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escription" sheetId="1" r:id="rId4"/>
    <sheet state="visible" name="Metadata" sheetId="2" r:id="rId5"/>
    <sheet state="visible" name="L2_2" sheetId="3" r:id="rId6"/>
    <sheet state="visible" name="BiomSummary" sheetId="4" r:id="rId7"/>
    <sheet state="visible" name="L2" sheetId="5" r:id="rId8"/>
    <sheet state="visible" name="L3" sheetId="6" r:id="rId9"/>
    <sheet state="visible" name="L4" sheetId="7" r:id="rId10"/>
    <sheet state="visible" name="L5" sheetId="8" r:id="rId11"/>
    <sheet state="visible" name="L6" sheetId="9" r:id="rId12"/>
    <sheet state="visible" name="L6_sp" sheetId="10" r:id="rId13"/>
    <sheet state="hidden" name="L6_sp (2)" sheetId="11" r:id="rId14"/>
    <sheet state="visible" name="L6_SP_1" sheetId="12" r:id="rId15"/>
    <sheet state="visible" name="L6_SP_1 (2)" sheetId="13" r:id="rId16"/>
    <sheet state="visible" name="L6_SP_1(3)" sheetId="14" r:id="rId17"/>
    <sheet state="visible" name="Sheet2" sheetId="15" r:id="rId18"/>
    <sheet state="visible" name="Sheet3" sheetId="16" r:id="rId19"/>
    <sheet state="visible" name="re" sheetId="17" r:id="rId20"/>
  </sheets>
  <definedNames/>
  <calcPr/>
  <pivotCaches>
    <pivotCache cacheId="0" r:id="rId21"/>
  </pivotCaches>
  <extLst>
    <ext uri="GoogleSheetsCustomDataVersion1">
      <go:sheetsCustomData xmlns:go="http://customooxmlschemas.google.com/" r:id="rId22" roundtripDataSignature="AMtx7mgGi+6K7jeXyM8SW3KuKqCLEq9ung=="/>
    </ext>
  </extLst>
</workbook>
</file>

<file path=xl/sharedStrings.xml><?xml version="1.0" encoding="utf-8"?>
<sst xmlns="http://schemas.openxmlformats.org/spreadsheetml/2006/main" count="12445" uniqueCount="1615">
  <si>
    <t>Project</t>
  </si>
  <si>
    <t>Consumer eating and digestion</t>
  </si>
  <si>
    <t>Project leader</t>
  </si>
  <si>
    <t>Esther Kim/ MarcoMorgenstein</t>
  </si>
  <si>
    <t>Project code</t>
  </si>
  <si>
    <t>P/212011/01</t>
  </si>
  <si>
    <t>Project summary</t>
  </si>
  <si>
    <t>Note:</t>
  </si>
  <si>
    <t>Protocol for experiment</t>
  </si>
  <si>
    <t>https://iplant.plantandfood.co.nz/Team/fi/bioengchem/fse/_layouts/15/WopiFrame.aspx?sourcedoc=/Team/fi/bioengchem/fse/SharedDocuments/Consumer%20eating%20and%20digestion/2016%20May_Digestion%20trial%20n=30/CED_Fermn_Exp003.xlsx&amp;action=default</t>
  </si>
  <si>
    <t>Bioinformatics workflow</t>
  </si>
  <si>
    <t>https://jupyterhub.powerplant.pfr.co.nz/user/hrrsgp/notebooks/hrrsgp/notebooks/CEDcomb2.ipynb</t>
  </si>
  <si>
    <t>The DNA from this experiment was extracted and sent for sequencing in two separate runs (</t>
  </si>
  <si>
    <t>Data from D30 not included in final analysis  (email from Esther 29/09/2017)</t>
  </si>
  <si>
    <t>D30 has different ethnic group so the chewing behaviour could be different.</t>
  </si>
  <si>
    <t>These are NZGL02702 samples S113, S114, S115</t>
  </si>
  <si>
    <t>tab colour</t>
  </si>
  <si>
    <t xml:space="preserve">Worksheets </t>
  </si>
  <si>
    <t xml:space="preserve">include </t>
  </si>
  <si>
    <t>red</t>
  </si>
  <si>
    <t>metadata</t>
  </si>
  <si>
    <t>white</t>
  </si>
  <si>
    <t>information of the relative abundance of bacteria at taxonomic levels L2 to L6  (2, 3, 4, 5 and 6 represent phylum, class, order, family and genus respectively)</t>
  </si>
  <si>
    <t>grey</t>
  </si>
  <si>
    <t>shanthi's workings of L6 data</t>
  </si>
  <si>
    <t xml:space="preserve">more information on alpha and beta diversity, comparisons etc </t>
  </si>
  <si>
    <t>\\akldfs12\iplantfiles\Science Teams\Food Structure and Engineering\Exception Files\01 FSE Documents</t>
  </si>
  <si>
    <t>This includes Biplots,</t>
  </si>
  <si>
    <t>what are the top 10 ot top 3 microbial groups most affected by the treatment</t>
  </si>
  <si>
    <t>comp_a_div_CED_minuS</t>
  </si>
  <si>
    <t>significance plots for alpha diversity</t>
  </si>
  <si>
    <t>as</t>
  </si>
  <si>
    <t>alpha beta diversity and the tax information as generated by QIIME1</t>
  </si>
  <si>
    <t>#SampleID</t>
  </si>
  <si>
    <t>BarcodeSequence</t>
  </si>
  <si>
    <t>LinkerPrimerSequence</t>
  </si>
  <si>
    <t>UserID</t>
  </si>
  <si>
    <t>Chewer</t>
  </si>
  <si>
    <t>Total_Chewing_time_s</t>
  </si>
  <si>
    <t>Average_chew_time</t>
  </si>
  <si>
    <t>MB_group</t>
  </si>
  <si>
    <t>Day</t>
  </si>
  <si>
    <t>Substrate_state</t>
  </si>
  <si>
    <t>Substrate</t>
  </si>
  <si>
    <t>Control</t>
  </si>
  <si>
    <t>Time</t>
  </si>
  <si>
    <t>Description</t>
  </si>
  <si>
    <t>NZGLcode</t>
  </si>
  <si>
    <t>#Mapping file for QIIME</t>
  </si>
  <si>
    <t>Map_File_CED_comb_minuS113114115</t>
  </si>
  <si>
    <t>S1</t>
  </si>
  <si>
    <t>AGTATACATA</t>
  </si>
  <si>
    <t>N</t>
  </si>
  <si>
    <t>D03</t>
  </si>
  <si>
    <t>Med</t>
  </si>
  <si>
    <t>chewed</t>
  </si>
  <si>
    <t>rice</t>
  </si>
  <si>
    <t>NA</t>
  </si>
  <si>
    <t>chewed_rice_16h_D03</t>
  </si>
  <si>
    <t>02255</t>
  </si>
  <si>
    <t>S2</t>
  </si>
  <si>
    <t>S3</t>
  </si>
  <si>
    <t>S4</t>
  </si>
  <si>
    <t>D04</t>
  </si>
  <si>
    <t>Long</t>
  </si>
  <si>
    <t>Smoosher</t>
  </si>
  <si>
    <t>chewed_rice_16h_D04</t>
  </si>
  <si>
    <t>S5</t>
  </si>
  <si>
    <t>S6</t>
  </si>
  <si>
    <t>S7</t>
  </si>
  <si>
    <t>D1U1</t>
  </si>
  <si>
    <t>Unchewed</t>
  </si>
  <si>
    <t>unchewed</t>
  </si>
  <si>
    <t>unchewed_rice_16h</t>
  </si>
  <si>
    <t>S8</t>
  </si>
  <si>
    <t>D1U2</t>
  </si>
  <si>
    <t>S9</t>
  </si>
  <si>
    <t>D1U3</t>
  </si>
  <si>
    <t>S10</t>
  </si>
  <si>
    <t>D1H1</t>
  </si>
  <si>
    <t>Homogenised</t>
  </si>
  <si>
    <t>homogenised</t>
  </si>
  <si>
    <t>homogenised_rice_16h</t>
  </si>
  <si>
    <t>S11</t>
  </si>
  <si>
    <t>D1H2</t>
  </si>
  <si>
    <t>S12</t>
  </si>
  <si>
    <t>D1H3</t>
  </si>
  <si>
    <t>S13</t>
  </si>
  <si>
    <t>D19</t>
  </si>
  <si>
    <t>Short</t>
  </si>
  <si>
    <t>Cruncher</t>
  </si>
  <si>
    <t>chewed_rice_16h_D19</t>
  </si>
  <si>
    <t>S14</t>
  </si>
  <si>
    <t>S15</t>
  </si>
  <si>
    <t>S16</t>
  </si>
  <si>
    <t>Control A</t>
  </si>
  <si>
    <t>water</t>
  </si>
  <si>
    <t>vehicle 16 h</t>
  </si>
  <si>
    <t>water_16h</t>
  </si>
  <si>
    <t>S17</t>
  </si>
  <si>
    <t>Control B</t>
  </si>
  <si>
    <t>S18</t>
  </si>
  <si>
    <t>Blank 0 h</t>
  </si>
  <si>
    <t>inoculum 0 h</t>
  </si>
  <si>
    <t>Blank_0h</t>
  </si>
  <si>
    <t>S19</t>
  </si>
  <si>
    <t>Pos A</t>
  </si>
  <si>
    <t>inulin GR</t>
  </si>
  <si>
    <t>inulin GR 16 h</t>
  </si>
  <si>
    <t>inulin_GR_16h</t>
  </si>
  <si>
    <t>S20</t>
  </si>
  <si>
    <t>Pos B</t>
  </si>
  <si>
    <t>S21</t>
  </si>
  <si>
    <t>Pos C</t>
  </si>
  <si>
    <t>S22</t>
  </si>
  <si>
    <t>Blank 16 h</t>
  </si>
  <si>
    <t>inoculum 16 h</t>
  </si>
  <si>
    <t>Blank_16h</t>
  </si>
  <si>
    <t>S23</t>
  </si>
  <si>
    <t>D01</t>
  </si>
  <si>
    <t>chewed_rice_16h_D01</t>
  </si>
  <si>
    <t>S24</t>
  </si>
  <si>
    <t>S25</t>
  </si>
  <si>
    <t>S26</t>
  </si>
  <si>
    <t>D05</t>
  </si>
  <si>
    <t>chewed_rice_16h_D05</t>
  </si>
  <si>
    <t>S27</t>
  </si>
  <si>
    <t>S28</t>
  </si>
  <si>
    <t>S29</t>
  </si>
  <si>
    <t>D28</t>
  </si>
  <si>
    <t>chewed_rice_16h_D28</t>
  </si>
  <si>
    <t>S30</t>
  </si>
  <si>
    <t>S31</t>
  </si>
  <si>
    <t>S32</t>
  </si>
  <si>
    <t>D02</t>
  </si>
  <si>
    <t>chewed_rice_16h_D02</t>
  </si>
  <si>
    <t>02702</t>
  </si>
  <si>
    <t>S33</t>
  </si>
  <si>
    <t>S34</t>
  </si>
  <si>
    <t>S35</t>
  </si>
  <si>
    <t>D06</t>
  </si>
  <si>
    <t>chewed_rice_16h_D06</t>
  </si>
  <si>
    <t>S36</t>
  </si>
  <si>
    <t>S37</t>
  </si>
  <si>
    <t>S38</t>
  </si>
  <si>
    <t>D07</t>
  </si>
  <si>
    <t>chewed_rice_16h_D07</t>
  </si>
  <si>
    <t>S39</t>
  </si>
  <si>
    <t>S40</t>
  </si>
  <si>
    <t>S41</t>
  </si>
  <si>
    <t>D08</t>
  </si>
  <si>
    <t>chewed_rice_16h_D08</t>
  </si>
  <si>
    <t>S42</t>
  </si>
  <si>
    <t>S43</t>
  </si>
  <si>
    <t>S44</t>
  </si>
  <si>
    <t>D09</t>
  </si>
  <si>
    <t>chewed_rice_16h_D09</t>
  </si>
  <si>
    <t>S45</t>
  </si>
  <si>
    <t>S46</t>
  </si>
  <si>
    <t>S47</t>
  </si>
  <si>
    <t>D10</t>
  </si>
  <si>
    <t>chewed_rice_16h_D10</t>
  </si>
  <si>
    <t>S48</t>
  </si>
  <si>
    <t>S49</t>
  </si>
  <si>
    <t>S50</t>
  </si>
  <si>
    <t>D11</t>
  </si>
  <si>
    <t>chewed_rice_16h_D11</t>
  </si>
  <si>
    <t>S51</t>
  </si>
  <si>
    <t>S52</t>
  </si>
  <si>
    <t>S53</t>
  </si>
  <si>
    <t>D12</t>
  </si>
  <si>
    <t>chewed_rice_16h_D12</t>
  </si>
  <si>
    <t>S54</t>
  </si>
  <si>
    <t>S55</t>
  </si>
  <si>
    <t>S56</t>
  </si>
  <si>
    <t>D2U1</t>
  </si>
  <si>
    <t>unchewed_rice_16h_</t>
  </si>
  <si>
    <t>S57</t>
  </si>
  <si>
    <t>D2U2</t>
  </si>
  <si>
    <t>S58</t>
  </si>
  <si>
    <t>D2U3</t>
  </si>
  <si>
    <t>S59</t>
  </si>
  <si>
    <t>D2H1</t>
  </si>
  <si>
    <t>homogenised_rice_16h_</t>
  </si>
  <si>
    <t>S60</t>
  </si>
  <si>
    <t>D2H2</t>
  </si>
  <si>
    <t>S61</t>
  </si>
  <si>
    <t>D2H3</t>
  </si>
  <si>
    <t>S62</t>
  </si>
  <si>
    <t>D13</t>
  </si>
  <si>
    <t>chewed_rice_16h_D13</t>
  </si>
  <si>
    <t>S63</t>
  </si>
  <si>
    <t>S64</t>
  </si>
  <si>
    <t>S65</t>
  </si>
  <si>
    <t>D14</t>
  </si>
  <si>
    <t>chewed_rice_16h_D14</t>
  </si>
  <si>
    <t>S66</t>
  </si>
  <si>
    <t>S67</t>
  </si>
  <si>
    <t>S68</t>
  </si>
  <si>
    <t>D15</t>
  </si>
  <si>
    <t>chewed_rice_16h_D15</t>
  </si>
  <si>
    <t>S69</t>
  </si>
  <si>
    <t>S70</t>
  </si>
  <si>
    <t>S71</t>
  </si>
  <si>
    <t>D16</t>
  </si>
  <si>
    <t>chewed_rice_16h_D16</t>
  </si>
  <si>
    <t>S72</t>
  </si>
  <si>
    <t>S73</t>
  </si>
  <si>
    <t>S74</t>
  </si>
  <si>
    <t>D17</t>
  </si>
  <si>
    <t>chewed_rice_16h_D17</t>
  </si>
  <si>
    <t>S75</t>
  </si>
  <si>
    <t>S76</t>
  </si>
  <si>
    <t>S77</t>
  </si>
  <si>
    <t>D18</t>
  </si>
  <si>
    <t>chewed_rice_16h_D18</t>
  </si>
  <si>
    <t>S78</t>
  </si>
  <si>
    <t>S79</t>
  </si>
  <si>
    <t>S80</t>
  </si>
  <si>
    <t>D3U1</t>
  </si>
  <si>
    <t>S81</t>
  </si>
  <si>
    <t>D3U2</t>
  </si>
  <si>
    <t>S82</t>
  </si>
  <si>
    <t>D3U3</t>
  </si>
  <si>
    <t>S83</t>
  </si>
  <si>
    <t>D3H1</t>
  </si>
  <si>
    <t>S84</t>
  </si>
  <si>
    <t>D3H2</t>
  </si>
  <si>
    <t>S85</t>
  </si>
  <si>
    <t>D3H3</t>
  </si>
  <si>
    <t>S86</t>
  </si>
  <si>
    <t>D20</t>
  </si>
  <si>
    <t>chewed_rice_16h_D20</t>
  </si>
  <si>
    <t>S87</t>
  </si>
  <si>
    <t>S88</t>
  </si>
  <si>
    <t>S89</t>
  </si>
  <si>
    <t>D21</t>
  </si>
  <si>
    <t>chewed_rice_16h_D21</t>
  </si>
  <si>
    <t>S90</t>
  </si>
  <si>
    <t>S91</t>
  </si>
  <si>
    <t>S92</t>
  </si>
  <si>
    <t>D22</t>
  </si>
  <si>
    <t>chewed_rice_16h_D22</t>
  </si>
  <si>
    <t>S93</t>
  </si>
  <si>
    <t>S94</t>
  </si>
  <si>
    <t>S95</t>
  </si>
  <si>
    <t>D23</t>
  </si>
  <si>
    <t>chewed_rice_16h_D23</t>
  </si>
  <si>
    <t>S96</t>
  </si>
  <si>
    <t>S97</t>
  </si>
  <si>
    <t>S98</t>
  </si>
  <si>
    <t>D24</t>
  </si>
  <si>
    <t>chewed_rice_16h_D24</t>
  </si>
  <si>
    <t>S99</t>
  </si>
  <si>
    <t>S100</t>
  </si>
  <si>
    <t>S101</t>
  </si>
  <si>
    <t>D25</t>
  </si>
  <si>
    <t>chewed_rice_16h_D25</t>
  </si>
  <si>
    <t>S102</t>
  </si>
  <si>
    <t>S103</t>
  </si>
  <si>
    <t>S104</t>
  </si>
  <si>
    <t>D26</t>
  </si>
  <si>
    <t>chewed_rice_16h_D26</t>
  </si>
  <si>
    <t>S105</t>
  </si>
  <si>
    <t>S106</t>
  </si>
  <si>
    <t>S107</t>
  </si>
  <si>
    <t>D27</t>
  </si>
  <si>
    <t>chewed_rice_16h_D27</t>
  </si>
  <si>
    <t>S108</t>
  </si>
  <si>
    <t>S109</t>
  </si>
  <si>
    <t>S110</t>
  </si>
  <si>
    <t>D29</t>
  </si>
  <si>
    <t>chewed_rice_16h_D29</t>
  </si>
  <si>
    <t>S111</t>
  </si>
  <si>
    <t>S112</t>
  </si>
  <si>
    <t>S116</t>
  </si>
  <si>
    <t>Pos A rpt</t>
  </si>
  <si>
    <t>inulin_GR</t>
  </si>
  <si>
    <t>S117</t>
  </si>
  <si>
    <t>Pos B rpt</t>
  </si>
  <si>
    <t>S118</t>
  </si>
  <si>
    <t>Unassigned;Other</t>
  </si>
  <si>
    <t>k__Archaea;p__Euryarchaeota</t>
  </si>
  <si>
    <t>k__Bacteria;Other</t>
  </si>
  <si>
    <t>k__Bacteria;p__Actinobacteria</t>
  </si>
  <si>
    <t>k__Bacteria;p__Bacteroidetes</t>
  </si>
  <si>
    <t>k__Bacteria;p__Cyanobacteria</t>
  </si>
  <si>
    <t>k__Bacteria;p__Firmicutes</t>
  </si>
  <si>
    <t>k__Bacteria;p__Fusobacteria</t>
  </si>
  <si>
    <t>k__Bacteria;p__Lentisphaerae</t>
  </si>
  <si>
    <t>k__Bacteria;p__OD1</t>
  </si>
  <si>
    <t>k__Bacteria;p__Planctomycetes</t>
  </si>
  <si>
    <t>k__Bacteria;p__Proteobacteria</t>
  </si>
  <si>
    <t>k__Bacteria;p__SAR406</t>
  </si>
  <si>
    <t>k__Bacteria;p__Synergistetes</t>
  </si>
  <si>
    <t>k__Bacteria;p__TM7</t>
  </si>
  <si>
    <t>k__Bacteria;p__Tenericutes</t>
  </si>
  <si>
    <t>k__Bacteria;p__Verrucomicrobia</t>
  </si>
  <si>
    <t>k__Bacteria;p__[Thermi]</t>
  </si>
  <si>
    <t>Num samples: 118</t>
  </si>
  <si>
    <t>Num observations: 1046988</t>
  </si>
  <si>
    <t>Total count: 12793338</t>
  </si>
  <si>
    <t>Table density (fraction of non-zero values): 0.012</t>
  </si>
  <si>
    <t>Counts/sample summary:</t>
  </si>
  <si>
    <t>Min: 44886.0</t>
  </si>
  <si>
    <t>Max: 322456.0</t>
  </si>
  <si>
    <t>Median: 80371.000</t>
  </si>
  <si>
    <t>Mean: 108418.119</t>
  </si>
  <si>
    <t>Std. dev.: 63825.743</t>
  </si>
  <si>
    <t>Sample Metadata Categories: None provided</t>
  </si>
  <si>
    <t>Observation Metadata Categories: taxonomy</t>
  </si>
  <si>
    <t>Counts/sample detail:</t>
  </si>
  <si>
    <t>S15: 44886.0</t>
  </si>
  <si>
    <t>S19: 45301.0</t>
  </si>
  <si>
    <t>S16: 45464.0</t>
  </si>
  <si>
    <t>S42: 46631.0</t>
  </si>
  <si>
    <t>S6: 48801.0</t>
  </si>
  <si>
    <t>S4: 50075.0</t>
  </si>
  <si>
    <t>S3: 51264.0</t>
  </si>
  <si>
    <t>S22: 52014.0</t>
  </si>
  <si>
    <t>S18: 53249.0</t>
  </si>
  <si>
    <t>S2: 54879.0</t>
  </si>
  <si>
    <t>S82: 55920.0</t>
  </si>
  <si>
    <t>S21: 57659.0</t>
  </si>
  <si>
    <t>S63: 59848.0</t>
  </si>
  <si>
    <t>S26: 60387.0</t>
  </si>
  <si>
    <t>S52: 61101.0</t>
  </si>
  <si>
    <t>S10: 61535.0</t>
  </si>
  <si>
    <t>S40: 61620.0</t>
  </si>
  <si>
    <t>S58: 62121.0</t>
  </si>
  <si>
    <t>S46: 62714.0</t>
  </si>
  <si>
    <t>S54: 63011.0</t>
  </si>
  <si>
    <t>S5: 63051.0</t>
  </si>
  <si>
    <t>S7: 63998.0</t>
  </si>
  <si>
    <t>S50: 64195.0</t>
  </si>
  <si>
    <t>S27: 64203.0</t>
  </si>
  <si>
    <t>S84: 64474.0</t>
  </si>
  <si>
    <t>S39: 64522.0</t>
  </si>
  <si>
    <t>S48: 64639.0</t>
  </si>
  <si>
    <t>S24: 64877.0</t>
  </si>
  <si>
    <t>S41: 65558.0</t>
  </si>
  <si>
    <t>S34: 65915.0</t>
  </si>
  <si>
    <t>S14: 66782.0</t>
  </si>
  <si>
    <t>S66: 66964.0</t>
  </si>
  <si>
    <t>S17: 67188.0</t>
  </si>
  <si>
    <t>S36: 67679.0</t>
  </si>
  <si>
    <t>S87: 68224.0</t>
  </si>
  <si>
    <t>S9: 68299.0</t>
  </si>
  <si>
    <t>S28: 68801.0</t>
  </si>
  <si>
    <t>S57: 69361.0</t>
  </si>
  <si>
    <t>S20: 69768.0</t>
  </si>
  <si>
    <t>S38: 70028.0</t>
  </si>
  <si>
    <t>S55: 70398.0</t>
  </si>
  <si>
    <t>S45: 70443.0</t>
  </si>
  <si>
    <t>S8: 70645.0</t>
  </si>
  <si>
    <t>S70: 70859.0</t>
  </si>
  <si>
    <t>S53: 71172.0</t>
  </si>
  <si>
    <t>S30: 72388.0</t>
  </si>
  <si>
    <t>S43: 73545.0</t>
  </si>
  <si>
    <t>S67: 73843.0</t>
  </si>
  <si>
    <t>S1: 75411.0</t>
  </si>
  <si>
    <t>S31: 76717.0</t>
  </si>
  <si>
    <t>S69: 76833.0</t>
  </si>
  <si>
    <t>S81: 76949.0</t>
  </si>
  <si>
    <t>S33: 77226.0</t>
  </si>
  <si>
    <t>S29: 77267.0</t>
  </si>
  <si>
    <t>S65: 77975.0</t>
  </si>
  <si>
    <t>S51: 78167.0</t>
  </si>
  <si>
    <t>S37: 79555.0</t>
  </si>
  <si>
    <t>S11: 79665.0</t>
  </si>
  <si>
    <t>S64: 80151.0</t>
  </si>
  <si>
    <t>S47: 80591.0</t>
  </si>
  <si>
    <t>S60: 81678.0</t>
  </si>
  <si>
    <t>S23: 81788.0</t>
  </si>
  <si>
    <t>S72: 81833.0</t>
  </si>
  <si>
    <t>S62: 82930.0</t>
  </si>
  <si>
    <t>S13: 83050.0</t>
  </si>
  <si>
    <t>S32: 83682.0</t>
  </si>
  <si>
    <t>S83: 84345.0</t>
  </si>
  <si>
    <t>S44: 84807.0</t>
  </si>
  <si>
    <t>S79: 85698.0</t>
  </si>
  <si>
    <t>S71: 85824.0</t>
  </si>
  <si>
    <t>S56: 85891.0</t>
  </si>
  <si>
    <t>S78: 88012.0</t>
  </si>
  <si>
    <t>S25: 89205.0</t>
  </si>
  <si>
    <t>S75: 89476.0</t>
  </si>
  <si>
    <t>S12: 89890.0</t>
  </si>
  <si>
    <t>S35: 90651.0</t>
  </si>
  <si>
    <t>S74: 90940.0</t>
  </si>
  <si>
    <t>S77: 91621.0</t>
  </si>
  <si>
    <t>S68: 95031.0</t>
  </si>
  <si>
    <t>S76: 95428.0</t>
  </si>
  <si>
    <t>S61: 96029.0</t>
  </si>
  <si>
    <t>S59: 96046.0</t>
  </si>
  <si>
    <t>S80: 101798.0</t>
  </si>
  <si>
    <t>S49: 106803.0</t>
  </si>
  <si>
    <t>S86: 108408.0</t>
  </si>
  <si>
    <t>S73: 117079.0</t>
  </si>
  <si>
    <t>S85: 120158.0</t>
  </si>
  <si>
    <t>S105: 136841.0</t>
  </si>
  <si>
    <t>S103: 141375.0</t>
  </si>
  <si>
    <t>S102: 143330.0</t>
  </si>
  <si>
    <t>S101: 168110.0</t>
  </si>
  <si>
    <t>S108: 170099.0</t>
  </si>
  <si>
    <t>S115: 170383.0</t>
  </si>
  <si>
    <t>S109: 172349.0</t>
  </si>
  <si>
    <t>S106: 173528.0</t>
  </si>
  <si>
    <t>S90: 174564.0</t>
  </si>
  <si>
    <t>S89: 177692.0</t>
  </si>
  <si>
    <t>S107: 183974.0</t>
  </si>
  <si>
    <t>S104: 184288.0</t>
  </si>
  <si>
    <t>S91: 186982.0</t>
  </si>
  <si>
    <t>S114: 188379.0</t>
  </si>
  <si>
    <t>S100: 190758.0</t>
  </si>
  <si>
    <t>S117: 193561.0</t>
  </si>
  <si>
    <t>S118: 195501.0</t>
  </si>
  <si>
    <t>S97: 202047.0</t>
  </si>
  <si>
    <t>S92: 208237.0</t>
  </si>
  <si>
    <t>S116: 210664.0</t>
  </si>
  <si>
    <t>S94: 211605.0</t>
  </si>
  <si>
    <t>S96: 212415.0</t>
  </si>
  <si>
    <t>S113: 217181.0</t>
  </si>
  <si>
    <t>S110: 220747.0</t>
  </si>
  <si>
    <t>S111: 229764.0</t>
  </si>
  <si>
    <t>S93: 254209.0</t>
  </si>
  <si>
    <t>Delete</t>
  </si>
  <si>
    <t>S95: 269652.0</t>
  </si>
  <si>
    <t>S99: 273946.0</t>
  </si>
  <si>
    <t>S88: 279710.0</t>
  </si>
  <si>
    <t>S98: 304084.0</t>
  </si>
  <si>
    <t>S112: 322456.0</t>
  </si>
  <si>
    <t>SUM</t>
  </si>
  <si>
    <t>deleting highlighted</t>
  </si>
  <si>
    <t>with all</t>
  </si>
  <si>
    <t>S113, 114,115 were deleted before further analysis as the volunteer was of a different ethnic group, which might confound chewing behavior</t>
  </si>
  <si>
    <t># Constructed from biom file</t>
  </si>
  <si>
    <t>#OTU ID</t>
  </si>
  <si>
    <t>Unassigned;Other;Other</t>
  </si>
  <si>
    <t>k__Archaea;p__Euryarchaeota;c__Methanobacteria</t>
  </si>
  <si>
    <t>k__Bacteria;Other;Other</t>
  </si>
  <si>
    <t>k__Bacteria;p__Actinobacteria;Other</t>
  </si>
  <si>
    <t>k__Bacteria;p__Actinobacteria;c__Actinobacteria</t>
  </si>
  <si>
    <t>k__Bacteria;p__Actinobacteria;c__Coriobacteriia</t>
  </si>
  <si>
    <t>k__Bacteria;p__Actinobacteria;c__OPB41</t>
  </si>
  <si>
    <t>k__Bacteria;p__Actinobacteria;c__Thermoleophilia</t>
  </si>
  <si>
    <t>k__Bacteria;p__Bacteroidetes;c__Bacteroidia</t>
  </si>
  <si>
    <t>k__Bacteria;p__Bacteroidetes;c__Cytophagia</t>
  </si>
  <si>
    <t>k__Bacteria;p__Bacteroidetes;c__Flavobacteriia</t>
  </si>
  <si>
    <t>k__Bacteria;p__Bacteroidetes;c__Sphingobacteriia</t>
  </si>
  <si>
    <t>k__Bacteria;p__Bacteroidetes;c__[Saprospirae]</t>
  </si>
  <si>
    <t>k__Bacteria;p__Cyanobacteria;c__4C0d-2</t>
  </si>
  <si>
    <t>k__Bacteria;p__Cyanobacteria;c__Chloroplast</t>
  </si>
  <si>
    <t>k__Bacteria;p__Firmicutes;Other</t>
  </si>
  <si>
    <t>k__Bacteria;p__Firmicutes;c__Bacilli</t>
  </si>
  <si>
    <t>k__Bacteria;p__Firmicutes;c__Clostridia</t>
  </si>
  <si>
    <t>k__Bacteria;p__Firmicutes;c__Erysipelotrichi</t>
  </si>
  <si>
    <t>k__Bacteria;p__Fusobacteria;c__Fusobacteriia</t>
  </si>
  <si>
    <t>k__Bacteria;p__Lentisphaerae;c__[Lentisphaeria]</t>
  </si>
  <si>
    <t>k__Bacteria;p__OD1;c__ZB2</t>
  </si>
  <si>
    <t>k__Bacteria;p__Planctomycetes;c__Planctomycetia</t>
  </si>
  <si>
    <t>k__Bacteria;p__Proteobacteria;Other</t>
  </si>
  <si>
    <t>k__Bacteria;p__Proteobacteria;c__Alphaproteobacteria</t>
  </si>
  <si>
    <t>k__Bacteria;p__Proteobacteria;c__Betaproteobacteria</t>
  </si>
  <si>
    <t>k__Bacteria;p__Proteobacteria;c__Deltaproteobacteria</t>
  </si>
  <si>
    <t>k__Bacteria;p__Proteobacteria;c__Epsilonproteobacteria</t>
  </si>
  <si>
    <t>k__Bacteria;p__Proteobacteria;c__Gammaproteobacteria</t>
  </si>
  <si>
    <t>k__Bacteria;p__SAR406;c__AB16</t>
  </si>
  <si>
    <t>k__Bacteria;p__Synergistetes;c__Synergistia</t>
  </si>
  <si>
    <t>k__Bacteria;p__TM7;c__TM7-1</t>
  </si>
  <si>
    <t>k__Bacteria;p__TM7;c__TM7-3</t>
  </si>
  <si>
    <t>k__Bacteria;p__Tenericutes;c__Mollicutes</t>
  </si>
  <si>
    <t>k__Bacteria;p__Tenericutes;c__RF3</t>
  </si>
  <si>
    <t>k__Bacteria;p__Verrucomicrobia;c__Opitutae</t>
  </si>
  <si>
    <t>k__Bacteria;p__Verrucomicrobia;c__Verrucomicrobiae</t>
  </si>
  <si>
    <t>k__Bacteria;p__[Thermi];c__Deinococci</t>
  </si>
  <si>
    <t>Unassigned;Other;Other;Other</t>
  </si>
  <si>
    <t>k__Archaea;p__Euryarchaeota;c__Methanobacteria;o__Methanobacteriales</t>
  </si>
  <si>
    <t>k__Bacteria;Other;Other;Other</t>
  </si>
  <si>
    <t>k__Bacteria;p__Actinobacteria;Other;Other</t>
  </si>
  <si>
    <t>k__Bacteria;p__Actinobacteria;c__Actinobacteria;o__Actinomycetales</t>
  </si>
  <si>
    <t>k__Bacteria;p__Actinobacteria;c__Actinobacteria;o__Bifidobacteriales</t>
  </si>
  <si>
    <t>k__Bacteria;p__Actinobacteria;c__Coriobacteriia;o__Coriobacteriales</t>
  </si>
  <si>
    <t>k__Bacteria;p__Actinobacteria;c__OPB41;o__</t>
  </si>
  <si>
    <t>k__Bacteria;p__Actinobacteria;c__Thermoleophilia;o__Solirubrobacterales</t>
  </si>
  <si>
    <t>k__Bacteria;p__Bacteroidetes;c__Bacteroidia;o__Bacteroidales</t>
  </si>
  <si>
    <t>k__Bacteria;p__Bacteroidetes;c__Cytophagia;o__Cytophagales</t>
  </si>
  <si>
    <t>k__Bacteria;p__Bacteroidetes;c__Flavobacteriia;o__Flavobacteriales</t>
  </si>
  <si>
    <t>k__Bacteria;p__Bacteroidetes;c__Sphingobacteriia;o__Sphingobacteriales</t>
  </si>
  <si>
    <t>k__Bacteria;p__Bacteroidetes;c__[Saprospirae];o__[Saprospirales]</t>
  </si>
  <si>
    <t>k__Bacteria;p__Cyanobacteria;c__4C0d-2;o__YS2</t>
  </si>
  <si>
    <t>k__Bacteria;p__Cyanobacteria;c__Chloroplast;o__Cryptophyta</t>
  </si>
  <si>
    <t>k__Bacteria;p__Cyanobacteria;c__Chloroplast;o__Stramenopiles</t>
  </si>
  <si>
    <t>k__Bacteria;p__Cyanobacteria;c__Chloroplast;o__Streptophyta</t>
  </si>
  <si>
    <t>k__Bacteria;p__Firmicutes;Other;Other</t>
  </si>
  <si>
    <t>k__Bacteria;p__Firmicutes;c__Bacilli;Other</t>
  </si>
  <si>
    <t>k__Bacteria;p__Firmicutes;c__Bacilli;o__Bacillales</t>
  </si>
  <si>
    <t>k__Bacteria;p__Firmicutes;c__Bacilli;o__Gemellales</t>
  </si>
  <si>
    <t>k__Bacteria;p__Firmicutes;c__Bacilli;o__Lactobacillales</t>
  </si>
  <si>
    <t>k__Bacteria;p__Firmicutes;c__Bacilli;o__Turicibacterales</t>
  </si>
  <si>
    <t>k__Bacteria;p__Firmicutes;c__Clostridia;Other</t>
  </si>
  <si>
    <t>k__Bacteria;p__Firmicutes;c__Clostridia;o__Clostridiales</t>
  </si>
  <si>
    <t>k__Bacteria;p__Firmicutes;c__Clostridia;o__SHA-98</t>
  </si>
  <si>
    <t>k__Bacteria;p__Firmicutes;c__Erysipelotrichi;o__Erysipelotrichales</t>
  </si>
  <si>
    <t>k__Bacteria;p__Fusobacteria;c__Fusobacteriia;o__Fusobacteriales</t>
  </si>
  <si>
    <t>k__Bacteria;p__Lentisphaerae;c__[Lentisphaeria];o__Victivallales</t>
  </si>
  <si>
    <t>k__Bacteria;p__OD1;c__ZB2;o__</t>
  </si>
  <si>
    <t>k__Bacteria;p__Planctomycetes;c__Planctomycetia;o__Gemmatales</t>
  </si>
  <si>
    <t>k__Bacteria;p__Proteobacteria;Other;Other</t>
  </si>
  <si>
    <t>k__Bacteria;p__Proteobacteria;c__Alphaproteobacteria;o__BD7-3</t>
  </si>
  <si>
    <t>k__Bacteria;p__Proteobacteria;c__Alphaproteobacteria;o__Caulobacterales</t>
  </si>
  <si>
    <t>k__Bacteria;p__Proteobacteria;c__Alphaproteobacteria;o__RF32</t>
  </si>
  <si>
    <t>k__Bacteria;p__Proteobacteria;c__Alphaproteobacteria;o__Rhizobiales</t>
  </si>
  <si>
    <t>k__Bacteria;p__Proteobacteria;c__Alphaproteobacteria;o__Rhodobacterales</t>
  </si>
  <si>
    <t>k__Bacteria;p__Proteobacteria;c__Alphaproteobacteria;o__Rhodospirillales</t>
  </si>
  <si>
    <t>k__Bacteria;p__Proteobacteria;c__Alphaproteobacteria;o__Rickettsiales</t>
  </si>
  <si>
    <t>k__Bacteria;p__Proteobacteria;c__Alphaproteobacteria;o__Sphingomonadales</t>
  </si>
  <si>
    <t>k__Bacteria;p__Proteobacteria;c__Betaproteobacteria;Other</t>
  </si>
  <si>
    <t>k__Bacteria;p__Proteobacteria;c__Betaproteobacteria;o__</t>
  </si>
  <si>
    <t>k__Bacteria;p__Proteobacteria;c__Betaproteobacteria;o__Burkholderiales</t>
  </si>
  <si>
    <t>k__Bacteria;p__Proteobacteria;c__Betaproteobacteria;o__Methylophilales</t>
  </si>
  <si>
    <t>k__Bacteria;p__Proteobacteria;c__Betaproteobacteria;o__Neisseriales</t>
  </si>
  <si>
    <t>k__Bacteria;p__Proteobacteria;c__Betaproteobacteria;o__Rhodocyclales</t>
  </si>
  <si>
    <t>k__Bacteria;p__Proteobacteria;c__Deltaproteobacteria;o__Bdellovibrionales</t>
  </si>
  <si>
    <t>k__Bacteria;p__Proteobacteria;c__Deltaproteobacteria;o__Desulfovibrionales</t>
  </si>
  <si>
    <t>k__Bacteria;p__Proteobacteria;c__Deltaproteobacteria;o__MIZ46</t>
  </si>
  <si>
    <t>k__Bacteria;p__Proteobacteria;c__Deltaproteobacteria;o__Syntrophobacterales</t>
  </si>
  <si>
    <t>k__Bacteria;p__Proteobacteria;c__Epsilonproteobacteria;o__Campylobacterales</t>
  </si>
  <si>
    <t>k__Bacteria;p__Proteobacteria;c__Gammaproteobacteria;Other</t>
  </si>
  <si>
    <t>k__Bacteria;p__Proteobacteria;c__Gammaproteobacteria;o__</t>
  </si>
  <si>
    <t>k__Bacteria;p__Proteobacteria;c__Gammaproteobacteria;o__Aeromonadales</t>
  </si>
  <si>
    <t>k__Bacteria;p__Proteobacteria;c__Gammaproteobacteria;o__Alteromonadales</t>
  </si>
  <si>
    <t>k__Bacteria;p__Proteobacteria;c__Gammaproteobacteria;o__Cardiobacteriales</t>
  </si>
  <si>
    <t>k__Bacteria;p__Proteobacteria;c__Gammaproteobacteria;o__Chromatiales</t>
  </si>
  <si>
    <t>k__Bacteria;p__Proteobacteria;c__Gammaproteobacteria;o__Enterobacteriales</t>
  </si>
  <si>
    <t>k__Bacteria;p__Proteobacteria;c__Gammaproteobacteria;o__Legionellales</t>
  </si>
  <si>
    <t>k__Bacteria;p__Proteobacteria;c__Gammaproteobacteria;o__Oceanospirillales</t>
  </si>
  <si>
    <t>k__Bacteria;p__Proteobacteria;c__Gammaproteobacteria;o__Pasteurellales</t>
  </si>
  <si>
    <t>k__Bacteria;p__Proteobacteria;c__Gammaproteobacteria;o__Pseudomonadales</t>
  </si>
  <si>
    <t>k__Bacteria;p__Proteobacteria;c__Gammaproteobacteria;o__Thiohalorhabdales</t>
  </si>
  <si>
    <t>k__Bacteria;p__Proteobacteria;c__Gammaproteobacteria;o__Vibrionales</t>
  </si>
  <si>
    <t>k__Bacteria;p__Proteobacteria;c__Gammaproteobacteria;o__Xanthomonadales</t>
  </si>
  <si>
    <t>k__Bacteria;p__SAR406;c__AB16;o__Arctic96B-7</t>
  </si>
  <si>
    <t>k__Bacteria;p__Synergistetes;c__Synergistia;o__Synergistales</t>
  </si>
  <si>
    <t>k__Bacteria;p__TM7;c__TM7-1;o__</t>
  </si>
  <si>
    <t>k__Bacteria;p__TM7;c__TM7-3;o__</t>
  </si>
  <si>
    <t>k__Bacteria;p__TM7;c__TM7-3;o__CW040</t>
  </si>
  <si>
    <t>k__Bacteria;p__TM7;c__TM7-3;o__I025</t>
  </si>
  <si>
    <t>k__Bacteria;p__Tenericutes;c__Mollicutes;o__Anaeroplasmatales</t>
  </si>
  <si>
    <t>k__Bacteria;p__Tenericutes;c__Mollicutes;o__RF39</t>
  </si>
  <si>
    <t>k__Bacteria;p__Tenericutes;c__RF3;o__ML615J-28</t>
  </si>
  <si>
    <t>k__Bacteria;p__Verrucomicrobia;c__Opitutae;o__[Cerasicoccales]</t>
  </si>
  <si>
    <t>k__Bacteria;p__Verrucomicrobia;c__Verrucomicrobiae;o__Verrucomicrobiales</t>
  </si>
  <si>
    <t>k__Bacteria;p__[Thermi];c__Deinococci;o__Deinococcales</t>
  </si>
  <si>
    <t>Unassigned;Other;Other;Other;Other</t>
  </si>
  <si>
    <t>k__Archaea;p__Euryarchaeota;c__Methanobacteria;o__Methanobacteriales;f__Methanobacteriaceae</t>
  </si>
  <si>
    <t>k__Bacteria;Other;Other;Other;Other</t>
  </si>
  <si>
    <t>k__Bacteria;p__Actinobacteria;Other;Other;Other</t>
  </si>
  <si>
    <t>k__Bacteria;p__Actinobacteria;c__Actinobacteria;o__Actinomycetales;Other</t>
  </si>
  <si>
    <t>k__Bacteria;p__Actinobacteria;c__Actinobacteria;o__Actinomycetales;f__Actinomycetaceae</t>
  </si>
  <si>
    <t>k__Bacteria;p__Actinobacteria;c__Actinobacteria;o__Actinomycetales;f__Brevibacteriaceae</t>
  </si>
  <si>
    <t>k__Bacteria;p__Actinobacteria;c__Actinobacteria;o__Actinomycetales;f__Cellulomonadaceae</t>
  </si>
  <si>
    <t>k__Bacteria;p__Actinobacteria;c__Actinobacteria;o__Actinomycetales;f__Corynebacteriaceae</t>
  </si>
  <si>
    <t>k__Bacteria;p__Actinobacteria;c__Actinobacteria;o__Actinomycetales;f__Dermacoccaceae</t>
  </si>
  <si>
    <t>k__Bacteria;p__Actinobacteria;c__Actinobacteria;o__Actinomycetales;f__Frankiaceae</t>
  </si>
  <si>
    <t>k__Bacteria;p__Actinobacteria;c__Actinobacteria;o__Actinomycetales;f__Geodermatophilaceae</t>
  </si>
  <si>
    <t>k__Bacteria;p__Actinobacteria;c__Actinobacteria;o__Actinomycetales;f__Intrasporangiaceae</t>
  </si>
  <si>
    <t>k__Bacteria;p__Actinobacteria;c__Actinobacteria;o__Actinomycetales;f__Kineosporiaceae</t>
  </si>
  <si>
    <t>k__Bacteria;p__Actinobacteria;c__Actinobacteria;o__Actinomycetales;f__Microbacteriaceae</t>
  </si>
  <si>
    <t>k__Bacteria;p__Actinobacteria;c__Actinobacteria;o__Actinomycetales;f__Micrococcaceae</t>
  </si>
  <si>
    <t>k__Bacteria;p__Actinobacteria;c__Actinobacteria;o__Actinomycetales;f__Nocardiaceae</t>
  </si>
  <si>
    <t>k__Bacteria;p__Actinobacteria;c__Actinobacteria;o__Actinomycetales;f__Nocardioidaceae</t>
  </si>
  <si>
    <t>k__Bacteria;p__Actinobacteria;c__Actinobacteria;o__Actinomycetales;f__Propionibacteriaceae</t>
  </si>
  <si>
    <t>k__Bacteria;p__Actinobacteria;c__Actinobacteria;o__Actinomycetales;f__Pseudonocardiaceae</t>
  </si>
  <si>
    <t>k__Bacteria;p__Actinobacteria;c__Actinobacteria;o__Actinomycetales;f__Sporichthyaceae</t>
  </si>
  <si>
    <t>k__Bacteria;p__Actinobacteria;c__Actinobacteria;o__Actinomycetales;f__Streptomycetaceae</t>
  </si>
  <si>
    <t>k__Bacteria;p__Actinobacteria;c__Actinobacteria;o__Actinomycetales;f__Williamsiaceae</t>
  </si>
  <si>
    <t>k__Bacteria;p__Actinobacteria;c__Actinobacteria;o__Bifidobacteriales;f__Bifidobacteriaceae</t>
  </si>
  <si>
    <t>k__Bacteria;p__Actinobacteria;c__Coriobacteriia;o__Coriobacteriales;f__Coriobacteriaceae</t>
  </si>
  <si>
    <t>k__Bacteria;p__Actinobacteria;c__OPB41;o__;f__</t>
  </si>
  <si>
    <t>k__Bacteria;p__Actinobacteria;c__Thermoleophilia;o__Solirubrobacterales;f__</t>
  </si>
  <si>
    <t>k__Bacteria;p__Actinobacteria;c__Thermoleophilia;o__Solirubrobacterales;f__Patulibacteraceae</t>
  </si>
  <si>
    <t>k__Bacteria;p__Bacteroidetes;c__Bacteroidia;o__Bacteroidales;Other</t>
  </si>
  <si>
    <t>k__Bacteria;p__Bacteroidetes;c__Bacteroidia;o__Bacteroidales;f__</t>
  </si>
  <si>
    <t>k__Bacteria;p__Bacteroidetes;c__Bacteroidia;o__Bacteroidales;f__Bacteroidaceae</t>
  </si>
  <si>
    <t>k__Bacteria;p__Bacteroidetes;c__Bacteroidia;o__Bacteroidales;f__Porphyromonadaceae</t>
  </si>
  <si>
    <t>k__Bacteria;p__Bacteroidetes;c__Bacteroidia;o__Bacteroidales;f__Prevotellaceae</t>
  </si>
  <si>
    <t>k__Bacteria;p__Bacteroidetes;c__Bacteroidia;o__Bacteroidales;f__RF16</t>
  </si>
  <si>
    <t>k__Bacteria;p__Bacteroidetes;c__Bacteroidia;o__Bacteroidales;f__Rikenellaceae</t>
  </si>
  <si>
    <t>k__Bacteria;p__Bacteroidetes;c__Bacteroidia;o__Bacteroidales;f__S24-7</t>
  </si>
  <si>
    <t>k__Bacteria;p__Bacteroidetes;c__Bacteroidia;o__Bacteroidales;f__[Barnesiellaceae]</t>
  </si>
  <si>
    <t>k__Bacteria;p__Bacteroidetes;c__Bacteroidia;o__Bacteroidales;f__[Odoribacteraceae]</t>
  </si>
  <si>
    <t>k__Bacteria;p__Bacteroidetes;c__Bacteroidia;o__Bacteroidales;f__[Paraprevotellaceae]</t>
  </si>
  <si>
    <t>k__Bacteria;p__Bacteroidetes;c__Cytophagia;o__Cytophagales;f__Cytophagaceae</t>
  </si>
  <si>
    <t>k__Bacteria;p__Bacteroidetes;c__Flavobacteriia;o__Flavobacteriales;f__Flavobacteriaceae</t>
  </si>
  <si>
    <t>k__Bacteria;p__Bacteroidetes;c__Flavobacteriia;o__Flavobacteriales;f__[Weeksellaceae]</t>
  </si>
  <si>
    <t>k__Bacteria;p__Bacteroidetes;c__Sphingobacteriia;o__Sphingobacteriales;f__</t>
  </si>
  <si>
    <t>k__Bacteria;p__Bacteroidetes;c__Sphingobacteriia;o__Sphingobacteriales;f__Sphingobacteriaceae</t>
  </si>
  <si>
    <t>k__Bacteria;p__Bacteroidetes;c__[Saprospirae];o__[Saprospirales];f__Chitinophagaceae</t>
  </si>
  <si>
    <t>k__Bacteria;p__Bacteroidetes;c__[Saprospirae];o__[Saprospirales];f__Saprospiraceae</t>
  </si>
  <si>
    <t>k__Bacteria;p__Cyanobacteria;c__4C0d-2;o__YS2;f__</t>
  </si>
  <si>
    <t>k__Bacteria;p__Cyanobacteria;c__Chloroplast;o__Cryptophyta;f__</t>
  </si>
  <si>
    <t>k__Bacteria;p__Cyanobacteria;c__Chloroplast;o__Stramenopiles;f__</t>
  </si>
  <si>
    <t>k__Bacteria;p__Cyanobacteria;c__Chloroplast;o__Streptophyta;f__</t>
  </si>
  <si>
    <t>k__Bacteria;p__Firmicutes;Other;Other;Other</t>
  </si>
  <si>
    <t>k__Bacteria;p__Firmicutes;c__Bacilli;Other;Other</t>
  </si>
  <si>
    <t>k__Bacteria;p__Firmicutes;c__Bacilli;o__Bacillales;Other</t>
  </si>
  <si>
    <t>k__Bacteria;p__Firmicutes;c__Bacilli;o__Bacillales;f__</t>
  </si>
  <si>
    <t>k__Bacteria;p__Firmicutes;c__Bacilli;o__Bacillales;f__Bacillaceae</t>
  </si>
  <si>
    <t>k__Bacteria;p__Firmicutes;c__Bacilli;o__Bacillales;f__Paenibacillaceae</t>
  </si>
  <si>
    <t>k__Bacteria;p__Firmicutes;c__Bacilli;o__Bacillales;f__Planococcaceae</t>
  </si>
  <si>
    <t>k__Bacteria;p__Firmicutes;c__Bacilli;o__Bacillales;f__Staphylococcaceae</t>
  </si>
  <si>
    <t>k__Bacteria;p__Firmicutes;c__Bacilli;o__Gemellales;f__Gemellaceae</t>
  </si>
  <si>
    <t>k__Bacteria;p__Firmicutes;c__Bacilli;o__Lactobacillales;Other</t>
  </si>
  <si>
    <t>k__Bacteria;p__Firmicutes;c__Bacilli;o__Lactobacillales;f__</t>
  </si>
  <si>
    <t>k__Bacteria;p__Firmicutes;c__Bacilli;o__Lactobacillales;f__Aerococcaceae</t>
  </si>
  <si>
    <t>k__Bacteria;p__Firmicutes;c__Bacilli;o__Lactobacillales;f__Carnobacteriaceae</t>
  </si>
  <si>
    <t>k__Bacteria;p__Firmicutes;c__Bacilli;o__Lactobacillales;f__Enterococcaceae</t>
  </si>
  <si>
    <t>k__Bacteria;p__Firmicutes;c__Bacilli;o__Lactobacillales;f__Lactobacillaceae</t>
  </si>
  <si>
    <t>k__Bacteria;p__Firmicutes;c__Bacilli;o__Lactobacillales;f__Leuconostocaceae</t>
  </si>
  <si>
    <t>k__Bacteria;p__Firmicutes;c__Bacilli;o__Lactobacillales;f__Streptococcaceae</t>
  </si>
  <si>
    <t>k__Bacteria;p__Firmicutes;c__Bacilli;o__Turicibacterales;f__Turicibacteraceae</t>
  </si>
  <si>
    <t>k__Bacteria;p__Firmicutes;c__Clostridia;Other;Other</t>
  </si>
  <si>
    <t>k__Bacteria;p__Firmicutes;c__Clostridia;o__Clostridiales;Other</t>
  </si>
  <si>
    <t>k__Bacteria;p__Firmicutes;c__Clostridia;o__Clostridiales;f__</t>
  </si>
  <si>
    <t>k__Bacteria;p__Firmicutes;c__Clostridia;o__Clostridiales;f__Christensenellaceae</t>
  </si>
  <si>
    <t>k__Bacteria;p__Firmicutes;c__Clostridia;o__Clostridiales;f__Clostridiaceae</t>
  </si>
  <si>
    <t>k__Bacteria;p__Firmicutes;c__Clostridia;o__Clostridiales;f__Dehalobacteriaceae</t>
  </si>
  <si>
    <t>k__Bacteria;p__Firmicutes;c__Clostridia;o__Clostridiales;f__EtOH8</t>
  </si>
  <si>
    <t>k__Bacteria;p__Firmicutes;c__Clostridia;o__Clostridiales;f__Eubacteriaceae</t>
  </si>
  <si>
    <t>k__Bacteria;p__Firmicutes;c__Clostridia;o__Clostridiales;f__Lachnospiraceae</t>
  </si>
  <si>
    <t>k__Bacteria;p__Firmicutes;c__Clostridia;o__Clostridiales;f__Peptococcaceae</t>
  </si>
  <si>
    <t>k__Bacteria;p__Firmicutes;c__Clostridia;o__Clostridiales;f__Peptostreptococcaceae</t>
  </si>
  <si>
    <t>k__Bacteria;p__Firmicutes;c__Clostridia;o__Clostridiales;f__Ruminococcaceae</t>
  </si>
  <si>
    <t>k__Bacteria;p__Firmicutes;c__Clostridia;o__Clostridiales;f__Veillonellaceae</t>
  </si>
  <si>
    <t>k__Bacteria;p__Firmicutes;c__Clostridia;o__Clostridiales;f__[Acidaminobacteraceae]</t>
  </si>
  <si>
    <t>k__Bacteria;p__Firmicutes;c__Clostridia;o__Clostridiales;f__[Mogibacteriaceae]</t>
  </si>
  <si>
    <t>k__Bacteria;p__Firmicutes;c__Clostridia;o__Clostridiales;f__[Tissierellaceae]</t>
  </si>
  <si>
    <t>k__Bacteria;p__Firmicutes;c__Clostridia;o__SHA-98;f__</t>
  </si>
  <si>
    <t>k__Bacteria;p__Firmicutes;c__Erysipelotrichi;o__Erysipelotrichales;f__Erysipelotrichaceae</t>
  </si>
  <si>
    <t>k__Bacteria;p__Fusobacteria;c__Fusobacteriia;o__Fusobacteriales;f__Fusobacteriaceae</t>
  </si>
  <si>
    <t>k__Bacteria;p__Fusobacteria;c__Fusobacteriia;o__Fusobacteriales;f__Leptotrichiaceae</t>
  </si>
  <si>
    <t>k__Bacteria;p__Lentisphaerae;c__[Lentisphaeria];o__Victivallales;f__Victivallaceae</t>
  </si>
  <si>
    <t>k__Bacteria;p__OD1;c__ZB2;o__;f__</t>
  </si>
  <si>
    <t>k__Bacteria;p__Planctomycetes;c__Planctomycetia;o__Gemmatales;f__Gemmataceae</t>
  </si>
  <si>
    <t>k__Bacteria;p__Proteobacteria;Other;Other;Other</t>
  </si>
  <si>
    <t>k__Bacteria;p__Proteobacteria;c__Alphaproteobacteria;o__BD7-3;f__</t>
  </si>
  <si>
    <t>k__Bacteria;p__Proteobacteria;c__Alphaproteobacteria;o__Caulobacterales;f__Caulobacteraceae</t>
  </si>
  <si>
    <t>k__Bacteria;p__Proteobacteria;c__Alphaproteobacteria;o__RF32;f__</t>
  </si>
  <si>
    <t>k__Bacteria;p__Proteobacteria;c__Alphaproteobacteria;o__Rhizobiales;f__Aurantimonadaceae</t>
  </si>
  <si>
    <t>k__Bacteria;p__Proteobacteria;c__Alphaproteobacteria;o__Rhizobiales;f__Beijerinckiaceae</t>
  </si>
  <si>
    <t>k__Bacteria;p__Proteobacteria;c__Alphaproteobacteria;o__Rhizobiales;f__Bradyrhizobiaceae</t>
  </si>
  <si>
    <t>k__Bacteria;p__Proteobacteria;c__Alphaproteobacteria;o__Rhizobiales;f__Brucellaceae</t>
  </si>
  <si>
    <t>k__Bacteria;p__Proteobacteria;c__Alphaproteobacteria;o__Rhizobiales;f__Hyphomicrobiaceae</t>
  </si>
  <si>
    <t>k__Bacteria;p__Proteobacteria;c__Alphaproteobacteria;o__Rhizobiales;f__Methylobacteriaceae</t>
  </si>
  <si>
    <t>k__Bacteria;p__Proteobacteria;c__Alphaproteobacteria;o__Rhizobiales;f__Methylocystaceae</t>
  </si>
  <si>
    <t>k__Bacteria;p__Proteobacteria;c__Alphaproteobacteria;o__Rhizobiales;f__Rhizobiaceae</t>
  </si>
  <si>
    <t>k__Bacteria;p__Proteobacteria;c__Alphaproteobacteria;o__Rhodobacterales;f__Rhodobacteraceae</t>
  </si>
  <si>
    <t>k__Bacteria;p__Proteobacteria;c__Alphaproteobacteria;o__Rhodospirillales;f__Acetobacteraceae</t>
  </si>
  <si>
    <t>k__Bacteria;p__Proteobacteria;c__Alphaproteobacteria;o__Rhodospirillales;f__Rhodospirillaceae</t>
  </si>
  <si>
    <t>k__Bacteria;p__Proteobacteria;c__Alphaproteobacteria;o__Rickettsiales;f__Pelagibacteraceae</t>
  </si>
  <si>
    <t>k__Bacteria;p__Proteobacteria;c__Alphaproteobacteria;o__Rickettsiales;f__Rickettsiaceae</t>
  </si>
  <si>
    <t>k__Bacteria;p__Proteobacteria;c__Alphaproteobacteria;o__Rickettsiales;f__mitochondria</t>
  </si>
  <si>
    <t>k__Bacteria;p__Proteobacteria;c__Alphaproteobacteria;o__Sphingomonadales;f__Sphingomonadaceae</t>
  </si>
  <si>
    <t>k__Bacteria;p__Proteobacteria;c__Betaproteobacteria;Other;Other</t>
  </si>
  <si>
    <t>k__Bacteria;p__Proteobacteria;c__Betaproteobacteria;o__;f__</t>
  </si>
  <si>
    <t>k__Bacteria;p__Proteobacteria;c__Betaproteobacteria;o__Burkholderiales;Other</t>
  </si>
  <si>
    <t>k__Bacteria;p__Proteobacteria;c__Betaproteobacteria;o__Burkholderiales;f__</t>
  </si>
  <si>
    <t>k__Bacteria;p__Proteobacteria;c__Betaproteobacteria;o__Burkholderiales;f__Alcaligenaceae</t>
  </si>
  <si>
    <t>k__Bacteria;p__Proteobacteria;c__Betaproteobacteria;o__Burkholderiales;f__Comamonadaceae</t>
  </si>
  <si>
    <t>k__Bacteria;p__Proteobacteria;c__Betaproteobacteria;o__Burkholderiales;f__Oxalobacteraceae</t>
  </si>
  <si>
    <t>k__Bacteria;p__Proteobacteria;c__Betaproteobacteria;o__Methylophilales;f__Methylophilaceae</t>
  </si>
  <si>
    <t>k__Bacteria;p__Proteobacteria;c__Betaproteobacteria;o__Neisseriales;f__Neisseriaceae</t>
  </si>
  <si>
    <t>k__Bacteria;p__Proteobacteria;c__Betaproteobacteria;o__Rhodocyclales;f__Rhodocyclaceae</t>
  </si>
  <si>
    <t>k__Bacteria;p__Proteobacteria;c__Deltaproteobacteria;o__Bdellovibrionales;f__Bdellovibrionaceae</t>
  </si>
  <si>
    <t>k__Bacteria;p__Proteobacteria;c__Deltaproteobacteria;o__Desulfovibrionales;f__Desulfovibrionaceae</t>
  </si>
  <si>
    <t>k__Bacteria;p__Proteobacteria;c__Deltaproteobacteria;o__MIZ46;f__</t>
  </si>
  <si>
    <t>k__Bacteria;p__Proteobacteria;c__Deltaproteobacteria;o__Syntrophobacterales;f__Syntrophobacteraceae</t>
  </si>
  <si>
    <t>k__Bacteria;p__Proteobacteria;c__Epsilonproteobacteria;o__Campylobacterales;f__Campylobacteraceae</t>
  </si>
  <si>
    <t>k__Bacteria;p__Proteobacteria;c__Gammaproteobacteria;Other;Other</t>
  </si>
  <si>
    <t>k__Bacteria;p__Proteobacteria;c__Gammaproteobacteria;o__;f__</t>
  </si>
  <si>
    <t>k__Bacteria;p__Proteobacteria;c__Gammaproteobacteria;o__Aeromonadales;f__Aeromonadaceae</t>
  </si>
  <si>
    <t>k__Bacteria;p__Proteobacteria;c__Gammaproteobacteria;o__Aeromonadales;f__Succinivibrionaceae</t>
  </si>
  <si>
    <t>k__Bacteria;p__Proteobacteria;c__Gammaproteobacteria;o__Alteromonadales;f__Colwelliaceae</t>
  </si>
  <si>
    <t>k__Bacteria;p__Proteobacteria;c__Gammaproteobacteria;o__Alteromonadales;f__Shewanellaceae</t>
  </si>
  <si>
    <t>k__Bacteria;p__Proteobacteria;c__Gammaproteobacteria;o__Alteromonadales;f__[Chromatiaceae]</t>
  </si>
  <si>
    <t>k__Bacteria;p__Proteobacteria;c__Gammaproteobacteria;o__Cardiobacteriales;f__Cardiobacteriaceae</t>
  </si>
  <si>
    <t>k__Bacteria;p__Proteobacteria;c__Gammaproteobacteria;o__Chromatiales;f__Chromatiaceae</t>
  </si>
  <si>
    <t>k__Bacteria;p__Proteobacteria;c__Gammaproteobacteria;o__Enterobacteriales;f__Enterobacteriaceae</t>
  </si>
  <si>
    <t>k__Bacteria;p__Proteobacteria;c__Gammaproteobacteria;o__Legionellales;f__Coxiellaceae</t>
  </si>
  <si>
    <t>k__Bacteria;p__Proteobacteria;c__Gammaproteobacteria;o__Legionellales;f__Francisellaceae</t>
  </si>
  <si>
    <t>k__Bacteria;p__Proteobacteria;c__Gammaproteobacteria;o__Oceanospirillales;f__Halomonadaceae</t>
  </si>
  <si>
    <t>k__Bacteria;p__Proteobacteria;c__Gammaproteobacteria;o__Oceanospirillales;f__Oceanospirillaceae</t>
  </si>
  <si>
    <t>k__Bacteria;p__Proteobacteria;c__Gammaproteobacteria;o__Pasteurellales;f__Pasteurellaceae</t>
  </si>
  <si>
    <t>k__Bacteria;p__Proteobacteria;c__Gammaproteobacteria;o__Pseudomonadales;f__Moraxellaceae</t>
  </si>
  <si>
    <t>k__Bacteria;p__Proteobacteria;c__Gammaproteobacteria;o__Pseudomonadales;f__Pseudomonadaceae</t>
  </si>
  <si>
    <t>k__Bacteria;p__Proteobacteria;c__Gammaproteobacteria;o__Thiohalorhabdales;f__Thiohalorhabdaceae</t>
  </si>
  <si>
    <t>k__Bacteria;p__Proteobacteria;c__Gammaproteobacteria;o__Vibrionales;f__Pseudoalteromonadaceae</t>
  </si>
  <si>
    <t>k__Bacteria;p__Proteobacteria;c__Gammaproteobacteria;o__Vibrionales;f__Vibrionaceae</t>
  </si>
  <si>
    <t>k__Bacteria;p__Proteobacteria;c__Gammaproteobacteria;o__Xanthomonadales;f__Xanthomonadaceae</t>
  </si>
  <si>
    <t>k__Bacteria;p__SAR406;c__AB16;o__Arctic96B-7;f__A714017</t>
  </si>
  <si>
    <t>k__Bacteria;p__Synergistetes;c__Synergistia;o__Synergistales;f__Dethiosulfovibrionaceae</t>
  </si>
  <si>
    <t>k__Bacteria;p__TM7;c__TM7-1;o__;f__</t>
  </si>
  <si>
    <t>k__Bacteria;p__TM7;c__TM7-3;o__;f__</t>
  </si>
  <si>
    <t>k__Bacteria;p__TM7;c__TM7-3;o__CW040;f__</t>
  </si>
  <si>
    <t>k__Bacteria;p__TM7;c__TM7-3;o__CW040;f__F16</t>
  </si>
  <si>
    <t>k__Bacteria;p__TM7;c__TM7-3;o__I025;f__Rs-045</t>
  </si>
  <si>
    <t>k__Bacteria;p__Tenericutes;c__Mollicutes;o__Anaeroplasmatales;f__Anaeroplasmataceae</t>
  </si>
  <si>
    <t>k__Bacteria;p__Tenericutes;c__Mollicutes;o__RF39;f__</t>
  </si>
  <si>
    <t>k__Bacteria;p__Tenericutes;c__RF3;o__ML615J-28;f__</t>
  </si>
  <si>
    <t>k__Bacteria;p__Verrucomicrobia;c__Opitutae;o__[Cerasicoccales];f__[Cerasicoccaceae]</t>
  </si>
  <si>
    <t>k__Bacteria;p__Verrucomicrobia;c__Verrucomicrobiae;o__Verrucomicrobiales;f__Verrucomicrobiaceae</t>
  </si>
  <si>
    <t>k__Bacteria;p__[Thermi];c__Deinococci;o__Deinococcales;f__Deinococcaceae</t>
  </si>
  <si>
    <t>Unassigned;Other;Other;Other;Other;Other</t>
  </si>
  <si>
    <t>k__Archaea;p__Euryarchaeota;c__Methanobacteria;o__Methanobacteriales;f__Methanobacteriaceae;g__Methanobrevibacter</t>
  </si>
  <si>
    <t>k__Bacteria;Other;Other;Other;Other;Other</t>
  </si>
  <si>
    <t>k__Bacteria;p__Actinobacteria;Other;Other;Other;Other</t>
  </si>
  <si>
    <t>k__Bacteria;p__Actinobacteria;c__Actinobacteria;o__Actinomycetales;Other;Other</t>
  </si>
  <si>
    <t>k__Bacteria;p__Actinobacteria;c__Actinobacteria;o__Actinomycetales;f__Actinomycetaceae;g__</t>
  </si>
  <si>
    <t>k__Bacteria;p__Actinobacteria;c__Actinobacteria;o__Actinomycetales;f__Actinomycetaceae;g__Actinomyces</t>
  </si>
  <si>
    <t>k__Bacteria;p__Actinobacteria;c__Actinobacteria;o__Actinomycetales;f__Actinomycetaceae;g__Mobiluncus</t>
  </si>
  <si>
    <t>k__Bacteria;p__Actinobacteria;c__Actinobacteria;o__Actinomycetales;f__Actinomycetaceae;g__Varibaculum</t>
  </si>
  <si>
    <t>k__Bacteria;p__Actinobacteria;c__Actinobacteria;o__Actinomycetales;f__Brevibacteriaceae;g__Brevibacterium</t>
  </si>
  <si>
    <t>k__Bacteria;p__Actinobacteria;c__Actinobacteria;o__Actinomycetales;f__Cellulomonadaceae;g__Cellulomonas</t>
  </si>
  <si>
    <t>k__Bacteria;p__Actinobacteria;c__Actinobacteria;o__Actinomycetales;f__Corynebacteriaceae;g__Corynebacterium</t>
  </si>
  <si>
    <t>k__Bacteria;p__Actinobacteria;c__Actinobacteria;o__Actinomycetales;f__Dermacoccaceae;g__Dermacoccus</t>
  </si>
  <si>
    <t>k__Bacteria;p__Actinobacteria;c__Actinobacteria;o__Actinomycetales;f__Frankiaceae;g__</t>
  </si>
  <si>
    <t>k__Bacteria;p__Actinobacteria;c__Actinobacteria;o__Actinomycetales;f__Geodermatophilaceae;g__</t>
  </si>
  <si>
    <t>k__Bacteria;p__Actinobacteria;c__Actinobacteria;o__Actinomycetales;f__Intrasporangiaceae;Other</t>
  </si>
  <si>
    <t>k__Bacteria;p__Actinobacteria;c__Actinobacteria;o__Actinomycetales;f__Kineosporiaceae;g__Kineococcus</t>
  </si>
  <si>
    <t>k__Bacteria;p__Actinobacteria;c__Actinobacteria;o__Actinomycetales;f__Microbacteriaceae;Other</t>
  </si>
  <si>
    <t>k__Bacteria;p__Actinobacteria;c__Actinobacteria;o__Actinomycetales;f__Microbacteriaceae;g__</t>
  </si>
  <si>
    <t>k__Bacteria;p__Actinobacteria;c__Actinobacteria;o__Actinomycetales;f__Micrococcaceae;g__Arthrobacter</t>
  </si>
  <si>
    <t>k__Bacteria;p__Actinobacteria;c__Actinobacteria;o__Actinomycetales;f__Micrococcaceae;g__Kocuria</t>
  </si>
  <si>
    <t>k__Bacteria;p__Actinobacteria;c__Actinobacteria;o__Actinomycetales;f__Micrococcaceae;g__Micrococcus</t>
  </si>
  <si>
    <t>k__Bacteria;p__Actinobacteria;c__Actinobacteria;o__Actinomycetales;f__Micrococcaceae;g__Rothia</t>
  </si>
  <si>
    <t>k__Bacteria;p__Actinobacteria;c__Actinobacteria;o__Actinomycetales;f__Nocardiaceae;g__Rhodococcus</t>
  </si>
  <si>
    <t>k__Bacteria;p__Actinobacteria;c__Actinobacteria;o__Actinomycetales;f__Nocardioidaceae;g__</t>
  </si>
  <si>
    <t>k__Bacteria;p__Actinobacteria;c__Actinobacteria;o__Actinomycetales;f__Nocardioidaceae;g__Aeromicrobium</t>
  </si>
  <si>
    <t>k__Bacteria;p__Actinobacteria;c__Actinobacteria;o__Actinomycetales;f__Nocardioidaceae;g__Nocardioides</t>
  </si>
  <si>
    <t>k__Bacteria;p__Actinobacteria;c__Actinobacteria;o__Actinomycetales;f__Propionibacteriaceae;g__Propionibacterium</t>
  </si>
  <si>
    <t>k__Bacteria;p__Actinobacteria;c__Actinobacteria;o__Actinomycetales;f__Pseudonocardiaceae;g__Actinomycetospora</t>
  </si>
  <si>
    <t>k__Bacteria;p__Actinobacteria;c__Actinobacteria;o__Actinomycetales;f__Sporichthyaceae;g__</t>
  </si>
  <si>
    <t>k__Bacteria;p__Actinobacteria;c__Actinobacteria;o__Actinomycetales;f__Streptomycetaceae;g__Streptomyces</t>
  </si>
  <si>
    <t>k__Bacteria;p__Actinobacteria;c__Actinobacteria;o__Actinomycetales;f__Williamsiaceae;g__Williamsia</t>
  </si>
  <si>
    <t>k__Bacteria;p__Actinobacteria;c__Actinobacteria;o__Bifidobacteriales;f__Bifidobacteriaceae;Other</t>
  </si>
  <si>
    <t>k__Bacteria;p__Actinobacteria;c__Actinobacteria;o__Bifidobacteriales;f__Bifidobacteriaceae;g__</t>
  </si>
  <si>
    <t>k__Bacteria;p__Actinobacteria;c__Actinobacteria;o__Bifidobacteriales;f__Bifidobacteriaceae;g__Bifidobacterium</t>
  </si>
  <si>
    <t>k__Bacteria;p__Actinobacteria;c__Actinobacteria;o__Bifidobacteriales;f__Bifidobacteriaceae;g__Scardovia</t>
  </si>
  <si>
    <t>k__Bacteria;p__Actinobacteria;c__Coriobacteriia;o__Coriobacteriales;f__Coriobacteriaceae;Other</t>
  </si>
  <si>
    <t>k__Bacteria;p__Actinobacteria;c__Coriobacteriia;o__Coriobacteriales;f__Coriobacteriaceae;g__</t>
  </si>
  <si>
    <t>k__Bacteria;p__Actinobacteria;c__Coriobacteriia;o__Coriobacteriales;f__Coriobacteriaceae;g__Adlercreutzia</t>
  </si>
  <si>
    <t>k__Bacteria;p__Actinobacteria;c__Coriobacteriia;o__Coriobacteriales;f__Coriobacteriaceae;g__Atopobium</t>
  </si>
  <si>
    <t>k__Bacteria;p__Actinobacteria;c__Coriobacteriia;o__Coriobacteriales;f__Coriobacteriaceae;g__Collinsella</t>
  </si>
  <si>
    <t>k__Bacteria;p__Actinobacteria;c__Coriobacteriia;o__Coriobacteriales;f__Coriobacteriaceae;g__Eggerthella</t>
  </si>
  <si>
    <t>k__Bacteria;p__Actinobacteria;c__Coriobacteriia;o__Coriobacteriales;f__Coriobacteriaceae;g__Slackia</t>
  </si>
  <si>
    <t>k__Bacteria;p__Actinobacteria;c__OPB41;o__;f__;g__</t>
  </si>
  <si>
    <t>k__Bacteria;p__Actinobacteria;c__Thermoleophilia;o__Solirubrobacterales;f__;g__</t>
  </si>
  <si>
    <t>k__Bacteria;p__Actinobacteria;c__Thermoleophilia;o__Solirubrobacterales;f__Patulibacteraceae;g__</t>
  </si>
  <si>
    <t>k__Bacteria;p__Bacteroidetes;c__Bacteroidia;o__Bacteroidales;Other;Other</t>
  </si>
  <si>
    <t>k__Bacteria;p__Bacteroidetes;c__Bacteroidia;o__Bacteroidales;f__;g__</t>
  </si>
  <si>
    <t>k__Bacteria;p__Bacteroidetes;c__Bacteroidia;o__Bacteroidales;f__Bacteroidaceae;g__5-7N15</t>
  </si>
  <si>
    <t>k__Bacteria;p__Bacteroidetes;c__Bacteroidia;o__Bacteroidales;f__Bacteroidaceae;g__Bacteroides</t>
  </si>
  <si>
    <t>k__Bacteria;p__Bacteroidetes;c__Bacteroidia;o__Bacteroidales;f__Porphyromonadaceae;g__Parabacteroides</t>
  </si>
  <si>
    <t>k__Bacteria;p__Bacteroidetes;c__Bacteroidia;o__Bacteroidales;f__Porphyromonadaceae;g__Porphyromonas</t>
  </si>
  <si>
    <t>k__Bacteria;p__Bacteroidetes;c__Bacteroidia;o__Bacteroidales;f__Prevotellaceae;g__Prevotella</t>
  </si>
  <si>
    <t>k__Bacteria;p__Bacteroidetes;c__Bacteroidia;o__Bacteroidales;f__RF16;g__</t>
  </si>
  <si>
    <t>k__Bacteria;p__Bacteroidetes;c__Bacteroidia;o__Bacteroidales;f__Rikenellaceae;Other</t>
  </si>
  <si>
    <t>k__Bacteria;p__Bacteroidetes;c__Bacteroidia;o__Bacteroidales;f__Rikenellaceae;g__</t>
  </si>
  <si>
    <t>k__Bacteria;p__Bacteroidetes;c__Bacteroidia;o__Bacteroidales;f__Rikenellaceae;g__Alistipes</t>
  </si>
  <si>
    <t>k__Bacteria;p__Bacteroidetes;c__Bacteroidia;o__Bacteroidales;f__S24-7;g__</t>
  </si>
  <si>
    <t>k__Bacteria;p__Bacteroidetes;c__Bacteroidia;o__Bacteroidales;f__[Barnesiellaceae];Other</t>
  </si>
  <si>
    <t>k__Bacteria;p__Bacteroidetes;c__Bacteroidia;o__Bacteroidales;f__[Barnesiellaceae];g__</t>
  </si>
  <si>
    <t>k__Bacteria;p__Bacteroidetes;c__Bacteroidia;o__Bacteroidales;f__[Odoribacteraceae];g__Butyricimonas</t>
  </si>
  <si>
    <t>k__Bacteria;p__Bacteroidetes;c__Bacteroidia;o__Bacteroidales;f__[Odoribacteraceae];g__Odoribacter</t>
  </si>
  <si>
    <t>k__Bacteria;p__Bacteroidetes;c__Bacteroidia;o__Bacteroidales;f__[Paraprevotellaceae];g__</t>
  </si>
  <si>
    <t>k__Bacteria;p__Bacteroidetes;c__Bacteroidia;o__Bacteroidales;f__[Paraprevotellaceae];g__Paraprevotella</t>
  </si>
  <si>
    <t>k__Bacteria;p__Bacteroidetes;c__Bacteroidia;o__Bacteroidales;f__[Paraprevotellaceae];g__[Prevotella]</t>
  </si>
  <si>
    <t>k__Bacteria;p__Bacteroidetes;c__Cytophagia;o__Cytophagales;f__Cytophagaceae;g__Hymenobacter</t>
  </si>
  <si>
    <t>k__Bacteria;p__Bacteroidetes;c__Cytophagia;o__Cytophagales;f__Cytophagaceae;g__Spirosoma</t>
  </si>
  <si>
    <t>k__Bacteria;p__Bacteroidetes;c__Flavobacteriia;o__Flavobacteriales;f__Flavobacteriaceae;g__</t>
  </si>
  <si>
    <t>k__Bacteria;p__Bacteroidetes;c__Flavobacteriia;o__Flavobacteriales;f__Flavobacteriaceae;g__Flavobacterium</t>
  </si>
  <si>
    <t>k__Bacteria;p__Bacteroidetes;c__Flavobacteriia;o__Flavobacteriales;f__Flavobacteriaceae;g__Polaribacter</t>
  </si>
  <si>
    <t>k__Bacteria;p__Bacteroidetes;c__Flavobacteriia;o__Flavobacteriales;f__Flavobacteriaceae;g__Tenacibaculum</t>
  </si>
  <si>
    <t>k__Bacteria;p__Bacteroidetes;c__Flavobacteriia;o__Flavobacteriales;f__[Weeksellaceae];g__Chryseobacterium</t>
  </si>
  <si>
    <t>k__Bacteria;p__Bacteroidetes;c__Flavobacteriia;o__Flavobacteriales;f__[Weeksellaceae];g__Wautersiella</t>
  </si>
  <si>
    <t>k__Bacteria;p__Bacteroidetes;c__Sphingobacteriia;o__Sphingobacteriales;f__;g__</t>
  </si>
  <si>
    <t>k__Bacteria;p__Bacteroidetes;c__Sphingobacteriia;o__Sphingobacteriales;f__Sphingobacteriaceae;g__Olivibacter</t>
  </si>
  <si>
    <t>k__Bacteria;p__Bacteroidetes;c__Sphingobacteriia;o__Sphingobacteriales;f__Sphingobacteriaceae;g__Pedobacter</t>
  </si>
  <si>
    <t>k__Bacteria;p__Bacteroidetes;c__Sphingobacteriia;o__Sphingobacteriales;f__Sphingobacteriaceae;g__Sphingobacterium</t>
  </si>
  <si>
    <t>k__Bacteria;p__Bacteroidetes;c__[Saprospirae];o__[Saprospirales];f__Chitinophagaceae;g__Flavisolibacter</t>
  </si>
  <si>
    <t>k__Bacteria;p__Bacteroidetes;c__[Saprospirae];o__[Saprospirales];f__Saprospiraceae;g__</t>
  </si>
  <si>
    <t>k__Bacteria;p__Cyanobacteria;c__4C0d-2;o__YS2;f__;g__</t>
  </si>
  <si>
    <t>k__Bacteria;p__Cyanobacteria;c__Chloroplast;o__Cryptophyta;f__;g__</t>
  </si>
  <si>
    <t>k__Bacteria;p__Cyanobacteria;c__Chloroplast;o__Stramenopiles;f__;g__</t>
  </si>
  <si>
    <t>k__Bacteria;p__Cyanobacteria;c__Chloroplast;o__Streptophyta;f__;g__</t>
  </si>
  <si>
    <t>k__Bacteria;p__Firmicutes;Other;Other;Other;Other</t>
  </si>
  <si>
    <t>k__Bacteria;p__Firmicutes;c__Bacilli;Other;Other;Other</t>
  </si>
  <si>
    <t>k__Bacteria;p__Firmicutes;c__Bacilli;o__Bacillales;Other;Other</t>
  </si>
  <si>
    <t>k__Bacteria;p__Firmicutes;c__Bacilli;o__Bacillales;f__;g__</t>
  </si>
  <si>
    <t>k__Bacteria;p__Firmicutes;c__Bacilli;o__Bacillales;f__Bacillaceae;Other</t>
  </si>
  <si>
    <t>k__Bacteria;p__Firmicutes;c__Bacilli;o__Bacillales;f__Bacillaceae;g__</t>
  </si>
  <si>
    <t>k__Bacteria;p__Firmicutes;c__Bacilli;o__Bacillales;f__Bacillaceae;g__Anaerobacillus</t>
  </si>
  <si>
    <t>k__Bacteria;p__Firmicutes;c__Bacilli;o__Bacillales;f__Bacillaceae;g__Bacillus</t>
  </si>
  <si>
    <t>k__Bacteria;p__Firmicutes;c__Bacilli;o__Bacillales;f__Bacillaceae;g__Salinibacillus</t>
  </si>
  <si>
    <t>k__Bacteria;p__Firmicutes;c__Bacilli;o__Bacillales;f__Bacillaceae;g__Virgibacillus</t>
  </si>
  <si>
    <t>k__Bacteria;p__Firmicutes;c__Bacilli;o__Bacillales;f__Paenibacillaceae;g__Brevibacillus</t>
  </si>
  <si>
    <t>k__Bacteria;p__Firmicutes;c__Bacilli;o__Bacillales;f__Paenibacillaceae;g__Paenibacillus</t>
  </si>
  <si>
    <t>k__Bacteria;p__Firmicutes;c__Bacilli;o__Bacillales;f__Planococcaceae;Other</t>
  </si>
  <si>
    <t>k__Bacteria;p__Firmicutes;c__Bacilli;o__Bacillales;f__Planococcaceae;g__</t>
  </si>
  <si>
    <t>k__Bacteria;p__Firmicutes;c__Bacilli;o__Bacillales;f__Staphylococcaceae;g__Staphylococcus</t>
  </si>
  <si>
    <t>k__Bacteria;p__Firmicutes;c__Bacilli;o__Gemellales;f__Gemellaceae;g__</t>
  </si>
  <si>
    <t>k__Bacteria;p__Firmicutes;c__Bacilli;o__Gemellales;f__Gemellaceae;g__Gemella</t>
  </si>
  <si>
    <t>k__Bacteria;p__Firmicutes;c__Bacilli;o__Lactobacillales;Other;Other</t>
  </si>
  <si>
    <t>k__Bacteria;p__Firmicutes;c__Bacilli;o__Lactobacillales;f__;g__</t>
  </si>
  <si>
    <t>k__Bacteria;p__Firmicutes;c__Bacilli;o__Lactobacillales;f__Aerococcaceae;Other</t>
  </si>
  <si>
    <t>k__Bacteria;p__Firmicutes;c__Bacilli;o__Lactobacillales;f__Aerococcaceae;g__Alkalibacterium</t>
  </si>
  <si>
    <t>k__Bacteria;p__Firmicutes;c__Bacilli;o__Lactobacillales;f__Aerococcaceae;g__Facklamia</t>
  </si>
  <si>
    <t>k__Bacteria;p__Firmicutes;c__Bacilli;o__Lactobacillales;f__Aerococcaceae;g__Marinilactibacillus</t>
  </si>
  <si>
    <t>k__Bacteria;p__Firmicutes;c__Bacilli;o__Lactobacillales;f__Carnobacteriaceae;Other</t>
  </si>
  <si>
    <t>k__Bacteria;p__Firmicutes;c__Bacilli;o__Lactobacillales;f__Carnobacteriaceae;g__Granulicatella</t>
  </si>
  <si>
    <t>k__Bacteria;p__Firmicutes;c__Bacilli;o__Lactobacillales;f__Carnobacteriaceae;g__Trichococcus</t>
  </si>
  <si>
    <t>k__Bacteria;p__Firmicutes;c__Bacilli;o__Lactobacillales;f__Enterococcaceae;Other</t>
  </si>
  <si>
    <t>k__Bacteria;p__Firmicutes;c__Bacilli;o__Lactobacillales;f__Enterococcaceae;g__</t>
  </si>
  <si>
    <t>k__Bacteria;p__Firmicutes;c__Bacilli;o__Lactobacillales;f__Enterococcaceae;g__Enterococcus</t>
  </si>
  <si>
    <t>k__Bacteria;p__Firmicutes;c__Bacilli;o__Lactobacillales;f__Enterococcaceae;g__Vagococcus</t>
  </si>
  <si>
    <t>k__Bacteria;p__Firmicutes;c__Bacilli;o__Lactobacillales;f__Lactobacillaceae;Other</t>
  </si>
  <si>
    <t>k__Bacteria;p__Firmicutes;c__Bacilli;o__Lactobacillales;f__Lactobacillaceae;g__</t>
  </si>
  <si>
    <t>k__Bacteria;p__Firmicutes;c__Bacilli;o__Lactobacillales;f__Lactobacillaceae;g__Lactobacillus</t>
  </si>
  <si>
    <t>k__Bacteria;p__Firmicutes;c__Bacilli;o__Lactobacillales;f__Lactobacillaceae;g__Pediococcus</t>
  </si>
  <si>
    <t>k__Bacteria;p__Firmicutes;c__Bacilli;o__Lactobacillales;f__Leuconostocaceae;g__</t>
  </si>
  <si>
    <t>k__Bacteria;p__Firmicutes;c__Bacilli;o__Lactobacillales;f__Leuconostocaceae;g__Leuconostoc</t>
  </si>
  <si>
    <t>k__Bacteria;p__Firmicutes;c__Bacilli;o__Lactobacillales;f__Leuconostocaceae;g__Weissella</t>
  </si>
  <si>
    <t>k__Bacteria;p__Firmicutes;c__Bacilli;o__Lactobacillales;f__Streptococcaceae;Other</t>
  </si>
  <si>
    <t>k__Bacteria;p__Firmicutes;c__Bacilli;o__Lactobacillales;f__Streptococcaceae;g__</t>
  </si>
  <si>
    <t>k__Bacteria;p__Firmicutes;c__Bacilli;o__Lactobacillales;f__Streptococcaceae;g__Lactococcus</t>
  </si>
  <si>
    <t>k__Bacteria;p__Firmicutes;c__Bacilli;o__Lactobacillales;f__Streptococcaceae;g__Streptococcus</t>
  </si>
  <si>
    <t>k__Bacteria;p__Firmicutes;c__Bacilli;o__Turicibacterales;f__Turicibacteraceae;g__Turicibacter</t>
  </si>
  <si>
    <t>k__Bacteria;p__Firmicutes;c__Clostridia;Other;Other;Other</t>
  </si>
  <si>
    <t>k__Bacteria;p__Firmicutes;c__Clostridia;o__Clostridiales;Other;Other</t>
  </si>
  <si>
    <t>k__Bacteria;p__Firmicutes;c__Clostridia;o__Clostridiales;f__;g__</t>
  </si>
  <si>
    <t>k__Bacteria;p__Firmicutes;c__Clostridia;o__Clostridiales;f__Christensenellaceae;g__</t>
  </si>
  <si>
    <t>k__Bacteria;p__Firmicutes;c__Clostridia;o__Clostridiales;f__Christensenellaceae;g__Christensenella</t>
  </si>
  <si>
    <t>k__Bacteria;p__Firmicutes;c__Clostridia;o__Clostridiales;f__Clostridiaceae;Other</t>
  </si>
  <si>
    <t>k__Bacteria;p__Firmicutes;c__Clostridia;o__Clostridiales;f__Clostridiaceae;g__</t>
  </si>
  <si>
    <t>k__Bacteria;p__Firmicutes;c__Clostridia;o__Clostridiales;f__Clostridiaceae;g__02d06</t>
  </si>
  <si>
    <t>k__Bacteria;p__Firmicutes;c__Clostridia;o__Clostridiales;f__Clostridiaceae;g__Alkaliphilus</t>
  </si>
  <si>
    <t>k__Bacteria;p__Firmicutes;c__Clostridia;o__Clostridiales;f__Clostridiaceae;g__Caldanaerocella</t>
  </si>
  <si>
    <t>k__Bacteria;p__Firmicutes;c__Clostridia;o__Clostridiales;f__Clostridiaceae;g__Caloramator</t>
  </si>
  <si>
    <t>k__Bacteria;p__Firmicutes;c__Clostridia;o__Clostridiales;f__Clostridiaceae;g__Clostridiisalibacter</t>
  </si>
  <si>
    <t>k__Bacteria;p__Firmicutes;c__Clostridia;o__Clostridiales;f__Clostridiaceae;g__Clostridium</t>
  </si>
  <si>
    <t>k__Bacteria;p__Firmicutes;c__Clostridia;o__Clostridiales;f__Clostridiaceae;g__Geosporobacter_Thermotalea</t>
  </si>
  <si>
    <t>k__Bacteria;p__Firmicutes;c__Clostridia;o__Clostridiales;f__Clostridiaceae;g__SMB53</t>
  </si>
  <si>
    <t>k__Bacteria;p__Firmicutes;c__Clostridia;o__Clostridiales;f__Clostridiaceae;g__Sarcina</t>
  </si>
  <si>
    <t>k__Bacteria;p__Firmicutes;c__Clostridia;o__Clostridiales;f__Dehalobacteriaceae;g__</t>
  </si>
  <si>
    <t>k__Bacteria;p__Firmicutes;c__Clostridia;o__Clostridiales;f__Dehalobacteriaceae;g__Dehalobacterium</t>
  </si>
  <si>
    <t>k__Bacteria;p__Firmicutes;c__Clostridia;o__Clostridiales;f__EtOH8;g__</t>
  </si>
  <si>
    <t>k__Bacteria;p__Firmicutes;c__Clostridia;o__Clostridiales;f__Eubacteriaceae;g__Anaerofustis</t>
  </si>
  <si>
    <t>k__Bacteria;p__Firmicutes;c__Clostridia;o__Clostridiales;f__Eubacteriaceae;g__Pseudoramibacter_Eubacterium</t>
  </si>
  <si>
    <t>k__Bacteria;p__Firmicutes;c__Clostridia;o__Clostridiales;f__Lachnospiraceae;Other</t>
  </si>
  <si>
    <t>k__Bacteria;p__Firmicutes;c__Clostridia;o__Clostridiales;f__Lachnospiraceae;g__</t>
  </si>
  <si>
    <t>k__Bacteria;p__Firmicutes;c__Clostridia;o__Clostridiales;f__Lachnospiraceae;g__Anaerostipes</t>
  </si>
  <si>
    <t>k__Bacteria;p__Firmicutes;c__Clostridia;o__Clostridiales;f__Lachnospiraceae;g__Blautia</t>
  </si>
  <si>
    <t>k__Bacteria;p__Firmicutes;c__Clostridia;o__Clostridiales;f__Lachnospiraceae;g__Butyrivibrio</t>
  </si>
  <si>
    <t>k__Bacteria;p__Firmicutes;c__Clostridia;o__Clostridiales;f__Lachnospiraceae;g__Clostridium</t>
  </si>
  <si>
    <t>k__Bacteria;p__Firmicutes;c__Clostridia;o__Clostridiales;f__Lachnospiraceae;g__Coprococcus</t>
  </si>
  <si>
    <t>k__Bacteria;p__Firmicutes;c__Clostridia;o__Clostridiales;f__Lachnospiraceae;g__Dorea</t>
  </si>
  <si>
    <t>k__Bacteria;p__Firmicutes;c__Clostridia;o__Clostridiales;f__Lachnospiraceae;g__Epulopiscium</t>
  </si>
  <si>
    <t>k__Bacteria;p__Firmicutes;c__Clostridia;o__Clostridiales;f__Lachnospiraceae;g__Lachnobacterium</t>
  </si>
  <si>
    <t>k__Bacteria;p__Firmicutes;c__Clostridia;o__Clostridiales;f__Lachnospiraceae;g__Lachnospira</t>
  </si>
  <si>
    <t>k__Bacteria;p__Firmicutes;c__Clostridia;o__Clostridiales;f__Lachnospiraceae;g__Moryella</t>
  </si>
  <si>
    <t>k__Bacteria;p__Firmicutes;c__Clostridia;o__Clostridiales;f__Lachnospiraceae;g__Oribacterium</t>
  </si>
  <si>
    <t>k__Bacteria;p__Firmicutes;c__Clostridia;o__Clostridiales;f__Lachnospiraceae;g__Pseudobutyrivibrio</t>
  </si>
  <si>
    <t>k__Bacteria;p__Firmicutes;c__Clostridia;o__Clostridiales;f__Lachnospiraceae;g__Robinsoniella</t>
  </si>
  <si>
    <t>k__Bacteria;p__Firmicutes;c__Clostridia;o__Clostridiales;f__Lachnospiraceae;g__Roseburia</t>
  </si>
  <si>
    <t>k__Bacteria;p__Firmicutes;c__Clostridia;o__Clostridiales;f__Lachnospiraceae;g__Shuttleworthia</t>
  </si>
  <si>
    <t>k__Bacteria;p__Firmicutes;c__Clostridia;o__Clostridiales;f__Lachnospiraceae;g__[Ruminococcus]</t>
  </si>
  <si>
    <t>k__Bacteria;p__Firmicutes;c__Clostridia;o__Clostridiales;f__Peptococcaceae;g__</t>
  </si>
  <si>
    <t>k__Bacteria;p__Firmicutes;c__Clostridia;o__Clostridiales;f__Peptococcaceae;g__Desulfotomaculum</t>
  </si>
  <si>
    <t>k__Bacteria;p__Firmicutes;c__Clostridia;o__Clostridiales;f__Peptococcaceae;g__Peptococcus</t>
  </si>
  <si>
    <t>k__Bacteria;p__Firmicutes;c__Clostridia;o__Clostridiales;f__Peptococcaceae;g__rc4-4</t>
  </si>
  <si>
    <t>k__Bacteria;p__Firmicutes;c__Clostridia;o__Clostridiales;f__Peptostreptococcaceae;Other</t>
  </si>
  <si>
    <t>k__Bacteria;p__Firmicutes;c__Clostridia;o__Clostridiales;f__Peptostreptococcaceae;g__</t>
  </si>
  <si>
    <t>k__Bacteria;p__Firmicutes;c__Clostridia;o__Clostridiales;f__Peptostreptococcaceae;g__Clostridium</t>
  </si>
  <si>
    <t>k__Bacteria;p__Firmicutes;c__Clostridia;o__Clostridiales;f__Peptostreptococcaceae;g__Peptostreptococcus</t>
  </si>
  <si>
    <t>k__Bacteria;p__Firmicutes;c__Clostridia;o__Clostridiales;f__Peptostreptococcaceae;g__Tepidibacter</t>
  </si>
  <si>
    <t>k__Bacteria;p__Firmicutes;c__Clostridia;o__Clostridiales;f__Peptostreptococcaceae;g__[Clostridium]</t>
  </si>
  <si>
    <t>k__Bacteria;p__Firmicutes;c__Clostridia;o__Clostridiales;f__Ruminococcaceae;Other</t>
  </si>
  <si>
    <t>k__Bacteria;p__Firmicutes;c__Clostridia;o__Clostridiales;f__Ruminococcaceae;g__</t>
  </si>
  <si>
    <t>k__Bacteria;p__Firmicutes;c__Clostridia;o__Clostridiales;f__Ruminococcaceae;g__Anaerotruncus</t>
  </si>
  <si>
    <t>k__Bacteria;p__Firmicutes;c__Clostridia;o__Clostridiales;f__Ruminococcaceae;g__Faecalibacterium</t>
  </si>
  <si>
    <t>k__Bacteria;p__Firmicutes;c__Clostridia;o__Clostridiales;f__Ruminococcaceae;g__Oscillospira</t>
  </si>
  <si>
    <t>k__Bacteria;p__Firmicutes;c__Clostridia;o__Clostridiales;f__Ruminococcaceae;g__Ruminococcus</t>
  </si>
  <si>
    <t>k__Bacteria;p__Firmicutes;c__Clostridia;o__Clostridiales;f__Veillonellaceae;Other</t>
  </si>
  <si>
    <t>k__Bacteria;p__Firmicutes;c__Clostridia;o__Clostridiales;f__Veillonellaceae;g__</t>
  </si>
  <si>
    <t>k__Bacteria;p__Firmicutes;c__Clostridia;o__Clostridiales;f__Veillonellaceae;g__Acidaminococcus</t>
  </si>
  <si>
    <t>k__Bacteria;p__Firmicutes;c__Clostridia;o__Clostridiales;f__Veillonellaceae;g__Dialister</t>
  </si>
  <si>
    <t>k__Bacteria;p__Firmicutes;c__Clostridia;o__Clostridiales;f__Veillonellaceae;g__Megamonas</t>
  </si>
  <si>
    <t>k__Bacteria;p__Firmicutes;c__Clostridia;o__Clostridiales;f__Veillonellaceae;g__Megasphaera</t>
  </si>
  <si>
    <t>k__Bacteria;p__Firmicutes;c__Clostridia;o__Clostridiales;f__Veillonellaceae;g__Phascolarctobacterium</t>
  </si>
  <si>
    <t>k__Bacteria;p__Firmicutes;c__Clostridia;o__Clostridiales;f__Veillonellaceae;g__Selenomonas</t>
  </si>
  <si>
    <t>k__Bacteria;p__Firmicutes;c__Clostridia;o__Clostridiales;f__Veillonellaceae;g__Succiniclasticum</t>
  </si>
  <si>
    <t>k__Bacteria;p__Firmicutes;c__Clostridia;o__Clostridiales;f__Veillonellaceae;g__Veillonella</t>
  </si>
  <si>
    <t>k__Bacteria;p__Firmicutes;c__Clostridia;o__Clostridiales;f__[Acidaminobacteraceae];Other</t>
  </si>
  <si>
    <t>k__Bacteria;p__Firmicutes;c__Clostridia;o__Clostridiales;f__[Mogibacteriaceae];g__</t>
  </si>
  <si>
    <t>k__Bacteria;p__Firmicutes;c__Clostridia;o__Clostridiales;f__[Mogibacteriaceae];g__Anaerovorax</t>
  </si>
  <si>
    <t>k__Bacteria;p__Firmicutes;c__Clostridia;o__Clostridiales;f__[Mogibacteriaceae];g__Mogibacterium</t>
  </si>
  <si>
    <t>k__Bacteria;p__Firmicutes;c__Clostridia;o__Clostridiales;f__[Tissierellaceae];g__1-68</t>
  </si>
  <si>
    <t>k__Bacteria;p__Firmicutes;c__Clostridia;o__Clostridiales;f__[Tissierellaceae];g__Anaerococcus</t>
  </si>
  <si>
    <t>k__Bacteria;p__Firmicutes;c__Clostridia;o__Clostridiales;f__[Tissierellaceae];g__Finegoldia</t>
  </si>
  <si>
    <t>k__Bacteria;p__Firmicutes;c__Clostridia;o__Clostridiales;f__[Tissierellaceae];g__Parvimonas</t>
  </si>
  <si>
    <t>k__Bacteria;p__Firmicutes;c__Clostridia;o__Clostridiales;f__[Tissierellaceae];g__Peptoniphilus</t>
  </si>
  <si>
    <t>k__Bacteria;p__Firmicutes;c__Clostridia;o__Clostridiales;f__[Tissierellaceae];g__WAL_1855D</t>
  </si>
  <si>
    <t>k__Bacteria;p__Firmicutes;c__Clostridia;o__Clostridiales;f__[Tissierellaceae];g__ph2</t>
  </si>
  <si>
    <t>k__Bacteria;p__Firmicutes;c__Clostridia;o__SHA-98;f__;g__</t>
  </si>
  <si>
    <t>k__Bacteria;p__Firmicutes;c__Erysipelotrichi;o__Erysipelotrichales;f__Erysipelotrichaceae;g__</t>
  </si>
  <si>
    <t>k__Bacteria;p__Firmicutes;c__Erysipelotrichi;o__Erysipelotrichales;f__Erysipelotrichaceae;g__Bulleidia</t>
  </si>
  <si>
    <t>k__Bacteria;p__Firmicutes;c__Erysipelotrichi;o__Erysipelotrichales;f__Erysipelotrichaceae;g__Catenibacterium</t>
  </si>
  <si>
    <t>k__Bacteria;p__Firmicutes;c__Erysipelotrichi;o__Erysipelotrichales;f__Erysipelotrichaceae;g__Clostridium</t>
  </si>
  <si>
    <t>k__Bacteria;p__Firmicutes;c__Erysipelotrichi;o__Erysipelotrichales;f__Erysipelotrichaceae;g__Coprobacillus</t>
  </si>
  <si>
    <t>k__Bacteria;p__Firmicutes;c__Erysipelotrichi;o__Erysipelotrichales;f__Erysipelotrichaceae;g__Holdemania</t>
  </si>
  <si>
    <t>k__Bacteria;p__Firmicutes;c__Erysipelotrichi;o__Erysipelotrichales;f__Erysipelotrichaceae;g__[Eubacterium]</t>
  </si>
  <si>
    <t>k__Bacteria;p__Firmicutes;c__Erysipelotrichi;o__Erysipelotrichales;f__Erysipelotrichaceae;g__cc_115</t>
  </si>
  <si>
    <t>k__Bacteria;p__Fusobacteria;c__Fusobacteriia;o__Fusobacteriales;f__Fusobacteriaceae;g__Fusobacterium</t>
  </si>
  <si>
    <t>k__Bacteria;p__Fusobacteria;c__Fusobacteriia;o__Fusobacteriales;f__Leptotrichiaceae;g__Leptotrichia</t>
  </si>
  <si>
    <t>k__Bacteria;p__Lentisphaerae;c__[Lentisphaeria];o__Victivallales;f__Victivallaceae;g__</t>
  </si>
  <si>
    <t>k__Bacteria;p__OD1;c__ZB2;o__;f__;g__</t>
  </si>
  <si>
    <t>k__Bacteria;p__Planctomycetes;c__Planctomycetia;o__Gemmatales;f__Gemmataceae;g__</t>
  </si>
  <si>
    <t>k__Bacteria;p__Proteobacteria;Other;Other;Other;Other</t>
  </si>
  <si>
    <t>k__Bacteria;p__Proteobacteria;c__Alphaproteobacteria;o__BD7-3;f__;g__</t>
  </si>
  <si>
    <t>k__Bacteria;p__Proteobacteria;c__Alphaproteobacteria;o__Caulobacterales;f__Caulobacteraceae;g__</t>
  </si>
  <si>
    <t>k__Bacteria;p__Proteobacteria;c__Alphaproteobacteria;o__Caulobacterales;f__Caulobacteraceae;g__Phenylobacterium</t>
  </si>
  <si>
    <t>k__Bacteria;p__Proteobacteria;c__Alphaproteobacteria;o__RF32;f__;g__</t>
  </si>
  <si>
    <t>k__Bacteria;p__Proteobacteria;c__Alphaproteobacteria;o__Rhizobiales;f__Aurantimonadaceae;g__</t>
  </si>
  <si>
    <t>k__Bacteria;p__Proteobacteria;c__Alphaproteobacteria;o__Rhizobiales;f__Beijerinckiaceae;g__</t>
  </si>
  <si>
    <t>k__Bacteria;p__Proteobacteria;c__Alphaproteobacteria;o__Rhizobiales;f__Bradyrhizobiaceae;g__</t>
  </si>
  <si>
    <t>k__Bacteria;p__Proteobacteria;c__Alphaproteobacteria;o__Rhizobiales;f__Bradyrhizobiaceae;g__Balneimonas</t>
  </si>
  <si>
    <t>k__Bacteria;p__Proteobacteria;c__Alphaproteobacteria;o__Rhizobiales;f__Bradyrhizobiaceae;g__Bradyrhizobium</t>
  </si>
  <si>
    <t>k__Bacteria;p__Proteobacteria;c__Alphaproteobacteria;o__Rhizobiales;f__Brucellaceae;g__Ochrobactrum</t>
  </si>
  <si>
    <t>k__Bacteria;p__Proteobacteria;c__Alphaproteobacteria;o__Rhizobiales;f__Hyphomicrobiaceae;Other</t>
  </si>
  <si>
    <t>k__Bacteria;p__Proteobacteria;c__Alphaproteobacteria;o__Rhizobiales;f__Hyphomicrobiaceae;g__Devosia</t>
  </si>
  <si>
    <t>k__Bacteria;p__Proteobacteria;c__Alphaproteobacteria;o__Rhizobiales;f__Methylobacteriaceae;g__</t>
  </si>
  <si>
    <t>k__Bacteria;p__Proteobacteria;c__Alphaproteobacteria;o__Rhizobiales;f__Methylobacteriaceae;g__Methylobacterium</t>
  </si>
  <si>
    <t>k__Bacteria;p__Proteobacteria;c__Alphaproteobacteria;o__Rhizobiales;f__Methylocystaceae;g__Methylopila</t>
  </si>
  <si>
    <t>k__Bacteria;p__Proteobacteria;c__Alphaproteobacteria;o__Rhizobiales;f__Methylocystaceae;g__Pleomorphomonas</t>
  </si>
  <si>
    <t>k__Bacteria;p__Proteobacteria;c__Alphaproteobacteria;o__Rhizobiales;f__Rhizobiaceae;Other</t>
  </si>
  <si>
    <t>k__Bacteria;p__Proteobacteria;c__Alphaproteobacteria;o__Rhizobiales;f__Rhizobiaceae;g__Agrobacterium</t>
  </si>
  <si>
    <t>k__Bacteria;p__Proteobacteria;c__Alphaproteobacteria;o__Rhodobacterales;f__Rhodobacteraceae;g__</t>
  </si>
  <si>
    <t>k__Bacteria;p__Proteobacteria;c__Alphaproteobacteria;o__Rhodobacterales;f__Rhodobacteraceae;g__Paracoccus</t>
  </si>
  <si>
    <t>k__Bacteria;p__Proteobacteria;c__Alphaproteobacteria;o__Rhodospirillales;f__Acetobacteraceae;g__</t>
  </si>
  <si>
    <t>k__Bacteria;p__Proteobacteria;c__Alphaproteobacteria;o__Rhodospirillales;f__Acetobacteraceae;g__Gluconobacter</t>
  </si>
  <si>
    <t>k__Bacteria;p__Proteobacteria;c__Alphaproteobacteria;o__Rhodospirillales;f__Acetobacteraceae;g__Roseococcus</t>
  </si>
  <si>
    <t>k__Bacteria;p__Proteobacteria;c__Alphaproteobacteria;o__Rhodospirillales;f__Rhodospirillaceae;Other</t>
  </si>
  <si>
    <t>k__Bacteria;p__Proteobacteria;c__Alphaproteobacteria;o__Rhodospirillales;f__Rhodospirillaceae;g__Azospirillum</t>
  </si>
  <si>
    <t>k__Bacteria;p__Proteobacteria;c__Alphaproteobacteria;o__Rickettsiales;f__Pelagibacteraceae;g__</t>
  </si>
  <si>
    <t>k__Bacteria;p__Proteobacteria;c__Alphaproteobacteria;o__Rickettsiales;f__Rickettsiaceae;g__</t>
  </si>
  <si>
    <t>k__Bacteria;p__Proteobacteria;c__Alphaproteobacteria;o__Rickettsiales;f__mitochondria;Other</t>
  </si>
  <si>
    <t>k__Bacteria;p__Proteobacteria;c__Alphaproteobacteria;o__Sphingomonadales;f__Sphingomonadaceae;g__</t>
  </si>
  <si>
    <t>k__Bacteria;p__Proteobacteria;c__Alphaproteobacteria;o__Sphingomonadales;f__Sphingomonadaceae;g__Kaistobacter</t>
  </si>
  <si>
    <t>k__Bacteria;p__Proteobacteria;c__Alphaproteobacteria;o__Sphingomonadales;f__Sphingomonadaceae;g__Novosphingobium</t>
  </si>
  <si>
    <t>k__Bacteria;p__Proteobacteria;c__Alphaproteobacteria;o__Sphingomonadales;f__Sphingomonadaceae;g__Sphingobium</t>
  </si>
  <si>
    <t>k__Bacteria;p__Proteobacteria;c__Alphaproteobacteria;o__Sphingomonadales;f__Sphingomonadaceae;g__Sphingomonas</t>
  </si>
  <si>
    <t>k__Bacteria;p__Proteobacteria;c__Betaproteobacteria;Other;Other;Other</t>
  </si>
  <si>
    <t>k__Bacteria;p__Proteobacteria;c__Betaproteobacteria;o__;f__;g__</t>
  </si>
  <si>
    <t>k__Bacteria;p__Proteobacteria;c__Betaproteobacteria;o__Burkholderiales;Other;Other</t>
  </si>
  <si>
    <t>k__Bacteria;p__Proteobacteria;c__Betaproteobacteria;o__Burkholderiales;f__;g__</t>
  </si>
  <si>
    <t>k__Bacteria;p__Proteobacteria;c__Betaproteobacteria;o__Burkholderiales;f__Alcaligenaceae;g__</t>
  </si>
  <si>
    <t>k__Bacteria;p__Proteobacteria;c__Betaproteobacteria;o__Burkholderiales;f__Alcaligenaceae;g__Achromobacter</t>
  </si>
  <si>
    <t>k__Bacteria;p__Proteobacteria;c__Betaproteobacteria;o__Burkholderiales;f__Alcaligenaceae;g__Pigmentiphaga</t>
  </si>
  <si>
    <t>k__Bacteria;p__Proteobacteria;c__Betaproteobacteria;o__Burkholderiales;f__Alcaligenaceae;g__Sutterella</t>
  </si>
  <si>
    <t>k__Bacteria;p__Proteobacteria;c__Betaproteobacteria;o__Burkholderiales;f__Comamonadaceae;Other</t>
  </si>
  <si>
    <t>k__Bacteria;p__Proteobacteria;c__Betaproteobacteria;o__Burkholderiales;f__Comamonadaceae;g__</t>
  </si>
  <si>
    <t>k__Bacteria;p__Proteobacteria;c__Betaproteobacteria;o__Burkholderiales;f__Comamonadaceae;g__Comamonas</t>
  </si>
  <si>
    <t>k__Bacteria;p__Proteobacteria;c__Betaproteobacteria;o__Burkholderiales;f__Comamonadaceae;g__Delftia</t>
  </si>
  <si>
    <t>k__Bacteria;p__Proteobacteria;c__Betaproteobacteria;o__Burkholderiales;f__Comamonadaceae;g__Limnobacter</t>
  </si>
  <si>
    <t>k__Bacteria;p__Proteobacteria;c__Betaproteobacteria;o__Burkholderiales;f__Oxalobacteraceae;g__</t>
  </si>
  <si>
    <t>k__Bacteria;p__Proteobacteria;c__Betaproteobacteria;o__Burkholderiales;f__Oxalobacteraceae;g__Collimonas</t>
  </si>
  <si>
    <t>k__Bacteria;p__Proteobacteria;c__Betaproteobacteria;o__Burkholderiales;f__Oxalobacteraceae;g__Cupriavidus</t>
  </si>
  <si>
    <t>k__Bacteria;p__Proteobacteria;c__Betaproteobacteria;o__Burkholderiales;f__Oxalobacteraceae;g__Janthinobacterium</t>
  </si>
  <si>
    <t>k__Bacteria;p__Proteobacteria;c__Betaproteobacteria;o__Burkholderiales;f__Oxalobacteraceae;g__Oxalobacter</t>
  </si>
  <si>
    <t>k__Bacteria;p__Proteobacteria;c__Betaproteobacteria;o__Methylophilales;f__Methylophilaceae;g__</t>
  </si>
  <si>
    <t>k__Bacteria;p__Proteobacteria;c__Betaproteobacteria;o__Neisseriales;f__Neisseriaceae;g__</t>
  </si>
  <si>
    <t>k__Bacteria;p__Proteobacteria;c__Betaproteobacteria;o__Rhodocyclales;f__Rhodocyclaceae;g__</t>
  </si>
  <si>
    <t>k__Bacteria;p__Proteobacteria;c__Deltaproteobacteria;o__Bdellovibrionales;f__Bdellovibrionaceae;g__Bdellovibrio</t>
  </si>
  <si>
    <t>k__Bacteria;p__Proteobacteria;c__Deltaproteobacteria;o__Desulfovibrionales;f__Desulfovibrionaceae;g__</t>
  </si>
  <si>
    <t>k__Bacteria;p__Proteobacteria;c__Deltaproteobacteria;o__Desulfovibrionales;f__Desulfovibrionaceae;g__Bilophila</t>
  </si>
  <si>
    <t>k__Bacteria;p__Proteobacteria;c__Deltaproteobacteria;o__Desulfovibrionales;f__Desulfovibrionaceae;g__Desulfovibrio</t>
  </si>
  <si>
    <t>k__Bacteria;p__Proteobacteria;c__Deltaproteobacteria;o__MIZ46;f__;g__</t>
  </si>
  <si>
    <t>k__Bacteria;p__Proteobacteria;c__Deltaproteobacteria;o__Syntrophobacterales;f__Syntrophobacteraceae;g__</t>
  </si>
  <si>
    <t>k__Bacteria;p__Proteobacteria;c__Epsilonproteobacteria;o__Campylobacterales;f__Campylobacteraceae;g__Arcobacter</t>
  </si>
  <si>
    <t>k__Bacteria;p__Proteobacteria;c__Epsilonproteobacteria;o__Campylobacterales;f__Campylobacteraceae;g__Campylobacter</t>
  </si>
  <si>
    <t>k__Bacteria;p__Proteobacteria;c__Gammaproteobacteria;Other;Other;Other</t>
  </si>
  <si>
    <t>k__Bacteria;p__Proteobacteria;c__Gammaproteobacteria;o__;f__;g__</t>
  </si>
  <si>
    <t>k__Bacteria;p__Proteobacteria;c__Gammaproteobacteria;o__Aeromonadales;f__Aeromonadaceae;g__</t>
  </si>
  <si>
    <t>k__Bacteria;p__Proteobacteria;c__Gammaproteobacteria;o__Aeromonadales;f__Succinivibrionaceae;g__Succinivibrio</t>
  </si>
  <si>
    <t>k__Bacteria;p__Proteobacteria;c__Gammaproteobacteria;o__Alteromonadales;f__Colwelliaceae;g__</t>
  </si>
  <si>
    <t>k__Bacteria;p__Proteobacteria;c__Gammaproteobacteria;o__Alteromonadales;f__Shewanellaceae;g__Shewanella</t>
  </si>
  <si>
    <t>k__Bacteria;p__Proteobacteria;c__Gammaproteobacteria;o__Alteromonadales;f__[Chromatiaceae];g__Rheinheimera</t>
  </si>
  <si>
    <t>k__Bacteria;p__Proteobacteria;c__Gammaproteobacteria;o__Cardiobacteriales;f__Cardiobacteriaceae;g__Cardiobacterium</t>
  </si>
  <si>
    <t>k__Bacteria;p__Proteobacteria;c__Gammaproteobacteria;o__Chromatiales;f__Chromatiaceae;g__</t>
  </si>
  <si>
    <t>k__Bacteria;p__Proteobacteria;c__Gammaproteobacteria;o__Enterobacteriales;f__Enterobacteriaceae;Other</t>
  </si>
  <si>
    <t>k__Bacteria;p__Proteobacteria;c__Gammaproteobacteria;o__Enterobacteriales;f__Enterobacteriaceae;g__</t>
  </si>
  <si>
    <t>k__Bacteria;p__Proteobacteria;c__Gammaproteobacteria;o__Enterobacteriales;f__Enterobacteriaceae;g__Citrobacter</t>
  </si>
  <si>
    <t>k__Bacteria;p__Proteobacteria;c__Gammaproteobacteria;o__Enterobacteriales;f__Enterobacteriaceae;g__Enterobacter</t>
  </si>
  <si>
    <t>k__Bacteria;p__Proteobacteria;c__Gammaproteobacteria;o__Enterobacteriales;f__Enterobacteriaceae;g__Erwinia</t>
  </si>
  <si>
    <t>k__Bacteria;p__Proteobacteria;c__Gammaproteobacteria;o__Enterobacteriales;f__Enterobacteriaceae;g__Escherichia</t>
  </si>
  <si>
    <t>k__Bacteria;p__Proteobacteria;c__Gammaproteobacteria;o__Enterobacteriales;f__Enterobacteriaceae;g__Ewingella</t>
  </si>
  <si>
    <t>k__Bacteria;p__Proteobacteria;c__Gammaproteobacteria;o__Enterobacteriales;f__Enterobacteriaceae;g__Klebsiella</t>
  </si>
  <si>
    <t>k__Bacteria;p__Proteobacteria;c__Gammaproteobacteria;o__Enterobacteriales;f__Enterobacteriaceae;g__Pantoea</t>
  </si>
  <si>
    <t>k__Bacteria;p__Proteobacteria;c__Gammaproteobacteria;o__Enterobacteriales;f__Enterobacteriaceae;g__Plesiomonas</t>
  </si>
  <si>
    <t>k__Bacteria;p__Proteobacteria;c__Gammaproteobacteria;o__Enterobacteriales;f__Enterobacteriaceae;g__Proteus</t>
  </si>
  <si>
    <t>k__Bacteria;p__Proteobacteria;c__Gammaproteobacteria;o__Enterobacteriales;f__Enterobacteriaceae;g__Salmonella</t>
  </si>
  <si>
    <t>k__Bacteria;p__Proteobacteria;c__Gammaproteobacteria;o__Enterobacteriales;f__Enterobacteriaceae;g__Serratia</t>
  </si>
  <si>
    <t>k__Bacteria;p__Proteobacteria;c__Gammaproteobacteria;o__Enterobacteriales;f__Enterobacteriaceae;g__Shigella</t>
  </si>
  <si>
    <t>k__Bacteria;p__Proteobacteria;c__Gammaproteobacteria;o__Enterobacteriales;f__Enterobacteriaceae;g__Trabulsiella</t>
  </si>
  <si>
    <t>k__Bacteria;p__Proteobacteria;c__Gammaproteobacteria;o__Legionellales;f__Coxiellaceae;g__</t>
  </si>
  <si>
    <t>k__Bacteria;p__Proteobacteria;c__Gammaproteobacteria;o__Legionellales;f__Coxiellaceae;g__Rickettsiella</t>
  </si>
  <si>
    <t>k__Bacteria;p__Proteobacteria;c__Gammaproteobacteria;o__Legionellales;f__Francisellaceae;g__</t>
  </si>
  <si>
    <t>k__Bacteria;p__Proteobacteria;c__Gammaproteobacteria;o__Oceanospirillales;f__Halomonadaceae;g__Candidatus Portiera</t>
  </si>
  <si>
    <t>k__Bacteria;p__Proteobacteria;c__Gammaproteobacteria;o__Oceanospirillales;f__Oceanospirillaceae;g__Oceanospirillum</t>
  </si>
  <si>
    <t>k__Bacteria;p__Proteobacteria;c__Gammaproteobacteria;o__Oceanospirillales;f__Oceanospirillaceae;g__Oleispira</t>
  </si>
  <si>
    <t>k__Bacteria;p__Proteobacteria;c__Gammaproteobacteria;o__Pasteurellales;f__Pasteurellaceae;Other</t>
  </si>
  <si>
    <t>k__Bacteria;p__Proteobacteria;c__Gammaproteobacteria;o__Pasteurellales;f__Pasteurellaceae;g__</t>
  </si>
  <si>
    <t>k__Bacteria;p__Proteobacteria;c__Gammaproteobacteria;o__Pasteurellales;f__Pasteurellaceae;g__Actinobacillus</t>
  </si>
  <si>
    <t>k__Bacteria;p__Proteobacteria;c__Gammaproteobacteria;o__Pasteurellales;f__Pasteurellaceae;g__Aggregatibacter</t>
  </si>
  <si>
    <t>k__Bacteria;p__Proteobacteria;c__Gammaproteobacteria;o__Pasteurellales;f__Pasteurellaceae;g__Haemophilus</t>
  </si>
  <si>
    <t>k__Bacteria;p__Proteobacteria;c__Gammaproteobacteria;o__Pseudomonadales;f__Moraxellaceae;g__Acinetobacter</t>
  </si>
  <si>
    <t>k__Bacteria;p__Proteobacteria;c__Gammaproteobacteria;o__Pseudomonadales;f__Moraxellaceae;g__Enhydrobacter</t>
  </si>
  <si>
    <t>k__Bacteria;p__Proteobacteria;c__Gammaproteobacteria;o__Pseudomonadales;f__Moraxellaceae;g__Moraxella</t>
  </si>
  <si>
    <t>k__Bacteria;p__Proteobacteria;c__Gammaproteobacteria;o__Pseudomonadales;f__Moraxellaceae;g__Psychrobacter</t>
  </si>
  <si>
    <t>k__Bacteria;p__Proteobacteria;c__Gammaproteobacteria;o__Pseudomonadales;f__Pseudomonadaceae;g__</t>
  </si>
  <si>
    <t>k__Bacteria;p__Proteobacteria;c__Gammaproteobacteria;o__Pseudomonadales;f__Pseudomonadaceae;g__Pseudomonas</t>
  </si>
  <si>
    <t>k__Bacteria;p__Proteobacteria;c__Gammaproteobacteria;o__Thiohalorhabdales;f__Thiohalorhabdaceae;g__</t>
  </si>
  <si>
    <t>k__Bacteria;p__Proteobacteria;c__Gammaproteobacteria;o__Vibrionales;f__Pseudoalteromonadaceae;g__Pseudoalteromonas</t>
  </si>
  <si>
    <t>k__Bacteria;p__Proteobacteria;c__Gammaproteobacteria;o__Vibrionales;f__Vibrionaceae;g__</t>
  </si>
  <si>
    <t>k__Bacteria;p__Proteobacteria;c__Gammaproteobacteria;o__Vibrionales;f__Vibrionaceae;g__Photobacterium</t>
  </si>
  <si>
    <t>k__Bacteria;p__Proteobacteria;c__Gammaproteobacteria;o__Vibrionales;f__Vibrionaceae;g__Vibrio</t>
  </si>
  <si>
    <t>k__Bacteria;p__Proteobacteria;c__Gammaproteobacteria;o__Xanthomonadales;f__Xanthomonadaceae;Other</t>
  </si>
  <si>
    <t>k__Bacteria;p__Proteobacteria;c__Gammaproteobacteria;o__Xanthomonadales;f__Xanthomonadaceae;g__</t>
  </si>
  <si>
    <t>k__Bacteria;p__Proteobacteria;c__Gammaproteobacteria;o__Xanthomonadales;f__Xanthomonadaceae;g__Arenimonas</t>
  </si>
  <si>
    <t>k__Bacteria;p__Proteobacteria;c__Gammaproteobacteria;o__Xanthomonadales;f__Xanthomonadaceae;g__Luteibacter</t>
  </si>
  <si>
    <t>k__Bacteria;p__Proteobacteria;c__Gammaproteobacteria;o__Xanthomonadales;f__Xanthomonadaceae;g__Pseudoxanthomonas</t>
  </si>
  <si>
    <t>k__Bacteria;p__Proteobacteria;c__Gammaproteobacteria;o__Xanthomonadales;f__Xanthomonadaceae;g__Stenotrophomonas</t>
  </si>
  <si>
    <t>k__Bacteria;p__SAR406;c__AB16;o__Arctic96B-7;f__A714017;g__ZA3312c</t>
  </si>
  <si>
    <t>k__Bacteria;p__Synergistetes;c__Synergistia;o__Synergistales;f__Dethiosulfovibrionaceae;g__TG5</t>
  </si>
  <si>
    <t>k__Bacteria;p__TM7;c__TM7-1;o__;f__;g__</t>
  </si>
  <si>
    <t>k__Bacteria;p__TM7;c__TM7-3;o__;f__;g__</t>
  </si>
  <si>
    <t>k__Bacteria;p__TM7;c__TM7-3;o__CW040;f__;g__</t>
  </si>
  <si>
    <t>k__Bacteria;p__TM7;c__TM7-3;o__CW040;f__F16;g__</t>
  </si>
  <si>
    <t>k__Bacteria;p__TM7;c__TM7-3;o__I025;f__Rs-045;g__</t>
  </si>
  <si>
    <t>k__Bacteria;p__Tenericutes;c__Mollicutes;o__Anaeroplasmatales;f__Anaeroplasmataceae;g__</t>
  </si>
  <si>
    <t>k__Bacteria;p__Tenericutes;c__Mollicutes;o__RF39;f__;g__</t>
  </si>
  <si>
    <t>k__Bacteria;p__Tenericutes;c__RF3;o__ML615J-28;f__;g__</t>
  </si>
  <si>
    <t>k__Bacteria;p__Verrucomicrobia;c__Opitutae;o__[Cerasicoccales];f__[Cerasicoccaceae];g__</t>
  </si>
  <si>
    <t>k__Bacteria;p__Verrucomicrobia;c__Verrucomicrobiae;o__Verrucomicrobiales;f__Verrucomicrobiaceae;g__Akkermansia</t>
  </si>
  <si>
    <t>k__Bacteria;p__[Thermi];c__Deinococci;o__Deinococcales;f__Deinococcaceae;g__Deinococcus</t>
  </si>
  <si>
    <t>S113</t>
  </si>
  <si>
    <t>S114</t>
  </si>
  <si>
    <t>S115</t>
  </si>
  <si>
    <t>Map_File_CED_comb_minuS11311411</t>
  </si>
  <si>
    <t>Methanobrevibacter</t>
  </si>
  <si>
    <t>Bacteria,other</t>
  </si>
  <si>
    <t>f</t>
  </si>
  <si>
    <t>Methanobacteriaceae</t>
  </si>
  <si>
    <t>g</t>
  </si>
  <si>
    <t>Actinobacteria,other</t>
  </si>
  <si>
    <t>Actinomycetales,other</t>
  </si>
  <si>
    <t>Actinomycetaceae</t>
  </si>
  <si>
    <t>Other</t>
  </si>
  <si>
    <t>Actinomyces</t>
  </si>
  <si>
    <t>Mobiluncus</t>
  </si>
  <si>
    <t>Varibaculum</t>
  </si>
  <si>
    <t>Brevibacterium</t>
  </si>
  <si>
    <t>Cellulomonas</t>
  </si>
  <si>
    <t>Brevibacteriaceae</t>
  </si>
  <si>
    <t>Corynebacterium</t>
  </si>
  <si>
    <t>Cellulomonadaceae</t>
  </si>
  <si>
    <t>Dermacoccus</t>
  </si>
  <si>
    <t>Corynebacteriaceae</t>
  </si>
  <si>
    <t>Frankiaceae</t>
  </si>
  <si>
    <t>Dermacoccaceae</t>
  </si>
  <si>
    <t>Geodermatophilaceae</t>
  </si>
  <si>
    <t>Intrasporangiaceae</t>
  </si>
  <si>
    <t>Kineococcus</t>
  </si>
  <si>
    <t>Microbacteriaceae,other</t>
  </si>
  <si>
    <t>Kineosporiaceae</t>
  </si>
  <si>
    <t>Microbacteriaceae</t>
  </si>
  <si>
    <t>Arthrobacter</t>
  </si>
  <si>
    <t>Kocuria</t>
  </si>
  <si>
    <t>Micrococcaceae</t>
  </si>
  <si>
    <t>Micrococcus</t>
  </si>
  <si>
    <t>Rothia</t>
  </si>
  <si>
    <t>Rhodococcus</t>
  </si>
  <si>
    <t>Nocardioidaceae</t>
  </si>
  <si>
    <t>Nocardiaceae</t>
  </si>
  <si>
    <t>Aeromicrobium</t>
  </si>
  <si>
    <t>Nocardioides</t>
  </si>
  <si>
    <t>Propionibacterium</t>
  </si>
  <si>
    <t>Actinomycetospora</t>
  </si>
  <si>
    <t>Propionibacteriaceae</t>
  </si>
  <si>
    <t>Sporichthyaceae</t>
  </si>
  <si>
    <t>Pseudonocardiaceae</t>
  </si>
  <si>
    <t>Streptomyces</t>
  </si>
  <si>
    <t>Williamsia</t>
  </si>
  <si>
    <t>Streptomycetaceae</t>
  </si>
  <si>
    <t>Bifidobacteriaceae,other</t>
  </si>
  <si>
    <t>Williamsiaceae</t>
  </si>
  <si>
    <t>Bifidobacteriaceae</t>
  </si>
  <si>
    <t>Bifidobacterium</t>
  </si>
  <si>
    <t>Scardovia</t>
  </si>
  <si>
    <t>Coriobacteriaceae,other</t>
  </si>
  <si>
    <t>Coriobacteriaceae</t>
  </si>
  <si>
    <t>Adlercreutzia</t>
  </si>
  <si>
    <t>Atopobium</t>
  </si>
  <si>
    <t>Collinsella</t>
  </si>
  <si>
    <t>Eggerthella</t>
  </si>
  <si>
    <t>Slackia</t>
  </si>
  <si>
    <t>OPB41</t>
  </si>
  <si>
    <t>Solirubrobacterales</t>
  </si>
  <si>
    <t>Patulibacteraceae</t>
  </si>
  <si>
    <t>Bacteroidales</t>
  </si>
  <si>
    <t>5-7N15</t>
  </si>
  <si>
    <t>Bacteroides</t>
  </si>
  <si>
    <t>Bacteroidaceae</t>
  </si>
  <si>
    <t>Parabacteroides</t>
  </si>
  <si>
    <t>Porphyromonas</t>
  </si>
  <si>
    <t>Porphyromonadaceae</t>
  </si>
  <si>
    <t>Prevotella</t>
  </si>
  <si>
    <t>RF16</t>
  </si>
  <si>
    <t>Prevotellaceae</t>
  </si>
  <si>
    <t>Rikenellaceae,other</t>
  </si>
  <si>
    <t>Rikenellaceae</t>
  </si>
  <si>
    <t>Alistipes</t>
  </si>
  <si>
    <t>Bacteroidales,S24-7</t>
  </si>
  <si>
    <t>[Barnesiellaceae],other</t>
  </si>
  <si>
    <t>S24-7</t>
  </si>
  <si>
    <t>[Barnesiellaceae]</t>
  </si>
  <si>
    <t>Butyricimonas</t>
  </si>
  <si>
    <t>Odoribacter</t>
  </si>
  <si>
    <t>[Odoribacteraceae]</t>
  </si>
  <si>
    <t>[Paraprevotellaceae]</t>
  </si>
  <si>
    <t>Paraprevotella</t>
  </si>
  <si>
    <t>[Prevotella]</t>
  </si>
  <si>
    <t>Hymenobacter</t>
  </si>
  <si>
    <t>Spirosoma</t>
  </si>
  <si>
    <t>Cytophagaceae</t>
  </si>
  <si>
    <t>Flavobacteriaceae</t>
  </si>
  <si>
    <t>Flavobacterium</t>
  </si>
  <si>
    <t>Polaribacter</t>
  </si>
  <si>
    <t>Tenacibaculum</t>
  </si>
  <si>
    <t>Chryseobacterium</t>
  </si>
  <si>
    <t>Wautersiella</t>
  </si>
  <si>
    <t>[Weeksellaceae]</t>
  </si>
  <si>
    <t>Sphingobacteriales</t>
  </si>
  <si>
    <t>Olivibacter</t>
  </si>
  <si>
    <t>Pedobacter</t>
  </si>
  <si>
    <t>Sphingobacteriaceae</t>
  </si>
  <si>
    <t>Sphingobacterium</t>
  </si>
  <si>
    <t>Flavisolibacter</t>
  </si>
  <si>
    <t>Saprospiraceae</t>
  </si>
  <si>
    <t>Chitinophagaceae</t>
  </si>
  <si>
    <t>YS2</t>
  </si>
  <si>
    <t>Cryptophyta</t>
  </si>
  <si>
    <t>Stramenopiles</t>
  </si>
  <si>
    <t>Streptophyta</t>
  </si>
  <si>
    <t>Firmicutes,other</t>
  </si>
  <si>
    <t>Bacilli,other</t>
  </si>
  <si>
    <t>Bacillales,other</t>
  </si>
  <si>
    <t>Bacillales</t>
  </si>
  <si>
    <t>Bacillaceae,other</t>
  </si>
  <si>
    <t>Bacillaceae</t>
  </si>
  <si>
    <t>Anaerobacillus</t>
  </si>
  <si>
    <t>Bacillus</t>
  </si>
  <si>
    <t>Salinibacillus</t>
  </si>
  <si>
    <t>Virgibacillus</t>
  </si>
  <si>
    <t>Brevibacillus</t>
  </si>
  <si>
    <t>Paenibacillus</t>
  </si>
  <si>
    <t>Paenibacillaceae</t>
  </si>
  <si>
    <t>Planococcaceae,other</t>
  </si>
  <si>
    <t>Planococcaceae</t>
  </si>
  <si>
    <t>Staphylococcus</t>
  </si>
  <si>
    <t>Gemellaceae</t>
  </si>
  <si>
    <t>Staphylococcaceae</t>
  </si>
  <si>
    <t>Gemella</t>
  </si>
  <si>
    <t>Lactobacillales,other</t>
  </si>
  <si>
    <t>Lactobacillales</t>
  </si>
  <si>
    <t>Aerococcaceae</t>
  </si>
  <si>
    <t>Alkalibacterium</t>
  </si>
  <si>
    <t>Facklamia</t>
  </si>
  <si>
    <t>Marinilactibacillus</t>
  </si>
  <si>
    <t>Carnobacteriaceae</t>
  </si>
  <si>
    <t>Granulicatella</t>
  </si>
  <si>
    <t>Trichococcus</t>
  </si>
  <si>
    <t>Enterococcaceae</t>
  </si>
  <si>
    <t>Enterococcus</t>
  </si>
  <si>
    <t>Vagococcus</t>
  </si>
  <si>
    <t>Lactobacillaceae,other</t>
  </si>
  <si>
    <t>Lactobacillaceae</t>
  </si>
  <si>
    <t>Lactobacillus</t>
  </si>
  <si>
    <t>Pediococcus</t>
  </si>
  <si>
    <t>Leuconostocaceae</t>
  </si>
  <si>
    <t>Leuconostoc</t>
  </si>
  <si>
    <t>Weissella</t>
  </si>
  <si>
    <t>Streptococcaceae,other</t>
  </si>
  <si>
    <t>Streptococcaceae</t>
  </si>
  <si>
    <t>Lactococcus</t>
  </si>
  <si>
    <t>Streptococcus</t>
  </si>
  <si>
    <t>Turicibacter</t>
  </si>
  <si>
    <t>Clostridia,other</t>
  </si>
  <si>
    <t>Turicibacteraceae</t>
  </si>
  <si>
    <t>Clostridia</t>
  </si>
  <si>
    <t>Clostridiales,other</t>
  </si>
  <si>
    <t>Clostridiales</t>
  </si>
  <si>
    <t>Christensenellaceae</t>
  </si>
  <si>
    <t>Christensenella</t>
  </si>
  <si>
    <t>Clostridiaceae,other</t>
  </si>
  <si>
    <t>Clostridiaceae</t>
  </si>
  <si>
    <t>02d06</t>
  </si>
  <si>
    <t>Alkaliphilus</t>
  </si>
  <si>
    <t>Caldanaerocella</t>
  </si>
  <si>
    <t>Caloramator</t>
  </si>
  <si>
    <t>Clostridiisalibacter</t>
  </si>
  <si>
    <t>Clostridium</t>
  </si>
  <si>
    <t>SMB53</t>
  </si>
  <si>
    <t>Sarcina</t>
  </si>
  <si>
    <t>Dehalobacteriaceae</t>
  </si>
  <si>
    <t>Dehalobacterium</t>
  </si>
  <si>
    <t>EtOH8</t>
  </si>
  <si>
    <t>Anaerofustis</t>
  </si>
  <si>
    <t>Pseudoramibacter</t>
  </si>
  <si>
    <t>Eubacteriaceae</t>
  </si>
  <si>
    <t>Lachnospiraceae,other</t>
  </si>
  <si>
    <t>Eubacterium</t>
  </si>
  <si>
    <t>Lachnospiraceae</t>
  </si>
  <si>
    <t>Anaerostipes</t>
  </si>
  <si>
    <t>Blautia</t>
  </si>
  <si>
    <t>Butyrivibrio</t>
  </si>
  <si>
    <t>Coprococcus</t>
  </si>
  <si>
    <t>Dorea</t>
  </si>
  <si>
    <t>Epulopiscium</t>
  </si>
  <si>
    <t>Lachnobacterium</t>
  </si>
  <si>
    <t>Lachnospira</t>
  </si>
  <si>
    <t>Moryella</t>
  </si>
  <si>
    <t>Oribacterium</t>
  </si>
  <si>
    <t>Pseudobutyrivibrio</t>
  </si>
  <si>
    <t>Roseburia</t>
  </si>
  <si>
    <t>Shuttleworthia</t>
  </si>
  <si>
    <t>[Ruminococcus]</t>
  </si>
  <si>
    <t>Peptococcaceae</t>
  </si>
  <si>
    <t>Desulfotomaculum</t>
  </si>
  <si>
    <t>Peptococcus</t>
  </si>
  <si>
    <t>Peptococcaceae,rc-4</t>
  </si>
  <si>
    <t>Peptostreptococcaceae,other</t>
  </si>
  <si>
    <t>rc4-4</t>
  </si>
  <si>
    <t>Peptostreptococcaceae</t>
  </si>
  <si>
    <t>Peptostreptococcus</t>
  </si>
  <si>
    <t>Tepidibacter</t>
  </si>
  <si>
    <t>[Clostridium]</t>
  </si>
  <si>
    <t>Ruminococcaceae,other</t>
  </si>
  <si>
    <t>Ruminococcaceae</t>
  </si>
  <si>
    <t>Anaerotruncus</t>
  </si>
  <si>
    <t>Faecalibacterium</t>
  </si>
  <si>
    <t>Oscillospira</t>
  </si>
  <si>
    <t>Ruminococcus</t>
  </si>
  <si>
    <t>Veillonellaceae,other</t>
  </si>
  <si>
    <t>Veillonellaceae</t>
  </si>
  <si>
    <t>Acidaminococcus</t>
  </si>
  <si>
    <t>Dialister</t>
  </si>
  <si>
    <t>Megamonas</t>
  </si>
  <si>
    <t>Megasphaera</t>
  </si>
  <si>
    <t>Phascolarctobacterium</t>
  </si>
  <si>
    <t>Selenomonas</t>
  </si>
  <si>
    <t>Succiniclasticum</t>
  </si>
  <si>
    <t>Veillonella</t>
  </si>
  <si>
    <t>[Acidaminobacteraceae]</t>
  </si>
  <si>
    <t>[Mogibacteriaceae]</t>
  </si>
  <si>
    <t>Anaerovorax</t>
  </si>
  <si>
    <t>Mogibacterium</t>
  </si>
  <si>
    <t>[Tissierellaceae],1-68</t>
  </si>
  <si>
    <t>Anaerococcus</t>
  </si>
  <si>
    <t>[Tissierellaceae]</t>
  </si>
  <si>
    <t>Finegoldia</t>
  </si>
  <si>
    <t>Parvimonas</t>
  </si>
  <si>
    <t>Peptoniphilus</t>
  </si>
  <si>
    <t>[Tissierellaceae],WAL,1855D</t>
  </si>
  <si>
    <t>[Tissierellaceae],ph2</t>
  </si>
  <si>
    <t>WAL</t>
  </si>
  <si>
    <t>1855D</t>
  </si>
  <si>
    <t>Clostridia,SHA-98</t>
  </si>
  <si>
    <t>ph2</t>
  </si>
  <si>
    <t>Erysipelotrichaceae</t>
  </si>
  <si>
    <t>Bulleidia</t>
  </si>
  <si>
    <t>Catenibacterium</t>
  </si>
  <si>
    <t>Coprobacillus</t>
  </si>
  <si>
    <t>Holdemania</t>
  </si>
  <si>
    <t>[Eubacterium]</t>
  </si>
  <si>
    <t>Erysipelotrichaceae,cc,115</t>
  </si>
  <si>
    <t>Fusobacterium</t>
  </si>
  <si>
    <t>cc</t>
  </si>
  <si>
    <t>Leptotrichia</t>
  </si>
  <si>
    <t>Fusobacteriaceae</t>
  </si>
  <si>
    <t>Victivallaceae</t>
  </si>
  <si>
    <t>Leptotrichiaceae</t>
  </si>
  <si>
    <t>Bacteria,OD1,ZB2</t>
  </si>
  <si>
    <t>Gemmataceae</t>
  </si>
  <si>
    <t>Proteobacteria,other</t>
  </si>
  <si>
    <t>Alphaproteobacteria,BD-73</t>
  </si>
  <si>
    <t>Caulobacteraceae</t>
  </si>
  <si>
    <t>Phenylobacterium</t>
  </si>
  <si>
    <t>Alphaproteobacteria,RF32</t>
  </si>
  <si>
    <t>Aurantimonadaceae</t>
  </si>
  <si>
    <t>Beijerinckiaceae</t>
  </si>
  <si>
    <t>Bradyrhizobiaceae</t>
  </si>
  <si>
    <t>Balneimonas</t>
  </si>
  <si>
    <t>Bradyrhizobium</t>
  </si>
  <si>
    <t>Ochrobactrum</t>
  </si>
  <si>
    <t>Hyphomicrobiaceae</t>
  </si>
  <si>
    <t>Brucellaceae</t>
  </si>
  <si>
    <t>Devosia</t>
  </si>
  <si>
    <t>Methylobacteriaceae</t>
  </si>
  <si>
    <t>Methylobacterium</t>
  </si>
  <si>
    <t>Methylopila</t>
  </si>
  <si>
    <t>Pleomorphomonas</t>
  </si>
  <si>
    <t>Methylocystaceae</t>
  </si>
  <si>
    <t>Rhizobiaceae</t>
  </si>
  <si>
    <t>Agrobacterium</t>
  </si>
  <si>
    <t>Rhodobacteraceae</t>
  </si>
  <si>
    <t>Paracoccus</t>
  </si>
  <si>
    <t>Acetobacteraceae</t>
  </si>
  <si>
    <t>Gluconobacter</t>
  </si>
  <si>
    <t>Roseococcus</t>
  </si>
  <si>
    <t>Rhodospirillaceae</t>
  </si>
  <si>
    <t>Azospirillum</t>
  </si>
  <si>
    <t>Pelagibacteraceae</t>
  </si>
  <si>
    <t>Rickettsiaceae</t>
  </si>
  <si>
    <t>mitochondria</t>
  </si>
  <si>
    <t>Sphingomonadaceae</t>
  </si>
  <si>
    <t>Kaistobacter</t>
  </si>
  <si>
    <t>Novosphingobium</t>
  </si>
  <si>
    <t>Sphingobium</t>
  </si>
  <si>
    <t>Sphingomonas</t>
  </si>
  <si>
    <t>Betaproteobacteria,other</t>
  </si>
  <si>
    <t>Betaproteobacteria</t>
  </si>
  <si>
    <t>Burkholderiales</t>
  </si>
  <si>
    <t>Alcaligenaceae</t>
  </si>
  <si>
    <t>Achromobacter</t>
  </si>
  <si>
    <t>Pigmentiphaga</t>
  </si>
  <si>
    <t>Sutterella</t>
  </si>
  <si>
    <t>Comamonadaceae</t>
  </si>
  <si>
    <t>Comamonas</t>
  </si>
  <si>
    <t>Delftia</t>
  </si>
  <si>
    <t>Oxalobacteraceae</t>
  </si>
  <si>
    <t>Cupriavidus</t>
  </si>
  <si>
    <t>Janthinobacterium</t>
  </si>
  <si>
    <t>Oxalobacter</t>
  </si>
  <si>
    <t>Methylophilaceae</t>
  </si>
  <si>
    <t>Neisseriaceae</t>
  </si>
  <si>
    <t>Rhodocyclaceae</t>
  </si>
  <si>
    <t>Bdellovibrio</t>
  </si>
  <si>
    <t>Desulfovibrionaceae</t>
  </si>
  <si>
    <t>Bdellovibrionaceae</t>
  </si>
  <si>
    <t>Bilophila</t>
  </si>
  <si>
    <t>Desulfovibrio</t>
  </si>
  <si>
    <t>Deltaproteobacteria,MIZ46</t>
  </si>
  <si>
    <t>Syntrophobacteraceae</t>
  </si>
  <si>
    <t>Arcobacter</t>
  </si>
  <si>
    <t>Campylobacter</t>
  </si>
  <si>
    <t>Campylobacteraceae</t>
  </si>
  <si>
    <t>Deltaproteobacteria,other</t>
  </si>
  <si>
    <t>Gammaproteobacteria,other</t>
  </si>
  <si>
    <t>Aeromonadaceae</t>
  </si>
  <si>
    <t>Succinivibrio</t>
  </si>
  <si>
    <t>Colwelliaceae</t>
  </si>
  <si>
    <t>Succinivibrionaceae</t>
  </si>
  <si>
    <t>Shewanella</t>
  </si>
  <si>
    <t>Rheinheimera</t>
  </si>
  <si>
    <t>Shewanellaceae</t>
  </si>
  <si>
    <t>Cardiobacterium</t>
  </si>
  <si>
    <t>[Chromatiaceae]</t>
  </si>
  <si>
    <t>Chromatiaceae</t>
  </si>
  <si>
    <t>Cardiobacteriaceae</t>
  </si>
  <si>
    <t>Enterobacteriaceae,other</t>
  </si>
  <si>
    <t>Enterobacteriaceae</t>
  </si>
  <si>
    <t>Citrobacter</t>
  </si>
  <si>
    <t>Enterobacter</t>
  </si>
  <si>
    <t>Erwinia</t>
  </si>
  <si>
    <t>Escherichia</t>
  </si>
  <si>
    <t>Ewingella</t>
  </si>
  <si>
    <t>Klebsiella</t>
  </si>
  <si>
    <t>Pantoea</t>
  </si>
  <si>
    <t>Plesiomonas</t>
  </si>
  <si>
    <t>Proteus</t>
  </si>
  <si>
    <t>Salmonella</t>
  </si>
  <si>
    <t>Serratia</t>
  </si>
  <si>
    <t>Shigella</t>
  </si>
  <si>
    <t>Trabulsiella</t>
  </si>
  <si>
    <t>Coxiellaceae</t>
  </si>
  <si>
    <t>Rickettsiella</t>
  </si>
  <si>
    <t>Francisellaceae</t>
  </si>
  <si>
    <t>Candidatus Portiera</t>
  </si>
  <si>
    <t>Oceanospirillum</t>
  </si>
  <si>
    <t>Halomonadaceae</t>
  </si>
  <si>
    <t>Oleispira</t>
  </si>
  <si>
    <t>Oceanospirillaceae</t>
  </si>
  <si>
    <t>Pasteurellaceae</t>
  </si>
  <si>
    <t>Actinobacillus</t>
  </si>
  <si>
    <t>Aggregatibacter</t>
  </si>
  <si>
    <t>Haemophilus</t>
  </si>
  <si>
    <t>Acinetobacter</t>
  </si>
  <si>
    <t>Enhydrobacter</t>
  </si>
  <si>
    <t>Moraxellaceae</t>
  </si>
  <si>
    <t>Moraxella</t>
  </si>
  <si>
    <t>Psychrobacter</t>
  </si>
  <si>
    <t>Pseudomonadaceae</t>
  </si>
  <si>
    <t>Pseudomonas</t>
  </si>
  <si>
    <t>Thiohalorhabdaceae</t>
  </si>
  <si>
    <t>Pseudoalteromonas</t>
  </si>
  <si>
    <t>Vibrionaceae</t>
  </si>
  <si>
    <t>Pseudoalteromonadaceae</t>
  </si>
  <si>
    <t>Photobacterium</t>
  </si>
  <si>
    <t>Vibrio</t>
  </si>
  <si>
    <t>Xanthomonadaceae,other</t>
  </si>
  <si>
    <t>Xanthomonadaceae</t>
  </si>
  <si>
    <t>Arenimonas</t>
  </si>
  <si>
    <t>Luteibacter</t>
  </si>
  <si>
    <t>Pseudoxanthomonas</t>
  </si>
  <si>
    <t>Stenotrophomonas</t>
  </si>
  <si>
    <t>SAR406,AB16,Arctic96B-7,A714017,ZA3312c</t>
  </si>
  <si>
    <t>Dethiosulfovibrionaceae,TG5</t>
  </si>
  <si>
    <t>A714017</t>
  </si>
  <si>
    <t>ZA3312c</t>
  </si>
  <si>
    <t>TM7-1</t>
  </si>
  <si>
    <t>Dethiosulfovibrionaceae</t>
  </si>
  <si>
    <t>TG5</t>
  </si>
  <si>
    <t>TM7-3,other</t>
  </si>
  <si>
    <t>TM7-3,CW040,F16</t>
  </si>
  <si>
    <t>TM7-3,IO25,Rs-045</t>
  </si>
  <si>
    <t>F16</t>
  </si>
  <si>
    <t>Anaeroplasmataceae</t>
  </si>
  <si>
    <t>Rs-045</t>
  </si>
  <si>
    <t>RF39</t>
  </si>
  <si>
    <t>ML615J-28</t>
  </si>
  <si>
    <t>[Cerasicoccaceae]</t>
  </si>
  <si>
    <t>Akkermansia</t>
  </si>
  <si>
    <t>Deinococcus</t>
  </si>
  <si>
    <t>Verrucomicrobiaceae</t>
  </si>
  <si>
    <t>Deinococcaceae</t>
  </si>
  <si>
    <t>Bacteroidales, S24-7</t>
  </si>
  <si>
    <t>Clostridiaceae, other</t>
  </si>
  <si>
    <t>Lachnospiraceae, other</t>
  </si>
  <si>
    <t>formula</t>
  </si>
  <si>
    <t>copied</t>
  </si>
  <si>
    <t>final with extra added</t>
  </si>
  <si>
    <t>copied with extra added</t>
  </si>
  <si>
    <t>Average of Bifidobacterium</t>
  </si>
  <si>
    <t>Average of Bacteroidales</t>
  </si>
  <si>
    <t>Average of Bacteroides</t>
  </si>
  <si>
    <t>Average of Prevotella</t>
  </si>
  <si>
    <t>Medium</t>
  </si>
  <si>
    <t>Unassigned</t>
  </si>
  <si>
    <t>k__Bacteria</t>
  </si>
  <si>
    <t>p__Actinobacteria</t>
  </si>
  <si>
    <t>c__Actinobacteria</t>
  </si>
  <si>
    <t>o__Bifidobacteriales</t>
  </si>
  <si>
    <t>f__Bifidobacteriaceae</t>
  </si>
  <si>
    <t>g__Bifidobacterium</t>
  </si>
  <si>
    <t>c__Coriobacteriia</t>
  </si>
  <si>
    <t>o__Coriobacteriales</t>
  </si>
  <si>
    <t>f__Coriobacteriaceae</t>
  </si>
  <si>
    <t>g__</t>
  </si>
  <si>
    <t>g__Collinsella</t>
  </si>
  <si>
    <t>p__Bacteroidetes</t>
  </si>
  <si>
    <t>c__Bacteroidia</t>
  </si>
  <si>
    <t>o__Bacteroidales</t>
  </si>
  <si>
    <t>f__Bacteroidaceae</t>
  </si>
  <si>
    <t>g__Bacteroides</t>
  </si>
  <si>
    <t>f__Porphyromonadaceae</t>
  </si>
  <si>
    <t>g__Parabacteroides</t>
  </si>
  <si>
    <t>D1U</t>
  </si>
  <si>
    <t>f__Prevotellaceae</t>
  </si>
  <si>
    <t>g__Prevotella</t>
  </si>
  <si>
    <t>f__Rikenellaceae</t>
  </si>
  <si>
    <t>f__S24-7</t>
  </si>
  <si>
    <t>o__Bacteroidales, f__S24-7</t>
  </si>
  <si>
    <t>D1H</t>
  </si>
  <si>
    <t>f__[Barnesiellaceae]</t>
  </si>
  <si>
    <t>f__[Paraprevotellaceae]</t>
  </si>
  <si>
    <t>g__Paraprevotella</t>
  </si>
  <si>
    <t>p__Firmicutes</t>
  </si>
  <si>
    <t>c__Bacilli</t>
  </si>
  <si>
    <t>o__Bacillales</t>
  </si>
  <si>
    <t>f__Bacillaceae</t>
  </si>
  <si>
    <t>g__Bacillus</t>
  </si>
  <si>
    <t>o__Lactobacillales</t>
  </si>
  <si>
    <t>f__Enterococcaceae</t>
  </si>
  <si>
    <t>f__Lactobacillaceae</t>
  </si>
  <si>
    <t>g__Lactobacillus</t>
  </si>
  <si>
    <t>f__Streptococcaceae</t>
  </si>
  <si>
    <t>g__Streptococcus</t>
  </si>
  <si>
    <t>c__Clostridia</t>
  </si>
  <si>
    <t>o__Clostridiales</t>
  </si>
  <si>
    <t>f__</t>
  </si>
  <si>
    <t>f__Clostridiaceae</t>
  </si>
  <si>
    <t>f__Clostridiaceae, other</t>
  </si>
  <si>
    <t>g__Clostridium</t>
  </si>
  <si>
    <t>f__Lachnospiraceae</t>
  </si>
  <si>
    <t>f__Lachnospiraceae, other</t>
  </si>
  <si>
    <t>g__Blautia</t>
  </si>
  <si>
    <t>g__Coprococcus</t>
  </si>
  <si>
    <t>g__Dorea</t>
  </si>
  <si>
    <t>g__Lachnospira</t>
  </si>
  <si>
    <t>g__Roseburia</t>
  </si>
  <si>
    <t>g__[Ruminococcus]</t>
  </si>
  <si>
    <t>f__Peptostreptococcaceae</t>
  </si>
  <si>
    <t>f__Ruminococcaceae</t>
  </si>
  <si>
    <t>g__Faecalibacterium</t>
  </si>
  <si>
    <t>g__Oscillospira</t>
  </si>
  <si>
    <t>g__Ruminococcus</t>
  </si>
  <si>
    <t>f__Veillonellaceae</t>
  </si>
  <si>
    <t>g__Acidaminococcus</t>
  </si>
  <si>
    <t>g__Dialister</t>
  </si>
  <si>
    <t>g__Phascolarctobacterium</t>
  </si>
  <si>
    <t>g__Veillonella</t>
  </si>
  <si>
    <t>c__Erysipelotrichi</t>
  </si>
  <si>
    <t>o__Erysipelotrichales</t>
  </si>
  <si>
    <t>f__Erysipelotrichaceae</t>
  </si>
  <si>
    <t>g__Catenibacterium</t>
  </si>
  <si>
    <t>p__Proteobacteria</t>
  </si>
  <si>
    <t>c__Betaproteobacteria</t>
  </si>
  <si>
    <t>o__Burkholderiales</t>
  </si>
  <si>
    <t>f__Alcaligenaceae</t>
  </si>
  <si>
    <t>g__Sutterella</t>
  </si>
  <si>
    <t>c__Gammaproteobacteria</t>
  </si>
  <si>
    <t>o__Enterobacteriales</t>
  </si>
  <si>
    <t>f__Enterobacteriaceae</t>
  </si>
  <si>
    <t>D2U</t>
  </si>
  <si>
    <t>D2H</t>
  </si>
  <si>
    <t>D3U</t>
  </si>
  <si>
    <t>D3H</t>
  </si>
  <si>
    <t>Average of Unassigned;Other</t>
  </si>
  <si>
    <t>Average of Coriobacteriaceae</t>
  </si>
  <si>
    <t>Average of Collinsella</t>
  </si>
  <si>
    <t>Average of Parabacteroides</t>
  </si>
  <si>
    <t>Average of Rikenellaceae</t>
  </si>
  <si>
    <t>Average of Bacteroidales, S24-7</t>
  </si>
  <si>
    <t>Average of [Barnesiellaceae]</t>
  </si>
  <si>
    <t>Average of Paraprevotella</t>
  </si>
  <si>
    <t>Average of Bacillus</t>
  </si>
  <si>
    <t>Average of Enterococcaceae</t>
  </si>
  <si>
    <t>Average of Lactobacillus</t>
  </si>
  <si>
    <t>Average of Streptococcus</t>
  </si>
  <si>
    <t>Average of Clostridiales</t>
  </si>
  <si>
    <t>Average of Clostridiaceae, other</t>
  </si>
  <si>
    <t>Average of Clostridiaceae</t>
  </si>
  <si>
    <t>Average of Clostridium</t>
  </si>
  <si>
    <t>Average of Lachnospiraceae, other</t>
  </si>
  <si>
    <t>Average of Lachnospiraceae</t>
  </si>
  <si>
    <t>Average of Blautia</t>
  </si>
  <si>
    <t>Average of Coprococcus</t>
  </si>
  <si>
    <t>Average of Dorea</t>
  </si>
  <si>
    <t>Average of Lachnospira</t>
  </si>
  <si>
    <t>Average of Roseburia</t>
  </si>
  <si>
    <t>Average of Peptostreptococcaceae</t>
  </si>
  <si>
    <t>Average of [Ruminococcus]</t>
  </si>
  <si>
    <t>Average of Faecalibacterium</t>
  </si>
  <si>
    <t>Average of Ruminococcaceae</t>
  </si>
  <si>
    <t>Average of Ruminococcus</t>
  </si>
  <si>
    <t>Average of Oscillospira</t>
  </si>
  <si>
    <t>Average of Acidaminococcus</t>
  </si>
  <si>
    <t>Average of Dialister</t>
  </si>
  <si>
    <t>Average of Phascolarctobacterium</t>
  </si>
  <si>
    <t>Average of Veillonella</t>
  </si>
  <si>
    <t>Average of Catenibacterium</t>
  </si>
  <si>
    <t>Average of Sutterella</t>
  </si>
  <si>
    <t>Average of Enterobacteriaceae</t>
  </si>
  <si>
    <t xml:space="preserve"> Unassigned;Other</t>
  </si>
  <si>
    <t xml:space="preserve"> Bifidobacterium</t>
  </si>
  <si>
    <t xml:space="preserve"> Coriobacteriaceae</t>
  </si>
  <si>
    <t xml:space="preserve"> Collinsella</t>
  </si>
  <si>
    <t xml:space="preserve"> Bacteroides</t>
  </si>
  <si>
    <t xml:space="preserve"> Parabacteroides</t>
  </si>
  <si>
    <t xml:space="preserve"> Prevotella</t>
  </si>
  <si>
    <t xml:space="preserve"> Rikenellaceae</t>
  </si>
  <si>
    <t xml:space="preserve"> Bacteroidales, S24-7</t>
  </si>
  <si>
    <t xml:space="preserve"> [Barnesiellaceae]</t>
  </si>
  <si>
    <t xml:space="preserve"> Paraprevotella</t>
  </si>
  <si>
    <t xml:space="preserve"> Bacillus</t>
  </si>
  <si>
    <t xml:space="preserve"> Enterococcaceae</t>
  </si>
  <si>
    <t xml:space="preserve"> Lactobacillus</t>
  </si>
  <si>
    <t xml:space="preserve"> Streptococcus</t>
  </si>
  <si>
    <t xml:space="preserve"> Clostridiales</t>
  </si>
  <si>
    <t xml:space="preserve"> Clostridiaceae, other</t>
  </si>
  <si>
    <t xml:space="preserve"> Clostridiaceae</t>
  </si>
  <si>
    <t xml:space="preserve"> Clostridium</t>
  </si>
  <si>
    <t xml:space="preserve"> Lachnospiraceae, other</t>
  </si>
  <si>
    <t xml:space="preserve"> Lachnospiraceae</t>
  </si>
  <si>
    <t xml:space="preserve"> Blautia</t>
  </si>
  <si>
    <t xml:space="preserve"> Coprococcus</t>
  </si>
  <si>
    <t xml:space="preserve"> Dorea</t>
  </si>
  <si>
    <t xml:space="preserve"> Lachnospira</t>
  </si>
  <si>
    <t xml:space="preserve"> Roseburia</t>
  </si>
  <si>
    <t xml:space="preserve"> Peptostreptococcaceae</t>
  </si>
  <si>
    <t xml:space="preserve"> [Ruminococcus]</t>
  </si>
  <si>
    <t xml:space="preserve"> Faecalibacterium</t>
  </si>
  <si>
    <t xml:space="preserve"> Ruminococcaceae</t>
  </si>
  <si>
    <t xml:space="preserve"> Ruminococcus</t>
  </si>
  <si>
    <t xml:space="preserve"> Oscillospira</t>
  </si>
  <si>
    <t xml:space="preserve"> Acidaminococcus</t>
  </si>
  <si>
    <t xml:space="preserve"> Dialister</t>
  </si>
  <si>
    <t xml:space="preserve"> Phascolarctobacterium</t>
  </si>
  <si>
    <t xml:space="preserve"> Veillonella</t>
  </si>
  <si>
    <t xml:space="preserve"> Catenibacterium</t>
  </si>
  <si>
    <t xml:space="preserve"> Sutterella</t>
  </si>
  <si>
    <t xml:space="preserve"> Enterobacteriaceae</t>
  </si>
  <si>
    <t>#OTUID</t>
  </si>
  <si>
    <t>Average_chewing_time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</si>
</sst>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1.0"/>
      <color theme="1"/>
      <name val="Calibri"/>
      <scheme val="minor"/>
    </font>
    <font>
      <color theme="1"/>
      <name val="Calibri"/>
      <scheme val="minor"/>
    </font>
    <font>
      <u/>
      <sz val="11.0"/>
      <color rgb="FF1F497D"/>
      <name val="Calibri"/>
    </font>
    <font>
      <sz val="11.0"/>
      <color rgb="FF1F497D"/>
      <name val="Calibri"/>
    </font>
    <font>
      <sz val="11.0"/>
      <color theme="1"/>
      <name val="Calibri"/>
    </font>
    <font>
      <sz val="12.0"/>
      <color rgb="FF000000"/>
      <name val="Calibri"/>
    </font>
    <font>
      <sz val="12.0"/>
      <color rgb="FFFF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A5A5A5"/>
        <bgColor rgb="FFA5A5A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2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vertical="center"/>
    </xf>
    <xf borderId="0" fillId="0" fontId="3" numFmtId="0" xfId="0" applyAlignment="1" applyFont="1">
      <alignment vertical="center"/>
    </xf>
    <xf borderId="1" fillId="2" fontId="4" numFmtId="0" xfId="0" applyBorder="1" applyFill="1" applyFont="1"/>
    <xf borderId="1" fillId="3" fontId="4" numFmtId="0" xfId="0" applyBorder="1" applyFill="1" applyFont="1"/>
    <xf borderId="1" fillId="4" fontId="4" numFmtId="0" xfId="0" applyBorder="1" applyFill="1" applyFont="1"/>
    <xf borderId="0" fillId="0" fontId="4" numFmtId="0" xfId="0" applyAlignment="1" applyFont="1">
      <alignment vertical="center"/>
    </xf>
    <xf borderId="0" fillId="0" fontId="1" numFmtId="0" xfId="0" applyAlignment="1" applyFont="1">
      <alignment readingOrder="0"/>
    </xf>
    <xf borderId="1" fillId="5" fontId="4" numFmtId="0" xfId="0" applyBorder="1" applyFill="1" applyFont="1"/>
    <xf quotePrefix="1" borderId="0" fillId="0" fontId="4" numFmtId="0" xfId="0" applyFont="1"/>
    <xf borderId="0" fillId="0" fontId="5" numFmtId="0" xfId="0" applyAlignment="1" applyFont="1">
      <alignment readingOrder="0" shrinkToFit="0" vertical="bottom" wrapText="0"/>
    </xf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horizontal="right" readingOrder="0" shrinkToFit="0" vertical="bottom" wrapText="0"/>
    </xf>
    <xf borderId="0" fillId="0" fontId="6" numFmtId="0" xfId="0" applyAlignment="1" applyFont="1">
      <alignment horizontal="right" readingOrder="0" shrinkToFit="0" vertical="bottom" wrapText="0"/>
    </xf>
    <xf borderId="0" fillId="5" fontId="5" numFmtId="0" xfId="0" applyAlignment="1" applyFont="1">
      <alignment horizontal="right" readingOrder="0" shrinkToFit="0" vertical="bottom" wrapText="0"/>
    </xf>
    <xf borderId="0" fillId="0" fontId="4" numFmtId="11" xfId="0" applyFont="1" applyNumberFormat="1"/>
    <xf borderId="0" fillId="0" fontId="4" numFmtId="17" xfId="0" applyFont="1" applyNumberFormat="1"/>
    <xf borderId="0" fillId="0" fontId="4" numFmtId="0" xfId="0" applyFont="1"/>
    <xf borderId="0" fillId="0" fontId="1" numFmtId="11" xfId="0" applyFont="1" applyNumberFormat="1"/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customschemas.google.com/relationships/workbookmetadata" Target="metadata"/><Relationship Id="rId10" Type="http://schemas.openxmlformats.org/officeDocument/2006/relationships/worksheet" Target="worksheets/sheet7.xml"/><Relationship Id="rId21" Type="http://schemas.openxmlformats.org/officeDocument/2006/relationships/pivotCacheDefinition" Target="pivotCache/pivotCacheDefinition1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447675</xdr:colOff>
      <xdr:row>7</xdr:row>
      <xdr:rowOff>161925</xdr:rowOff>
    </xdr:from>
    <xdr:ext cx="4457700" cy="3800475"/>
    <xdr:sp>
      <xdr:nvSpPr>
        <xdr:cNvPr id="3" name="Shape 3"/>
        <xdr:cNvSpPr txBox="1"/>
      </xdr:nvSpPr>
      <xdr:spPr>
        <a:xfrm>
          <a:off x="3126675" y="1884525"/>
          <a:ext cx="4438650" cy="3790950"/>
        </a:xfrm>
        <a:prstGeom prst="rect">
          <a:avLst/>
        </a:prstGeom>
        <a:solidFill>
          <a:schemeClr val="lt1"/>
        </a:solidFill>
        <a:ln cap="flat" cmpd="sng" w="12700">
          <a:solidFill>
            <a:schemeClr val="accent6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All the data regaring the volunteers who participated in this study here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 u="sng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ttps://iplant.plantandfood.co.nz/Team/fi/bioengchem/fse/_layouts/15/WopiFrame.aspx?sourcedoc=/Team/fi/bioengchem/fse/SharedDocuments/Consumer%20eating%20and%20digestion/2016%20May_Digestion%20trial%20n=30/Digestion%20trial_all%20data%20for%20stats%20(n=29).xlsx&amp;action=default</a:t>
          </a:r>
          <a:endParaRPr sz="1100" u="sng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 u="sng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There are many tabs here that provide information about the subjects who participated in the study.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 this study, cooked rice was chewed by the subjects, and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subjects data: general metadata, chewing behaviour etc.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 There are many tabs here that provide information about the subjects who participated in the study.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Short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summary of protocols after GI digestion here: 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https://iplant.plantandfood.co.nz/Team/fi/bioengchem/fse/SharedDocuments/Consumer%20eating%20and%20digestion/2016%20May_Digestion%20trial%20n=30/SummaryCED.docx?web=1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AZ116" sheet="L6_SP_1(3)"/>
  </cacheSource>
  <cacheFields>
    <cacheField name="#OTU ID" numFmtId="0">
      <sharedItems>
        <s v="S1"/>
        <s v="S2"/>
        <s v="S3"/>
        <s v="S4"/>
        <s v="S5"/>
        <s v="S6"/>
        <s v="S7"/>
        <s v="S8"/>
        <s v="S9"/>
        <s v="S10"/>
        <s v="S11"/>
        <s v="S12"/>
        <s v="S13"/>
        <s v="S14"/>
        <s v="S15"/>
        <s v="S16"/>
        <s v="S17"/>
        <s v="S18"/>
        <s v="S19"/>
        <s v="S20"/>
        <s v="S21"/>
        <s v="S22"/>
        <s v="S23"/>
        <s v="S24"/>
        <s v="S25"/>
        <s v="S26"/>
        <s v="S27"/>
        <s v="S28"/>
        <s v="S29"/>
        <s v="S30"/>
        <s v="S31"/>
        <s v="S32"/>
        <s v="S33"/>
        <s v="S34"/>
        <s v="S35"/>
        <s v="S36"/>
        <s v="S37"/>
        <s v="S38"/>
        <s v="S39"/>
        <s v="S40"/>
        <s v="S41"/>
        <s v="S42"/>
        <s v="S43"/>
        <s v="S44"/>
        <s v="S45"/>
        <s v="S46"/>
        <s v="S47"/>
        <s v="S48"/>
        <s v="S49"/>
        <s v="S50"/>
        <s v="S51"/>
        <s v="S52"/>
        <s v="S53"/>
        <s v="S54"/>
        <s v="S55"/>
        <s v="S56"/>
        <s v="S57"/>
        <s v="S58"/>
        <s v="S59"/>
        <s v="S60"/>
        <s v="S61"/>
        <s v="S62"/>
        <s v="S63"/>
        <s v="S64"/>
        <s v="S65"/>
        <s v="S66"/>
        <s v="S67"/>
        <s v="S68"/>
        <s v="S69"/>
        <s v="S70"/>
        <s v="S71"/>
        <s v="S72"/>
        <s v="S73"/>
        <s v="S74"/>
        <s v="S75"/>
        <s v="S76"/>
        <s v="S77"/>
        <s v="S78"/>
        <s v="S79"/>
        <s v="S80"/>
        <s v="S81"/>
        <s v="S82"/>
        <s v="S83"/>
        <s v="S84"/>
        <s v="S85"/>
        <s v="S86"/>
        <s v="S87"/>
        <s v="S88"/>
        <s v="S89"/>
        <s v="S90"/>
        <s v="S91"/>
        <s v="S92"/>
        <s v="S93"/>
        <s v="S94"/>
        <s v="S95"/>
        <s v="S96"/>
        <s v="S97"/>
        <s v="S98"/>
        <s v="S99"/>
        <s v="S100"/>
        <s v="S101"/>
        <s v="S102"/>
        <s v="S103"/>
        <s v="S104"/>
        <s v="S105"/>
        <s v="S106"/>
        <s v="S107"/>
        <s v="S108"/>
        <s v="S109"/>
        <s v="S110"/>
        <s v="S111"/>
        <s v="S112"/>
        <s v="S116"/>
        <s v="S117"/>
        <s v="S118"/>
      </sharedItems>
    </cacheField>
    <cacheField name="UserID">
      <sharedItems containsMixedTypes="1" containsNumber="1" containsInteger="1">
        <n v="27.0"/>
        <n v="29.0"/>
        <n v="30.0"/>
        <n v="38.0"/>
        <n v="41.0"/>
        <n v="42.0"/>
        <s v="D1U1"/>
        <s v="D1U2"/>
        <s v="D1U3"/>
        <s v="D1H1"/>
        <s v="D1H2"/>
        <s v="D1H3"/>
        <n v="204.0"/>
        <n v="206.0"/>
        <n v="207.0"/>
        <s v="Control A"/>
        <s v="Control B"/>
        <s v="Blank 0 h"/>
        <s v="Pos A"/>
        <s v="Pos B"/>
        <s v="Pos C"/>
        <s v="Blank 16 h"/>
        <n v="5.0"/>
        <n v="7.0"/>
        <n v="8.0"/>
        <n v="50.0"/>
        <n v="52.0"/>
        <n v="53.0"/>
        <n v="303.0"/>
        <n v="305.0"/>
        <n v="306.0"/>
        <n v="17.0"/>
        <n v="19.0"/>
        <n v="20.0"/>
        <n v="61.0"/>
        <n v="62.0"/>
        <n v="63.0"/>
        <n v="71.0"/>
        <n v="73.0"/>
        <n v="75.0"/>
        <n v="83.0"/>
        <n v="84.0"/>
        <n v="86.0"/>
        <n v="93.0"/>
        <n v="96.0"/>
        <n v="97.0"/>
        <n v="105.0"/>
        <n v="106.0"/>
        <n v="107.0"/>
        <n v="115.0"/>
        <n v="117.0"/>
        <n v="119.0"/>
        <n v="127.0"/>
        <n v="128.0"/>
        <n v="130.0"/>
        <s v="D2U1"/>
        <s v="D2U2"/>
        <s v="D2U3"/>
        <s v="D2H1"/>
        <s v="D2H2"/>
        <s v="D2H3"/>
        <n v="138.0"/>
        <n v="139.0"/>
        <n v="140.0"/>
        <n v="148.0"/>
        <n v="151.0"/>
        <n v="152.0"/>
        <n v="160.0"/>
        <n v="162.0"/>
        <n v="163.0"/>
        <n v="170.0"/>
        <n v="172.0"/>
        <n v="173.0"/>
        <n v="182.0"/>
        <n v="183.0"/>
        <n v="185.0"/>
        <n v="192.0"/>
        <n v="194.0"/>
        <n v="195.0"/>
        <s v="D3U1"/>
        <s v="D3U2"/>
        <s v="D3U3"/>
        <s v="D3H1"/>
        <s v="D3H2"/>
        <s v="D3H3"/>
        <n v="215.0"/>
        <n v="216.0"/>
        <n v="218.0"/>
        <n v="225.0"/>
        <n v="228.0"/>
        <n v="229.0"/>
        <n v="236.0"/>
        <n v="238.0"/>
        <n v="239.0"/>
        <n v="248.0"/>
        <n v="249.0"/>
        <n v="251.0"/>
        <n v="258.0"/>
        <n v="260.0"/>
        <n v="262.0"/>
        <n v="270.0"/>
        <n v="271.0"/>
        <n v="272.0"/>
        <n v="280.0"/>
        <n v="283.0"/>
        <n v="284.0"/>
        <n v="292.0"/>
        <n v="293.0"/>
        <n v="294.0"/>
        <n v="313.0"/>
        <n v="315.0"/>
        <n v="317.0"/>
        <s v="Pos A rpt"/>
        <s v="Pos B rpt"/>
      </sharedItems>
    </cacheField>
    <cacheField name="Chewer" numFmtId="0">
      <sharedItems>
        <s v="D03"/>
        <s v="D04"/>
        <s v="D1U"/>
        <s v="D1H"/>
        <s v="D19"/>
        <s v="vehicle 16 h"/>
        <s v="inoculum 0 h"/>
        <s v="inulin GR 16 h"/>
        <s v="inoculum 16 h"/>
        <s v="D01"/>
        <s v="D05"/>
        <s v="D28"/>
        <s v="D02"/>
        <s v="D06"/>
        <s v="D07"/>
        <s v="D08"/>
        <s v="D09"/>
        <s v="D10"/>
        <s v="D11"/>
        <s v="D12"/>
        <s v="D2U"/>
        <s v="D2H"/>
        <s v="D13"/>
        <s v="D14"/>
        <s v="D15"/>
        <s v="D16"/>
        <s v="D17"/>
        <s v="D18"/>
        <s v="D3U"/>
        <s v="D3H"/>
        <s v="D20"/>
        <s v="D21"/>
        <s v="D22"/>
        <s v="D23"/>
        <s v="D24"/>
        <s v="D25"/>
        <s v="D26"/>
        <s v="D27"/>
        <s v="D29"/>
        <s v="NA"/>
      </sharedItems>
    </cacheField>
    <cacheField name="Total_Chewing_time_s">
      <sharedItems containsBlank="1" containsMixedTypes="1" containsNumber="1">
        <n v="20.6"/>
        <n v="34.2"/>
        <s v="NA"/>
        <n v="18.7"/>
        <s v="vehicle 16 h"/>
        <s v="inoculum 0 h"/>
        <s v="inulin GR 16 h"/>
        <s v="inoculum 16 h"/>
        <n v="12.7"/>
        <n v="29.7"/>
        <n v="30.7"/>
        <n v="21.0"/>
        <n v="10.3"/>
        <n v="16.0"/>
        <n v="22.8"/>
        <n v="20.9"/>
        <n v="32.7"/>
        <n v="28.4"/>
        <s v="Unchewed"/>
        <s v="Homogenised"/>
        <n v="23.7"/>
        <n v="20.4"/>
        <n v="28.2"/>
        <n v="10.2"/>
        <n v="11.1"/>
        <n v="36.1"/>
        <n v="40.8"/>
        <n v="16.7"/>
        <n v="19.2"/>
        <n v="14.7"/>
        <n v="26.1"/>
        <n v="14.9"/>
        <n v="25.6"/>
        <n v="41.3"/>
        <n v="29.0"/>
        <m/>
      </sharedItems>
    </cacheField>
    <cacheField name="Average_chew_time" numFmtId="0">
      <sharedItems>
        <s v="Medium"/>
        <s v="Long"/>
        <s v="D1U1"/>
        <s v="D1U2"/>
        <s v="D1U3"/>
        <s v="D1H1"/>
        <s v="D1H2"/>
        <s v="D1H3"/>
        <s v="Short"/>
        <s v="vehicle 16 h"/>
        <s v="inoculum 0 h"/>
        <s v="inulin GR 16 h"/>
        <s v="inoculum 16 h"/>
        <s v="D2U1"/>
        <s v="D2U2"/>
        <s v="D2U3"/>
        <s v="D2H1"/>
        <s v="D2H2"/>
        <s v="D2H3"/>
        <s v="D3U1"/>
        <s v="D3U2"/>
        <s v="D3U3"/>
        <s v="D3H1"/>
        <s v="D3H2"/>
        <s v="D3H3"/>
        <s v="water"/>
      </sharedItems>
    </cacheField>
    <cacheField name="MB_group" numFmtId="0">
      <sharedItems>
        <s v="Chewer"/>
        <s v="Smoosher"/>
        <s v="Unchewed"/>
        <s v="Homogenised"/>
        <s v="Cruncher"/>
        <s v="vehicle 16 h"/>
        <s v="inoculum 0 h"/>
        <s v="inulin GR 16 h"/>
        <s v="inoculum 16 h"/>
        <s v="water"/>
      </sharedItems>
    </cacheField>
    <cacheField name="Day">
      <sharedItems containsMixedTypes="1" containsNumber="1" containsInteger="1">
        <n v="1.0"/>
        <n v="4.0"/>
        <s v="NA"/>
        <n v="5.0"/>
        <n v="2.0"/>
        <n v="3.0"/>
        <s v="inulin GR 16 h"/>
        <s v="water"/>
      </sharedItems>
    </cacheField>
    <cacheField name="Substrate_state" numFmtId="0">
      <sharedItems>
        <s v="chewed"/>
        <s v="unchewed"/>
        <s v="homogenised"/>
        <s v="vehicle 16 h"/>
        <s v="inoculum 0 h"/>
        <s v="inulin GR 16 h"/>
        <s v="inoculum 16 h"/>
        <s v="water"/>
      </sharedItems>
    </cacheField>
    <cacheField name="Substrate" numFmtId="0">
      <sharedItems>
        <s v="rice"/>
        <s v="water"/>
        <s v="inulin GR"/>
        <s v="inulin GR 16 h"/>
      </sharedItems>
    </cacheField>
    <cacheField name="Control" numFmtId="0">
      <sharedItems>
        <s v="NA"/>
        <s v="vehicle 16 h"/>
        <s v="inoculum 0 h"/>
        <s v="inulin GR 16 h"/>
        <s v="inoculum 16 h"/>
        <s v="water"/>
      </sharedItems>
    </cacheField>
    <cacheField name="Time" numFmtId="0">
      <sharedItems containsSemiMixedTypes="0" containsString="0" containsNumber="1" containsInteger="1">
        <n v="16.0"/>
        <n v="0.0"/>
      </sharedItems>
    </cacheField>
    <cacheField name="Description" numFmtId="0">
      <sharedItems>
        <s v="chewed_rice_16h_D03"/>
        <s v="chewed_rice_16h_D04"/>
        <s v="unchewed_rice_16h"/>
        <s v="homogenised_rice_16h"/>
        <s v="chewed_rice_16h_D19"/>
        <s v="water_16h"/>
        <s v="Blank_0h"/>
        <s v="inulin_GR_16h"/>
        <s v="Blank_16h"/>
        <s v="chewed_rice_16h_D01"/>
        <s v="chewed_rice_16h_D05"/>
        <s v="chewed_rice_16h_D28"/>
        <s v="chewed_rice_16h_D02"/>
        <s v="chewed_rice_16h_D06"/>
        <s v="chewed_rice_16h_D07"/>
        <s v="chewed_rice_16h_D08"/>
        <s v="chewed_rice_16h_D09"/>
        <s v="chewed_rice_16h_D10"/>
        <s v="chewed_rice_16h_D11"/>
        <s v="chewed_rice_16h_D12"/>
        <s v="unchewed_rice_16h_"/>
        <s v="homogenised_rice_16h_"/>
        <s v="chewed_rice_16h_D13"/>
        <s v="chewed_rice_16h_D14"/>
        <s v="chewed_rice_16h_D15"/>
        <s v="chewed_rice_16h_D16"/>
        <s v="chewed_rice_16h_D17"/>
        <s v="chewed_rice_16h_D18"/>
        <s v="chewed_rice_16h_D20"/>
        <s v="chewed_rice_16h_D21"/>
        <s v="chewed_rice_16h_D22"/>
        <s v="chewed_rice_16h_D23"/>
        <s v="chewed_rice_16h_D24"/>
        <s v="chewed_rice_16h_D25"/>
        <s v="chewed_rice_16h_D26"/>
        <s v="chewed_rice_16h_D27"/>
        <s v="chewed_rice_16h_D29"/>
        <s v="inulin_GR"/>
      </sharedItems>
    </cacheField>
    <cacheField name="NZGLcode" numFmtId="0">
      <sharedItems>
        <s v="02255"/>
        <s v="02702"/>
      </sharedItems>
    </cacheField>
    <cacheField name="Unassigned;Other" numFmtId="0">
      <sharedItems containsSemiMixedTypes="0" containsString="0" containsNumber="1">
        <n v="0.0146157876167"/>
        <n v="0.0147135453145"/>
        <n v="0.0133974128741"/>
        <n v="0.0171852782822"/>
        <n v="0.0147487262899"/>
        <n v="0.015056250245"/>
        <n v="0.0139767870354"/>
        <n v="0.0138537039982"/>
        <n v="0.0145972044312"/>
        <n v="0.013269541899"/>
        <n v="0.0160655340045"/>
        <n v="0.0210804168091"/>
        <n v="0.0131214927855"/>
        <n v="0.0105796860529"/>
        <n v="0.00875585987838"/>
        <n v="0.0086991519739"/>
        <n v="0.00768038331454"/>
        <n v="0.00509918718085"/>
        <n v="0.00879984806018"/>
        <n v="0.00919711118466"/>
        <n v="0.0116856832781"/>
        <n v="0.0074609574123"/>
        <n v="0.00910225453756"/>
        <n v="0.0123379048579"/>
        <n v="0.0093450417383"/>
        <n v="0.00886945486648"/>
        <n v="0.00702847965398"/>
        <n v="0.00923327494185"/>
        <n v="0.00701924125796"/>
        <n v="0.00803529958198"/>
        <n v="0.00746547028375"/>
        <n v="0.0312068670882"/>
        <n v="0.0330739650846"/>
        <n v="0.0329602470089"/>
        <n v="0.0389605252749"/>
        <n v="0.0265209379971"/>
        <n v="0.0384988088989"/>
        <n v="0.0307592331853"/>
        <n v="0.0315646105674"/>
        <n v="0.0284954517713"/>
        <n v="0.0282288565221"/>
        <n v="0.0269591928475"/>
        <n v="0.0351837976023"/>
        <n v="0.0356252013988"/>
        <n v="0.0335810379863"/>
        <n v="0.0312403272164"/>
        <n v="0.0354738195367"/>
        <n v="0.0290597025967"/>
        <n v="0.036154661608"/>
        <n v="0.0326422488342"/>
        <n v="0.0274792622787"/>
        <n v="0.0258852300909"/>
        <n v="0.0286536775079"/>
        <n v="0.0254842865129"/>
        <n v="0.0384486437062"/>
        <n v="0.0397332592387"/>
        <n v="0.0360838287948"/>
        <n v="0.0235159251456"/>
        <n v="0.0339060973507"/>
        <n v="0.0254414961349"/>
        <n v="0.0266330556773"/>
        <n v="0.031228197111"/>
        <n v="0.0300620177058"/>
        <n v="0.0279980974663"/>
        <n v="0.0227300132642"/>
        <n v="0.0234867626057"/>
        <n v="0.0309240541611"/>
        <n v="0.0382613027774"/>
        <n v="0.0256537805571"/>
        <n v="0.0251865096492"/>
        <n v="0.0267455544987"/>
        <n v="0.0260620394797"/>
        <n v="0.0155541292255"/>
        <n v="0.0272794863129"/>
        <n v="0.0202009531188"/>
        <n v="0.032362185857"/>
        <n v="0.0244737509511"/>
        <n v="0.0254879420526"/>
        <n v="0.035494135551"/>
        <n v="0.0263734419719"/>
        <n v="0.0261166253102"/>
        <n v="0.0206100156774"/>
        <n v="0.0364013306977"/>
        <n v="0.0290213629477"/>
        <n v="0.0291317143801"/>
        <n v="0.0297869940934"/>
        <n v="0.0243518700617"/>
        <n v="0.0339460293865"/>
        <n v="0.0259837861175"/>
        <n v="0.0240257048093"/>
        <n v="0.0357186247115"/>
        <n v="0.0307725748354"/>
        <n v="0.031046827668"/>
        <n v="0.0313707283912"/>
        <n v="0.0328579210618"/>
        <n v="0.0300196223338"/>
        <n v="0.0277831314584"/>
        <n v="0.0309915966387"/>
        <n v="0.0257891652014"/>
        <n v="0.0264451844529"/>
        <n v="0.0180003664914"/>
        <n v="0.0216062676802"/>
        <n v="0.0251654497057"/>
        <n v="0.0334947400726"/>
        <n v="0.0368702072027"/>
        <n v="0.0272494493084"/>
        <n v="0.0318651110085"/>
        <n v="0.0325187293486"/>
        <n v="0.030263501174"/>
        <n v="0.0307781784343"/>
        <n v="0.0284908376835"/>
        <n v="0.0393173443661"/>
        <n v="0.0220900665104"/>
        <n v="0.0266513761468"/>
        <n v="0.0184733257662"/>
      </sharedItems>
    </cacheField>
    <cacheField name="Bifidobacterium" numFmtId="0">
      <sharedItems containsSemiMixedTypes="0" containsString="0" containsNumber="1">
        <n v="0.264228207294"/>
        <n v="0.253301582855"/>
        <n v="0.248085880267"/>
        <n v="0.0800630535156"/>
        <n v="0.0995527064846"/>
        <n v="0.0736505821018"/>
        <n v="0.231248439039"/>
        <n v="0.253996900853"/>
        <n v="0.213383820611"/>
        <n v="0.108402558914"/>
        <n v="0.0474951075679"/>
        <n v="0.161746206034"/>
        <n v="0.12538373437"/>
        <n v="0.247363983946"/>
        <n v="0.245143179554"/>
        <n v="0.0392874038821"/>
        <n v="0.0312364495707"/>
        <n v="0.0686792233546"/>
        <n v="0.282101604001"/>
        <n v="0.256390500117"/>
        <n v="0.206558531077"/>
        <n v="0.0326127253348"/>
        <n v="0.286149018331"/>
        <n v="0.252534025866"/>
        <n v="0.314565813316"/>
        <n v="0.120043404694"/>
        <n v="0.105252277895"/>
        <n v="0.109223315191"/>
        <n v="0.140138203169"/>
        <n v="0.187836094339"/>
        <n v="0.256820353498"/>
        <n v="0.268741866365"/>
        <n v="0.214294741023"/>
        <n v="0.268873021999"/>
        <n v="0.100901827387"/>
        <n v="0.187394680064"/>
        <n v="0.114345701942"/>
        <n v="0.19202859309"/>
        <n v="0.21786321066"/>
        <n v="0.204684820832"/>
        <n v="0.170354872455"/>
        <n v="0.0808650916538"/>
        <n v="0.0682409203103"/>
        <n v="0.070773013164"/>
        <n v="0.048977291268"/>
        <n v="0.0602034048198"/>
        <n v="0.163118558386"/>
        <n v="0.178885847451"/>
        <n v="0.184139559969"/>
        <n v="0.121373995665"/>
        <n v="0.0972463726804"/>
        <n v="0.0552321576192"/>
        <n v="0.122335760857"/>
        <n v="0.194881267773"/>
        <n v="0.138479122219"/>
        <n v="0.213537093637"/>
        <n v="0.236310481884"/>
        <n v="0.276660676664"/>
        <n v="0.0396528935119"/>
        <n v="0.08271701802"/>
        <n v="0.041552498904"/>
        <n v="0.20280885811"/>
        <n v="0.143090470104"/>
        <n v="0.126274247664"/>
        <n v="0.0888852043892"/>
        <n v="0.0905086235307"/>
        <n v="0.0706500212713"/>
        <n v="0.0745422842197"/>
        <n v="0.110844229676"/>
        <n v="0.118040569702"/>
        <n v="0.227409759951"/>
        <n v="0.20046089936"/>
        <n v="0.252203679932"/>
        <n v="0.246177762758"/>
        <n v="0.228349414278"/>
        <n v="0.196907550707"/>
        <n v="0.0658286837433"/>
        <n v="0.0724960136463"/>
        <n v="0.0896960939542"/>
        <n v="0.251493935693"/>
        <n v="0.253846153846"/>
        <n v="0.284117414635"/>
        <n v="0.132587628369"/>
        <n v="0.0602248877646"/>
        <n v="0.0685091046444"/>
        <n v="0.141308484994"/>
        <n v="0.219108987633"/>
        <n v="0.144745869304"/>
        <n v="0.183037784423"/>
        <n v="0.186370232172"/>
        <n v="0.185481715466"/>
        <n v="0.2141762928"/>
        <n v="0.220045738096"/>
        <n v="0.225779708511"/>
        <n v="0.186723121874"/>
        <n v="0.183341403124"/>
        <n v="0.203036278187"/>
        <n v="0.0594151260504"/>
        <n v="0.0840136481621"/>
        <n v="0.0868931786253"/>
        <n v="0.243716786716"/>
        <n v="0.193303919628"/>
        <n v="0.202007375027"/>
        <n v="0.199195239638"/>
        <n v="0.197292962141"/>
        <n v="0.205863607393"/>
        <n v="0.0964766861124"/>
        <n v="0.107610604028"/>
        <n v="0.146485327647"/>
        <n v="0.137582877748"/>
        <n v="0.122807361194"/>
        <n v="0.148865472881"/>
        <n v="0.0368167775173"/>
        <n v="0.206137614679"/>
        <n v="0.0170828603859"/>
      </sharedItems>
    </cacheField>
    <cacheField name="Coriobacteriaceae" numFmtId="0">
      <sharedItems containsSemiMixedTypes="0" containsString="0" containsNumber="1">
        <n v="0.00563817995844"/>
        <n v="0.00632021291497"/>
        <n v="0.006955252641"/>
        <n v="0.0114124733061"/>
        <n v="0.011466979214"/>
        <n v="0.0112069303438"/>
        <n v="0.00386882742956"/>
        <n v="0.00394974796318"/>
        <n v="0.00349094185048"/>
        <n v="0.0109243655902"/>
        <n v="0.00888013295614"/>
        <n v="0.0114746111503"/>
        <n v="0.0116048595022"/>
        <n v="0.00738559452849"/>
        <n v="0.00923649180488"/>
        <n v="0.00509804198471"/>
        <n v="0.00461798629781"/>
        <n v="0.00891994566678"/>
        <n v="0.00230787382088"/>
        <n v="0.00276727239185"/>
        <n v="0.00279236206846"/>
        <n v="0.00363200333658"/>
        <n v="0.0060998218436"/>
        <n v="0.00881589118671"/>
        <n v="0.00511081168982"/>
        <n v="0.0113753402487"/>
        <n v="0.0115286148171"/>
        <n v="0.010018337659"/>
        <n v="0.00977476772477"/>
        <n v="0.014641069309"/>
        <n v="0.0139191930547"/>
        <n v="0.00749280296557"/>
        <n v="0.00722138975646"/>
        <n v="0.00893477421845"/>
        <n v="0.0115497191678"/>
        <n v="0.019245003701"/>
        <n v="0.0146162232002"/>
        <n v="0.00606520090978"/>
        <n v="0.0050969544644"/>
        <n v="0.0072510099102"/>
        <n v="0.0173815080068"/>
        <n v="0.0126117576545"/>
        <n v="0.0123633638928"/>
        <n v="0.011135113201"/>
        <n v="0.0116732671799"/>
        <n v="0.0118505416759"/>
        <n v="0.00889024469963"/>
        <n v="0.013938003995"/>
        <n v="0.00556082501069"/>
        <n v="0.0133546423802"/>
        <n v="0.0104615033779"/>
        <n v="0.0143634610085"/>
        <n v="0.0116673656918"/>
        <n v="0.0147291155239"/>
        <n v="0.019033831149"/>
        <n v="0.00368991386496"/>
        <n v="0.00433597214466"/>
        <n v="0.0041981658198"/>
        <n v="0.0130595942762"/>
        <n v="0.0132352373725"/>
        <n v="0.0130014248137"/>
        <n v="0.0217318276958"/>
        <n v="0.0158713250959"/>
        <n v="0.0164800555334"/>
        <n v="0.0126763535512"/>
        <n v="0.013501043612"/>
        <n v="0.0118532427714"/>
        <n v="0.0128160418483"/>
        <n v="0.0107731665719"/>
        <n v="0.0135951661631"/>
        <n v="0.00860887649325"/>
        <n v="0.0258952666849"/>
        <n v="0.00440735986307"/>
        <n v="0.00621831699899"/>
        <n v="0.0107871446346"/>
        <n v="0.00944366921787"/>
        <n v="0.00944712148111"/>
        <n v="0.0116438610153"/>
        <n v="0.0137118964537"/>
        <n v="0.00389681821996"/>
        <n v="0.00421836228288"/>
        <n v="0.00396395477778"/>
        <n v="0.0234479211867"/>
        <n v="0.0121339319221"/>
        <n v="0.0131415351202"/>
        <n v="0.0142661798497"/>
        <n v="0.00561076341088"/>
        <n v="0.01473615002"/>
        <n v="0.00941812309119"/>
        <n v="0.0132669983416"/>
        <n v="0.0110557647916"/>
        <n v="0.00853931188672"/>
        <n v="0.00645362133167"/>
        <n v="0.00628409411219"/>
        <n v="0.0131605011638"/>
        <n v="0.00640911291761"/>
        <n v="0.00505552178619"/>
        <n v="0.0074487394958"/>
        <n v="0.0085719668425"/>
        <n v="0.0107445756803"/>
        <n v="0.00389044726048"/>
        <n v="0.00679852388214"/>
        <n v="0.00432244987668"/>
        <n v="0.00385330173399"/>
        <n v="0.00436158291402"/>
        <n v="0.00538950946519"/>
        <n v="0.0119402358669"/>
        <n v="0.0109486265144"/>
        <n v="0.0155968193832"/>
        <n v="0.0132139118297"/>
        <n v="0.0109595212677"/>
        <n v="0.0163552912276"/>
        <n v="0.00502762293656"/>
        <n v="0.00318348623853"/>
        <n v="0.00787457434733"/>
      </sharedItems>
    </cacheField>
    <cacheField name="Collinsella" numFmtId="0">
      <sharedItems containsSemiMixedTypes="0" containsString="0" containsNumber="1">
        <n v="0.0493322926579"/>
        <n v="0.0417201288696"/>
        <n v="0.0415262788828"/>
        <n v="0.0369321056359"/>
        <n v="0.0363575477791"/>
        <n v="0.0312257457567"/>
        <n v="0.0465720115546"/>
        <n v="0.0418199906064"/>
        <n v="0.0403992060923"/>
        <n v="0.0201467466863"/>
        <n v="0.0223003117389"/>
        <n v="0.0382087099425"/>
        <n v="0.0521564956358"/>
        <n v="0.038928732575"/>
        <n v="0.0488294174602"/>
        <n v="0.0141361219576"/>
        <n v="0.0122929494406"/>
        <n v="0.031009159651"/>
        <n v="0.00888042220854"/>
        <n v="0.0109442910085"/>
        <n v="0.00907517672249"/>
        <n v="0.0120429584318"/>
        <n v="0.0320726733407"/>
        <n v="0.040570470673"/>
        <n v="0.047130976165"/>
        <n v="0.048352092989"/>
        <n v="0.0445349065255"/>
        <n v="0.0310627054199"/>
        <n v="0.0379276164459"/>
        <n v="0.0474583268824"/>
        <n v="0.0499690854927"/>
        <n v="0.0461661824826"/>
        <n v="0.0514885089636"/>
        <n v="0.0426476263991"/>
        <n v="0.0361917569813"/>
        <n v="0.0626328802936"/>
        <n v="0.0381757984415"/>
        <n v="0.0426266033328"/>
        <n v="0.0541709375307"/>
        <n v="0.0498706733703"/>
        <n v="0.0502132453529"/>
        <n v="0.0418685380351"/>
        <n v="0.0315475141044"/>
        <n v="0.0292520497917"/>
        <n v="0.0366365564603"/>
        <n v="0.039708158302"/>
        <n v="0.0442769049746"/>
        <n v="0.0478804468447"/>
        <n v="0.0494150904796"/>
        <n v="0.039604177157"/>
        <n v="0.0256121547276"/>
        <n v="0.0285030311381"/>
        <n v="0.0408357799215"/>
        <n v="0.0655397029871"/>
        <n v="0.0592654678452"/>
        <n v="0.0414893025841"/>
        <n v="0.0392372630818"/>
        <n v="0.0396579501797"/>
        <n v="0.0273403827366"/>
        <n v="0.0231391564948"/>
        <n v="0.0229888206927"/>
        <n v="0.0606734024135"/>
        <n v="0.05966245325"/>
        <n v="0.0398889331671"/>
        <n v="0.0411642348969"/>
        <n v="0.0416016697792"/>
        <n v="0.0405768186953"/>
        <n v="0.0293187196413"/>
        <n v="0.0349630471859"/>
        <n v="0.0311979776805"/>
        <n v="0.0459623724387"/>
        <n v="0.0634646290063"/>
        <n v="0.040757381258"/>
        <n v="0.0423251098344"/>
        <n v="0.0570697466958"/>
        <n v="0.0434690684596"/>
        <n v="0.0357437230535"/>
        <n v="0.0463282283285"/>
        <n v="0.0369391111863"/>
        <n v="0.0410377842207"/>
        <n v="0.0530397022333"/>
        <n v="0.0486253616631"/>
        <n v="0.0437137392925"/>
        <n v="0.0248238286516"/>
        <n v="0.0258266576433"/>
        <n v="0.0647053018876"/>
        <n v="0.0477204104534"/>
        <n v="0.0690783831685"/>
        <n v="0.0414141575657"/>
        <n v="0.05625"/>
        <n v="0.0454622767586"/>
        <n v="0.0316109800025"/>
        <n v="0.0368658628576"/>
        <n v="0.032150022384"/>
        <n v="0.0414500074283"/>
        <n v="0.0289875385439"/>
        <n v="0.0371528961765"/>
        <n v="0.0305075630252"/>
        <n v="0.0350519132546"/>
        <n v="0.0389198189292"/>
        <n v="0.0326318311884"/>
        <n v="0.0426188286516"/>
        <n v="0.027546460231"/>
        <n v="0.0257540365893"/>
        <n v="0.0384742150249"/>
        <n v="0.034875269755"/>
        <n v="0.0260838544508"/>
        <n v="0.0361500965093"/>
        <n v="0.0442269082"/>
        <n v="0.0344422472956"/>
        <n v="0.0300382946632"/>
        <n v="0.0411662033745"/>
        <n v="0.0127554189824"/>
        <n v="0.012128440367"/>
        <n v="0.00385925085131"/>
      </sharedItems>
    </cacheField>
    <cacheField name="Bacteroides" numFmtId="0">
      <sharedItems containsSemiMixedTypes="0" containsString="0" containsNumber="1">
        <n v="0.189520540866"/>
        <n v="0.195198207032"/>
        <n v="0.183681381017"/>
        <n v="0.203336936899"/>
        <n v="0.157672160165"/>
        <n v="0.193367566932"/>
        <n v="0.226540815894"/>
        <n v="0.192650066384"/>
        <n v="0.235680804043"/>
        <n v="0.176185080918"/>
        <n v="0.221101870761"/>
        <n v="0.237156507006"/>
        <n v="0.179177147997"/>
        <n v="0.204475290318"/>
        <n v="0.189299322239"/>
        <n v="0.14001256858"/>
        <n v="0.124837394849"/>
        <n v="0.154406583908"/>
        <n v="0.17567466461"/>
        <n v="0.179297546894"/>
        <n v="0.226726894084"/>
        <n v="0.166104777793"/>
        <n v="0.165970319325"/>
        <n v="0.182336949441"/>
        <n v="0.159590515572"/>
        <n v="0.17684653866"/>
        <n v="0.157806859923"/>
        <n v="0.146279447175"/>
        <n v="0.153209168647"/>
        <n v="0.102513288951"/>
        <n v="0.158180080838"/>
        <n v="0.184809327882"/>
        <n v="0.225487895145"/>
        <n v="0.156040138942"/>
        <n v="0.151946048572"/>
        <n v="0.192828007622"/>
        <n v="0.129668510518"/>
        <n v="0.231065587721"/>
        <n v="0.224743397127"/>
        <n v="0.224040222035"/>
        <n v="0.135784984308"/>
        <n v="0.196855801409"/>
        <n v="0.176811530324"/>
        <n v="0.189535619234"/>
        <n v="0.194114418784"/>
        <n v="0.205947380057"/>
        <n v="0.215414115442"/>
        <n v="0.188769697418"/>
        <n v="0.190165336904"/>
        <n v="0.143770387722"/>
        <n v="0.190102904706"/>
        <n v="0.191030586939"/>
        <n v="0.144831662028"/>
        <n v="0.189351773084"/>
        <n v="0.104053642182"/>
        <n v="0.205423728814"/>
        <n v="0.183112702427"/>
        <n v="0.162086379973"/>
        <n v="0.195046261709"/>
        <n v="0.181228857705"/>
        <n v="0.188226106971"/>
        <n v="0.152510400786"/>
        <n v="0.147185532358"/>
        <n v="0.15639341312"/>
        <n v="0.208956348728"/>
        <n v="0.186301219378"/>
        <n v="0.193862132704"/>
        <n v="0.209253954415"/>
        <n v="0.191799317794"/>
        <n v="0.18452124052"/>
        <n v="0.232230085928"/>
        <n v="0.192228387762"/>
        <n v="0.217051775781"/>
        <n v="0.243298411626"/>
        <n v="0.239723454703"/>
        <n v="0.234033856259"/>
        <n v="0.22476540705"/>
        <n v="0.208266894105"/>
        <n v="0.188277250857"/>
        <n v="0.148703701977"/>
        <n v="0.191113523573"/>
        <n v="0.166192946455"/>
        <n v="0.0954309499703"/>
        <n v="0.177213782368"/>
        <n v="0.18598026409"/>
        <n v="0.202912443436"/>
        <n v="0.234657165003"/>
        <n v="0.203576124864"/>
        <n v="0.228657317834"/>
        <n v="0.20971185738"/>
        <n v="0.1901834528"/>
        <n v="0.211826688196"/>
        <n v="0.250230486476"/>
        <n v="0.223607633765"/>
        <n v="0.210654682316"/>
        <n v="0.239252312632"/>
        <n v="0.236141791819"/>
        <n v="0.260665546218"/>
        <n v="0.233013062045"/>
        <n v="0.216062230085"/>
        <n v="0.247029305217"/>
        <n v="0.271021291952"/>
        <n v="0.250714303158"/>
        <n v="0.205256517365"/>
        <n v="0.238118257125"/>
        <n v="0.238323661288"/>
        <n v="0.180341629244"/>
        <n v="0.17648662501"/>
        <n v="0.149502603251"/>
        <n v="0.144643480284"/>
        <n v="0.177800848163"/>
        <n v="0.167832439072"/>
        <n v="0.166317411147"/>
        <n v="0.227770642202"/>
        <n v="0.298325766175"/>
      </sharedItems>
    </cacheField>
    <cacheField name="Parabacteroides" numFmtId="0">
      <sharedItems containsSemiMixedTypes="0" containsString="0" containsNumber="1">
        <n v="0.0158310969503"/>
        <n v="0.017582294439"/>
        <n v="0.0204210778361"/>
        <n v="0.0264888671136"/>
        <n v="0.0204941756165"/>
        <n v="0.0244953157462"/>
        <n v="0.0156261044536"/>
        <n v="0.016327843874"/>
        <n v="0.0185010533823"/>
        <n v="0.018830677281"/>
        <n v="0.0303674978611"/>
        <n v="0.0205132307066"/>
        <n v="0.0178073666539"/>
        <n v="0.0184639863212"/>
        <n v="0.019378522022"/>
        <n v="0.037345628888"/>
        <n v="0.0347541410112"/>
        <n v="0.013358127102"/>
        <n v="0.010607011102"/>
        <n v="0.0180686609115"/>
        <n v="0.019335347432"/>
        <n v="0.0455825107744"/>
        <n v="0.0157446846993"/>
        <n v="0.017266986876"/>
        <n v="0.0138301661788"/>
        <n v="0.0178124770102"/>
        <n v="0.0196702021085"/>
        <n v="0.0138323363818"/>
        <n v="0.0166612125265"/>
        <n v="0.0131805749084"/>
        <n v="0.0141031471479"/>
        <n v="0.0191658012698"/>
        <n v="0.0189200411619"/>
        <n v="0.0201080663836"/>
        <n v="0.0191638319753"/>
        <n v="0.0227884781958"/>
        <n v="0.0176040699318"/>
        <n v="0.019464343736"/>
        <n v="0.0208792597481"/>
        <n v="0.0233950419948"/>
        <n v="0.0147099058502"/>
        <n v="0.0205783926877"/>
        <n v="0.018567083921"/>
        <n v="0.0246213703469"/>
        <n v="0.0297393909729"/>
        <n v="0.0291841697988"/>
        <n v="0.0215937071013"/>
        <n v="0.0204039357846"/>
        <n v="0.0170916327252"/>
        <n v="0.0175142850888"/>
        <n v="0.0229611470597"/>
        <n v="0.0279691375034"/>
        <n v="0.0161284172799"/>
        <n v="0.0197238898476"/>
        <n v="0.0156202377324"/>
        <n v="0.0167490969714"/>
        <n v="0.0157178990244"/>
        <n v="0.0138338084025"/>
        <n v="0.0282311361416"/>
        <n v="0.0208882657852"/>
        <n v="0.0272769618588"/>
        <n v="0.0129331507274"/>
        <n v="0.0194337925484"/>
        <n v="0.0181126351377"/>
        <n v="0.0245689135415"/>
        <n v="0.0232780402065"/>
        <n v="0.0261123417489"/>
        <n v="0.0266658363433"/>
        <n v="0.0189027856737"/>
        <n v="0.0200998828534"/>
        <n v="0.0222799013365"/>
        <n v="0.0205282149246"/>
        <n v="0.0167522464698"/>
        <n v="0.0172896248733"/>
        <n v="0.0239336103481"/>
        <n v="0.0239333587044"/>
        <n v="0.0246005579508"/>
        <n v="0.0260070950915"/>
        <n v="0.0257789802161"/>
        <n v="0.0129583189611"/>
        <n v="0.0162686104218"/>
        <n v="0.0160470066406"/>
        <n v="0.013403403886"/>
        <n v="0.0234895131138"/>
        <n v="0.0247407104298"/>
        <n v="0.0199613741771"/>
        <n v="0.0230677571986"/>
        <n v="0.0273140472243"/>
        <n v="0.0210428692496"/>
        <n v="0.0198590381426"/>
        <n v="0.0206050297655"/>
        <n v="0.0226576408728"/>
        <n v="0.0223063015601"/>
        <n v="0.021986039031"/>
        <n v="0.0196726588422"/>
        <n v="0.0214316658597"/>
        <n v="0.0181316807757"/>
        <n v="0.0266352941176"/>
        <n v="0.0264590136482"/>
        <n v="0.0258468182528"/>
        <n v="0.0145891772268"/>
        <n v="0.0208263000431"/>
        <n v="0.0171188551613"/>
        <n v="0.0158991321546"/>
        <n v="0.0199402342291"/>
        <n v="0.0200038017287"/>
        <n v="0.0196625676753"/>
        <n v="0.0220063030938"/>
        <n v="0.0183191733119"/>
        <n v="0.018518087705"/>
        <n v="0.024220639942"/>
        <n v="0.0197814984808"/>
        <n v="0.055245873125"/>
        <n v="0.0246697247706"/>
        <n v="0.0188706015891"/>
      </sharedItems>
    </cacheField>
    <cacheField name="Prevotella" numFmtId="0">
      <sharedItems containsSemiMixedTypes="0" containsString="0" containsNumber="1">
        <n v="0.00846439785165"/>
        <n v="0.00765373301583"/>
        <n v="0.00821517955384"/>
        <n v="0.0661422857965"/>
        <n v="0.0819527830268"/>
        <n v="0.0976911920348"/>
        <n v="0.0075491614399"/>
        <n v="0.0120119675884"/>
        <n v="0.00526925765872"/>
        <n v="0.0942276008451"/>
        <n v="0.155518696138"/>
        <n v="0.00134888489758"/>
        <n v="0.0251499636531"/>
        <n v="0.00107459212995"/>
        <n v="8.77675691866E-4"/>
        <n v="9.88539997034E-4"/>
        <n v="4.22773393461E-4"/>
        <n v="0.00504834058503"/>
        <n v="5.46753149586E-4"/>
        <n v="5.0462025969E-4"/>
        <n v="3.57844718857E-4"/>
        <n v="4.17072153483E-4"/>
        <n v="0.00770503811823"/>
        <n v="0.00546324685364"/>
        <n v="0.00587588471248"/>
        <n v="0.0559111307291"/>
        <n v="0.0866103752233"/>
        <n v="0.0940024723617"/>
        <n v="0.00953288846521"/>
        <n v="0.00413376683697"/>
        <n v="4.95654084547E-4"/>
        <n v="0.00768998199098"/>
        <n v="0.0057048979076"/>
        <n v="0.00704361250482"/>
        <n v="0.067043746539"/>
        <n v="0.00171661653306"/>
        <n v="0.0730003633868"/>
        <n v="0.00434775881543"/>
        <n v="0.00332776365857"/>
        <n v="0.00302246505275"/>
        <n v="0.0193127866742"/>
        <n v="0.0590879576445"/>
        <n v="0.0727256699577"/>
        <n v="0.044982038215"/>
        <n v="0.0588854773877"/>
        <n v="0.0541675878841"/>
        <n v="0.003464580655"/>
        <n v="9.02567137678E-4"/>
        <n v="0.00496568654801"/>
        <n v="0.0520174267137"/>
        <n v="0.0395085658904"/>
        <n v="0.0684244971066"/>
        <n v="0.0666107446525"/>
        <n v="0.00103298252437"/>
        <n v="0.0474702834502"/>
        <n v="0.00337871631009"/>
        <n v="0.0120388923562"/>
        <n v="0.00599516668732"/>
        <n v="0.130380437906"/>
        <n v="0.0682470063154"/>
        <n v="0.128657935116"/>
        <n v="0.00211891780149"/>
        <n v="0.0255172087298"/>
        <n v="0.0477304572508"/>
        <n v="0.0740383455927"/>
        <n v="0.0685927716138"/>
        <n v="0.0574911614124"/>
        <n v="0.0482500934114"/>
        <n v="0.0410886867538"/>
        <n v="0.0381959430298"/>
        <n v="0.00283738251463"/>
        <n v="7.27735831893E-4"/>
        <n v="0.00226786478391"/>
        <n v="0.0018654950997"/>
        <n v="9.27295349438E-4"/>
        <n v="9.44366921787E-4"/>
        <n v="0.0387078366726"/>
        <n v="0.0447460476385"/>
        <n v="0.0513427512951"/>
        <n v="0.00409259138412"/>
        <n v="0.00443548387097"/>
        <n v="0.00340313802465"/>
        <n v="0.0436815968372"/>
        <n v="0.117461464689"/>
        <n v="0.107430082312"/>
        <n v="0.00135331350353"/>
        <n v="0.00183940491202"/>
        <n v="0.00337316334115"/>
        <n v="0.00156702217816"/>
        <n v="8.60281923715E-4"/>
        <n v="9.23338597983E-4"/>
        <n v="9.31561296733E-4"/>
        <n v="0.002502424598"/>
        <n v="0.00102800484157"/>
        <n v="0.00115138909523"/>
        <n v="0.00109579266583"/>
        <n v="0.00213488310032"/>
        <n v="0.00883361344538"/>
        <n v="0.0230155739764"/>
        <n v="0.0181591133774"/>
        <n v="0.00145186981098"/>
        <n v="0.00150172873424"/>
        <n v="0.00124545165938"/>
        <n v="0.0010571004757"/>
        <n v="0.00150513062776"/>
        <n v="0.00117406326524"/>
        <n v="0.010062114408"/>
        <n v="0.00595413354271"/>
        <n v="0.00419696230674"/>
        <n v="0.0126206816331"/>
        <n v="0.00829554469506"/>
        <n v="0.00346499450514"/>
        <n v="8.86253137088E-4"/>
        <n v="4.40366972477E-4"/>
        <n v="2.27014755959E-4"/>
      </sharedItems>
    </cacheField>
    <cacheField name="Rikenellaceae" numFmtId="0">
      <sharedItems containsSemiMixedTypes="0" containsString="0" containsNumber="1">
        <n v="0.00443356249577"/>
        <n v="0.00527244712145"/>
        <n v="0.00450381113639"/>
        <n v="0.00472901367047"/>
        <n v="0.00311909488842"/>
        <n v="0.00528007526165"/>
        <n v="0.00393480012629"/>
        <n v="0.00422711790441"/>
        <n v="0.00383815918507"/>
        <n v="0.00401747502684"/>
        <n v="0.00522515021487"/>
        <n v="0.00592636760931"/>
        <n v="0.00357193287067"/>
        <n v="0.00393621316108"/>
        <n v="0.00376843293095"/>
        <n v="0.00288794899134"/>
        <n v="0.00350143092533"/>
        <n v="0.0089635284632"/>
        <n v="0.00235967148769"/>
        <n v="0.0028812189021"/>
        <n v="0.00293315343326"/>
        <n v="0.00428657491079"/>
        <n v="0.00414643189813"/>
        <n v="0.00488999678633"/>
        <n v="0.00307887686041"/>
        <n v="0.00390826160524"/>
        <n v="0.0024647383402"/>
        <n v="0.00285317569586"/>
        <n v="0.00270335643043"/>
        <n v="0.00371058471384"/>
        <n v="0.00281040975774"/>
        <n v="0.00412761426525"/>
        <n v="0.00557852358686"/>
        <n v="0.00441914318796"/>
        <n v="0.00385649869472"/>
        <n v="0.00420492306723"/>
        <n v="0.00480478055477"/>
        <n v="0.00393000263032"/>
        <n v="0.00329968126483"/>
        <n v="0.00351652184022"/>
        <n v="0.00400740323489"/>
        <n v="0.00292193197143"/>
        <n v="0.00352609308886"/>
        <n v="0.00341333587941"/>
        <n v="0.00489476260401"/>
        <n v="0.00342692902941"/>
        <n v="0.00647157518576"/>
        <n v="0.00347710290745"/>
        <n v="0.00461232308579"/>
        <n v="0.00321824988506"/>
        <n v="0.0030785895499"/>
        <n v="0.00339280793607"/>
        <n v="0.00312654897625"/>
        <n v="0.00441144301582"/>
        <n v="0.00336787564767"/>
        <n v="0.00247846624062"/>
        <n v="0.00431954800775"/>
        <n v="0.00213781137687"/>
        <n v="0.00679558646055"/>
        <n v="0.00379435862477"/>
        <n v="0.0062472599737"/>
        <n v="0.00356598361715"/>
        <n v="0.003124556171"/>
        <n v="0.00195395354218"/>
        <n v="0.00518509586398"/>
        <n v="0.00283423047347"/>
        <n v="0.00410755937624"/>
        <n v="0.0034749034749"/>
        <n v="0.00306992609437"/>
        <n v="0.00175719834762"/>
        <n v="0.00551355011366"/>
        <n v="0.00332029473301"/>
        <n v="0.00419341035516"/>
        <n v="0.00333896586685"/>
        <n v="0.00397915346151"/>
        <n v="0.00334052179796"/>
        <n v="0.0042004818666"/>
        <n v="0.00322616531316"/>
        <n v="0.00356632284445"/>
        <n v="0.00203231189462"/>
        <n v="0.00359801488834"/>
        <n v="0.00221777534191"/>
        <n v="0.00453208620607"/>
        <n v="0.00371106508958"/>
        <n v="0.0050677536631"/>
        <n v="0.00470840323104"/>
        <n v="0.00335488946218"/>
        <n v="0.00458807386656"/>
        <n v="0.00522873726794"/>
        <n v="0.00383499170813"/>
        <n v="0.00472603571862"/>
        <n v="0.00396431085165"/>
        <n v="0.00416671655551"/>
        <n v="0.00358143622225"/>
        <n v="0.00440746793443"/>
        <n v="0.00370785657858"/>
        <n v="0.0037063942714"/>
        <n v="0.00329411764706"/>
        <n v="0.00299338524659"/>
        <n v="0.00238045683959"/>
        <n v="0.00294602709217"/>
        <n v="0.0027473486921"/>
        <n v="0.00290605387189"/>
        <n v="0.00231027603962"/>
        <n v="0.00320801564457"/>
        <n v="0.00288484116601"/>
        <n v="0.00387165820288"/>
        <n v="0.00304249681029"/>
        <n v="0.00415158974126"/>
        <n v="0.00253576829126"/>
        <n v="0.00284026913999"/>
        <n v="0.00293490206219"/>
        <n v="0.00289895885963"/>
        <n v="0.00396330275229"/>
        <n v="0.00483825198638"/>
      </sharedItems>
    </cacheField>
    <cacheField name="Bacteroidales, S24-7" numFmtId="0">
      <sharedItems containsSemiMixedTypes="0" containsString="0" containsNumber="1">
        <n v="1.31866408636E-4"/>
        <n v="1.68090769015E-4"/>
        <n v="1.48226695628E-4"/>
        <n v="9.58583852122E-5"/>
        <n v="1.29164972373E-4"/>
        <n v="8.23174316961E-5"/>
        <n v="5.65480257671E-5"/>
        <n v="4.03110981261E-4"/>
        <n v="1.12611027435E-4"/>
        <n v="5.44239227774E-5"/>
        <n v="8.52282971058E-5"/>
        <n v="8.36235920332E-5"/>
        <n v="8.36763190787E-5"/>
        <n v="3.32470493244E-4"/>
        <n v="3.3435264452E-4"/>
        <n v="1.7652499947E-4"/>
        <n v="2.38487555286E-4"/>
        <n v="5.7384015283E-4"/>
        <n v="1.55393000409E-4"/>
        <n v="2.82153263482E-4"/>
        <n v="2.40518581527E-4"/>
        <n v="2.8384077112E-4"/>
        <n v="3.52695406821E-4"/>
        <n v="2.04111766392E-4"/>
        <n v="2.91161393238E-4"/>
        <n v="3.17258883249E-4"/>
        <n v="2.33222552621E-4"/>
        <n v="1.40608247845E-4"/>
        <n v="1.80223762029E-4"/>
        <n v="2.01269546369E-4"/>
        <n v="2.75931139851E-4"/>
        <n v="1.44597951967E-4"/>
        <n v="1.44427795129E-4"/>
        <n v="1.15785411038E-4"/>
        <n v="7.91076655328E-5"/>
        <n v="1.10241428729E-4"/>
        <n v="1.00940767957E-4"/>
        <n v="1.54724513005E-5"/>
        <n v="1.12329574973E-4"/>
        <n v="5.81243279375E-5"/>
        <n v="4.82819666854E-5"/>
        <n v="4.99475550672E-5"/>
        <n v="5.50952045134E-5"/>
        <n v="2.38694816742E-5"/>
        <n v="1.33493525564E-4"/>
        <n v="1.10546097723E-4"/>
        <n v="8.71592617611E-5"/>
        <n v="7.39809129245E-5"/>
        <n v="1.30186538712E-4"/>
        <n v="1.09464281805E-4"/>
        <n v="5.70109175907E-5"/>
        <n v="6.888950124E-5"/>
        <n v="7.62572921036E-5"/>
        <n v="1.09374620227E-4"/>
        <n v="1.52392563243E-4"/>
        <n v="5.55709919422E-5"/>
        <n v="1.47817232204E-4"/>
        <n v="1.08439707523E-4"/>
        <n v="8.62019424171E-5"/>
        <n v="3.8586697879E-5"/>
        <n v="9.59009206488E-5"/>
        <n v="9.04416134784E-5"/>
        <n v="3.5506320125E-5"/>
        <n v="6.42747875718E-5"/>
        <n v="9.04377185578E-5"/>
        <n v="7.68977260244E-5"/>
        <n v="4.40095647454E-5"/>
        <n v="4.98194046581E-5"/>
        <n v="9.94883456509E-5"/>
        <n v="1.07898144152E-4"/>
        <n v="6.44859662416E-5"/>
        <n v="1.06128142151E-4"/>
        <n v="2.13949507916E-5"/>
        <n v="4.05542412977E-5"/>
        <n v="1.52592905604E-4"/>
        <n v="8.45701721003E-5"/>
        <n v="3.17017499366E-5"/>
        <n v="4.94431465618E-5"/>
        <n v="1.53720812261E-5"/>
        <n v="1.398379744E-4"/>
        <n v="1.55086848635E-5"/>
        <n v="8.92208470882E-5"/>
        <n v="9.64273660865E-5"/>
        <n v="1.25092081671E-4"/>
        <n v="1.57383654134E-5"/>
        <n v="1.40970156618E-5"/>
        <n v="1.27254427876E-4"/>
        <n v="1.57223715053E-4"/>
        <n v="1.43910200035E-4"/>
        <n v="8.29187396352E-5"/>
        <n v="1.09342728709E-4"/>
        <n v="5.17534053741E-5"/>
        <n v="1.07759910918E-4"/>
        <n v="8.29036162557E-5"/>
        <n v="2.47610558114E-5"/>
        <n v="1.01934201473E-4"/>
        <n v="5.93023083424E-5"/>
        <n v="4.03361344538E-5"/>
        <n v="0.0"/>
        <n v="5.20318434882E-5"/>
        <n v="1.40958234075E-5"/>
        <n v="5.82065400868E-5"/>
        <n v="3.66309311583E-5"/>
        <n v="7.67250345263E-5"/>
        <n v="2.19727098943E-5"/>
        <n v="1.22997103977E-4"/>
        <n v="3.14768959584E-5"/>
        <n v="7.63350454194E-5"/>
        <n v="3.40294241087E-5"/>
        <n v="2.32639292777E-5"/>
        <n v="2.93820945516E-5"/>
        <n v="2.58581679488E-5"/>
        <n v="9.11101355884E-5"/>
        <n v="6.42201834862E-5"/>
        <n v="0.019438138479"/>
      </sharedItems>
    </cacheField>
    <cacheField name="[Barnesiellaceae]" numFmtId="0">
      <sharedItems containsSemiMixedTypes="0" containsString="0" containsNumber="1">
        <n v="0.00146478632296"/>
        <n v="0.0018714105617"/>
        <n v="0.0015050710633"/>
        <n v="0.00128343726868"/>
        <n v="0.0011002942091"/>
        <n v="0.0020853749363"/>
        <n v="0.00164460508273"/>
        <n v="0.00191200346158"/>
        <n v="0.0020129221154"/>
        <n v="9.20259057872E-4"/>
        <n v="0.00166850781642"/>
        <n v="9.63489212557E-4"/>
        <n v="0.00128652340584"/>
        <n v="0.00119926856491"/>
        <n v="0.00132347921789"/>
        <n v="5.86062998242E-4"/>
        <n v="8.07605584945E-4"/>
        <n v="0.00265128678206"/>
        <n v="6.8488026106E-4"/>
        <n v="7.75921474576E-4"/>
        <n v="7.97817733846E-4"/>
        <n v="8.97863663747E-4"/>
        <n v="0.00116208614811"/>
        <n v="0.00149392441785"/>
        <n v="0.00108411157057"/>
        <n v="0.00110350915913"/>
        <n v="0.00109720609983"/>
        <n v="0.0010897139208"/>
        <n v="9.580315771E-4"/>
        <n v="5.78004851112E-4"/>
        <n v="7.00047521474E-4"/>
        <n v="0.00120936468918"/>
        <n v="0.00167897311838"/>
        <n v="0.00104206869934"/>
        <n v="8.70184320861E-4"/>
        <n v="8.18936327701E-4"/>
        <n v="9.08466911616E-4"/>
        <n v="0.00126874100664"/>
        <n v="0.00136199609655"/>
        <n v="0.00122061088669"/>
        <n v="9.65639333709E-4"/>
        <n v="0.00169821687228"/>
        <n v="0.00117903737659"/>
        <n v="0.00126508252873"/>
        <n v="0.00157225707887"/>
        <n v="0.00110546097723"/>
        <n v="0.0014599176345"/>
        <n v="0.0012724717023"/>
        <n v="0.00156223846454"/>
        <n v="7.22464259912E-4"/>
        <n v="8.40911034463E-4"/>
        <n v="0.00113667677046"/>
        <n v="0.00104853776642"/>
        <n v="6.92705928104E-4"/>
        <n v="4.72416946053E-4"/>
        <n v="0.00125590441789"/>
        <n v="0.00174095851263"/>
        <n v="9.91448754493E-4"/>
        <n v="0.001997011666"/>
        <n v="0.00137625889102"/>
        <n v="0.0019317185445"/>
        <n v="6.84772216336E-4"/>
        <n v="8.16645362875E-4"/>
        <n v="6.55602833233E-4"/>
        <n v="0.0017183166526"/>
        <n v="0.00110952433264"/>
        <n v="0.0014523156366"/>
        <n v="0.00170631460954"/>
        <n v="8.24332006822E-4"/>
        <n v="6.78216906098E-4"/>
        <n v="0.001467055732"/>
        <n v="3.6386791594700003E-4"/>
        <n v="0.001540436457"/>
        <n v="0.00117607299763"/>
        <n v="0.0014202878137"/>
        <n v="0.00129674263887"/>
        <n v="0.00107785949784"/>
        <n v="0.0010383060778"/>
        <n v="6.14883249043E-4"/>
        <n v="0.00115599392171"/>
        <n v="0.00117866004963"/>
        <n v="8.66716800286E-4"/>
        <n v="9.96416116227E-4"/>
        <n v="0.00162619706173"/>
        <n v="0.00160531327216"/>
        <n v="0.00126873140956"/>
        <n v="0.00130725003181"/>
        <n v="0.00151506489052"/>
        <n v="0.00151905211148"/>
        <n v="0.00147180762852"/>
        <n v="0.00127566516827"/>
        <n v="0.00116962696145"/>
        <n v="0.00140087884194"/>
        <n v="9.11939778813E-4"/>
        <n v="0.00117615015104"/>
        <n v="0.00126143574323"/>
        <n v="0.00105261597308"/>
        <n v="0.00135798319328"/>
        <n v="0.00115130201792"/>
        <n v="0.00122274832197"/>
        <n v="9.02132698082E-4"/>
        <n v="0.00101279379751"/>
        <n v="0.00100124545166"/>
        <n v="0.00102300046035"/>
        <n v="0.00130737623871"/>
        <n v="0.00106224771617"/>
        <n v="0.00108070676124"/>
        <n v="0.00130860077862"/>
        <n v="9.98196440522E-4"/>
        <n v="4.88542514831E-4"/>
        <n v="9.30432994133E-4"/>
        <n v="6.98170534618E-4"/>
        <n v="5.71509032328E-4"/>
        <n v="0.00104587155963"/>
        <n v="0.00507945516459"/>
      </sharedItems>
    </cacheField>
    <cacheField name="Paraprevotella" numFmtId="0">
      <sharedItems containsSemiMixedTypes="0" containsString="0" containsNumber="1">
        <n v="7.02099527063E-4"/>
        <n v="5.93920717187E-4"/>
        <n v="2.90752364501E-4"/>
        <n v="0.00241776149369"/>
        <n v="0.00208099122157"/>
        <n v="0.00331621653404"/>
        <n v="0.00106970015409"/>
        <n v="0.00126480693203"/>
        <n v="0.00130910319393"/>
        <n v="0.00169703686479"/>
        <n v="0.00271091545025"/>
        <n v="5.45371252391E-5"/>
        <n v="0.00384388090768"/>
        <n v="3.08722600869E-4"/>
        <n v="3.48284004709E-4"/>
        <n v="1.62402999513E-4"/>
        <n v="7.04622322435E-5"/>
        <n v="0.00742360298978"/>
        <n v="1.72658889343E-5"/>
        <n v="4.34081943819E-5"/>
        <n v="1.11459830464E-4"/>
        <n v="3.47560127902E-5"/>
        <n v="2.35130271214E-4"/>
        <n v="2.12797373472E-4"/>
        <n v="6.96928866794E-4"/>
        <n v="0.00256565879497"/>
        <n v="0.00237462962668"/>
        <n v="0.00384329210778"/>
        <n v="0.00306380395449"/>
        <n v="0.00168240697734"/>
        <n v="4.59885233085E-5"/>
        <n v="4.73229660984E-4"/>
        <n v="3.79122962214E-4"/>
        <n v="2.1227325357E-4"/>
        <n v="0.00227434538407"/>
        <n v="4.72463265981E-4"/>
        <n v="0.00262445996689"/>
        <n v="2.16614318206E-4"/>
        <n v="3.65071118662E-4"/>
        <n v="2.76090557703E-4"/>
        <n v="0.00342801963467"/>
        <n v="0.00348384196594"/>
        <n v="0.00249030324401"/>
        <n v="0.00319851054434"/>
        <n v="0.00361915780418"/>
        <n v="0.00154764536812"/>
        <n v="1.30738892642E-4"/>
        <n v="2.07146556189E-4"/>
        <n v="5.20746154848E-4"/>
        <n v="0.00186089279068"/>
        <n v="0.00330663322026"/>
        <n v="0.00346169743731"/>
        <n v="0.00202081824074"/>
        <n v="9.72218846462E-5"/>
        <n v="0.00419079548918"/>
        <n v="0.00147818838566"/>
        <n v="0.00177380678645"/>
        <n v="4.02776056513E-4"/>
        <n v="0.00535888742026"/>
        <n v="0.00316410922608"/>
        <n v="0.00358943445857"/>
        <n v="9.81937517765E-4"/>
        <n v="0.00371632817308"/>
        <n v="0.00231389235259"/>
        <n v="0.00280356927529"/>
        <n v="0.00382291552236"/>
        <n v="0.00281661214371"/>
        <n v="0.00427201394943"/>
        <n v="0.00358158044343"/>
        <n v="0.00245082927431"/>
        <n v="1.61214915604E-4"/>
        <n v="2.27417447467E-4"/>
        <n v="2.13949507916E-4"/>
        <n v="1.62216965191E-4"/>
        <n v="2.46496232129E-4"/>
        <n v="1.12760229467E-4"/>
        <n v="0.00155338574689"/>
        <n v="0.00200244743575"/>
        <n v="0.001767789341"/>
        <n v="7.27157466882E-4"/>
        <n v="6.20347394541E-4"/>
        <n v="5.48070917828E-4"/>
        <n v="0.00305353325941"/>
        <n v="0.00579593311743"/>
        <n v="0.00560285808716"/>
        <n v="0.00301676135162"/>
        <n v="3.58626114922E-4"/>
        <n v="0.00537419244183"/>
        <n v="6.07620844593E-4"/>
        <n v="0.00123341625207"/>
        <n v="4.61669298992E-4"/>
        <n v="1.65610897197E-4"/>
        <n v="3.47226379626E-4"/>
        <n v="1.16065062758E-4"/>
        <n v="0.00148566334869"/>
        <n v="5.22412782549E-4"/>
        <n v="5.63371929252E-4"/>
        <n v="0.00150588235294"/>
        <n v="0.00304571715649"/>
        <n v="0.00275768770488"/>
        <n v="2.2553317452E-4"/>
        <n v="2.32826160347E-4"/>
        <n v="1.46523724633E-4"/>
        <n v="5.88225264701E-4"/>
        <n v="2.19727098943E-4"/>
        <n v="2.57175762862E-4"/>
        <n v="0.0035778738406"/>
        <n v="0.00510354303661"/>
        <n v="0.00389069748976"/>
        <n v="8.72397347912E-4"/>
        <n v="0.00251706609992"/>
        <n v="0.00334863274937"/>
        <n v="4.14136979947E-5"/>
        <n v="9.17431192661E-6"/>
        <n v="0.00954880817253"/>
      </sharedItems>
    </cacheField>
    <cacheField name="Bacillus" numFmtId="0">
      <sharedItems containsSemiMixedTypes="0" containsString="0" containsNumber="1">
        <n v="0.0344919757508"/>
        <n v="0.0444263902507"/>
        <n v="0.0317718221052"/>
        <n v="2.66273292256E-5"/>
        <n v="0.0194178008467"/>
        <n v="1.56795107993E-5"/>
        <n v="2.35616774029E-5"/>
        <n v="0.0021043132875"/>
        <n v="3.28448830018E-5"/>
        <n v="9.8952586868E-6"/>
        <n v="1.63900571357E-5"/>
        <n v="7.27161669854E-6"/>
        <n v="0.0032790657539"/>
        <n v="1.78109192809E-5"/>
        <n v="6.96568009418E-6"/>
        <n v="2.82439999153E-5"/>
        <n v="5.42017171104E-6"/>
        <n v="1.45275988058E-5"/>
        <n v="5.75529631143E-6"/>
        <n v="1.62780728932E-5"/>
        <n v="0.0"/>
        <n v="0.0228754623475"/>
        <n v="0.00314853256668"/>
        <n v="0.0299090895012"/>
        <n v="4.59795482969E-6"/>
        <n v="1.75760309807E-5"/>
        <n v="1.89709223188E-5"/>
        <n v="1.03215151984E-5"/>
        <n v="1.02196718463E-4"/>
        <n v="0.0265797326252"/>
        <n v="3.43016013432E-4"/>
        <n v="0.04534928599"/>
        <n v="7.91076655328E-5"/>
        <n v="6.29951021308E-4"/>
        <n v="1.21128921549E-4"/>
        <n v="9.28347078028E-5"/>
        <n v="5.61647874865E-5"/>
        <n v="8.71864919062E-5"/>
        <n v="6.43759555806E-5"/>
        <n v="2.49737775336E-5"/>
        <n v="1.10190409027E-5"/>
        <n v="3.58042225113E-5"/>
        <n v="2.96652279031E-5"/>
        <n v="4.42184390891E-5"/>
        <n v="2.17898154403E-5"/>
        <n v="5.91847303396E-5"/>
        <n v="6.56785690829E-5"/>
        <n v="4.2758188193E-5"/>
        <n v="0.0245935519427"/>
        <n v="1.90643230259E-5"/>
        <n v="1.21527355808E-5"/>
        <n v="3.04785126486E-5"/>
        <n v="5.55709919422E-5"/>
        <n v="0.0225667641165"/>
        <n v="0.0361259139918"/>
        <n v="6.46514568128E-4"/>
        <n v="0.0336861872484"/>
        <n v="0.00724736957475"/>
        <n v="0.00113698028373"/>
        <n v="6.50949202291E-4"/>
        <n v="3.85648725431E-5"/>
        <n v="2.41167249488E-4"/>
        <n v="2.19707788641E-5"/>
        <n v="2.93397098303E-5"/>
        <n v="6.22742558226E-5"/>
        <n v="3.08280411863E-5"/>
        <n v="0.0137193893179"/>
        <n v="1.06128142151E-4"/>
        <n v="2.70361608652E-5"/>
        <n v="4.69516632627E-5"/>
        <n v="1.40950286834E-5"/>
        <n v="1.58508749683E-5"/>
        <n v="3.70823599214E-5"/>
        <n v="1.53720812261E-5"/>
        <n v="0.0134710582006"/>
        <n v="0.00977047146402"/>
        <n v="0.0121595268746"/>
        <n v="0.0379923822381"/>
        <n v="7.50552490027E-4"/>
        <n v="0.00132202269472"/>
        <n v="7.04850783089E-5"/>
        <n v="3.4705753057E-5"/>
        <n v="8.57583900292E-5"/>
        <n v="9.59401333568E-5"/>
        <n v="7.25538971808E-5"/>
        <n v="8.50443445511E-5"/>
        <n v="3.10520432244E-5"/>
        <n v="1.19733234354E-5"/>
        <n v="1.65807232511E-5"/>
        <n v="3.71415837171E-5"/>
        <n v="2.54835503682E-5"/>
        <n v="1.48255770856E-5"/>
        <n v="1.34453781513E-5"/>
        <n v="2.09327639622E-5"/>
        <n v="1.30079608721E-5"/>
        <n v="2.8191646815E-5"/>
        <n v="0.00479865198173"/>
        <n v="3.4100015345E-5"/>
        <n v="7.69044846301E-5"/>
        <n v="3.35446647211E-5"/>
        <n v="2.09845973056E-5"/>
        <n v="2.1810012977E-5"/>
        <n v="4.53725654783E-5"/>
        <n v="2.32639292777E-5"/>
        <n v="1.95880630344E-5"/>
        <n v="5.17163358976E-5"/>
        <n v="8.28273959895E-6"/>
        <n v="9.17431192661E-6"/>
      </sharedItems>
    </cacheField>
    <cacheField name="Enterococcaceae" numFmtId="0">
      <sharedItems containsSemiMixedTypes="0" containsString="0" containsNumber="1">
        <n v="0.00229162434468"/>
        <n v="0.00239249194565"/>
        <n v="0.0027193897621"/>
        <n v="0.00987873914271"/>
        <n v="0.00305690434616"/>
        <n v="0.00834149974521"/>
        <n v="0.00234203073385"/>
        <n v="8.72790748418E-4"/>
        <n v="0.00215837802583"/>
        <n v="0.00620927482597"/>
        <n v="0.0103814621898"/>
        <n v="0.00221420728471"/>
        <n v="0.00698174287313"/>
        <n v="0.00111021396851"/>
        <n v="0.00184590522496"/>
        <n v="0.0231388969306"/>
        <n v="0.0238921169023"/>
        <n v="1.08956991044E-4"/>
        <n v="0.00130069696638"/>
        <n v="0.00169291958089"/>
        <n v="0.00299181650192"/>
        <n v="0.0412495945132"/>
        <n v="0.00265425902312"/>
        <n v="0.00251448324981"/>
        <n v="0.00197927798169"/>
        <n v="0.00653369381299"/>
        <n v="0.00779175346256"/>
        <n v="0.00817285440602"/>
        <n v="0.0132749028926"/>
        <n v="0.00968674201373"/>
        <n v="0.00386303595792"/>
        <n v="0.00181404703377"/>
        <n v="0.00247332599159"/>
        <n v="0.00191045928213"/>
        <n v="0.00731745906178"/>
        <n v="0.00508685449706"/>
        <n v="0.00417894779343"/>
        <n v="0.00219708808467"/>
        <n v="0.00344009323355"/>
        <n v="0.00172919875614"/>
        <n v="0.00613180976905"/>
        <n v="0.0101268667899"/>
        <n v="0.00749294781382"/>
        <n v="0.0124718041748"/>
        <n v="0.0120144173008"/>
        <n v="0.0128675657749"/>
        <n v="0.00150349726538"/>
        <n v="0.00436487386254"/>
        <n v="0.00273391731295"/>
        <n v="0.00702760689187"/>
        <n v="0.0108463270716"/>
        <n v="0.00804284926977"/>
        <n v="0.00722537842681"/>
        <n v="0.0041076246263"/>
        <n v="0.00627857360561"/>
        <n v="0.00248958043901"/>
        <n v="0.00101829648852"/>
        <n v="0.00127029371669"/>
        <n v="0.0119389690248"/>
        <n v="0.00591662700812"/>
        <n v="0.00952159140728"/>
        <n v="0.00779089898964"/>
        <n v="0.00543246697912"/>
        <n v="0.00717306629302"/>
        <n v="0.0098727842759"/>
        <n v="0.0102164121718"/>
        <n v="0.00924200859653"/>
        <n v="0.011732469797"/>
        <n v="0.00822910744741"/>
        <n v="0.00793822060546"/>
        <n v="6.44859662416E-4"/>
        <n v="0.00313836077504"/>
        <n v="0.00278134360291"/>
        <n v="0.00145995268672"/>
        <n v="5.16468295889E-4"/>
        <n v="0.00107122217994"/>
        <n v="0.0167543748415"/>
        <n v="0.0131518769855"/>
        <n v="0.00739397106974"/>
        <n v="7.73770125015E-4"/>
        <n v="0.00153535980149"/>
        <n v="8.28479294391E-4"/>
        <n v="0.00295710589332"/>
        <n v="0.00729703809749"/>
        <n v="0.0105919199232"/>
        <n v="0.0131243215811"/>
        <n v="0.00399116160155"/>
        <n v="0.0108627294037"/>
        <n v="0.0074673403796"/>
        <n v="0.0115464344942"/>
        <n v="0.00191957234844"/>
        <n v="0.00120067900468"/>
        <n v="0.00132903890133"/>
        <n v="0.00102800484157"/>
        <n v="0.00713118407369"/>
        <n v="0.00150352947173"/>
        <n v="0.00348401061511"/>
        <n v="0.0167260504202"/>
        <n v="0.0104559155991"/>
        <n v="0.00944377959311"/>
        <n v="0.00377768067322"/>
        <n v="0.0022816963714"/>
        <n v="0.00283279200957"/>
        <n v="0.00577142759714"/>
        <n v="0.0030761793852"/>
        <n v="0.00396945199199"/>
        <n v="0.0117513744911"/>
        <n v="0.0107196213782"/>
        <n v="0.0110822491181"/>
        <n v="0.0122600907293"/>
        <n v="0.0119291303879"/>
        <n v="0.0114939556532"/>
        <n v="0.0210878550189"/>
        <n v="0.00132110091743"/>
        <n v="0.0"/>
      </sharedItems>
    </cacheField>
    <cacheField name="Lactobacillus" numFmtId="0">
      <sharedItems containsSemiMixedTypes="0" containsString="0" containsNumber="1">
        <n v="0.188836261124"/>
        <n v="0.157803613952"/>
        <n v="0.192403951952"/>
        <n v="0.0236823466133"/>
        <n v="0.0435716506805"/>
        <n v="0.0242248441849"/>
        <n v="0.22169653502"/>
        <n v="0.268619844155"/>
        <n v="0.219150443641"/>
        <n v="0.0441922252952"/>
        <n v="0.0160720900273"/>
        <n v="0.150620632485"/>
        <n v="0.0387735143531"/>
        <n v="0.105203163219"/>
        <n v="0.12350847375"/>
        <n v="0.00204768999386"/>
        <n v="0.00166399271529"/>
        <n v="0.00617422949248"/>
        <n v="0.098703331741"/>
        <n v="0.11273108081"/>
        <n v="0.140556712522"/>
        <n v="0.00225914083136"/>
        <n v="0.188967868544"/>
        <n v="0.192616365421"/>
        <n v="0.182013040313"/>
        <n v="0.0258864856912"/>
        <n v="0.0189970370135"/>
        <n v="0.0287250932994"/>
        <n v="0.0339958927953"/>
        <n v="0.0811993600661"/>
        <n v="0.0948641039136"/>
        <n v="0.168101691796"/>
        <n v="0.134353956419"/>
        <n v="0.181879583173"/>
        <n v="0.0504904675263"/>
        <n v="0.144794242248"/>
        <n v="0.0586263980296"/>
        <n v="0.16716436385"/>
        <n v="0.160898074952"/>
        <n v="0.149263274143"/>
        <n v="0.0990263136718"/>
        <n v="0.0231881524399"/>
        <n v="0.0156580571227"/>
        <n v="0.0203726026089"/>
        <n v="0.00956703599875"/>
        <n v="0.0164713685607"/>
        <n v="0.163837622295"/>
        <n v="0.149737367759"/>
        <n v="0.217076754264"/>
        <n v="0.0574030693785"/>
        <n v="0.0247142327756"/>
        <n v="0.020167401488"/>
        <n v="0.0568307469402"/>
        <n v="0.148311985028"/>
        <n v="0.0964644925328"/>
        <n v="0.23227563212"/>
        <n v="0.242338140131"/>
        <n v="0.275607262362"/>
        <n v="0.0144244583645"/>
        <n v="0.0292358547597"/>
        <n v="0.017714270057"/>
        <n v="0.103839892504"/>
        <n v="0.0671661222364"/>
        <n v="0.0233188929311"/>
        <n v="0.0195044013023"/>
        <n v="0.00996374821487"/>
        <n v="0.0141270702833"/>
        <n v="0.0152073732719"/>
        <n v="0.0180216031836"/>
        <n v="0.020115296874"/>
        <n v="0.142917022683"/>
        <n v="0.119515449225"/>
        <n v="0.193153615747"/>
        <n v="0.144291990537"/>
        <n v="0.135596403503"/>
        <n v="0.153184771731"/>
        <n v="0.0129343139741"/>
        <n v="0.0123113434939"/>
        <n v="0.0164481269119"/>
        <n v="0.331770255531"/>
        <n v="0.22388337469"/>
        <n v="0.265330053405"/>
        <n v="0.0778329556595"/>
        <n v="0.0135377430609"/>
        <n v="0.0231039204268"/>
        <n v="0.105727617463"/>
        <n v="0.10323804676"/>
        <n v="0.0975358755932"/>
        <n v="0.122803370697"/>
        <n v="0.108105306799"/>
        <n v="0.151318187341"/>
        <n v="0.152217115886"/>
        <n v="0.100923143237"/>
        <n v="0.152161297276"/>
        <n v="0.114160847819"/>
        <n v="0.13152060345"/>
        <n v="0.112288920846"/>
        <n v="0.0123159663866"/>
        <n v="0.0187662228921"/>
        <n v="0.0213590717519"/>
        <n v="0.177691949875"/>
        <n v="0.137169532369"/>
        <n v="0.165376443869"/>
        <n v="0.186637908987"/>
        <n v="0.12884797082"/>
        <n v="0.15752574553"/>
        <n v="0.0348449238259"/>
        <n v="0.0545904624813"/>
        <n v="0.0962919270863"/>
        <n v="0.0483308130743"/>
        <n v="0.0379714601922"/>
        <n v="0.0930247591958"/>
        <n v="0.00209553311853"/>
        <n v="0.119027522936"/>
        <n v="1.84449489217E-4"/>
      </sharedItems>
    </cacheField>
    <cacheField name="Streptococcus" numFmtId="0">
      <sharedItems containsSemiMixedTypes="0" containsString="0" containsNumber="1">
        <n v="0.00432664378606"/>
        <n v="0.00564784983891"/>
        <n v="0.00691534545372"/>
        <n v="0.0081905664698"/>
        <n v="0.0033439376181"/>
        <n v="0.00907843675277"/>
        <n v="0.00469348613867"/>
        <n v="0.00216718380751"/>
        <n v="0.00533494742473"/>
        <n v="0.00767872074096"/>
        <n v="0.00733291156253"/>
        <n v="0.0163756808051"/>
        <n v="0.007175244361"/>
        <n v="0.0128832316132"/>
        <n v="0.0146697222783"/>
        <n v="0.016014347952"/>
        <n v="0.0103091665944"/>
        <n v="0.0174549099652"/>
        <n v="0.00711354624093"/>
        <n v="0.0079002913775"/>
        <n v="0.0107764057138"/>
        <n v="0.0152926456277"/>
        <n v="0.00592799587618"/>
        <n v="0.00577592870854"/>
        <n v="0.0042063528938"/>
        <n v="0.00457496505554"/>
        <n v="0.00769634423649"/>
        <n v="0.00662030500272"/>
        <n v="0.00886890618405"/>
        <n v="0.0128038396037"/>
        <n v="0.0142411127179"/>
        <n v="0.00452197231606"/>
        <n v="0.00850318643823"/>
        <n v="0.00712080277885"/>
        <n v="0.00986868127522"/>
        <n v="0.0113706159346"/>
        <n v="0.00670246699237"/>
        <n v="0.0139406786217"/>
        <n v="0.0109802159536"/>
        <n v="0.0159551280188"/>
        <n v="0.0171561921622"/>
        <n v="0.0112132261126"/>
        <n v="0.00968573695346"/>
        <n v="0.0124479346931"/>
        <n v="0.00900339666859"/>
        <n v="0.0133760778245"/>
        <n v="0.0180201773691"/>
        <n v="0.0207146556189"/>
        <n v="0.0103033346352"/>
        <n v="0.0114718567331"/>
        <n v="0.0112454034948"/>
        <n v="0.00575227335354"/>
        <n v="0.0121821024135"/>
        <n v="0.0150572393846"/>
        <n v="0.0121914050594"/>
        <n v="0.00563489858294"/>
        <n v="0.00249646881056"/>
        <n v="0.00281943239559"/>
        <n v="0.00798804666398"/>
        <n v="0.00554362226195"/>
        <n v="0.0067678649715"/>
        <n v="0.0170547042559"/>
        <n v="0.00897126355158"/>
        <n v="0.00802149348896"/>
        <n v="0.00990293018208"/>
        <n v="0.0113259365044"/>
        <n v="0.0106209749586"/>
        <n v="0.0114584630714"/>
        <n v="0.00972143263218"/>
        <n v="0.0110364387447"/>
        <n v="0.0108497638201"/>
        <n v="0.0116892567998"/>
        <n v="0.00932819854514"/>
        <n v="0.0113551875634"/>
        <n v="0.0149306289175"/>
        <n v="0.0173227902519"/>
        <n v="0.0111431651027"/>
        <n v="0.0121259316943"/>
        <n v="0.00983813198469"/>
        <n v="0.00198569923648"/>
        <n v="0.00319478908189"/>
        <n v="0.00319920465988"/>
        <n v="0.00596242546968"/>
        <n v="0.00554574895409"/>
        <n v="0.00821542674578"/>
        <n v="0.013378067863"/>
        <n v="0.0128874029685"/>
        <n v="0.0144217025899"/>
        <n v="0.0187243160268"/>
        <n v="0.0194444444444"/>
        <n v="0.0134491556312"/>
        <n v="0.0176686125947"/>
        <n v="0.0142841748584"/>
        <n v="0.018752797997"/>
        <n v="0.0213935522211"/>
        <n v="0.0206799011238"/>
        <n v="0.0195401105988"/>
        <n v="0.0111327731092"/>
        <n v="0.0115130201792"/>
        <n v="0.0136323429939"/>
        <n v="0.0122210788943"/>
        <n v="0.0166470704648"/>
        <n v="0.0113555886591"/>
        <n v="0.0156519070434"/>
        <n v="0.0112060820461"/>
        <n v="0.013473773663"/>
        <n v="0.0101145759013"/>
        <n v="0.0127806676045"/>
        <n v="0.0161980058757"/>
        <n v="0.0131324880772"/>
        <n v="0.0105873480701"/>
        <n v="0.0170663908462"/>
        <n v="0.0158117498944"/>
        <n v="0.00730275229358"/>
        <n v="0.011350737798"/>
      </sharedItems>
    </cacheField>
    <cacheField name="Clostridiales" numFmtId="0">
      <sharedItems containsSemiMixedTypes="0" containsString="0" containsNumber="1">
        <n v="0.0119891513149"/>
        <n v="0.0134304524443"/>
        <n v="0.0127645989043"/>
        <n v="0.00659292671626"/>
        <n v="0.00530054775516"/>
        <n v="0.00737720983105"/>
        <n v="0.00714861292405"/>
        <n v="0.0106584022752"/>
        <n v="0.00766693411786"/>
        <n v="0.00304279204619"/>
        <n v="0.00605120909451"/>
        <n v="0.00641356592811"/>
        <n v="0.00594624842453"/>
        <n v="0.00829395141181"/>
        <n v="0.00935490836648"/>
        <n v="0.0127380439618"/>
        <n v="0.00890534212124"/>
        <n v="0.0548271578932"/>
        <n v="0.00620996472003"/>
        <n v="0.00785145715883"/>
        <n v="0.00825976006805"/>
        <n v="0.00942467213495"/>
        <n v="0.0125161652061"/>
        <n v="0.0137493160084"/>
        <n v="0.0105127847729"/>
        <n v="0.00462094460384"/>
        <n v="0.00492417616784"/>
        <n v="0.00445259451511"/>
        <n v="0.00376572808028"/>
        <n v="0.00478918305207"/>
        <n v="0.00520181296979"/>
        <n v="0.0108054105925"/>
        <n v="0.00964055532487"/>
        <n v="0.0122732535701"/>
        <n v="0.00439047543707"/>
        <n v="0.00907129470684"/>
        <n v="0.00456252271167"/>
        <n v="0.00713280004951"/>
        <n v="0.00617812662351"/>
        <n v="0.00858786945276"/>
        <n v="0.00540758026877"/>
        <n v="0.00500724239548"/>
        <n v="0.00591722496474"/>
        <n v="0.00636121686618"/>
        <n v="0.00747563743158"/>
        <n v="0.00643378288746"/>
        <n v="0.00917351230035"/>
        <n v="0.00809351187394"/>
        <n v="0.00725325001395"/>
        <n v="0.00437857127219"/>
        <n v="0.00520224623015"/>
        <n v="0.00663061449435"/>
        <n v="0.00470888778739"/>
        <n v="0.00899302432978"/>
        <n v="0.00591283145383"/>
        <n v="0.00522367324257"/>
        <n v="0.00878691324771"/>
        <n v="0.00726546040402"/>
        <n v="0.0075857709327"/>
        <n v="0.00488764839801"/>
        <n v="0.0066993643139"/>
        <n v="0.00554277888318"/>
        <n v="0.00410689769446"/>
        <n v="0.00476918923783"/>
        <n v="0.00672253707946"/>
        <n v="0.00583324178842"/>
        <n v="0.00602931037012"/>
        <n v="0.0050566695728"/>
        <n v="0.00483229107447"/>
        <n v="0.00428509772489"/>
        <n v="0.00978574537716"/>
        <n v="0.00674671760817"/>
        <n v="0.00744544287548"/>
        <n v="0.00748901655965"/>
        <n v="0.00859215437707"/>
        <n v="0.00855568241081"/>
        <n v="0.00608673598783"/>
        <n v="0.00626691882671"/>
        <n v="0.00676371573947"/>
        <n v="0.00794279694594"/>
        <n v="0.00713399503722"/>
        <n v="0.00674254687281"/>
        <n v="0.00543207495621"/>
        <n v="0.00453111318054"/>
        <n v="0.00577598010671"/>
        <n v="0.00659740332972"/>
        <n v="0.00629330988767"/>
        <n v="0.00926190612315"/>
        <n v="0.00874654215769"/>
        <n v="0.00816749585406"/>
        <n v="0.0068521443324"/>
        <n v="0.00785616693578"/>
        <n v="0.00710018079718"/>
        <n v="0.00749448690952"/>
        <n v="0.00704452037835"/>
        <n v="0.0081037690171"/>
        <n v="0.00696802123023"/>
        <n v="0.00601008403361"/>
        <n v="0.00485640123922"/>
        <n v="0.00490400124876"/>
        <n v="0.00484896325219"/>
        <n v="0.00627466502136"/>
        <n v="0.0071064006447"/>
        <n v="0.00652162793473"/>
        <n v="0.00673463558261"/>
        <n v="0.00729037379938"/>
        <n v="0.00482645738028"/>
        <n v="0.00569241338699"/>
        <n v="0.00705543393187"/>
        <n v="0.00546702338025"/>
        <n v="0.00536712927142"/>
        <n v="0.00740836511733"/>
        <n v="0.0128796600764"/>
        <n v="0.00790825688073"/>
        <n v="0.0476872871737"/>
      </sharedItems>
    </cacheField>
    <cacheField name="Clostridiaceae, other" numFmtId="0">
      <sharedItems containsSemiMixedTypes="0" containsString="0" containsNumber="1">
        <n v="0.0075734086041"/>
        <n v="0.00740159686231"/>
        <n v="0.00904752946006"/>
        <n v="0.00437220745885"/>
        <n v="0.00506135336188"/>
        <n v="0.00479793030457"/>
        <n v="0.00360022430717"/>
        <n v="0.00522195142698"/>
        <n v="0.00305926624531"/>
        <n v="0.00640223237036"/>
        <n v="0.00738208173394"/>
        <n v="0.00984213320147"/>
        <n v="0.00482707765685"/>
        <n v="0.00853143033556"/>
        <n v="0.00541233343317"/>
        <n v="0.0333420419"/>
        <n v="0.0205316104414"/>
        <n v="0.0317791223878"/>
        <n v="0.013490414554"/>
        <n v="0.0154316131028"/>
        <n v="0.0127474848209"/>
        <n v="0.017638676491"/>
        <n v="0.00963581938378"/>
        <n v="0.0124638461605"/>
        <n v="0.00871625702737"/>
        <n v="0.00394504524388"/>
        <n v="0.00470685515289"/>
        <n v="0.00428269288229"/>
        <n v="0.00684376022651"/>
        <n v="0.00794240594519"/>
        <n v="0.00964737022294"/>
        <n v="0.00883362033836"/>
        <n v="0.00581321875395"/>
        <n v="0.00889617908144"/>
        <n v="0.00589352108219"/>
        <n v="0.00730743184717"/>
        <n v="0.00654096176364"/>
        <n v="0.00606520090978"/>
        <n v="0.00568668473301"/>
        <n v="0.00696038827051"/>
        <n v="0.0076285507363"/>
        <n v="0.00649318215873"/>
        <n v="0.00667753878702"/>
        <n v="0.0074950172457"/>
        <n v="0.00722348299441"/>
        <n v="0.00727393323016"/>
        <n v="0.00899919377683"/>
        <n v="0.00978027668861"/>
        <n v="0.00608157116554"/>
        <n v="0.00707139260459"/>
        <n v="0.00638522277016"/>
        <n v="0.00764673463764"/>
        <n v="0.00659625576696"/>
        <n v="0.00928468998372"/>
        <n v="0.00626333434928"/>
        <n v="0.00426785218116"/>
        <n v="0.00683244095523"/>
        <n v="0.00523608873466"/>
        <n v="0.00744210102868"/>
        <n v="0.00848907353338"/>
        <n v="0.00800087680842"/>
        <n v="0.00801054290809"/>
        <n v="0.00564550489987"/>
        <n v="0.00781581416873"/>
        <n v="0.0075063306403"/>
        <n v="0.00827199824234"/>
        <n v="0.00758431499112"/>
        <n v="0.00728608793125"/>
        <n v="0.00731949971575"/>
        <n v="0.00682841112276"/>
        <n v="0.00889906334134"/>
        <n v="0.00795961066133"/>
        <n v="0.00838682071031"/>
        <n v="0.00661034133153"/>
        <n v="0.00771181069089"/>
        <n v="0.00830197189451"/>
        <n v="0.00906670048187"/>
        <n v="0.00957960964636"/>
        <n v="0.0109756659954"/>
        <n v="0.00533248809047"/>
        <n v="0.00516439205955"/>
        <n v="0.0053150133194"/>
        <n v="0.00829275348344"/>
        <n v="0.00761671786176"/>
        <n v="0.00665732856985"/>
        <n v="0.00428549276118"/>
        <n v="0.00616605545979"/>
        <n v="0.00507403807673"/>
        <n v="0.00865060202434"/>
        <n v="0.00747305140962"/>
        <n v="0.00775118454623"/>
        <n v="0.00730758083882"/>
        <n v="0.0074114872065"/>
        <n v="0.00678151580972"/>
        <n v="0.00770068835735"/>
        <n v="0.00746668025789"/>
        <n v="0.00690871892188"/>
        <n v="0.00673613445378"/>
        <n v="0.00712760612911"/>
        <n v="0.00767469691451"/>
        <n v="0.00662503700154"/>
        <n v="0.00669375210999"/>
        <n v="0.00664240885003"/>
        <n v="0.00662392798077"/>
        <n v="0.00842653424447"/>
        <n v="0.00722328446994"/>
        <n v="0.00754396273136"/>
        <n v="0.00693558412667"/>
        <n v="0.00769064984857"/>
        <n v="0.00808421542399"/>
        <n v="0.00744346395307"/>
        <n v="0.00787381214041"/>
        <n v="0.028583734356"/>
        <n v="0.0132293577982"/>
        <n v="0.00346197502838"/>
      </sharedItems>
    </cacheField>
    <cacheField name="Clostridiaceae" numFmtId="0">
      <sharedItems containsSemiMixedTypes="0" containsString="0" containsNumber="1">
        <n v="8.66041548611E-4"/>
        <n v="8.29247793809E-4"/>
        <n v="8.83659147012E-4"/>
        <n v="0.0018532621141"/>
        <n v="0.00284641328007"/>
        <n v="0.00181098349731"/>
        <n v="4.66521212578E-4"/>
        <n v="3.95714449495E-4"/>
        <n v="4.12907100594E-4"/>
        <n v="0.00184051811574"/>
        <n v="0.00232083209042"/>
        <n v="0.00127253292224"/>
        <n v="0.00242661325328"/>
        <n v="6.94625851956E-4"/>
        <n v="4.31872165839E-4"/>
        <n v="0.00400358698799"/>
        <n v="0.00413017084381"/>
        <n v="0.0019975448358"/>
        <n v="0.00119710163278"/>
        <n v="0.00115031715112"/>
        <n v="0.00111459830464"/>
        <n v="0.00240395755132"/>
        <n v="9.13390668946E-4"/>
        <n v="0.00120295658065"/>
        <n v="6.59759327231E-4"/>
        <n v="0.00188516148017"/>
        <n v="0.00136223172781"/>
        <n v="0.00183376589898"/>
        <n v="0.00199668957406"/>
        <n v="0.00206430303969"/>
        <n v="7.05157357397E-4"/>
        <n v="0.00135396264115"/>
        <n v="9.56834142731E-4"/>
        <n v="0.00177537630259"/>
        <n v="0.00326319120323"/>
        <n v="0.00135439469581"/>
        <n v="0.00333104534259"/>
        <n v="0.00103665423713"/>
        <n v="0.00126370771845"/>
        <n v="0.0015838879363"/>
        <n v="0.00349239559025"/>
        <n v="0.0034214075221"/>
        <n v="0.00351507404795"/>
        <n v="0.00365203069615"/>
        <n v="0.00318901199958"/>
        <n v="0.00338271059032"/>
        <n v="0.00174318523522"/>
        <n v="0.00147961825849"/>
        <n v="0.00113448269449"/>
        <n v="0.00267092847604"/>
        <n v="0.00344916051424"/>
        <n v="0.00365114356572"/>
        <n v="0.00329812788348"/>
        <n v="0.0015190919476"/>
        <n v="0.0021944529107"/>
        <n v="7.77993887191E-4"/>
        <n v="0.00118253785764"/>
        <n v="8.8300904697E-4"/>
        <n v="0.0025429573013"/>
        <n v="0.00397442988154"/>
        <n v="0.00324693117054"/>
        <n v="0.0016796299646"/>
        <n v="0.00228423992804"/>
        <n v="0.00442210538494"/>
        <n v="0.00226094296395"/>
        <n v="0.00325167527189"/>
        <n v="0.00359411445421"/>
        <n v="0.00408519118197"/>
        <n v="0.00396532120523"/>
        <n v="0.0033602564893"/>
        <n v="0.00180560705476"/>
        <n v="0.00147063282695"/>
        <n v="0.00143346170304"/>
        <n v="0.00145995268672"/>
        <n v="0.00105641242341"/>
        <n v="0.00180416367147"/>
        <n v="0.00326528024347"/>
        <n v="0.00365879284558"/>
        <n v="0.00419657817472"/>
        <n v="8.29705314775E-4"/>
        <n v="8.99503722084E-4"/>
        <n v="9.94175153269E-4"/>
        <n v="0.0114587853366"/>
        <n v="0.00403074485385"/>
        <n v="0.00503627693228"/>
        <n v="0.0011418582686"/>
        <n v="0.00113372126653"/>
        <n v="0.00167228860557"/>
        <n v="0.00163098226707"/>
        <n v="0.00141998341625"/>
        <n v="0.00159154416231"/>
        <n v="0.00120067900468"/>
        <n v="0.0013889055185"/>
        <n v="0.0014591036461"/>
        <n v="0.0015104244045"/>
        <n v="0.00166917254912"/>
        <n v="0.00145290655439"/>
        <n v="0.00403361344538"/>
        <n v="0.00393535962488"/>
        <n v="0.00398043602685"/>
        <n v="7.89366110821E-4"/>
        <n v="0.00110592426165"/>
        <n v="0.001233241349"/>
        <n v="0.00186697584014"/>
        <n v="0.0019335984707"/>
        <n v="0.00138651280847"/>
        <n v="0.00627439459437"/>
        <n v="0.00390399232288"/>
        <n v="0.00344831497635"/>
        <n v="0.00532743980458"/>
        <n v="0.00457381271853"/>
        <n v="0.00338742000129"/>
        <n v="0.00765325138943"/>
        <n v="0.00190825688073"/>
        <n v="0.00126276958002"/>
      </sharedItems>
    </cacheField>
    <cacheField name="Clostridium" numFmtId="0">
      <sharedItems containsSemiMixedTypes="0" containsString="0" containsNumber="1">
        <n v="0.00495390021633"/>
        <n v="0.00758089368259"/>
        <n v="0.00839761241"/>
        <n v="0.153586434973"/>
        <n v="0.175339058052"/>
        <n v="0.123444788523"/>
        <n v="0.00704965387896"/>
        <n v="0.00291053525002"/>
        <n v="0.00687865692581"/>
        <n v="0.16329155885"/>
        <n v="0.091069713469"/>
        <n v="0.0169355952909"/>
        <n v="0.166599551286"/>
        <n v="0.0199244817022"/>
        <n v="0.0143075069134"/>
        <n v="0.281048982157"/>
        <n v="0.292103893851"/>
        <n v="0.00613791049546"/>
        <n v="0.0173867501568"/>
        <n v="0.0263867561599"/>
        <n v="0.0124248379433"/>
        <n v="0.263995087817"/>
        <n v="0.00560695262125"/>
        <n v="0.00636654999001"/>
        <n v="0.00442627266955"/>
        <n v="0.180524902523"/>
        <n v="0.160902359258"/>
        <n v="0.173317241501"/>
        <n v="0.160408633667"/>
        <n v="0.0560355060123"/>
        <n v="0.0193202896255"/>
        <n v="0.0048768945618"/>
        <n v="0.00667978552472"/>
        <n v="0.00432265534543"/>
        <n v="0.132129578356"/>
        <n v="0.0221900247256"/>
        <n v="0.122017200307"/>
        <n v="0.00953103000108"/>
        <n v="0.00994116738511"/>
        <n v="0.0124095440146"/>
        <n v="0.0550414420214"/>
        <n v="0.164714549723"/>
        <n v="0.154442877292"/>
        <n v="0.168578214324"/>
        <n v="0.137854314066"/>
        <n v="0.156267963741"/>
        <n v="0.0120715577539"/>
        <n v="0.0151956795147"/>
        <n v="0.00807156540014"/>
        <n v="0.127066138319"/>
        <n v="0.170419885408"/>
        <n v="0.180490493249"/>
        <n v="0.13432722004"/>
        <n v="0.0184721580828"/>
        <n v="0.0566443157574"/>
        <n v="0.00672409002501"/>
        <n v="0.0032519791085"/>
        <n v="0.00339261370678"/>
        <n v="0.0866760531004"/>
        <n v="0.188920472816"/>
        <n v="0.135549101271"/>
        <n v="0.0271066435825"/>
        <n v="0.0812858022061"/>
        <n v="0.199907444306"/>
        <n v="0.138701314362"/>
        <n v="0.157673294518"/>
        <n v="0.13389176581"/>
        <n v="0.137725744177"/>
        <n v="0.177217168846"/>
        <n v="0.180945187743"/>
        <n v="0.0113495300585"/>
        <n v="0.0246975347949"/>
        <n v="0.0106118955926"/>
        <n v="0.00863805339642"/>
        <n v="0.0136159823462"/>
        <n v="0.0137144629089"/>
        <n v="0.168780116662"/>
        <n v="0.137859853401"/>
        <n v="0.146603538653"/>
        <n v="0.00250776100758"/>
        <n v="0.00376861042184"/>
        <n v="0.00372178390711"/>
        <n v="0.0397441460553"/>
        <n v="0.130776821827"/>
        <n v="0.135271250728"/>
        <n v="0.0247543595021"/>
        <n v="0.0132228919147"/>
        <n v="0.0297152821451"/>
        <n v="0.0169334335375"/>
        <n v="0.0193304311774"/>
        <n v="0.0144696877658"/>
        <n v="0.013559392208"/>
        <n v="0.0118655635245"/>
        <n v="0.013728838852"/>
        <n v="0.0165775268657"/>
        <n v="0.0161183456079"/>
        <n v="0.0147662747772"/>
        <n v="0.183462184874"/>
        <n v="0.169450724274"/>
        <n v="0.202794109995"/>
        <n v="0.0119109707794"/>
        <n v="0.0135854064563"/>
        <n v="0.0114654814525"/>
        <n v="0.0149613817326"/>
        <n v="0.0125244446398"/>
        <n v="0.0146925631478"/>
        <n v="0.190687035716"/>
        <n v="0.111950796611"/>
        <n v="0.0568971971098"/>
        <n v="0.151366755845"/>
        <n v="0.169701184098"/>
        <n v="0.0602753894887"/>
        <n v="0.280180232414"/>
        <n v="0.0170917431193"/>
        <n v="0.00461123723042"/>
      </sharedItems>
    </cacheField>
    <cacheField name="Lachnospiraceae, other" numFmtId="0">
      <sharedItems containsSemiMixedTypes="0" containsString="0" containsNumber="1">
        <n v="0.00101929169919"/>
        <n v="8.29247793809E-4"/>
        <n v="7.01226290855E-4"/>
        <n v="0.00307279379264"/>
        <n v="0.00595115650489"/>
        <n v="0.00356708870683"/>
        <n v="9.23617754195E-4"/>
        <n v="6.58291327197E-4"/>
        <n v="8.39890579618E-4"/>
        <n v="0.00696626211551"/>
        <n v="0.00133742866228"/>
        <n v="6.39902269472E-4"/>
        <n v="0.00279792691919"/>
        <n v="3.08722600869E-4"/>
        <n v="2.02004722731E-4"/>
        <n v="4.30720998708E-4"/>
        <n v="2.92689272396E-4"/>
        <n v="0.0156970705097"/>
        <n v="1.78414185654E-4"/>
        <n v="2.44171093398E-4"/>
        <n v="2.40518581527E-4"/>
        <n v="3.76523471894E-4"/>
        <n v="8.13912477278E-4"/>
        <n v="7.25248191222E-4"/>
        <n v="6.3807709582E-4"/>
        <n v="0.00299326859413"/>
        <n v="0.0034612347014"/>
        <n v="0.00285317569586"/>
        <n v="2.32393798405E-4"/>
        <n v="8.10238943077E-4"/>
        <n v="1.48185241772E-4"/>
        <n v="0.0011699288841"/>
        <n v="0.00113736888664"/>
        <n v="0.00109996140486"/>
        <n v="0.00338185270153"/>
        <n v="8.34685103233E-4"/>
        <n v="0.00898372834821"/>
        <n v="8.35512370225E-4"/>
        <n v="0.00106713096224"/>
        <n v="0.00108983114883"/>
        <n v="0.00207612456747"/>
        <n v="0.00254732530843"/>
        <n v="0.00333876939351"/>
        <n v="0.00144410364129"/>
        <n v="0.00134976786959"/>
        <n v="0.00148131770948"/>
        <n v="9.36962063931E-4"/>
        <n v="4.88274025301E-4"/>
        <n v="0.00133906154104"/>
        <n v="0.00437857127219"/>
        <n v="0.00166756933953"/>
        <n v="0.00263502342243"/>
        <n v="0.00480420940252"/>
        <n v="5.22567629974E-4"/>
        <n v="0.00440414507772"/>
        <n v="0.00104473464851"/>
        <n v="8.2120684558E-4"/>
        <n v="5.26707150824E-4"/>
        <n v="0.00163783690592"/>
        <n v="0.00115760093637"/>
        <n v="9.17908811925E-4"/>
        <n v="0.00152458719864"/>
        <n v="0.00421341665483"/>
        <n v="0.00403645665951"/>
        <n v="5.87845170626E-4"/>
        <n v="9.44743491157E-4"/>
        <n v="8.50851585078E-4"/>
        <n v="0.0017187694607"/>
        <n v="0.00150653780557"/>
        <n v="0.00158764412109"/>
        <n v="6.44859662416E-4"/>
        <n v="0.00112192607417"/>
        <n v="9.62772785623E-4"/>
        <n v="6.89422102062E-4"/>
        <n v="3.5213747447E-4"/>
        <n v="6.06086233385E-4"/>
        <n v="4.43824499112E-4"/>
        <n v="6.42760905304E-4"/>
        <n v="7.99348223756E-4"/>
        <n v="8.57672909655E-4"/>
        <n v="8.68486352357E-4"/>
        <n v="8.79462635584E-4"/>
        <n v="0.00588206933128"/>
        <n v="8.0614897077E-4"/>
        <n v="0.00149514471427"/>
        <n v="7.8943287706E-4"/>
        <n v="9.71761085596E-4"/>
        <n v="0.00101480761535"/>
        <n v="3.51780488975E-4"/>
        <n v="4.14593698176E-4"/>
        <n v="4.61669298992E-4"/>
        <n v="5.48586096965E-4"/>
        <n v="7.66292699865E-4"/>
        <n v="6.46648206795E-4"/>
        <n v="4.58079532511E-4"/>
        <n v="8.28215386968E-4"/>
        <n v="0.00124534847519"/>
        <n v="8.33613445378E-4"/>
        <n v="7.95445030562E-4"/>
        <n v="7.80477652323E-4"/>
        <n v="4.65162172448E-4"/>
        <n v="5.23858860782E-4"/>
        <n v="7.93670175096E-4"/>
        <n v="9.88900445005E-4"/>
        <n v="9.55812880403E-4"/>
        <n v="0.00101752149654"/>
        <n v="0.00161581399253"/>
        <n v="0.00225733634312"/>
        <n v="0.00184893204324"/>
        <n v="0.00120972432244"/>
        <n v="0.00108713749841"/>
        <n v="0.00200400801603"/>
        <n v="7.1231560551E-4"/>
        <n v="3.85321100917E-4"/>
        <n v="0.0106271282633"/>
      </sharedItems>
    </cacheField>
    <cacheField name="Lachnospiraceae" numFmtId="0">
      <sharedItems containsSemiMixedTypes="0" containsString="0" containsNumber="1">
        <n v="0.0235969592319"/>
        <n v="0.0202885558201"/>
        <n v="0.0177358942346"/>
        <n v="0.0333001379296"/>
        <n v="0.0446336737867"/>
        <n v="0.0429736192231"/>
        <n v="0.0317422917972"/>
        <n v="0.0221600091717"/>
        <n v="0.0326337373254"/>
        <n v="0.056031902314"/>
        <n v="0.0414799565991"/>
        <n v="0.0176591211524"/>
        <n v="0.0482707765685"/>
        <n v="0.0166057137429"/>
        <n v="0.00883248235942"/>
        <n v="0.00927109297219"/>
        <n v="0.00742563524412"/>
        <n v="0.11264700114"/>
        <n v="0.00362008137989"/>
        <n v="0.00401525798033"/>
        <n v="0.00406535065849"/>
        <n v="0.00591431484313"/>
        <n v="0.023332157682"/>
        <n v="0.0179227502106"/>
        <n v="0.023100868838"/>
        <n v="0.0283188037961"/>
        <n v="0.033107001447"/>
        <n v="0.0437760344959"/>
        <n v="0.0312071672145"/>
        <n v="0.0358208184962"/>
        <n v="0.00577411459318"/>
        <n v="0.020992993572"/>
        <n v="0.025617880161"/>
        <n v="0.0152643766885"/>
        <n v="0.0536547741476"/>
        <n v="0.0183630722711"/>
        <n v="0.0465336940283"/>
        <n v="0.0233634014637"/>
        <n v="0.0286440416181"/>
        <n v="0.0216367810747"/>
        <n v="0.038834795204"/>
        <n v="0.0386469207332"/>
        <n v="0.0492661318759"/>
        <n v="0.0451849288093"/>
        <n v="0.0418279713434"/>
        <n v="0.0385363696662"/>
        <n v="0.0184777634933"/>
        <n v="0.0111415254864"/>
        <n v="0.0330301846789"/>
        <n v="0.0703417474878"/>
        <n v="0.0793734500157"/>
        <n v="0.060777762469"/>
        <n v="0.0489762458535"/>
        <n v="0.0122013465231"/>
        <n v="0.0568424260896"/>
        <n v="0.0251292025563"/>
        <n v="0.0170154058404"/>
        <n v="0.0118509108935"/>
        <n v="0.0444514683064"/>
        <n v="0.0573398330482"/>
        <n v="0.0524304033319"/>
        <n v="0.0280885811003"/>
        <n v="0.0413885338257"/>
        <n v="0.0399532079546"/>
        <n v="0.0186301700229"/>
        <n v="0.025552015819"/>
        <n v="0.0240585620608"/>
        <n v="0.0321833354091"/>
        <n v="0.0330727686185"/>
        <n v="0.0377797644738"/>
        <n v="0.0113817730416"/>
        <n v="0.0108402316626"/>
        <n v="0.0214805305948"/>
        <n v="0.0176681311254"/>
        <n v="0.0108340962979"/>
        <n v="0.016026047613"/>
        <n v="0.0194014709612"/>
        <n v="0.0313222333469"/>
        <n v="0.0251794690483"/>
        <n v="0.0181696141404"/>
        <n v="0.02216191067"/>
        <n v="0.018672648712"/>
        <n v="0.0655706089388"/>
        <n v="0.0461867763771"/>
        <n v="0.0456412596988"/>
        <n v="0.0166485754966"/>
        <n v="0.0309459631425"/>
        <n v="0.026427877194"/>
        <n v="0.011240985625"/>
        <n v="0.0118781094527"/>
        <n v="0.00906329729073"/>
        <n v="0.0111683848797"/>
        <n v="0.0145954812677"/>
        <n v="0.0132314171544"/>
        <n v="0.0123681473778"/>
        <n v="0.0225019749752"/>
        <n v="0.0341877807594"/>
        <n v="0.0329949579832"/>
        <n v="0.0387884116219"/>
        <n v="0.0331572922629"/>
        <n v="0.0180003664914"/>
        <n v="0.0196505279333"/>
        <n v="0.022613494835"/>
        <n v="0.0257369865816"/>
        <n v="0.0264441563578"/>
        <n v="0.0239844352756"/>
        <n v="0.0377827674487"/>
        <n v="0.0508173302363"/>
        <n v="0.0408126226477"/>
        <n v="0.0508316854717"/>
        <n v="0.0427901236986"/>
        <n v="0.0522205701726"/>
        <n v="0.00848152534932"/>
        <n v="0.00422935779817"/>
        <n v="0.0983115777526"/>
      </sharedItems>
    </cacheField>
    <cacheField name="Blautia" numFmtId="0">
      <sharedItems containsSemiMixedTypes="0" containsString="0" containsNumber="1">
        <n v="0.0262057757487"/>
        <n v="0.0279478918616"/>
        <n v="0.0268689390959"/>
        <n v="0.0145065689621"/>
        <n v="0.0165618197909"/>
        <n v="0.0173493786994"/>
        <n v="0.0199237544119"/>
        <n v="0.0200741872136"/>
        <n v="0.0193034069528"/>
        <n v="0.0158719949336"/>
        <n v="0.0202384425512"/>
        <n v="0.0147104805811"/>
        <n v="0.0160449341833"/>
        <n v="0.0150324158731"/>
        <n v="0.0137084584253"/>
        <n v="0.0168404849495"/>
        <n v="0.0122062266933"/>
        <n v="0.12371703143"/>
        <n v="0.0110731901032"/>
        <n v="0.0121325903297"/>
        <n v="0.0134162438037"/>
        <n v="0.0108264979842"/>
        <n v="0.0300062399957"/>
        <n v="0.0304430528172"/>
        <n v="0.025671761991"/>
        <n v="0.0123041271243"/>
        <n v="0.0123872978517"/>
        <n v="0.0134456637002"/>
        <n v="0.00874559518897"/>
        <n v="0.00745213397327"/>
        <n v="0.00627487851365"/>
        <n v="0.0272238507749"/>
        <n v="0.0255276127891"/>
        <n v="0.0246622925511"/>
        <n v="0.0146349181236"/>
        <n v="0.0177331212498"/>
        <n v="0.0197843905196"/>
        <n v="0.0172053658461"/>
        <n v="0.0157401816931"/>
        <n v="0.0207358539917"/>
        <n v="0.0100104610928"/>
        <n v="0.0155087158484"/>
        <n v="0.0185119887165"/>
        <n v="0.0156345104966"/>
        <n v="0.0184369391418"/>
        <n v="0.0160291841698"/>
        <n v="0.0208528533763"/>
        <n v="0.0125619590146"/>
        <n v="0.023024419275"/>
        <n v="0.0136830352256"/>
        <n v="0.0107180525071"/>
        <n v="0.0207357398732"/>
        <n v="0.0141266633622"/>
        <n v="0.0119339863403"/>
        <n v="0.0161536117037"/>
        <n v="0.0136815782162"/>
        <n v="0.0166212265545"/>
        <n v="0.0137873342422"/>
        <n v="0.0213924487098"/>
        <n v="0.0136982777471"/>
        <n v="0.0184814774222"/>
        <n v="0.00864363420243"/>
        <n v="0.00874639019079"/>
        <n v="0.0139090640305"/>
        <n v="0.0124201133486"/>
        <n v="0.0146874656707"/>
        <n v="0.0124693766779"/>
        <n v="0.016278490472"/>
        <n v="0.0141984081865"/>
        <n v="0.0130865034836"/>
        <n v="0.019619855229"/>
        <n v="0.0109463598047"/>
        <n v="0.0222935387249"/>
        <n v="0.0179114565732"/>
        <n v="0.0098128976219"/>
        <n v="0.0149971105191"/>
        <n v="0.0117930509764"/>
        <n v="0.0131271554122"/>
        <n v="0.0147725700583"/>
        <n v="0.0179924860395"/>
        <n v="0.019773573201"/>
        <n v="0.0195776030182"/>
        <n v="0.0104945116757"/>
        <n v="0.0206401934758"/>
        <n v="0.0216559908088"/>
        <n v="0.00982561991626"/>
        <n v="0.017237190685"/>
        <n v="0.0125636041393"/>
        <n v="0.013223748381"/>
        <n v="0.0114116915423"/>
        <n v="0.0140323168509"/>
        <n v="0.0138492112781"/>
        <n v="0.0201271566949"/>
        <n v="0.0177082124322"/>
        <n v="0.009978705492"/>
        <n v="0.0172523635993"/>
        <n v="0.022520051593"/>
        <n v="0.0144537815126"/>
        <n v="0.0113246253035"/>
        <n v="0.0139575420157"/>
        <n v="0.0137293319989"/>
        <n v="0.0141907544732"/>
        <n v="0.0186329336492"/>
        <n v="0.0146544815945"/>
        <n v="0.0184351036013"/>
        <n v="0.0182259344985"/>
        <n v="0.0115415285181"/>
        <n v="0.00921473048276"/>
        <n v="0.0095055524677"/>
        <n v="0.0110736303362"/>
        <n v="0.0105187898495"/>
        <n v="0.0106535651949"/>
        <n v="0.0147432764861"/>
        <n v="0.0125321100917"/>
        <n v="0.0288308740068"/>
      </sharedItems>
    </cacheField>
    <cacheField name="Coprococcus" numFmtId="0">
      <sharedItems containsSemiMixedTypes="0" containsString="0" containsNumber="1">
        <n v="0.00157883294664"/>
        <n v="0.00150161086987"/>
        <n v="0.00140815360846"/>
        <n v="0.00310474658771"/>
        <n v="0.00268376109264"/>
        <n v="0.00391203794442"/>
        <n v="0.00124876890236"/>
        <n v="0.00166791791329"/>
        <n v="0.00109326539135"/>
        <n v="0.00256781962922"/>
        <n v="0.00302560454726"/>
        <n v="0.0014979530399"/>
        <n v="0.00118715777693"/>
        <n v="8.72735044765E-4"/>
        <n v="5.5028872744E-4"/>
        <n v="0.00190646999428"/>
        <n v="0.00130626138236"/>
        <n v="0.026825211195"/>
        <n v="4.66179001226E-4"/>
        <n v="6.13140745644E-4"/>
        <n v="6.68758982782E-4"/>
        <n v="0.00123963112285"/>
        <n v="0.00181773786592"/>
        <n v="0.00139838273996"/>
        <n v="0.00163855720237"/>
        <n v="0.0015173250938"/>
        <n v="0.00234282655133"/>
        <n v="0.00212669974866"/>
        <n v="5.31185824927E-4"/>
        <n v="7.74113639882E-4"/>
        <n v="4.64995069008E-4"/>
        <n v="0.0016694490818"/>
        <n v="0.00155259879764"/>
        <n v="0.00162099575453"/>
        <n v="0.00205679930385"/>
        <n v="0.00157487755327"/>
        <n v="0.00466346347963"/>
        <n v="0.00103665423713"/>
        <n v="0.00126370771845"/>
        <n v="0.00133685954256"/>
        <n v="0.00223706445643"/>
        <n v="0.00249737775336"/>
        <n v="0.00233603667137"/>
        <n v="0.00205277542398"/>
        <n v="0.00225455732064"/>
        <n v="0.00221092195446"/>
        <n v="9.15172248491E-4"/>
        <n v="7.69401494414E-4"/>
        <n v="0.00150644423367"/>
        <n v="0.00367799986864"/>
        <n v="0.00143952566917"/>
        <n v="0.00175668228162"/>
        <n v="0.00291684142296"/>
        <n v="0.00105728799553"/>
        <n v="0.00393172813167"/>
        <n v="0.00104473464851"/>
        <n v="0.00129750681602"/>
        <n v="8.98500433759E-4"/>
        <n v="0.00193954370438"/>
        <n v="8.87494051217E-4"/>
        <n v="0.00138371328365"/>
        <n v="0.00109821959224"/>
        <n v="0.003976707854"/>
        <n v="0.00311089971848"/>
        <n v="0.00155251416858"/>
        <n v="0.00134021751071"/>
        <n v="0.00158434433083"/>
        <n v="0.00224187320962"/>
        <n v="0.00171972711768"/>
        <n v="0.00188051051236"/>
        <n v="0.00109626142611"/>
        <n v="0.00104612025835"/>
        <n v="0.001540436457"/>
        <n v="0.00102737411288"/>
        <n v="5.86895790783E-4"/>
        <n v="9.30271893103E-4"/>
        <n v="9.19350748161E-4"/>
        <n v="0.00124843945069"/>
        <n v="8.14720304982E-4"/>
        <n v="0.00123057417472"/>
        <n v="0.00119416873449"/>
        <n v="0.00108339600036"/>
        <n v="0.00311781817013"/>
        <n v="0.00187638122507"/>
        <n v="0.0021246793308"/>
        <n v="5.07492563824E-4"/>
        <n v="9.83329669948E-4"/>
        <n v="9.7192842033E-4"/>
        <n v="5.11680711236E-4"/>
        <n v="5.49336650083E-4"/>
        <n v="5.710120277E-4"/>
        <n v="4.45079286217E-4"/>
        <n v="0.00112549240293"/>
        <n v="9.11939778813E-4"/>
        <n v="4.82840588323E-4"/>
        <n v="9.81116689177E-4"/>
        <n v="0.00118604616685"/>
        <n v="0.00137142857143"/>
        <n v="0.00111990287198"/>
        <n v="0.00143087569593"/>
        <n v="6.76599523561E-4"/>
        <n v="6.51913248973E-4"/>
        <n v="8.79142347798E-4"/>
        <n v="9.20700414315E-4"/>
        <n v="0.00105469007493"/>
        <n v="0.0014312390281"/>
        <n v="0.0011121836572"/>
        <n v="0.00121045572022"/>
        <n v="0.00116834356107"/>
        <n v="7.9097359544E-4"/>
        <n v="7.05170269238E-4"/>
        <n v="0.00135755381731"/>
        <n v="0.00189674736816"/>
        <n v="5.50458715596E-4"/>
        <n v="0.0428206583428"/>
      </sharedItems>
    </cacheField>
    <cacheField name="Dorea" numFmtId="0">
      <sharedItems containsSemiMixedTypes="0" containsString="0" containsNumber="1">
        <n v="0.00667885539957"/>
        <n v="0.00535088948032"/>
        <n v="0.00511382099916"/>
        <n v="0.0114018223744"/>
        <n v="0.00688879852656"/>
        <n v="0.0178432832896"/>
        <n v="0.00404789617782"/>
        <n v="0.00453037570683"/>
        <n v="0.00422291352881"/>
        <n v="0.0102168545941"/>
        <n v="0.00535627067196"/>
        <n v="0.003497647632"/>
        <n v="0.0115787106525"/>
        <n v="0.00271913367689"/>
        <n v="0.00222901763014"/>
        <n v="0.00417305098748"/>
        <n v="0.00256916139103"/>
        <n v="0.0114332202602"/>
        <n v="0.00128918637376"/>
        <n v="0.00156812102205"/>
        <n v="0.0011732613733"/>
        <n v="0.00181889800269"/>
        <n v="0.00529495283829"/>
        <n v="0.00455560091373"/>
        <n v="0.00591615171367"/>
        <n v="0.00361859045097"/>
        <n v="0.0160552525429"/>
        <n v="0.00925670964983"/>
        <n v="0.00255633178246"/>
        <n v="0.00880425246426"/>
        <n v="0.00279508024997"/>
        <n v="0.00665150579049"/>
        <n v="0.00561463053565"/>
        <n v="0.00548050945581"/>
        <n v="0.0104224349339"/>
        <n v="0.0040474353119"/>
        <n v="0.0185731013042"/>
        <n v="0.00425492410763"/>
        <n v="0.00453530658953"/>
        <n v="0.00499869220262"/>
        <n v="0.0138247364609"/>
        <n v="0.00894061235703"/>
        <n v="0.0133440585331"/>
        <n v="0.00646862953371"/>
        <n v="0.00964119906851"/>
        <n v="0.00888790625691"/>
        <n v="0.00409648530277"/>
        <n v="0.00291484796922"/>
        <n v="0.00522605962543"/>
        <n v="0.0190029993213"/>
        <n v="0.00236595308001"/>
        <n v="0.00838729677597"/>
        <n v="0.0199984748542"/>
        <n v="0.00295311474613"/>
        <n v="0.0153611703749"/>
        <n v="0.00483467629897"/>
        <n v="0.00330125151923"/>
        <n v="0.00390382947081"/>
        <n v="0.00596230101718"/>
        <n v="0.0019036104287"/>
        <n v="0.00345243314336"/>
        <n v="0.00798470244709"/>
        <n v="0.0143327178905"/>
        <n v="0.0125592934915"/>
        <n v="0.00437115639696"/>
        <n v="0.0045918927826"/>
        <n v="0.00447430574912"/>
        <n v="0.00902976709428"/>
        <n v="0.00282831154065"/>
        <n v="0.00670509895801"/>
        <n v="0.00374018604201"/>
        <n v="0.0047302829073"/>
        <n v="0.00618314077878"/>
        <n v="0.00448800270362"/>
        <n v="0.00242974857384"/>
        <n v="0.00372108757241"/>
        <n v="0.00364570124271"/>
        <n v="0.00231146710177"/>
        <n v="0.0028899512705"/>
        <n v="0.00419513923201"/>
        <n v="0.00465260545906"/>
        <n v="0.00398944644837"/>
        <n v="0.00638027738939"/>
        <n v="0.00205706978748"/>
        <n v="0.00283290577441"/>
        <n v="0.0083736273031"/>
        <n v="0.00453488506611"/>
        <n v="0.0111057115088"/>
        <n v="0.00401349557876"/>
        <n v="0.00402155887231"/>
        <n v="0.00279431417811"/>
        <n v="0.0025462675444"/>
        <n v="0.00319687735725"/>
        <n v="0.00258659282718"/>
        <n v="0.00360273362056"/>
        <n v="0.00338931219898"/>
        <n v="0.00478866139864"/>
        <n v="0.00349579831933"/>
        <n v="0.00187348237461"/>
        <n v="0.00202924189604"/>
        <n v="0.00396092637751"/>
        <n v="0.00384163164573"/>
        <n v="0.0046521282571"/>
        <n v="0.00394707677618"/>
        <n v="0.0050317505658"/>
        <n v="0.00490870260418"/>
        <n v="0.00797414697612"/>
        <n v="0.0124644224163"/>
        <n v="0.0126816320512"/>
        <n v="0.0091078283122"/>
        <n v="0.00357482150378"/>
        <n v="0.00930894046157"/>
        <n v="0.00347875063156"/>
        <n v="0.00128440366972"/>
        <n v="0.00788876276958"/>
      </sharedItems>
    </cacheField>
    <cacheField name="Lachnospira" numFmtId="0">
      <sharedItems containsSemiMixedTypes="0" containsString="0" containsNumber="1">
        <n v="0.00397737600103"/>
        <n v="0.00425829948172"/>
        <n v="0.00406483207626"/>
        <n v="0.00284912422714"/>
        <n v="0.00280814217715"/>
        <n v="0.00306534436126"/>
        <n v="0.00222422234684"/>
        <n v="0.00327296530657"/>
        <n v="0.0018393134481"/>
        <n v="0.00376019830098"/>
        <n v="0.00412046036392"/>
        <n v="0.00440659971932"/>
        <n v="0.00363469010998"/>
        <n v="0.00294473865444"/>
        <n v="0.00267482115616"/>
        <n v="0.00208299499375"/>
        <n v="0.0015718497962"/>
        <n v="0.0124138331796"/>
        <n v="8.23007372535E-4"/>
        <n v="0.00156812102205"/>
        <n v="0.00158976916082"/>
        <n v="0.00144237453079"/>
        <n v="0.00417808405003"/>
        <n v="0.00515056499874"/>
        <n v="0.00371695395623"/>
        <n v="0.00276337085264"/>
        <n v="0.00228452091317"/>
        <n v="0.00226144931951"/>
        <n v="0.00213422876087"/>
        <n v="0.00246684213243"/>
        <n v="0.00211036223627"/>
        <n v="0.00408817846016"/>
        <n v="0.00341210665993"/>
        <n v="0.0036279428792"/>
        <n v="0.00318408353769"/>
        <n v="0.0041419279651"/>
        <n v="0.00329066903541"/>
        <n v="0.00278504123408"/>
        <n v="0.00247125064941"/>
        <n v="0.00293527856084"/>
        <n v="0.00280035406776"/>
        <n v="0.00263473352979"/>
        <n v="0.00331673131171"/>
        <n v="0.00266144720667"/>
        <n v="0.00229905516249"/>
        <n v="0.00252045102808"/>
        <n v="0.002919835269"/>
        <n v="0.00359547236813"/>
        <n v="0.00234335769681"/>
        <n v="0.00306499989054"/>
        <n v="0.00262250220917"/>
        <n v="0.00287613667677"/>
        <n v="0.00289777709994"/>
        <n v="0.00351214058285"/>
        <n v="0.00338311490399"/>
        <n v="0.00108919144207"/>
        <n v="0.00264428604277"/>
        <n v="0.00237018217871"/>
        <n v="0.00356301361991"/>
        <n v="0.00335704271547"/>
        <n v="0.00387713722052"/>
        <n v="0.00303625416677"/>
        <n v="0.00248544240875"/>
        <n v="0.00200537337224"/>
        <n v="0.00250211021343"/>
        <n v="0.00201032626607"/>
        <n v="0.00258189446506"/>
        <n v="0.00311371279113"/>
        <n v="0.00265776009096"/>
        <n v="0.002235032986"/>
        <n v="0.00322429831208"/>
        <n v="0.00450286545984"/>
        <n v="0.00169020111254"/>
        <n v="0.00252788104089"/>
        <n v="0.00332183017583"/>
        <n v="0.00290357590878"/>
        <n v="0.00206061374588"/>
        <n v="0.00236091024833"/>
        <n v="0.00279771878315"/>
        <n v="0.00185518379371"/>
        <n v="0.0014888337469"/>
        <n v="0.00203933364773"/>
        <n v="0.00260353888434"/>
        <n v="0.00348867916661"/>
        <n v="0.00393459135334"/>
        <n v="0.00281940313236"/>
        <n v="0.00235999120788"/>
        <n v="0.00272997541593"/>
        <n v="0.00299013415629"/>
        <n v="0.00225953565506"/>
        <n v="0.00275786660187"/>
        <n v="0.0025462675444"/>
        <n v="0.00281373100732"/>
        <n v="0.00237104342491"/>
        <n v="0.00222849502303"/>
        <n v="0.00235722840906"/>
        <n v="0.00204592963781"/>
        <n v="0.0020974789916"/>
        <n v="0.00221887297999"/>
        <n v="0.00251053644831"/>
        <n v="0.00150825310461"/>
        <n v="0.00193245713088"/>
        <n v="0.00244206207722"/>
        <n v="0.00165385074423"/>
        <n v="0.0017248577267"/>
        <n v="0.00242639741482"/>
        <n v="0.00250765937802"/>
        <n v="0.00284620669349"/>
        <n v="0.00276772649418"/>
        <n v="0.00264045597301"/>
        <n v="0.00268356463571"/>
        <n v="0.00281854030642"/>
        <n v="0.00246825640049"/>
        <n v="0.00155963302752"/>
        <n v="0.0239074914869"/>
      </sharedItems>
    </cacheField>
    <cacheField name="Roseburia" numFmtId="0">
      <sharedItems containsSemiMixedTypes="0" containsString="0" containsNumber="1">
        <n v="3.42139871056E-4"/>
        <n v="4.03417845637E-4"/>
        <n v="2.96453391256E-4"/>
        <n v="0.00106509316902"/>
        <n v="1.62652187433E-4"/>
        <n v="0.00242248441849"/>
        <n v="4.33534864214E-4"/>
        <n v="3.6612832243E-4"/>
        <n v="5.34902380316E-4"/>
        <n v="1.48428880302E-4"/>
        <n v="0.0049989674264"/>
        <n v="9.81668254303E-5"/>
        <n v="3.19015966488E-4"/>
        <n v="1.54361300435E-4"/>
        <n v="7.66224810359E-5"/>
        <n v="9.88539997034E-5"/>
        <n v="7.58824039546E-5"/>
        <n v="0.00236799860535"/>
        <n v="5.17976668029E-5"/>
        <n v="2.17040971909E-5"/>
        <n v="4.69304549321E-5"/>
        <n v="1.73780063951E-5"/>
        <n v="3.16521518942E-4"/>
        <n v="2.30168587633E-4"/>
        <n v="4.70814167789E-4"/>
        <n v="1.65526373869E-4"/>
        <n v="0.00138873429061"/>
        <n v="5.56574314388E-4"/>
        <n v="1.28053725652E-4"/>
        <n v="6.70898487898E-5"/>
        <n v="5.62081951549E-5"/>
        <n v="3.02341172295E-4"/>
        <n v="5.23550757343E-4"/>
        <n v="2.70165959089E-4"/>
        <n v="3.75761411281E-4"/>
        <n v="9.44926531962E-5"/>
        <n v="2.82634150281E-4"/>
        <n v="2.16614318206E-4"/>
        <n v="3.36988724919E-4"/>
        <n v="2.17966229765E-4"/>
        <n v="1.28751911161E-4"/>
        <n v="0.00124868887668"/>
        <n v="0.00232501763047"/>
        <n v="0.00192149327477"/>
        <n v="0.00384164701345"/>
        <n v="0.00172451912447"/>
        <n v="2.39687969843E-4"/>
        <n v="7.39809129245E-5"/>
        <n v="2.60373077424E-4"/>
        <n v="2.62714276332E-4"/>
        <n v="5.84361905305E-4"/>
        <n v="0.00213557453844"/>
        <n v="2.47836199337E-4"/>
        <n v="1.21527355808E-4"/>
        <n v="1.67631819567E-4"/>
        <n v="3.11197554876E-4"/>
        <n v="2.79210327497E-4"/>
        <n v="1.39422481101E-4"/>
        <n v="0.00663754956612"/>
        <n v="3.34418048285E-4"/>
        <n v="0.00400043840421"/>
        <n v="1.29202304969E-4"/>
        <n v="8.28480802916E-5"/>
        <n v="2.69954107802E-4"/>
        <n v="6.63209936091E-4"/>
        <n v="7.68977260244E-4"/>
        <n v="0.00105622955389"/>
        <n v="0.00104620749782"/>
        <n v="4.40591245026E-4"/>
        <n v="2.77452370676E-4"/>
        <n v="2.57943864966E-4"/>
        <n v="1.51611631644E-5"/>
        <n v="5.77663671374E-4"/>
        <n v="3.24433930382E-4"/>
        <n v="2.23020400498E-4"/>
        <n v="2.95995602351E-4"/>
        <n v="0.00101445599797"/>
        <n v="0.00132260417053"/>
        <n v="4.76534518008E-4"/>
        <n v="4.38158986454E-4"/>
        <n v="5.89330024814E-4"/>
        <n v="3.69629223651E-4"/>
        <n v="3.53567008984E-4"/>
        <n v="0.00123702169653"/>
        <n v="0.00151088307968"/>
        <n v="7.04850783089E-5"/>
        <n v="2.54508855751E-4"/>
        <n v="1.00051455034E-4"/>
        <n v="1.27920177809E-4"/>
        <n v="9.32835820896E-5"/>
        <n v="1.33641112866E-4"/>
        <n v="8.28054485985E-5"/>
        <n v="2.27493145272E-4"/>
        <n v="1.32645786009E-4"/>
        <n v="2.47610558114E-5"/>
        <n v="2.42093728498E-4"/>
        <n v="2.07558079198E-4"/>
        <n v="0.00172100840336"/>
        <n v="6.38449300846E-4"/>
        <n v="7.41453769707E-4"/>
        <n v="1.97341527705E-4"/>
        <n v="3.25956624486E-4"/>
        <n v="2.93047449266E-4"/>
        <n v="3.23950145778E-4"/>
        <n v="2.96631583573E-4"/>
        <n v="3.13083537397E-4"/>
        <n v="3.35753556889E-4"/>
        <n v="3.16245188166E-4"/>
        <n v="1.24774555065E-4"/>
        <n v="3.37326974526E-4"/>
        <n v="2.05674661861E-4"/>
        <n v="2.97368931411E-4"/>
        <n v="5.79791771926E-5"/>
        <n v="7.33944954128E-5"/>
        <n v="0.00763337116913"/>
      </sharedItems>
    </cacheField>
    <cacheField name="[Ruminococcus]" numFmtId="0">
      <sharedItems containsSemiMixedTypes="0" containsString="0" containsNumber="1">
        <n v="0.00295452034485"/>
        <n v="0.00309287014988"/>
        <n v="0.00310705958143"/>
        <n v="9.42607454587E-4"/>
        <n v="8.27612600761E-4"/>
        <n v="9.76049547254E-4"/>
        <n v="0.00155507070859"/>
        <n v="0.00208952022397"/>
        <n v="0.00160470714095"/>
        <n v="7.7183017757E-4"/>
        <n v="8.19502856787E-4"/>
        <n v="0.00120345256361"/>
        <n v="8.68141810442E-4"/>
        <n v="0.00159110878909"/>
        <n v="0.00195735610646"/>
        <n v="0.00327630399017"/>
        <n v="0.00241197641141"/>
        <n v="0.0136050962817"/>
        <n v="0.0015596853004"/>
        <n v="0.00187197838272"/>
        <n v="0.00213533569941"/>
        <n v="0.00271096899764"/>
        <n v="0.00365356267578"/>
        <n v="0.00350029965344"/>
        <n v="0.00298595301151"/>
        <n v="8.46023688663E-4"/>
        <n v="8.42781496971E-4"/>
        <n v="6.85465208247E-4"/>
        <n v="8.86890618405E-4"/>
        <n v="9.44418640656E-4"/>
        <n v="9.45319645786E-4"/>
        <n v="0.0028393779659"/>
        <n v="0.00218447040133"/>
        <n v="0.00322269394056"/>
        <n v="0.00120639189938"/>
        <n v="0.00155912877774"/>
        <n v="9.48843218799E-4"/>
        <n v="0.00210425337686"/>
        <n v="0.00167090242772"/>
        <n v="0.0021360690517"/>
        <n v="0.00104610927818"/>
        <n v="8.49108436142E-4"/>
        <n v="0.00113496121298"/>
        <n v="9.0704030362E-4"/>
        <n v="0.00108278081846"/>
        <n v="0.00112757019677"/>
        <n v="0.00191750375874"/>
        <n v="0.00139084116298"/>
        <n v="0.00217597500418"/>
        <n v="9.63285679883E-4"/>
        <n v="8.12405575668E-4"/>
        <n v="0.00115389914577"/>
        <n v="0.00120105235063"/>
        <n v="0.00161631383224"/>
        <n v="0.00126485827492"/>
        <n v="0.00108919144207"/>
        <n v="0.00215156193542"/>
        <n v="0.0018279836411"/>
        <n v="8.90753404977E-4"/>
        <n v="0.00105470307536"/>
        <n v="8.35708022797E-4"/>
        <n v="0.00118866120572"/>
        <n v="8.04809922833E-4"/>
        <n v="6.81312748261E-4"/>
        <n v="8.74231279392E-4"/>
        <n v="0.00109853894321"/>
        <n v="8.06842020332E-4"/>
        <n v="0.00138248847926"/>
        <n v="9.3803297328E-4"/>
        <n v="8.78599173808E-4"/>
        <n v="0.00174112108852"/>
        <n v="0.0017890172534"/>
        <n v="0.00186136071887"/>
        <n v="0.00235214599527"/>
        <n v="0.00133812240299"/>
        <n v="0.00160683326991"/>
        <n v="0.00163264012173"/>
        <n v="0.00165634540982"/>
        <n v="0.00153720812261"/>
        <n v="0.00183653873046"/>
        <n v="0.00190756823821"/>
        <n v="0.00203933364773"/>
        <n v="0.00112498593768"/>
        <n v="9.0344281207E-4"/>
        <n v="0.00127480759848"/>
        <n v="0.00174802994206"/>
        <n v="0.00166587614674"/>
        <n v="0.00172946086559"/>
        <n v="0.00167895233374"/>
        <n v="0.0015443615257"/>
        <n v="0.00156724577816"/>
        <n v="0.00154225148015"/>
        <n v="0.00226295812929"/>
        <n v="0.00169123377162"/>
        <n v="0.00117615015104"/>
        <n v="0.00175836497541"/>
        <n v="0.00186802271278"/>
        <n v="0.00174789915966"/>
        <n v="0.00101523905216"/>
        <n v="0.00132681200895"/>
        <n v="0.00202979857068"/>
        <n v="0.00145516350217"/>
        <n v="0.00181933624753"/>
        <n v="0.00167090075191"/>
        <n v="0.0021203665048"/>
        <n v="0.00203504299308"/>
        <n v="8.2889159357E-4"/>
        <n v="0.00122136072671"/>
        <n v="9.41480733674E-4"/>
        <n v="9.53821100384E-4"/>
        <n v="9.40227025651E-4"/>
        <n v="0.00107311396988"/>
        <n v="0.00339592323557"/>
        <n v="0.00138532110092"/>
        <n v="0.00468217934166"/>
      </sharedItems>
    </cacheField>
    <cacheField name="Peptostreptococcaceae" numFmtId="0">
      <sharedItems containsSemiMixedTypes="0" containsString="0" containsNumber="1">
        <n v="0.00142558279607"/>
        <n v="0.00151281692114"/>
        <n v="0.00157348338436"/>
        <n v="4.95268323597E-4"/>
        <n v="8.89803143014E-4"/>
        <n v="5.25263611775E-4"/>
        <n v="0.00172942712138"/>
        <n v="7.13765315444E-4"/>
        <n v="0.0017736236821"/>
        <n v="0.0120375821925"/>
        <n v="8.71951039621E-4"/>
        <n v="0.00235236800198"/>
        <n v="0.00495259213547"/>
        <n v="0.00150205419269"/>
        <n v="8.91607052055E-4"/>
        <n v="0.00375645198873"/>
        <n v="0.00215722834099"/>
        <n v="0.00513550617786"/>
        <n v="0.00441431227087"/>
        <n v="0.00817701861669"/>
        <n v="0.00289795559206"/>
        <n v="0.00186523935307"/>
        <n v="0.00162782495456"/>
        <n v="0.00158078048865"/>
        <n v="0.00109650141709"/>
        <n v="0.00560490693739"/>
        <n v="3.49833828931E-4"/>
        <n v="0.00152911469532"/>
        <n v="0.00813378294419"/>
        <n v="0.00386540744181"/>
        <n v="0.00147163274587"/>
        <n v="0.0016694490818"/>
        <n v="0.00247332599159"/>
        <n v="0.00173678116557"/>
        <n v="0.0100071196899"/>
        <n v="0.00119690694049"/>
        <n v="0.00944805588081"/>
        <n v="0.00374433321471"/>
        <n v="0.00366475238349"/>
        <n v="0.00367636374204"/>
        <n v="0.0101874949706"/>
        <n v="0.00129863643175"/>
        <n v="7.71332863188E-4"/>
        <n v="8.35431858597E-4"/>
        <n v="0.00100861774871"/>
        <n v="7.2960424497E-4"/>
        <n v="0.00294162508444"/>
        <n v="0.00204187319672"/>
        <n v="0.00375681154569"/>
        <n v="0.00812224970992"/>
        <n v="0.0061714318292"/>
        <n v="9.8167539267E-4"/>
        <n v="0.0075113432722"/>
        <n v="0.00167707751015"/>
        <n v="0.00825967692777"/>
        <n v="0.00241178105029"/>
        <n v="0.00105114476234"/>
        <n v="6.66129631925E-4"/>
        <n v="0.0010200563186"/>
        <n v="0.00135053442577"/>
        <n v="9.59009206488E-4"/>
        <n v="0.00671851985839"/>
        <n v="0.00243810064858"/>
        <n v="0.00586186062655"/>
        <n v="7.38574701556E-4"/>
        <n v="9.77699659453E-4"/>
        <n v="8.65521439993E-4"/>
        <n v="7.47291069872E-4"/>
        <n v="0.00973564525298"/>
        <n v="0.00517911091929"/>
        <n v="0.00193457898725"/>
        <n v="0.00169805027442"/>
        <n v="0.00554129225503"/>
        <n v="0.00285231497127"/>
        <n v="0.00111510200249"/>
        <n v="0.00171959349937"/>
        <n v="0.00114126299772"/>
        <n v="0.00105066686444"/>
        <n v="0.00126051066054"/>
        <n v="8.29705314775E-4"/>
        <n v="0.00107009925558"/>
        <n v="0.00128732936513"/>
        <n v="0.00128569821449"/>
        <n v="8.89543691884E-4"/>
        <n v="8.97086828562E-4"/>
        <n v="0.00455333605876"/>
        <n v="0.0059693895258"/>
        <n v="0.00501686581671"/>
        <n v="0.00225459313388"/>
        <n v="0.0014096185738"/>
        <n v="0.00170088689102"/>
        <n v="0.00158365420445"/>
        <n v="0.00360397035405"/>
        <n v="0.00339904826649"/>
        <n v="0.00178279601842"/>
        <n v="0.00387349965597"/>
        <n v="0.00799098604913"/>
        <n v="6.99159663866E-4"/>
        <n v="7.22180356694E-4"/>
        <n v="7.67469691451E-4"/>
        <n v="0.00404550131796"/>
        <n v="0.00220020721528"/>
        <n v="0.00389508901316"/>
        <n v="0.00687115309202"/>
        <n v="0.00497681879106"/>
        <n v="0.00431608019411"/>
        <n v="0.00948503798212"/>
        <n v="0.00824418490529"/>
        <n v="0.00847332660307"/>
        <n v="0.00949168314528"/>
        <n v="0.00845224919934"/>
        <n v="0.00671019458271"/>
        <n v="0.00361127446514"/>
        <n v="0.00530275229358"/>
        <n v="0.00384506242906"/>
      </sharedItems>
    </cacheField>
    <cacheField name="Ruminococcaceae" numFmtId="0">
      <sharedItems containsSemiMixedTypes="0" containsString="0" containsNumber="1">
        <n v="0.0248229604365"/>
        <n v="0.0276285194005"/>
        <n v="0.0279578352061"/>
        <n v="0.0149006534347"/>
        <n v="0.0122993757026"/>
        <n v="0.0154129591157"/>
        <n v="0.0118185373853"/>
        <n v="0.0205475652467"/>
        <n v="0.0123168311257"/>
        <n v="0.00941533864049"/>
        <n v="0.011541878235"/>
        <n v="0.0141251154369"/>
        <n v="0.0109668275693"/>
        <n v="0.0156736089672"/>
        <n v="0.0185078120102"/>
        <n v="0.0141290609576"/>
        <n v="0.0102766455641"/>
        <n v="0.112705111536"/>
        <n v="0.00974947195156"/>
        <n v="0.0125666722736"/>
        <n v="0.0132167893703"/>
        <n v="0.013618564345"/>
        <n v="0.027813198043"/>
        <n v="0.0280631964771"/>
        <n v="0.0222707491211"/>
        <n v="0.0115316707129"/>
        <n v="0.0132777839617"/>
        <n v="0.0084657882557"/>
        <n v="0.00747928612419"/>
        <n v="0.0102647468648"/>
        <n v="0.0117475127874"/>
        <n v="0.0248839930067"/>
        <n v="0.0225487895145"/>
        <n v="0.0285989965264"/>
        <n v="0.011351950004"/>
        <n v="0.0171031702285"/>
        <n v="0.0133039932168"/>
        <n v="0.0166019402454"/>
        <n v="0.0165686123085"/>
        <n v="0.0186433781859"/>
        <n v="0.0146938118613"/>
        <n v="0.0125992707657"/>
        <n v="0.0117903737659"/>
        <n v="0.0110993089785"/>
        <n v="0.0136756700633"/>
        <n v="0.0134424054831"/>
        <n v="0.0179330181073"/>
        <n v="0.0176370496412"/>
        <n v="0.0152504231063"/>
        <n v="0.0109464281805"/>
        <n v="0.0100766796842"/>
        <n v="0.0122106640948"/>
        <n v="0.0103519274031"/>
        <n v="0.01768223027"/>
        <n v="0.0120085339835"/>
        <n v="0.00940261183662"/>
        <n v="0.0185428505732"/>
        <n v="0.0182953277977"/>
        <n v="0.0158611574047"/>
        <n v="0.0118203917836"/>
        <n v="0.0117958132398"/>
        <n v="0.0151166696814"/>
        <n v="0.01420252805"/>
        <n v="0.011196667995"/>
        <n v="0.013942481611"/>
        <n v="0.0126991101835"/>
        <n v="0.0132468789884"/>
        <n v="0.0165275874953"/>
        <n v="0.00945139283684"/>
        <n v="0.0106973302916"/>
        <n v="0.0209256960454"/>
        <n v="0.0156159980594"/>
        <n v="0.0157252888318"/>
        <n v="0.0178573842514"/>
        <n v="0.0207174214147"/>
        <n v="0.0200995109025"/>
        <n v="0.014487699721"/>
        <n v="0.0130777122656"/>
        <n v="0.0103146665027"/>
        <n v="0.0135922511117"/>
        <n v="0.0137096774194"/>
        <n v="0.0152695106874"/>
        <n v="0.0179194188644"/>
        <n v="0.0116613618358"/>
        <n v="0.0138654999292"/>
        <n v="0.0190309711434"/>
        <n v="0.0163579782742"/>
        <n v="0.0199102395518"/>
        <n v="0.0211707894274"/>
        <n v="0.0162313432836"/>
        <n v="0.0158789940469"/>
        <n v="0.015639879104"/>
        <n v="0.0179120918593"/>
        <n v="0.0172107907347"/>
        <n v="0.0155870846333"/>
        <n v="0.0153538390969"/>
        <n v="0.0154482513232"/>
        <n v="0.0110386554622"/>
        <n v="0.0101523905216"/>
        <n v="0.0104063686976"/>
        <n v="0.0139548651734"/>
        <n v="0.0159369506758"/>
        <n v="0.0138709125986"/>
        <n v="0.0137764061994"/>
        <n v="0.0164575597108"/>
        <n v="0.0161685283956"/>
        <n v="0.0100726067067"/>
        <n v="0.0120936521957"/>
        <n v="0.0146213092254"/>
        <n v="0.011015470513"/>
        <n v="0.0110574615829"/>
        <n v="0.0140021979443"/>
        <n v="0.0142380293706"/>
        <n v="0.0121834862385"/>
        <n v="0.1376276958"/>
      </sharedItems>
    </cacheField>
    <cacheField name="Faecalibacterium" numFmtId="0">
      <sharedItems containsSemiMixedTypes="0" containsString="0" containsNumber="1">
        <n v="5.84488946387E-4"/>
        <n v="5.88317691553E-4"/>
        <n v="4.90288300923E-4"/>
        <n v="1.27811180283E-4"/>
        <n v="1.81787738895E-4"/>
        <n v="1.37195719494E-4"/>
        <n v="1.22520722495E-4"/>
        <n v="4.80774564807E-4"/>
        <n v="1.64224415009E-4"/>
        <n v="9.8952586868E-5"/>
        <n v="1.73734605639E-4"/>
        <n v="3.45401793181E-4"/>
        <n v="8.36763190787E-5"/>
        <n v="2.01857085184E-4"/>
        <n v="1.46279281978E-4"/>
        <n v="2.68317999195E-4"/>
        <n v="1.08403434221E-4"/>
        <n v="0.00565123593547"/>
        <n v="1.2086122254E-4"/>
        <n v="4.88342186796E-5"/>
        <n v="1.29058751063E-4"/>
        <n v="6.37193567821E-5"/>
        <n v="6.19477829928E-4"/>
        <n v="7.07876977061E-4"/>
        <n v="4.11962396816E-4"/>
        <n v="1.79320238358E-4"/>
        <n v="1.43113839108E-4"/>
        <n v="7.61628009163E-5"/>
        <n v="1.13825533913E-4"/>
        <n v="1.85787273572E-4"/>
        <n v="1.78844257311E-4"/>
        <n v="5.12665466065E-4"/>
        <n v="4.15229910996E-4"/>
        <n v="9.26283288306E-4"/>
        <n v="2.37322996598E-4"/>
        <n v="3.77970612785E-4"/>
        <n v="2.01881535915E-4"/>
        <n v="2.78504123408E-4"/>
        <n v="3.22947528047E-4"/>
        <n v="3.77808131593E-4"/>
        <n v="2.09221855637E-4"/>
        <n v="1.37355776435E-4"/>
        <n v="1.32228490832E-4"/>
        <n v="1.31282149208E-4"/>
        <n v="1.03828297661E-4"/>
        <n v="1.54764536812E-4"/>
        <n v="4.14006493365E-4"/>
        <n v="2.81127469113E-4"/>
        <n v="2.04578846547E-4"/>
        <n v="6.56785690829E-5"/>
        <n v="1.99538211568E-4"/>
        <n v="2.4111325434E-4"/>
        <n v="1.71578907233E-4"/>
        <n v="2.67360182777E-4"/>
        <n v="1.82871075891E-4"/>
        <n v="2.00055570992E-4"/>
        <n v="6.73389613376E-4"/>
        <n v="6.19655471558E-4"/>
        <n v="2.0113786564E-4"/>
        <n v="1.28622326263E-4"/>
        <n v="1.78101709776E-4"/>
        <n v="1.03361843975E-4"/>
        <n v="1.77531600625E-4"/>
        <n v="2.44244192773E-4"/>
        <n v="1.5072953093E-4"/>
        <n v="9.88685048885E-5"/>
        <n v="1.02688984406E-4"/>
        <n v="1.86822767468E-4"/>
        <n v="1.70551449687E-4"/>
        <n v="1.84968247118E-4"/>
        <n v="3.8691579745E-4"/>
        <n v="2.27417447467E-4"/>
        <n v="4.27899015832E-4"/>
        <n v="2.16289286921E-4"/>
        <n v="2.34758316313E-4"/>
        <n v="3.66470745768E-4"/>
        <n v="7.92543748415E-5"/>
        <n v="9.88862931237E-5"/>
        <n v="1.53720812261E-4"/>
        <n v="2.79675948801E-4"/>
        <n v="1.24069478908E-4"/>
        <n v="2.93154211861E-4"/>
        <n v="1.4464104913E-4"/>
        <n v="1.66789442228E-4"/>
        <n v="2.20337115787E-4"/>
        <n v="1.26873140956E-4"/>
        <n v="1.38823012228E-4"/>
        <n v="1.57223715053E-4"/>
        <n v="2.71830377844E-4"/>
        <n v="2.38391376451E-4"/>
        <n v="4.00923338598E-4"/>
        <n v="3.62273837619E-4"/>
        <n v="3.59199703062E-4"/>
        <n v="1.98968679014E-4"/>
        <n v="3.21893725548E-4"/>
        <n v="2.67577278866E-4"/>
        <n v="2.07558079198E-4"/>
        <n v="9.41176470588E-5"/>
        <n v="8.37310558486E-5"/>
        <n v="1.30079608721E-4"/>
        <n v="2.2553317452E-4"/>
        <n v="1.74619620261E-4"/>
        <n v="1.09892793475E-4"/>
        <n v="3.49525157286E-4"/>
        <n v="3.62549713256E-4"/>
        <n v="4.47262196281E-4"/>
        <n v="2.30830570361E-4"/>
        <n v="1.96290116793E-4"/>
        <n v="2.38205968761E-4"/>
        <n v="2.32639292777E-4"/>
        <n v="2.84026913999E-4"/>
        <n v="2.58581679488E-4"/>
        <n v="3.89288761151E-4"/>
        <n v="8.25688073394E-5"/>
        <n v="0.0215805902384"/>
      </sharedItems>
    </cacheField>
    <cacheField name="Oscillospira" numFmtId="0">
      <sharedItems containsSemiMixedTypes="0" containsString="0" containsNumber="1">
        <n v="6.91407656092E-4"/>
        <n v="7.84423588738E-4"/>
        <n v="7.69638611914E-4"/>
        <n v="5.53848447893E-4"/>
        <n v="3.20520487E-4"/>
        <n v="7.95735173063E-4"/>
        <n v="3.86411509408E-4"/>
        <n v="7.2116184721E-4"/>
        <n v="3.65985839163E-4"/>
        <n v="1.28638362928E-4"/>
        <n v="7.53942628244E-4"/>
        <n v="1.38160717272E-4"/>
        <n v="3.50394586142E-4"/>
        <n v="3.02785627776E-4"/>
        <n v="3.20421284332E-4"/>
        <n v="5.57818998327E-4"/>
        <n v="9.81051079698E-4"/>
        <n v="0.00593452411218"/>
        <n v="2.12945963523E-4"/>
        <n v="2.17040971909E-4"/>
        <n v="1.64256592262E-4"/>
        <n v="7.00912924603E-4"/>
        <n v="7.5060817349E-4"/>
        <n v="9.85816403638E-4"/>
        <n v="9.41628335579E-4"/>
        <n v="3.31052747738E-4"/>
        <n v="5.24750743397E-4"/>
        <n v="2.92933849678E-4"/>
        <n v="3.1302021826E-4"/>
        <n v="2.47716364762E-4"/>
        <n v="2.35052452466E-4"/>
        <n v="5.38956002787E-4"/>
        <n v="4.33283385388E-4"/>
        <n v="7.91200308761E-4"/>
        <n v="3.16430662131E-4"/>
        <n v="2.04734081925E-4"/>
        <n v="2.42257843098E-4"/>
        <n v="4.64173539014E-4"/>
        <n v="3.36988724919E-4"/>
        <n v="4.35932459531E-4"/>
        <n v="1.77033877847E-4"/>
        <n v="3.99580440537E-4"/>
        <n v="3.63628349788E-4"/>
        <n v="5.25128596833E-4"/>
        <n v="8.15793767336E-4"/>
        <n v="5.52730488614E-4"/>
        <n v="3.26847231604E-4"/>
        <n v="2.81127469113E-4"/>
        <n v="5.20746154848E-4"/>
        <n v="2.1892856361E-4"/>
        <n v="2.70801858556E-4"/>
        <n v="3.9611463213E-4"/>
        <n v="1.71578907233E-4"/>
        <n v="2.43054711616E-4"/>
        <n v="7.61962816215E-5"/>
        <n v="2.44512364546E-4"/>
        <n v="5.25572381171E-4"/>
        <n v="4.49250216879E-4"/>
        <n v="7.18349520143E-4"/>
        <n v="3.34418048285E-4"/>
        <n v="4.11003945638E-4"/>
        <n v="1.93803457454E-4"/>
        <n v="1.06518960375E-4"/>
        <n v="1.02839660115E-4"/>
        <n v="3.76823827324E-4"/>
        <n v="5.05327913875E-4"/>
        <n v="6.01464051521E-4"/>
        <n v="4.48374641923E-4"/>
        <n v="2.41614553724E-4"/>
        <n v="2.77452370676E-4"/>
        <n v="4.51401763691E-4"/>
        <n v="2.27417447467E-4"/>
        <n v="2.78134360291E-4"/>
        <n v="3.92024332545E-4"/>
        <n v="2.93447895392E-4"/>
        <n v="3.24185659718E-4"/>
        <n v="5.70631498859E-4"/>
        <n v="4.57349105697E-4"/>
        <n v="3.535578682E-4"/>
        <n v="4.00868859948E-4"/>
        <n v="5.42803970223E-4"/>
        <n v="4.46104235441E-4"/>
        <n v="1.12498593768E-4"/>
        <n v="4.16973605571E-4"/>
        <n v="3.14767308267E-4"/>
        <n v="1.69164187941E-4"/>
        <n v="3.35488946218E-4"/>
        <n v="2.14395975073E-4"/>
        <n v="3.67770511201E-4"/>
        <n v="2.79850746269E-4"/>
        <n v="2.42983841575E-4"/>
        <n v="2.48416345796E-4"/>
        <n v="2.99333085885E-4"/>
        <n v="5.14002420786E-4"/>
        <n v="1.60946862774E-4"/>
        <n v="3.44027929971E-4"/>
        <n v="5.48546352167E-4"/>
        <n v="5.64705882353E-4"/>
        <n v="2.82592313489E-4"/>
        <n v="3.51214943545E-4"/>
        <n v="3.38299761781E-4"/>
        <n v="3.14315316469E-4"/>
        <n v="3.05257759652E-4"/>
        <n v="3.23950145778E-4"/>
        <n v="3.8452242315E-4"/>
        <n v="3.35446647211E-4"/>
        <n v="3.04276660931E-4"/>
        <n v="2.07195123281E-4"/>
        <n v="1.92833403283E-4"/>
        <n v="1.9774339886E-4"/>
        <n v="2.64438850964E-4"/>
        <n v="1.42219923718E-4"/>
        <n v="4.55550677942E-4"/>
        <n v="2.29357798165E-4"/>
        <n v="0.0110527809308"/>
      </sharedItems>
    </cacheField>
    <cacheField name="Ruminococcus" numFmtId="0">
      <sharedItems containsSemiMixedTypes="0" containsString="0" containsNumber="1">
        <n v="0.00662183208773"/>
        <n v="0.00637624317131"/>
        <n v="0.0061457068418"/>
        <n v="0.00354143478701"/>
        <n v="0.0033439376181"/>
        <n v="0.00370428442633"/>
        <n v="0.00557469287354"/>
        <n v="0.00758514332629"/>
        <n v="0.00580885216518"/>
        <n v="0.00132101703469"/>
        <n v="0.00257979499317"/>
        <n v="0.00209786141753"/>
        <n v="0.00339935046257"/>
        <n v="0.00396589802655"/>
        <n v="0.00369877613001"/>
        <n v="0.0082331259753"/>
        <n v="0.00545811291302"/>
        <n v="0.0566285801451"/>
        <n v="0.00132947344794"/>
        <n v="0.00206731525744"/>
        <n v="0.00181855512862"/>
        <n v="0.00554937670884"/>
        <n v="0.00696347341671"/>
        <n v="0.00655763334578"/>
        <n v="0.0100295807586"/>
        <n v="0.00254266902082"/>
        <n v="0.00367855571634"/>
        <n v="0.00248407904527"/>
        <n v="0.00278398285029"/>
        <n v="0.00292098880116"/>
        <n v="0.00308123106167"/>
        <n v="0.00617827612951"/>
        <n v="0.00519940062465"/>
        <n v="0.00632960247009"/>
        <n v="0.00284787595918"/>
        <n v="0.00483487408854"/>
        <n v="0.00218032058788"/>
        <n v="0.0033729943835"/>
        <n v="0.00438085342395"/>
        <n v="0.00387979888983"/>
        <n v="0.00300957592339"/>
        <n v="0.0029718795265"/>
        <n v="0.00366934062059"/>
        <n v="0.00377137810452"/>
        <n v="0.00673400673401"/>
        <n v="0.00448817156754"/>
        <n v="0.00435796308805"/>
        <n v="0.00406895021085"/>
        <n v="0.00537484424111"/>
        <n v="0.00166385708343"/>
        <n v="0.00266526039737"/>
        <n v="0.00635505648939"/>
        <n v="0.00238304037824"/>
        <n v="0.00443574848698"/>
        <n v="0.00187442852789"/>
        <n v="0.00560155598777"/>
        <n v="0.00909897184903"/>
        <n v="0.00872165076218"/>
        <n v="0.00466927188093"/>
        <n v="0.00295831350406"/>
        <n v="0.00447994300745"/>
        <n v="0.00329465877671"/>
        <n v="0.00259196136912"/>
        <n v="0.00251957167282"/>
        <n v="0.00521524177017"/>
        <n v="0.00481160057124"/>
        <n v="0.00451831531386"/>
        <n v="0.00338771951675"/>
        <n v="0.00346787947698"/>
        <n v="0.00299031999507"/>
        <n v="0.00478808299344"/>
        <n v="0.00424512568604"/>
        <n v="0.00569105691057"/>
        <n v="0.00536667793173"/>
        <n v="0.00508251754818"/>
        <n v="0.00528563575627"/>
        <n v="0.00700608673599"/>
        <n v="0.00610622860039"/>
        <n v="0.00444253147434"/>
        <n v="0.00598506530433"/>
        <n v="0.00778535980149"/>
        <n v="0.00767299284959"/>
        <n v="0.00250711151825"/>
        <n v="0.00305780644085"/>
        <n v="0.00280142904358"/>
        <n v="0.00360883600942"/>
        <n v="0.00403743593896"/>
        <n v="0.00357326625121"/>
        <n v="0.00374166520091"/>
        <n v="0.00367951907131"/>
        <n v="0.00328028186126"/>
        <n v="0.00337432203039"/>
        <n v="0.00434631640705"/>
        <n v="0.0035980169455"/>
        <n v="0.00335512306245"/>
        <n v="0.00437042888815"/>
        <n v="0.00558924256127"/>
        <n v="0.00559327731092"/>
        <n v="0.00344343967177"/>
        <n v="0.00385035641813"/>
        <n v="0.00472210084152"/>
        <n v="0.0041559469622"/>
        <n v="0.00406603335857"/>
        <n v="0.00552420248589"/>
        <n v="0.00594361802641"/>
        <n v="0.00537832791028"/>
        <n v="0.00297981281739"/>
        <n v="0.00308611683624"/>
        <n v="0.00328951099718"/>
        <n v="0.00383854833081"/>
        <n v="0.00367276181895"/>
        <n v="0.00321934190963"/>
        <n v="0.00795143001499"/>
        <n v="0.00209174311927"/>
        <n v="0.0341089670829"/>
      </sharedItems>
    </cacheField>
    <cacheField name="Acidaminococcus" numFmtId="0">
      <sharedItems containsSemiMixedTypes="0" containsString="0" containsNumber="1">
        <n v="1.35430365626E-4"/>
        <n v="2.74548256058E-4"/>
        <n v="3.76267765825E-4"/>
        <n v="0.0120142509466"/>
        <n v="0.0452938503121"/>
        <n v="0.0174120967426"/>
        <n v="1.83781083743E-4"/>
        <n v="2.40387282403E-4"/>
        <n v="9.85346490055E-5"/>
        <n v="0.0246787751649"/>
        <n v="0.0103355700298"/>
        <n v="0.00370125289956"/>
        <n v="0.00573182785689"/>
        <n v="8.60861098578E-4"/>
        <n v="8.42847291395E-4"/>
        <n v="1.90646999428E-4"/>
        <n v="0.0010298326251"/>
        <n v="3.9950896716E-4"/>
        <n v="4.54668408603E-4"/>
        <n v="7.9219954747E-4"/>
        <n v="3.93042560056E-4"/>
        <n v="8.10973631772E-4"/>
        <n v="1.49217287501E-4"/>
        <n v="4.86393996508E-4"/>
        <n v="2.35407083895E-4"/>
        <n v="0.0131823364967"/>
        <n v="0.0120268629977"/>
        <n v="0.012748481138"/>
        <n v="0.00792510279869"/>
        <n v="0.0346699695515"/>
        <n v="0.0132038160255"/>
        <n v="1.44597951967E-4"/>
        <n v="5.05497282952E-4"/>
        <n v="2.50868390583E-4"/>
        <n v="0.00769322047306"/>
        <n v="0.00521284470132"/>
        <n v="0.0284249202568"/>
        <n v="4.48701087713E-4"/>
        <n v="6.59936252966E-4"/>
        <n v="4.06870295562E-4"/>
        <n v="0.0136798905609"/>
        <n v="0.00792917436691"/>
        <n v="0.00726154795487"/>
        <n v="0.00821110169593"/>
        <n v="0.00596271080853"/>
        <n v="0.00864470484192"/>
        <n v="4.14006493365E-4"/>
        <n v="0.00253014722202"/>
        <n v="1.6738269263E-4"/>
        <n v="0.00856010683714"/>
        <n v="0.00689832102848"/>
        <n v="0.00737117663268"/>
        <n v="0.00937964692874"/>
        <n v="0.00245485258732"/>
        <n v="0.0180280402316"/>
        <n v="2.33398166157E-4"/>
        <n v="2.46362053674E-4"/>
        <n v="2.78844962201E-4"/>
        <n v="0.00646514568128"/>
        <n v="0.0098653324244"/>
        <n v="0.00516494958352"/>
        <n v="0.0118995322877"/>
        <n v="0.0297187899446"/>
        <n v="0.0183825892455"/>
        <n v="0.0226546484987"/>
        <n v="0.0186971328134"/>
        <n v="0.02247421773"/>
        <n v="0.0122306638436"/>
        <n v="0.0116401364412"/>
        <n v="0.018296442444"/>
        <n v="7.57710103339E-4"/>
        <n v="0.0472876679099"/>
        <n v="6.41848523748E-5"/>
        <n v="2.29807367354E-4"/>
        <n v="0.00110336408667"/>
        <n v="6.90656405486E-4"/>
        <n v="0.00928861273142"/>
        <n v="0.0147216968888"/>
        <n v="0.0129432923924"/>
        <n v="2.33063290667E-4"/>
        <n v="2.01612903226E-4"/>
        <n v="2.03933364773E-4"/>
        <n v="0.10076659756"/>
        <n v="0.0190278955342"/>
        <n v="0.0102141991533"/>
        <n v="0.0028053061167"/>
        <n v="1.9666593399E-4"/>
        <n v="0.00370190383626"/>
        <n v="7.19551000176E-4"/>
        <n v="0.00127487562189"/>
        <n v="0.00122706839995"/>
        <n v="5.27884734816E-4"/>
        <n v="2.99333085885E-4"/>
        <n v="3.31614465023E-4"/>
        <n v="0.00329322042292"/>
        <n v="2.54835503682E-4"/>
        <n v="1.48255770856E-4"/>
        <n v="0.00170756302521"/>
        <n v="0.00672988361383"/>
        <n v="0.00500806493574"/>
        <n v="1.1276658726E-4"/>
        <n v="3.14315316469E-4"/>
        <n v="2.07575276564E-4"/>
        <n v="1.3640006138E-4"/>
        <n v="2.08740743996E-4"/>
        <n v="1.45360213791E-4"/>
        <n v="0.00717673227851"/>
        <n v="0.00689196410072"/>
        <n v="0.013566397078"/>
        <n v="0.0103291845993"/>
        <n v="0.00847183726237"/>
        <n v="0.00849440817118"/>
        <n v="2.23633969172E-4"/>
        <n v="6.51376146789E-4"/>
        <n v="0.0"/>
      </sharedItems>
    </cacheField>
    <cacheField name="Dialister" numFmtId="0">
      <sharedItems containsSemiMixedTypes="0" containsString="0" containsNumber="1">
        <n v="9.87216086276E-4"/>
        <n v="0.00113741420367"/>
        <n v="0.00108889611019"/>
        <n v="3.67457143314E-4"/>
        <n v="5.69282656015E-4"/>
        <n v="4.3118654698E-4"/>
        <n v="2.45041444991E-4"/>
        <n v="4.06809247144E-4"/>
        <n v="2.81527568587E-4"/>
        <n v="4.15600864846E-4"/>
        <n v="3.2124511986E-4"/>
        <n v="8.28964303634E-4"/>
        <n v="4.65449524875E-4"/>
        <n v="9.55852668076E-4"/>
        <n v="8.56778651584E-4"/>
        <n v="1.05914999682E-4"/>
        <n v="1.62605151331E-4"/>
        <n v="0.0246242799759"/>
        <n v="3.51073074997E-4"/>
        <n v="4.77490138201E-4"/>
        <n v="3.75443639457E-4"/>
        <n v="1.27438713564E-4"/>
        <n v="0.00129773822766"/>
        <n v="0.00135061190102"/>
        <n v="7.34098406356E-4"/>
        <n v="3.63238431546E-4"/>
        <n v="4.02838954527E-4"/>
        <n v="3.39803265627E-4"/>
        <n v="3.55704793478E-4"/>
        <n v="4.64468183929E-4"/>
        <n v="6.18290146703E-4"/>
        <n v="8.41297175082E-4"/>
        <n v="3.79122962214E-4"/>
        <n v="0.00113855654188"/>
        <n v="5.93307491496E-4"/>
        <n v="8.18936327701E-4"/>
        <n v="5.65268300561E-4"/>
        <n v="6.03425600718E-4"/>
        <n v="5.1952428425E-4"/>
        <n v="6.24836525328E-4"/>
        <n v="7.40323489177E-4"/>
        <n v="4.24554218071E-4"/>
        <n v="4.73818758815E-4"/>
        <n v="4.17715929299E-4"/>
        <n v="3.41150120886E-4"/>
        <n v="4.42184390891E-4"/>
        <n v="7.40853724969E-4"/>
        <n v="9.32159502848E-4"/>
        <n v="6.69530770518E-4"/>
        <n v="4.37857127219E-4"/>
        <n v="4.70340070123E-4"/>
        <n v="6.2000551116E-4"/>
        <n v="3.62222137492E-4"/>
        <n v="8.99302432978E-4"/>
        <n v="5.63852483999E-4"/>
        <n v="3.11197554876E-4"/>
        <n v="6.24117202641E-4"/>
        <n v="5.73181311191E-4"/>
        <n v="3.87908740877E-4"/>
        <n v="3.98729211417E-4"/>
        <n v="3.42503288032E-4"/>
        <n v="9.17336365281E-4"/>
        <n v="5.08923921791E-4"/>
        <n v="3.47083852888E-4"/>
        <n v="3.76823827324E-4"/>
        <n v="2.41678567505E-4"/>
        <n v="3.96086082709E-4"/>
        <n v="4.23464939594E-4"/>
        <n v="4.12166003411E-4"/>
        <n v="4.47006597201E-4"/>
        <n v="5.32009221493E-4"/>
        <n v="9.09669789866E-4"/>
        <n v="4.92083868207E-4"/>
        <n v="5.54241297736E-4"/>
        <n v="0.00100946076015"/>
        <n v="8.03416634953E-4"/>
        <n v="3.48719249303E-4"/>
        <n v="4.69709892338E-4"/>
        <n v="2.30581218391E-4"/>
        <n v="2.88998480427E-4"/>
        <n v="4.80769230769E-4"/>
        <n v="5.60816753126E-4"/>
        <n v="0.00114105716536"/>
        <n v="3.19679764271E-4"/>
        <n v="2.83290577441E-4"/>
        <n v="7.61238845736E-4"/>
        <n v="5.4372346456E-4"/>
        <n v="9.86221485335E-4"/>
        <n v="0.00100737140025"/>
        <n v="6.52985074627E-4"/>
        <n v="9.11189405905E-4"/>
        <n v="7.65950399536E-4"/>
        <n v="6.46559465511E-4"/>
        <n v="7.95874716055E-4"/>
        <n v="6.19026395285E-4"/>
        <n v="7.39022960679E-4"/>
        <n v="6.3749981468E-4"/>
        <n v="2.68907563025E-4"/>
        <n v="4.08188897262E-4"/>
        <n v="4.16254747906E-4"/>
        <n v="7.61174464006E-4"/>
        <n v="7.10119789059E-4"/>
        <n v="4.27360863513E-4"/>
        <n v="5.02975226339E-4"/>
        <n v="3.51563358309E-4"/>
        <n v="6.03803964979E-4"/>
        <n v="4.5116884207E-4"/>
        <n v="5.99775356866E-4"/>
        <n v="7.37304189022E-4"/>
        <n v="4.07118762359E-4"/>
        <n v="5.77847859514E-4"/>
        <n v="8.5331954231E-4"/>
        <n v="2.4019944837E-4"/>
        <n v="6.23853211009E-4"/>
        <n v="0.0158200908059"/>
      </sharedItems>
    </cacheField>
    <cacheField name="Phascolarctobacterium" numFmtId="0">
      <sharedItems containsSemiMixedTypes="0" containsString="0" containsNumber="1">
        <n v="0.0146122236597"/>
        <n v="0.0235439137134"/>
        <n v="0.0218577365784"/>
        <n v="0.060209716845"/>
        <n v="0.0339369005191"/>
        <n v="0.0597585355337"/>
        <n v="0.0105650561475"/>
        <n v="0.013132542151"/>
        <n v="0.00933733102481"/>
        <n v="0.0329858448324"/>
        <n v="0.0594991854142"/>
        <n v="0.0413209618895"/>
        <n v="0.0367234445357"/>
        <n v="0.0334073475979"/>
        <n v="0.0311156929807"/>
        <n v="0.047336943858"/>
        <n v="0.0427651548001"/>
        <n v="0.008978056062"/>
        <n v="0.0148659303724"/>
        <n v="0.0216552629723"/>
        <n v="0.0179802305459"/>
        <n v="0.0335221743362"/>
        <n v="0.0226403320763"/>
        <n v="0.0330053069059"/>
        <n v="0.0138270687172"/>
        <n v="0.059934341205"/>
        <n v="0.0574575561457"/>
        <n v="0.060016287122"/>
        <n v="0.0453879316478"/>
        <n v="0.0333849409093"/>
        <n v="0.0236891993398"/>
        <n v="0.0149461701261"/>
        <n v="0.0239569605171"/>
        <n v="0.018062524122"/>
        <n v="0.0431334546318"/>
        <n v="0.031781029025"/>
        <n v="0.0344409900271"/>
        <n v="0.0176385944825"/>
        <n v="0.0180148555863"/>
        <n v="0.0161004388387"/>
        <n v="0.029017461978"/>
        <n v="0.0474376904251"/>
        <n v="0.0544450811001"/>
        <n v="0.0349807253935"/>
        <n v="0.064596033759"/>
        <n v="0.0522219765642"/>
        <n v="0.0276948554246"/>
        <n v="0.0276096767034"/>
        <n v="0.0141903327196"/>
        <n v="0.0268844276113"/>
        <n v="0.0405205096776"/>
        <n v="0.0417125930008"/>
        <n v="0.0271666603119"/>
        <n v="0.0304912135722"/>
        <n v="0.038768668089"/>
        <n v="0.00642400666852"/>
        <n v="0.0118746509871"/>
        <n v="0.00763725368695"/>
        <n v="0.0648669616689"/>
        <n v="0.0391011871841"/>
        <n v="0.0531017097764"/>
        <n v="0.0166800175715"/>
        <n v="0.0276002461772"/>
        <n v="0.024642953555"/>
        <n v="0.0358133365489"/>
        <n v="0.0431506096891"/>
        <n v="0.0524447313216"/>
        <n v="0.0372026404284"/>
        <n v="0.0385304150085"/>
        <n v="0.0319686787102"/>
        <n v="0.0248109755115"/>
        <n v="0.0216501409988"/>
        <n v="0.0116174582798"/>
        <n v="0.0128016221697"/>
        <n v="0.0242740099068"/>
        <n v="0.0173650753379"/>
        <n v="0.0507069490236"/>
        <n v="0.0526940334483"/>
        <n v="0.0610271624675"/>
        <n v="0.00527655290071"/>
        <n v="0.00919665012407"/>
        <n v="0.0068062760493"/>
        <n v="0.0170194301143"/>
        <n v="0.051496240288"/>
        <n v="0.050409984419"/>
        <n v="0.0276865387597"/>
        <n v="0.0207771774968"/>
        <n v="0.0330455662912"/>
        <n v="0.0239210732503"/>
        <n v="0.0279021558872"/>
        <n v="0.0294617907909"/>
        <n v="0.0137146524241"/>
        <n v="0.0280175768388"/>
        <n v="0.0207756462337"/>
        <n v="0.0319665230525"/>
        <n v="0.0227185851533"/>
        <n v="0.0218825517783"/>
        <n v="0.0372840336134"/>
        <n v="0.0528552290044"/>
        <n v="0.0392710338727"/>
        <n v="0.0144059315225"/>
        <n v="0.0208612239671"/>
        <n v="0.021917507143"/>
        <n v="0.00776627849483"/>
        <n v="0.0188965305091"/>
        <n v="0.0149385573558"/>
        <n v="0.0374889830864"/>
        <n v="0.0374477922814"/>
        <n v="0.0323392960446"/>
        <n v="0.0275095963708"/>
        <n v="0.0369822630089"/>
        <n v="0.0268019910789"/>
        <n v="0.0185616194412"/>
        <n v="0.0174311926606"/>
        <n v="0.026433030647"/>
      </sharedItems>
    </cacheField>
    <cacheField name="Veillonella" numFmtId="0">
      <sharedItems containsSemiMixedTypes="0" containsString="0" containsNumber="1">
        <n v="0.00223816498982"/>
        <n v="0.00391091189242"/>
        <n v="0.00399071872844"/>
        <n v="0.0278362099725"/>
        <n v="0.0683234864975"/>
        <n v="0.019862020305"/>
        <n v="8.0580936718E-4"/>
        <n v="0.00113536762612"/>
        <n v="6.19360650892E-4"/>
        <n v="0.0130172128025"/>
        <n v="0.012846526783"/>
        <n v="0.00544644090721"/>
        <n v="0.0259239696046"/>
        <n v="0.00423899878886"/>
        <n v="0.00422120213707"/>
        <n v="0.00944055697168"/>
        <n v="0.00841752666724"/>
        <n v="0.00214282082386"/>
        <n v="0.00554810564422"/>
        <n v="0.00877388128944"/>
        <n v="0.00517994896313"/>
        <n v="0.0197530006024"/>
        <n v="0.00412834495419"/>
        <n v="0.00549364647842"/>
        <n v="0.0019699855968"/>
        <n v="0.0301855734569"/>
        <n v="0.0305733564436"/>
        <n v="0.0276412380556"/>
        <n v="0.0247285972426"/>
        <n v="0.0579862723848"/>
        <n v="0.0178690962233"/>
        <n v="0.0029051043077"/>
        <n v="0.00209420302937"/>
        <n v="0.00387881126978"/>
        <n v="0.0320583814572"/>
        <n v="0.00636250531521"/>
        <n v="0.0405781887189"/>
        <n v="0.00287787594189"/>
        <n v="0.00300481613053"/>
        <n v="0.00242669069139"/>
        <n v="0.0444837853062"/>
        <n v="0.0256605564158"/>
        <n v="0.021740567701"/>
        <n v="0.0222224874387"/>
        <n v="0.0161082187514"/>
        <n v="0.0206721202742"/>
        <n v="0.0032466825006"/>
        <n v="0.00907005992454"/>
        <n v="0.00184120961893"/>
        <n v="0.0310002846071"/>
        <n v="0.0216641486845"/>
        <n v="0.016722926426"/>
        <n v="0.0296259579822"/>
        <n v="0.0053107454488"/>
        <n v="0.0397592197501"/>
        <n v="0.00118921922756"/>
        <n v="0.00149459645896"/>
        <n v="0.00127029371669"/>
        <n v="0.012944658353"/>
        <n v="0.0291586813639"/>
        <n v="0.0184266768961"/>
        <n v="0.0485283857464"/>
        <n v="0.0793684609194"/>
        <n v="0.0276253036984"/>
        <n v="0.022534064874"/>
        <n v="0.01721410524"/>
        <n v="0.0232957296052"/>
        <n v="0.0232532071242"/>
        <n v="0.0358868675384"/>
        <n v="0.0444694494112"/>
        <n v="0.00253107417498"/>
        <n v="0.0274871888171"/>
        <n v="0.00143346170304"/>
        <n v="0.00200067590402"/>
        <n v="0.00359180223959"/>
        <n v="0.00276262562194"/>
        <n v="0.0171506467157"/>
        <n v="0.0146846145289"/>
        <n v="0.00986887614714"/>
        <n v="7.45802530135E-4"/>
        <n v="7.75434243176E-4"/>
        <n v="0.00113437934155"/>
        <n v="0.046767272552"/>
        <n v="0.0286738849431"/>
        <n v="0.0231353971577"/>
        <n v="0.0219067623384"/>
        <n v="0.00238312837658"/>
        <n v="0.0165656623406"/>
        <n v="0.00508482706791"/>
        <n v="0.00847844112769"/>
        <n v="0.00711942655813"/>
        <n v="0.00357098497081"/>
        <n v="0.00334055723847"/>
        <n v="0.00339904826649"/>
        <n v="0.0145471202892"/>
        <n v="0.0040901098341"/>
        <n v="0.00217935983158"/>
        <n v="0.00779831932773"/>
        <n v="0.0226283178431"/>
        <n v="0.0165461262293"/>
        <n v="0.00193112780683"/>
        <n v="0.00337597932504"/>
        <n v="0.00282058169919"/>
        <n v="0.00268537620842"/>
        <n v="0.00274658873679"/>
        <n v="0.00232576342066"/>
        <n v="0.0235027489822"/>
        <n v="0.0417552698444"/>
        <n v="0.045917036264"/>
        <n v="0.0166569733628"/>
        <n v="0.0220953351028"/>
        <n v="0.0281724739802"/>
        <n v="0.00667588811675"/>
        <n v="0.0057247706422"/>
        <n v="0.00124858115778"/>
      </sharedItems>
    </cacheField>
    <cacheField name="Catenibacterium" numFmtId="0">
      <sharedItems containsSemiMixedTypes="0" containsString="0" containsNumber="1">
        <n v="0.00178554245207"/>
        <n v="0.0021683709203"/>
        <n v="0.0023773281568"/>
        <n v="0.00219409192819"/>
        <n v="0.00254024445667"/>
        <n v="0.00161106973462"/>
        <n v="0.00155978304407"/>
        <n v="7.28558378976E-4"/>
        <n v="8.25814201189E-4"/>
        <n v="0.00368598386083"/>
        <n v="0.00124892235374"/>
        <n v="0.00327586332269"/>
        <n v="8.15844111018E-4"/>
        <n v="0.00117552067254"/>
        <n v="7.38362089983E-4"/>
        <n v="4.94269998517E-5"/>
        <n v="3.79412019773E-5"/>
        <n v="1.45275988058E-4"/>
        <n v="6.33082594257E-5"/>
        <n v="1.62780728932E-4"/>
        <n v="3.51978411991E-5"/>
        <n v="5.79266879837E-5"/>
        <n v="0.00151930329092"/>
        <n v="0.0016936933807"/>
        <n v="6.50466942341E-4"/>
        <n v="8.13838004855E-4"/>
        <n v="8.69284059769E-4"/>
        <n v="0.00103698582786"/>
        <n v="7.82550545651E-4"/>
        <n v="0.00126954636941"/>
        <n v="9.24880302093E-4"/>
        <n v="0.00199808079082"/>
        <n v="0.00229279124768"/>
        <n v="0.00214203010421"/>
        <n v="0.00288742979195"/>
        <n v="0.00768540245996"/>
        <n v="0.00320991642104"/>
        <n v="0.00280051368538"/>
        <n v="0.00193768516828"/>
        <n v="0.00188904065797"/>
        <n v="0.00656634746922"/>
        <n v="0.00118625443285"/>
        <n v="0.00120107545839"/>
        <n v="0.00103832245283"/>
        <n v="8.75124223142E-4"/>
        <n v="0.00128233473358"/>
        <n v="0.00372605844029"/>
        <n v="0.00513427535696"/>
        <n v="0.00213877885027"/>
        <n v="0.00240821419971"/>
        <n v="0.00169607479832"/>
        <n v="6.0278313585E-4"/>
        <n v="0.00371754299005"/>
        <n v="0.00506769073718"/>
        <n v="0.00585187442853"/>
        <n v="7.66879688802E-4"/>
        <n v="4.27027559702E-4"/>
        <n v="8.05552113025E-4"/>
        <n v="8.76386414574E-4"/>
        <n v="0.00119618763425"/>
        <n v="8.22007891276E-4"/>
        <n v="0.00602082741156"/>
        <n v="0.00379917625337"/>
        <n v="0.00154259490172"/>
        <n v="0.00191426504281"/>
        <n v="0.00125233439525"/>
        <n v="0.0010708994088"/>
        <n v="0.00110848175364"/>
        <n v="0.00135019897669"/>
        <n v="0.00141808989457"/>
        <n v="0.00159602766448"/>
        <n v="0.00692865156615"/>
        <n v="0.00278134360291"/>
        <n v="0.00175735045624"/>
        <n v="0.00127943282391"/>
        <n v="0.00119807743809"/>
        <n v="6.81587623637E-4"/>
        <n v="7.04564838506E-4"/>
        <n v="0.00115290609196"/>
        <n v="3.54256201814E-4"/>
        <n v="8.99503722084E-4"/>
        <n v="9.8142931797E-4"/>
        <n v="0.00253925397361"/>
        <n v="5.00368326685E-4"/>
        <n v="7.39703174428E-4"/>
        <n v="0.00259385088177"/>
        <n v="0.00107587834477"/>
        <n v="0.00254416557087"/>
        <n v="0.00241449335615"/>
        <n v="0.00291252072968"/>
        <n v="0.00255133033653"/>
        <n v="0.00110752287501"/>
        <n v="0.00147271878255"/>
        <n v="0.0014259421996"/>
        <n v="0.00420937948794"/>
        <n v="0.00159272189801"/>
        <n v="0.00121569732102"/>
        <n v="4.57142857143E-4"/>
        <n v="5.75651008959E-4"/>
        <n v="6.11374160987E-4"/>
        <n v="0.00115585751942"/>
        <n v="0.00102443510553"/>
        <n v="8.79142347798E-4"/>
        <n v="6.73475303064E-4"/>
        <n v="6.81154006724E-4"/>
        <n v="0.00102870305145"/>
        <n v="0.00163679858984"/>
        <n v="0.00193018614846"/>
        <n v="0.00235937340487"/>
        <n v="0.00226823310457"/>
        <n v="0.00165519132641"/>
        <n v="0.00204279526796"/>
        <n v="9.11101355884E-5"/>
        <n v="4.12844036697E-4"/>
        <n v="0.0"/>
      </sharedItems>
    </cacheField>
    <cacheField name="Sutterella" numFmtId="0">
      <sharedItems containsSemiMixedTypes="0" containsString="0" containsNumber="1">
        <n v="0.00271217126952"/>
        <n v="0.00156324415184"/>
        <n v="0.0016190915984"/>
        <n v="0.00334971801658"/>
        <n v="0.00203793623077"/>
        <n v="0.00774175845714"/>
        <n v="0.0154470357054"/>
        <n v="0.0162390854928"/>
        <n v="0.01783477147"/>
        <n v="0.00270635325084"/>
        <n v="0.0230181962414"/>
        <n v="0.00130889100574"/>
        <n v="0.00332613368338"/>
        <n v="8.13365313828E-4"/>
        <n v="6.82636649229E-4"/>
        <n v="0.00168757899494"/>
        <n v="0.00127916052381"/>
        <n v="0.00142370468297"/>
        <n v="2.4172244508E-4"/>
        <n v="2.82153263482E-4"/>
        <n v="3.16780570792E-4"/>
        <n v="0.001436581862"/>
        <n v="0.00129321649168"/>
        <n v="0.00164592254176"/>
        <n v="0.00203503229104"/>
        <n v="0.00234955491797"/>
        <n v="0.0053482171726"/>
        <n v="0.00867084195047"/>
        <n v="0.00187812130956"/>
        <n v="2.83841667957E-4"/>
        <n v="3.88347530161E-4"/>
        <n v="0.00199808079082"/>
        <n v="0.00169702659277"/>
        <n v="0.00123504438441"/>
        <n v="0.00397516019302"/>
        <n v="0.00116540938942"/>
        <n v="0.00238220212379"/>
        <n v="0.00126874100664"/>
        <n v="0.00205001474326"/>
        <n v="0.00138045278851"/>
        <n v="0.00106220326708"/>
        <n v="0.00448279306728"/>
        <n v="0.00253437940762"/>
        <n v="0.00378331284536"/>
        <n v="0.0204245094113"/>
        <n v="0.00296263541897"/>
        <n v="0.00115486021833"/>
        <n v="6.80624398905E-4"/>
        <n v="0.00197139615764"/>
        <n v="0.00450992841036"/>
        <n v="0.00279353496195"/>
        <n v="0.0204774042436"/>
        <n v="0.00667251305906"/>
        <n v="8.14233283912E-4"/>
        <n v="0.00123437976227"/>
        <n v="0.01344818005"/>
        <n v="0.015800019709"/>
        <n v="0.00867517660181"/>
        <n v="0.0290931555658"/>
        <n v="0.00245668643163"/>
        <n v="0.0246191363437"/>
        <n v="4.52208067392E-4"/>
        <n v="0.00121905032429"/>
        <n v="0.0026866861205"/>
        <n v="0.00232123477632"/>
        <n v="0.00439415577282"/>
        <n v="0.00180439215456"/>
        <n v="0.00242869597708"/>
        <n v="0.00321205230244"/>
        <n v="7.70701029657E-4"/>
        <n v="8.38317561141E-4"/>
        <n v="8.33863974044E-4"/>
        <n v="0.00147625160462"/>
        <n v="8.3812098682E-4"/>
        <n v="5.86895790783E-4"/>
        <n v="6.48371319436E-4"/>
        <n v="0.00393101699214"/>
        <n v="0.00132260417053"/>
        <n v="0.00139885939157"/>
        <n v="0.00902421061463"/>
        <n v="0.011367866005"/>
        <n v="0.00748180532011"/>
        <n v="8.99988750141E-4"/>
        <n v="0.00486469206499"/>
        <n v="0.00829411857285"/>
        <n v="2.96037328897E-4"/>
        <n v="0.00127254427876"/>
        <n v="8.43290835287E-4"/>
        <n v="3.03810422296E-4"/>
        <n v="5.28606965174E-4"/>
        <n v="3.76624954441E-4"/>
        <n v="7.34898356312E-4"/>
        <n v="0.00100575916857"/>
        <n v="0.00111090845783"/>
        <n v="5.1998217204E-4"/>
        <n v="5.22412782549E-4"/>
        <n v="0.00118604616685"/>
        <n v="0.00443697478992"/>
        <n v="0.00164322197103"/>
        <n v="0.00140485977418"/>
        <n v="0.00174788210253"/>
        <n v="8.61456793285E-4"/>
        <n v="0.00150186817749"/>
        <n v="7.41675333754E-4"/>
        <n v="0.0017248577267"/>
        <n v="0.00195677210873"/>
        <n v="0.00299030511604"/>
        <n v="0.00217009629121"/>
        <n v="8.50735602718E-4"/>
        <n v="0.00194253809468"/>
        <n v="0.00226242128047"/>
        <n v="7.24028702566E-4"/>
        <n v="0.00170624435738"/>
        <n v="3.94495412844E-4"/>
        <n v="0.0202185017026"/>
      </sharedItems>
    </cacheField>
    <cacheField name="Enterobacteriaceae" numFmtId="0">
      <sharedItems containsSemiMixedTypes="0" containsString="0" containsNumber="1">
        <n v="0.0550239319712"/>
        <n v="0.0688107578092"/>
        <n v="0.0655333025478"/>
        <n v="0.133658541781"/>
        <n v="0.0528189059248"/>
        <n v="0.131715730469"/>
        <n v="0.0806563340857"/>
        <n v="0.0356032056569"/>
        <n v="0.0952220079485"/>
        <n v="0.111658099022"/>
        <n v="0.131094232995"/>
        <n v="0.166076453778"/>
        <n v="0.143860511576"/>
        <n v="0.198413640789"/>
        <n v="0.203167991307"/>
        <n v="0.238824202284"/>
        <n v="0.304077053161"/>
        <n v="0.00446723663279"/>
        <n v="0.301220698348"/>
        <n v="0.262321144674"/>
        <n v="0.258481213152"/>
        <n v="0.259245099402"/>
        <n v="0.0728542101884"/>
        <n v="0.0794385623583"/>
        <n v="0.0688658644241"/>
        <n v="0.137248951666"/>
        <n v="0.150296033626"/>
        <n v="0.144849929989"/>
        <n v="0.234494828052"/>
        <n v="0.231057439232"/>
        <n v="0.248246048819"/>
        <n v="0.0649639162384"/>
        <n v="0.126645122854"/>
        <n v="0.0574488614435"/>
        <n v="0.135649869472"/>
        <n v="0.142400428367"/>
        <n v="0.109682238462"/>
        <n v="0.147344153734"/>
        <n v="0.120010109662"/>
        <n v="0.13949838705"/>
        <n v="0.153890721815"/>
        <n v="0.139478547525"/>
        <n v="0.163544605078"/>
        <n v="0.177756030028"/>
        <n v="0.162698942435"/>
        <n v="0.15388016803"/>
        <n v="0.155753600767"/>
        <n v="0.191418214101"/>
        <n v="0.125834588704"/>
        <n v="0.134312673775"/>
        <n v="0.141643624754"/>
        <n v="0.101474235327"/>
        <n v="0.130323712205"/>
        <n v="0.164292832317"/>
        <n v="0.141526973484"/>
        <n v="0.115276465685"/>
        <n v="0.0598002824952"/>
        <n v="0.0434843227166"/>
        <n v="0.139661513706"/>
        <n v="0.103270865757"/>
        <n v="0.124588996054"/>
        <n v="0.165508152665"/>
        <n v="0.126390664205"/>
        <n v="0.123536141713"/>
        <n v="0.16116001447"/>
        <n v="0.170614083269"/>
        <n v="0.192732553875"/>
        <n v="0.180794619504"/>
        <n v="0.146318931211"/>
        <n v="0.137554719773"/>
        <n v="0.112656983024"/>
        <n v="0.118999969678"/>
        <n v="0.098459563543"/>
        <n v="0.128354173707"/>
        <n v="0.133718336972"/>
        <n v="0.147109814368"/>
        <n v="0.179384352016"/>
        <n v="0.190689855502"/>
        <n v="0.183696370652"/>
        <n v="0.0510408606561"/>
        <n v="0.0813275434243"/>
        <n v="0.0552786876888"/>
        <n v="0.0986612667342"/>
        <n v="0.151500410024"/>
        <n v="0.131446827932"/>
        <n v="0.209636719906"/>
        <n v="0.167744473109"/>
        <n v="0.163912869476"/>
        <n v="0.188570332113"/>
        <n v="0.200373134328"/>
        <n v="0.200850443446"/>
        <n v="0.18913799528"/>
        <n v="0.161771572936"/>
        <n v="0.149243089984"/>
        <n v="0.192641014213"/>
        <n v="0.182411253536"/>
        <n v="0.162651406206"/>
        <n v="0.187791596639"/>
        <n v="0.162323118145"/>
        <n v="0.160375149592"/>
        <n v="0.123578083814"/>
        <n v="0.152198461019"/>
        <n v="0.144496813109"/>
        <n v="0.174165828375"/>
        <n v="0.16637735932"/>
        <n v="0.143582346561"/>
        <n v="0.174938095438"/>
        <n v="0.180194327216"/>
        <n v="0.177747025261"/>
        <n v="0.185343724555"/>
        <n v="0.171434727677"/>
        <n v="0.170728553882"/>
        <n v="0.22160469797"/>
        <n v="0.251091743119"/>
        <n v="6.38479001135E-4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heet2" cacheId="0" dataCaption="" rowGrandTotals="0" compact="0" compactData="0">
  <location ref="A3:AO56" firstHeaderRow="0" firstDataRow="3" firstDataCol="0"/>
  <pivotFields>
    <pivotField name="#OTU 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UserI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name="Chewer" axis="axisRow" compact="0" outline="0" multipleItemSelectionAllowed="1" showAll="0" sortType="ascending">
      <items>
        <item x="9"/>
        <item x="12"/>
        <item x="0"/>
        <item x="1"/>
        <item x="10"/>
        <item x="13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4"/>
        <item x="3"/>
        <item x="2"/>
        <item x="30"/>
        <item x="31"/>
        <item x="32"/>
        <item x="33"/>
        <item x="34"/>
        <item x="35"/>
        <item x="36"/>
        <item x="37"/>
        <item x="11"/>
        <item x="38"/>
        <item x="21"/>
        <item x="20"/>
        <item x="29"/>
        <item x="28"/>
        <item x="6"/>
        <item x="8"/>
        <item x="7"/>
        <item x="39"/>
        <item x="5"/>
        <item t="default"/>
      </items>
    </pivotField>
    <pivotField name="Total_Chewing_time_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name="Average_chew_time" axis="axisRow" compact="0" outline="0" multipleItemSelectionAllowed="1" showAll="0" sortType="ascending" defaultSubtotal="0">
      <items>
        <item x="5"/>
        <item x="6"/>
        <item x="7"/>
        <item x="2"/>
        <item x="3"/>
        <item x="4"/>
        <item x="16"/>
        <item x="17"/>
        <item x="18"/>
        <item x="13"/>
        <item x="14"/>
        <item x="15"/>
        <item x="22"/>
        <item x="23"/>
        <item x="24"/>
        <item x="19"/>
        <item x="20"/>
        <item x="21"/>
        <item x="10"/>
        <item x="12"/>
        <item x="11"/>
        <item x="1"/>
        <item x="0"/>
        <item x="8"/>
        <item x="9"/>
        <item x="25"/>
      </items>
    </pivotField>
    <pivotField name="MB_group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ame="Day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Substrate_state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Substrate" compact="0" outline="0" multipleItemSelectionAllowed="1" showAll="0">
      <items>
        <item x="0"/>
        <item x="1"/>
        <item x="2"/>
        <item x="3"/>
        <item t="default"/>
      </items>
    </pivotField>
    <pivotField name="Control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Time" compact="0" outline="0" multipleItemSelectionAllowed="1" showAll="0">
      <items>
        <item x="0"/>
        <item x="1"/>
        <item t="default"/>
      </items>
    </pivotField>
    <pivotField name="Descrip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name="NZGLcode" compact="0" outline="0" multipleItemSelectionAllowed="1" showAll="0">
      <items>
        <item x="0"/>
        <item x="1"/>
        <item t="default"/>
      </items>
    </pivotField>
    <pivotField name="Unassigned;Other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Bifidobacterium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oriobacteri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ollinsell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Bacteroide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Parabacteroide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Prevotell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Rikenell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Bacteroidales, S24-7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[Barnesiellaceae]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Paraprevotell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Bacill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name="Enterococc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Lactobacill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Streptococc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lostridiale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lostridiaceae, other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lostridi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lostridium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Lachnospiraceae, other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Lachnospir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Blauti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oprococc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Dore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Lachnospir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Roseburi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[Ruminococcus]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Peptostreptococc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Ruminococc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Faecalibacterium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Oscillospir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Ruminococc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Acidaminococcu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Dialister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Phascolarctobacterium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Veillonell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Catenibacterium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Sutterella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name="Enterobacteriaceae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</pivotFields>
  <rowFields>
    <field x="4"/>
    <field x="2"/>
  </rowFields>
  <colFields>
    <field x="-2"/>
  </colFields>
  <dataFields>
    <dataField name="Average of Unassigned;Other" fld="13" subtotal="average" baseField="0"/>
    <dataField name="Average of Bifidobacterium" fld="14" subtotal="average" baseField="0"/>
    <dataField name="Average of Coriobacteriaceae" fld="15" subtotal="average" baseField="0"/>
    <dataField name="Average of Collinsella" fld="16" subtotal="average" baseField="0"/>
    <dataField name="Average of Bacteroides" fld="17" subtotal="average" baseField="0"/>
    <dataField name="Average of Parabacteroides" fld="18" subtotal="average" baseField="0"/>
    <dataField name="Average of Prevotella" fld="19" subtotal="average" baseField="0"/>
    <dataField name="Average of Rikenellaceae" fld="20" subtotal="average" baseField="0"/>
    <dataField name="Average of Bacteroidales, S24-7" fld="21" subtotal="average" baseField="0"/>
    <dataField name="Average of [Barnesiellaceae]" fld="22" subtotal="average" baseField="0"/>
    <dataField name="Average of Paraprevotella" fld="23" subtotal="average" baseField="0"/>
    <dataField name="Average of Bacillus" fld="24" subtotal="average" baseField="0"/>
    <dataField name="Average of Enterococcaceae" fld="25" subtotal="average" baseField="0"/>
    <dataField name="Average of Lactobacillus" fld="26" subtotal="average" baseField="0"/>
    <dataField name="Average of Streptococcus" fld="27" subtotal="average" baseField="0"/>
    <dataField name="Average of Clostridiales" fld="28" subtotal="average" baseField="0"/>
    <dataField name="Average of Clostridiaceae, other" fld="29" subtotal="average" baseField="0"/>
    <dataField name="Average of Clostridiaceae" fld="30" subtotal="average" baseField="0"/>
    <dataField name="Average of Clostridium" fld="31" subtotal="average" baseField="0"/>
    <dataField name="Average of Lachnospiraceae, other" fld="32" subtotal="average" baseField="0"/>
    <dataField name="Average of Lachnospiraceae" fld="33" subtotal="average" baseField="0"/>
    <dataField name="Average of Blautia" fld="34" subtotal="average" baseField="0"/>
    <dataField name="Average of Coprococcus" fld="35" subtotal="average" baseField="0"/>
    <dataField name="Average of Dorea" fld="36" subtotal="average" baseField="0"/>
    <dataField name="Average of Lachnospira" fld="37" subtotal="average" baseField="0"/>
    <dataField name="Average of Roseburia" fld="38" subtotal="average" baseField="0"/>
    <dataField name="Average of Peptostreptococcaceae" fld="40" subtotal="average" baseField="0"/>
    <dataField name="Average of [Ruminococcus]" fld="39" subtotal="average" baseField="0"/>
    <dataField name="Average of Faecalibacterium" fld="42" subtotal="average" baseField="0"/>
    <dataField name="Average of Ruminococcaceae" fld="41" subtotal="average" baseField="0"/>
    <dataField name="Average of Ruminococcus" fld="44" subtotal="average" baseField="0"/>
    <dataField name="Average of Oscillospira" fld="43" subtotal="average" baseField="0"/>
    <dataField name="Average of Acidaminococcus" fld="45" subtotal="average" baseField="0"/>
    <dataField name="Average of Dialister" fld="46" subtotal="average" baseField="0"/>
    <dataField name="Average of Phascolarctobacterium" fld="47" subtotal="average" baseField="0"/>
    <dataField name="Average of Veillonella" fld="48" subtotal="average" baseField="0"/>
    <dataField name="Average of Catenibacterium" fld="49" subtotal="average" baseField="0"/>
    <dataField name="Average of Sutterella" fld="50" subtotal="average" baseField="0"/>
    <dataField name="Average of Enterobacteriaceae" fld="51" subtotal="average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" t="s">
        <v>0</v>
      </c>
      <c r="B1" s="1" t="s">
        <v>1</v>
      </c>
    </row>
    <row r="2" ht="14.25" customHeight="1">
      <c r="A2" s="1" t="s">
        <v>2</v>
      </c>
      <c r="B2" s="1" t="s">
        <v>3</v>
      </c>
    </row>
    <row r="3" ht="14.25" customHeight="1">
      <c r="A3" s="1" t="s">
        <v>4</v>
      </c>
      <c r="B3" s="1" t="s">
        <v>5</v>
      </c>
    </row>
    <row r="4" ht="14.25" customHeight="1">
      <c r="A4" s="1" t="s">
        <v>6</v>
      </c>
    </row>
    <row r="5" ht="14.25" customHeight="1"/>
    <row r="6" ht="14.25" customHeight="1">
      <c r="A6" s="1" t="s">
        <v>7</v>
      </c>
    </row>
    <row r="7" ht="14.25" customHeight="1">
      <c r="A7" s="1" t="s">
        <v>8</v>
      </c>
      <c r="B7" s="1" t="s">
        <v>9</v>
      </c>
    </row>
    <row r="8" ht="14.25" customHeight="1">
      <c r="A8" s="1" t="s">
        <v>10</v>
      </c>
      <c r="B8" s="1" t="s">
        <v>11</v>
      </c>
    </row>
    <row r="9" ht="14.25" customHeight="1">
      <c r="A9" s="1" t="s">
        <v>7</v>
      </c>
      <c r="B9" s="1">
        <v>1.0</v>
      </c>
      <c r="C9" s="1" t="s">
        <v>12</v>
      </c>
    </row>
    <row r="10" ht="14.25" customHeight="1">
      <c r="B10" s="1">
        <v>2.0</v>
      </c>
      <c r="C10" s="2" t="s">
        <v>13</v>
      </c>
    </row>
    <row r="11" ht="14.25" customHeight="1">
      <c r="C11" s="3" t="s">
        <v>14</v>
      </c>
    </row>
    <row r="12" ht="14.25" customHeight="1">
      <c r="C12" s="1" t="s">
        <v>15</v>
      </c>
    </row>
    <row r="13" ht="14.25" customHeight="1"/>
    <row r="14" ht="14.25" customHeight="1">
      <c r="C14" s="1" t="s">
        <v>16</v>
      </c>
    </row>
    <row r="15" ht="14.25" customHeight="1">
      <c r="A15" s="1" t="s">
        <v>17</v>
      </c>
      <c r="B15" s="1" t="s">
        <v>18</v>
      </c>
      <c r="C15" s="4" t="s">
        <v>19</v>
      </c>
      <c r="D15" s="1" t="s">
        <v>20</v>
      </c>
    </row>
    <row r="16" ht="14.25" customHeight="1">
      <c r="C16" s="1" t="s">
        <v>21</v>
      </c>
      <c r="D16" s="1" t="s">
        <v>22</v>
      </c>
    </row>
    <row r="17" ht="14.25" customHeight="1">
      <c r="C17" s="5" t="s">
        <v>23</v>
      </c>
      <c r="D17" s="1" t="s">
        <v>24</v>
      </c>
    </row>
    <row r="18" ht="14.25" customHeight="1">
      <c r="C18" s="6"/>
    </row>
    <row r="19" ht="14.25" customHeight="1"/>
    <row r="20" ht="14.25" customHeight="1">
      <c r="A20" s="1" t="s">
        <v>25</v>
      </c>
      <c r="G20" s="7" t="s">
        <v>26</v>
      </c>
    </row>
    <row r="21" ht="14.25" customHeight="1">
      <c r="C21" s="1" t="s">
        <v>27</v>
      </c>
      <c r="G21" s="1" t="s">
        <v>28</v>
      </c>
    </row>
    <row r="22" ht="14.25" customHeight="1">
      <c r="D22" s="1" t="s">
        <v>29</v>
      </c>
      <c r="G22" s="1" t="s">
        <v>30</v>
      </c>
    </row>
    <row r="23" ht="14.25" customHeight="1">
      <c r="D23" s="8" t="s">
        <v>31</v>
      </c>
      <c r="G23" s="1" t="s">
        <v>32</v>
      </c>
    </row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pageSetUpPr/>
  </sheetPr>
  <sheetViews>
    <sheetView workbookViewId="0"/>
  </sheetViews>
  <sheetFormatPr customHeight="1" defaultColWidth="14.43" defaultRowHeight="15.0"/>
  <cols>
    <col customWidth="1" min="1" max="132" width="8.71"/>
    <col customWidth="1" min="133" max="133" width="12.43"/>
    <col customWidth="1" min="134" max="356" width="8.71"/>
  </cols>
  <sheetData>
    <row r="1" ht="14.25" customHeight="1">
      <c r="A1" s="1" t="s">
        <v>33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46</v>
      </c>
      <c r="M1" s="1" t="s">
        <v>436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W1" s="1" t="s">
        <v>721</v>
      </c>
      <c r="X1" s="1" t="s">
        <v>722</v>
      </c>
      <c r="Y1" s="1" t="s">
        <v>723</v>
      </c>
      <c r="Z1" s="1" t="s">
        <v>724</v>
      </c>
      <c r="AA1" s="1" t="s">
        <v>725</v>
      </c>
      <c r="AB1" s="1" t="s">
        <v>726</v>
      </c>
      <c r="AC1" s="1" t="s">
        <v>727</v>
      </c>
      <c r="AD1" s="1" t="s">
        <v>728</v>
      </c>
      <c r="AE1" s="1" t="s">
        <v>729</v>
      </c>
      <c r="AF1" s="1" t="s">
        <v>730</v>
      </c>
      <c r="AG1" s="1" t="s">
        <v>731</v>
      </c>
      <c r="AH1" s="1" t="s">
        <v>732</v>
      </c>
      <c r="AI1" s="1" t="s">
        <v>733</v>
      </c>
      <c r="AJ1" s="1" t="s">
        <v>734</v>
      </c>
      <c r="AK1" s="1" t="s">
        <v>735</v>
      </c>
      <c r="AL1" s="1" t="s">
        <v>736</v>
      </c>
      <c r="AM1" s="1" t="s">
        <v>737</v>
      </c>
      <c r="AN1" s="1" t="s">
        <v>738</v>
      </c>
      <c r="AO1" s="1" t="s">
        <v>739</v>
      </c>
      <c r="AP1" s="1" t="s">
        <v>740</v>
      </c>
      <c r="AQ1" s="1" t="s">
        <v>741</v>
      </c>
      <c r="AR1" s="1" t="s">
        <v>742</v>
      </c>
      <c r="AS1" s="1" t="s">
        <v>743</v>
      </c>
      <c r="AT1" s="1" t="s">
        <v>744</v>
      </c>
      <c r="AU1" s="1" t="s">
        <v>745</v>
      </c>
      <c r="AV1" s="1" t="s">
        <v>746</v>
      </c>
      <c r="AW1" s="1" t="s">
        <v>747</v>
      </c>
      <c r="AX1" s="1" t="s">
        <v>748</v>
      </c>
      <c r="AY1" s="1" t="s">
        <v>749</v>
      </c>
      <c r="AZ1" s="1" t="s">
        <v>750</v>
      </c>
      <c r="BA1" s="1" t="s">
        <v>751</v>
      </c>
      <c r="BB1" s="1" t="s">
        <v>752</v>
      </c>
      <c r="BC1" s="1" t="s">
        <v>753</v>
      </c>
      <c r="BD1" s="1" t="s">
        <v>754</v>
      </c>
      <c r="BE1" s="1" t="s">
        <v>755</v>
      </c>
      <c r="BF1" s="1" t="s">
        <v>756</v>
      </c>
      <c r="BG1" s="1" t="s">
        <v>757</v>
      </c>
      <c r="BH1" s="1" t="s">
        <v>758</v>
      </c>
      <c r="BI1" s="1" t="s">
        <v>759</v>
      </c>
      <c r="BJ1" s="1" t="s">
        <v>760</v>
      </c>
      <c r="BK1" s="1" t="s">
        <v>761</v>
      </c>
      <c r="BL1" s="1" t="s">
        <v>762</v>
      </c>
      <c r="BM1" s="1" t="s">
        <v>763</v>
      </c>
      <c r="BN1" s="1" t="s">
        <v>764</v>
      </c>
      <c r="BO1" s="1" t="s">
        <v>765</v>
      </c>
      <c r="BP1" s="1" t="s">
        <v>766</v>
      </c>
      <c r="BQ1" s="1" t="s">
        <v>767</v>
      </c>
      <c r="BR1" s="1" t="s">
        <v>768</v>
      </c>
      <c r="BS1" s="1" t="s">
        <v>769</v>
      </c>
      <c r="BT1" s="1" t="s">
        <v>770</v>
      </c>
      <c r="BU1" s="1" t="s">
        <v>771</v>
      </c>
      <c r="BV1" s="1" t="s">
        <v>772</v>
      </c>
      <c r="BW1" s="1" t="s">
        <v>773</v>
      </c>
      <c r="BX1" s="1" t="s">
        <v>774</v>
      </c>
      <c r="BY1" s="1" t="s">
        <v>775</v>
      </c>
      <c r="BZ1" s="1" t="s">
        <v>776</v>
      </c>
      <c r="CA1" s="1" t="s">
        <v>777</v>
      </c>
      <c r="CB1" s="1" t="s">
        <v>778</v>
      </c>
      <c r="CC1" s="1" t="s">
        <v>779</v>
      </c>
      <c r="CD1" s="1" t="s">
        <v>780</v>
      </c>
      <c r="CE1" s="1" t="s">
        <v>781</v>
      </c>
      <c r="CF1" s="1" t="s">
        <v>782</v>
      </c>
      <c r="CG1" s="1" t="s">
        <v>783</v>
      </c>
      <c r="CH1" s="1" t="s">
        <v>784</v>
      </c>
      <c r="CI1" s="1" t="s">
        <v>785</v>
      </c>
      <c r="CJ1" s="1" t="s">
        <v>786</v>
      </c>
      <c r="CK1" s="1" t="s">
        <v>787</v>
      </c>
      <c r="CL1" s="1" t="s">
        <v>788</v>
      </c>
      <c r="CM1" s="1" t="s">
        <v>789</v>
      </c>
      <c r="CN1" s="1" t="s">
        <v>790</v>
      </c>
      <c r="CO1" s="1" t="s">
        <v>791</v>
      </c>
      <c r="CP1" s="1" t="s">
        <v>792</v>
      </c>
      <c r="CQ1" s="1" t="s">
        <v>793</v>
      </c>
      <c r="CR1" s="1" t="s">
        <v>794</v>
      </c>
      <c r="CS1" s="1" t="s">
        <v>795</v>
      </c>
      <c r="CT1" s="1" t="s">
        <v>796</v>
      </c>
      <c r="CU1" s="1" t="s">
        <v>797</v>
      </c>
      <c r="CV1" s="1" t="s">
        <v>798</v>
      </c>
      <c r="CW1" s="1" t="s">
        <v>799</v>
      </c>
      <c r="CX1" s="1" t="s">
        <v>800</v>
      </c>
      <c r="CY1" s="1" t="s">
        <v>801</v>
      </c>
      <c r="CZ1" s="1" t="s">
        <v>802</v>
      </c>
      <c r="DA1" s="1" t="s">
        <v>803</v>
      </c>
      <c r="DB1" s="1" t="s">
        <v>804</v>
      </c>
      <c r="DC1" s="1" t="s">
        <v>805</v>
      </c>
      <c r="DD1" s="1" t="s">
        <v>806</v>
      </c>
      <c r="DE1" s="1" t="s">
        <v>807</v>
      </c>
      <c r="DF1" s="1" t="s">
        <v>808</v>
      </c>
      <c r="DG1" s="1" t="s">
        <v>809</v>
      </c>
      <c r="DH1" s="1" t="s">
        <v>810</v>
      </c>
      <c r="DI1" s="1" t="s">
        <v>811</v>
      </c>
      <c r="DJ1" s="1" t="s">
        <v>812</v>
      </c>
      <c r="DK1" s="1" t="s">
        <v>813</v>
      </c>
      <c r="DL1" s="1" t="s">
        <v>814</v>
      </c>
      <c r="DM1" s="1" t="s">
        <v>815</v>
      </c>
      <c r="DN1" s="1" t="s">
        <v>816</v>
      </c>
      <c r="DO1" s="1" t="s">
        <v>817</v>
      </c>
      <c r="DP1" s="1" t="s">
        <v>818</v>
      </c>
      <c r="DQ1" s="1" t="s">
        <v>819</v>
      </c>
      <c r="DR1" s="1" t="s">
        <v>820</v>
      </c>
      <c r="DS1" s="1" t="s">
        <v>821</v>
      </c>
      <c r="DT1" s="1" t="s">
        <v>822</v>
      </c>
      <c r="DU1" s="1" t="s">
        <v>823</v>
      </c>
      <c r="DV1" s="1" t="s">
        <v>824</v>
      </c>
      <c r="DW1" s="1" t="s">
        <v>825</v>
      </c>
      <c r="DX1" s="1" t="s">
        <v>826</v>
      </c>
      <c r="DY1" s="1" t="s">
        <v>827</v>
      </c>
      <c r="DZ1" s="1" t="s">
        <v>828</v>
      </c>
      <c r="EA1" s="1" t="s">
        <v>829</v>
      </c>
      <c r="EB1" s="1" t="s">
        <v>830</v>
      </c>
      <c r="EC1" s="1" t="s">
        <v>831</v>
      </c>
      <c r="ED1" s="1" t="s">
        <v>832</v>
      </c>
      <c r="EE1" s="1" t="s">
        <v>833</v>
      </c>
      <c r="EF1" s="1" t="s">
        <v>834</v>
      </c>
      <c r="EG1" s="1" t="s">
        <v>835</v>
      </c>
      <c r="EH1" s="1" t="s">
        <v>836</v>
      </c>
      <c r="EI1" s="1" t="s">
        <v>837</v>
      </c>
      <c r="EJ1" s="1" t="s">
        <v>838</v>
      </c>
      <c r="EK1" s="1" t="s">
        <v>839</v>
      </c>
      <c r="EL1" s="1" t="s">
        <v>840</v>
      </c>
      <c r="EM1" s="1" t="s">
        <v>841</v>
      </c>
      <c r="EN1" s="1" t="s">
        <v>842</v>
      </c>
      <c r="EO1" s="1" t="s">
        <v>843</v>
      </c>
      <c r="EP1" s="1" t="s">
        <v>844</v>
      </c>
      <c r="EQ1" s="1" t="s">
        <v>845</v>
      </c>
      <c r="ER1" s="1" t="s">
        <v>846</v>
      </c>
      <c r="ES1" s="1" t="s">
        <v>847</v>
      </c>
      <c r="ET1" s="1" t="s">
        <v>848</v>
      </c>
      <c r="EU1" s="1" t="s">
        <v>849</v>
      </c>
      <c r="EV1" s="1" t="s">
        <v>850</v>
      </c>
      <c r="EW1" s="1" t="s">
        <v>851</v>
      </c>
      <c r="EX1" s="1" t="s">
        <v>852</v>
      </c>
      <c r="EY1" s="1" t="s">
        <v>853</v>
      </c>
      <c r="EZ1" s="1" t="s">
        <v>854</v>
      </c>
      <c r="FA1" s="1" t="s">
        <v>855</v>
      </c>
      <c r="FB1" s="1" t="s">
        <v>856</v>
      </c>
      <c r="FC1" s="1" t="s">
        <v>857</v>
      </c>
      <c r="FD1" s="1" t="s">
        <v>858</v>
      </c>
      <c r="FE1" s="1" t="s">
        <v>859</v>
      </c>
      <c r="FF1" s="1" t="s">
        <v>860</v>
      </c>
      <c r="FG1" s="1" t="s">
        <v>861</v>
      </c>
      <c r="FH1" s="1" t="s">
        <v>862</v>
      </c>
      <c r="FI1" s="1" t="s">
        <v>863</v>
      </c>
      <c r="FJ1" s="1" t="s">
        <v>864</v>
      </c>
      <c r="FK1" s="1" t="s">
        <v>865</v>
      </c>
      <c r="FL1" s="1" t="s">
        <v>866</v>
      </c>
      <c r="FM1" s="1" t="s">
        <v>867</v>
      </c>
      <c r="FN1" s="1" t="s">
        <v>868</v>
      </c>
      <c r="FO1" s="1" t="s">
        <v>869</v>
      </c>
      <c r="FP1" s="1" t="s">
        <v>870</v>
      </c>
      <c r="FQ1" s="1" t="s">
        <v>871</v>
      </c>
      <c r="FR1" s="1" t="s">
        <v>872</v>
      </c>
      <c r="FS1" s="1" t="s">
        <v>873</v>
      </c>
      <c r="FT1" s="1" t="s">
        <v>874</v>
      </c>
      <c r="FU1" s="1" t="s">
        <v>875</v>
      </c>
      <c r="FV1" s="1" t="s">
        <v>876</v>
      </c>
      <c r="FW1" s="1" t="s">
        <v>877</v>
      </c>
      <c r="FX1" s="1" t="s">
        <v>878</v>
      </c>
      <c r="FY1" s="1" t="s">
        <v>879</v>
      </c>
      <c r="FZ1" s="1" t="s">
        <v>880</v>
      </c>
      <c r="GA1" s="1" t="s">
        <v>881</v>
      </c>
      <c r="GB1" s="1" t="s">
        <v>882</v>
      </c>
      <c r="GC1" s="1" t="s">
        <v>883</v>
      </c>
      <c r="GD1" s="1" t="s">
        <v>884</v>
      </c>
      <c r="GE1" s="1" t="s">
        <v>885</v>
      </c>
      <c r="GF1" s="1" t="s">
        <v>886</v>
      </c>
      <c r="GG1" s="1" t="s">
        <v>887</v>
      </c>
      <c r="GH1" s="1" t="s">
        <v>888</v>
      </c>
      <c r="GI1" s="1" t="s">
        <v>889</v>
      </c>
      <c r="GJ1" s="1" t="s">
        <v>890</v>
      </c>
      <c r="GK1" s="1" t="s">
        <v>891</v>
      </c>
      <c r="GL1" s="1" t="s">
        <v>892</v>
      </c>
      <c r="GM1" s="1" t="s">
        <v>893</v>
      </c>
      <c r="GN1" s="1" t="s">
        <v>894</v>
      </c>
      <c r="GO1" s="1" t="s">
        <v>895</v>
      </c>
      <c r="GP1" s="1" t="s">
        <v>896</v>
      </c>
      <c r="GQ1" s="1" t="s">
        <v>897</v>
      </c>
      <c r="GR1" s="1" t="s">
        <v>898</v>
      </c>
      <c r="GS1" s="1" t="s">
        <v>899</v>
      </c>
      <c r="GT1" s="1" t="s">
        <v>900</v>
      </c>
      <c r="GU1" s="1" t="s">
        <v>901</v>
      </c>
      <c r="GV1" s="1" t="s">
        <v>902</v>
      </c>
      <c r="GW1" s="1" t="s">
        <v>903</v>
      </c>
      <c r="GX1" s="1" t="s">
        <v>904</v>
      </c>
      <c r="GY1" s="1" t="s">
        <v>905</v>
      </c>
      <c r="GZ1" s="1" t="s">
        <v>906</v>
      </c>
      <c r="HA1" s="1" t="s">
        <v>907</v>
      </c>
      <c r="HB1" s="1" t="s">
        <v>908</v>
      </c>
      <c r="HC1" s="1" t="s">
        <v>909</v>
      </c>
      <c r="HD1" s="1" t="s">
        <v>910</v>
      </c>
      <c r="HE1" s="1" t="s">
        <v>911</v>
      </c>
      <c r="HF1" s="1" t="s">
        <v>912</v>
      </c>
      <c r="HG1" s="1" t="s">
        <v>913</v>
      </c>
      <c r="HH1" s="1" t="s">
        <v>914</v>
      </c>
      <c r="HI1" s="1" t="s">
        <v>915</v>
      </c>
      <c r="HJ1" s="1" t="s">
        <v>916</v>
      </c>
      <c r="HK1" s="1" t="s">
        <v>917</v>
      </c>
      <c r="HL1" s="1" t="s">
        <v>918</v>
      </c>
      <c r="HM1" s="1" t="s">
        <v>919</v>
      </c>
      <c r="HN1" s="1" t="s">
        <v>920</v>
      </c>
      <c r="HO1" s="1" t="s">
        <v>921</v>
      </c>
      <c r="HP1" s="1" t="s">
        <v>922</v>
      </c>
      <c r="HQ1" s="1" t="s">
        <v>923</v>
      </c>
      <c r="HR1" s="1" t="s">
        <v>924</v>
      </c>
      <c r="HS1" s="1" t="s">
        <v>925</v>
      </c>
      <c r="HT1" s="1" t="s">
        <v>926</v>
      </c>
      <c r="HU1" s="1" t="s">
        <v>927</v>
      </c>
      <c r="HV1" s="1" t="s">
        <v>928</v>
      </c>
      <c r="HW1" s="1" t="s">
        <v>929</v>
      </c>
      <c r="HX1" s="1" t="s">
        <v>930</v>
      </c>
      <c r="HY1" s="1" t="s">
        <v>931</v>
      </c>
      <c r="HZ1" s="1" t="s">
        <v>932</v>
      </c>
      <c r="IA1" s="1" t="s">
        <v>933</v>
      </c>
      <c r="IB1" s="1" t="s">
        <v>934</v>
      </c>
      <c r="IC1" s="1" t="s">
        <v>935</v>
      </c>
      <c r="ID1" s="1" t="s">
        <v>936</v>
      </c>
      <c r="IE1" s="1" t="s">
        <v>937</v>
      </c>
      <c r="IF1" s="1" t="s">
        <v>938</v>
      </c>
      <c r="IG1" s="1" t="s">
        <v>939</v>
      </c>
      <c r="IH1" s="1" t="s">
        <v>940</v>
      </c>
      <c r="II1" s="1" t="s">
        <v>941</v>
      </c>
      <c r="IJ1" s="1" t="s">
        <v>942</v>
      </c>
      <c r="IK1" s="1" t="s">
        <v>943</v>
      </c>
      <c r="IL1" s="1" t="s">
        <v>944</v>
      </c>
      <c r="IM1" s="1" t="s">
        <v>945</v>
      </c>
      <c r="IN1" s="1" t="s">
        <v>946</v>
      </c>
      <c r="IO1" s="1" t="s">
        <v>947</v>
      </c>
      <c r="IP1" s="1" t="s">
        <v>948</v>
      </c>
      <c r="IQ1" s="1" t="s">
        <v>949</v>
      </c>
      <c r="IR1" s="1" t="s">
        <v>950</v>
      </c>
      <c r="IS1" s="1" t="s">
        <v>951</v>
      </c>
      <c r="IT1" s="1" t="s">
        <v>952</v>
      </c>
      <c r="IU1" s="1" t="s">
        <v>953</v>
      </c>
      <c r="IV1" s="1" t="s">
        <v>954</v>
      </c>
      <c r="IW1" s="1" t="s">
        <v>955</v>
      </c>
      <c r="IX1" s="1" t="s">
        <v>956</v>
      </c>
      <c r="IY1" s="1" t="s">
        <v>957</v>
      </c>
      <c r="IZ1" s="1" t="s">
        <v>958</v>
      </c>
      <c r="JA1" s="1" t="s">
        <v>959</v>
      </c>
      <c r="JB1" s="1" t="s">
        <v>960</v>
      </c>
      <c r="JC1" s="1" t="s">
        <v>961</v>
      </c>
      <c r="JD1" s="1" t="s">
        <v>962</v>
      </c>
      <c r="JE1" s="1" t="s">
        <v>963</v>
      </c>
      <c r="JF1" s="1" t="s">
        <v>964</v>
      </c>
      <c r="JG1" s="1" t="s">
        <v>965</v>
      </c>
      <c r="JH1" s="1" t="s">
        <v>966</v>
      </c>
      <c r="JI1" s="1" t="s">
        <v>967</v>
      </c>
      <c r="JJ1" s="1" t="s">
        <v>968</v>
      </c>
      <c r="JK1" s="1" t="s">
        <v>969</v>
      </c>
      <c r="JL1" s="1" t="s">
        <v>970</v>
      </c>
      <c r="JM1" s="1" t="s">
        <v>971</v>
      </c>
      <c r="JN1" s="1" t="s">
        <v>972</v>
      </c>
      <c r="JO1" s="1" t="s">
        <v>973</v>
      </c>
      <c r="JP1" s="1" t="s">
        <v>974</v>
      </c>
      <c r="JQ1" s="1" t="s">
        <v>975</v>
      </c>
      <c r="JR1" s="1" t="s">
        <v>976</v>
      </c>
      <c r="JS1" s="1" t="s">
        <v>977</v>
      </c>
      <c r="JT1" s="1" t="s">
        <v>978</v>
      </c>
      <c r="JU1" s="1" t="s">
        <v>979</v>
      </c>
      <c r="JV1" s="1" t="s">
        <v>980</v>
      </c>
      <c r="JW1" s="1" t="s">
        <v>981</v>
      </c>
      <c r="JX1" s="1" t="s">
        <v>982</v>
      </c>
      <c r="JY1" s="1" t="s">
        <v>983</v>
      </c>
      <c r="JZ1" s="1" t="s">
        <v>984</v>
      </c>
      <c r="KA1" s="1" t="s">
        <v>985</v>
      </c>
      <c r="KB1" s="1" t="s">
        <v>986</v>
      </c>
      <c r="KC1" s="1" t="s">
        <v>987</v>
      </c>
      <c r="KD1" s="1" t="s">
        <v>988</v>
      </c>
      <c r="KE1" s="1" t="s">
        <v>989</v>
      </c>
      <c r="KF1" s="1" t="s">
        <v>990</v>
      </c>
      <c r="KG1" s="1" t="s">
        <v>991</v>
      </c>
      <c r="KH1" s="1" t="s">
        <v>992</v>
      </c>
      <c r="KI1" s="1" t="s">
        <v>993</v>
      </c>
      <c r="KJ1" s="1" t="s">
        <v>994</v>
      </c>
      <c r="KK1" s="1" t="s">
        <v>995</v>
      </c>
      <c r="KL1" s="1" t="s">
        <v>996</v>
      </c>
      <c r="KM1" s="1" t="s">
        <v>997</v>
      </c>
      <c r="KN1" s="1" t="s">
        <v>998</v>
      </c>
      <c r="KO1" s="1" t="s">
        <v>999</v>
      </c>
      <c r="KP1" s="1" t="s">
        <v>1000</v>
      </c>
      <c r="KQ1" s="1" t="s">
        <v>1001</v>
      </c>
      <c r="KR1" s="1" t="s">
        <v>1002</v>
      </c>
      <c r="KS1" s="1" t="s">
        <v>1003</v>
      </c>
      <c r="KT1" s="1" t="s">
        <v>1004</v>
      </c>
      <c r="KU1" s="1" t="s">
        <v>1005</v>
      </c>
      <c r="KV1" s="1" t="s">
        <v>1006</v>
      </c>
      <c r="KW1" s="1" t="s">
        <v>1007</v>
      </c>
      <c r="KX1" s="1" t="s">
        <v>1008</v>
      </c>
      <c r="KY1" s="1" t="s">
        <v>1009</v>
      </c>
      <c r="KZ1" s="1" t="s">
        <v>1010</v>
      </c>
      <c r="LA1" s="1" t="s">
        <v>1011</v>
      </c>
      <c r="LB1" s="1" t="s">
        <v>1012</v>
      </c>
      <c r="LC1" s="1" t="s">
        <v>1013</v>
      </c>
      <c r="LD1" s="1" t="s">
        <v>1014</v>
      </c>
      <c r="LE1" s="1" t="s">
        <v>1015</v>
      </c>
      <c r="LF1" s="1" t="s">
        <v>1016</v>
      </c>
      <c r="LG1" s="1" t="s">
        <v>1017</v>
      </c>
      <c r="LH1" s="1" t="s">
        <v>1018</v>
      </c>
      <c r="LI1" s="1" t="s">
        <v>1019</v>
      </c>
      <c r="LJ1" s="1" t="s">
        <v>1020</v>
      </c>
      <c r="LK1" s="1" t="s">
        <v>1021</v>
      </c>
      <c r="LL1" s="1" t="s">
        <v>1022</v>
      </c>
      <c r="LM1" s="1" t="s">
        <v>1023</v>
      </c>
      <c r="LN1" s="1" t="s">
        <v>1024</v>
      </c>
      <c r="LO1" s="1" t="s">
        <v>1025</v>
      </c>
      <c r="LP1" s="1" t="s">
        <v>1026</v>
      </c>
      <c r="LQ1" s="1" t="s">
        <v>1027</v>
      </c>
      <c r="LR1" s="1" t="s">
        <v>1028</v>
      </c>
      <c r="LS1" s="1" t="s">
        <v>1029</v>
      </c>
      <c r="LT1" s="1" t="s">
        <v>1030</v>
      </c>
      <c r="LU1" s="1" t="s">
        <v>1031</v>
      </c>
      <c r="LV1" s="1" t="s">
        <v>1032</v>
      </c>
      <c r="LW1" s="1" t="s">
        <v>1033</v>
      </c>
      <c r="LX1" s="1" t="s">
        <v>1034</v>
      </c>
      <c r="LY1" s="1" t="s">
        <v>1035</v>
      </c>
      <c r="LZ1" s="1" t="s">
        <v>1036</v>
      </c>
      <c r="MA1" s="1" t="s">
        <v>1037</v>
      </c>
      <c r="MB1" s="1" t="s">
        <v>1038</v>
      </c>
      <c r="MC1" s="1" t="s">
        <v>1039</v>
      </c>
      <c r="MD1" s="1" t="s">
        <v>1040</v>
      </c>
      <c r="ME1" s="1" t="s">
        <v>1041</v>
      </c>
      <c r="MF1" s="1" t="s">
        <v>1042</v>
      </c>
      <c r="MG1" s="1" t="s">
        <v>1043</v>
      </c>
      <c r="MH1" s="1" t="s">
        <v>1044</v>
      </c>
      <c r="MI1" s="1" t="s">
        <v>1045</v>
      </c>
      <c r="MJ1" s="1" t="s">
        <v>1046</v>
      </c>
      <c r="MK1" s="1" t="s">
        <v>1047</v>
      </c>
      <c r="ML1" s="1" t="s">
        <v>1048</v>
      </c>
      <c r="MM1" s="1" t="s">
        <v>1049</v>
      </c>
      <c r="MN1" s="1" t="s">
        <v>1050</v>
      </c>
      <c r="MO1" s="1" t="s">
        <v>1051</v>
      </c>
      <c r="MP1" s="1" t="s">
        <v>1052</v>
      </c>
      <c r="MQ1" s="1" t="s">
        <v>1053</v>
      </c>
      <c r="MR1" s="1" t="s">
        <v>1054</v>
      </c>
    </row>
    <row r="2" ht="14.25" customHeight="1">
      <c r="A2" s="1" t="s">
        <v>50</v>
      </c>
      <c r="B2" s="1">
        <v>27.0</v>
      </c>
      <c r="C2" s="1" t="s">
        <v>53</v>
      </c>
      <c r="D2" s="1">
        <v>20.6</v>
      </c>
      <c r="E2" s="1" t="s">
        <v>54</v>
      </c>
      <c r="F2" s="1" t="s">
        <v>37</v>
      </c>
      <c r="G2" s="1">
        <v>1.0</v>
      </c>
      <c r="H2" s="1" t="s">
        <v>55</v>
      </c>
      <c r="I2" s="1" t="s">
        <v>56</v>
      </c>
      <c r="J2" s="1" t="s">
        <v>57</v>
      </c>
      <c r="K2" s="1">
        <v>16.0</v>
      </c>
      <c r="L2" s="1" t="s">
        <v>58</v>
      </c>
      <c r="M2" s="1" t="s">
        <v>50</v>
      </c>
      <c r="N2" s="1">
        <v>0.0146157876167</v>
      </c>
      <c r="O2" s="16">
        <v>4.98953978623E-5</v>
      </c>
      <c r="P2" s="1">
        <v>0.0</v>
      </c>
      <c r="Q2" s="1">
        <v>0.0</v>
      </c>
      <c r="R2" s="1">
        <v>0.0</v>
      </c>
      <c r="S2" s="16">
        <v>0.0</v>
      </c>
      <c r="T2" s="1">
        <v>6.4151225823E-5</v>
      </c>
      <c r="U2" s="1">
        <v>0.0</v>
      </c>
      <c r="V2" s="16">
        <v>0.0</v>
      </c>
      <c r="W2" s="1">
        <v>0.0</v>
      </c>
      <c r="X2" s="1">
        <v>0.0</v>
      </c>
      <c r="Y2" s="1">
        <v>2.49476989312E-5</v>
      </c>
      <c r="Z2" s="1">
        <v>0.0</v>
      </c>
      <c r="AA2" s="1">
        <v>0.0</v>
      </c>
      <c r="AB2" s="1">
        <v>0.0</v>
      </c>
      <c r="AC2" s="1">
        <v>0.0</v>
      </c>
      <c r="AD2" s="1">
        <v>0.0</v>
      </c>
      <c r="AE2" s="1">
        <v>0.0</v>
      </c>
      <c r="AF2" s="1">
        <v>0.0</v>
      </c>
      <c r="AG2" s="1">
        <v>0.0</v>
      </c>
      <c r="AH2" s="1">
        <v>0.0</v>
      </c>
      <c r="AI2" s="1">
        <v>0.0</v>
      </c>
      <c r="AJ2" s="1">
        <v>2.1383741941E-5</v>
      </c>
      <c r="AK2" s="1">
        <v>0.0</v>
      </c>
      <c r="AL2" s="1">
        <v>0.0</v>
      </c>
      <c r="AM2" s="1">
        <v>0.0</v>
      </c>
      <c r="AN2" s="1">
        <v>0.0</v>
      </c>
      <c r="AO2" s="1">
        <v>0.0</v>
      </c>
      <c r="AP2" s="1">
        <v>0.0</v>
      </c>
      <c r="AQ2" s="1">
        <v>0.0</v>
      </c>
      <c r="AR2" s="1">
        <v>0.0</v>
      </c>
      <c r="AS2" s="1">
        <v>0.0</v>
      </c>
      <c r="AT2" s="1">
        <v>0.0</v>
      </c>
      <c r="AU2" s="16">
        <v>0.0</v>
      </c>
      <c r="AV2" s="1">
        <v>0.264228207294</v>
      </c>
      <c r="AW2" s="1">
        <v>0.0</v>
      </c>
      <c r="AX2" s="16">
        <v>6.05872688328E-5</v>
      </c>
      <c r="AY2" s="1">
        <v>0.00563817995844</v>
      </c>
      <c r="AZ2" s="1">
        <v>4.98953978623E-4</v>
      </c>
      <c r="BA2" s="1">
        <v>0.0</v>
      </c>
      <c r="BB2" s="1">
        <v>0.0493322926579</v>
      </c>
      <c r="BC2" s="1">
        <v>1.10482666695E-4</v>
      </c>
      <c r="BD2" s="1">
        <v>0.00132222804335</v>
      </c>
      <c r="BE2" s="1">
        <v>0.0</v>
      </c>
      <c r="BF2" s="1">
        <v>0.0</v>
      </c>
      <c r="BG2" s="1">
        <v>0.0</v>
      </c>
      <c r="BH2" s="1">
        <v>3.56395699017E-6</v>
      </c>
      <c r="BI2" s="1">
        <v>0.0</v>
      </c>
      <c r="BJ2" s="1">
        <v>2.67296774263E-4</v>
      </c>
      <c r="BK2" s="1">
        <v>0.189520540866</v>
      </c>
      <c r="BL2" s="1">
        <v>0.0158310969503</v>
      </c>
      <c r="BM2" s="1">
        <v>0.0</v>
      </c>
      <c r="BN2" s="1">
        <v>0.00846439785165</v>
      </c>
      <c r="BO2" s="1">
        <v>0.0</v>
      </c>
      <c r="BP2" s="1">
        <v>0.0</v>
      </c>
      <c r="BQ2" s="1">
        <v>0.00443356249577</v>
      </c>
      <c r="BR2" s="16">
        <v>3.56395699017E-6</v>
      </c>
      <c r="BS2" s="1">
        <v>1.31866408636E-4</v>
      </c>
      <c r="BT2" s="1">
        <v>3.56395699017E-6</v>
      </c>
      <c r="BU2" s="1">
        <v>0.00146478632296</v>
      </c>
      <c r="BV2" s="1">
        <v>4.63314408722E-4</v>
      </c>
      <c r="BW2" s="1">
        <v>0.00208491483925</v>
      </c>
      <c r="BX2" s="16">
        <v>3.20756129115E-5</v>
      </c>
      <c r="BY2" s="1">
        <v>7.02099527063E-4</v>
      </c>
      <c r="BZ2" s="1">
        <v>0.0</v>
      </c>
      <c r="CA2" s="1">
        <v>0.0</v>
      </c>
      <c r="CB2" s="1">
        <v>0.0</v>
      </c>
      <c r="CC2" s="1">
        <v>0.0</v>
      </c>
      <c r="CD2" s="1">
        <v>0.0</v>
      </c>
      <c r="CE2" s="1">
        <v>0.0</v>
      </c>
      <c r="CF2" s="1">
        <v>0.0</v>
      </c>
      <c r="CG2" s="1">
        <v>0.0</v>
      </c>
      <c r="CH2" s="1">
        <v>0.0</v>
      </c>
      <c r="CI2" s="1">
        <v>0.0</v>
      </c>
      <c r="CJ2" s="1">
        <v>0.0</v>
      </c>
      <c r="CK2" s="1">
        <v>0.0</v>
      </c>
      <c r="CL2" s="1">
        <v>0.0</v>
      </c>
      <c r="CM2" s="1">
        <v>0.0</v>
      </c>
      <c r="CN2" s="1">
        <v>0.0</v>
      </c>
      <c r="CO2" s="1">
        <v>0.0</v>
      </c>
      <c r="CP2" s="1">
        <v>0.0</v>
      </c>
      <c r="CQ2" s="1">
        <v>0.0</v>
      </c>
      <c r="CR2" s="16">
        <v>3.56395699017E-6</v>
      </c>
      <c r="CS2" s="1">
        <v>0.0</v>
      </c>
      <c r="CT2" s="1">
        <v>0.0</v>
      </c>
      <c r="CU2" s="1">
        <v>2.92244473194E-4</v>
      </c>
      <c r="CV2" s="16">
        <v>0.0</v>
      </c>
      <c r="CW2" s="1">
        <v>1.17610580676E-4</v>
      </c>
      <c r="CX2" s="1">
        <v>9.05245075502E-4</v>
      </c>
      <c r="CY2" s="1">
        <v>0.0</v>
      </c>
      <c r="CZ2" s="1">
        <v>0.0344919757508</v>
      </c>
      <c r="DA2" s="1">
        <v>0.0</v>
      </c>
      <c r="DB2" s="1">
        <v>0.0</v>
      </c>
      <c r="DC2" s="1">
        <v>0.0</v>
      </c>
      <c r="DD2" s="1">
        <v>0.0</v>
      </c>
      <c r="DE2" s="16">
        <v>1.06918709705E-5</v>
      </c>
      <c r="DF2" s="1">
        <v>0.0</v>
      </c>
      <c r="DG2" s="16">
        <v>3.56395699017E-6</v>
      </c>
      <c r="DH2" s="1">
        <v>0.0</v>
      </c>
      <c r="DI2" s="1">
        <v>3.56395699017E-6</v>
      </c>
      <c r="DJ2" s="16">
        <v>1.06918709705E-5</v>
      </c>
      <c r="DK2" s="1">
        <v>5.70233118427E-5</v>
      </c>
      <c r="DL2" s="1">
        <v>3.56395699017E-6</v>
      </c>
      <c r="DM2" s="1">
        <v>3.56395699017E-6</v>
      </c>
      <c r="DN2" s="1">
        <v>0.0</v>
      </c>
      <c r="DO2" s="1">
        <v>0.0</v>
      </c>
      <c r="DP2" s="1">
        <v>0.0</v>
      </c>
      <c r="DQ2" s="16">
        <v>0.0</v>
      </c>
      <c r="DR2" s="1">
        <v>0.0</v>
      </c>
      <c r="DS2" s="1">
        <v>3.92035268918E-5</v>
      </c>
      <c r="DT2" s="1">
        <v>0.00229162434468</v>
      </c>
      <c r="DU2" s="1">
        <v>1.38994322617E-4</v>
      </c>
      <c r="DV2" s="1">
        <v>0.0</v>
      </c>
      <c r="DW2" s="16">
        <v>2.49476989312E-5</v>
      </c>
      <c r="DX2" s="1">
        <v>0.0</v>
      </c>
      <c r="DY2" s="1">
        <v>0.188836261124</v>
      </c>
      <c r="DZ2" s="16">
        <v>3.56395699017E-6</v>
      </c>
      <c r="EA2" s="1">
        <v>0.0</v>
      </c>
      <c r="EB2" s="1">
        <v>0.0</v>
      </c>
      <c r="EC2" s="1">
        <v>0.0</v>
      </c>
      <c r="ED2" s="1">
        <v>0.0</v>
      </c>
      <c r="EE2" s="1">
        <v>0.0</v>
      </c>
      <c r="EF2" s="1">
        <v>1.78197849508E-5</v>
      </c>
      <c r="EG2" s="1">
        <v>0.00432664378606</v>
      </c>
      <c r="EH2" s="1">
        <v>4.38366709791E-4</v>
      </c>
      <c r="EI2" s="1">
        <v>0.0</v>
      </c>
      <c r="EJ2" s="1">
        <v>3.88471311928E-4</v>
      </c>
      <c r="EK2" s="1">
        <v>0.0119891513149</v>
      </c>
      <c r="EL2" s="1">
        <v>3.77779440958E-4</v>
      </c>
      <c r="EM2" s="1">
        <v>0.0</v>
      </c>
      <c r="EN2" s="16">
        <v>0.0075734086041</v>
      </c>
      <c r="EO2" s="1">
        <v>8.66041548611E-4</v>
      </c>
      <c r="EP2" s="1">
        <v>0.0</v>
      </c>
      <c r="EQ2" s="1">
        <v>3.56395699017E-6</v>
      </c>
      <c r="ER2" s="1">
        <v>0.0</v>
      </c>
      <c r="ES2" s="1">
        <v>0.0</v>
      </c>
      <c r="ET2" s="1">
        <v>0.0</v>
      </c>
      <c r="EU2" s="1">
        <v>0.00495390021633</v>
      </c>
      <c r="EV2" s="1">
        <v>0.0</v>
      </c>
      <c r="EW2" s="1">
        <v>8.19710107738E-5</v>
      </c>
      <c r="EX2" s="1">
        <v>3.56395699017E-6</v>
      </c>
      <c r="EY2" s="1">
        <v>0.0</v>
      </c>
      <c r="EZ2" s="1">
        <v>3.56395699017E-6</v>
      </c>
      <c r="FA2" s="1">
        <v>3.56395699017E-6</v>
      </c>
      <c r="FB2" s="1">
        <v>0.0</v>
      </c>
      <c r="FC2" s="16">
        <v>0.0</v>
      </c>
      <c r="FD2" s="1">
        <v>0.00101929169919</v>
      </c>
      <c r="FE2" s="1">
        <v>0.0235969592319</v>
      </c>
      <c r="FF2" s="16">
        <v>4.2767483882E-5</v>
      </c>
      <c r="FG2" s="1">
        <v>0.0262057757487</v>
      </c>
      <c r="FH2" s="1">
        <v>0.0</v>
      </c>
      <c r="FI2" s="1">
        <v>0.0</v>
      </c>
      <c r="FJ2" s="1">
        <v>0.00157883294664</v>
      </c>
      <c r="FK2" s="1">
        <v>0.00667885539957</v>
      </c>
      <c r="FL2" s="16">
        <v>0.0</v>
      </c>
      <c r="FM2" s="16">
        <v>3.56395699017E-6</v>
      </c>
      <c r="FN2" s="1">
        <v>0.00397737600103</v>
      </c>
      <c r="FO2" s="1">
        <v>0.0</v>
      </c>
      <c r="FP2" s="1">
        <v>0.0</v>
      </c>
      <c r="FQ2" s="16">
        <v>3.56395699017E-6</v>
      </c>
      <c r="FR2" s="1">
        <v>0.0</v>
      </c>
      <c r="FS2" s="1">
        <v>3.42139871056E-4</v>
      </c>
      <c r="FT2" s="1">
        <v>0.0</v>
      </c>
      <c r="FU2" s="1">
        <v>0.00295452034485</v>
      </c>
      <c r="FV2" s="1">
        <v>3.56395699017E-6</v>
      </c>
      <c r="FW2" s="1">
        <v>0.0</v>
      </c>
      <c r="FX2" s="1">
        <v>3.92035268918E-5</v>
      </c>
      <c r="FY2" s="1">
        <v>0.0</v>
      </c>
      <c r="FZ2" s="1">
        <v>0.0</v>
      </c>
      <c r="GA2" s="1">
        <v>0.00142558279607</v>
      </c>
      <c r="GB2" s="1">
        <v>3.56395699017E-6</v>
      </c>
      <c r="GC2" s="1">
        <v>1.06918709705E-5</v>
      </c>
      <c r="GD2" s="1">
        <v>0.0</v>
      </c>
      <c r="GE2" s="16">
        <v>0.0</v>
      </c>
      <c r="GF2" s="1">
        <v>1.06918709705E-5</v>
      </c>
      <c r="GG2" s="16">
        <v>0.0248229604365</v>
      </c>
      <c r="GH2" s="1">
        <v>7.12791398033E-6</v>
      </c>
      <c r="GI2" s="1">
        <v>5.84488946387E-4</v>
      </c>
      <c r="GJ2" s="1">
        <v>6.91407656092E-4</v>
      </c>
      <c r="GK2" s="16">
        <v>0.00662183208773</v>
      </c>
      <c r="GL2" s="16">
        <v>1.78197849508E-5</v>
      </c>
      <c r="GM2" s="1">
        <v>4.98953978623E-5</v>
      </c>
      <c r="GN2" s="1">
        <v>1.35430365626E-4</v>
      </c>
      <c r="GO2" s="1">
        <v>9.87216086276E-4</v>
      </c>
      <c r="GP2" s="1">
        <v>0.0</v>
      </c>
      <c r="GQ2" s="1">
        <v>0.0</v>
      </c>
      <c r="GR2" s="1">
        <v>0.0146122236597</v>
      </c>
      <c r="GS2" s="16">
        <v>0.0</v>
      </c>
      <c r="GT2" s="1">
        <v>3.56395699017E-5</v>
      </c>
      <c r="GU2" s="1">
        <v>0.00223816498982</v>
      </c>
      <c r="GV2" s="1">
        <v>0.0</v>
      </c>
      <c r="GW2" s="1">
        <v>3.84907354938E-4</v>
      </c>
      <c r="GX2" s="1">
        <v>0.0</v>
      </c>
      <c r="GY2" s="1">
        <v>7.12791398033E-6</v>
      </c>
      <c r="GZ2" s="16">
        <v>0.0</v>
      </c>
      <c r="HA2" s="1">
        <v>8.19710107738E-5</v>
      </c>
      <c r="HB2" s="16">
        <v>1.06918709705E-5</v>
      </c>
      <c r="HC2" s="1">
        <v>7.12791398033E-6</v>
      </c>
      <c r="HD2" s="1">
        <v>0.0</v>
      </c>
      <c r="HE2" s="1">
        <v>0.0</v>
      </c>
      <c r="HF2" s="1">
        <v>0.0</v>
      </c>
      <c r="HG2" s="1">
        <v>0.0</v>
      </c>
      <c r="HH2" s="16">
        <v>4.2054692484E-4</v>
      </c>
      <c r="HI2" s="1">
        <v>3.56395699017E-5</v>
      </c>
      <c r="HJ2" s="1">
        <v>0.00178554245207</v>
      </c>
      <c r="HK2" s="1">
        <v>0.0</v>
      </c>
      <c r="HL2" s="1">
        <v>3.56395699017E-6</v>
      </c>
      <c r="HM2" s="1">
        <v>3.56395699017E-6</v>
      </c>
      <c r="HN2" s="1">
        <v>0.00105493126909</v>
      </c>
      <c r="HO2" s="1">
        <v>0.0</v>
      </c>
      <c r="HP2" s="1">
        <v>0.0</v>
      </c>
      <c r="HQ2" s="1">
        <v>0.0</v>
      </c>
      <c r="HR2" s="1">
        <v>0.0</v>
      </c>
      <c r="HS2" s="1">
        <v>0.0</v>
      </c>
      <c r="HT2" s="1">
        <v>0.0</v>
      </c>
      <c r="HU2" s="1">
        <v>0.0</v>
      </c>
      <c r="HV2" s="1">
        <v>0.0</v>
      </c>
      <c r="HW2" s="1">
        <v>0.0</v>
      </c>
      <c r="HX2" s="16">
        <v>0.0</v>
      </c>
      <c r="HY2" s="1">
        <v>1.06918709705E-5</v>
      </c>
      <c r="HZ2" s="1">
        <v>0.0</v>
      </c>
      <c r="IA2" s="1">
        <v>0.0</v>
      </c>
      <c r="IB2" s="1">
        <v>0.0</v>
      </c>
      <c r="IC2" s="1">
        <v>0.0</v>
      </c>
      <c r="ID2" s="1">
        <v>0.0</v>
      </c>
      <c r="IE2" s="1">
        <v>0.0</v>
      </c>
      <c r="IF2" s="1">
        <v>0.0</v>
      </c>
      <c r="IG2" s="1">
        <v>0.0</v>
      </c>
      <c r="IH2" s="1">
        <v>0.0</v>
      </c>
      <c r="II2" s="1">
        <v>0.0</v>
      </c>
      <c r="IJ2" s="1">
        <v>0.0</v>
      </c>
      <c r="IK2" s="1">
        <v>0.0</v>
      </c>
      <c r="IL2" s="1">
        <v>0.0</v>
      </c>
      <c r="IM2" s="1">
        <v>0.0</v>
      </c>
      <c r="IN2" s="1">
        <v>0.0</v>
      </c>
      <c r="IO2" s="1">
        <v>0.0</v>
      </c>
      <c r="IP2" s="1">
        <v>0.0</v>
      </c>
      <c r="IQ2" s="1">
        <v>0.0</v>
      </c>
      <c r="IR2" s="1">
        <v>0.0</v>
      </c>
      <c r="IS2" s="1">
        <v>0.0</v>
      </c>
      <c r="IT2" s="1">
        <v>0.0</v>
      </c>
      <c r="IU2" s="1">
        <v>0.0</v>
      </c>
      <c r="IV2" s="1">
        <v>0.0</v>
      </c>
      <c r="IW2" s="1">
        <v>0.0</v>
      </c>
      <c r="IX2" s="1">
        <v>0.0</v>
      </c>
      <c r="IY2" s="1">
        <v>0.0</v>
      </c>
      <c r="IZ2" s="1">
        <v>0.0</v>
      </c>
      <c r="JA2" s="1">
        <v>0.0</v>
      </c>
      <c r="JB2" s="1">
        <v>0.0</v>
      </c>
      <c r="JC2" s="1">
        <v>0.0</v>
      </c>
      <c r="JD2" s="1">
        <v>0.0</v>
      </c>
      <c r="JE2" s="1">
        <v>0.0</v>
      </c>
      <c r="JF2" s="1">
        <v>0.0</v>
      </c>
      <c r="JG2" s="1">
        <v>0.0</v>
      </c>
      <c r="JH2" s="1">
        <v>0.0</v>
      </c>
      <c r="JI2" s="1">
        <v>0.0</v>
      </c>
      <c r="JJ2" s="1">
        <v>0.00271217126952</v>
      </c>
      <c r="JK2" s="1">
        <v>0.0</v>
      </c>
      <c r="JL2" s="1">
        <v>7.12791398033E-6</v>
      </c>
      <c r="JM2" s="1">
        <v>3.56395699017E-6</v>
      </c>
      <c r="JN2" s="1">
        <v>0.0</v>
      </c>
      <c r="JO2" s="1">
        <v>0.0</v>
      </c>
      <c r="JP2" s="1">
        <v>0.0</v>
      </c>
      <c r="JQ2" s="1">
        <v>0.0</v>
      </c>
      <c r="JR2" s="1">
        <v>0.0</v>
      </c>
      <c r="JS2" s="1">
        <v>0.0</v>
      </c>
      <c r="JT2" s="1">
        <v>1.78197849508E-5</v>
      </c>
      <c r="JU2" s="1">
        <v>0.0</v>
      </c>
      <c r="JV2" s="1">
        <v>0.0</v>
      </c>
      <c r="JW2" s="1">
        <v>0.0</v>
      </c>
      <c r="JX2" s="1">
        <v>0.0</v>
      </c>
      <c r="JY2" s="1">
        <v>1.06918709705E-5</v>
      </c>
      <c r="JZ2" s="1">
        <v>3.24320086105E-4</v>
      </c>
      <c r="KA2" s="1">
        <v>2.31657204361E-4</v>
      </c>
      <c r="KB2" s="1">
        <v>0.0</v>
      </c>
      <c r="KC2" s="1">
        <v>0.0</v>
      </c>
      <c r="KD2" s="1">
        <v>0.0</v>
      </c>
      <c r="KE2" s="1">
        <v>0.0</v>
      </c>
      <c r="KF2" s="1">
        <v>0.0</v>
      </c>
      <c r="KG2" s="1">
        <v>0.0</v>
      </c>
      <c r="KH2" s="1">
        <v>0.0</v>
      </c>
      <c r="KI2" s="1">
        <v>0.0</v>
      </c>
      <c r="KJ2" s="1">
        <v>0.0</v>
      </c>
      <c r="KK2" s="1">
        <v>0.0</v>
      </c>
      <c r="KL2" s="1">
        <v>0.0</v>
      </c>
      <c r="KM2" s="1">
        <v>0.0</v>
      </c>
      <c r="KN2" s="1">
        <v>0.0</v>
      </c>
      <c r="KO2" s="16">
        <v>8.90989247542E-5</v>
      </c>
      <c r="KP2" s="16">
        <v>0.0550239319712</v>
      </c>
      <c r="KQ2" s="1">
        <v>2.1383741941E-5</v>
      </c>
      <c r="KR2" s="1">
        <v>0.0</v>
      </c>
      <c r="KS2" s="1">
        <v>7.12791398033E-6</v>
      </c>
      <c r="KT2" s="1">
        <v>3.56395699017E-6</v>
      </c>
      <c r="KU2" s="1">
        <v>0.0</v>
      </c>
      <c r="KV2" s="1">
        <v>0.0</v>
      </c>
      <c r="KW2" s="1">
        <v>0.0</v>
      </c>
      <c r="KX2" s="1">
        <v>0.0</v>
      </c>
      <c r="KY2" s="1">
        <v>7.12791398033E-6</v>
      </c>
      <c r="KZ2" s="1">
        <v>0.0</v>
      </c>
      <c r="LA2" s="1">
        <v>0.0</v>
      </c>
      <c r="LB2" s="1">
        <v>0.0</v>
      </c>
      <c r="LC2" s="1">
        <v>0.0</v>
      </c>
      <c r="LD2" s="1">
        <v>0.0</v>
      </c>
      <c r="LE2" s="1">
        <v>0.0</v>
      </c>
      <c r="LF2" s="16">
        <v>0.0</v>
      </c>
      <c r="LG2" s="1">
        <v>0.0</v>
      </c>
      <c r="LH2" s="1">
        <v>0.0</v>
      </c>
      <c r="LI2" s="1">
        <v>0.0</v>
      </c>
      <c r="LJ2" s="1">
        <v>0.0</v>
      </c>
      <c r="LK2" s="16">
        <v>0.0</v>
      </c>
      <c r="LL2" s="1">
        <v>0.0</v>
      </c>
      <c r="LM2" s="1">
        <v>3.56395699017E-5</v>
      </c>
      <c r="LN2" s="1">
        <v>1.67505978538E-4</v>
      </c>
      <c r="LO2" s="1">
        <v>0.0</v>
      </c>
      <c r="LP2" s="1">
        <v>3.56395699017E-6</v>
      </c>
      <c r="LQ2" s="1">
        <v>0.0</v>
      </c>
      <c r="LR2" s="1">
        <v>0.0</v>
      </c>
      <c r="LS2" s="1">
        <v>0.0</v>
      </c>
      <c r="LT2" s="1">
        <v>0.0</v>
      </c>
      <c r="LU2" s="1">
        <v>0.0</v>
      </c>
      <c r="LV2" s="1">
        <v>0.0</v>
      </c>
      <c r="LW2" s="1">
        <v>0.0</v>
      </c>
      <c r="LX2" s="1">
        <v>0.0</v>
      </c>
      <c r="LY2" s="1">
        <v>0.0</v>
      </c>
      <c r="LZ2" s="1">
        <v>0.0</v>
      </c>
      <c r="MA2" s="1">
        <v>0.0</v>
      </c>
      <c r="MB2" s="1">
        <v>0.0</v>
      </c>
      <c r="MC2" s="1">
        <v>0.0</v>
      </c>
      <c r="MD2" s="1">
        <v>0.0</v>
      </c>
      <c r="ME2" s="16">
        <v>0.0</v>
      </c>
      <c r="MF2" s="1">
        <v>0.0</v>
      </c>
      <c r="MG2" s="1">
        <v>0.0</v>
      </c>
      <c r="MH2" s="1">
        <v>0.0</v>
      </c>
      <c r="MI2" s="1">
        <v>3.56395699017E-6</v>
      </c>
      <c r="MJ2" s="1">
        <v>0.0</v>
      </c>
      <c r="MK2" s="1">
        <v>0.0</v>
      </c>
      <c r="ML2" s="1">
        <v>0.0</v>
      </c>
      <c r="MM2" s="1">
        <v>7.12791398033E-6</v>
      </c>
      <c r="MN2" s="1">
        <v>3.20756129115E-5</v>
      </c>
      <c r="MO2" s="1">
        <v>3.56395699017E-6</v>
      </c>
      <c r="MP2" s="1">
        <v>0.0</v>
      </c>
      <c r="MQ2" s="1">
        <v>0.00114046623685</v>
      </c>
      <c r="MR2" s="1">
        <v>0.0</v>
      </c>
    </row>
    <row r="3" ht="14.25" customHeight="1">
      <c r="A3" s="1" t="s">
        <v>60</v>
      </c>
      <c r="B3" s="1">
        <v>29.0</v>
      </c>
      <c r="C3" s="1" t="s">
        <v>53</v>
      </c>
      <c r="D3" s="1">
        <v>20.6</v>
      </c>
      <c r="E3" s="1" t="s">
        <v>54</v>
      </c>
      <c r="F3" s="1" t="s">
        <v>37</v>
      </c>
      <c r="G3" s="1">
        <v>1.0</v>
      </c>
      <c r="H3" s="1" t="s">
        <v>55</v>
      </c>
      <c r="I3" s="1" t="s">
        <v>56</v>
      </c>
      <c r="J3" s="1" t="s">
        <v>57</v>
      </c>
      <c r="K3" s="1">
        <v>16.0</v>
      </c>
      <c r="L3" s="1" t="s">
        <v>58</v>
      </c>
      <c r="M3" s="1" t="s">
        <v>60</v>
      </c>
      <c r="N3" s="1">
        <v>0.0147135453145</v>
      </c>
      <c r="O3" s="16">
        <v>7.28393332399E-5</v>
      </c>
      <c r="P3" s="1">
        <v>1.12060512677E-5</v>
      </c>
      <c r="Q3" s="1">
        <v>0.0</v>
      </c>
      <c r="R3" s="1">
        <v>0.0</v>
      </c>
      <c r="S3" s="1">
        <v>0.0</v>
      </c>
      <c r="T3" s="16">
        <v>1.12060512677E-4</v>
      </c>
      <c r="U3" s="1">
        <v>0.0</v>
      </c>
      <c r="V3" s="1">
        <v>1.12060512677E-5</v>
      </c>
      <c r="W3" s="1">
        <v>0.0</v>
      </c>
      <c r="X3" s="1">
        <v>0.0</v>
      </c>
      <c r="Y3" s="1">
        <v>0.0</v>
      </c>
      <c r="Z3" s="1">
        <v>0.0</v>
      </c>
      <c r="AA3" s="1">
        <v>0.0</v>
      </c>
      <c r="AB3" s="1">
        <v>0.0</v>
      </c>
      <c r="AC3" s="1">
        <v>0.0</v>
      </c>
      <c r="AD3" s="1">
        <v>0.0</v>
      </c>
      <c r="AE3" s="1">
        <v>0.0</v>
      </c>
      <c r="AF3" s="1">
        <v>0.0</v>
      </c>
      <c r="AG3" s="1">
        <v>5.60302563384E-6</v>
      </c>
      <c r="AH3" s="1">
        <v>0.0</v>
      </c>
      <c r="AI3" s="1">
        <v>0.0</v>
      </c>
      <c r="AJ3" s="16">
        <v>1.12060512677E-5</v>
      </c>
      <c r="AK3" s="1">
        <v>0.0</v>
      </c>
      <c r="AL3" s="1">
        <v>0.0</v>
      </c>
      <c r="AM3" s="1">
        <v>0.0</v>
      </c>
      <c r="AN3" s="1">
        <v>0.0</v>
      </c>
      <c r="AO3" s="1">
        <v>0.0</v>
      </c>
      <c r="AP3" s="1">
        <v>0.0</v>
      </c>
      <c r="AQ3" s="1">
        <v>0.0</v>
      </c>
      <c r="AR3" s="1">
        <v>0.0</v>
      </c>
      <c r="AS3" s="1">
        <v>0.0</v>
      </c>
      <c r="AT3" s="1">
        <v>0.0</v>
      </c>
      <c r="AU3" s="1">
        <v>5.60302563384E-6</v>
      </c>
      <c r="AV3" s="1">
        <v>0.253301582855</v>
      </c>
      <c r="AW3" s="1">
        <v>0.0</v>
      </c>
      <c r="AX3" s="1">
        <v>7.84423588738E-5</v>
      </c>
      <c r="AY3" s="1">
        <v>0.00632021291497</v>
      </c>
      <c r="AZ3" s="1">
        <v>7.17187281132E-4</v>
      </c>
      <c r="BA3" s="1">
        <v>1.12060512677E-5</v>
      </c>
      <c r="BB3" s="1">
        <v>0.0417201288696</v>
      </c>
      <c r="BC3" s="1">
        <v>1.28869589578E-4</v>
      </c>
      <c r="BD3" s="1">
        <v>0.001423168511</v>
      </c>
      <c r="BE3" s="1">
        <v>0.0</v>
      </c>
      <c r="BF3" s="1">
        <v>0.0</v>
      </c>
      <c r="BG3" s="1">
        <v>0.0</v>
      </c>
      <c r="BH3" s="1">
        <v>0.0</v>
      </c>
      <c r="BI3" s="1">
        <v>2.24121025354E-5</v>
      </c>
      <c r="BJ3" s="1">
        <v>3.47387589298E-4</v>
      </c>
      <c r="BK3" s="1">
        <v>0.195198207032</v>
      </c>
      <c r="BL3" s="1">
        <v>0.017582294439</v>
      </c>
      <c r="BM3" s="1">
        <v>0.0</v>
      </c>
      <c r="BN3" s="1">
        <v>0.00765373301583</v>
      </c>
      <c r="BO3" s="1">
        <v>0.0</v>
      </c>
      <c r="BP3" s="1">
        <v>1.12060512677E-5</v>
      </c>
      <c r="BQ3" s="1">
        <v>0.00527244712145</v>
      </c>
      <c r="BR3" s="1">
        <v>0.0</v>
      </c>
      <c r="BS3" s="1">
        <v>1.68090769015E-4</v>
      </c>
      <c r="BT3" s="1">
        <v>0.0</v>
      </c>
      <c r="BU3" s="1">
        <v>0.0018714105617</v>
      </c>
      <c r="BV3" s="1">
        <v>4.70654153243E-4</v>
      </c>
      <c r="BW3" s="1">
        <v>0.00228603445861</v>
      </c>
      <c r="BX3" s="1">
        <v>3.36181538031E-5</v>
      </c>
      <c r="BY3" s="1">
        <v>5.93920717187E-4</v>
      </c>
      <c r="BZ3" s="1">
        <v>0.0</v>
      </c>
      <c r="CA3" s="1">
        <v>0.0</v>
      </c>
      <c r="CB3" s="1">
        <v>0.0</v>
      </c>
      <c r="CC3" s="1">
        <v>0.0</v>
      </c>
      <c r="CD3" s="1">
        <v>0.0</v>
      </c>
      <c r="CE3" s="1">
        <v>0.0</v>
      </c>
      <c r="CF3" s="1">
        <v>0.0</v>
      </c>
      <c r="CG3" s="1">
        <v>0.0</v>
      </c>
      <c r="CH3" s="1">
        <v>0.0</v>
      </c>
      <c r="CI3" s="1">
        <v>0.0</v>
      </c>
      <c r="CJ3" s="1">
        <v>0.0</v>
      </c>
      <c r="CK3" s="1">
        <v>0.0</v>
      </c>
      <c r="CL3" s="16">
        <v>0.0</v>
      </c>
      <c r="CM3" s="1">
        <v>0.0</v>
      </c>
      <c r="CN3" s="1">
        <v>0.0</v>
      </c>
      <c r="CO3" s="1">
        <v>0.0</v>
      </c>
      <c r="CP3" s="1">
        <v>0.0</v>
      </c>
      <c r="CQ3" s="1">
        <v>0.0</v>
      </c>
      <c r="CR3" s="1">
        <v>5.60302563384E-6</v>
      </c>
      <c r="CS3" s="1">
        <v>5.60302563384E-6</v>
      </c>
      <c r="CT3" s="1">
        <v>0.0</v>
      </c>
      <c r="CU3" s="16">
        <v>3.13769435495E-4</v>
      </c>
      <c r="CV3" s="1">
        <v>0.0</v>
      </c>
      <c r="CW3" s="1">
        <v>1.17663538311E-4</v>
      </c>
      <c r="CX3" s="16">
        <v>9.97338562824E-4</v>
      </c>
      <c r="CY3" s="1">
        <v>0.0</v>
      </c>
      <c r="CZ3" s="1">
        <v>0.0444263902507</v>
      </c>
      <c r="DA3" s="1">
        <v>0.0</v>
      </c>
      <c r="DB3" s="1">
        <v>0.0</v>
      </c>
      <c r="DC3" s="1">
        <v>0.0</v>
      </c>
      <c r="DD3" s="1">
        <v>0.0</v>
      </c>
      <c r="DE3" s="1">
        <v>2.80151281692E-5</v>
      </c>
      <c r="DF3" s="1">
        <v>5.60302563384E-6</v>
      </c>
      <c r="DG3" s="1">
        <v>0.0</v>
      </c>
      <c r="DH3" s="1">
        <v>0.0</v>
      </c>
      <c r="DI3" s="1">
        <v>0.0</v>
      </c>
      <c r="DJ3" s="1">
        <v>3.92211794369E-5</v>
      </c>
      <c r="DK3" s="16">
        <v>5.60302563384E-5</v>
      </c>
      <c r="DL3" s="1">
        <v>0.0</v>
      </c>
      <c r="DM3" s="1">
        <v>0.0</v>
      </c>
      <c r="DN3" s="1">
        <v>0.0</v>
      </c>
      <c r="DO3" s="1">
        <v>0.0</v>
      </c>
      <c r="DP3" s="1">
        <v>0.0</v>
      </c>
      <c r="DQ3" s="1">
        <v>5.60302563384E-6</v>
      </c>
      <c r="DR3" s="1">
        <v>0.0</v>
      </c>
      <c r="DS3" s="16">
        <v>5.60302563384E-5</v>
      </c>
      <c r="DT3" s="1">
        <v>0.00239249194565</v>
      </c>
      <c r="DU3" s="1">
        <v>2.01708922818E-4</v>
      </c>
      <c r="DV3" s="1">
        <v>0.0</v>
      </c>
      <c r="DW3" s="16">
        <v>1.12060512677E-5</v>
      </c>
      <c r="DX3" s="1">
        <v>0.0</v>
      </c>
      <c r="DY3" s="1">
        <v>0.157803613952</v>
      </c>
      <c r="DZ3" s="1">
        <v>0.0</v>
      </c>
      <c r="EA3" s="1">
        <v>0.0</v>
      </c>
      <c r="EB3" s="1">
        <v>0.0</v>
      </c>
      <c r="EC3" s="1">
        <v>0.0</v>
      </c>
      <c r="ED3" s="1">
        <v>5.60302563384E-6</v>
      </c>
      <c r="EE3" s="1">
        <v>0.0</v>
      </c>
      <c r="EF3" s="16">
        <v>1.68090769015E-5</v>
      </c>
      <c r="EG3" s="1">
        <v>0.00564784983891</v>
      </c>
      <c r="EH3" s="1">
        <v>5.77111640286E-4</v>
      </c>
      <c r="EI3" s="1">
        <v>0.0</v>
      </c>
      <c r="EJ3" s="1">
        <v>2.74548256058E-4</v>
      </c>
      <c r="EK3" s="1">
        <v>0.0134304524443</v>
      </c>
      <c r="EL3" s="1">
        <v>3.58593640566E-4</v>
      </c>
      <c r="EM3" s="1">
        <v>0.0</v>
      </c>
      <c r="EN3" s="16">
        <v>0.00740159686231</v>
      </c>
      <c r="EO3" s="1">
        <v>8.29247793809E-4</v>
      </c>
      <c r="EP3" s="1">
        <v>0.0</v>
      </c>
      <c r="EQ3" s="1">
        <v>0.0</v>
      </c>
      <c r="ER3" s="1">
        <v>0.0</v>
      </c>
      <c r="ES3" s="1">
        <v>0.0</v>
      </c>
      <c r="ET3" s="1">
        <v>0.0</v>
      </c>
      <c r="EU3" s="1">
        <v>0.00758089368259</v>
      </c>
      <c r="EV3" s="1">
        <v>0.0</v>
      </c>
      <c r="EW3" s="16">
        <v>6.16332819723E-5</v>
      </c>
      <c r="EX3" s="1">
        <v>0.0</v>
      </c>
      <c r="EY3" s="1">
        <v>0.0</v>
      </c>
      <c r="EZ3" s="1">
        <v>0.0</v>
      </c>
      <c r="FA3" s="1">
        <v>0.0</v>
      </c>
      <c r="FB3" s="1">
        <v>0.0</v>
      </c>
      <c r="FC3" s="1">
        <v>0.0</v>
      </c>
      <c r="FD3" s="1">
        <v>8.29247793809E-4</v>
      </c>
      <c r="FE3" s="1">
        <v>0.0202885558201</v>
      </c>
      <c r="FF3" s="16">
        <v>5.04272307046E-5</v>
      </c>
      <c r="FG3" s="1">
        <v>0.0279478918616</v>
      </c>
      <c r="FH3" s="1">
        <v>0.0</v>
      </c>
      <c r="FI3" s="1">
        <v>0.0</v>
      </c>
      <c r="FJ3" s="1">
        <v>0.00150161086987</v>
      </c>
      <c r="FK3" s="1">
        <v>0.00535088948032</v>
      </c>
      <c r="FL3" s="1">
        <v>0.0</v>
      </c>
      <c r="FM3" s="1">
        <v>0.0</v>
      </c>
      <c r="FN3" s="1">
        <v>0.00425829948172</v>
      </c>
      <c r="FO3" s="1">
        <v>0.0</v>
      </c>
      <c r="FP3" s="1">
        <v>5.60302563384E-6</v>
      </c>
      <c r="FQ3" s="1">
        <v>5.60302563384E-6</v>
      </c>
      <c r="FR3" s="1">
        <v>0.0</v>
      </c>
      <c r="FS3" s="1">
        <v>4.03417845637E-4</v>
      </c>
      <c r="FT3" s="1">
        <v>0.0</v>
      </c>
      <c r="FU3" s="1">
        <v>0.00309287014988</v>
      </c>
      <c r="FV3" s="1">
        <v>0.0</v>
      </c>
      <c r="FW3" s="16">
        <v>0.0</v>
      </c>
      <c r="FX3" s="1">
        <v>1.00854461409E-4</v>
      </c>
      <c r="FY3" s="1">
        <v>0.0</v>
      </c>
      <c r="FZ3" s="1">
        <v>5.60302563384E-6</v>
      </c>
      <c r="GA3" s="1">
        <v>0.00151281692114</v>
      </c>
      <c r="GB3" s="1">
        <v>0.0</v>
      </c>
      <c r="GC3" s="1">
        <v>5.60302563384E-6</v>
      </c>
      <c r="GD3" s="1">
        <v>0.0</v>
      </c>
      <c r="GE3" s="16">
        <v>0.0</v>
      </c>
      <c r="GF3" s="1">
        <v>2.24121025354E-5</v>
      </c>
      <c r="GG3" s="1">
        <v>0.0276285194005</v>
      </c>
      <c r="GH3" s="1">
        <v>1.68090769015E-5</v>
      </c>
      <c r="GI3" s="1">
        <v>5.88317691553E-4</v>
      </c>
      <c r="GJ3" s="1">
        <v>7.84423588738E-4</v>
      </c>
      <c r="GK3" s="16">
        <v>0.00637624317131</v>
      </c>
      <c r="GL3" s="16">
        <v>5.60302563384E-6</v>
      </c>
      <c r="GM3" s="1">
        <v>4.48242050707E-5</v>
      </c>
      <c r="GN3" s="1">
        <v>2.74548256058E-4</v>
      </c>
      <c r="GO3" s="1">
        <v>0.00113741420367</v>
      </c>
      <c r="GP3" s="1">
        <v>0.0</v>
      </c>
      <c r="GQ3" s="1">
        <v>0.0</v>
      </c>
      <c r="GR3" s="1">
        <v>0.0235439137134</v>
      </c>
      <c r="GS3" s="16">
        <v>0.0</v>
      </c>
      <c r="GT3" s="1">
        <v>2.80151281692E-5</v>
      </c>
      <c r="GU3" s="1">
        <v>0.00391091189242</v>
      </c>
      <c r="GV3" s="1">
        <v>0.0</v>
      </c>
      <c r="GW3" s="1">
        <v>3.41784563664E-4</v>
      </c>
      <c r="GX3" s="1">
        <v>0.0</v>
      </c>
      <c r="GY3" s="1">
        <v>1.12060512677E-5</v>
      </c>
      <c r="GZ3" s="16">
        <v>0.0</v>
      </c>
      <c r="HA3" s="16">
        <v>1.17663538311E-4</v>
      </c>
      <c r="HB3" s="1">
        <v>0.0</v>
      </c>
      <c r="HC3" s="1">
        <v>5.60302563384E-6</v>
      </c>
      <c r="HD3" s="1">
        <v>0.0</v>
      </c>
      <c r="HE3" s="1">
        <v>0.0</v>
      </c>
      <c r="HF3" s="1">
        <v>0.0</v>
      </c>
      <c r="HG3" s="1">
        <v>0.0</v>
      </c>
      <c r="HH3" s="16">
        <v>7.0037820423E-4</v>
      </c>
      <c r="HI3" s="1">
        <v>8.40453845076E-5</v>
      </c>
      <c r="HJ3" s="1">
        <v>0.0021683709203</v>
      </c>
      <c r="HK3" s="1">
        <v>0.0</v>
      </c>
      <c r="HL3" s="1">
        <v>0.0</v>
      </c>
      <c r="HM3" s="1">
        <v>1.12060512677E-5</v>
      </c>
      <c r="HN3" s="16">
        <v>0.0011430172293</v>
      </c>
      <c r="HO3" s="1">
        <v>5.60302563384E-6</v>
      </c>
      <c r="HP3" s="1">
        <v>0.0</v>
      </c>
      <c r="HQ3" s="1">
        <v>0.0</v>
      </c>
      <c r="HR3" s="1">
        <v>0.0</v>
      </c>
      <c r="HS3" s="1">
        <v>0.0</v>
      </c>
      <c r="HT3" s="1">
        <v>0.0</v>
      </c>
      <c r="HU3" s="1">
        <v>0.0</v>
      </c>
      <c r="HV3" s="1">
        <v>0.0</v>
      </c>
      <c r="HW3" s="1">
        <v>0.0</v>
      </c>
      <c r="HX3" s="1">
        <v>0.0</v>
      </c>
      <c r="HY3" s="1">
        <v>2.24121025354E-5</v>
      </c>
      <c r="HZ3" s="1">
        <v>0.0</v>
      </c>
      <c r="IA3" s="1">
        <v>0.0</v>
      </c>
      <c r="IB3" s="1">
        <v>0.0</v>
      </c>
      <c r="IC3" s="1">
        <v>0.0</v>
      </c>
      <c r="ID3" s="1">
        <v>0.0</v>
      </c>
      <c r="IE3" s="1">
        <v>0.0</v>
      </c>
      <c r="IF3" s="1">
        <v>0.0</v>
      </c>
      <c r="IG3" s="1">
        <v>0.0</v>
      </c>
      <c r="IH3" s="1">
        <v>0.0</v>
      </c>
      <c r="II3" s="1">
        <v>0.0</v>
      </c>
      <c r="IJ3" s="1">
        <v>0.0</v>
      </c>
      <c r="IK3" s="1">
        <v>0.0</v>
      </c>
      <c r="IL3" s="1">
        <v>0.0</v>
      </c>
      <c r="IM3" s="1">
        <v>0.0</v>
      </c>
      <c r="IN3" s="1">
        <v>0.0</v>
      </c>
      <c r="IO3" s="1">
        <v>0.0</v>
      </c>
      <c r="IP3" s="1">
        <v>0.0</v>
      </c>
      <c r="IQ3" s="1">
        <v>0.0</v>
      </c>
      <c r="IR3" s="1">
        <v>0.0</v>
      </c>
      <c r="IS3" s="1">
        <v>0.0</v>
      </c>
      <c r="IT3" s="1">
        <v>0.0</v>
      </c>
      <c r="IU3" s="1">
        <v>0.0</v>
      </c>
      <c r="IV3" s="1">
        <v>0.0</v>
      </c>
      <c r="IW3" s="1">
        <v>0.0</v>
      </c>
      <c r="IX3" s="1">
        <v>0.0</v>
      </c>
      <c r="IY3" s="1">
        <v>0.0</v>
      </c>
      <c r="IZ3" s="1">
        <v>0.0</v>
      </c>
      <c r="JA3" s="1">
        <v>0.0</v>
      </c>
      <c r="JB3" s="16">
        <v>0.0</v>
      </c>
      <c r="JC3" s="1">
        <v>0.0</v>
      </c>
      <c r="JD3" s="16">
        <v>0.0</v>
      </c>
      <c r="JE3" s="1">
        <v>0.0</v>
      </c>
      <c r="JF3" s="1">
        <v>5.60302563384E-6</v>
      </c>
      <c r="JG3" s="1">
        <v>0.0</v>
      </c>
      <c r="JH3" s="1">
        <v>0.0</v>
      </c>
      <c r="JI3" s="1">
        <v>0.0</v>
      </c>
      <c r="JJ3" s="1">
        <v>0.00156324415184</v>
      </c>
      <c r="JK3" s="1">
        <v>0.0</v>
      </c>
      <c r="JL3" s="1">
        <v>5.60302563384E-6</v>
      </c>
      <c r="JM3" s="1">
        <v>0.0</v>
      </c>
      <c r="JN3" s="1">
        <v>0.0</v>
      </c>
      <c r="JO3" s="1">
        <v>0.0</v>
      </c>
      <c r="JP3" s="1">
        <v>0.0</v>
      </c>
      <c r="JQ3" s="1">
        <v>0.0</v>
      </c>
      <c r="JR3" s="1">
        <v>0.0</v>
      </c>
      <c r="JS3" s="1">
        <v>0.0</v>
      </c>
      <c r="JT3" s="1">
        <v>1.68090769015E-5</v>
      </c>
      <c r="JU3" s="16">
        <v>0.0</v>
      </c>
      <c r="JV3" s="1">
        <v>0.0</v>
      </c>
      <c r="JW3" s="1">
        <v>0.0</v>
      </c>
      <c r="JX3" s="1">
        <v>0.0</v>
      </c>
      <c r="JY3" s="1">
        <v>0.0</v>
      </c>
      <c r="JZ3" s="1">
        <v>2.68945230424E-4</v>
      </c>
      <c r="KA3" s="1">
        <v>1.90502871551E-4</v>
      </c>
      <c r="KB3" s="1">
        <v>0.0</v>
      </c>
      <c r="KC3" s="1">
        <v>0.0</v>
      </c>
      <c r="KD3" s="1">
        <v>0.0</v>
      </c>
      <c r="KE3" s="1">
        <v>5.60302563384E-6</v>
      </c>
      <c r="KF3" s="1">
        <v>0.0</v>
      </c>
      <c r="KG3" s="1">
        <v>0.0</v>
      </c>
      <c r="KH3" s="1">
        <v>0.0</v>
      </c>
      <c r="KI3" s="1">
        <v>0.0</v>
      </c>
      <c r="KJ3" s="1">
        <v>0.0</v>
      </c>
      <c r="KK3" s="1">
        <v>5.60302563384E-6</v>
      </c>
      <c r="KL3" s="1">
        <v>0.0</v>
      </c>
      <c r="KM3" s="16">
        <v>0.0</v>
      </c>
      <c r="KN3" s="1">
        <v>0.0</v>
      </c>
      <c r="KO3" s="1">
        <v>1.12060512677E-4</v>
      </c>
      <c r="KP3" s="16">
        <v>0.0688107578092</v>
      </c>
      <c r="KQ3" s="1">
        <v>6.16332819723E-5</v>
      </c>
      <c r="KR3" s="1">
        <v>0.0</v>
      </c>
      <c r="KS3" s="1">
        <v>1.12060512677E-5</v>
      </c>
      <c r="KT3" s="1">
        <v>0.0</v>
      </c>
      <c r="KU3" s="16">
        <v>0.0</v>
      </c>
      <c r="KV3" s="1">
        <v>0.0</v>
      </c>
      <c r="KW3" s="16">
        <v>0.0</v>
      </c>
      <c r="KX3" s="1">
        <v>0.0</v>
      </c>
      <c r="KY3" s="1">
        <v>5.60302563384E-6</v>
      </c>
      <c r="KZ3" s="1">
        <v>0.0</v>
      </c>
      <c r="LA3" s="1">
        <v>0.0</v>
      </c>
      <c r="LB3" s="1">
        <v>0.0</v>
      </c>
      <c r="LC3" s="1">
        <v>5.60302563384E-6</v>
      </c>
      <c r="LD3" s="1">
        <v>0.0</v>
      </c>
      <c r="LE3" s="1">
        <v>0.0</v>
      </c>
      <c r="LF3" s="1">
        <v>0.0</v>
      </c>
      <c r="LG3" s="1">
        <v>0.0</v>
      </c>
      <c r="LH3" s="1">
        <v>0.0</v>
      </c>
      <c r="LI3" s="1">
        <v>0.0</v>
      </c>
      <c r="LJ3" s="16">
        <v>0.0</v>
      </c>
      <c r="LK3" s="1">
        <v>0.0</v>
      </c>
      <c r="LL3" s="1">
        <v>0.0</v>
      </c>
      <c r="LM3" s="1">
        <v>3.36181538031E-5</v>
      </c>
      <c r="LN3" s="1">
        <v>1.84899845917E-4</v>
      </c>
      <c r="LO3" s="1">
        <v>0.0</v>
      </c>
      <c r="LP3" s="1">
        <v>0.0</v>
      </c>
      <c r="LQ3" s="1">
        <v>0.0</v>
      </c>
      <c r="LR3" s="1">
        <v>0.0</v>
      </c>
      <c r="LS3" s="1">
        <v>0.0</v>
      </c>
      <c r="LT3" s="1">
        <v>0.0</v>
      </c>
      <c r="LU3" s="1">
        <v>0.0</v>
      </c>
      <c r="LV3" s="1">
        <v>0.0</v>
      </c>
      <c r="LW3" s="16">
        <v>0.0</v>
      </c>
      <c r="LX3" s="1">
        <v>0.0</v>
      </c>
      <c r="LY3" s="1">
        <v>0.0</v>
      </c>
      <c r="LZ3" s="1">
        <v>0.0</v>
      </c>
      <c r="MA3" s="1">
        <v>0.0</v>
      </c>
      <c r="MB3" s="1">
        <v>0.0</v>
      </c>
      <c r="MC3" s="1">
        <v>0.0</v>
      </c>
      <c r="MD3" s="1">
        <v>0.0</v>
      </c>
      <c r="ME3" s="16">
        <v>0.0</v>
      </c>
      <c r="MF3" s="1">
        <v>0.0</v>
      </c>
      <c r="MG3" s="1">
        <v>5.60302563384E-6</v>
      </c>
      <c r="MH3" s="1">
        <v>0.0</v>
      </c>
      <c r="MI3" s="16">
        <v>1.68090769015E-5</v>
      </c>
      <c r="MJ3" s="16">
        <v>1.68090769015E-5</v>
      </c>
      <c r="MK3" s="1">
        <v>0.0</v>
      </c>
      <c r="ML3" s="1">
        <v>0.0</v>
      </c>
      <c r="MM3" s="1">
        <v>0.0</v>
      </c>
      <c r="MN3" s="1">
        <v>5.60302563384E-5</v>
      </c>
      <c r="MO3" s="1">
        <v>0.0</v>
      </c>
      <c r="MP3" s="1">
        <v>0.0</v>
      </c>
      <c r="MQ3" s="1">
        <v>0.00147919876733</v>
      </c>
      <c r="MR3" s="1">
        <v>0.0</v>
      </c>
    </row>
    <row r="4" ht="14.25" customHeight="1">
      <c r="A4" s="1" t="s">
        <v>61</v>
      </c>
      <c r="B4" s="16">
        <v>30.0</v>
      </c>
      <c r="C4" s="16" t="s">
        <v>53</v>
      </c>
      <c r="D4" s="16">
        <v>20.6</v>
      </c>
      <c r="E4" s="1" t="s">
        <v>54</v>
      </c>
      <c r="F4" s="1" t="s">
        <v>37</v>
      </c>
      <c r="G4" s="1">
        <v>1.0</v>
      </c>
      <c r="H4" s="16" t="s">
        <v>55</v>
      </c>
      <c r="I4" s="1" t="s">
        <v>56</v>
      </c>
      <c r="J4" s="16" t="s">
        <v>57</v>
      </c>
      <c r="K4" s="16">
        <v>16.0</v>
      </c>
      <c r="L4" s="16" t="s">
        <v>58</v>
      </c>
      <c r="M4" s="1" t="s">
        <v>61</v>
      </c>
      <c r="N4" s="1">
        <v>0.0133974128741</v>
      </c>
      <c r="O4" s="16">
        <v>7.41133478139E-5</v>
      </c>
      <c r="P4" s="1">
        <v>0.0</v>
      </c>
      <c r="Q4" s="1">
        <v>0.0</v>
      </c>
      <c r="R4" s="1">
        <v>5.70102675492E-6</v>
      </c>
      <c r="S4" s="16">
        <v>0.0</v>
      </c>
      <c r="T4" s="16">
        <v>6.8412321059E-5</v>
      </c>
      <c r="U4" s="1">
        <v>0.0</v>
      </c>
      <c r="V4" s="1">
        <v>0.0</v>
      </c>
      <c r="W4" s="1">
        <v>0.0</v>
      </c>
      <c r="X4" s="1">
        <v>0.0</v>
      </c>
      <c r="Y4" s="1">
        <v>0.0</v>
      </c>
      <c r="Z4" s="1">
        <v>0.0</v>
      </c>
      <c r="AA4" s="1">
        <v>0.0</v>
      </c>
      <c r="AB4" s="1">
        <v>0.0</v>
      </c>
      <c r="AC4" s="1">
        <v>0.0</v>
      </c>
      <c r="AD4" s="1">
        <v>0.0</v>
      </c>
      <c r="AE4" s="1">
        <v>0.0</v>
      </c>
      <c r="AF4" s="1">
        <v>0.0</v>
      </c>
      <c r="AG4" s="16">
        <v>0.0</v>
      </c>
      <c r="AH4" s="1">
        <v>0.0</v>
      </c>
      <c r="AI4" s="1">
        <v>0.0</v>
      </c>
      <c r="AJ4" s="16">
        <v>0.0</v>
      </c>
      <c r="AK4" s="1">
        <v>0.0</v>
      </c>
      <c r="AL4" s="1">
        <v>5.70102675492E-6</v>
      </c>
      <c r="AM4" s="1">
        <v>0.0</v>
      </c>
      <c r="AN4" s="1">
        <v>0.0</v>
      </c>
      <c r="AO4" s="1">
        <v>0.0</v>
      </c>
      <c r="AP4" s="1">
        <v>0.0</v>
      </c>
      <c r="AQ4" s="1">
        <v>0.0</v>
      </c>
      <c r="AR4" s="1">
        <v>0.0</v>
      </c>
      <c r="AS4" s="1">
        <v>0.0</v>
      </c>
      <c r="AT4" s="1">
        <v>0.0</v>
      </c>
      <c r="AU4" s="1">
        <v>0.0</v>
      </c>
      <c r="AV4" s="1">
        <v>0.248085880267</v>
      </c>
      <c r="AW4" s="1">
        <v>0.0</v>
      </c>
      <c r="AX4" s="16">
        <v>1.02618481589E-4</v>
      </c>
      <c r="AY4" s="1">
        <v>0.006955252641</v>
      </c>
      <c r="AZ4" s="1">
        <v>7.41133478139E-4</v>
      </c>
      <c r="BA4" s="1">
        <v>0.0</v>
      </c>
      <c r="BB4" s="1">
        <v>0.0415262788828</v>
      </c>
      <c r="BC4" s="1">
        <v>1.08319508343E-4</v>
      </c>
      <c r="BD4" s="1">
        <v>0.00134544231416</v>
      </c>
      <c r="BE4" s="1">
        <v>0.0</v>
      </c>
      <c r="BF4" s="1">
        <v>0.0</v>
      </c>
      <c r="BG4" s="1">
        <v>0.0</v>
      </c>
      <c r="BH4" s="1">
        <v>5.70102675492E-6</v>
      </c>
      <c r="BI4" s="16">
        <v>0.0</v>
      </c>
      <c r="BJ4" s="1">
        <v>2.16639016687E-4</v>
      </c>
      <c r="BK4" s="1">
        <v>0.183681381017</v>
      </c>
      <c r="BL4" s="1">
        <v>0.0204210778361</v>
      </c>
      <c r="BM4" s="1">
        <v>0.0</v>
      </c>
      <c r="BN4" s="1">
        <v>0.00821517955384</v>
      </c>
      <c r="BO4" s="1">
        <v>0.0</v>
      </c>
      <c r="BP4" s="1">
        <v>1.71030802648E-5</v>
      </c>
      <c r="BQ4" s="1">
        <v>0.00450381113639</v>
      </c>
      <c r="BR4" s="1">
        <v>0.0</v>
      </c>
      <c r="BS4" s="1">
        <v>1.48226695628E-4</v>
      </c>
      <c r="BT4" s="1">
        <v>0.0</v>
      </c>
      <c r="BU4" s="1">
        <v>0.0015050710633</v>
      </c>
      <c r="BV4" s="1">
        <v>5.13092407943E-4</v>
      </c>
      <c r="BW4" s="1">
        <v>0.00230891583574</v>
      </c>
      <c r="BX4" s="1">
        <v>6.27112943041E-5</v>
      </c>
      <c r="BY4" s="1">
        <v>2.90752364501E-4</v>
      </c>
      <c r="BZ4" s="1">
        <v>0.0</v>
      </c>
      <c r="CA4" s="1">
        <v>0.0</v>
      </c>
      <c r="CB4" s="1">
        <v>0.0</v>
      </c>
      <c r="CC4" s="1">
        <v>0.0</v>
      </c>
      <c r="CD4" s="1">
        <v>0.0</v>
      </c>
      <c r="CE4" s="16">
        <v>0.0</v>
      </c>
      <c r="CF4" s="1">
        <v>0.0</v>
      </c>
      <c r="CG4" s="1">
        <v>0.0</v>
      </c>
      <c r="CH4" s="1">
        <v>0.0</v>
      </c>
      <c r="CI4" s="1">
        <v>0.0</v>
      </c>
      <c r="CJ4" s="1">
        <v>0.0</v>
      </c>
      <c r="CK4" s="1">
        <v>0.0</v>
      </c>
      <c r="CL4" s="1">
        <v>0.0</v>
      </c>
      <c r="CM4" s="1">
        <v>0.0</v>
      </c>
      <c r="CN4" s="1">
        <v>0.0</v>
      </c>
      <c r="CO4" s="1">
        <v>0.0</v>
      </c>
      <c r="CP4" s="1">
        <v>0.0</v>
      </c>
      <c r="CQ4" s="1">
        <v>0.0</v>
      </c>
      <c r="CR4" s="1">
        <v>1.71030802648E-5</v>
      </c>
      <c r="CS4" s="1">
        <v>0.0</v>
      </c>
      <c r="CT4" s="16">
        <v>0.0</v>
      </c>
      <c r="CU4" s="1">
        <v>2.96453391256E-4</v>
      </c>
      <c r="CV4" s="1">
        <v>5.70102675492E-6</v>
      </c>
      <c r="CW4" s="1">
        <v>9.12164280787E-5</v>
      </c>
      <c r="CX4" s="1">
        <v>6.89824237345E-4</v>
      </c>
      <c r="CY4" s="1">
        <v>0.0</v>
      </c>
      <c r="CZ4" s="1">
        <v>0.0317718221052</v>
      </c>
      <c r="DA4" s="1">
        <v>0.0</v>
      </c>
      <c r="DB4" s="1">
        <v>0.0</v>
      </c>
      <c r="DC4" s="1">
        <v>0.0</v>
      </c>
      <c r="DD4" s="1">
        <v>0.0</v>
      </c>
      <c r="DE4" s="16">
        <v>2.28041070197E-5</v>
      </c>
      <c r="DF4" s="16">
        <v>0.0</v>
      </c>
      <c r="DG4" s="16">
        <v>0.0</v>
      </c>
      <c r="DH4" s="1">
        <v>0.0</v>
      </c>
      <c r="DI4" s="16">
        <v>0.0</v>
      </c>
      <c r="DJ4" s="16">
        <v>1.14020535098E-5</v>
      </c>
      <c r="DK4" s="16">
        <v>9.12164280787E-5</v>
      </c>
      <c r="DL4" s="1">
        <v>0.0</v>
      </c>
      <c r="DM4" s="1">
        <v>0.0</v>
      </c>
      <c r="DN4" s="1">
        <v>0.0</v>
      </c>
      <c r="DO4" s="1">
        <v>0.0</v>
      </c>
      <c r="DP4" s="1">
        <v>0.0</v>
      </c>
      <c r="DQ4" s="1">
        <v>2.28041070197E-5</v>
      </c>
      <c r="DR4" s="1">
        <v>0.0</v>
      </c>
      <c r="DS4" s="16">
        <v>2.85051337746E-5</v>
      </c>
      <c r="DT4" s="1">
        <v>0.0027193897621</v>
      </c>
      <c r="DU4" s="1">
        <v>1.82432856157E-4</v>
      </c>
      <c r="DV4" s="1">
        <v>0.0</v>
      </c>
      <c r="DW4" s="16">
        <v>2.28041070197E-5</v>
      </c>
      <c r="DX4" s="16">
        <v>5.70102675492E-6</v>
      </c>
      <c r="DY4" s="1">
        <v>0.192403951952</v>
      </c>
      <c r="DZ4" s="1">
        <v>0.0</v>
      </c>
      <c r="EA4" s="1">
        <v>0.0</v>
      </c>
      <c r="EB4" s="1">
        <v>0.0</v>
      </c>
      <c r="EC4" s="1">
        <v>0.0</v>
      </c>
      <c r="ED4" s="16">
        <v>0.0</v>
      </c>
      <c r="EE4" s="1">
        <v>0.0</v>
      </c>
      <c r="EF4" s="1">
        <v>0.0</v>
      </c>
      <c r="EG4" s="1">
        <v>0.00691534545372</v>
      </c>
      <c r="EH4" s="1">
        <v>6.21411916286E-4</v>
      </c>
      <c r="EI4" s="1">
        <v>0.0</v>
      </c>
      <c r="EJ4" s="1">
        <v>3.07855444766E-4</v>
      </c>
      <c r="EK4" s="1">
        <v>0.0127645989043</v>
      </c>
      <c r="EL4" s="1">
        <v>3.76267765825E-4</v>
      </c>
      <c r="EM4" s="1">
        <v>5.70102675492E-6</v>
      </c>
      <c r="EN4" s="1">
        <v>0.00904752946006</v>
      </c>
      <c r="EO4" s="1">
        <v>8.83659147012E-4</v>
      </c>
      <c r="EP4" s="1">
        <v>0.0</v>
      </c>
      <c r="EQ4" s="1">
        <v>0.0</v>
      </c>
      <c r="ER4" s="1">
        <v>0.0</v>
      </c>
      <c r="ES4" s="1">
        <v>0.0</v>
      </c>
      <c r="ET4" s="1">
        <v>0.0</v>
      </c>
      <c r="EU4" s="1">
        <v>0.00839761241</v>
      </c>
      <c r="EV4" s="1">
        <v>0.0</v>
      </c>
      <c r="EW4" s="1">
        <v>7.98143745689E-5</v>
      </c>
      <c r="EX4" s="1">
        <v>0.0</v>
      </c>
      <c r="EY4" s="1">
        <v>0.0</v>
      </c>
      <c r="EZ4" s="1">
        <v>0.0</v>
      </c>
      <c r="FA4" s="1">
        <v>0.0</v>
      </c>
      <c r="FB4" s="1">
        <v>0.0</v>
      </c>
      <c r="FC4" s="1">
        <v>0.0</v>
      </c>
      <c r="FD4" s="1">
        <v>7.01226290855E-4</v>
      </c>
      <c r="FE4" s="1">
        <v>0.0177358942346</v>
      </c>
      <c r="FF4" s="16">
        <v>2.28041070197E-5</v>
      </c>
      <c r="FG4" s="1">
        <v>0.0268689390959</v>
      </c>
      <c r="FH4" s="1">
        <v>0.0</v>
      </c>
      <c r="FI4" s="1">
        <v>0.0</v>
      </c>
      <c r="FJ4" s="1">
        <v>0.00140815360846</v>
      </c>
      <c r="FK4" s="1">
        <v>0.00511382099916</v>
      </c>
      <c r="FL4" s="1">
        <v>0.0</v>
      </c>
      <c r="FM4" s="1">
        <v>0.0</v>
      </c>
      <c r="FN4" s="1">
        <v>0.00406483207626</v>
      </c>
      <c r="FO4" s="1">
        <v>0.0</v>
      </c>
      <c r="FP4" s="1">
        <v>0.0</v>
      </c>
      <c r="FQ4" s="16">
        <v>0.0</v>
      </c>
      <c r="FR4" s="1">
        <v>0.0</v>
      </c>
      <c r="FS4" s="1">
        <v>2.96453391256E-4</v>
      </c>
      <c r="FT4" s="1">
        <v>0.0</v>
      </c>
      <c r="FU4" s="1">
        <v>0.00310705958143</v>
      </c>
      <c r="FV4" s="1">
        <v>0.0</v>
      </c>
      <c r="FW4" s="1">
        <v>0.0</v>
      </c>
      <c r="FX4" s="1">
        <v>1.82432856157E-4</v>
      </c>
      <c r="FY4" s="1">
        <v>0.0</v>
      </c>
      <c r="FZ4" s="1">
        <v>5.70102675492E-6</v>
      </c>
      <c r="GA4" s="1">
        <v>0.00157348338436</v>
      </c>
      <c r="GB4" s="16">
        <v>0.0</v>
      </c>
      <c r="GC4" s="1">
        <v>5.70102675492E-6</v>
      </c>
      <c r="GD4" s="1">
        <v>0.0</v>
      </c>
      <c r="GE4" s="1">
        <v>0.0</v>
      </c>
      <c r="GF4" s="1">
        <v>1.71030802648E-5</v>
      </c>
      <c r="GG4" s="16">
        <v>0.0279578352061</v>
      </c>
      <c r="GH4" s="1">
        <v>3.42061605295E-5</v>
      </c>
      <c r="GI4" s="1">
        <v>4.90288300923E-4</v>
      </c>
      <c r="GJ4" s="1">
        <v>7.69638611914E-4</v>
      </c>
      <c r="GK4" s="16">
        <v>0.0061457068418</v>
      </c>
      <c r="GL4" s="16">
        <v>1.71030802648E-5</v>
      </c>
      <c r="GM4" s="1">
        <v>7.41133478139E-5</v>
      </c>
      <c r="GN4" s="1">
        <v>3.76267765825E-4</v>
      </c>
      <c r="GO4" s="1">
        <v>0.00108889611019</v>
      </c>
      <c r="GP4" s="16">
        <v>0.0</v>
      </c>
      <c r="GQ4" s="1">
        <v>0.0</v>
      </c>
      <c r="GR4" s="1">
        <v>0.0218577365784</v>
      </c>
      <c r="GS4" s="16">
        <v>0.0</v>
      </c>
      <c r="GT4" s="1">
        <v>2.85051337746E-5</v>
      </c>
      <c r="GU4" s="1">
        <v>0.00399071872844</v>
      </c>
      <c r="GV4" s="1">
        <v>0.0</v>
      </c>
      <c r="GW4" s="1">
        <v>3.87669819334E-4</v>
      </c>
      <c r="GX4" s="1">
        <v>0.0</v>
      </c>
      <c r="GY4" s="1">
        <v>0.0</v>
      </c>
      <c r="GZ4" s="16">
        <v>0.0</v>
      </c>
      <c r="HA4" s="16">
        <v>7.41133478139E-5</v>
      </c>
      <c r="HB4" s="1">
        <v>0.0</v>
      </c>
      <c r="HC4" s="1">
        <v>5.70102675492E-6</v>
      </c>
      <c r="HD4" s="1">
        <v>0.0</v>
      </c>
      <c r="HE4" s="1">
        <v>0.0</v>
      </c>
      <c r="HF4" s="16">
        <v>0.0</v>
      </c>
      <c r="HG4" s="1">
        <v>0.0</v>
      </c>
      <c r="HH4" s="16">
        <v>5.81504729002E-4</v>
      </c>
      <c r="HI4" s="1">
        <v>7.41133478139E-5</v>
      </c>
      <c r="HJ4" s="1">
        <v>0.0023773281568</v>
      </c>
      <c r="HK4" s="1">
        <v>0.0</v>
      </c>
      <c r="HL4" s="1">
        <v>0.0</v>
      </c>
      <c r="HM4" s="1">
        <v>0.0</v>
      </c>
      <c r="HN4" s="1">
        <v>9.40669414562E-4</v>
      </c>
      <c r="HO4" s="1">
        <v>0.0</v>
      </c>
      <c r="HP4" s="1">
        <v>0.0</v>
      </c>
      <c r="HQ4" s="1">
        <v>0.0</v>
      </c>
      <c r="HR4" s="1">
        <v>0.0</v>
      </c>
      <c r="HS4" s="1">
        <v>0.0</v>
      </c>
      <c r="HT4" s="1">
        <v>0.0</v>
      </c>
      <c r="HU4" s="1">
        <v>0.0</v>
      </c>
      <c r="HV4" s="1">
        <v>0.0</v>
      </c>
      <c r="HW4" s="1">
        <v>5.70102675492E-6</v>
      </c>
      <c r="HX4" s="1">
        <v>0.0</v>
      </c>
      <c r="HY4" s="1">
        <v>5.70102675492E-6</v>
      </c>
      <c r="HZ4" s="1">
        <v>0.0</v>
      </c>
      <c r="IA4" s="1">
        <v>5.70102675492E-6</v>
      </c>
      <c r="IB4" s="1">
        <v>0.0</v>
      </c>
      <c r="IC4" s="1">
        <v>0.0</v>
      </c>
      <c r="ID4" s="1">
        <v>0.0</v>
      </c>
      <c r="IE4" s="1">
        <v>0.0</v>
      </c>
      <c r="IF4" s="1">
        <v>0.0</v>
      </c>
      <c r="IG4" s="1">
        <v>0.0</v>
      </c>
      <c r="IH4" s="1">
        <v>0.0</v>
      </c>
      <c r="II4" s="1">
        <v>0.0</v>
      </c>
      <c r="IJ4" s="1">
        <v>0.0</v>
      </c>
      <c r="IK4" s="1">
        <v>0.0</v>
      </c>
      <c r="IL4" s="1">
        <v>0.0</v>
      </c>
      <c r="IM4" s="1">
        <v>0.0</v>
      </c>
      <c r="IN4" s="1">
        <v>0.0</v>
      </c>
      <c r="IO4" s="1">
        <v>0.0</v>
      </c>
      <c r="IP4" s="1">
        <v>0.0</v>
      </c>
      <c r="IQ4" s="1">
        <v>0.0</v>
      </c>
      <c r="IR4" s="1">
        <v>0.0</v>
      </c>
      <c r="IS4" s="1">
        <v>0.0</v>
      </c>
      <c r="IT4" s="16">
        <v>0.0</v>
      </c>
      <c r="IU4" s="1">
        <v>0.0</v>
      </c>
      <c r="IV4" s="1">
        <v>0.0</v>
      </c>
      <c r="IW4" s="1">
        <v>0.0</v>
      </c>
      <c r="IX4" s="1">
        <v>5.70102675492E-6</v>
      </c>
      <c r="IY4" s="1">
        <v>0.0</v>
      </c>
      <c r="IZ4" s="1">
        <v>0.0</v>
      </c>
      <c r="JA4" s="1">
        <v>0.0</v>
      </c>
      <c r="JB4" s="1">
        <v>5.70102675492E-6</v>
      </c>
      <c r="JC4" s="16">
        <v>2.28041070197E-5</v>
      </c>
      <c r="JD4" s="1">
        <v>0.0</v>
      </c>
      <c r="JE4" s="1">
        <v>0.0</v>
      </c>
      <c r="JF4" s="1">
        <v>5.70102675492E-6</v>
      </c>
      <c r="JG4" s="1">
        <v>0.0</v>
      </c>
      <c r="JH4" s="1">
        <v>0.0</v>
      </c>
      <c r="JI4" s="1">
        <v>0.0</v>
      </c>
      <c r="JJ4" s="1">
        <v>0.0016190915984</v>
      </c>
      <c r="JK4" s="1">
        <v>0.0</v>
      </c>
      <c r="JL4" s="1">
        <v>1.14020535098E-5</v>
      </c>
      <c r="JM4" s="1">
        <v>0.0</v>
      </c>
      <c r="JN4" s="1">
        <v>0.0</v>
      </c>
      <c r="JO4" s="1">
        <v>0.0</v>
      </c>
      <c r="JP4" s="1">
        <v>2.28041070197E-5</v>
      </c>
      <c r="JQ4" s="1">
        <v>0.0</v>
      </c>
      <c r="JR4" s="1">
        <v>0.0</v>
      </c>
      <c r="JS4" s="1">
        <v>0.0</v>
      </c>
      <c r="JT4" s="1">
        <v>2.28041070197E-5</v>
      </c>
      <c r="JU4" s="1">
        <v>0.0</v>
      </c>
      <c r="JV4" s="1">
        <v>0.0</v>
      </c>
      <c r="JW4" s="1">
        <v>0.0</v>
      </c>
      <c r="JX4" s="1">
        <v>0.0</v>
      </c>
      <c r="JY4" s="1">
        <v>5.70102675492E-6</v>
      </c>
      <c r="JZ4" s="1">
        <v>3.19257498275E-4</v>
      </c>
      <c r="KA4" s="1">
        <v>1.88133882912E-4</v>
      </c>
      <c r="KB4" s="1">
        <v>0.0</v>
      </c>
      <c r="KC4" s="1">
        <v>0.0</v>
      </c>
      <c r="KD4" s="1">
        <v>0.0</v>
      </c>
      <c r="KE4" s="1">
        <v>1.14020535098E-5</v>
      </c>
      <c r="KF4" s="1">
        <v>0.0</v>
      </c>
      <c r="KG4" s="1">
        <v>0.0</v>
      </c>
      <c r="KH4" s="1">
        <v>0.0</v>
      </c>
      <c r="KI4" s="1">
        <v>0.0</v>
      </c>
      <c r="KJ4" s="1">
        <v>0.0</v>
      </c>
      <c r="KK4" s="1">
        <v>0.0</v>
      </c>
      <c r="KL4" s="1">
        <v>0.0</v>
      </c>
      <c r="KM4" s="16">
        <v>0.0</v>
      </c>
      <c r="KN4" s="1">
        <v>0.0</v>
      </c>
      <c r="KO4" s="16">
        <v>7.41133478139E-5</v>
      </c>
      <c r="KP4" s="16">
        <v>0.0655333025478</v>
      </c>
      <c r="KQ4" s="1">
        <v>1.14020535098E-5</v>
      </c>
      <c r="KR4" s="1">
        <v>0.0</v>
      </c>
      <c r="KS4" s="1">
        <v>5.70102675492E-6</v>
      </c>
      <c r="KT4" s="1">
        <v>0.0</v>
      </c>
      <c r="KU4" s="16">
        <v>0.0</v>
      </c>
      <c r="KV4" s="1">
        <v>0.0</v>
      </c>
      <c r="KW4" s="1">
        <v>0.0</v>
      </c>
      <c r="KX4" s="1">
        <v>5.70102675492E-6</v>
      </c>
      <c r="KY4" s="1">
        <v>1.71030802648E-5</v>
      </c>
      <c r="KZ4" s="1">
        <v>0.0</v>
      </c>
      <c r="LA4" s="1">
        <v>0.0</v>
      </c>
      <c r="LB4" s="1">
        <v>0.0</v>
      </c>
      <c r="LC4" s="1">
        <v>0.0</v>
      </c>
      <c r="LD4" s="1">
        <v>0.0</v>
      </c>
      <c r="LE4" s="1">
        <v>0.0</v>
      </c>
      <c r="LF4" s="1">
        <v>0.0</v>
      </c>
      <c r="LG4" s="1">
        <v>0.0</v>
      </c>
      <c r="LH4" s="1">
        <v>0.0</v>
      </c>
      <c r="LI4" s="1">
        <v>0.0</v>
      </c>
      <c r="LJ4" s="1">
        <v>5.70102675492E-6</v>
      </c>
      <c r="LK4" s="1">
        <v>0.0</v>
      </c>
      <c r="LL4" s="1">
        <v>0.0</v>
      </c>
      <c r="LM4" s="16">
        <v>5.70102675492E-5</v>
      </c>
      <c r="LN4" s="1">
        <v>2.62247230726E-4</v>
      </c>
      <c r="LO4" s="1">
        <v>0.0</v>
      </c>
      <c r="LP4" s="1">
        <v>0.0</v>
      </c>
      <c r="LQ4" s="1">
        <v>5.70102675492E-6</v>
      </c>
      <c r="LR4" s="1">
        <v>0.0</v>
      </c>
      <c r="LS4" s="1">
        <v>0.0</v>
      </c>
      <c r="LT4" s="1">
        <v>1.14020535098E-5</v>
      </c>
      <c r="LU4" s="1">
        <v>0.0</v>
      </c>
      <c r="LV4" s="1">
        <v>0.0</v>
      </c>
      <c r="LW4" s="1">
        <v>0.0</v>
      </c>
      <c r="LX4" s="1">
        <v>0.0</v>
      </c>
      <c r="LY4" s="1">
        <v>0.0</v>
      </c>
      <c r="LZ4" s="1">
        <v>0.0</v>
      </c>
      <c r="MA4" s="1">
        <v>0.0</v>
      </c>
      <c r="MB4" s="1">
        <v>0.0</v>
      </c>
      <c r="MC4" s="1">
        <v>0.0</v>
      </c>
      <c r="MD4" s="1">
        <v>0.0</v>
      </c>
      <c r="ME4" s="1">
        <v>0.0</v>
      </c>
      <c r="MF4" s="1">
        <v>0.0</v>
      </c>
      <c r="MG4" s="1">
        <v>0.0</v>
      </c>
      <c r="MH4" s="1">
        <v>1.14020535098E-5</v>
      </c>
      <c r="MI4" s="1">
        <v>5.70102675492E-6</v>
      </c>
      <c r="MJ4" s="16">
        <v>1.71030802648E-5</v>
      </c>
      <c r="MK4" s="1">
        <v>0.0</v>
      </c>
      <c r="ML4" s="1">
        <v>0.0</v>
      </c>
      <c r="MM4" s="1">
        <v>0.0</v>
      </c>
      <c r="MN4" s="1">
        <v>4.56082140393E-5</v>
      </c>
      <c r="MO4" s="1">
        <v>5.70102675492E-6</v>
      </c>
      <c r="MP4" s="1">
        <v>0.0</v>
      </c>
      <c r="MQ4" s="1">
        <v>0.00120291664529</v>
      </c>
      <c r="MR4" s="1">
        <v>0.0</v>
      </c>
    </row>
    <row r="5" ht="14.25" customHeight="1">
      <c r="A5" s="1" t="s">
        <v>62</v>
      </c>
      <c r="B5" s="1">
        <v>38.0</v>
      </c>
      <c r="C5" s="1" t="s">
        <v>63</v>
      </c>
      <c r="D5" s="1">
        <v>34.2</v>
      </c>
      <c r="E5" s="1" t="s">
        <v>64</v>
      </c>
      <c r="F5" s="1" t="s">
        <v>65</v>
      </c>
      <c r="G5" s="1">
        <v>1.0</v>
      </c>
      <c r="H5" s="1" t="s">
        <v>55</v>
      </c>
      <c r="I5" s="1" t="s">
        <v>56</v>
      </c>
      <c r="J5" s="1" t="s">
        <v>57</v>
      </c>
      <c r="K5" s="1">
        <v>16.0</v>
      </c>
      <c r="L5" s="1" t="s">
        <v>66</v>
      </c>
      <c r="M5" s="1" t="s">
        <v>62</v>
      </c>
      <c r="N5" s="1">
        <v>0.0171852782822</v>
      </c>
      <c r="O5" s="1">
        <v>5.32546584512E-6</v>
      </c>
      <c r="P5" s="1">
        <v>0.0</v>
      </c>
      <c r="Q5" s="1">
        <v>0.0</v>
      </c>
      <c r="R5" s="1">
        <v>0.0</v>
      </c>
      <c r="S5" s="1">
        <v>1.06509316902E-5</v>
      </c>
      <c r="T5" s="16">
        <v>6.92310559866E-5</v>
      </c>
      <c r="U5" s="1">
        <v>0.0</v>
      </c>
      <c r="V5" s="1">
        <v>5.32546584512E-6</v>
      </c>
      <c r="W5" s="1">
        <v>0.0</v>
      </c>
      <c r="X5" s="1">
        <v>0.0</v>
      </c>
      <c r="Y5" s="1">
        <v>1.06509316902E-5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6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6">
        <v>1.06509316902E-5</v>
      </c>
      <c r="AV5" s="1">
        <v>0.0800630535156</v>
      </c>
      <c r="AW5" s="1">
        <v>0.0</v>
      </c>
      <c r="AX5" s="1">
        <v>1.59763975354E-5</v>
      </c>
      <c r="AY5" s="1">
        <v>0.0114124733061</v>
      </c>
      <c r="AZ5" s="1">
        <v>8.57400001065E-4</v>
      </c>
      <c r="BA5" s="1">
        <v>0.0</v>
      </c>
      <c r="BB5" s="1">
        <v>0.0369321056359</v>
      </c>
      <c r="BC5" s="1">
        <v>4.04735404229E-4</v>
      </c>
      <c r="BD5" s="1">
        <v>0.00167219627537</v>
      </c>
      <c r="BE5" s="1">
        <v>0.0</v>
      </c>
      <c r="BF5" s="1">
        <v>0.0</v>
      </c>
      <c r="BG5" s="1">
        <v>0.0</v>
      </c>
      <c r="BH5" s="16">
        <v>0.0</v>
      </c>
      <c r="BI5" s="1">
        <v>5.32546584512E-6</v>
      </c>
      <c r="BJ5" s="1">
        <v>1.17160248593E-4</v>
      </c>
      <c r="BK5" s="1">
        <v>0.203336936899</v>
      </c>
      <c r="BL5" s="1">
        <v>0.0264888671136</v>
      </c>
      <c r="BM5" s="1">
        <v>0.0</v>
      </c>
      <c r="BN5" s="1">
        <v>0.0661422857965</v>
      </c>
      <c r="BO5" s="1">
        <v>5.32546584512E-6</v>
      </c>
      <c r="BP5" s="1">
        <v>1.59763975354E-5</v>
      </c>
      <c r="BQ5" s="1">
        <v>0.00472901367047</v>
      </c>
      <c r="BR5" s="1">
        <v>0.0</v>
      </c>
      <c r="BS5" s="16">
        <v>9.58583852122E-5</v>
      </c>
      <c r="BT5" s="1">
        <v>0.0</v>
      </c>
      <c r="BU5" s="1">
        <v>0.00128343726868</v>
      </c>
      <c r="BV5" s="1">
        <v>5.64499379583E-4</v>
      </c>
      <c r="BW5" s="1">
        <v>0.00127278633698</v>
      </c>
      <c r="BX5" s="1">
        <v>5.32546584512E-6</v>
      </c>
      <c r="BY5" s="1">
        <v>0.00241776149369</v>
      </c>
      <c r="BZ5" s="1">
        <v>5.32546584512E-6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0.0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0.0</v>
      </c>
      <c r="CS5" s="1">
        <v>5.32546584512E-6</v>
      </c>
      <c r="CT5" s="1">
        <v>0.0</v>
      </c>
      <c r="CU5" s="16">
        <v>2.13018633805E-5</v>
      </c>
      <c r="CV5" s="1">
        <v>0.0</v>
      </c>
      <c r="CW5" s="1">
        <v>0.0</v>
      </c>
      <c r="CX5" s="16">
        <v>0.0</v>
      </c>
      <c r="CY5" s="1">
        <v>5.32546584512E-6</v>
      </c>
      <c r="CZ5" s="16">
        <v>2.66273292256E-5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6">
        <v>1.06509316902E-5</v>
      </c>
      <c r="DJ5" s="16">
        <v>1.59763975354E-5</v>
      </c>
      <c r="DK5" s="1">
        <v>9.05329193671E-5</v>
      </c>
      <c r="DL5" s="1">
        <v>0.0</v>
      </c>
      <c r="DM5" s="1">
        <v>0.0</v>
      </c>
      <c r="DN5" s="1">
        <v>0.0</v>
      </c>
      <c r="DO5" s="1">
        <v>0.0</v>
      </c>
      <c r="DP5" s="1">
        <v>5.32546584512E-6</v>
      </c>
      <c r="DQ5" s="1">
        <v>1.06509316902E-5</v>
      </c>
      <c r="DR5" s="1">
        <v>5.32546584512E-6</v>
      </c>
      <c r="DS5" s="1">
        <v>1.38462111973E-4</v>
      </c>
      <c r="DT5" s="1">
        <v>0.00987873914271</v>
      </c>
      <c r="DU5" s="1">
        <v>5.32546584512E-4</v>
      </c>
      <c r="DV5" s="1">
        <v>0.0</v>
      </c>
      <c r="DW5" s="16">
        <v>5.32546584512E-6</v>
      </c>
      <c r="DX5" s="1">
        <v>0.0</v>
      </c>
      <c r="DY5" s="1">
        <v>0.0236823466133</v>
      </c>
      <c r="DZ5" s="1">
        <v>0.0</v>
      </c>
      <c r="EA5" s="1">
        <v>0.0</v>
      </c>
      <c r="EB5" s="1">
        <v>0.0</v>
      </c>
      <c r="EC5" s="1">
        <v>0.0</v>
      </c>
      <c r="ED5" s="1">
        <v>1.06509316902E-5</v>
      </c>
      <c r="EE5" s="16">
        <v>0.0</v>
      </c>
      <c r="EF5" s="16">
        <v>4.79291926061E-5</v>
      </c>
      <c r="EG5" s="1">
        <v>0.0081905664698</v>
      </c>
      <c r="EH5" s="1">
        <v>3.56806211623E-4</v>
      </c>
      <c r="EI5" s="1">
        <v>0.0</v>
      </c>
      <c r="EJ5" s="1">
        <v>6.3373043557E-4</v>
      </c>
      <c r="EK5" s="1">
        <v>0.00659292671626</v>
      </c>
      <c r="EL5" s="1">
        <v>8.5207453522E-5</v>
      </c>
      <c r="EM5" s="1">
        <v>1.06509316902E-5</v>
      </c>
      <c r="EN5" s="16">
        <v>0.00437220745885</v>
      </c>
      <c r="EO5" s="1">
        <v>0.0018532621141</v>
      </c>
      <c r="EP5" s="1">
        <v>0.0</v>
      </c>
      <c r="EQ5" s="1">
        <v>0.0</v>
      </c>
      <c r="ER5" s="1">
        <v>0.0</v>
      </c>
      <c r="ES5" s="1">
        <v>0.0</v>
      </c>
      <c r="ET5" s="1">
        <v>0.0</v>
      </c>
      <c r="EU5" s="1">
        <v>0.153586434973</v>
      </c>
      <c r="EV5" s="1">
        <v>0.0</v>
      </c>
      <c r="EW5" s="1">
        <v>5.85801242964E-5</v>
      </c>
      <c r="EX5" s="1">
        <v>0.0</v>
      </c>
      <c r="EY5" s="1">
        <v>0.0</v>
      </c>
      <c r="EZ5" s="16">
        <v>0.0</v>
      </c>
      <c r="FA5" s="1">
        <v>0.0</v>
      </c>
      <c r="FB5" s="1">
        <v>0.0</v>
      </c>
      <c r="FC5" s="1">
        <v>2.13018633805E-5</v>
      </c>
      <c r="FD5" s="1">
        <v>0.00307279379264</v>
      </c>
      <c r="FE5" s="1">
        <v>0.0333001379296</v>
      </c>
      <c r="FF5" s="16">
        <v>1.11834782748E-4</v>
      </c>
      <c r="FG5" s="1">
        <v>0.0145065689621</v>
      </c>
      <c r="FH5" s="1">
        <v>0.0</v>
      </c>
      <c r="FI5" s="1">
        <v>0.0</v>
      </c>
      <c r="FJ5" s="1">
        <v>0.00310474658771</v>
      </c>
      <c r="FK5" s="1">
        <v>0.0114018223744</v>
      </c>
      <c r="FL5" s="1">
        <v>5.32546584512E-6</v>
      </c>
      <c r="FM5" s="16">
        <v>1.06509316902E-5</v>
      </c>
      <c r="FN5" s="1">
        <v>0.00284912422714</v>
      </c>
      <c r="FO5" s="1">
        <v>0.0</v>
      </c>
      <c r="FP5" s="1">
        <v>0.0</v>
      </c>
      <c r="FQ5" s="1">
        <v>0.0</v>
      </c>
      <c r="FR5" s="1">
        <v>0.0</v>
      </c>
      <c r="FS5" s="1">
        <v>0.00106509316902</v>
      </c>
      <c r="FT5" s="1">
        <v>0.0</v>
      </c>
      <c r="FU5" s="1">
        <v>9.42607454587E-4</v>
      </c>
      <c r="FV5" s="1">
        <v>0.0</v>
      </c>
      <c r="FW5" s="16">
        <v>0.0</v>
      </c>
      <c r="FX5" s="1">
        <v>1.17160248593E-4</v>
      </c>
      <c r="FY5" s="16">
        <v>0.0</v>
      </c>
      <c r="FZ5" s="1">
        <v>0.0</v>
      </c>
      <c r="GA5" s="1">
        <v>4.95268323597E-4</v>
      </c>
      <c r="GB5" s="16">
        <v>0.0</v>
      </c>
      <c r="GC5" s="1">
        <v>1.59763975354E-5</v>
      </c>
      <c r="GD5" s="1">
        <v>0.0</v>
      </c>
      <c r="GE5" s="1">
        <v>0.0</v>
      </c>
      <c r="GF5" s="1">
        <v>0.0</v>
      </c>
      <c r="GG5" s="16">
        <v>0.0149006534347</v>
      </c>
      <c r="GH5" s="1">
        <v>5.32546584512E-6</v>
      </c>
      <c r="GI5" s="1">
        <v>1.27811180283E-4</v>
      </c>
      <c r="GJ5" s="1">
        <v>5.53848447893E-4</v>
      </c>
      <c r="GK5" s="16">
        <v>0.00354143478701</v>
      </c>
      <c r="GL5" s="1">
        <v>2.66273292256E-5</v>
      </c>
      <c r="GM5" s="1">
        <v>9.05329193671E-5</v>
      </c>
      <c r="GN5" s="1">
        <v>0.0120142509466</v>
      </c>
      <c r="GO5" s="1">
        <v>3.67457143314E-4</v>
      </c>
      <c r="GP5" s="1">
        <v>5.32546584512E-6</v>
      </c>
      <c r="GQ5" s="1">
        <v>5.32546584512E-6</v>
      </c>
      <c r="GR5" s="1">
        <v>0.060209716845</v>
      </c>
      <c r="GS5" s="1">
        <v>0.0</v>
      </c>
      <c r="GT5" s="1">
        <v>2.13018633805E-5</v>
      </c>
      <c r="GU5" s="1">
        <v>0.0278362099725</v>
      </c>
      <c r="GV5" s="16">
        <v>0.0</v>
      </c>
      <c r="GW5" s="1">
        <v>1.01183851057E-4</v>
      </c>
      <c r="GX5" s="1">
        <v>0.0</v>
      </c>
      <c r="GY5" s="1">
        <v>0.0</v>
      </c>
      <c r="GZ5" s="16">
        <v>0.0</v>
      </c>
      <c r="HA5" s="1">
        <v>9.58583852122E-5</v>
      </c>
      <c r="HB5" s="1">
        <v>2.13018633805E-5</v>
      </c>
      <c r="HC5" s="1">
        <v>0.0</v>
      </c>
      <c r="HD5" s="1">
        <v>0.0</v>
      </c>
      <c r="HE5" s="1">
        <v>0.0</v>
      </c>
      <c r="HF5" s="1">
        <v>0.0</v>
      </c>
      <c r="HG5" s="1">
        <v>0.0</v>
      </c>
      <c r="HH5" s="16">
        <v>7.08286957402E-4</v>
      </c>
      <c r="HI5" s="1">
        <v>9.58583852122E-5</v>
      </c>
      <c r="HJ5" s="1">
        <v>0.00219409192819</v>
      </c>
      <c r="HK5" s="16">
        <v>0.0</v>
      </c>
      <c r="HL5" s="1">
        <v>0.0</v>
      </c>
      <c r="HM5" s="1">
        <v>0.0</v>
      </c>
      <c r="HN5" s="1">
        <v>0.00159763975354</v>
      </c>
      <c r="HO5" s="1">
        <v>0.0</v>
      </c>
      <c r="HP5" s="1">
        <v>0.0</v>
      </c>
      <c r="HQ5" s="1">
        <v>0.0</v>
      </c>
      <c r="HR5" s="1">
        <v>0.0</v>
      </c>
      <c r="HS5" s="1">
        <v>0.0</v>
      </c>
      <c r="HT5" s="1">
        <v>0.0</v>
      </c>
      <c r="HU5" s="1">
        <v>5.32546584512E-6</v>
      </c>
      <c r="HV5" s="1">
        <v>0.0</v>
      </c>
      <c r="HW5" s="1">
        <v>0.0</v>
      </c>
      <c r="HX5" s="16">
        <v>5.32546584512E-6</v>
      </c>
      <c r="HY5" s="1">
        <v>1.59763975354E-5</v>
      </c>
      <c r="HZ5" s="1">
        <v>0.0</v>
      </c>
      <c r="IA5" s="1">
        <v>0.0</v>
      </c>
      <c r="IB5" s="1">
        <v>0.0</v>
      </c>
      <c r="IC5" s="1">
        <v>0.0</v>
      </c>
      <c r="ID5" s="1">
        <v>0.0</v>
      </c>
      <c r="IE5" s="1">
        <v>0.0</v>
      </c>
      <c r="IF5" s="1">
        <v>1.06509316902E-5</v>
      </c>
      <c r="IG5" s="1">
        <v>0.0</v>
      </c>
      <c r="IH5" s="1">
        <v>0.0</v>
      </c>
      <c r="II5" s="1">
        <v>0.0</v>
      </c>
      <c r="IJ5" s="1">
        <v>0.0</v>
      </c>
      <c r="IK5" s="1">
        <v>0.0</v>
      </c>
      <c r="IL5" s="1">
        <v>0.0</v>
      </c>
      <c r="IM5" s="1">
        <v>5.32546584512E-6</v>
      </c>
      <c r="IN5" s="1">
        <v>0.0</v>
      </c>
      <c r="IO5" s="1">
        <v>0.0</v>
      </c>
      <c r="IP5" s="1">
        <v>0.0</v>
      </c>
      <c r="IQ5" s="1">
        <v>0.0</v>
      </c>
      <c r="IR5" s="1">
        <v>0.0</v>
      </c>
      <c r="IS5" s="1">
        <v>0.0</v>
      </c>
      <c r="IT5" s="1">
        <v>0.0</v>
      </c>
      <c r="IU5" s="1">
        <v>0.0</v>
      </c>
      <c r="IV5" s="1">
        <v>0.0</v>
      </c>
      <c r="IW5" s="1">
        <v>0.0</v>
      </c>
      <c r="IX5" s="1">
        <v>0.0</v>
      </c>
      <c r="IY5" s="1">
        <v>0.0</v>
      </c>
      <c r="IZ5" s="1">
        <v>0.0</v>
      </c>
      <c r="JA5" s="1">
        <v>0.0</v>
      </c>
      <c r="JB5" s="1">
        <v>0.0</v>
      </c>
      <c r="JC5" s="1">
        <v>2.13018633805E-5</v>
      </c>
      <c r="JD5" s="16">
        <v>0.0</v>
      </c>
      <c r="JE5" s="1">
        <v>0.0</v>
      </c>
      <c r="JF5" s="1">
        <v>3.19527950707E-5</v>
      </c>
      <c r="JG5" s="1">
        <v>0.0</v>
      </c>
      <c r="JH5" s="1">
        <v>0.0</v>
      </c>
      <c r="JI5" s="1">
        <v>0.0</v>
      </c>
      <c r="JJ5" s="1">
        <v>0.00334971801658</v>
      </c>
      <c r="JK5" s="1">
        <v>0.0</v>
      </c>
      <c r="JL5" s="1">
        <v>0.0</v>
      </c>
      <c r="JM5" s="1">
        <v>0.0</v>
      </c>
      <c r="JN5" s="1">
        <v>0.0</v>
      </c>
      <c r="JO5" s="1">
        <v>0.0</v>
      </c>
      <c r="JP5" s="1">
        <v>1.59763975354E-5</v>
      </c>
      <c r="JQ5" s="1">
        <v>0.0</v>
      </c>
      <c r="JR5" s="1">
        <v>5.32546584512E-6</v>
      </c>
      <c r="JS5" s="1">
        <v>0.0</v>
      </c>
      <c r="JT5" s="1">
        <v>0.0</v>
      </c>
      <c r="JU5" s="1">
        <v>0.0</v>
      </c>
      <c r="JV5" s="1">
        <v>0.0</v>
      </c>
      <c r="JW5" s="1">
        <v>0.0</v>
      </c>
      <c r="JX5" s="1">
        <v>0.0</v>
      </c>
      <c r="JY5" s="1">
        <v>5.32546584512E-6</v>
      </c>
      <c r="JZ5" s="1">
        <v>1.70414907044E-4</v>
      </c>
      <c r="KA5" s="1">
        <v>6.92310559866E-5</v>
      </c>
      <c r="KB5" s="1">
        <v>0.0</v>
      </c>
      <c r="KC5" s="1">
        <v>0.0</v>
      </c>
      <c r="KD5" s="1">
        <v>0.0</v>
      </c>
      <c r="KE5" s="1">
        <v>0.0</v>
      </c>
      <c r="KF5" s="1">
        <v>0.0</v>
      </c>
      <c r="KG5" s="1">
        <v>0.0</v>
      </c>
      <c r="KH5" s="1">
        <v>0.0</v>
      </c>
      <c r="KI5" s="1">
        <v>0.0</v>
      </c>
      <c r="KJ5" s="1">
        <v>0.0</v>
      </c>
      <c r="KK5" s="1">
        <v>0.0</v>
      </c>
      <c r="KL5" s="1">
        <v>0.0</v>
      </c>
      <c r="KM5" s="16">
        <v>0.0</v>
      </c>
      <c r="KN5" s="1">
        <v>0.0</v>
      </c>
      <c r="KO5" s="1">
        <v>2.50296894721E-4</v>
      </c>
      <c r="KP5" s="1">
        <v>0.133658541781</v>
      </c>
      <c r="KQ5" s="1">
        <v>6.92310559866E-5</v>
      </c>
      <c r="KR5" s="1">
        <v>0.0</v>
      </c>
      <c r="KS5" s="1">
        <v>2.13018633805E-5</v>
      </c>
      <c r="KT5" s="16">
        <v>5.32546584512E-6</v>
      </c>
      <c r="KU5" s="16">
        <v>0.0</v>
      </c>
      <c r="KV5" s="1">
        <v>0.0</v>
      </c>
      <c r="KW5" s="16">
        <v>0.0</v>
      </c>
      <c r="KX5" s="1">
        <v>5.32546584512E-6</v>
      </c>
      <c r="KY5" s="1">
        <v>1.59763975354E-5</v>
      </c>
      <c r="KZ5" s="1">
        <v>0.0</v>
      </c>
      <c r="LA5" s="1">
        <v>0.0</v>
      </c>
      <c r="LB5" s="1">
        <v>0.0</v>
      </c>
      <c r="LC5" s="1">
        <v>0.0</v>
      </c>
      <c r="LD5" s="1">
        <v>0.0</v>
      </c>
      <c r="LE5" s="1">
        <v>0.0</v>
      </c>
      <c r="LF5" s="1">
        <v>0.0</v>
      </c>
      <c r="LG5" s="1">
        <v>0.0</v>
      </c>
      <c r="LH5" s="1">
        <v>0.0</v>
      </c>
      <c r="LI5" s="1">
        <v>0.0</v>
      </c>
      <c r="LJ5" s="1">
        <v>0.0</v>
      </c>
      <c r="LK5" s="1">
        <v>0.0</v>
      </c>
      <c r="LL5" s="1">
        <v>0.0</v>
      </c>
      <c r="LM5" s="1">
        <v>2.13018633805E-5</v>
      </c>
      <c r="LN5" s="1">
        <v>2.44971428876E-4</v>
      </c>
      <c r="LO5" s="1">
        <v>0.0</v>
      </c>
      <c r="LP5" s="1">
        <v>5.32546584512E-6</v>
      </c>
      <c r="LQ5" s="1">
        <v>0.0</v>
      </c>
      <c r="LR5" s="1">
        <v>0.0</v>
      </c>
      <c r="LS5" s="1">
        <v>5.32546584512E-6</v>
      </c>
      <c r="LT5" s="1">
        <v>0.0</v>
      </c>
      <c r="LU5" s="1">
        <v>0.0</v>
      </c>
      <c r="LV5" s="1">
        <v>0.0</v>
      </c>
      <c r="LW5" s="1">
        <v>0.0</v>
      </c>
      <c r="LX5" s="1">
        <v>0.0</v>
      </c>
      <c r="LY5" s="1">
        <v>0.0</v>
      </c>
      <c r="LZ5" s="1">
        <v>0.0</v>
      </c>
      <c r="MA5" s="16">
        <v>0.0</v>
      </c>
      <c r="MB5" s="1">
        <v>0.0</v>
      </c>
      <c r="MC5" s="1">
        <v>0.0</v>
      </c>
      <c r="MD5" s="1">
        <v>0.0</v>
      </c>
      <c r="ME5" s="1">
        <v>0.0</v>
      </c>
      <c r="MF5" s="16">
        <v>0.0</v>
      </c>
      <c r="MG5" s="1">
        <v>0.0</v>
      </c>
      <c r="MH5" s="1">
        <v>0.0</v>
      </c>
      <c r="MI5" s="1">
        <v>1.59763975354E-5</v>
      </c>
      <c r="MJ5" s="16">
        <v>0.0</v>
      </c>
      <c r="MK5" s="1">
        <v>0.0</v>
      </c>
      <c r="ML5" s="1">
        <v>0.0</v>
      </c>
      <c r="MM5" s="1">
        <v>0.0</v>
      </c>
      <c r="MN5" s="1">
        <v>1.59763975354E-5</v>
      </c>
      <c r="MO5" s="1">
        <v>0.0</v>
      </c>
      <c r="MP5" s="1">
        <v>0.0</v>
      </c>
      <c r="MQ5" s="1">
        <v>0.00103314037395</v>
      </c>
      <c r="MR5" s="1">
        <v>5.32546584512E-6</v>
      </c>
    </row>
    <row r="6" ht="14.25" customHeight="1">
      <c r="A6" s="1" t="s">
        <v>67</v>
      </c>
      <c r="B6" s="1">
        <v>41.0</v>
      </c>
      <c r="C6" s="1" t="s">
        <v>63</v>
      </c>
      <c r="D6" s="1">
        <v>34.2</v>
      </c>
      <c r="E6" s="1" t="s">
        <v>64</v>
      </c>
      <c r="F6" s="1" t="s">
        <v>65</v>
      </c>
      <c r="G6" s="1">
        <v>1.0</v>
      </c>
      <c r="H6" s="16" t="s">
        <v>55</v>
      </c>
      <c r="I6" s="1" t="s">
        <v>56</v>
      </c>
      <c r="J6" s="1" t="s">
        <v>57</v>
      </c>
      <c r="K6" s="1">
        <v>16.0</v>
      </c>
      <c r="L6" s="1" t="s">
        <v>66</v>
      </c>
      <c r="M6" s="1" t="s">
        <v>67</v>
      </c>
      <c r="N6" s="1">
        <v>0.0147487262899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4.3054990791E-5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9.56777573134E-6</v>
      </c>
      <c r="AK6" s="1">
        <v>0.0</v>
      </c>
      <c r="AL6" s="1">
        <v>0.0</v>
      </c>
      <c r="AM6" s="1">
        <v>0.0</v>
      </c>
      <c r="AN6" s="1">
        <v>0.0</v>
      </c>
      <c r="AO6" s="1">
        <v>0.0</v>
      </c>
      <c r="AP6" s="1">
        <v>0.0</v>
      </c>
      <c r="AQ6" s="1">
        <v>0.0</v>
      </c>
      <c r="AR6" s="1">
        <v>0.0</v>
      </c>
      <c r="AS6" s="1">
        <v>0.0</v>
      </c>
      <c r="AT6" s="1">
        <v>0.0</v>
      </c>
      <c r="AU6" s="16">
        <v>0.0</v>
      </c>
      <c r="AV6" s="1">
        <v>0.0995527064846</v>
      </c>
      <c r="AW6" s="1">
        <v>0.0</v>
      </c>
      <c r="AX6" s="16">
        <v>3.34872150597E-5</v>
      </c>
      <c r="AY6" s="1">
        <v>0.011466979214</v>
      </c>
      <c r="AZ6" s="1">
        <v>5.21443777358E-4</v>
      </c>
      <c r="BA6" s="16">
        <v>0.0</v>
      </c>
      <c r="BB6" s="1">
        <v>0.0363575477791</v>
      </c>
      <c r="BC6" s="1">
        <v>2.43978281149E-4</v>
      </c>
      <c r="BD6" s="1">
        <v>0.00127729806013</v>
      </c>
      <c r="BE6" s="1">
        <v>0.0</v>
      </c>
      <c r="BF6" s="1">
        <v>0.0</v>
      </c>
      <c r="BG6" s="1">
        <v>0.0</v>
      </c>
      <c r="BH6" s="1">
        <v>4.78388786567E-6</v>
      </c>
      <c r="BI6" s="16">
        <v>0.0</v>
      </c>
      <c r="BJ6" s="1">
        <v>9.56777573134E-5</v>
      </c>
      <c r="BK6" s="1">
        <v>0.157672160165</v>
      </c>
      <c r="BL6" s="1">
        <v>0.0204941756165</v>
      </c>
      <c r="BM6" s="1">
        <v>0.0</v>
      </c>
      <c r="BN6" s="1">
        <v>0.0819527830268</v>
      </c>
      <c r="BO6" s="1">
        <v>0.0</v>
      </c>
      <c r="BP6" s="16">
        <v>9.56777573134E-6</v>
      </c>
      <c r="BQ6" s="1">
        <v>0.00311909488842</v>
      </c>
      <c r="BR6" s="1">
        <v>0.0</v>
      </c>
      <c r="BS6" s="16">
        <v>1.29164972373E-4</v>
      </c>
      <c r="BT6" s="1">
        <v>0.0</v>
      </c>
      <c r="BU6" s="1">
        <v>0.0011002942091</v>
      </c>
      <c r="BV6" s="1">
        <v>3.82711029253E-4</v>
      </c>
      <c r="BW6" s="1">
        <v>0.00139689525678</v>
      </c>
      <c r="BX6" s="1">
        <v>4.78388786567E-6</v>
      </c>
      <c r="BY6" s="1">
        <v>0.00208099122157</v>
      </c>
      <c r="BZ6" s="16">
        <v>4.78388786567E-6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6">
        <v>5.7406654388E-5</v>
      </c>
      <c r="CV6" s="16">
        <v>0.0</v>
      </c>
      <c r="CW6" s="1">
        <v>6.69744301194E-5</v>
      </c>
      <c r="CX6" s="16">
        <v>5.21443777358E-4</v>
      </c>
      <c r="CY6" s="1">
        <v>0.0</v>
      </c>
      <c r="CZ6" s="1">
        <v>0.0194178008467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6">
        <v>0.0</v>
      </c>
      <c r="DI6" s="1">
        <v>4.78388786567E-6</v>
      </c>
      <c r="DJ6" s="1">
        <v>0.0</v>
      </c>
      <c r="DK6" s="1">
        <v>5.26227665224E-5</v>
      </c>
      <c r="DL6" s="1">
        <v>0.0</v>
      </c>
      <c r="DM6" s="1">
        <v>0.0</v>
      </c>
      <c r="DN6" s="1">
        <v>0.0</v>
      </c>
      <c r="DO6" s="1">
        <v>0.0</v>
      </c>
      <c r="DP6" s="1">
        <v>9.56777573134E-6</v>
      </c>
      <c r="DQ6" s="1">
        <v>0.0</v>
      </c>
      <c r="DR6" s="1">
        <v>0.0</v>
      </c>
      <c r="DS6" s="1">
        <v>4.3054990791E-5</v>
      </c>
      <c r="DT6" s="1">
        <v>0.00305690434616</v>
      </c>
      <c r="DU6" s="1">
        <v>2.00923290358E-4</v>
      </c>
      <c r="DV6" s="1">
        <v>0.0</v>
      </c>
      <c r="DW6" s="16">
        <v>1.4351663597E-5</v>
      </c>
      <c r="DX6" s="1">
        <v>0.0</v>
      </c>
      <c r="DY6" s="1">
        <v>0.0435716506805</v>
      </c>
      <c r="DZ6" s="16">
        <v>0.0</v>
      </c>
      <c r="EA6" s="1">
        <v>0.0</v>
      </c>
      <c r="EB6" s="1">
        <v>0.0</v>
      </c>
      <c r="EC6" s="1">
        <v>0.0</v>
      </c>
      <c r="ED6" s="16">
        <v>0.0</v>
      </c>
      <c r="EE6" s="1">
        <v>0.0</v>
      </c>
      <c r="EF6" s="1">
        <v>2.8703327194E-5</v>
      </c>
      <c r="EG6" s="1">
        <v>0.0033439376181</v>
      </c>
      <c r="EH6" s="1">
        <v>3.34872150597E-4</v>
      </c>
      <c r="EI6" s="1">
        <v>0.0</v>
      </c>
      <c r="EJ6" s="1">
        <v>0.00104288755472</v>
      </c>
      <c r="EK6" s="1">
        <v>0.00530054775516</v>
      </c>
      <c r="EL6" s="1">
        <v>6.69744301194E-5</v>
      </c>
      <c r="EM6" s="1">
        <v>4.78388786567E-6</v>
      </c>
      <c r="EN6" s="16">
        <v>0.00506135336188</v>
      </c>
      <c r="EO6" s="1">
        <v>0.00284641328007</v>
      </c>
      <c r="EP6" s="1">
        <v>0.0</v>
      </c>
      <c r="EQ6" s="1">
        <v>0.0</v>
      </c>
      <c r="ER6" s="1">
        <v>0.0</v>
      </c>
      <c r="ES6" s="1">
        <v>0.0</v>
      </c>
      <c r="ET6" s="1">
        <v>0.0</v>
      </c>
      <c r="EU6" s="1">
        <v>0.175339058052</v>
      </c>
      <c r="EV6" s="1">
        <v>0.0</v>
      </c>
      <c r="EW6" s="1">
        <v>4.78388786567E-5</v>
      </c>
      <c r="EX6" s="1">
        <v>0.0</v>
      </c>
      <c r="EY6" s="1">
        <v>0.0</v>
      </c>
      <c r="EZ6" s="1">
        <v>0.0</v>
      </c>
      <c r="FA6" s="1">
        <v>0.0</v>
      </c>
      <c r="FB6" s="1">
        <v>0.0</v>
      </c>
      <c r="FC6" s="1">
        <v>4.78388786567E-6</v>
      </c>
      <c r="FD6" s="1">
        <v>0.00595115650489</v>
      </c>
      <c r="FE6" s="1">
        <v>0.0446336737867</v>
      </c>
      <c r="FF6" s="1">
        <v>1.4351663597E-5</v>
      </c>
      <c r="FG6" s="1">
        <v>0.0165618197909</v>
      </c>
      <c r="FH6" s="1">
        <v>0.0</v>
      </c>
      <c r="FI6" s="1">
        <v>0.0</v>
      </c>
      <c r="FJ6" s="1">
        <v>0.00268376109264</v>
      </c>
      <c r="FK6" s="1">
        <v>0.00688879852656</v>
      </c>
      <c r="FL6" s="1">
        <v>0.0</v>
      </c>
      <c r="FM6" s="1">
        <v>9.56777573134E-6</v>
      </c>
      <c r="FN6" s="1">
        <v>0.00280814217715</v>
      </c>
      <c r="FO6" s="1">
        <v>0.0</v>
      </c>
      <c r="FP6" s="1">
        <v>4.78388786567E-6</v>
      </c>
      <c r="FQ6" s="1">
        <v>4.78388786567E-6</v>
      </c>
      <c r="FR6" s="16">
        <v>0.0</v>
      </c>
      <c r="FS6" s="1">
        <v>1.62652187433E-4</v>
      </c>
      <c r="FT6" s="1">
        <v>0.0</v>
      </c>
      <c r="FU6" s="1">
        <v>8.27612600761E-4</v>
      </c>
      <c r="FV6" s="1">
        <v>0.0</v>
      </c>
      <c r="FW6" s="16">
        <v>0.0</v>
      </c>
      <c r="FX6" s="1">
        <v>6.21905422537E-5</v>
      </c>
      <c r="FY6" s="1">
        <v>0.0</v>
      </c>
      <c r="FZ6" s="1">
        <v>4.78388786567E-6</v>
      </c>
      <c r="GA6" s="1">
        <v>8.89803143014E-4</v>
      </c>
      <c r="GB6" s="16">
        <v>0.0</v>
      </c>
      <c r="GC6" s="1">
        <v>0.0</v>
      </c>
      <c r="GD6" s="1">
        <v>0.0</v>
      </c>
      <c r="GE6" s="1">
        <v>0.0</v>
      </c>
      <c r="GF6" s="1">
        <v>0.0</v>
      </c>
      <c r="GG6" s="16">
        <v>0.0122993757026</v>
      </c>
      <c r="GH6" s="1">
        <v>1.91355514627E-5</v>
      </c>
      <c r="GI6" s="1">
        <v>1.81787738895E-4</v>
      </c>
      <c r="GJ6" s="1">
        <v>3.20520487E-4</v>
      </c>
      <c r="GK6" s="16">
        <v>0.0033439376181</v>
      </c>
      <c r="GL6" s="1">
        <v>8.6109981582E-5</v>
      </c>
      <c r="GM6" s="1">
        <v>1.14813308776E-4</v>
      </c>
      <c r="GN6" s="1">
        <v>0.0452938503121</v>
      </c>
      <c r="GO6" s="1">
        <v>5.69282656015E-4</v>
      </c>
      <c r="GP6" s="16">
        <v>0.0</v>
      </c>
      <c r="GQ6" s="1">
        <v>0.0</v>
      </c>
      <c r="GR6" s="1">
        <v>0.0339369005191</v>
      </c>
      <c r="GS6" s="16">
        <v>0.0</v>
      </c>
      <c r="GT6" s="1">
        <v>4.78388786567E-6</v>
      </c>
      <c r="GU6" s="1">
        <v>0.0683234864975</v>
      </c>
      <c r="GV6" s="16">
        <v>0.0</v>
      </c>
      <c r="GW6" s="1">
        <v>4.3054990791E-5</v>
      </c>
      <c r="GX6" s="1">
        <v>0.0</v>
      </c>
      <c r="GY6" s="1">
        <v>0.0</v>
      </c>
      <c r="GZ6" s="16">
        <v>0.0</v>
      </c>
      <c r="HA6" s="16">
        <v>0.0</v>
      </c>
      <c r="HB6" s="16">
        <v>0.0</v>
      </c>
      <c r="HC6" s="1">
        <v>0.0</v>
      </c>
      <c r="HD6" s="1">
        <v>4.78388786567E-6</v>
      </c>
      <c r="HE6" s="1">
        <v>0.0</v>
      </c>
      <c r="HF6" s="16">
        <v>0.0</v>
      </c>
      <c r="HG6" s="1">
        <v>0.0</v>
      </c>
      <c r="HH6" s="1">
        <v>8.13260937164E-4</v>
      </c>
      <c r="HI6" s="1">
        <v>1.19597196642E-4</v>
      </c>
      <c r="HJ6" s="1">
        <v>0.00254024445667</v>
      </c>
      <c r="HK6" s="1">
        <v>9.56777573134E-6</v>
      </c>
      <c r="HL6" s="1">
        <v>0.0</v>
      </c>
      <c r="HM6" s="1">
        <v>0.0</v>
      </c>
      <c r="HN6" s="1">
        <v>0.00105245533045</v>
      </c>
      <c r="HO6" s="1">
        <v>4.78388786567E-6</v>
      </c>
      <c r="HP6" s="1">
        <v>0.0</v>
      </c>
      <c r="HQ6" s="1">
        <v>0.0</v>
      </c>
      <c r="HR6" s="1">
        <v>0.0</v>
      </c>
      <c r="HS6" s="1">
        <v>0.0</v>
      </c>
      <c r="HT6" s="1">
        <v>0.0</v>
      </c>
      <c r="HU6" s="1">
        <v>0.0</v>
      </c>
      <c r="HV6" s="1">
        <v>0.0</v>
      </c>
      <c r="HW6" s="1">
        <v>9.56777573134E-6</v>
      </c>
      <c r="HX6" s="16">
        <v>0.0</v>
      </c>
      <c r="HY6" s="1">
        <v>4.78388786567E-6</v>
      </c>
      <c r="HZ6" s="1">
        <v>0.0</v>
      </c>
      <c r="IA6" s="1">
        <v>0.0</v>
      </c>
      <c r="IB6" s="1">
        <v>0.0</v>
      </c>
      <c r="IC6" s="1">
        <v>0.0</v>
      </c>
      <c r="ID6" s="1">
        <v>0.0</v>
      </c>
      <c r="IE6" s="1">
        <v>0.0</v>
      </c>
      <c r="IF6" s="1">
        <v>9.56777573134E-6</v>
      </c>
      <c r="IG6" s="1">
        <v>0.0</v>
      </c>
      <c r="IH6" s="1">
        <v>0.0</v>
      </c>
      <c r="II6" s="1">
        <v>0.0</v>
      </c>
      <c r="IJ6" s="1">
        <v>0.0</v>
      </c>
      <c r="IK6" s="1">
        <v>0.0</v>
      </c>
      <c r="IL6" s="1">
        <v>0.0</v>
      </c>
      <c r="IM6" s="1">
        <v>0.0</v>
      </c>
      <c r="IN6" s="1">
        <v>0.0</v>
      </c>
      <c r="IO6" s="1">
        <v>0.0</v>
      </c>
      <c r="IP6" s="1">
        <v>0.0</v>
      </c>
      <c r="IQ6" s="1">
        <v>0.0</v>
      </c>
      <c r="IR6" s="1">
        <v>0.0</v>
      </c>
      <c r="IS6" s="1">
        <v>0.0</v>
      </c>
      <c r="IT6" s="1">
        <v>0.0</v>
      </c>
      <c r="IU6" s="1">
        <v>0.0</v>
      </c>
      <c r="IV6" s="1">
        <v>0.0</v>
      </c>
      <c r="IW6" s="1">
        <v>0.0</v>
      </c>
      <c r="IX6" s="1">
        <v>0.0</v>
      </c>
      <c r="IY6" s="1">
        <v>0.0</v>
      </c>
      <c r="IZ6" s="1">
        <v>0.0</v>
      </c>
      <c r="JA6" s="1">
        <v>0.0</v>
      </c>
      <c r="JB6" s="1">
        <v>0.0</v>
      </c>
      <c r="JC6" s="16">
        <v>4.78388786567E-6</v>
      </c>
      <c r="JD6" s="1">
        <v>0.0</v>
      </c>
      <c r="JE6" s="1">
        <v>0.0</v>
      </c>
      <c r="JF6" s="1">
        <v>1.4351663597E-5</v>
      </c>
      <c r="JG6" s="1">
        <v>0.0</v>
      </c>
      <c r="JH6" s="1">
        <v>0.0</v>
      </c>
      <c r="JI6" s="1">
        <v>0.0</v>
      </c>
      <c r="JJ6" s="1">
        <v>0.00203793623077</v>
      </c>
      <c r="JK6" s="1">
        <v>0.0</v>
      </c>
      <c r="JL6" s="1">
        <v>9.56777573134E-6</v>
      </c>
      <c r="JM6" s="1">
        <v>0.0</v>
      </c>
      <c r="JN6" s="1">
        <v>0.0</v>
      </c>
      <c r="JO6" s="1">
        <v>0.0</v>
      </c>
      <c r="JP6" s="1">
        <v>1.4351663597E-5</v>
      </c>
      <c r="JQ6" s="1">
        <v>0.0</v>
      </c>
      <c r="JR6" s="1">
        <v>0.0</v>
      </c>
      <c r="JS6" s="1">
        <v>0.0</v>
      </c>
      <c r="JT6" s="1">
        <v>0.0</v>
      </c>
      <c r="JU6" s="1">
        <v>0.0</v>
      </c>
      <c r="JV6" s="1">
        <v>0.0</v>
      </c>
      <c r="JW6" s="1">
        <v>0.0</v>
      </c>
      <c r="JX6" s="1">
        <v>0.0</v>
      </c>
      <c r="JY6" s="1">
        <v>1.4351663597E-5</v>
      </c>
      <c r="JZ6" s="1">
        <v>2.00923290358E-4</v>
      </c>
      <c r="KA6" s="1">
        <v>9.08938694477E-5</v>
      </c>
      <c r="KB6" s="1">
        <v>0.0</v>
      </c>
      <c r="KC6" s="1">
        <v>0.0</v>
      </c>
      <c r="KD6" s="1">
        <v>0.0</v>
      </c>
      <c r="KE6" s="1">
        <v>4.78388786567E-6</v>
      </c>
      <c r="KF6" s="1">
        <v>0.0</v>
      </c>
      <c r="KG6" s="1">
        <v>0.0</v>
      </c>
      <c r="KH6" s="1">
        <v>0.0</v>
      </c>
      <c r="KI6" s="1">
        <v>0.0</v>
      </c>
      <c r="KJ6" s="1">
        <v>0.0</v>
      </c>
      <c r="KK6" s="1">
        <v>0.0</v>
      </c>
      <c r="KL6" s="1">
        <v>4.78388786567E-6</v>
      </c>
      <c r="KM6" s="16">
        <v>0.0</v>
      </c>
      <c r="KN6" s="16">
        <v>0.0</v>
      </c>
      <c r="KO6" s="16">
        <v>1.05245533045E-4</v>
      </c>
      <c r="KP6" s="16">
        <v>0.0528189059248</v>
      </c>
      <c r="KQ6" s="1">
        <v>4.78388786567E-6</v>
      </c>
      <c r="KR6" s="1">
        <v>0.0</v>
      </c>
      <c r="KS6" s="1">
        <v>9.56777573134E-6</v>
      </c>
      <c r="KT6" s="16">
        <v>0.0</v>
      </c>
      <c r="KU6" s="1">
        <v>0.0</v>
      </c>
      <c r="KV6" s="1">
        <v>0.0</v>
      </c>
      <c r="KW6" s="1">
        <v>0.0</v>
      </c>
      <c r="KX6" s="1">
        <v>0.0</v>
      </c>
      <c r="KY6" s="1">
        <v>0.0</v>
      </c>
      <c r="KZ6" s="1">
        <v>0.0</v>
      </c>
      <c r="LA6" s="1">
        <v>0.0</v>
      </c>
      <c r="LB6" s="1">
        <v>0.0</v>
      </c>
      <c r="LC6" s="1">
        <v>0.0</v>
      </c>
      <c r="LD6" s="1">
        <v>0.0</v>
      </c>
      <c r="LE6" s="1">
        <v>0.0</v>
      </c>
      <c r="LF6" s="1">
        <v>0.0</v>
      </c>
      <c r="LG6" s="1">
        <v>0.0</v>
      </c>
      <c r="LH6" s="1">
        <v>0.0</v>
      </c>
      <c r="LI6" s="1">
        <v>0.0</v>
      </c>
      <c r="LJ6" s="1">
        <v>0.0</v>
      </c>
      <c r="LK6" s="1">
        <v>0.0</v>
      </c>
      <c r="LL6" s="1">
        <v>0.0</v>
      </c>
      <c r="LM6" s="1">
        <v>1.91355514627E-5</v>
      </c>
      <c r="LN6" s="1">
        <v>1.53084411701E-4</v>
      </c>
      <c r="LO6" s="1">
        <v>4.78388786567E-6</v>
      </c>
      <c r="LP6" s="1">
        <v>9.56777573134E-6</v>
      </c>
      <c r="LQ6" s="1">
        <v>0.0</v>
      </c>
      <c r="LR6" s="1">
        <v>0.0</v>
      </c>
      <c r="LS6" s="1">
        <v>0.0</v>
      </c>
      <c r="LT6" s="1">
        <v>0.0</v>
      </c>
      <c r="LU6" s="1">
        <v>0.0</v>
      </c>
      <c r="LV6" s="1">
        <v>0.0</v>
      </c>
      <c r="LW6" s="16">
        <v>0.0</v>
      </c>
      <c r="LX6" s="16">
        <v>0.0</v>
      </c>
      <c r="LY6" s="1">
        <v>0.0</v>
      </c>
      <c r="LZ6" s="1">
        <v>0.0</v>
      </c>
      <c r="MA6" s="1">
        <v>0.0</v>
      </c>
      <c r="MB6" s="1">
        <v>0.0</v>
      </c>
      <c r="MC6" s="1">
        <v>0.0</v>
      </c>
      <c r="MD6" s="1">
        <v>0.0</v>
      </c>
      <c r="ME6" s="16">
        <v>0.0</v>
      </c>
      <c r="MF6" s="1">
        <v>0.0</v>
      </c>
      <c r="MG6" s="1">
        <v>0.0</v>
      </c>
      <c r="MH6" s="1">
        <v>0.0</v>
      </c>
      <c r="MI6" s="1">
        <v>0.0</v>
      </c>
      <c r="MJ6" s="1">
        <v>0.0</v>
      </c>
      <c r="MK6" s="1">
        <v>0.0</v>
      </c>
      <c r="ML6" s="1">
        <v>0.0</v>
      </c>
      <c r="MM6" s="1">
        <v>0.0</v>
      </c>
      <c r="MN6" s="1">
        <v>3.82711029253E-5</v>
      </c>
      <c r="MO6" s="1">
        <v>9.56777573134E-6</v>
      </c>
      <c r="MP6" s="1">
        <v>0.0</v>
      </c>
      <c r="MQ6" s="1">
        <v>6.74528189059E-4</v>
      </c>
      <c r="MR6" s="1">
        <v>0.0</v>
      </c>
    </row>
    <row r="7" ht="14.25" customHeight="1">
      <c r="A7" s="1" t="s">
        <v>68</v>
      </c>
      <c r="B7" s="1">
        <v>42.0</v>
      </c>
      <c r="C7" s="1" t="s">
        <v>63</v>
      </c>
      <c r="D7" s="1">
        <v>34.2</v>
      </c>
      <c r="E7" s="1" t="s">
        <v>64</v>
      </c>
      <c r="F7" s="1" t="s">
        <v>65</v>
      </c>
      <c r="G7" s="1">
        <v>1.0</v>
      </c>
      <c r="H7" s="1" t="s">
        <v>55</v>
      </c>
      <c r="I7" s="1" t="s">
        <v>56</v>
      </c>
      <c r="J7" s="1" t="s">
        <v>57</v>
      </c>
      <c r="K7" s="1">
        <v>16.0</v>
      </c>
      <c r="L7" s="1" t="s">
        <v>66</v>
      </c>
      <c r="M7" s="1" t="s">
        <v>68</v>
      </c>
      <c r="N7" s="1">
        <v>0.015056250245</v>
      </c>
      <c r="O7" s="1">
        <v>1.17596330994E-5</v>
      </c>
      <c r="P7" s="1">
        <v>0.0</v>
      </c>
      <c r="Q7" s="1">
        <v>0.0</v>
      </c>
      <c r="R7" s="1">
        <v>0.0</v>
      </c>
      <c r="S7" s="1">
        <v>0.0</v>
      </c>
      <c r="T7" s="16">
        <v>1.05836697895E-4</v>
      </c>
      <c r="U7" s="1">
        <v>0.0</v>
      </c>
      <c r="V7" s="1">
        <v>3.91987769982E-6</v>
      </c>
      <c r="W7" s="1">
        <v>0.0</v>
      </c>
      <c r="X7" s="1">
        <v>0.0</v>
      </c>
      <c r="Y7" s="1">
        <v>0.0</v>
      </c>
      <c r="Z7" s="1">
        <v>0.0</v>
      </c>
      <c r="AA7" s="1">
        <v>0.0</v>
      </c>
      <c r="AB7" s="1">
        <v>0.0</v>
      </c>
      <c r="AC7" s="1">
        <v>0.0</v>
      </c>
      <c r="AD7" s="1">
        <v>0.0</v>
      </c>
      <c r="AE7" s="1">
        <v>0.0</v>
      </c>
      <c r="AF7" s="1">
        <v>0.0</v>
      </c>
      <c r="AG7" s="1">
        <v>0.0</v>
      </c>
      <c r="AH7" s="1">
        <v>0.0</v>
      </c>
      <c r="AI7" s="1">
        <v>0.0</v>
      </c>
      <c r="AJ7" s="1">
        <v>1.17596330994E-5</v>
      </c>
      <c r="AK7" s="1">
        <v>0.0</v>
      </c>
      <c r="AL7" s="1">
        <v>0.0</v>
      </c>
      <c r="AM7" s="1">
        <v>0.0</v>
      </c>
      <c r="AN7" s="1">
        <v>0.0</v>
      </c>
      <c r="AO7" s="1">
        <v>0.0</v>
      </c>
      <c r="AP7" s="1">
        <v>0.0</v>
      </c>
      <c r="AQ7" s="1">
        <v>0.0</v>
      </c>
      <c r="AR7" s="1">
        <v>0.0</v>
      </c>
      <c r="AS7" s="1">
        <v>0.0</v>
      </c>
      <c r="AT7" s="1">
        <v>0.0</v>
      </c>
      <c r="AU7" s="1">
        <v>3.91987769982E-6</v>
      </c>
      <c r="AV7" s="1">
        <v>0.0736505821018</v>
      </c>
      <c r="AW7" s="1">
        <v>0.0</v>
      </c>
      <c r="AX7" s="1">
        <v>2.35192661989E-5</v>
      </c>
      <c r="AY7" s="1">
        <v>0.0112069303438</v>
      </c>
      <c r="AZ7" s="1">
        <v>9.56450158755E-4</v>
      </c>
      <c r="BA7" s="1">
        <v>0.0</v>
      </c>
      <c r="BB7" s="1">
        <v>0.0312257457567</v>
      </c>
      <c r="BC7" s="1">
        <v>2.70471561287E-4</v>
      </c>
      <c r="BD7" s="1">
        <v>0.00139939633883</v>
      </c>
      <c r="BE7" s="1">
        <v>0.0</v>
      </c>
      <c r="BF7" s="1">
        <v>0.0</v>
      </c>
      <c r="BG7" s="1">
        <v>0.0</v>
      </c>
      <c r="BH7" s="1">
        <v>3.91987769982E-6</v>
      </c>
      <c r="BI7" s="1">
        <v>0.0</v>
      </c>
      <c r="BJ7" s="16">
        <v>1.37195719494E-4</v>
      </c>
      <c r="BK7" s="1">
        <v>0.193367566932</v>
      </c>
      <c r="BL7" s="1">
        <v>0.0244953157462</v>
      </c>
      <c r="BM7" s="1">
        <v>0.0</v>
      </c>
      <c r="BN7" s="1">
        <v>0.0976911920348</v>
      </c>
      <c r="BO7" s="1">
        <v>0.0</v>
      </c>
      <c r="BP7" s="1">
        <v>3.91987769982E-6</v>
      </c>
      <c r="BQ7" s="1">
        <v>0.00528007526165</v>
      </c>
      <c r="BR7" s="1">
        <v>3.91987769982E-6</v>
      </c>
      <c r="BS7" s="1">
        <v>8.23174316961E-5</v>
      </c>
      <c r="BT7" s="1">
        <v>0.0</v>
      </c>
      <c r="BU7" s="1">
        <v>0.0020853749363</v>
      </c>
      <c r="BV7" s="1">
        <v>6.15420798871E-4</v>
      </c>
      <c r="BW7" s="1">
        <v>0.00177178472032</v>
      </c>
      <c r="BX7" s="1">
        <v>0.0</v>
      </c>
      <c r="BY7" s="1">
        <v>0.00331621653404</v>
      </c>
      <c r="BZ7" s="1">
        <v>0.0</v>
      </c>
      <c r="CA7" s="1">
        <v>0.0</v>
      </c>
      <c r="CB7" s="1">
        <v>0.0</v>
      </c>
      <c r="CC7" s="1">
        <v>0.0</v>
      </c>
      <c r="CD7" s="1">
        <v>0.0</v>
      </c>
      <c r="CE7" s="1">
        <v>0.0</v>
      </c>
      <c r="CF7" s="1">
        <v>0.0</v>
      </c>
      <c r="CG7" s="1">
        <v>0.0</v>
      </c>
      <c r="CH7" s="1">
        <v>0.0</v>
      </c>
      <c r="CI7" s="1">
        <v>0.0</v>
      </c>
      <c r="CJ7" s="1">
        <v>0.0</v>
      </c>
      <c r="CK7" s="1">
        <v>0.0</v>
      </c>
      <c r="CL7" s="1">
        <v>0.0</v>
      </c>
      <c r="CM7" s="1">
        <v>0.0</v>
      </c>
      <c r="CN7" s="1">
        <v>0.0</v>
      </c>
      <c r="CO7" s="1">
        <v>0.0</v>
      </c>
      <c r="CP7" s="1">
        <v>0.0</v>
      </c>
      <c r="CQ7" s="1">
        <v>0.0</v>
      </c>
      <c r="CR7" s="1">
        <v>0.0</v>
      </c>
      <c r="CS7" s="1">
        <v>0.0</v>
      </c>
      <c r="CT7" s="1">
        <v>0.0</v>
      </c>
      <c r="CU7" s="16">
        <v>1.56795107993E-5</v>
      </c>
      <c r="CV7" s="1">
        <v>0.0</v>
      </c>
      <c r="CW7" s="1">
        <v>0.0</v>
      </c>
      <c r="CX7" s="1">
        <v>7.83975539963E-6</v>
      </c>
      <c r="CY7" s="1">
        <v>0.0</v>
      </c>
      <c r="CZ7" s="1">
        <v>1.56795107993E-5</v>
      </c>
      <c r="DA7" s="1">
        <v>0.0</v>
      </c>
      <c r="DB7" s="1">
        <v>0.0</v>
      </c>
      <c r="DC7" s="1">
        <v>0.0</v>
      </c>
      <c r="DD7" s="1">
        <v>0.0</v>
      </c>
      <c r="DE7" s="1">
        <v>0.0</v>
      </c>
      <c r="DF7" s="1">
        <v>0.0</v>
      </c>
      <c r="DG7" s="1">
        <v>0.0</v>
      </c>
      <c r="DH7" s="1">
        <v>0.0</v>
      </c>
      <c r="DI7" s="1">
        <v>0.0</v>
      </c>
      <c r="DJ7" s="1">
        <v>7.83975539963E-6</v>
      </c>
      <c r="DK7" s="1">
        <v>1.29355964094E-4</v>
      </c>
      <c r="DL7" s="1">
        <v>0.0</v>
      </c>
      <c r="DM7" s="1">
        <v>0.0</v>
      </c>
      <c r="DN7" s="1">
        <v>0.0</v>
      </c>
      <c r="DO7" s="1">
        <v>0.0</v>
      </c>
      <c r="DP7" s="1">
        <v>0.0</v>
      </c>
      <c r="DQ7" s="1">
        <v>7.83975539963E-6</v>
      </c>
      <c r="DR7" s="1">
        <v>0.0</v>
      </c>
      <c r="DS7" s="16">
        <v>1.13676453295E-4</v>
      </c>
      <c r="DT7" s="1">
        <v>0.00834149974521</v>
      </c>
      <c r="DU7" s="1">
        <v>4.1550703618E-4</v>
      </c>
      <c r="DV7" s="1">
        <v>0.0</v>
      </c>
      <c r="DW7" s="1">
        <v>7.83975539963E-6</v>
      </c>
      <c r="DX7" s="1">
        <v>0.0</v>
      </c>
      <c r="DY7" s="1">
        <v>0.0242248441849</v>
      </c>
      <c r="DZ7" s="1">
        <v>0.0</v>
      </c>
      <c r="EA7" s="1">
        <v>0.0</v>
      </c>
      <c r="EB7" s="1">
        <v>0.0</v>
      </c>
      <c r="EC7" s="16">
        <v>0.0</v>
      </c>
      <c r="ED7" s="1">
        <v>3.91987769982E-6</v>
      </c>
      <c r="EE7" s="1">
        <v>0.0</v>
      </c>
      <c r="EF7" s="16">
        <v>1.17596330994E-5</v>
      </c>
      <c r="EG7" s="1">
        <v>0.00907843675277</v>
      </c>
      <c r="EH7" s="1">
        <v>2.46952295088E-4</v>
      </c>
      <c r="EI7" s="1">
        <v>0.0</v>
      </c>
      <c r="EJ7" s="1">
        <v>5.29183489475E-4</v>
      </c>
      <c r="EK7" s="1">
        <v>0.00737720983105</v>
      </c>
      <c r="EL7" s="1">
        <v>1.09756575595E-4</v>
      </c>
      <c r="EM7" s="16">
        <v>3.91987769982E-6</v>
      </c>
      <c r="EN7" s="1">
        <v>0.00479793030457</v>
      </c>
      <c r="EO7" s="1">
        <v>0.00181098349731</v>
      </c>
      <c r="EP7" s="1">
        <v>0.0</v>
      </c>
      <c r="EQ7" s="1">
        <v>0.0</v>
      </c>
      <c r="ER7" s="1">
        <v>0.0</v>
      </c>
      <c r="ES7" s="1">
        <v>0.0</v>
      </c>
      <c r="ET7" s="1">
        <v>0.0</v>
      </c>
      <c r="EU7" s="1">
        <v>0.123444788523</v>
      </c>
      <c r="EV7" s="1">
        <v>0.0</v>
      </c>
      <c r="EW7" s="1">
        <v>3.13590215985E-5</v>
      </c>
      <c r="EX7" s="1">
        <v>0.0</v>
      </c>
      <c r="EY7" s="1">
        <v>0.0</v>
      </c>
      <c r="EZ7" s="1">
        <v>7.83975539963E-6</v>
      </c>
      <c r="FA7" s="1">
        <v>0.0</v>
      </c>
      <c r="FB7" s="1">
        <v>0.0</v>
      </c>
      <c r="FC7" s="1">
        <v>1.56795107993E-5</v>
      </c>
      <c r="FD7" s="1">
        <v>0.00356708870683</v>
      </c>
      <c r="FE7" s="1">
        <v>0.0429736192231</v>
      </c>
      <c r="FF7" s="16">
        <v>1.33275841794E-4</v>
      </c>
      <c r="FG7" s="1">
        <v>0.0173493786994</v>
      </c>
      <c r="FH7" s="1">
        <v>0.0</v>
      </c>
      <c r="FI7" s="1">
        <v>0.0</v>
      </c>
      <c r="FJ7" s="1">
        <v>0.00391203794442</v>
      </c>
      <c r="FK7" s="1">
        <v>0.0178432832896</v>
      </c>
      <c r="FL7" s="1">
        <v>3.91987769982E-6</v>
      </c>
      <c r="FM7" s="1">
        <v>7.83975539963E-6</v>
      </c>
      <c r="FN7" s="1">
        <v>0.00306534436126</v>
      </c>
      <c r="FO7" s="1">
        <v>0.0</v>
      </c>
      <c r="FP7" s="1">
        <v>3.91987769982E-6</v>
      </c>
      <c r="FQ7" s="16">
        <v>0.0</v>
      </c>
      <c r="FR7" s="1">
        <v>0.0</v>
      </c>
      <c r="FS7" s="1">
        <v>0.00242248441849</v>
      </c>
      <c r="FT7" s="1">
        <v>0.0</v>
      </c>
      <c r="FU7" s="1">
        <v>9.76049547254E-4</v>
      </c>
      <c r="FV7" s="1">
        <v>0.0</v>
      </c>
      <c r="FW7" s="1">
        <v>3.91987769982E-6</v>
      </c>
      <c r="FX7" s="1">
        <v>1.09756575595E-4</v>
      </c>
      <c r="FY7" s="1">
        <v>0.0</v>
      </c>
      <c r="FZ7" s="1">
        <v>3.91987769982E-6</v>
      </c>
      <c r="GA7" s="1">
        <v>5.25263611775E-4</v>
      </c>
      <c r="GB7" s="1">
        <v>0.0</v>
      </c>
      <c r="GC7" s="1">
        <v>1.56795107993E-5</v>
      </c>
      <c r="GD7" s="1">
        <v>0.0</v>
      </c>
      <c r="GE7" s="1">
        <v>0.0</v>
      </c>
      <c r="GF7" s="1">
        <v>7.83975539963E-6</v>
      </c>
      <c r="GG7" s="16">
        <v>0.0154129591157</v>
      </c>
      <c r="GH7" s="1">
        <v>1.17596330994E-5</v>
      </c>
      <c r="GI7" s="1">
        <v>1.37195719494E-4</v>
      </c>
      <c r="GJ7" s="1">
        <v>7.95735173063E-4</v>
      </c>
      <c r="GK7" s="16">
        <v>0.00370428442633</v>
      </c>
      <c r="GL7" s="1">
        <v>6.27180431971E-5</v>
      </c>
      <c r="GM7" s="1">
        <v>8.62373093959E-5</v>
      </c>
      <c r="GN7" s="1">
        <v>0.0174120967426</v>
      </c>
      <c r="GO7" s="1">
        <v>4.3118654698E-4</v>
      </c>
      <c r="GP7" s="16">
        <v>0.0</v>
      </c>
      <c r="GQ7" s="1">
        <v>0.0</v>
      </c>
      <c r="GR7" s="1">
        <v>0.0597585355337</v>
      </c>
      <c r="GS7" s="16">
        <v>0.0</v>
      </c>
      <c r="GT7" s="1">
        <v>1.95993884991E-5</v>
      </c>
      <c r="GU7" s="1">
        <v>0.019862020305</v>
      </c>
      <c r="GV7" s="16">
        <v>0.0</v>
      </c>
      <c r="GW7" s="1">
        <v>7.44776762965E-5</v>
      </c>
      <c r="GX7" s="1">
        <v>0.0</v>
      </c>
      <c r="GY7" s="1">
        <v>0.0</v>
      </c>
      <c r="GZ7" s="16">
        <v>0.0</v>
      </c>
      <c r="HA7" s="16">
        <v>1.84234251891E-4</v>
      </c>
      <c r="HB7" s="16">
        <v>2.35192661989E-5</v>
      </c>
      <c r="HC7" s="1">
        <v>3.91987769982E-6</v>
      </c>
      <c r="HD7" s="1">
        <v>7.83975539963E-6</v>
      </c>
      <c r="HE7" s="1">
        <v>3.91987769982E-6</v>
      </c>
      <c r="HF7" s="1">
        <v>0.0</v>
      </c>
      <c r="HG7" s="1">
        <v>0.0</v>
      </c>
      <c r="HH7" s="1">
        <v>6.54619575869E-4</v>
      </c>
      <c r="HI7" s="1">
        <v>7.83975539963E-5</v>
      </c>
      <c r="HJ7" s="1">
        <v>0.00161106973462</v>
      </c>
      <c r="HK7" s="16">
        <v>0.0</v>
      </c>
      <c r="HL7" s="1">
        <v>0.0</v>
      </c>
      <c r="HM7" s="1">
        <v>7.83975539963E-6</v>
      </c>
      <c r="HN7" s="1">
        <v>0.00166594802242</v>
      </c>
      <c r="HO7" s="16">
        <v>0.0</v>
      </c>
      <c r="HP7" s="1">
        <v>0.0</v>
      </c>
      <c r="HQ7" s="1">
        <v>0.0</v>
      </c>
      <c r="HR7" s="1">
        <v>0.0</v>
      </c>
      <c r="HS7" s="1">
        <v>0.0</v>
      </c>
      <c r="HT7" s="16">
        <v>0.0</v>
      </c>
      <c r="HU7" s="1">
        <v>3.91987769982E-6</v>
      </c>
      <c r="HV7" s="1">
        <v>0.0</v>
      </c>
      <c r="HW7" s="1">
        <v>0.0</v>
      </c>
      <c r="HX7" s="1">
        <v>0.0</v>
      </c>
      <c r="HY7" s="1">
        <v>1.17596330994E-5</v>
      </c>
      <c r="HZ7" s="1">
        <v>0.0</v>
      </c>
      <c r="IA7" s="1">
        <v>0.0</v>
      </c>
      <c r="IB7" s="1">
        <v>0.0</v>
      </c>
      <c r="IC7" s="1">
        <v>0.0</v>
      </c>
      <c r="ID7" s="1">
        <v>0.0</v>
      </c>
      <c r="IE7" s="1">
        <v>0.0</v>
      </c>
      <c r="IF7" s="1">
        <v>0.0</v>
      </c>
      <c r="IG7" s="1">
        <v>0.0</v>
      </c>
      <c r="IH7" s="1">
        <v>0.0</v>
      </c>
      <c r="II7" s="1">
        <v>0.0</v>
      </c>
      <c r="IJ7" s="1">
        <v>0.0</v>
      </c>
      <c r="IK7" s="1">
        <v>0.0</v>
      </c>
      <c r="IL7" s="1">
        <v>0.0</v>
      </c>
      <c r="IM7" s="1">
        <v>0.0</v>
      </c>
      <c r="IN7" s="1">
        <v>0.0</v>
      </c>
      <c r="IO7" s="1">
        <v>0.0</v>
      </c>
      <c r="IP7" s="1">
        <v>0.0</v>
      </c>
      <c r="IQ7" s="1">
        <v>0.0</v>
      </c>
      <c r="IR7" s="1">
        <v>0.0</v>
      </c>
      <c r="IS7" s="1">
        <v>7.83975539963E-6</v>
      </c>
      <c r="IT7" s="1">
        <v>0.0</v>
      </c>
      <c r="IU7" s="1">
        <v>0.0</v>
      </c>
      <c r="IV7" s="1">
        <v>0.0</v>
      </c>
      <c r="IW7" s="1">
        <v>0.0</v>
      </c>
      <c r="IX7" s="1">
        <v>0.0</v>
      </c>
      <c r="IY7" s="1">
        <v>0.0</v>
      </c>
      <c r="IZ7" s="1">
        <v>0.0</v>
      </c>
      <c r="JA7" s="1">
        <v>0.0</v>
      </c>
      <c r="JB7" s="1">
        <v>0.0</v>
      </c>
      <c r="JC7" s="1">
        <v>2.74391438987E-5</v>
      </c>
      <c r="JD7" s="16">
        <v>0.0</v>
      </c>
      <c r="JE7" s="1">
        <v>0.0</v>
      </c>
      <c r="JF7" s="1">
        <v>1.56795107993E-5</v>
      </c>
      <c r="JG7" s="1">
        <v>0.0</v>
      </c>
      <c r="JH7" s="1">
        <v>0.0</v>
      </c>
      <c r="JI7" s="1">
        <v>0.0</v>
      </c>
      <c r="JJ7" s="1">
        <v>0.00774175845714</v>
      </c>
      <c r="JK7" s="1">
        <v>0.0</v>
      </c>
      <c r="JL7" s="1">
        <v>0.0</v>
      </c>
      <c r="JM7" s="1">
        <v>0.0</v>
      </c>
      <c r="JN7" s="16">
        <v>0.0</v>
      </c>
      <c r="JO7" s="1">
        <v>0.0</v>
      </c>
      <c r="JP7" s="1">
        <v>0.0</v>
      </c>
      <c r="JQ7" s="1">
        <v>0.0</v>
      </c>
      <c r="JR7" s="1">
        <v>3.91987769982E-6</v>
      </c>
      <c r="JS7" s="1">
        <v>0.0</v>
      </c>
      <c r="JT7" s="1">
        <v>3.91987769982E-6</v>
      </c>
      <c r="JU7" s="1">
        <v>0.0</v>
      </c>
      <c r="JV7" s="1">
        <v>0.0</v>
      </c>
      <c r="JW7" s="1">
        <v>3.91987769982E-6</v>
      </c>
      <c r="JX7" s="1">
        <v>0.0</v>
      </c>
      <c r="JY7" s="1">
        <v>3.91987769982E-6</v>
      </c>
      <c r="JZ7" s="1">
        <v>3.17510093685E-4</v>
      </c>
      <c r="KA7" s="1">
        <v>1.88154129591E-4</v>
      </c>
      <c r="KB7" s="1">
        <v>0.0</v>
      </c>
      <c r="KC7" s="1">
        <v>0.0</v>
      </c>
      <c r="KD7" s="1">
        <v>0.0</v>
      </c>
      <c r="KE7" s="1">
        <v>7.83975539963E-6</v>
      </c>
      <c r="KF7" s="1">
        <v>0.0</v>
      </c>
      <c r="KG7" s="1">
        <v>0.0</v>
      </c>
      <c r="KH7" s="1">
        <v>0.0</v>
      </c>
      <c r="KI7" s="1">
        <v>0.0</v>
      </c>
      <c r="KJ7" s="1">
        <v>0.0</v>
      </c>
      <c r="KK7" s="1">
        <v>0.0</v>
      </c>
      <c r="KL7" s="1">
        <v>0.0</v>
      </c>
      <c r="KM7" s="1">
        <v>0.0</v>
      </c>
      <c r="KN7" s="1">
        <v>0.0</v>
      </c>
      <c r="KO7" s="1">
        <v>2.1167339579E-4</v>
      </c>
      <c r="KP7" s="1">
        <v>0.131715730469</v>
      </c>
      <c r="KQ7" s="1">
        <v>3.13590215985E-5</v>
      </c>
      <c r="KR7" s="1">
        <v>0.0</v>
      </c>
      <c r="KS7" s="1">
        <v>1.56795107993E-5</v>
      </c>
      <c r="KT7" s="16">
        <v>0.0</v>
      </c>
      <c r="KU7" s="16">
        <v>0.0</v>
      </c>
      <c r="KV7" s="1">
        <v>3.91987769982E-6</v>
      </c>
      <c r="KW7" s="1">
        <v>0.0</v>
      </c>
      <c r="KX7" s="1">
        <v>0.0</v>
      </c>
      <c r="KY7" s="1">
        <v>3.91987769982E-6</v>
      </c>
      <c r="KZ7" s="1">
        <v>3.91987769982E-6</v>
      </c>
      <c r="LA7" s="1">
        <v>3.91987769982E-6</v>
      </c>
      <c r="LB7" s="1">
        <v>0.0</v>
      </c>
      <c r="LC7" s="1">
        <v>0.0</v>
      </c>
      <c r="LD7" s="1">
        <v>0.0</v>
      </c>
      <c r="LE7" s="1">
        <v>0.0</v>
      </c>
      <c r="LF7" s="1">
        <v>0.0</v>
      </c>
      <c r="LG7" s="1">
        <v>0.0</v>
      </c>
      <c r="LH7" s="1">
        <v>0.0</v>
      </c>
      <c r="LI7" s="1">
        <v>0.0</v>
      </c>
      <c r="LJ7" s="1">
        <v>0.0</v>
      </c>
      <c r="LK7" s="1">
        <v>0.0</v>
      </c>
      <c r="LL7" s="1">
        <v>7.83975539963E-6</v>
      </c>
      <c r="LM7" s="1">
        <v>1.17596330994E-5</v>
      </c>
      <c r="LN7" s="1">
        <v>3.17510093685E-4</v>
      </c>
      <c r="LO7" s="16">
        <v>7.83975539963E-6</v>
      </c>
      <c r="LP7" s="1">
        <v>0.0</v>
      </c>
      <c r="LQ7" s="1">
        <v>0.0</v>
      </c>
      <c r="LR7" s="1">
        <v>0.0</v>
      </c>
      <c r="LS7" s="1">
        <v>0.0</v>
      </c>
      <c r="LT7" s="1">
        <v>0.0</v>
      </c>
      <c r="LU7" s="1">
        <v>0.0</v>
      </c>
      <c r="LV7" s="1">
        <v>0.0</v>
      </c>
      <c r="LW7" s="1">
        <v>0.0</v>
      </c>
      <c r="LX7" s="1">
        <v>0.0</v>
      </c>
      <c r="LY7" s="1">
        <v>0.0</v>
      </c>
      <c r="LZ7" s="1">
        <v>0.0</v>
      </c>
      <c r="MA7" s="1">
        <v>0.0</v>
      </c>
      <c r="MB7" s="1">
        <v>0.0</v>
      </c>
      <c r="MC7" s="1">
        <v>0.0</v>
      </c>
      <c r="MD7" s="1">
        <v>0.0</v>
      </c>
      <c r="ME7" s="1">
        <v>3.91987769982E-6</v>
      </c>
      <c r="MF7" s="1">
        <v>0.0</v>
      </c>
      <c r="MG7" s="1">
        <v>0.0</v>
      </c>
      <c r="MH7" s="1">
        <v>0.0</v>
      </c>
      <c r="MI7" s="1">
        <v>1.56795107993E-5</v>
      </c>
      <c r="MJ7" s="1">
        <v>3.91987769982E-6</v>
      </c>
      <c r="MK7" s="1">
        <v>0.0</v>
      </c>
      <c r="ML7" s="1">
        <v>0.0</v>
      </c>
      <c r="MM7" s="1">
        <v>0.0</v>
      </c>
      <c r="MN7" s="1">
        <v>3.52788992983E-5</v>
      </c>
      <c r="MO7" s="1">
        <v>0.0</v>
      </c>
      <c r="MP7" s="1">
        <v>0.0</v>
      </c>
      <c r="MQ7" s="1">
        <v>7.95735173063E-4</v>
      </c>
      <c r="MR7" s="1">
        <v>0.0</v>
      </c>
    </row>
    <row r="8" ht="14.25" customHeight="1">
      <c r="A8" s="1" t="s">
        <v>69</v>
      </c>
      <c r="B8" s="16" t="s">
        <v>70</v>
      </c>
      <c r="C8" s="1" t="s">
        <v>57</v>
      </c>
      <c r="D8" s="16" t="s">
        <v>57</v>
      </c>
      <c r="E8" s="1" t="s">
        <v>57</v>
      </c>
      <c r="F8" s="1" t="s">
        <v>71</v>
      </c>
      <c r="G8" s="1">
        <v>1.0</v>
      </c>
      <c r="H8" s="1" t="s">
        <v>72</v>
      </c>
      <c r="I8" s="1" t="s">
        <v>56</v>
      </c>
      <c r="J8" s="16" t="s">
        <v>57</v>
      </c>
      <c r="K8" s="1">
        <v>16.0</v>
      </c>
      <c r="L8" s="1" t="s">
        <v>73</v>
      </c>
      <c r="M8" s="1" t="s">
        <v>69</v>
      </c>
      <c r="N8" s="1">
        <v>0.0139767870354</v>
      </c>
      <c r="O8" s="16">
        <v>1.41370064418E-5</v>
      </c>
      <c r="P8" s="1">
        <v>0.0</v>
      </c>
      <c r="Q8" s="16">
        <v>0.0</v>
      </c>
      <c r="R8" s="1">
        <v>0.0</v>
      </c>
      <c r="S8" s="1">
        <v>0.0</v>
      </c>
      <c r="T8" s="16">
        <v>4.71233548059E-5</v>
      </c>
      <c r="U8" s="1">
        <v>0.0</v>
      </c>
      <c r="V8" s="1">
        <v>0.0</v>
      </c>
      <c r="W8" s="1">
        <v>0.0</v>
      </c>
      <c r="X8" s="1">
        <v>0.0</v>
      </c>
      <c r="Y8" s="1">
        <v>0.0</v>
      </c>
      <c r="Z8" s="1">
        <v>0.0</v>
      </c>
      <c r="AA8" s="1">
        <v>0.0</v>
      </c>
      <c r="AB8" s="1">
        <v>0.0</v>
      </c>
      <c r="AC8" s="1">
        <v>0.0</v>
      </c>
      <c r="AD8" s="1">
        <v>0.0</v>
      </c>
      <c r="AE8" s="1">
        <v>0.0</v>
      </c>
      <c r="AF8" s="1">
        <v>0.0</v>
      </c>
      <c r="AG8" s="1">
        <v>0.0</v>
      </c>
      <c r="AH8" s="1">
        <v>0.0</v>
      </c>
      <c r="AI8" s="1">
        <v>0.0</v>
      </c>
      <c r="AJ8" s="1">
        <v>0.0</v>
      </c>
      <c r="AK8" s="1">
        <v>0.0</v>
      </c>
      <c r="AL8" s="1">
        <v>0.0</v>
      </c>
      <c r="AM8" s="1">
        <v>0.0</v>
      </c>
      <c r="AN8" s="1">
        <v>0.0</v>
      </c>
      <c r="AO8" s="1">
        <v>0.0</v>
      </c>
      <c r="AP8" s="1">
        <v>0.0</v>
      </c>
      <c r="AQ8" s="1">
        <v>0.0</v>
      </c>
      <c r="AR8" s="1">
        <v>0.0</v>
      </c>
      <c r="AS8" s="1">
        <v>0.0</v>
      </c>
      <c r="AT8" s="1">
        <v>0.0</v>
      </c>
      <c r="AU8" s="16">
        <v>4.71233548059E-6</v>
      </c>
      <c r="AV8" s="1">
        <v>0.231248439039</v>
      </c>
      <c r="AW8" s="1">
        <v>0.0</v>
      </c>
      <c r="AX8" s="16">
        <v>5.18356902865E-5</v>
      </c>
      <c r="AY8" s="1">
        <v>0.00386882742956</v>
      </c>
      <c r="AZ8" s="1">
        <v>5.08932231903E-4</v>
      </c>
      <c r="BA8" s="1">
        <v>0.0</v>
      </c>
      <c r="BB8" s="1">
        <v>0.0465720115546</v>
      </c>
      <c r="BC8" s="1">
        <v>4.24110193253E-5</v>
      </c>
      <c r="BD8" s="1">
        <v>9.09480747753E-4</v>
      </c>
      <c r="BE8" s="1">
        <v>0.0</v>
      </c>
      <c r="BF8" s="1">
        <v>0.0</v>
      </c>
      <c r="BG8" s="1">
        <v>0.0</v>
      </c>
      <c r="BH8" s="16">
        <v>0.0</v>
      </c>
      <c r="BI8" s="1">
        <v>0.0</v>
      </c>
      <c r="BJ8" s="16">
        <v>1.03671380573E-4</v>
      </c>
      <c r="BK8" s="1">
        <v>0.226540815894</v>
      </c>
      <c r="BL8" s="1">
        <v>0.0156261044536</v>
      </c>
      <c r="BM8" s="1">
        <v>0.0</v>
      </c>
      <c r="BN8" s="1">
        <v>0.0075491614399</v>
      </c>
      <c r="BO8" s="1">
        <v>0.0</v>
      </c>
      <c r="BP8" s="16">
        <v>4.71233548059E-6</v>
      </c>
      <c r="BQ8" s="1">
        <v>0.00393480012629</v>
      </c>
      <c r="BR8" s="1">
        <v>0.0</v>
      </c>
      <c r="BS8" s="16">
        <v>5.65480257671E-5</v>
      </c>
      <c r="BT8" s="1">
        <v>0.0</v>
      </c>
      <c r="BU8" s="1">
        <v>0.00164460508273</v>
      </c>
      <c r="BV8" s="1">
        <v>4.09973186811E-4</v>
      </c>
      <c r="BW8" s="1">
        <v>0.00203572892761</v>
      </c>
      <c r="BX8" s="16">
        <v>9.42467096118E-6</v>
      </c>
      <c r="BY8" s="1">
        <v>0.00106970015409</v>
      </c>
      <c r="BZ8" s="1">
        <v>0.0</v>
      </c>
      <c r="CA8" s="1">
        <v>0.0</v>
      </c>
      <c r="CB8" s="1">
        <v>0.0</v>
      </c>
      <c r="CC8" s="1">
        <v>0.0</v>
      </c>
      <c r="CD8" s="1">
        <v>0.0</v>
      </c>
      <c r="CE8" s="1">
        <v>0.0</v>
      </c>
      <c r="CF8" s="1">
        <v>0.0</v>
      </c>
      <c r="CG8" s="1">
        <v>0.0</v>
      </c>
      <c r="CH8" s="1">
        <v>0.0</v>
      </c>
      <c r="CI8" s="1">
        <v>0.0</v>
      </c>
      <c r="CJ8" s="1">
        <v>0.0</v>
      </c>
      <c r="CK8" s="1">
        <v>0.0</v>
      </c>
      <c r="CL8" s="1">
        <v>0.0</v>
      </c>
      <c r="CM8" s="1">
        <v>0.0</v>
      </c>
      <c r="CN8" s="1">
        <v>0.0</v>
      </c>
      <c r="CO8" s="1">
        <v>0.0</v>
      </c>
      <c r="CP8" s="1">
        <v>0.0</v>
      </c>
      <c r="CQ8" s="1">
        <v>0.0</v>
      </c>
      <c r="CR8" s="1">
        <v>0.0</v>
      </c>
      <c r="CS8" s="1">
        <v>4.71233548059E-6</v>
      </c>
      <c r="CT8" s="1">
        <v>0.0</v>
      </c>
      <c r="CU8" s="1">
        <v>1.88493419224E-5</v>
      </c>
      <c r="CV8" s="1">
        <v>0.0</v>
      </c>
      <c r="CW8" s="1">
        <v>0.0</v>
      </c>
      <c r="CX8" s="1">
        <v>9.42467096118E-6</v>
      </c>
      <c r="CY8" s="1">
        <v>0.0</v>
      </c>
      <c r="CZ8" s="16">
        <v>2.35616774029E-5</v>
      </c>
      <c r="DA8" s="1">
        <v>0.0</v>
      </c>
      <c r="DB8" s="1">
        <v>0.0</v>
      </c>
      <c r="DC8" s="1">
        <v>0.0</v>
      </c>
      <c r="DD8" s="1">
        <v>0.0</v>
      </c>
      <c r="DE8" s="1">
        <v>0.0</v>
      </c>
      <c r="DF8" s="1">
        <v>0.0</v>
      </c>
      <c r="DG8" s="1">
        <v>0.0</v>
      </c>
      <c r="DH8" s="1">
        <v>4.71233548059E-6</v>
      </c>
      <c r="DI8" s="1">
        <v>0.0</v>
      </c>
      <c r="DJ8" s="1">
        <v>0.0</v>
      </c>
      <c r="DK8" s="1">
        <v>1.08383716054E-4</v>
      </c>
      <c r="DL8" s="1">
        <v>0.0</v>
      </c>
      <c r="DM8" s="1">
        <v>0.0</v>
      </c>
      <c r="DN8" s="1">
        <v>0.0</v>
      </c>
      <c r="DO8" s="1">
        <v>0.0</v>
      </c>
      <c r="DP8" s="1">
        <v>0.0</v>
      </c>
      <c r="DQ8" s="1">
        <v>0.0</v>
      </c>
      <c r="DR8" s="1">
        <v>0.0</v>
      </c>
      <c r="DS8" s="1">
        <v>2.82740128835E-5</v>
      </c>
      <c r="DT8" s="1">
        <v>0.00234203073385</v>
      </c>
      <c r="DU8" s="1">
        <v>1.64931741821E-4</v>
      </c>
      <c r="DV8" s="1">
        <v>0.0</v>
      </c>
      <c r="DW8" s="16">
        <v>1.88493419224E-5</v>
      </c>
      <c r="DX8" s="1">
        <v>0.0</v>
      </c>
      <c r="DY8" s="1">
        <v>0.22169653502</v>
      </c>
      <c r="DZ8" s="1">
        <v>4.71233548059E-6</v>
      </c>
      <c r="EA8" s="1">
        <v>0.0</v>
      </c>
      <c r="EB8" s="1">
        <v>0.0</v>
      </c>
      <c r="EC8" s="1">
        <v>0.0</v>
      </c>
      <c r="ED8" s="1">
        <v>4.71233548059E-6</v>
      </c>
      <c r="EE8" s="1">
        <v>0.0</v>
      </c>
      <c r="EF8" s="16">
        <v>9.42467096118E-6</v>
      </c>
      <c r="EG8" s="1">
        <v>0.00469348613867</v>
      </c>
      <c r="EH8" s="1">
        <v>3.06301806238E-4</v>
      </c>
      <c r="EI8" s="1">
        <v>0.0</v>
      </c>
      <c r="EJ8" s="1">
        <v>2.68603122393E-4</v>
      </c>
      <c r="EK8" s="1">
        <v>0.00714861292405</v>
      </c>
      <c r="EL8" s="1">
        <v>1.64931741821E-4</v>
      </c>
      <c r="EM8" s="1">
        <v>4.71233548059E-6</v>
      </c>
      <c r="EN8" s="1">
        <v>0.00360022430717</v>
      </c>
      <c r="EO8" s="1">
        <v>4.66521212578E-4</v>
      </c>
      <c r="EP8" s="1">
        <v>0.0</v>
      </c>
      <c r="EQ8" s="1">
        <v>4.71233548059E-6</v>
      </c>
      <c r="ER8" s="1">
        <v>0.0</v>
      </c>
      <c r="ES8" s="1">
        <v>0.0</v>
      </c>
      <c r="ET8" s="1">
        <v>0.0</v>
      </c>
      <c r="EU8" s="1">
        <v>0.00704965387896</v>
      </c>
      <c r="EV8" s="1">
        <v>0.0</v>
      </c>
      <c r="EW8" s="1">
        <v>5.18356902865E-5</v>
      </c>
      <c r="EX8" s="1">
        <v>0.0</v>
      </c>
      <c r="EY8" s="1">
        <v>0.0</v>
      </c>
      <c r="EZ8" s="1">
        <v>4.71233548059E-6</v>
      </c>
      <c r="FA8" s="1">
        <v>0.0</v>
      </c>
      <c r="FB8" s="1">
        <v>0.0</v>
      </c>
      <c r="FC8" s="16">
        <v>4.71233548059E-6</v>
      </c>
      <c r="FD8" s="1">
        <v>9.23617754195E-4</v>
      </c>
      <c r="FE8" s="1">
        <v>0.0317422917972</v>
      </c>
      <c r="FF8" s="16">
        <v>6.59726967282E-5</v>
      </c>
      <c r="FG8" s="1">
        <v>0.0199237544119</v>
      </c>
      <c r="FH8" s="1">
        <v>0.0</v>
      </c>
      <c r="FI8" s="1">
        <v>0.0</v>
      </c>
      <c r="FJ8" s="1">
        <v>0.00124876890236</v>
      </c>
      <c r="FK8" s="1">
        <v>0.00404789617782</v>
      </c>
      <c r="FL8" s="1">
        <v>0.0</v>
      </c>
      <c r="FM8" s="1">
        <v>0.0</v>
      </c>
      <c r="FN8" s="1">
        <v>0.00222422234684</v>
      </c>
      <c r="FO8" s="1">
        <v>0.0</v>
      </c>
      <c r="FP8" s="1">
        <v>0.0</v>
      </c>
      <c r="FQ8" s="16">
        <v>4.71233548059E-6</v>
      </c>
      <c r="FR8" s="1">
        <v>0.0</v>
      </c>
      <c r="FS8" s="1">
        <v>4.33534864214E-4</v>
      </c>
      <c r="FT8" s="1">
        <v>0.0</v>
      </c>
      <c r="FU8" s="1">
        <v>0.00155507070859</v>
      </c>
      <c r="FV8" s="1">
        <v>0.0</v>
      </c>
      <c r="FW8" s="1">
        <v>0.0</v>
      </c>
      <c r="FX8" s="1">
        <v>7.06850322088E-5</v>
      </c>
      <c r="FY8" s="1">
        <v>0.0</v>
      </c>
      <c r="FZ8" s="1">
        <v>4.71233548059E-6</v>
      </c>
      <c r="GA8" s="1">
        <v>0.00172942712138</v>
      </c>
      <c r="GB8" s="1">
        <v>0.0</v>
      </c>
      <c r="GC8" s="1">
        <v>0.0</v>
      </c>
      <c r="GD8" s="1">
        <v>0.0</v>
      </c>
      <c r="GE8" s="1">
        <v>0.0</v>
      </c>
      <c r="GF8" s="1">
        <v>1.41370064418E-5</v>
      </c>
      <c r="GG8" s="1">
        <v>0.0118185373853</v>
      </c>
      <c r="GH8" s="1">
        <v>4.71233548059E-6</v>
      </c>
      <c r="GI8" s="1">
        <v>1.22520722495E-4</v>
      </c>
      <c r="GJ8" s="1">
        <v>3.86411509408E-4</v>
      </c>
      <c r="GK8" s="16">
        <v>0.00557469287354</v>
      </c>
      <c r="GL8" s="16">
        <v>4.71233548059E-6</v>
      </c>
      <c r="GM8" s="1">
        <v>1.41370064418E-5</v>
      </c>
      <c r="GN8" s="1">
        <v>1.83781083743E-4</v>
      </c>
      <c r="GO8" s="1">
        <v>2.45041444991E-4</v>
      </c>
      <c r="GP8" s="1">
        <v>0.0</v>
      </c>
      <c r="GQ8" s="1">
        <v>0.0</v>
      </c>
      <c r="GR8" s="1">
        <v>0.0105650561475</v>
      </c>
      <c r="GS8" s="16">
        <v>0.0</v>
      </c>
      <c r="GT8" s="1">
        <v>2.35616774029E-5</v>
      </c>
      <c r="GU8" s="1">
        <v>8.0580936718E-4</v>
      </c>
      <c r="GV8" s="1">
        <v>0.0</v>
      </c>
      <c r="GW8" s="1">
        <v>1.83781083743E-4</v>
      </c>
      <c r="GX8" s="1">
        <v>0.0</v>
      </c>
      <c r="GY8" s="1">
        <v>4.71233548059E-6</v>
      </c>
      <c r="GZ8" s="1">
        <v>0.0</v>
      </c>
      <c r="HA8" s="16">
        <v>4.71233548059E-5</v>
      </c>
      <c r="HB8" s="1">
        <v>9.42467096118E-6</v>
      </c>
      <c r="HC8" s="1">
        <v>0.0</v>
      </c>
      <c r="HD8" s="1">
        <v>0.0</v>
      </c>
      <c r="HE8" s="1">
        <v>0.0</v>
      </c>
      <c r="HF8" s="1">
        <v>0.0</v>
      </c>
      <c r="HG8" s="1">
        <v>0.0</v>
      </c>
      <c r="HH8" s="16">
        <v>5.13644567384E-4</v>
      </c>
      <c r="HI8" s="1">
        <v>5.18356902865E-5</v>
      </c>
      <c r="HJ8" s="1">
        <v>0.00155978304407</v>
      </c>
      <c r="HK8" s="1">
        <v>0.0</v>
      </c>
      <c r="HL8" s="1">
        <v>1.41370064418E-5</v>
      </c>
      <c r="HM8" s="1">
        <v>0.0</v>
      </c>
      <c r="HN8" s="1">
        <v>0.0017953998181</v>
      </c>
      <c r="HO8" s="1">
        <v>0.0</v>
      </c>
      <c r="HP8" s="1">
        <v>0.0</v>
      </c>
      <c r="HQ8" s="1">
        <v>0.0</v>
      </c>
      <c r="HR8" s="1">
        <v>0.0</v>
      </c>
      <c r="HS8" s="1">
        <v>0.0</v>
      </c>
      <c r="HT8" s="1">
        <v>0.0</v>
      </c>
      <c r="HU8" s="1">
        <v>0.0</v>
      </c>
      <c r="HV8" s="1">
        <v>0.0</v>
      </c>
      <c r="HW8" s="1">
        <v>0.0</v>
      </c>
      <c r="HX8" s="16">
        <v>0.0</v>
      </c>
      <c r="HY8" s="1">
        <v>1.41370064418E-5</v>
      </c>
      <c r="HZ8" s="1">
        <v>0.0</v>
      </c>
      <c r="IA8" s="1">
        <v>0.0</v>
      </c>
      <c r="IB8" s="1">
        <v>0.0</v>
      </c>
      <c r="IC8" s="1">
        <v>0.0</v>
      </c>
      <c r="ID8" s="1">
        <v>0.0</v>
      </c>
      <c r="IE8" s="1">
        <v>0.0</v>
      </c>
      <c r="IF8" s="1">
        <v>0.0</v>
      </c>
      <c r="IG8" s="1">
        <v>0.0</v>
      </c>
      <c r="IH8" s="1">
        <v>0.0</v>
      </c>
      <c r="II8" s="1">
        <v>0.0</v>
      </c>
      <c r="IJ8" s="1">
        <v>0.0</v>
      </c>
      <c r="IK8" s="1">
        <v>0.0</v>
      </c>
      <c r="IL8" s="1">
        <v>0.0</v>
      </c>
      <c r="IM8" s="1">
        <v>0.0</v>
      </c>
      <c r="IN8" s="1">
        <v>0.0</v>
      </c>
      <c r="IO8" s="1">
        <v>0.0</v>
      </c>
      <c r="IP8" s="1">
        <v>0.0</v>
      </c>
      <c r="IQ8" s="1">
        <v>0.0</v>
      </c>
      <c r="IR8" s="1">
        <v>0.0</v>
      </c>
      <c r="IS8" s="1">
        <v>0.0</v>
      </c>
      <c r="IT8" s="1">
        <v>0.0</v>
      </c>
      <c r="IU8" s="1">
        <v>0.0</v>
      </c>
      <c r="IV8" s="1">
        <v>0.0</v>
      </c>
      <c r="IW8" s="1">
        <v>0.0</v>
      </c>
      <c r="IX8" s="1">
        <v>0.0</v>
      </c>
      <c r="IY8" s="1">
        <v>0.0</v>
      </c>
      <c r="IZ8" s="1">
        <v>0.0</v>
      </c>
      <c r="JA8" s="1">
        <v>0.0</v>
      </c>
      <c r="JB8" s="1">
        <v>0.0</v>
      </c>
      <c r="JC8" s="1">
        <v>0.0</v>
      </c>
      <c r="JD8" s="16">
        <v>0.0</v>
      </c>
      <c r="JE8" s="1">
        <v>0.0</v>
      </c>
      <c r="JF8" s="1">
        <v>1.41370064418E-5</v>
      </c>
      <c r="JG8" s="1">
        <v>0.0</v>
      </c>
      <c r="JH8" s="1">
        <v>0.0</v>
      </c>
      <c r="JI8" s="1">
        <v>0.0</v>
      </c>
      <c r="JJ8" s="1">
        <v>0.0154470357054</v>
      </c>
      <c r="JK8" s="1">
        <v>0.0</v>
      </c>
      <c r="JL8" s="1">
        <v>0.0</v>
      </c>
      <c r="JM8" s="1">
        <v>0.0</v>
      </c>
      <c r="JN8" s="1">
        <v>0.0</v>
      </c>
      <c r="JO8" s="1">
        <v>0.0</v>
      </c>
      <c r="JP8" s="1">
        <v>0.0</v>
      </c>
      <c r="JQ8" s="1">
        <v>0.0</v>
      </c>
      <c r="JR8" s="1">
        <v>2.82740128835E-5</v>
      </c>
      <c r="JS8" s="1">
        <v>0.0</v>
      </c>
      <c r="JT8" s="1">
        <v>9.42467096118E-6</v>
      </c>
      <c r="JU8" s="1">
        <v>0.0</v>
      </c>
      <c r="JV8" s="1">
        <v>0.0</v>
      </c>
      <c r="JW8" s="16">
        <v>0.0</v>
      </c>
      <c r="JX8" s="1">
        <v>0.0</v>
      </c>
      <c r="JY8" s="1">
        <v>9.42467096118E-6</v>
      </c>
      <c r="JZ8" s="1">
        <v>2.45041444991E-4</v>
      </c>
      <c r="KA8" s="1">
        <v>1.79068748262E-4</v>
      </c>
      <c r="KB8" s="1">
        <v>0.0</v>
      </c>
      <c r="KC8" s="1">
        <v>0.0</v>
      </c>
      <c r="KD8" s="1">
        <v>0.0</v>
      </c>
      <c r="KE8" s="1">
        <v>0.0</v>
      </c>
      <c r="KF8" s="1">
        <v>0.0</v>
      </c>
      <c r="KG8" s="1">
        <v>0.0</v>
      </c>
      <c r="KH8" s="1">
        <v>0.0</v>
      </c>
      <c r="KI8" s="1">
        <v>0.0</v>
      </c>
      <c r="KJ8" s="1">
        <v>0.0</v>
      </c>
      <c r="KK8" s="1">
        <v>0.0</v>
      </c>
      <c r="KL8" s="1">
        <v>0.0</v>
      </c>
      <c r="KM8" s="16">
        <v>0.0</v>
      </c>
      <c r="KN8" s="1">
        <v>0.0</v>
      </c>
      <c r="KO8" s="1">
        <v>1.46082399898E-4</v>
      </c>
      <c r="KP8" s="1">
        <v>0.0806563340857</v>
      </c>
      <c r="KQ8" s="1">
        <v>2.82740128835E-5</v>
      </c>
      <c r="KR8" s="1">
        <v>0.0</v>
      </c>
      <c r="KS8" s="16">
        <v>1.41370064418E-5</v>
      </c>
      <c r="KT8" s="16">
        <v>9.42467096118E-6</v>
      </c>
      <c r="KU8" s="16">
        <v>4.71233548059E-6</v>
      </c>
      <c r="KV8" s="1">
        <v>0.0</v>
      </c>
      <c r="KW8" s="1">
        <v>0.0</v>
      </c>
      <c r="KX8" s="1">
        <v>0.0</v>
      </c>
      <c r="KY8" s="1">
        <v>4.71233548059E-6</v>
      </c>
      <c r="KZ8" s="1">
        <v>0.0</v>
      </c>
      <c r="LA8" s="1">
        <v>0.0</v>
      </c>
      <c r="LB8" s="1">
        <v>0.0</v>
      </c>
      <c r="LC8" s="1">
        <v>0.0</v>
      </c>
      <c r="LD8" s="1">
        <v>0.0</v>
      </c>
      <c r="LE8" s="1">
        <v>0.0</v>
      </c>
      <c r="LF8" s="1">
        <v>0.0</v>
      </c>
      <c r="LG8" s="1">
        <v>0.0</v>
      </c>
      <c r="LH8" s="1">
        <v>0.0</v>
      </c>
      <c r="LI8" s="1">
        <v>0.0</v>
      </c>
      <c r="LJ8" s="1">
        <v>4.71233548059E-6</v>
      </c>
      <c r="LK8" s="1">
        <v>0.0</v>
      </c>
      <c r="LL8" s="1">
        <v>9.42467096118E-6</v>
      </c>
      <c r="LM8" s="1">
        <v>4.71233548059E-6</v>
      </c>
      <c r="LN8" s="1">
        <v>9.42467096118E-5</v>
      </c>
      <c r="LO8" s="1">
        <v>0.0</v>
      </c>
      <c r="LP8" s="1">
        <v>0.0</v>
      </c>
      <c r="LQ8" s="1">
        <v>0.0</v>
      </c>
      <c r="LR8" s="1">
        <v>0.0</v>
      </c>
      <c r="LS8" s="1">
        <v>0.0</v>
      </c>
      <c r="LT8" s="1">
        <v>6.59726967282E-5</v>
      </c>
      <c r="LU8" s="1">
        <v>0.0</v>
      </c>
      <c r="LV8" s="1">
        <v>0.0</v>
      </c>
      <c r="LW8" s="1">
        <v>0.0</v>
      </c>
      <c r="LX8" s="1">
        <v>0.0</v>
      </c>
      <c r="LY8" s="1">
        <v>0.0</v>
      </c>
      <c r="LZ8" s="1">
        <v>0.0</v>
      </c>
      <c r="MA8" s="1">
        <v>0.0</v>
      </c>
      <c r="MB8" s="1">
        <v>0.0</v>
      </c>
      <c r="MC8" s="1">
        <v>0.0</v>
      </c>
      <c r="MD8" s="1">
        <v>0.0</v>
      </c>
      <c r="ME8" s="1">
        <v>5.18356902865E-5</v>
      </c>
      <c r="MF8" s="1">
        <v>0.0</v>
      </c>
      <c r="MG8" s="1">
        <v>0.0</v>
      </c>
      <c r="MH8" s="1">
        <v>0.0</v>
      </c>
      <c r="MI8" s="1">
        <v>0.0</v>
      </c>
      <c r="MJ8" s="16">
        <v>0.0</v>
      </c>
      <c r="MK8" s="1">
        <v>0.0</v>
      </c>
      <c r="ML8" s="1">
        <v>0.0</v>
      </c>
      <c r="MM8" s="1">
        <v>0.0</v>
      </c>
      <c r="MN8" s="1">
        <v>3.76986838447E-5</v>
      </c>
      <c r="MO8" s="1">
        <v>0.0</v>
      </c>
      <c r="MP8" s="1">
        <v>0.0</v>
      </c>
      <c r="MQ8" s="1">
        <v>5.65480257671E-4</v>
      </c>
      <c r="MR8" s="1">
        <v>0.0</v>
      </c>
    </row>
    <row r="9" ht="14.25" customHeight="1">
      <c r="A9" s="1" t="s">
        <v>74</v>
      </c>
      <c r="B9" s="1" t="s">
        <v>75</v>
      </c>
      <c r="C9" s="16" t="s">
        <v>57</v>
      </c>
      <c r="D9" s="16" t="s">
        <v>57</v>
      </c>
      <c r="E9" s="16" t="s">
        <v>57</v>
      </c>
      <c r="F9" s="1" t="s">
        <v>71</v>
      </c>
      <c r="G9" s="16">
        <v>1.0</v>
      </c>
      <c r="H9" s="16" t="s">
        <v>72</v>
      </c>
      <c r="I9" s="16" t="s">
        <v>56</v>
      </c>
      <c r="J9" s="1" t="s">
        <v>57</v>
      </c>
      <c r="K9" s="1">
        <v>16.0</v>
      </c>
      <c r="L9" s="1" t="s">
        <v>73</v>
      </c>
      <c r="M9" s="1" t="s">
        <v>74</v>
      </c>
      <c r="N9" s="1">
        <v>0.0138537039982</v>
      </c>
      <c r="O9" s="1">
        <v>2.58878611819E-5</v>
      </c>
      <c r="P9" s="1">
        <v>0.0</v>
      </c>
      <c r="Q9" s="1">
        <v>0.0</v>
      </c>
      <c r="R9" s="1">
        <v>7.39653176625E-6</v>
      </c>
      <c r="S9" s="1">
        <v>0.0</v>
      </c>
      <c r="T9" s="16">
        <v>3.69826588313E-5</v>
      </c>
      <c r="U9" s="1">
        <v>0.0</v>
      </c>
      <c r="V9" s="16">
        <v>0.0</v>
      </c>
      <c r="W9" s="1">
        <v>0.0</v>
      </c>
      <c r="X9" s="1">
        <v>1.10947976494E-5</v>
      </c>
      <c r="Y9" s="1">
        <v>3.69826588313E-6</v>
      </c>
      <c r="Z9" s="1">
        <v>0.0</v>
      </c>
      <c r="AA9" s="1">
        <v>3.69826588313E-6</v>
      </c>
      <c r="AB9" s="1">
        <v>3.69826588313E-6</v>
      </c>
      <c r="AC9" s="1">
        <v>0.0</v>
      </c>
      <c r="AD9" s="1">
        <v>1.10947976494E-5</v>
      </c>
      <c r="AE9" s="1">
        <v>3.69826588313E-6</v>
      </c>
      <c r="AF9" s="1">
        <v>6.28705200132E-5</v>
      </c>
      <c r="AG9" s="1">
        <v>0.0</v>
      </c>
      <c r="AH9" s="1">
        <v>0.0</v>
      </c>
      <c r="AI9" s="1">
        <v>0.0</v>
      </c>
      <c r="AJ9" s="1">
        <v>1.84913294156E-5</v>
      </c>
      <c r="AK9" s="1">
        <v>1.10947976494E-5</v>
      </c>
      <c r="AL9" s="1">
        <v>1.10947976494E-5</v>
      </c>
      <c r="AM9" s="1">
        <v>3.69826588313E-6</v>
      </c>
      <c r="AN9" s="1">
        <v>3.69826588313E-6</v>
      </c>
      <c r="AO9" s="1">
        <v>0.0</v>
      </c>
      <c r="AP9" s="1">
        <v>1.10947976494E-5</v>
      </c>
      <c r="AQ9" s="1">
        <v>3.69826588313E-6</v>
      </c>
      <c r="AR9" s="1">
        <v>6.65687858963E-5</v>
      </c>
      <c r="AS9" s="1">
        <v>2.9586127065E-5</v>
      </c>
      <c r="AT9" s="1">
        <v>0.0</v>
      </c>
      <c r="AU9" s="16">
        <v>0.0</v>
      </c>
      <c r="AV9" s="1">
        <v>0.253996900853</v>
      </c>
      <c r="AW9" s="1">
        <v>0.0</v>
      </c>
      <c r="AX9" s="16">
        <v>4.43791905975E-5</v>
      </c>
      <c r="AY9" s="1">
        <v>0.00394974796318</v>
      </c>
      <c r="AZ9" s="1">
        <v>4.95567628339E-4</v>
      </c>
      <c r="BA9" s="1">
        <v>0.0</v>
      </c>
      <c r="BB9" s="1">
        <v>0.0418199906064</v>
      </c>
      <c r="BC9" s="16">
        <v>4.43791905975E-5</v>
      </c>
      <c r="BD9" s="1">
        <v>0.00109098843552</v>
      </c>
      <c r="BE9" s="1">
        <v>0.0</v>
      </c>
      <c r="BF9" s="1">
        <v>0.0</v>
      </c>
      <c r="BG9" s="1">
        <v>1.47930635325E-5</v>
      </c>
      <c r="BH9" s="1">
        <v>0.0</v>
      </c>
      <c r="BI9" s="1">
        <v>7.39653176625E-6</v>
      </c>
      <c r="BJ9" s="1">
        <v>1.99706357689E-4</v>
      </c>
      <c r="BK9" s="1">
        <v>0.192650066384</v>
      </c>
      <c r="BL9" s="1">
        <v>0.016327843874</v>
      </c>
      <c r="BM9" s="1">
        <v>7.39653176625E-6</v>
      </c>
      <c r="BN9" s="1">
        <v>0.0120119675884</v>
      </c>
      <c r="BO9" s="1">
        <v>0.0</v>
      </c>
      <c r="BP9" s="1">
        <v>3.69826588313E-6</v>
      </c>
      <c r="BQ9" s="1">
        <v>0.00422711790441</v>
      </c>
      <c r="BR9" s="1">
        <v>0.0</v>
      </c>
      <c r="BS9" s="1">
        <v>4.03110981261E-4</v>
      </c>
      <c r="BT9" s="1">
        <v>0.0</v>
      </c>
      <c r="BU9" s="1">
        <v>0.00191200346158</v>
      </c>
      <c r="BV9" s="1">
        <v>4.54886703625E-4</v>
      </c>
      <c r="BW9" s="1">
        <v>0.00240757108992</v>
      </c>
      <c r="BX9" s="1">
        <v>2.9586127065E-5</v>
      </c>
      <c r="BY9" s="1">
        <v>0.00126480693203</v>
      </c>
      <c r="BZ9" s="1">
        <v>1.88611560039E-4</v>
      </c>
      <c r="CA9" s="1">
        <v>2.21895952988E-5</v>
      </c>
      <c r="CB9" s="1">
        <v>3.69826588313E-6</v>
      </c>
      <c r="CC9" s="1">
        <v>0.0</v>
      </c>
      <c r="CD9" s="1">
        <v>0.0</v>
      </c>
      <c r="CE9" s="1">
        <v>0.0</v>
      </c>
      <c r="CF9" s="1">
        <v>0.0</v>
      </c>
      <c r="CG9" s="1">
        <v>3.69826588313E-6</v>
      </c>
      <c r="CH9" s="1">
        <v>0.0</v>
      </c>
      <c r="CI9" s="1">
        <v>3.69826588313E-6</v>
      </c>
      <c r="CJ9" s="1">
        <v>3.69826588313E-6</v>
      </c>
      <c r="CK9" s="1">
        <v>1.47930635325E-5</v>
      </c>
      <c r="CL9" s="1">
        <v>1.10947976494E-5</v>
      </c>
      <c r="CM9" s="1">
        <v>0.0</v>
      </c>
      <c r="CN9" s="1">
        <v>0.0</v>
      </c>
      <c r="CO9" s="1">
        <v>3.69826588313E-5</v>
      </c>
      <c r="CP9" s="1">
        <v>0.0</v>
      </c>
      <c r="CQ9" s="1">
        <v>0.0</v>
      </c>
      <c r="CR9" s="1">
        <v>1.81215028273E-4</v>
      </c>
      <c r="CS9" s="16">
        <v>0.0</v>
      </c>
      <c r="CT9" s="1">
        <v>0.0</v>
      </c>
      <c r="CU9" s="16">
        <v>4.43791905975E-5</v>
      </c>
      <c r="CV9" s="1">
        <v>0.0</v>
      </c>
      <c r="CW9" s="1">
        <v>0.0</v>
      </c>
      <c r="CX9" s="16">
        <v>2.9586127065E-5</v>
      </c>
      <c r="CY9" s="1">
        <v>0.0</v>
      </c>
      <c r="CZ9" s="16">
        <v>0.0021043132875</v>
      </c>
      <c r="DA9" s="1">
        <v>0.0</v>
      </c>
      <c r="DB9" s="1">
        <v>0.0</v>
      </c>
      <c r="DC9" s="1">
        <v>0.0</v>
      </c>
      <c r="DD9" s="1">
        <v>0.0</v>
      </c>
      <c r="DE9" s="1">
        <v>0.0</v>
      </c>
      <c r="DF9" s="1">
        <v>0.0</v>
      </c>
      <c r="DG9" s="1">
        <v>0.0</v>
      </c>
      <c r="DH9" s="1">
        <v>0.0</v>
      </c>
      <c r="DI9" s="1">
        <v>3.69826588313E-6</v>
      </c>
      <c r="DJ9" s="16">
        <v>3.69826588313E-6</v>
      </c>
      <c r="DK9" s="16">
        <v>7.39653176625E-5</v>
      </c>
      <c r="DL9" s="1">
        <v>0.0</v>
      </c>
      <c r="DM9" s="1">
        <v>0.0</v>
      </c>
      <c r="DN9" s="1">
        <v>0.0</v>
      </c>
      <c r="DO9" s="1">
        <v>0.0</v>
      </c>
      <c r="DP9" s="1">
        <v>0.0</v>
      </c>
      <c r="DQ9" s="1">
        <v>0.0</v>
      </c>
      <c r="DR9" s="1">
        <v>0.0</v>
      </c>
      <c r="DS9" s="16">
        <v>1.47930635325E-5</v>
      </c>
      <c r="DT9" s="1">
        <v>8.72790748418E-4</v>
      </c>
      <c r="DU9" s="1">
        <v>9.24566470782E-5</v>
      </c>
      <c r="DV9" s="1">
        <v>0.0</v>
      </c>
      <c r="DW9" s="16">
        <v>2.21895952988E-5</v>
      </c>
      <c r="DX9" s="1">
        <v>0.0</v>
      </c>
      <c r="DY9" s="1">
        <v>0.268619844155</v>
      </c>
      <c r="DZ9" s="16">
        <v>3.69826588313E-6</v>
      </c>
      <c r="EA9" s="1">
        <v>0.0</v>
      </c>
      <c r="EB9" s="1">
        <v>0.0</v>
      </c>
      <c r="EC9" s="1">
        <v>0.0</v>
      </c>
      <c r="ED9" s="16">
        <v>0.0</v>
      </c>
      <c r="EE9" s="1">
        <v>0.0</v>
      </c>
      <c r="EF9" s="16">
        <v>3.69826588313E-6</v>
      </c>
      <c r="EG9" s="1">
        <v>0.00216718380751</v>
      </c>
      <c r="EH9" s="1">
        <v>3.21749131832E-4</v>
      </c>
      <c r="EI9" s="1">
        <v>0.0</v>
      </c>
      <c r="EJ9" s="1">
        <v>1.99706357689E-4</v>
      </c>
      <c r="EK9" s="1">
        <v>0.0106584022752</v>
      </c>
      <c r="EL9" s="1">
        <v>1.99706357689E-4</v>
      </c>
      <c r="EM9" s="1">
        <v>7.39653176625E-6</v>
      </c>
      <c r="EN9" s="16">
        <v>0.00522195142698</v>
      </c>
      <c r="EO9" s="1">
        <v>3.95714449495E-4</v>
      </c>
      <c r="EP9" s="1">
        <v>0.0</v>
      </c>
      <c r="EQ9" s="1">
        <v>0.0</v>
      </c>
      <c r="ER9" s="1">
        <v>0.0</v>
      </c>
      <c r="ES9" s="1">
        <v>0.0</v>
      </c>
      <c r="ET9" s="1">
        <v>0.0</v>
      </c>
      <c r="EU9" s="1">
        <v>0.00291053525002</v>
      </c>
      <c r="EV9" s="1">
        <v>0.0</v>
      </c>
      <c r="EW9" s="16">
        <v>7.02670517794E-5</v>
      </c>
      <c r="EX9" s="1">
        <v>0.0</v>
      </c>
      <c r="EY9" s="1">
        <v>0.0</v>
      </c>
      <c r="EZ9" s="1">
        <v>7.39653176625E-6</v>
      </c>
      <c r="FA9" s="1">
        <v>0.0</v>
      </c>
      <c r="FB9" s="1">
        <v>3.69826588313E-6</v>
      </c>
      <c r="FC9" s="1">
        <v>0.0</v>
      </c>
      <c r="FD9" s="1">
        <v>6.58291327197E-4</v>
      </c>
      <c r="FE9" s="1">
        <v>0.0221600091717</v>
      </c>
      <c r="FF9" s="16">
        <v>5.17757223638E-5</v>
      </c>
      <c r="FG9" s="1">
        <v>0.0200741872136</v>
      </c>
      <c r="FH9" s="1">
        <v>0.0</v>
      </c>
      <c r="FI9" s="1">
        <v>0.0</v>
      </c>
      <c r="FJ9" s="1">
        <v>0.00166791791329</v>
      </c>
      <c r="FK9" s="1">
        <v>0.00453037570683</v>
      </c>
      <c r="FL9" s="16">
        <v>0.0</v>
      </c>
      <c r="FM9" s="1">
        <v>1.10947976494E-5</v>
      </c>
      <c r="FN9" s="1">
        <v>0.00327296530657</v>
      </c>
      <c r="FO9" s="1">
        <v>0.0</v>
      </c>
      <c r="FP9" s="1">
        <v>0.0</v>
      </c>
      <c r="FQ9" s="1">
        <v>7.39653176625E-6</v>
      </c>
      <c r="FR9" s="1">
        <v>0.0</v>
      </c>
      <c r="FS9" s="1">
        <v>3.6612832243E-4</v>
      </c>
      <c r="FT9" s="1">
        <v>0.0</v>
      </c>
      <c r="FU9" s="1">
        <v>0.00208952022397</v>
      </c>
      <c r="FV9" s="1">
        <v>0.0</v>
      </c>
      <c r="FW9" s="16">
        <v>0.0</v>
      </c>
      <c r="FX9" s="1">
        <v>7.39653176625E-5</v>
      </c>
      <c r="FY9" s="1">
        <v>7.39653176625E-6</v>
      </c>
      <c r="FZ9" s="1">
        <v>0.0</v>
      </c>
      <c r="GA9" s="1">
        <v>7.13765315444E-4</v>
      </c>
      <c r="GB9" s="1">
        <v>0.0</v>
      </c>
      <c r="GC9" s="1">
        <v>1.10947976494E-5</v>
      </c>
      <c r="GD9" s="1">
        <v>0.0</v>
      </c>
      <c r="GE9" s="1">
        <v>0.0</v>
      </c>
      <c r="GF9" s="1">
        <v>2.9586127065E-5</v>
      </c>
      <c r="GG9" s="16">
        <v>0.0205475652467</v>
      </c>
      <c r="GH9" s="1">
        <v>1.84913294156E-5</v>
      </c>
      <c r="GI9" s="1">
        <v>4.80774564807E-4</v>
      </c>
      <c r="GJ9" s="1">
        <v>7.2116184721E-4</v>
      </c>
      <c r="GK9" s="1">
        <v>0.00758514332629</v>
      </c>
      <c r="GL9" s="16">
        <v>3.69826588313E-6</v>
      </c>
      <c r="GM9" s="1">
        <v>4.06809247144E-5</v>
      </c>
      <c r="GN9" s="1">
        <v>2.40387282403E-4</v>
      </c>
      <c r="GO9" s="1">
        <v>4.06809247144E-4</v>
      </c>
      <c r="GP9" s="16">
        <v>0.0</v>
      </c>
      <c r="GQ9" s="1">
        <v>0.0</v>
      </c>
      <c r="GR9" s="1">
        <v>0.013132542151</v>
      </c>
      <c r="GS9" s="16">
        <v>0.0</v>
      </c>
      <c r="GT9" s="1">
        <v>3.69826588313E-5</v>
      </c>
      <c r="GU9" s="1">
        <v>0.00113536762612</v>
      </c>
      <c r="GV9" s="1">
        <v>0.0</v>
      </c>
      <c r="GW9" s="1">
        <v>2.73671675351E-4</v>
      </c>
      <c r="GX9" s="1">
        <v>0.0</v>
      </c>
      <c r="GY9" s="1">
        <v>0.0</v>
      </c>
      <c r="GZ9" s="16">
        <v>0.0</v>
      </c>
      <c r="HA9" s="16">
        <v>7.39653176625E-5</v>
      </c>
      <c r="HB9" s="16">
        <v>0.0</v>
      </c>
      <c r="HC9" s="1">
        <v>3.69826588313E-6</v>
      </c>
      <c r="HD9" s="1">
        <v>1.84913294156E-5</v>
      </c>
      <c r="HE9" s="1">
        <v>0.0</v>
      </c>
      <c r="HF9" s="1">
        <v>0.0</v>
      </c>
      <c r="HG9" s="1">
        <v>0.0</v>
      </c>
      <c r="HH9" s="16">
        <v>4.47490171858E-4</v>
      </c>
      <c r="HI9" s="1">
        <v>7.02670517794E-5</v>
      </c>
      <c r="HJ9" s="1">
        <v>7.28558378976E-4</v>
      </c>
      <c r="HK9" s="1">
        <v>0.0</v>
      </c>
      <c r="HL9" s="1">
        <v>0.0</v>
      </c>
      <c r="HM9" s="1">
        <v>0.0</v>
      </c>
      <c r="HN9" s="1">
        <v>9.5785086373E-4</v>
      </c>
      <c r="HO9" s="1">
        <v>3.69826588313E-6</v>
      </c>
      <c r="HP9" s="1">
        <v>3.69826588313E-6</v>
      </c>
      <c r="HQ9" s="1">
        <v>0.0</v>
      </c>
      <c r="HR9" s="1">
        <v>0.0</v>
      </c>
      <c r="HS9" s="1">
        <v>0.0</v>
      </c>
      <c r="HT9" s="1">
        <v>0.0</v>
      </c>
      <c r="HU9" s="1">
        <v>3.69826588313E-6</v>
      </c>
      <c r="HV9" s="1">
        <v>0.0</v>
      </c>
      <c r="HW9" s="1">
        <v>3.69826588313E-6</v>
      </c>
      <c r="HX9" s="16">
        <v>1.47930635325E-5</v>
      </c>
      <c r="HY9" s="1">
        <v>4.80774564807E-5</v>
      </c>
      <c r="HZ9" s="1">
        <v>1.84913294156E-5</v>
      </c>
      <c r="IA9" s="1">
        <v>3.69826588313E-6</v>
      </c>
      <c r="IB9" s="1">
        <v>0.0</v>
      </c>
      <c r="IC9" s="1">
        <v>0.0</v>
      </c>
      <c r="ID9" s="1">
        <v>0.0</v>
      </c>
      <c r="IE9" s="1">
        <v>2.21895952988E-5</v>
      </c>
      <c r="IF9" s="1">
        <v>0.0</v>
      </c>
      <c r="IG9" s="1">
        <v>0.0</v>
      </c>
      <c r="IH9" s="1">
        <v>0.0</v>
      </c>
      <c r="II9" s="1">
        <v>5.917225413E-5</v>
      </c>
      <c r="IJ9" s="1">
        <v>3.69826588313E-6</v>
      </c>
      <c r="IK9" s="1">
        <v>0.0</v>
      </c>
      <c r="IL9" s="1">
        <v>1.47930635325E-5</v>
      </c>
      <c r="IM9" s="1">
        <v>1.7751676239E-4</v>
      </c>
      <c r="IN9" s="1">
        <v>0.0</v>
      </c>
      <c r="IO9" s="1">
        <v>0.0</v>
      </c>
      <c r="IP9" s="1">
        <v>1.84913294156E-5</v>
      </c>
      <c r="IQ9" s="1">
        <v>0.0</v>
      </c>
      <c r="IR9" s="1">
        <v>0.0</v>
      </c>
      <c r="IS9" s="1">
        <v>0.0</v>
      </c>
      <c r="IT9" s="1">
        <v>3.69826588313E-6</v>
      </c>
      <c r="IU9" s="1">
        <v>0.0</v>
      </c>
      <c r="IV9" s="1">
        <v>7.39653176625E-6</v>
      </c>
      <c r="IW9" s="1">
        <v>1.10947976494E-5</v>
      </c>
      <c r="IX9" s="1">
        <v>1.03551444728E-4</v>
      </c>
      <c r="IY9" s="1">
        <v>0.0</v>
      </c>
      <c r="IZ9" s="1">
        <v>0.0</v>
      </c>
      <c r="JA9" s="1">
        <v>1.84913294156E-5</v>
      </c>
      <c r="JB9" s="1">
        <v>1.25741040026E-4</v>
      </c>
      <c r="JC9" s="16">
        <v>0.0</v>
      </c>
      <c r="JD9" s="16">
        <v>0.0</v>
      </c>
      <c r="JE9" s="1">
        <v>0.0</v>
      </c>
      <c r="JF9" s="1">
        <v>3.69826588313E-6</v>
      </c>
      <c r="JG9" s="1">
        <v>7.39653176625E-6</v>
      </c>
      <c r="JH9" s="1">
        <v>2.9586127065E-5</v>
      </c>
      <c r="JI9" s="1">
        <v>3.69826588313E-6</v>
      </c>
      <c r="JJ9" s="1">
        <v>0.0162390854928</v>
      </c>
      <c r="JK9" s="1">
        <v>7.39653176625E-6</v>
      </c>
      <c r="JL9" s="1">
        <v>2.58878611819E-5</v>
      </c>
      <c r="JM9" s="1">
        <v>0.0</v>
      </c>
      <c r="JN9" s="1">
        <v>1.10947976494E-5</v>
      </c>
      <c r="JO9" s="1">
        <v>0.0</v>
      </c>
      <c r="JP9" s="1">
        <v>2.58878611819E-5</v>
      </c>
      <c r="JQ9" s="1">
        <v>0.0</v>
      </c>
      <c r="JR9" s="1">
        <v>1.47930635325E-5</v>
      </c>
      <c r="JS9" s="1">
        <v>3.69826588313E-6</v>
      </c>
      <c r="JT9" s="1">
        <v>3.69826588313E-6</v>
      </c>
      <c r="JU9" s="1">
        <v>0.0</v>
      </c>
      <c r="JV9" s="1">
        <v>0.0</v>
      </c>
      <c r="JW9" s="1">
        <v>0.0</v>
      </c>
      <c r="JX9" s="1">
        <v>0.0</v>
      </c>
      <c r="JY9" s="1">
        <v>3.69826588313E-6</v>
      </c>
      <c r="JZ9" s="1">
        <v>3.99412715378E-4</v>
      </c>
      <c r="KA9" s="1">
        <v>2.88464738884E-4</v>
      </c>
      <c r="KB9" s="1">
        <v>3.69826588313E-6</v>
      </c>
      <c r="KC9" s="1">
        <v>0.0</v>
      </c>
      <c r="KD9" s="1">
        <v>0.0</v>
      </c>
      <c r="KE9" s="1">
        <v>3.69826588313E-6</v>
      </c>
      <c r="KF9" s="1">
        <v>0.0</v>
      </c>
      <c r="KG9" s="1">
        <v>0.0</v>
      </c>
      <c r="KH9" s="1">
        <v>3.69826588313E-6</v>
      </c>
      <c r="KI9" s="1">
        <v>0.0</v>
      </c>
      <c r="KJ9" s="1">
        <v>0.0</v>
      </c>
      <c r="KK9" s="1">
        <v>0.0</v>
      </c>
      <c r="KL9" s="1">
        <v>0.0</v>
      </c>
      <c r="KM9" s="16">
        <v>0.0</v>
      </c>
      <c r="KN9" s="1">
        <v>0.0</v>
      </c>
      <c r="KO9" s="16">
        <v>4.80774564807E-5</v>
      </c>
      <c r="KP9" s="1">
        <v>0.0356032056569</v>
      </c>
      <c r="KQ9" s="1">
        <v>1.10947976494E-5</v>
      </c>
      <c r="KR9" s="16">
        <v>3.69826588313E-6</v>
      </c>
      <c r="KS9" s="1">
        <v>6.65687858963E-5</v>
      </c>
      <c r="KT9" s="1">
        <v>3.69826588313E-6</v>
      </c>
      <c r="KU9" s="16">
        <v>0.0</v>
      </c>
      <c r="KV9" s="1">
        <v>0.0</v>
      </c>
      <c r="KW9" s="1">
        <v>0.0</v>
      </c>
      <c r="KX9" s="1">
        <v>3.69826588313E-6</v>
      </c>
      <c r="KY9" s="1">
        <v>7.39653176625E-6</v>
      </c>
      <c r="KZ9" s="1">
        <v>0.0</v>
      </c>
      <c r="LA9" s="1">
        <v>0.0</v>
      </c>
      <c r="LB9" s="1">
        <v>0.0</v>
      </c>
      <c r="LC9" s="1">
        <v>0.0</v>
      </c>
      <c r="LD9" s="1">
        <v>0.0</v>
      </c>
      <c r="LE9" s="1">
        <v>1.07249710611E-4</v>
      </c>
      <c r="LF9" s="1">
        <v>0.0</v>
      </c>
      <c r="LG9" s="1">
        <v>0.0</v>
      </c>
      <c r="LH9" s="16">
        <v>0.0</v>
      </c>
      <c r="LI9" s="1">
        <v>0.0</v>
      </c>
      <c r="LJ9" s="1">
        <v>0.0</v>
      </c>
      <c r="LK9" s="16">
        <v>0.0</v>
      </c>
      <c r="LL9" s="1">
        <v>0.0</v>
      </c>
      <c r="LM9" s="1">
        <v>2.21895952988E-5</v>
      </c>
      <c r="LN9" s="1">
        <v>2.25594218871E-4</v>
      </c>
      <c r="LO9" s="1">
        <v>3.69826588313E-6</v>
      </c>
      <c r="LP9" s="1">
        <v>0.0</v>
      </c>
      <c r="LQ9" s="1">
        <v>0.0</v>
      </c>
      <c r="LR9" s="1">
        <v>0.0</v>
      </c>
      <c r="LS9" s="1">
        <v>3.69826588313E-6</v>
      </c>
      <c r="LT9" s="1">
        <v>1.66421964741E-4</v>
      </c>
      <c r="LU9" s="1">
        <v>0.0</v>
      </c>
      <c r="LV9" s="1">
        <v>0.0</v>
      </c>
      <c r="LW9" s="1">
        <v>0.0</v>
      </c>
      <c r="LX9" s="1">
        <v>0.0</v>
      </c>
      <c r="LY9" s="1">
        <v>0.0</v>
      </c>
      <c r="LZ9" s="1">
        <v>0.0</v>
      </c>
      <c r="MA9" s="1">
        <v>1.25741040026E-4</v>
      </c>
      <c r="MB9" s="1">
        <v>0.0</v>
      </c>
      <c r="MC9" s="1">
        <v>1.84913294156E-5</v>
      </c>
      <c r="MD9" s="1">
        <v>7.39653176625E-6</v>
      </c>
      <c r="ME9" s="1">
        <v>1.29439305909E-4</v>
      </c>
      <c r="MF9" s="1">
        <v>0.0</v>
      </c>
      <c r="MG9" s="1">
        <v>0.0</v>
      </c>
      <c r="MH9" s="1">
        <v>0.0</v>
      </c>
      <c r="MI9" s="16">
        <v>2.21895952988E-5</v>
      </c>
      <c r="MJ9" s="16">
        <v>0.0</v>
      </c>
      <c r="MK9" s="1">
        <v>0.0</v>
      </c>
      <c r="ML9" s="1">
        <v>0.0</v>
      </c>
      <c r="MM9" s="1">
        <v>0.0</v>
      </c>
      <c r="MN9" s="1">
        <v>3.32843929481E-5</v>
      </c>
      <c r="MO9" s="1">
        <v>3.69826588313E-6</v>
      </c>
      <c r="MP9" s="1">
        <v>0.0</v>
      </c>
      <c r="MQ9" s="1">
        <v>9.20868204899E-4</v>
      </c>
      <c r="MR9" s="1">
        <v>0.0</v>
      </c>
    </row>
    <row r="10" ht="14.25" customHeight="1">
      <c r="A10" s="1" t="s">
        <v>76</v>
      </c>
      <c r="B10" s="1" t="s">
        <v>77</v>
      </c>
      <c r="C10" s="1" t="s">
        <v>57</v>
      </c>
      <c r="D10" s="1" t="s">
        <v>57</v>
      </c>
      <c r="E10" s="1" t="s">
        <v>57</v>
      </c>
      <c r="F10" s="1" t="s">
        <v>71</v>
      </c>
      <c r="G10" s="1">
        <v>1.0</v>
      </c>
      <c r="H10" s="1" t="s">
        <v>72</v>
      </c>
      <c r="I10" s="1" t="s">
        <v>56</v>
      </c>
      <c r="J10" s="1" t="s">
        <v>57</v>
      </c>
      <c r="K10" s="1">
        <v>16.0</v>
      </c>
      <c r="L10" s="1" t="s">
        <v>73</v>
      </c>
      <c r="M10" s="1" t="s">
        <v>76</v>
      </c>
      <c r="N10" s="1">
        <v>0.0145972044312</v>
      </c>
      <c r="O10" s="16">
        <v>2.81527568587E-5</v>
      </c>
      <c r="P10" s="1">
        <v>0.0</v>
      </c>
      <c r="Q10" s="1">
        <v>0.0</v>
      </c>
      <c r="R10" s="1">
        <v>0.0</v>
      </c>
      <c r="S10" s="16">
        <v>0.0</v>
      </c>
      <c r="T10" s="1">
        <v>4.22291352881E-5</v>
      </c>
      <c r="U10" s="1">
        <v>0.0</v>
      </c>
      <c r="V10" s="1">
        <v>0.0</v>
      </c>
      <c r="W10" s="1">
        <v>0.0</v>
      </c>
      <c r="X10" s="1">
        <v>9.38425228624E-6</v>
      </c>
      <c r="Y10" s="1">
        <v>4.69212614312E-6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0.0</v>
      </c>
      <c r="AF10" s="1">
        <v>0.0</v>
      </c>
      <c r="AG10" s="1">
        <v>0.0</v>
      </c>
      <c r="AH10" s="1">
        <v>0.0</v>
      </c>
      <c r="AI10" s="1">
        <v>0.0</v>
      </c>
      <c r="AJ10" s="16">
        <v>9.38425228624E-6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2.81527568587E-5</v>
      </c>
      <c r="AS10" s="1">
        <v>0.0</v>
      </c>
      <c r="AT10" s="16">
        <v>0.0</v>
      </c>
      <c r="AU10" s="1">
        <v>9.38425228624E-6</v>
      </c>
      <c r="AV10" s="1">
        <v>0.213383820611</v>
      </c>
      <c r="AW10" s="1">
        <v>0.0</v>
      </c>
      <c r="AX10" s="1">
        <v>2.34606307156E-5</v>
      </c>
      <c r="AY10" s="1">
        <v>0.00349094185048</v>
      </c>
      <c r="AZ10" s="1">
        <v>5.25518128029E-4</v>
      </c>
      <c r="BA10" s="1">
        <v>0.0</v>
      </c>
      <c r="BB10" s="1">
        <v>0.0403992060923</v>
      </c>
      <c r="BC10" s="1">
        <v>4.69212614312E-5</v>
      </c>
      <c r="BD10" s="1">
        <v>8.58659084191E-4</v>
      </c>
      <c r="BE10" s="1">
        <v>0.0</v>
      </c>
      <c r="BF10" s="1">
        <v>0.0</v>
      </c>
      <c r="BG10" s="1">
        <v>0.0</v>
      </c>
      <c r="BH10" s="1">
        <v>4.69212614312E-6</v>
      </c>
      <c r="BI10" s="16">
        <v>0.0</v>
      </c>
      <c r="BJ10" s="1">
        <v>1.03226775149E-4</v>
      </c>
      <c r="BK10" s="1">
        <v>0.235680804043</v>
      </c>
      <c r="BL10" s="1">
        <v>0.0185010533823</v>
      </c>
      <c r="BM10" s="1">
        <v>0.0</v>
      </c>
      <c r="BN10" s="1">
        <v>0.00526925765872</v>
      </c>
      <c r="BO10" s="1">
        <v>0.0</v>
      </c>
      <c r="BP10" s="16">
        <v>4.69212614312E-6</v>
      </c>
      <c r="BQ10" s="1">
        <v>0.00383815918507</v>
      </c>
      <c r="BR10" s="1">
        <v>0.0</v>
      </c>
      <c r="BS10" s="16">
        <v>1.12611027435E-4</v>
      </c>
      <c r="BT10" s="1">
        <v>0.0</v>
      </c>
      <c r="BU10" s="1">
        <v>0.0020129221154</v>
      </c>
      <c r="BV10" s="1">
        <v>4.55136235883E-4</v>
      </c>
      <c r="BW10" s="1">
        <v>0.00246805835128</v>
      </c>
      <c r="BX10" s="1">
        <v>4.22291352881E-5</v>
      </c>
      <c r="BY10" s="1">
        <v>0.00130910319393</v>
      </c>
      <c r="BZ10" s="1">
        <v>1.40763784294E-5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">
        <v>4.22291352881E-5</v>
      </c>
      <c r="CS10" s="1">
        <v>4.69212614312E-6</v>
      </c>
      <c r="CT10" s="1">
        <v>0.0</v>
      </c>
      <c r="CU10" s="1">
        <v>1.40763784294E-5</v>
      </c>
      <c r="CV10" s="1">
        <v>0.0</v>
      </c>
      <c r="CW10" s="16">
        <v>0.0</v>
      </c>
      <c r="CX10" s="16">
        <v>4.69212614312E-6</v>
      </c>
      <c r="CY10" s="1">
        <v>0.0</v>
      </c>
      <c r="CZ10" s="16">
        <v>3.28448830018E-5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6">
        <v>9.38425228624E-6</v>
      </c>
      <c r="DK10" s="1">
        <v>7.50740182899E-5</v>
      </c>
      <c r="DL10" s="1">
        <v>0.0</v>
      </c>
      <c r="DM10" s="1">
        <v>0.0</v>
      </c>
      <c r="DN10" s="1">
        <v>0.0</v>
      </c>
      <c r="DO10" s="1">
        <v>0.0</v>
      </c>
      <c r="DP10" s="1">
        <v>0.0</v>
      </c>
      <c r="DQ10" s="16">
        <v>0.0</v>
      </c>
      <c r="DR10" s="1">
        <v>0.0</v>
      </c>
      <c r="DS10" s="16">
        <v>5.16133875743E-5</v>
      </c>
      <c r="DT10" s="1">
        <v>0.00215837802583</v>
      </c>
      <c r="DU10" s="1">
        <v>1.73608667295E-4</v>
      </c>
      <c r="DV10" s="1">
        <v>0.0</v>
      </c>
      <c r="DW10" s="1">
        <v>1.87685045725E-5</v>
      </c>
      <c r="DX10" s="1">
        <v>0.0</v>
      </c>
      <c r="DY10" s="1">
        <v>0.219150443641</v>
      </c>
      <c r="DZ10" s="1">
        <v>4.69212614312E-6</v>
      </c>
      <c r="EA10" s="1">
        <v>0.0</v>
      </c>
      <c r="EB10" s="1">
        <v>0.0</v>
      </c>
      <c r="EC10" s="1">
        <v>0.0</v>
      </c>
      <c r="ED10" s="1">
        <v>0.0</v>
      </c>
      <c r="EE10" s="1">
        <v>9.38425228624E-6</v>
      </c>
      <c r="EF10" s="1">
        <v>9.38425228624E-6</v>
      </c>
      <c r="EG10" s="1">
        <v>0.00533494742473</v>
      </c>
      <c r="EH10" s="1">
        <v>1.73608667295E-4</v>
      </c>
      <c r="EI10" s="1">
        <v>0.0</v>
      </c>
      <c r="EJ10" s="1">
        <v>3.47217334591E-4</v>
      </c>
      <c r="EK10" s="1">
        <v>0.00766693411786</v>
      </c>
      <c r="EL10" s="1">
        <v>2.01761424154E-4</v>
      </c>
      <c r="EM10" s="1">
        <v>4.69212614312E-6</v>
      </c>
      <c r="EN10" s="1">
        <v>0.00305926624531</v>
      </c>
      <c r="EO10" s="1">
        <v>4.12907100594E-4</v>
      </c>
      <c r="EP10" s="1">
        <v>0.0</v>
      </c>
      <c r="EQ10" s="1">
        <v>0.0</v>
      </c>
      <c r="ER10" s="1">
        <v>0.0</v>
      </c>
      <c r="ES10" s="1">
        <v>0.0</v>
      </c>
      <c r="ET10" s="1">
        <v>0.0</v>
      </c>
      <c r="EU10" s="1">
        <v>0.00687865692581</v>
      </c>
      <c r="EV10" s="1">
        <v>0.0</v>
      </c>
      <c r="EW10" s="1">
        <v>3.28448830018E-5</v>
      </c>
      <c r="EX10" s="1">
        <v>0.0</v>
      </c>
      <c r="EY10" s="1">
        <v>0.0</v>
      </c>
      <c r="EZ10" s="1">
        <v>1.40763784294E-5</v>
      </c>
      <c r="FA10" s="1">
        <v>0.0</v>
      </c>
      <c r="FB10" s="1">
        <v>0.0</v>
      </c>
      <c r="FC10" s="1">
        <v>4.69212614312E-6</v>
      </c>
      <c r="FD10" s="1">
        <v>8.39890579618E-4</v>
      </c>
      <c r="FE10" s="1">
        <v>0.0326337373254</v>
      </c>
      <c r="FF10" s="16">
        <v>2.34606307156E-5</v>
      </c>
      <c r="FG10" s="1">
        <v>0.0193034069528</v>
      </c>
      <c r="FH10" s="1">
        <v>0.0</v>
      </c>
      <c r="FI10" s="1">
        <v>0.0</v>
      </c>
      <c r="FJ10" s="1">
        <v>0.00109326539135</v>
      </c>
      <c r="FK10" s="1">
        <v>0.00422291352881</v>
      </c>
      <c r="FL10" s="1">
        <v>0.0</v>
      </c>
      <c r="FM10" s="1">
        <v>4.69212614312E-6</v>
      </c>
      <c r="FN10" s="1">
        <v>0.0018393134481</v>
      </c>
      <c r="FO10" s="1">
        <v>0.0</v>
      </c>
      <c r="FP10" s="1">
        <v>0.0</v>
      </c>
      <c r="FQ10" s="1">
        <v>0.0</v>
      </c>
      <c r="FR10" s="1">
        <v>0.0</v>
      </c>
      <c r="FS10" s="1">
        <v>5.34902380316E-4</v>
      </c>
      <c r="FT10" s="1">
        <v>0.0</v>
      </c>
      <c r="FU10" s="1">
        <v>0.00160470714095</v>
      </c>
      <c r="FV10" s="1">
        <v>0.0</v>
      </c>
      <c r="FW10" s="16">
        <v>0.0</v>
      </c>
      <c r="FX10" s="1">
        <v>7.03818921468E-5</v>
      </c>
      <c r="FY10" s="1">
        <v>0.0</v>
      </c>
      <c r="FZ10" s="1">
        <v>4.69212614312E-6</v>
      </c>
      <c r="GA10" s="1">
        <v>0.0017736236821</v>
      </c>
      <c r="GB10" s="16">
        <v>0.0</v>
      </c>
      <c r="GC10" s="1">
        <v>1.40763784294E-5</v>
      </c>
      <c r="GD10" s="16">
        <v>0.0</v>
      </c>
      <c r="GE10" s="16">
        <v>0.0</v>
      </c>
      <c r="GF10" s="1">
        <v>1.87685045725E-5</v>
      </c>
      <c r="GG10" s="1">
        <v>0.0123168311257</v>
      </c>
      <c r="GH10" s="1">
        <v>1.87685045725E-5</v>
      </c>
      <c r="GI10" s="1">
        <v>1.64224415009E-4</v>
      </c>
      <c r="GJ10" s="1">
        <v>3.65985839163E-4</v>
      </c>
      <c r="GK10" s="1">
        <v>0.00580885216518</v>
      </c>
      <c r="GL10" s="16">
        <v>9.38425228624E-6</v>
      </c>
      <c r="GM10" s="1">
        <v>4.69212614312E-5</v>
      </c>
      <c r="GN10" s="1">
        <v>9.85346490055E-5</v>
      </c>
      <c r="GO10" s="1">
        <v>2.81527568587E-4</v>
      </c>
      <c r="GP10" s="1">
        <v>4.69212614312E-6</v>
      </c>
      <c r="GQ10" s="1">
        <v>0.0</v>
      </c>
      <c r="GR10" s="1">
        <v>0.00933733102481</v>
      </c>
      <c r="GS10" s="1">
        <v>0.0</v>
      </c>
      <c r="GT10" s="1">
        <v>1.40763784294E-5</v>
      </c>
      <c r="GU10" s="1">
        <v>6.19360650892E-4</v>
      </c>
      <c r="GV10" s="1">
        <v>0.0</v>
      </c>
      <c r="GW10" s="1">
        <v>2.81527568587E-4</v>
      </c>
      <c r="GX10" s="1">
        <v>0.0</v>
      </c>
      <c r="GY10" s="1">
        <v>0.0</v>
      </c>
      <c r="GZ10" s="1">
        <v>0.0</v>
      </c>
      <c r="HA10" s="16">
        <v>6.56897660037E-5</v>
      </c>
      <c r="HB10" s="1">
        <v>0.0</v>
      </c>
      <c r="HC10" s="1">
        <v>9.38425228624E-6</v>
      </c>
      <c r="HD10" s="1">
        <v>4.69212614312E-6</v>
      </c>
      <c r="HE10" s="1">
        <v>0.0</v>
      </c>
      <c r="HF10" s="1">
        <v>0.0</v>
      </c>
      <c r="HG10" s="1">
        <v>0.0</v>
      </c>
      <c r="HH10" s="16">
        <v>3.51909460734E-4</v>
      </c>
      <c r="HI10" s="1">
        <v>2.81527568587E-5</v>
      </c>
      <c r="HJ10" s="1">
        <v>8.25814201189E-4</v>
      </c>
      <c r="HK10" s="1">
        <v>0.0</v>
      </c>
      <c r="HL10" s="1">
        <v>1.87685045725E-5</v>
      </c>
      <c r="HM10" s="1">
        <v>0.0</v>
      </c>
      <c r="HN10" s="1">
        <v>0.00144048272594</v>
      </c>
      <c r="HO10" s="1">
        <v>0.0</v>
      </c>
      <c r="HP10" s="1">
        <v>0.0</v>
      </c>
      <c r="HQ10" s="1">
        <v>0.0</v>
      </c>
      <c r="HR10" s="1">
        <v>0.0</v>
      </c>
      <c r="HS10" s="1">
        <v>0.0</v>
      </c>
      <c r="HT10" s="1">
        <v>0.0</v>
      </c>
      <c r="HU10" s="1">
        <v>4.69212614312E-6</v>
      </c>
      <c r="HV10" s="1">
        <v>0.0</v>
      </c>
      <c r="HW10" s="1">
        <v>0.0</v>
      </c>
      <c r="HX10" s="16">
        <v>0.0</v>
      </c>
      <c r="HY10" s="1">
        <v>3.7537009145E-5</v>
      </c>
      <c r="HZ10" s="1">
        <v>0.0</v>
      </c>
      <c r="IA10" s="1">
        <v>0.0</v>
      </c>
      <c r="IB10" s="1">
        <v>0.0</v>
      </c>
      <c r="IC10" s="1">
        <v>0.0</v>
      </c>
      <c r="ID10" s="1">
        <v>4.69212614312E-6</v>
      </c>
      <c r="IE10" s="1">
        <v>0.0</v>
      </c>
      <c r="IF10" s="1">
        <v>0.0</v>
      </c>
      <c r="IG10" s="1">
        <v>0.0</v>
      </c>
      <c r="IH10" s="1">
        <v>0.0</v>
      </c>
      <c r="II10" s="1">
        <v>0.0</v>
      </c>
      <c r="IJ10" s="1">
        <v>0.0</v>
      </c>
      <c r="IK10" s="1">
        <v>0.0</v>
      </c>
      <c r="IL10" s="1">
        <v>4.69212614312E-6</v>
      </c>
      <c r="IM10" s="1">
        <v>4.69212614312E-6</v>
      </c>
      <c r="IN10" s="1">
        <v>0.0</v>
      </c>
      <c r="IO10" s="1">
        <v>0.0</v>
      </c>
      <c r="IP10" s="1">
        <v>0.0</v>
      </c>
      <c r="IQ10" s="1">
        <v>4.69212614312E-6</v>
      </c>
      <c r="IR10" s="1">
        <v>0.0</v>
      </c>
      <c r="IS10" s="1">
        <v>0.0</v>
      </c>
      <c r="IT10" s="16">
        <v>0.0</v>
      </c>
      <c r="IU10" s="1">
        <v>0.0</v>
      </c>
      <c r="IV10" s="1">
        <v>0.0</v>
      </c>
      <c r="IW10" s="1">
        <v>0.0</v>
      </c>
      <c r="IX10" s="1">
        <v>9.38425228624E-6</v>
      </c>
      <c r="IY10" s="1">
        <v>0.0</v>
      </c>
      <c r="IZ10" s="1">
        <v>0.0</v>
      </c>
      <c r="JA10" s="1">
        <v>0.0</v>
      </c>
      <c r="JB10" s="1">
        <v>1.87685045725E-5</v>
      </c>
      <c r="JC10" s="1">
        <v>0.0</v>
      </c>
      <c r="JD10" s="16">
        <v>0.0</v>
      </c>
      <c r="JE10" s="1">
        <v>0.0</v>
      </c>
      <c r="JF10" s="1">
        <v>0.0</v>
      </c>
      <c r="JG10" s="1">
        <v>0.0</v>
      </c>
      <c r="JH10" s="1">
        <v>0.0</v>
      </c>
      <c r="JI10" s="1">
        <v>4.69212614312E-6</v>
      </c>
      <c r="JJ10" s="1">
        <v>0.01783477147</v>
      </c>
      <c r="JK10" s="1">
        <v>0.0</v>
      </c>
      <c r="JL10" s="1">
        <v>0.0</v>
      </c>
      <c r="JM10" s="1">
        <v>0.0</v>
      </c>
      <c r="JN10" s="1">
        <v>0.0</v>
      </c>
      <c r="JO10" s="1">
        <v>0.0</v>
      </c>
      <c r="JP10" s="1">
        <v>0.0</v>
      </c>
      <c r="JQ10" s="1">
        <v>0.0</v>
      </c>
      <c r="JR10" s="1">
        <v>1.87685045725E-5</v>
      </c>
      <c r="JS10" s="1">
        <v>0.0</v>
      </c>
      <c r="JT10" s="1">
        <v>4.69212614312E-6</v>
      </c>
      <c r="JU10" s="16">
        <v>0.0</v>
      </c>
      <c r="JV10" s="1">
        <v>0.0</v>
      </c>
      <c r="JW10" s="1">
        <v>0.0</v>
      </c>
      <c r="JX10" s="1">
        <v>0.0</v>
      </c>
      <c r="JY10" s="1">
        <v>4.69212614312E-6</v>
      </c>
      <c r="JZ10" s="1">
        <v>3.28448830018E-4</v>
      </c>
      <c r="KA10" s="1">
        <v>1.54840162723E-4</v>
      </c>
      <c r="KB10" s="1">
        <v>0.0</v>
      </c>
      <c r="KC10" s="1">
        <v>0.0</v>
      </c>
      <c r="KD10" s="1">
        <v>0.0</v>
      </c>
      <c r="KE10" s="1">
        <v>0.0</v>
      </c>
      <c r="KF10" s="1">
        <v>0.0</v>
      </c>
      <c r="KG10" s="1">
        <v>0.0</v>
      </c>
      <c r="KH10" s="1">
        <v>0.0</v>
      </c>
      <c r="KI10" s="1">
        <v>0.0</v>
      </c>
      <c r="KJ10" s="1">
        <v>0.0</v>
      </c>
      <c r="KK10" s="1">
        <v>4.69212614312E-6</v>
      </c>
      <c r="KL10" s="1">
        <v>0.0</v>
      </c>
      <c r="KM10" s="1">
        <v>0.0</v>
      </c>
      <c r="KN10" s="1">
        <v>0.0</v>
      </c>
      <c r="KO10" s="1">
        <v>1.97069298011E-4</v>
      </c>
      <c r="KP10" s="16">
        <v>0.0952220079485</v>
      </c>
      <c r="KQ10" s="1">
        <v>2.34606307156E-5</v>
      </c>
      <c r="KR10" s="16">
        <v>9.38425228624E-6</v>
      </c>
      <c r="KS10" s="1">
        <v>7.9766144433E-5</v>
      </c>
      <c r="KT10" s="16">
        <v>4.69212614312E-6</v>
      </c>
      <c r="KU10" s="1">
        <v>0.0</v>
      </c>
      <c r="KV10" s="1">
        <v>9.38425228624E-6</v>
      </c>
      <c r="KW10" s="1">
        <v>0.0</v>
      </c>
      <c r="KX10" s="16">
        <v>0.0</v>
      </c>
      <c r="KY10" s="1">
        <v>3.7537009145E-5</v>
      </c>
      <c r="KZ10" s="1">
        <v>4.69212614312E-6</v>
      </c>
      <c r="LA10" s="1">
        <v>4.69212614312E-6</v>
      </c>
      <c r="LB10" s="1">
        <v>0.0</v>
      </c>
      <c r="LC10" s="1">
        <v>0.0</v>
      </c>
      <c r="LD10" s="1">
        <v>0.0</v>
      </c>
      <c r="LE10" s="1">
        <v>9.38425228624E-6</v>
      </c>
      <c r="LF10" s="1">
        <v>0.0</v>
      </c>
      <c r="LG10" s="1">
        <v>0.0</v>
      </c>
      <c r="LH10" s="1">
        <v>0.0</v>
      </c>
      <c r="LI10" s="16">
        <v>0.0</v>
      </c>
      <c r="LJ10" s="1">
        <v>0.0</v>
      </c>
      <c r="LK10" s="1">
        <v>0.0</v>
      </c>
      <c r="LL10" s="1">
        <v>0.0</v>
      </c>
      <c r="LM10" s="1">
        <v>1.87685045725E-5</v>
      </c>
      <c r="LN10" s="1">
        <v>9.85346490055E-5</v>
      </c>
      <c r="LO10" s="1">
        <v>0.0</v>
      </c>
      <c r="LP10" s="1">
        <v>0.0</v>
      </c>
      <c r="LQ10" s="1">
        <v>0.0</v>
      </c>
      <c r="LR10" s="1">
        <v>0.0</v>
      </c>
      <c r="LS10" s="1">
        <v>4.69212614312E-6</v>
      </c>
      <c r="LT10" s="1">
        <v>1.87685045725E-5</v>
      </c>
      <c r="LU10" s="1">
        <v>0.0</v>
      </c>
      <c r="LV10" s="1">
        <v>0.0</v>
      </c>
      <c r="LW10" s="16">
        <v>0.0</v>
      </c>
      <c r="LX10" s="1">
        <v>0.0</v>
      </c>
      <c r="LY10" s="1">
        <v>0.0</v>
      </c>
      <c r="LZ10" s="1">
        <v>0.0</v>
      </c>
      <c r="MA10" s="1">
        <v>4.69212614312E-6</v>
      </c>
      <c r="MB10" s="1">
        <v>0.0</v>
      </c>
      <c r="MC10" s="1">
        <v>0.0</v>
      </c>
      <c r="MD10" s="1">
        <v>0.0</v>
      </c>
      <c r="ME10" s="1">
        <v>4.69212614312E-6</v>
      </c>
      <c r="MF10" s="1">
        <v>0.0</v>
      </c>
      <c r="MG10" s="16">
        <v>0.0</v>
      </c>
      <c r="MH10" s="1">
        <v>0.0</v>
      </c>
      <c r="MI10" s="1">
        <v>0.0</v>
      </c>
      <c r="MJ10" s="16">
        <v>0.0</v>
      </c>
      <c r="MK10" s="1">
        <v>0.0</v>
      </c>
      <c r="ML10" s="16">
        <v>0.0</v>
      </c>
      <c r="MM10" s="1">
        <v>0.0</v>
      </c>
      <c r="MN10" s="1">
        <v>4.69212614312E-6</v>
      </c>
      <c r="MO10" s="1">
        <v>0.0</v>
      </c>
      <c r="MP10" s="1">
        <v>0.0</v>
      </c>
      <c r="MQ10" s="1">
        <v>5.39594506459E-4</v>
      </c>
      <c r="MR10" s="1">
        <v>0.0</v>
      </c>
    </row>
    <row r="11" ht="14.25" customHeight="1">
      <c r="A11" s="1" t="s">
        <v>78</v>
      </c>
      <c r="B11" s="16" t="s">
        <v>79</v>
      </c>
      <c r="C11" s="1" t="s">
        <v>57</v>
      </c>
      <c r="D11" s="1" t="s">
        <v>57</v>
      </c>
      <c r="E11" s="1" t="s">
        <v>57</v>
      </c>
      <c r="F11" s="1" t="s">
        <v>80</v>
      </c>
      <c r="G11" s="1">
        <v>1.0</v>
      </c>
      <c r="H11" s="1" t="s">
        <v>81</v>
      </c>
      <c r="I11" s="16" t="s">
        <v>56</v>
      </c>
      <c r="J11" s="1" t="s">
        <v>57</v>
      </c>
      <c r="K11" s="1">
        <v>16.0</v>
      </c>
      <c r="L11" s="1" t="s">
        <v>82</v>
      </c>
      <c r="M11" s="1" t="s">
        <v>78</v>
      </c>
      <c r="N11" s="1">
        <v>0.013269541899</v>
      </c>
      <c r="O11" s="16">
        <v>0.0</v>
      </c>
      <c r="P11" s="1">
        <v>0.0</v>
      </c>
      <c r="Q11" s="1">
        <v>0.0</v>
      </c>
      <c r="R11" s="1">
        <v>0.0</v>
      </c>
      <c r="S11" s="1">
        <v>0.0</v>
      </c>
      <c r="T11" s="1">
        <v>7.4214440151E-5</v>
      </c>
      <c r="U11" s="1">
        <v>0.0</v>
      </c>
      <c r="V11" s="1">
        <v>9.8952586868E-6</v>
      </c>
      <c r="W11" s="1">
        <v>0.0</v>
      </c>
      <c r="X11" s="1">
        <v>0.0</v>
      </c>
      <c r="Y11" s="1">
        <v>9.8952586868E-6</v>
      </c>
      <c r="Z11" s="1">
        <v>0.0</v>
      </c>
      <c r="AA11" s="1">
        <v>0.0</v>
      </c>
      <c r="AB11" s="1">
        <v>0.0</v>
      </c>
      <c r="AC11" s="1">
        <v>0.0</v>
      </c>
      <c r="AD11" s="1">
        <v>0.0</v>
      </c>
      <c r="AE11" s="1">
        <v>0.0</v>
      </c>
      <c r="AF11" s="1">
        <v>0.0</v>
      </c>
      <c r="AG11" s="1">
        <v>0.0</v>
      </c>
      <c r="AH11" s="1">
        <v>0.0</v>
      </c>
      <c r="AI11" s="1">
        <v>0.0</v>
      </c>
      <c r="AJ11" s="1">
        <v>4.9476293434E-6</v>
      </c>
      <c r="AK11" s="1">
        <v>0.0</v>
      </c>
      <c r="AL11" s="1">
        <v>0.0</v>
      </c>
      <c r="AM11" s="1">
        <v>0.0</v>
      </c>
      <c r="AN11" s="1">
        <v>0.0</v>
      </c>
      <c r="AO11" s="1">
        <v>0.0</v>
      </c>
      <c r="AP11" s="1">
        <v>0.0</v>
      </c>
      <c r="AQ11" s="1">
        <v>0.0</v>
      </c>
      <c r="AR11" s="1">
        <v>0.0</v>
      </c>
      <c r="AS11" s="1">
        <v>0.0</v>
      </c>
      <c r="AT11" s="1">
        <v>0.0</v>
      </c>
      <c r="AU11" s="1">
        <v>4.9476293434E-6</v>
      </c>
      <c r="AV11" s="1">
        <v>0.108402558914</v>
      </c>
      <c r="AW11" s="1">
        <v>0.0</v>
      </c>
      <c r="AX11" s="16">
        <v>9.8952586868E-6</v>
      </c>
      <c r="AY11" s="1">
        <v>0.0109243655902</v>
      </c>
      <c r="AZ11" s="1">
        <v>5.49186857117E-4</v>
      </c>
      <c r="BA11" s="1">
        <v>4.9476293434E-6</v>
      </c>
      <c r="BB11" s="1">
        <v>0.0201467466863</v>
      </c>
      <c r="BC11" s="1">
        <v>1.92957544393E-4</v>
      </c>
      <c r="BD11" s="1">
        <v>0.00105879267949</v>
      </c>
      <c r="BE11" s="1">
        <v>0.0</v>
      </c>
      <c r="BF11" s="1">
        <v>4.9476293434E-6</v>
      </c>
      <c r="BG11" s="1">
        <v>0.0</v>
      </c>
      <c r="BH11" s="1">
        <v>0.0</v>
      </c>
      <c r="BI11" s="1">
        <v>0.0</v>
      </c>
      <c r="BJ11" s="1">
        <v>5.44239227774E-5</v>
      </c>
      <c r="BK11" s="1">
        <v>0.176185080918</v>
      </c>
      <c r="BL11" s="1">
        <v>0.018830677281</v>
      </c>
      <c r="BM11" s="1">
        <v>0.0</v>
      </c>
      <c r="BN11" s="1">
        <v>0.0942276008451</v>
      </c>
      <c r="BO11" s="1">
        <v>0.0</v>
      </c>
      <c r="BP11" s="1">
        <v>0.0</v>
      </c>
      <c r="BQ11" s="1">
        <v>0.00401747502684</v>
      </c>
      <c r="BR11" s="1">
        <v>0.0</v>
      </c>
      <c r="BS11" s="16">
        <v>5.44239227774E-5</v>
      </c>
      <c r="BT11" s="1">
        <v>0.0</v>
      </c>
      <c r="BU11" s="1">
        <v>9.20259057872E-4</v>
      </c>
      <c r="BV11" s="1">
        <v>3.16648277978E-4</v>
      </c>
      <c r="BW11" s="1">
        <v>0.00126659311191</v>
      </c>
      <c r="BX11" s="1">
        <v>0.0</v>
      </c>
      <c r="BY11" s="1">
        <v>0.00169703686479</v>
      </c>
      <c r="BZ11" s="1">
        <v>0.0</v>
      </c>
      <c r="CA11" s="1">
        <v>0.0</v>
      </c>
      <c r="CB11" s="1">
        <v>0.0</v>
      </c>
      <c r="CC11" s="16">
        <v>0.0</v>
      </c>
      <c r="CD11" s="1">
        <v>0.0</v>
      </c>
      <c r="CE11" s="1">
        <v>0.0</v>
      </c>
      <c r="CF11" s="1">
        <v>0.0</v>
      </c>
      <c r="CG11" s="1">
        <v>0.0</v>
      </c>
      <c r="CH11" s="1">
        <v>0.0</v>
      </c>
      <c r="CI11" s="1">
        <v>0.0</v>
      </c>
      <c r="CJ11" s="1">
        <v>0.0</v>
      </c>
      <c r="CK11" s="1">
        <v>0.0</v>
      </c>
      <c r="CL11" s="1">
        <v>0.0</v>
      </c>
      <c r="CM11" s="1">
        <v>0.0</v>
      </c>
      <c r="CN11" s="1">
        <v>0.0</v>
      </c>
      <c r="CO11" s="1">
        <v>0.0</v>
      </c>
      <c r="CP11" s="1">
        <v>0.0</v>
      </c>
      <c r="CQ11" s="1">
        <v>0.0</v>
      </c>
      <c r="CR11" s="1">
        <v>3.46334054038E-5</v>
      </c>
      <c r="CS11" s="1">
        <v>0.0</v>
      </c>
      <c r="CT11" s="1">
        <v>0.0</v>
      </c>
      <c r="CU11" s="16">
        <v>0.0</v>
      </c>
      <c r="CV11" s="1">
        <v>0.0</v>
      </c>
      <c r="CW11" s="1">
        <v>0.0</v>
      </c>
      <c r="CX11" s="1">
        <v>0.0</v>
      </c>
      <c r="CY11" s="1">
        <v>0.0</v>
      </c>
      <c r="CZ11" s="16">
        <v>9.8952586868E-6</v>
      </c>
      <c r="DA11" s="1">
        <v>0.0</v>
      </c>
      <c r="DB11" s="1">
        <v>0.0</v>
      </c>
      <c r="DC11" s="1">
        <v>0.0</v>
      </c>
      <c r="DD11" s="1">
        <v>0.0</v>
      </c>
      <c r="DE11" s="1">
        <v>0.0</v>
      </c>
      <c r="DF11" s="1">
        <v>0.0</v>
      </c>
      <c r="DG11" s="1">
        <v>0.0</v>
      </c>
      <c r="DH11" s="1">
        <v>0.0</v>
      </c>
      <c r="DI11" s="16">
        <v>0.0</v>
      </c>
      <c r="DJ11" s="1">
        <v>9.8952586868E-6</v>
      </c>
      <c r="DK11" s="1">
        <v>1.18743104242E-4</v>
      </c>
      <c r="DL11" s="1">
        <v>0.0</v>
      </c>
      <c r="DM11" s="1">
        <v>0.0</v>
      </c>
      <c r="DN11" s="1">
        <v>0.0</v>
      </c>
      <c r="DO11" s="1">
        <v>0.0</v>
      </c>
      <c r="DP11" s="1">
        <v>0.0</v>
      </c>
      <c r="DQ11" s="16">
        <v>0.0</v>
      </c>
      <c r="DR11" s="1">
        <v>0.0</v>
      </c>
      <c r="DS11" s="1">
        <v>6.43191814642E-5</v>
      </c>
      <c r="DT11" s="1">
        <v>0.00620927482597</v>
      </c>
      <c r="DU11" s="1">
        <v>3.71072200755E-4</v>
      </c>
      <c r="DV11" s="1">
        <v>0.0</v>
      </c>
      <c r="DW11" s="16">
        <v>1.97905173736E-5</v>
      </c>
      <c r="DX11" s="16">
        <v>0.0</v>
      </c>
      <c r="DY11" s="1">
        <v>0.0441922252952</v>
      </c>
      <c r="DZ11" s="16">
        <v>0.0</v>
      </c>
      <c r="EA11" s="1">
        <v>0.0</v>
      </c>
      <c r="EB11" s="1">
        <v>0.0</v>
      </c>
      <c r="EC11" s="1">
        <v>0.0</v>
      </c>
      <c r="ED11" s="1">
        <v>0.0</v>
      </c>
      <c r="EE11" s="1">
        <v>0.0</v>
      </c>
      <c r="EF11" s="1">
        <v>1.97905173736E-5</v>
      </c>
      <c r="EG11" s="1">
        <v>0.00767872074096</v>
      </c>
      <c r="EH11" s="1">
        <v>4.15600864846E-4</v>
      </c>
      <c r="EI11" s="1">
        <v>0.0</v>
      </c>
      <c r="EJ11" s="1">
        <v>0.0010835308262</v>
      </c>
      <c r="EK11" s="1">
        <v>0.00304279204619</v>
      </c>
      <c r="EL11" s="1">
        <v>5.44239227774E-5</v>
      </c>
      <c r="EM11" s="1">
        <v>4.9476293434E-6</v>
      </c>
      <c r="EN11" s="1">
        <v>0.00640223237036</v>
      </c>
      <c r="EO11" s="1">
        <v>0.00184051811574</v>
      </c>
      <c r="EP11" s="1">
        <v>0.0</v>
      </c>
      <c r="EQ11" s="1">
        <v>0.0</v>
      </c>
      <c r="ER11" s="1">
        <v>0.0</v>
      </c>
      <c r="ES11" s="1">
        <v>0.0</v>
      </c>
      <c r="ET11" s="1">
        <v>0.0</v>
      </c>
      <c r="EU11" s="1">
        <v>0.16329155885</v>
      </c>
      <c r="EV11" s="1">
        <v>0.0</v>
      </c>
      <c r="EW11" s="1">
        <v>4.45286640906E-5</v>
      </c>
      <c r="EX11" s="1">
        <v>0.0</v>
      </c>
      <c r="EY11" s="1">
        <v>0.0</v>
      </c>
      <c r="EZ11" s="1">
        <v>0.0</v>
      </c>
      <c r="FA11" s="1">
        <v>0.0</v>
      </c>
      <c r="FB11" s="1">
        <v>0.0</v>
      </c>
      <c r="FC11" s="1">
        <v>1.48428880302E-5</v>
      </c>
      <c r="FD11" s="1">
        <v>0.00696626211551</v>
      </c>
      <c r="FE11" s="1">
        <v>0.056031902314</v>
      </c>
      <c r="FF11" s="1">
        <v>1.48428880302E-5</v>
      </c>
      <c r="FG11" s="1">
        <v>0.0158719949336</v>
      </c>
      <c r="FH11" s="1">
        <v>0.0</v>
      </c>
      <c r="FI11" s="1">
        <v>0.0</v>
      </c>
      <c r="FJ11" s="1">
        <v>0.00256781962922</v>
      </c>
      <c r="FK11" s="1">
        <v>0.0102168545941</v>
      </c>
      <c r="FL11" s="1">
        <v>4.9476293434E-6</v>
      </c>
      <c r="FM11" s="1">
        <v>9.8952586868E-6</v>
      </c>
      <c r="FN11" s="1">
        <v>0.00376019830098</v>
      </c>
      <c r="FO11" s="1">
        <v>0.0</v>
      </c>
      <c r="FP11" s="1">
        <v>4.9476293434E-6</v>
      </c>
      <c r="FQ11" s="16">
        <v>0.0</v>
      </c>
      <c r="FR11" s="16">
        <v>0.0</v>
      </c>
      <c r="FS11" s="1">
        <v>1.48428880302E-4</v>
      </c>
      <c r="FT11" s="1">
        <v>0.0</v>
      </c>
      <c r="FU11" s="1">
        <v>7.7183017757E-4</v>
      </c>
      <c r="FV11" s="1">
        <v>0.0</v>
      </c>
      <c r="FW11" s="1">
        <v>0.0</v>
      </c>
      <c r="FX11" s="1">
        <v>1.03900216211E-4</v>
      </c>
      <c r="FY11" s="16">
        <v>0.0</v>
      </c>
      <c r="FZ11" s="1">
        <v>4.9476293434E-6</v>
      </c>
      <c r="GA11" s="1">
        <v>0.0120375821925</v>
      </c>
      <c r="GB11" s="1">
        <v>0.0</v>
      </c>
      <c r="GC11" s="1">
        <v>0.0</v>
      </c>
      <c r="GD11" s="1">
        <v>0.0</v>
      </c>
      <c r="GE11" s="1">
        <v>0.0</v>
      </c>
      <c r="GF11" s="1">
        <v>0.0</v>
      </c>
      <c r="GG11" s="1">
        <v>0.00941533864049</v>
      </c>
      <c r="GH11" s="1">
        <v>0.0</v>
      </c>
      <c r="GI11" s="1">
        <v>9.8952586868E-5</v>
      </c>
      <c r="GJ11" s="1">
        <v>1.28638362928E-4</v>
      </c>
      <c r="GK11" s="16">
        <v>0.00132101703469</v>
      </c>
      <c r="GL11" s="1">
        <v>8.90573281812E-5</v>
      </c>
      <c r="GM11" s="1">
        <v>7.4214440151E-5</v>
      </c>
      <c r="GN11" s="1">
        <v>0.0246787751649</v>
      </c>
      <c r="GO11" s="1">
        <v>4.15600864846E-4</v>
      </c>
      <c r="GP11" s="16">
        <v>0.0</v>
      </c>
      <c r="GQ11" s="1">
        <v>0.0</v>
      </c>
      <c r="GR11" s="1">
        <v>0.0329858448324</v>
      </c>
      <c r="GS11" s="1">
        <v>0.0</v>
      </c>
      <c r="GT11" s="1">
        <v>9.8952586868E-6</v>
      </c>
      <c r="GU11" s="1">
        <v>0.0130172128025</v>
      </c>
      <c r="GV11" s="1">
        <v>0.0</v>
      </c>
      <c r="GW11" s="1">
        <v>5.44239227774E-5</v>
      </c>
      <c r="GX11" s="1">
        <v>0.0</v>
      </c>
      <c r="GY11" s="1">
        <v>0.0</v>
      </c>
      <c r="GZ11" s="1">
        <v>0.0</v>
      </c>
      <c r="HA11" s="16">
        <v>4.9476293434E-6</v>
      </c>
      <c r="HB11" s="1">
        <v>9.8952586868E-6</v>
      </c>
      <c r="HC11" s="1">
        <v>0.0</v>
      </c>
      <c r="HD11" s="1">
        <v>9.8952586868E-6</v>
      </c>
      <c r="HE11" s="1">
        <v>0.0</v>
      </c>
      <c r="HF11" s="1">
        <v>0.0</v>
      </c>
      <c r="HG11" s="1">
        <v>0.0</v>
      </c>
      <c r="HH11" s="1">
        <v>0.00141007436287</v>
      </c>
      <c r="HI11" s="1">
        <v>9.40049575246E-5</v>
      </c>
      <c r="HJ11" s="1">
        <v>0.00368598386083</v>
      </c>
      <c r="HK11" s="1">
        <v>0.0</v>
      </c>
      <c r="HL11" s="1">
        <v>0.0</v>
      </c>
      <c r="HM11" s="1">
        <v>0.0</v>
      </c>
      <c r="HN11" s="1">
        <v>7.02563366763E-4</v>
      </c>
      <c r="HO11" s="1">
        <v>0.0</v>
      </c>
      <c r="HP11" s="1">
        <v>0.0</v>
      </c>
      <c r="HQ11" s="1">
        <v>0.0</v>
      </c>
      <c r="HR11" s="1">
        <v>0.0</v>
      </c>
      <c r="HS11" s="1">
        <v>0.0</v>
      </c>
      <c r="HT11" s="16">
        <v>0.0</v>
      </c>
      <c r="HU11" s="1">
        <v>1.48428880302E-5</v>
      </c>
      <c r="HV11" s="1">
        <v>0.0</v>
      </c>
      <c r="HW11" s="1">
        <v>4.9476293434E-6</v>
      </c>
      <c r="HX11" s="16">
        <v>0.0</v>
      </c>
      <c r="HY11" s="1">
        <v>9.8952586868E-6</v>
      </c>
      <c r="HZ11" s="1">
        <v>0.0</v>
      </c>
      <c r="IA11" s="1">
        <v>0.0</v>
      </c>
      <c r="IB11" s="1">
        <v>0.0</v>
      </c>
      <c r="IC11" s="1">
        <v>0.0</v>
      </c>
      <c r="ID11" s="1">
        <v>0.0</v>
      </c>
      <c r="IE11" s="1">
        <v>0.0</v>
      </c>
      <c r="IF11" s="1">
        <v>0.0</v>
      </c>
      <c r="IG11" s="1">
        <v>0.0</v>
      </c>
      <c r="IH11" s="1">
        <v>0.0</v>
      </c>
      <c r="II11" s="1">
        <v>0.0</v>
      </c>
      <c r="IJ11" s="1">
        <v>0.0</v>
      </c>
      <c r="IK11" s="1">
        <v>0.0</v>
      </c>
      <c r="IL11" s="1">
        <v>0.0</v>
      </c>
      <c r="IM11" s="1">
        <v>0.0</v>
      </c>
      <c r="IN11" s="1">
        <v>0.0</v>
      </c>
      <c r="IO11" s="1">
        <v>0.0</v>
      </c>
      <c r="IP11" s="1">
        <v>0.0</v>
      </c>
      <c r="IQ11" s="1">
        <v>0.0</v>
      </c>
      <c r="IR11" s="1">
        <v>0.0</v>
      </c>
      <c r="IS11" s="1">
        <v>0.0</v>
      </c>
      <c r="IT11" s="1">
        <v>0.0</v>
      </c>
      <c r="IU11" s="1">
        <v>0.0</v>
      </c>
      <c r="IV11" s="1">
        <v>0.0</v>
      </c>
      <c r="IW11" s="1">
        <v>0.0</v>
      </c>
      <c r="IX11" s="1">
        <v>0.0</v>
      </c>
      <c r="IY11" s="1">
        <v>0.0</v>
      </c>
      <c r="IZ11" s="1">
        <v>0.0</v>
      </c>
      <c r="JA11" s="1">
        <v>0.0</v>
      </c>
      <c r="JB11" s="1">
        <v>0.0</v>
      </c>
      <c r="JC11" s="1">
        <v>1.97905173736E-5</v>
      </c>
      <c r="JD11" s="16">
        <v>0.0</v>
      </c>
      <c r="JE11" s="1">
        <v>0.0</v>
      </c>
      <c r="JF11" s="1">
        <v>2.4738146717E-5</v>
      </c>
      <c r="JG11" s="1">
        <v>0.0</v>
      </c>
      <c r="JH11" s="1">
        <v>0.0</v>
      </c>
      <c r="JI11" s="1">
        <v>0.0</v>
      </c>
      <c r="JJ11" s="1">
        <v>0.00270635325084</v>
      </c>
      <c r="JK11" s="1">
        <v>0.0</v>
      </c>
      <c r="JL11" s="1">
        <v>0.0</v>
      </c>
      <c r="JM11" s="1">
        <v>0.0</v>
      </c>
      <c r="JN11" s="1">
        <v>0.0</v>
      </c>
      <c r="JO11" s="1">
        <v>0.0</v>
      </c>
      <c r="JP11" s="1">
        <v>0.0</v>
      </c>
      <c r="JQ11" s="1">
        <v>0.0</v>
      </c>
      <c r="JR11" s="1">
        <v>0.0</v>
      </c>
      <c r="JS11" s="1">
        <v>0.0</v>
      </c>
      <c r="JT11" s="1">
        <v>0.0</v>
      </c>
      <c r="JU11" s="16">
        <v>0.0</v>
      </c>
      <c r="JV11" s="1">
        <v>0.0</v>
      </c>
      <c r="JW11" s="1">
        <v>0.0</v>
      </c>
      <c r="JX11" s="1">
        <v>0.0</v>
      </c>
      <c r="JY11" s="1">
        <v>0.0</v>
      </c>
      <c r="JZ11" s="1">
        <v>3.11700648634E-4</v>
      </c>
      <c r="KA11" s="1">
        <v>1.13795474898E-4</v>
      </c>
      <c r="KB11" s="1">
        <v>0.0</v>
      </c>
      <c r="KC11" s="1">
        <v>0.0</v>
      </c>
      <c r="KD11" s="1">
        <v>0.0</v>
      </c>
      <c r="KE11" s="1">
        <v>0.0</v>
      </c>
      <c r="KF11" s="1">
        <v>0.0</v>
      </c>
      <c r="KG11" s="1">
        <v>0.0</v>
      </c>
      <c r="KH11" s="1">
        <v>0.0</v>
      </c>
      <c r="KI11" s="1">
        <v>0.0</v>
      </c>
      <c r="KJ11" s="1">
        <v>0.0</v>
      </c>
      <c r="KK11" s="1">
        <v>0.0</v>
      </c>
      <c r="KL11" s="1">
        <v>0.0</v>
      </c>
      <c r="KM11" s="16">
        <v>0.0</v>
      </c>
      <c r="KN11" s="1">
        <v>0.0</v>
      </c>
      <c r="KO11" s="16">
        <v>1.43481250959E-4</v>
      </c>
      <c r="KP11" s="16">
        <v>0.111658099022</v>
      </c>
      <c r="KQ11" s="1">
        <v>9.8952586868E-6</v>
      </c>
      <c r="KR11" s="1">
        <v>0.0</v>
      </c>
      <c r="KS11" s="1">
        <v>0.0</v>
      </c>
      <c r="KT11" s="16">
        <v>0.0</v>
      </c>
      <c r="KU11" s="16">
        <v>0.0</v>
      </c>
      <c r="KV11" s="1">
        <v>0.0</v>
      </c>
      <c r="KW11" s="1">
        <v>0.0</v>
      </c>
      <c r="KX11" s="1">
        <v>0.0</v>
      </c>
      <c r="KY11" s="1">
        <v>9.8952586868E-6</v>
      </c>
      <c r="KZ11" s="1">
        <v>0.0</v>
      </c>
      <c r="LA11" s="1">
        <v>0.0</v>
      </c>
      <c r="LB11" s="1">
        <v>0.0</v>
      </c>
      <c r="LC11" s="1">
        <v>0.0</v>
      </c>
      <c r="LD11" s="1">
        <v>0.0</v>
      </c>
      <c r="LE11" s="1">
        <v>0.0</v>
      </c>
      <c r="LF11" s="1">
        <v>0.0</v>
      </c>
      <c r="LG11" s="1">
        <v>0.0</v>
      </c>
      <c r="LH11" s="1">
        <v>0.0</v>
      </c>
      <c r="LI11" s="16">
        <v>0.0</v>
      </c>
      <c r="LJ11" s="1">
        <v>4.9476293434E-6</v>
      </c>
      <c r="LK11" s="1">
        <v>0.0</v>
      </c>
      <c r="LL11" s="1">
        <v>0.0</v>
      </c>
      <c r="LM11" s="1">
        <v>2.4738146717E-5</v>
      </c>
      <c r="LN11" s="1">
        <v>1.38533621615E-4</v>
      </c>
      <c r="LO11" s="1">
        <v>0.0</v>
      </c>
      <c r="LP11" s="1">
        <v>0.0</v>
      </c>
      <c r="LQ11" s="1">
        <v>0.0</v>
      </c>
      <c r="LR11" s="1">
        <v>0.0</v>
      </c>
      <c r="LS11" s="1">
        <v>0.0</v>
      </c>
      <c r="LT11" s="1">
        <v>0.0</v>
      </c>
      <c r="LU11" s="1">
        <v>0.0</v>
      </c>
      <c r="LV11" s="1">
        <v>0.0</v>
      </c>
      <c r="LW11" s="1">
        <v>0.0</v>
      </c>
      <c r="LX11" s="1">
        <v>0.0</v>
      </c>
      <c r="LY11" s="1">
        <v>0.0</v>
      </c>
      <c r="LZ11" s="1">
        <v>0.0</v>
      </c>
      <c r="MA11" s="1">
        <v>0.0</v>
      </c>
      <c r="MB11" s="1">
        <v>0.0</v>
      </c>
      <c r="MC11" s="1">
        <v>0.0</v>
      </c>
      <c r="MD11" s="1">
        <v>0.0</v>
      </c>
      <c r="ME11" s="1">
        <v>0.0</v>
      </c>
      <c r="MF11" s="1">
        <v>0.0</v>
      </c>
      <c r="MG11" s="1">
        <v>0.0</v>
      </c>
      <c r="MH11" s="1">
        <v>0.0</v>
      </c>
      <c r="MI11" s="1">
        <v>9.8952586868E-6</v>
      </c>
      <c r="MJ11" s="16">
        <v>0.0</v>
      </c>
      <c r="MK11" s="1">
        <v>0.0</v>
      </c>
      <c r="ML11" s="1">
        <v>0.0</v>
      </c>
      <c r="MM11" s="1">
        <v>0.0</v>
      </c>
      <c r="MN11" s="1">
        <v>2.96857760604E-5</v>
      </c>
      <c r="MO11" s="1">
        <v>0.0</v>
      </c>
      <c r="MP11" s="1">
        <v>0.0</v>
      </c>
      <c r="MQ11" s="1">
        <v>8.80678023125E-4</v>
      </c>
      <c r="MR11" s="1">
        <v>0.0</v>
      </c>
    </row>
    <row r="12" ht="14.25" customHeight="1">
      <c r="A12" s="1" t="s">
        <v>83</v>
      </c>
      <c r="B12" s="1" t="s">
        <v>84</v>
      </c>
      <c r="C12" s="1" t="s">
        <v>57</v>
      </c>
      <c r="D12" s="1" t="s">
        <v>57</v>
      </c>
      <c r="E12" s="1" t="s">
        <v>57</v>
      </c>
      <c r="F12" s="1" t="s">
        <v>80</v>
      </c>
      <c r="G12" s="1">
        <v>1.0</v>
      </c>
      <c r="H12" s="1" t="s">
        <v>81</v>
      </c>
      <c r="I12" s="1" t="s">
        <v>56</v>
      </c>
      <c r="J12" s="1" t="s">
        <v>57</v>
      </c>
      <c r="K12" s="1">
        <v>16.0</v>
      </c>
      <c r="L12" s="1" t="s">
        <v>82</v>
      </c>
      <c r="M12" s="1" t="s">
        <v>83</v>
      </c>
      <c r="N12" s="1">
        <v>0.0160655340045</v>
      </c>
      <c r="O12" s="16">
        <v>9.83403428144E-6</v>
      </c>
      <c r="P12" s="1">
        <v>0.0</v>
      </c>
      <c r="Q12" s="1">
        <v>0.0</v>
      </c>
      <c r="R12" s="1">
        <v>0.0</v>
      </c>
      <c r="S12" s="1">
        <v>0.0</v>
      </c>
      <c r="T12" s="1">
        <v>1.04896365669E-4</v>
      </c>
      <c r="U12" s="1">
        <v>0.0</v>
      </c>
      <c r="V12" s="1">
        <v>0.0</v>
      </c>
      <c r="W12" s="1">
        <v>0.0</v>
      </c>
      <c r="X12" s="1">
        <v>0.0</v>
      </c>
      <c r="Y12" s="16">
        <v>3.27801142715E-6</v>
      </c>
      <c r="Z12" s="1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1.31120457086E-5</v>
      </c>
      <c r="AK12" s="1">
        <v>0.0</v>
      </c>
      <c r="AL12" s="1">
        <v>0.0</v>
      </c>
      <c r="AM12" s="1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6">
        <v>0.0</v>
      </c>
      <c r="AV12" s="1">
        <v>0.0474951075679</v>
      </c>
      <c r="AW12" s="1">
        <v>0.0</v>
      </c>
      <c r="AX12" s="1">
        <v>3.60581256986E-5</v>
      </c>
      <c r="AY12" s="1">
        <v>0.00888013295614</v>
      </c>
      <c r="AZ12" s="1">
        <v>0.00103912962241</v>
      </c>
      <c r="BA12" s="16">
        <v>0.0</v>
      </c>
      <c r="BB12" s="1">
        <v>0.0223003117389</v>
      </c>
      <c r="BC12" s="1">
        <v>2.19626765619E-4</v>
      </c>
      <c r="BD12" s="1">
        <v>0.00146527110794</v>
      </c>
      <c r="BE12" s="1">
        <v>0.0</v>
      </c>
      <c r="BF12" s="1">
        <v>0.0</v>
      </c>
      <c r="BG12" s="1">
        <v>0.0</v>
      </c>
      <c r="BH12" s="16">
        <v>1.31120457086E-5</v>
      </c>
      <c r="BI12" s="1">
        <v>0.0</v>
      </c>
      <c r="BJ12" s="1">
        <v>8.19502856787E-5</v>
      </c>
      <c r="BK12" s="1">
        <v>0.221101870761</v>
      </c>
      <c r="BL12" s="1">
        <v>0.0303674978611</v>
      </c>
      <c r="BM12" s="1">
        <v>0.0</v>
      </c>
      <c r="BN12" s="1">
        <v>0.155518696138</v>
      </c>
      <c r="BO12" s="1">
        <v>9.83403428144E-6</v>
      </c>
      <c r="BP12" s="16">
        <v>3.27801142715E-6</v>
      </c>
      <c r="BQ12" s="1">
        <v>0.00522515021487</v>
      </c>
      <c r="BR12" s="1">
        <v>6.5560228543E-6</v>
      </c>
      <c r="BS12" s="16">
        <v>8.52282971058E-5</v>
      </c>
      <c r="BT12" s="1">
        <v>3.27801142715E-6</v>
      </c>
      <c r="BU12" s="1">
        <v>0.00166850781642</v>
      </c>
      <c r="BV12" s="1">
        <v>5.31037851198E-4</v>
      </c>
      <c r="BW12" s="1">
        <v>0.00175373611352</v>
      </c>
      <c r="BX12" s="1">
        <v>0.0</v>
      </c>
      <c r="BY12" s="1">
        <v>0.00271091545025</v>
      </c>
      <c r="BZ12" s="1">
        <v>0.0</v>
      </c>
      <c r="CA12" s="1">
        <v>0.0</v>
      </c>
      <c r="CB12" s="1">
        <v>0.0</v>
      </c>
      <c r="CC12" s="1">
        <v>0.0</v>
      </c>
      <c r="CD12" s="16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3.60581256986E-5</v>
      </c>
      <c r="CS12" s="1">
        <v>0.0</v>
      </c>
      <c r="CT12" s="1">
        <v>0.0</v>
      </c>
      <c r="CU12" s="16">
        <v>3.27801142715E-6</v>
      </c>
      <c r="CV12" s="1">
        <v>0.0</v>
      </c>
      <c r="CW12" s="1">
        <v>0.0</v>
      </c>
      <c r="CX12" s="1">
        <v>9.83403428144E-6</v>
      </c>
      <c r="CY12" s="1">
        <v>0.0</v>
      </c>
      <c r="CZ12" s="16">
        <v>1.63900571357E-5</v>
      </c>
      <c r="DA12" s="1">
        <v>0.0</v>
      </c>
      <c r="DB12" s="1">
        <v>0.0</v>
      </c>
      <c r="DC12" s="1">
        <v>6.5560228543E-6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3.27801142715E-6</v>
      </c>
      <c r="DJ12" s="1">
        <v>1.63900571357E-5</v>
      </c>
      <c r="DK12" s="1">
        <v>1.67178582785E-4</v>
      </c>
      <c r="DL12" s="1">
        <v>0.0</v>
      </c>
      <c r="DM12" s="1">
        <v>0.0</v>
      </c>
      <c r="DN12" s="1">
        <v>0.0</v>
      </c>
      <c r="DO12" s="1">
        <v>0.0</v>
      </c>
      <c r="DP12" s="1">
        <v>0.0</v>
      </c>
      <c r="DQ12" s="1">
        <v>6.5560228543E-6</v>
      </c>
      <c r="DR12" s="1">
        <v>0.0</v>
      </c>
      <c r="DS12" s="1">
        <v>1.54066537076E-4</v>
      </c>
      <c r="DT12" s="1">
        <v>0.0103814621898</v>
      </c>
      <c r="DU12" s="1">
        <v>4.75311656936E-4</v>
      </c>
      <c r="DV12" s="1">
        <v>0.0</v>
      </c>
      <c r="DW12" s="16">
        <v>1.31120457086E-5</v>
      </c>
      <c r="DX12" s="1">
        <v>3.27801142715E-6</v>
      </c>
      <c r="DY12" s="1">
        <v>0.0160720900273</v>
      </c>
      <c r="DZ12" s="1">
        <v>0.0</v>
      </c>
      <c r="EA12" s="1">
        <v>0.0</v>
      </c>
      <c r="EB12" s="1">
        <v>0.0</v>
      </c>
      <c r="EC12" s="1">
        <v>0.0</v>
      </c>
      <c r="ED12" s="16">
        <v>1.31120457086E-5</v>
      </c>
      <c r="EE12" s="1">
        <v>0.0</v>
      </c>
      <c r="EF12" s="16">
        <v>5.90042056887E-5</v>
      </c>
      <c r="EG12" s="1">
        <v>0.00733291156253</v>
      </c>
      <c r="EH12" s="1">
        <v>6.52324274002E-4</v>
      </c>
      <c r="EI12" s="1">
        <v>0.0</v>
      </c>
      <c r="EJ12" s="1">
        <v>4.68755634082E-4</v>
      </c>
      <c r="EK12" s="1">
        <v>0.00605120909451</v>
      </c>
      <c r="EL12" s="1">
        <v>6.5560228543E-5</v>
      </c>
      <c r="EM12" s="16">
        <v>9.83403428144E-6</v>
      </c>
      <c r="EN12" s="16">
        <v>0.00738208173394</v>
      </c>
      <c r="EO12" s="1">
        <v>0.00232083209042</v>
      </c>
      <c r="EP12" s="1">
        <v>0.0</v>
      </c>
      <c r="EQ12" s="1">
        <v>0.0</v>
      </c>
      <c r="ER12" s="1">
        <v>0.0</v>
      </c>
      <c r="ES12" s="1">
        <v>0.0</v>
      </c>
      <c r="ET12" s="1">
        <v>0.0</v>
      </c>
      <c r="EU12" s="1">
        <v>0.091069713469</v>
      </c>
      <c r="EV12" s="1">
        <v>0.0</v>
      </c>
      <c r="EW12" s="1">
        <v>6.22822171158E-5</v>
      </c>
      <c r="EX12" s="16">
        <v>3.27801142715E-6</v>
      </c>
      <c r="EY12" s="1">
        <v>0.0</v>
      </c>
      <c r="EZ12" s="1">
        <v>0.0</v>
      </c>
      <c r="FA12" s="1">
        <v>0.0</v>
      </c>
      <c r="FB12" s="1">
        <v>0.0</v>
      </c>
      <c r="FC12" s="1">
        <v>0.0</v>
      </c>
      <c r="FD12" s="1">
        <v>0.00133742866228</v>
      </c>
      <c r="FE12" s="1">
        <v>0.0414799565991</v>
      </c>
      <c r="FF12" s="16">
        <v>2.09792731337E-4</v>
      </c>
      <c r="FG12" s="1">
        <v>0.0202384425512</v>
      </c>
      <c r="FH12" s="1">
        <v>0.0</v>
      </c>
      <c r="FI12" s="1">
        <v>0.0</v>
      </c>
      <c r="FJ12" s="1">
        <v>0.00302560454726</v>
      </c>
      <c r="FK12" s="1">
        <v>0.00535627067196</v>
      </c>
      <c r="FL12" s="1">
        <v>3.27801142715E-6</v>
      </c>
      <c r="FM12" s="1">
        <v>2.95021028443E-5</v>
      </c>
      <c r="FN12" s="1">
        <v>0.00412046036392</v>
      </c>
      <c r="FO12" s="1">
        <v>0.0</v>
      </c>
      <c r="FP12" s="1">
        <v>0.0</v>
      </c>
      <c r="FQ12" s="16">
        <v>6.5560228543E-6</v>
      </c>
      <c r="FR12" s="1">
        <v>0.0</v>
      </c>
      <c r="FS12" s="1">
        <v>0.0049989674264</v>
      </c>
      <c r="FT12" s="1">
        <v>0.0</v>
      </c>
      <c r="FU12" s="1">
        <v>8.19502856787E-4</v>
      </c>
      <c r="FV12" s="1">
        <v>0.0</v>
      </c>
      <c r="FW12" s="16">
        <v>0.0</v>
      </c>
      <c r="FX12" s="1">
        <v>1.3767647994E-4</v>
      </c>
      <c r="FY12" s="16">
        <v>0.0</v>
      </c>
      <c r="FZ12" s="1">
        <v>0.0</v>
      </c>
      <c r="GA12" s="1">
        <v>8.71951039621E-4</v>
      </c>
      <c r="GB12" s="1">
        <v>0.0</v>
      </c>
      <c r="GC12" s="1">
        <v>2.294607999E-5</v>
      </c>
      <c r="GD12" s="1">
        <v>0.0</v>
      </c>
      <c r="GE12" s="16">
        <v>0.0</v>
      </c>
      <c r="GF12" s="1">
        <v>0.0</v>
      </c>
      <c r="GG12" s="16">
        <v>0.011541878235</v>
      </c>
      <c r="GH12" s="1">
        <v>4.26141485529E-5</v>
      </c>
      <c r="GI12" s="1">
        <v>1.73734605639E-4</v>
      </c>
      <c r="GJ12" s="1">
        <v>7.53942628244E-4</v>
      </c>
      <c r="GK12" s="16">
        <v>0.00257979499317</v>
      </c>
      <c r="GL12" s="16">
        <v>5.57261942615E-5</v>
      </c>
      <c r="GM12" s="1">
        <v>3.93361371258E-5</v>
      </c>
      <c r="GN12" s="1">
        <v>0.0103355700298</v>
      </c>
      <c r="GO12" s="1">
        <v>3.2124511986E-4</v>
      </c>
      <c r="GP12" s="16">
        <v>0.0</v>
      </c>
      <c r="GQ12" s="1">
        <v>0.0</v>
      </c>
      <c r="GR12" s="1">
        <v>0.0594991854142</v>
      </c>
      <c r="GS12" s="16">
        <v>0.0</v>
      </c>
      <c r="GT12" s="1">
        <v>3.27801142715E-6</v>
      </c>
      <c r="GU12" s="1">
        <v>0.012846526783</v>
      </c>
      <c r="GV12" s="1">
        <v>0.0</v>
      </c>
      <c r="GW12" s="1">
        <v>6.88382399701E-5</v>
      </c>
      <c r="GX12" s="1">
        <v>0.0</v>
      </c>
      <c r="GY12" s="1">
        <v>0.0</v>
      </c>
      <c r="GZ12" s="16">
        <v>0.0</v>
      </c>
      <c r="HA12" s="16">
        <v>4.58921599801E-5</v>
      </c>
      <c r="HB12" s="1">
        <v>6.5560228543E-6</v>
      </c>
      <c r="HC12" s="1">
        <v>9.83403428144E-6</v>
      </c>
      <c r="HD12" s="16">
        <v>3.27801142715E-6</v>
      </c>
      <c r="HE12" s="1">
        <v>0.0</v>
      </c>
      <c r="HF12" s="1">
        <v>0.0</v>
      </c>
      <c r="HG12" s="1">
        <v>0.0</v>
      </c>
      <c r="HH12" s="16">
        <v>6.19544159731E-4</v>
      </c>
      <c r="HI12" s="1">
        <v>1.04896365669E-4</v>
      </c>
      <c r="HJ12" s="1">
        <v>0.00124892235374</v>
      </c>
      <c r="HK12" s="1">
        <v>0.0</v>
      </c>
      <c r="HL12" s="1">
        <v>0.0</v>
      </c>
      <c r="HM12" s="1">
        <v>0.0</v>
      </c>
      <c r="HN12" s="1">
        <v>0.00101946155384</v>
      </c>
      <c r="HO12" s="1">
        <v>0.0</v>
      </c>
      <c r="HP12" s="1">
        <v>3.27801142715E-6</v>
      </c>
      <c r="HQ12" s="1">
        <v>0.0</v>
      </c>
      <c r="HR12" s="1">
        <v>0.0</v>
      </c>
      <c r="HS12" s="1">
        <v>0.0</v>
      </c>
      <c r="HT12" s="1">
        <v>0.0</v>
      </c>
      <c r="HU12" s="1">
        <v>3.27801142715E-6</v>
      </c>
      <c r="HV12" s="1">
        <v>0.0</v>
      </c>
      <c r="HW12" s="1">
        <v>0.0</v>
      </c>
      <c r="HX12" s="1">
        <v>0.0</v>
      </c>
      <c r="HY12" s="1">
        <v>1.96680685629E-5</v>
      </c>
      <c r="HZ12" s="1">
        <v>0.0</v>
      </c>
      <c r="IA12" s="1">
        <v>0.0</v>
      </c>
      <c r="IB12" s="1">
        <v>3.27801142715E-6</v>
      </c>
      <c r="IC12" s="1">
        <v>0.0</v>
      </c>
      <c r="ID12" s="1">
        <v>0.0</v>
      </c>
      <c r="IE12" s="1">
        <v>0.0</v>
      </c>
      <c r="IF12" s="1">
        <v>0.0</v>
      </c>
      <c r="IG12" s="1">
        <v>0.0</v>
      </c>
      <c r="IH12" s="1">
        <v>0.0</v>
      </c>
      <c r="II12" s="1">
        <v>0.0</v>
      </c>
      <c r="IJ12" s="1">
        <v>0.0</v>
      </c>
      <c r="IK12" s="1">
        <v>0.0</v>
      </c>
      <c r="IL12" s="1">
        <v>0.0</v>
      </c>
      <c r="IM12" s="1">
        <v>0.0</v>
      </c>
      <c r="IN12" s="1">
        <v>0.0</v>
      </c>
      <c r="IO12" s="1">
        <v>0.0</v>
      </c>
      <c r="IP12" s="1">
        <v>0.0</v>
      </c>
      <c r="IQ12" s="1">
        <v>0.0</v>
      </c>
      <c r="IR12" s="1">
        <v>0.0</v>
      </c>
      <c r="IS12" s="1">
        <v>0.0</v>
      </c>
      <c r="IT12" s="1">
        <v>0.0</v>
      </c>
      <c r="IU12" s="1">
        <v>0.0</v>
      </c>
      <c r="IV12" s="1">
        <v>0.0</v>
      </c>
      <c r="IW12" s="1">
        <v>0.0</v>
      </c>
      <c r="IX12" s="1">
        <v>0.0</v>
      </c>
      <c r="IY12" s="1">
        <v>0.0</v>
      </c>
      <c r="IZ12" s="1">
        <v>0.0</v>
      </c>
      <c r="JA12" s="1">
        <v>0.0</v>
      </c>
      <c r="JB12" s="1">
        <v>0.0</v>
      </c>
      <c r="JC12" s="1">
        <v>4.58921599801E-5</v>
      </c>
      <c r="JD12" s="16">
        <v>1.31120457086E-5</v>
      </c>
      <c r="JE12" s="1">
        <v>0.0</v>
      </c>
      <c r="JF12" s="1">
        <v>9.83403428144E-6</v>
      </c>
      <c r="JG12" s="1">
        <v>0.0</v>
      </c>
      <c r="JH12" s="1">
        <v>0.0</v>
      </c>
      <c r="JI12" s="1">
        <v>0.0</v>
      </c>
      <c r="JJ12" s="1">
        <v>0.0230181962414</v>
      </c>
      <c r="JK12" s="1">
        <v>0.0</v>
      </c>
      <c r="JL12" s="1">
        <v>0.0</v>
      </c>
      <c r="JM12" s="1">
        <v>0.0</v>
      </c>
      <c r="JN12" s="1">
        <v>0.0</v>
      </c>
      <c r="JO12" s="1">
        <v>0.0</v>
      </c>
      <c r="JP12" s="1">
        <v>0.0</v>
      </c>
      <c r="JQ12" s="1">
        <v>0.0</v>
      </c>
      <c r="JR12" s="1">
        <v>0.0</v>
      </c>
      <c r="JS12" s="1">
        <v>0.0</v>
      </c>
      <c r="JT12" s="1">
        <v>3.27801142715E-6</v>
      </c>
      <c r="JU12" s="1">
        <v>0.0</v>
      </c>
      <c r="JV12" s="1">
        <v>0.0</v>
      </c>
      <c r="JW12" s="1">
        <v>0.0</v>
      </c>
      <c r="JX12" s="1">
        <v>0.0</v>
      </c>
      <c r="JY12" s="1">
        <v>9.83403428144E-6</v>
      </c>
      <c r="JZ12" s="1">
        <v>3.83527336976E-4</v>
      </c>
      <c r="KA12" s="1">
        <v>2.39294834182E-4</v>
      </c>
      <c r="KB12" s="1">
        <v>0.0</v>
      </c>
      <c r="KC12" s="1">
        <v>0.0</v>
      </c>
      <c r="KD12" s="1">
        <v>0.0</v>
      </c>
      <c r="KE12" s="1">
        <v>3.27801142715E-6</v>
      </c>
      <c r="KF12" s="1">
        <v>0.0</v>
      </c>
      <c r="KG12" s="1">
        <v>0.0</v>
      </c>
      <c r="KH12" s="1">
        <v>0.0</v>
      </c>
      <c r="KI12" s="1">
        <v>0.0</v>
      </c>
      <c r="KJ12" s="1">
        <v>0.0</v>
      </c>
      <c r="KK12" s="1">
        <v>0.0</v>
      </c>
      <c r="KL12" s="1">
        <v>0.0</v>
      </c>
      <c r="KM12" s="1">
        <v>0.0</v>
      </c>
      <c r="KN12" s="1">
        <v>0.0</v>
      </c>
      <c r="KO12" s="1">
        <v>2.45850857036E-4</v>
      </c>
      <c r="KP12" s="16">
        <v>0.131094232995</v>
      </c>
      <c r="KQ12" s="1">
        <v>9.50623313873E-5</v>
      </c>
      <c r="KR12" s="16">
        <v>0.0</v>
      </c>
      <c r="KS12" s="1">
        <v>3.27801142715E-5</v>
      </c>
      <c r="KT12" s="16">
        <v>6.5560228543E-6</v>
      </c>
      <c r="KU12" s="16">
        <v>0.0</v>
      </c>
      <c r="KV12" s="1">
        <v>0.0</v>
      </c>
      <c r="KW12" s="1">
        <v>0.0</v>
      </c>
      <c r="KX12" s="1">
        <v>6.5560228543E-6</v>
      </c>
      <c r="KY12" s="1">
        <v>9.83403428144E-6</v>
      </c>
      <c r="KZ12" s="1">
        <v>0.0</v>
      </c>
      <c r="LA12" s="1">
        <v>0.0</v>
      </c>
      <c r="LB12" s="1">
        <v>0.0</v>
      </c>
      <c r="LC12" s="1">
        <v>0.0</v>
      </c>
      <c r="LD12" s="1">
        <v>0.0</v>
      </c>
      <c r="LE12" s="1">
        <v>0.0</v>
      </c>
      <c r="LF12" s="1">
        <v>0.0</v>
      </c>
      <c r="LG12" s="1">
        <v>0.0</v>
      </c>
      <c r="LH12" s="1">
        <v>0.0</v>
      </c>
      <c r="LI12" s="1">
        <v>0.0</v>
      </c>
      <c r="LJ12" s="1">
        <v>0.0</v>
      </c>
      <c r="LK12" s="1">
        <v>0.0</v>
      </c>
      <c r="LL12" s="1">
        <v>6.5560228543E-6</v>
      </c>
      <c r="LM12" s="1">
        <v>1.96680685629E-5</v>
      </c>
      <c r="LN12" s="1">
        <v>4.26141485529E-4</v>
      </c>
      <c r="LO12" s="1">
        <v>0.0</v>
      </c>
      <c r="LP12" s="1">
        <v>0.0</v>
      </c>
      <c r="LQ12" s="1">
        <v>0.0</v>
      </c>
      <c r="LR12" s="1">
        <v>0.0</v>
      </c>
      <c r="LS12" s="1">
        <v>3.27801142715E-6</v>
      </c>
      <c r="LT12" s="1">
        <v>0.0</v>
      </c>
      <c r="LU12" s="1">
        <v>0.0</v>
      </c>
      <c r="LV12" s="1">
        <v>0.0</v>
      </c>
      <c r="LW12" s="1">
        <v>0.0</v>
      </c>
      <c r="LX12" s="1">
        <v>0.0</v>
      </c>
      <c r="LY12" s="1">
        <v>0.0</v>
      </c>
      <c r="LZ12" s="1">
        <v>0.0</v>
      </c>
      <c r="MA12" s="1">
        <v>3.27801142715E-6</v>
      </c>
      <c r="MB12" s="1">
        <v>0.0</v>
      </c>
      <c r="MC12" s="1">
        <v>0.0</v>
      </c>
      <c r="MD12" s="1">
        <v>0.0</v>
      </c>
      <c r="ME12" s="1">
        <v>0.0</v>
      </c>
      <c r="MF12" s="1">
        <v>0.0</v>
      </c>
      <c r="MG12" s="1">
        <v>0.0</v>
      </c>
      <c r="MH12" s="1">
        <v>0.0</v>
      </c>
      <c r="MI12" s="1">
        <v>3.27801142715E-6</v>
      </c>
      <c r="MJ12" s="16">
        <v>0.0</v>
      </c>
      <c r="MK12" s="1">
        <v>0.0</v>
      </c>
      <c r="ML12" s="1">
        <v>0.0</v>
      </c>
      <c r="MM12" s="1">
        <v>0.0</v>
      </c>
      <c r="MN12" s="1">
        <v>4.58921599801E-5</v>
      </c>
      <c r="MO12" s="1">
        <v>0.0</v>
      </c>
      <c r="MP12" s="1">
        <v>0.0</v>
      </c>
      <c r="MQ12" s="1">
        <v>6.98216433982E-4</v>
      </c>
      <c r="MR12" s="1">
        <v>0.0</v>
      </c>
    </row>
    <row r="13" ht="14.25" customHeight="1">
      <c r="A13" s="1" t="s">
        <v>85</v>
      </c>
      <c r="B13" s="1" t="s">
        <v>86</v>
      </c>
      <c r="C13" s="1" t="s">
        <v>57</v>
      </c>
      <c r="D13" s="1" t="s">
        <v>57</v>
      </c>
      <c r="E13" s="1" t="s">
        <v>57</v>
      </c>
      <c r="F13" s="1" t="s">
        <v>80</v>
      </c>
      <c r="G13" s="1">
        <v>1.0</v>
      </c>
      <c r="H13" s="1" t="s">
        <v>81</v>
      </c>
      <c r="I13" s="1" t="s">
        <v>56</v>
      </c>
      <c r="J13" s="1" t="s">
        <v>57</v>
      </c>
      <c r="K13" s="1">
        <v>16.0</v>
      </c>
      <c r="L13" s="1" t="s">
        <v>82</v>
      </c>
      <c r="M13" s="1" t="s">
        <v>85</v>
      </c>
      <c r="N13" s="1">
        <v>0.0210804168091</v>
      </c>
      <c r="O13" s="1">
        <v>3.63580834927E-6</v>
      </c>
      <c r="P13" s="1">
        <v>7.27161669854E-6</v>
      </c>
      <c r="Q13" s="1">
        <v>0.0</v>
      </c>
      <c r="R13" s="1">
        <v>0.0</v>
      </c>
      <c r="S13" s="1">
        <v>0.0</v>
      </c>
      <c r="T13" s="1">
        <v>7.63519753347E-5</v>
      </c>
      <c r="U13" s="1">
        <v>0.0</v>
      </c>
      <c r="V13" s="1">
        <v>0.0</v>
      </c>
      <c r="W13" s="1">
        <v>0.0</v>
      </c>
      <c r="X13" s="1">
        <v>0.0</v>
      </c>
      <c r="Y13" s="1">
        <v>3.63580834927E-6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0.161746206034</v>
      </c>
      <c r="AW13" s="1">
        <v>0.0</v>
      </c>
      <c r="AX13" s="16">
        <v>1.09074250478E-5</v>
      </c>
      <c r="AY13" s="1">
        <v>0.0114746111503</v>
      </c>
      <c r="AZ13" s="1">
        <v>6.83531969663E-4</v>
      </c>
      <c r="BA13" s="1">
        <v>0.0</v>
      </c>
      <c r="BB13" s="1">
        <v>0.0382087099425</v>
      </c>
      <c r="BC13" s="1">
        <v>2.58142392798E-4</v>
      </c>
      <c r="BD13" s="1">
        <v>0.00157430501523</v>
      </c>
      <c r="BE13" s="1">
        <v>0.0</v>
      </c>
      <c r="BF13" s="1">
        <v>0.0</v>
      </c>
      <c r="BG13" s="1">
        <v>0.0</v>
      </c>
      <c r="BH13" s="16">
        <v>2.18148500956E-5</v>
      </c>
      <c r="BI13" s="1">
        <v>1.81790417464E-5</v>
      </c>
      <c r="BJ13" s="1">
        <v>3.27222751434E-5</v>
      </c>
      <c r="BK13" s="1">
        <v>0.237156507006</v>
      </c>
      <c r="BL13" s="1">
        <v>0.0205132307066</v>
      </c>
      <c r="BM13" s="1">
        <v>0.0</v>
      </c>
      <c r="BN13" s="1">
        <v>0.00134888489758</v>
      </c>
      <c r="BO13" s="1">
        <v>0.0</v>
      </c>
      <c r="BP13" s="1">
        <v>3.63580834927E-6</v>
      </c>
      <c r="BQ13" s="1">
        <v>0.00592636760931</v>
      </c>
      <c r="BR13" s="1">
        <v>0.0</v>
      </c>
      <c r="BS13" s="16">
        <v>8.36235920332E-5</v>
      </c>
      <c r="BT13" s="1">
        <v>0.0</v>
      </c>
      <c r="BU13" s="1">
        <v>9.63489212557E-4</v>
      </c>
      <c r="BV13" s="1">
        <v>3.9630311007E-4</v>
      </c>
      <c r="BW13" s="1">
        <v>0.00169065088241</v>
      </c>
      <c r="BX13" s="1">
        <v>0.0</v>
      </c>
      <c r="BY13" s="1">
        <v>5.45371252391E-5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3.63580834927E-6</v>
      </c>
      <c r="CP13" s="1">
        <v>0.0</v>
      </c>
      <c r="CQ13" s="1">
        <v>0.0</v>
      </c>
      <c r="CR13" s="1">
        <v>1.0180263378E-4</v>
      </c>
      <c r="CS13" s="16">
        <v>0.0</v>
      </c>
      <c r="CT13" s="1">
        <v>3.63580834927E-6</v>
      </c>
      <c r="CU13" s="1">
        <v>1.09074250478E-5</v>
      </c>
      <c r="CV13" s="1">
        <v>0.0</v>
      </c>
      <c r="CW13" s="1">
        <v>0.0</v>
      </c>
      <c r="CX13" s="16">
        <v>7.27161669854E-6</v>
      </c>
      <c r="CY13" s="1">
        <v>0.0</v>
      </c>
      <c r="CZ13" s="16">
        <v>7.27161669854E-6</v>
      </c>
      <c r="DA13" s="1">
        <v>0.0</v>
      </c>
      <c r="DB13" s="1">
        <v>0.0</v>
      </c>
      <c r="DC13" s="16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6">
        <v>3.63580834927E-6</v>
      </c>
      <c r="DJ13" s="16">
        <v>0.0</v>
      </c>
      <c r="DK13" s="1">
        <v>1.52703950669E-4</v>
      </c>
      <c r="DL13" s="1">
        <v>0.0</v>
      </c>
      <c r="DM13" s="1">
        <v>0.0</v>
      </c>
      <c r="DN13" s="1">
        <v>0.0</v>
      </c>
      <c r="DO13" s="1">
        <v>0.0</v>
      </c>
      <c r="DP13" s="1">
        <v>0.0</v>
      </c>
      <c r="DQ13" s="16">
        <v>0.0</v>
      </c>
      <c r="DR13" s="1">
        <v>0.0</v>
      </c>
      <c r="DS13" s="1">
        <v>4.72655085405E-5</v>
      </c>
      <c r="DT13" s="1">
        <v>0.00221420728471</v>
      </c>
      <c r="DU13" s="1">
        <v>5.41735444041E-4</v>
      </c>
      <c r="DV13" s="1">
        <v>0.0</v>
      </c>
      <c r="DW13" s="1">
        <v>2.90864667942E-5</v>
      </c>
      <c r="DX13" s="1">
        <v>1.81790417464E-5</v>
      </c>
      <c r="DY13" s="1">
        <v>0.150620632485</v>
      </c>
      <c r="DZ13" s="1">
        <v>0.0</v>
      </c>
      <c r="EA13" s="1">
        <v>0.0</v>
      </c>
      <c r="EB13" s="1">
        <v>0.0</v>
      </c>
      <c r="EC13" s="1">
        <v>0.0</v>
      </c>
      <c r="ED13" s="16">
        <v>3.63580834927E-6</v>
      </c>
      <c r="EE13" s="1">
        <v>3.63580834927E-6</v>
      </c>
      <c r="EF13" s="16">
        <v>2.90864667942E-5</v>
      </c>
      <c r="EG13" s="1">
        <v>0.0163756808051</v>
      </c>
      <c r="EH13" s="1">
        <v>7.19890053156E-4</v>
      </c>
      <c r="EI13" s="1">
        <v>0.0</v>
      </c>
      <c r="EJ13" s="1">
        <v>4.54476043659E-4</v>
      </c>
      <c r="EK13" s="1">
        <v>0.00641356592811</v>
      </c>
      <c r="EL13" s="1">
        <v>1.45432333971E-4</v>
      </c>
      <c r="EM13" s="1">
        <v>3.63580834927E-6</v>
      </c>
      <c r="EN13" s="1">
        <v>0.00984213320147</v>
      </c>
      <c r="EO13" s="1">
        <v>0.00127253292224</v>
      </c>
      <c r="EP13" s="1">
        <v>0.0</v>
      </c>
      <c r="EQ13" s="1">
        <v>0.0</v>
      </c>
      <c r="ER13" s="1">
        <v>0.0</v>
      </c>
      <c r="ES13" s="1">
        <v>0.0</v>
      </c>
      <c r="ET13" s="1">
        <v>0.0</v>
      </c>
      <c r="EU13" s="1">
        <v>0.0169355952909</v>
      </c>
      <c r="EV13" s="1">
        <v>0.0</v>
      </c>
      <c r="EW13" s="16">
        <v>1.0180263378E-4</v>
      </c>
      <c r="EX13" s="16">
        <v>0.0</v>
      </c>
      <c r="EY13" s="1">
        <v>0.0</v>
      </c>
      <c r="EZ13" s="1">
        <v>7.27161669854E-6</v>
      </c>
      <c r="FA13" s="1">
        <v>0.0</v>
      </c>
      <c r="FB13" s="1">
        <v>0.0</v>
      </c>
      <c r="FC13" s="16">
        <v>3.63580834927E-6</v>
      </c>
      <c r="FD13" s="1">
        <v>6.39902269472E-4</v>
      </c>
      <c r="FE13" s="1">
        <v>0.0176591211524</v>
      </c>
      <c r="FF13" s="1">
        <v>1.09074250478E-5</v>
      </c>
      <c r="FG13" s="1">
        <v>0.0147104805811</v>
      </c>
      <c r="FH13" s="1">
        <v>0.0</v>
      </c>
      <c r="FI13" s="1">
        <v>0.0</v>
      </c>
      <c r="FJ13" s="1">
        <v>0.0014979530399</v>
      </c>
      <c r="FK13" s="1">
        <v>0.003497647632</v>
      </c>
      <c r="FL13" s="16">
        <v>7.27161669854E-6</v>
      </c>
      <c r="FM13" s="16">
        <v>0.0</v>
      </c>
      <c r="FN13" s="1">
        <v>0.00440659971932</v>
      </c>
      <c r="FO13" s="1">
        <v>0.0</v>
      </c>
      <c r="FP13" s="1">
        <v>3.63580834927E-6</v>
      </c>
      <c r="FQ13" s="1">
        <v>0.0</v>
      </c>
      <c r="FR13" s="1">
        <v>0.0</v>
      </c>
      <c r="FS13" s="1">
        <v>9.81668254303E-5</v>
      </c>
      <c r="FT13" s="1">
        <v>0.0</v>
      </c>
      <c r="FU13" s="1">
        <v>0.00120345256361</v>
      </c>
      <c r="FV13" s="1">
        <v>3.63580834927E-6</v>
      </c>
      <c r="FW13" s="1">
        <v>0.0</v>
      </c>
      <c r="FX13" s="1">
        <v>4.72655085405E-5</v>
      </c>
      <c r="FY13" s="1">
        <v>0.0</v>
      </c>
      <c r="FZ13" s="1">
        <v>3.63580834927E-6</v>
      </c>
      <c r="GA13" s="1">
        <v>0.00235236800198</v>
      </c>
      <c r="GB13" s="16">
        <v>0.0</v>
      </c>
      <c r="GC13" s="1">
        <v>3.63580834927E-6</v>
      </c>
      <c r="GD13" s="1">
        <v>0.0</v>
      </c>
      <c r="GE13" s="16">
        <v>0.0</v>
      </c>
      <c r="GF13" s="1">
        <v>1.09074250478E-5</v>
      </c>
      <c r="GG13" s="1">
        <v>0.0141251154369</v>
      </c>
      <c r="GH13" s="1">
        <v>1.81790417464E-5</v>
      </c>
      <c r="GI13" s="1">
        <v>3.45401793181E-4</v>
      </c>
      <c r="GJ13" s="1">
        <v>1.38160717272E-4</v>
      </c>
      <c r="GK13" s="16">
        <v>0.00209786141753</v>
      </c>
      <c r="GL13" s="1">
        <v>2.54506584449E-5</v>
      </c>
      <c r="GM13" s="1">
        <v>7.27161669854E-5</v>
      </c>
      <c r="GN13" s="1">
        <v>0.00370125289956</v>
      </c>
      <c r="GO13" s="1">
        <v>8.28964303634E-4</v>
      </c>
      <c r="GP13" s="16">
        <v>0.0</v>
      </c>
      <c r="GQ13" s="1">
        <v>0.0</v>
      </c>
      <c r="GR13" s="1">
        <v>0.0413209618895</v>
      </c>
      <c r="GS13" s="1">
        <v>0.0</v>
      </c>
      <c r="GT13" s="1">
        <v>2.90864667942E-5</v>
      </c>
      <c r="GU13" s="1">
        <v>0.00544644090721</v>
      </c>
      <c r="GV13" s="1">
        <v>0.0</v>
      </c>
      <c r="GW13" s="1">
        <v>1.05438442129E-4</v>
      </c>
      <c r="GX13" s="1">
        <v>0.0</v>
      </c>
      <c r="GY13" s="1">
        <v>7.27161669854E-6</v>
      </c>
      <c r="GZ13" s="16">
        <v>3.63580834927E-6</v>
      </c>
      <c r="HA13" s="16">
        <v>7.27161669854E-6</v>
      </c>
      <c r="HB13" s="1">
        <v>1.45432333971E-5</v>
      </c>
      <c r="HC13" s="16">
        <v>1.81790417464E-5</v>
      </c>
      <c r="HD13" s="1">
        <v>7.27161669854E-6</v>
      </c>
      <c r="HE13" s="1">
        <v>0.0</v>
      </c>
      <c r="HF13" s="1">
        <v>0.0</v>
      </c>
      <c r="HG13" s="1">
        <v>0.0</v>
      </c>
      <c r="HH13" s="16">
        <v>5.4900706074E-4</v>
      </c>
      <c r="HI13" s="1">
        <v>7.63519753347E-5</v>
      </c>
      <c r="HJ13" s="1">
        <v>0.00327586332269</v>
      </c>
      <c r="HK13" s="1">
        <v>0.0</v>
      </c>
      <c r="HL13" s="1">
        <v>0.0</v>
      </c>
      <c r="HM13" s="1">
        <v>0.0</v>
      </c>
      <c r="HN13" s="1">
        <v>0.00133070585583</v>
      </c>
      <c r="HO13" s="1">
        <v>3.63580834927E-6</v>
      </c>
      <c r="HP13" s="1">
        <v>0.0</v>
      </c>
      <c r="HQ13" s="16">
        <v>0.0</v>
      </c>
      <c r="HR13" s="1">
        <v>0.0</v>
      </c>
      <c r="HS13" s="1">
        <v>0.0</v>
      </c>
      <c r="HT13" s="16">
        <v>0.0</v>
      </c>
      <c r="HU13" s="1">
        <v>0.0</v>
      </c>
      <c r="HV13" s="1">
        <v>0.0</v>
      </c>
      <c r="HW13" s="1">
        <v>0.0</v>
      </c>
      <c r="HX13" s="16">
        <v>0.0</v>
      </c>
      <c r="HY13" s="1">
        <v>1.45432333971E-5</v>
      </c>
      <c r="HZ13" s="1">
        <v>0.0</v>
      </c>
      <c r="IA13" s="1">
        <v>0.0</v>
      </c>
      <c r="IB13" s="1">
        <v>0.0</v>
      </c>
      <c r="IC13" s="1">
        <v>0.0</v>
      </c>
      <c r="ID13" s="1">
        <v>0.0</v>
      </c>
      <c r="IE13" s="1">
        <v>0.0</v>
      </c>
      <c r="IF13" s="1">
        <v>0.0</v>
      </c>
      <c r="IG13" s="1">
        <v>0.0</v>
      </c>
      <c r="IH13" s="1">
        <v>0.0</v>
      </c>
      <c r="II13" s="1">
        <v>0.0</v>
      </c>
      <c r="IJ13" s="1">
        <v>0.0</v>
      </c>
      <c r="IK13" s="1">
        <v>0.0</v>
      </c>
      <c r="IL13" s="1">
        <v>0.0</v>
      </c>
      <c r="IM13" s="1">
        <v>3.63580834927E-6</v>
      </c>
      <c r="IN13" s="1">
        <v>0.0</v>
      </c>
      <c r="IO13" s="1">
        <v>0.0</v>
      </c>
      <c r="IP13" s="1">
        <v>0.0</v>
      </c>
      <c r="IQ13" s="1">
        <v>0.0</v>
      </c>
      <c r="IR13" s="1">
        <v>0.0</v>
      </c>
      <c r="IS13" s="1">
        <v>0.0</v>
      </c>
      <c r="IT13" s="1">
        <v>0.0</v>
      </c>
      <c r="IU13" s="1">
        <v>0.0</v>
      </c>
      <c r="IV13" s="1">
        <v>0.0</v>
      </c>
      <c r="IW13" s="1">
        <v>1.09074250478E-5</v>
      </c>
      <c r="IX13" s="1">
        <v>0.0</v>
      </c>
      <c r="IY13" s="1">
        <v>0.0</v>
      </c>
      <c r="IZ13" s="1">
        <v>0.0</v>
      </c>
      <c r="JA13" s="1">
        <v>0.0</v>
      </c>
      <c r="JB13" s="1">
        <v>0.0</v>
      </c>
      <c r="JC13" s="1">
        <v>1.09074250478E-5</v>
      </c>
      <c r="JD13" s="16">
        <v>0.0</v>
      </c>
      <c r="JE13" s="1">
        <v>0.0</v>
      </c>
      <c r="JF13" s="1">
        <v>3.63580834927E-6</v>
      </c>
      <c r="JG13" s="1">
        <v>0.0</v>
      </c>
      <c r="JH13" s="1">
        <v>0.0</v>
      </c>
      <c r="JI13" s="1">
        <v>0.0</v>
      </c>
      <c r="JJ13" s="1">
        <v>0.00130889100574</v>
      </c>
      <c r="JK13" s="1">
        <v>0.0</v>
      </c>
      <c r="JL13" s="1">
        <v>0.0</v>
      </c>
      <c r="JM13" s="1">
        <v>0.0</v>
      </c>
      <c r="JN13" s="1">
        <v>0.0</v>
      </c>
      <c r="JO13" s="1">
        <v>0.0</v>
      </c>
      <c r="JP13" s="1">
        <v>0.0</v>
      </c>
      <c r="JQ13" s="1">
        <v>0.0</v>
      </c>
      <c r="JR13" s="1">
        <v>0.0</v>
      </c>
      <c r="JS13" s="1">
        <v>0.0</v>
      </c>
      <c r="JT13" s="1">
        <v>7.27161669854E-6</v>
      </c>
      <c r="JU13" s="1">
        <v>0.0</v>
      </c>
      <c r="JV13" s="1">
        <v>0.0</v>
      </c>
      <c r="JW13" s="1">
        <v>0.0</v>
      </c>
      <c r="JX13" s="1">
        <v>0.0</v>
      </c>
      <c r="JY13" s="1">
        <v>1.09074250478E-5</v>
      </c>
      <c r="JZ13" s="1">
        <v>4.69019277056E-4</v>
      </c>
      <c r="KA13" s="1">
        <v>1.4906814232E-4</v>
      </c>
      <c r="KB13" s="1">
        <v>0.0</v>
      </c>
      <c r="KC13" s="1">
        <v>0.0</v>
      </c>
      <c r="KD13" s="1">
        <v>0.0</v>
      </c>
      <c r="KE13" s="1">
        <v>0.0</v>
      </c>
      <c r="KF13" s="1">
        <v>3.63580834927E-6</v>
      </c>
      <c r="KG13" s="1">
        <v>0.0</v>
      </c>
      <c r="KH13" s="1">
        <v>0.0</v>
      </c>
      <c r="KI13" s="1">
        <v>0.0</v>
      </c>
      <c r="KJ13" s="1">
        <v>0.0</v>
      </c>
      <c r="KK13" s="1">
        <v>0.0</v>
      </c>
      <c r="KL13" s="1">
        <v>0.0</v>
      </c>
      <c r="KM13" s="1">
        <v>7.27161669854E-6</v>
      </c>
      <c r="KN13" s="1">
        <v>0.0</v>
      </c>
      <c r="KO13" s="16">
        <v>3.45401793181E-4</v>
      </c>
      <c r="KP13" s="16">
        <v>0.166076453778</v>
      </c>
      <c r="KQ13" s="1">
        <v>3.27222751434E-5</v>
      </c>
      <c r="KR13" s="1">
        <v>0.0</v>
      </c>
      <c r="KS13" s="1">
        <v>6.18087419376E-5</v>
      </c>
      <c r="KT13" s="16">
        <v>1.81790417464E-5</v>
      </c>
      <c r="KU13" s="16">
        <v>0.0</v>
      </c>
      <c r="KV13" s="1">
        <v>0.0</v>
      </c>
      <c r="KW13" s="1">
        <v>0.0</v>
      </c>
      <c r="KX13" s="1">
        <v>3.63580834927E-6</v>
      </c>
      <c r="KY13" s="1">
        <v>3.27222751434E-5</v>
      </c>
      <c r="KZ13" s="1">
        <v>0.0</v>
      </c>
      <c r="LA13" s="1">
        <v>3.63580834927E-6</v>
      </c>
      <c r="LB13" s="1">
        <v>0.0</v>
      </c>
      <c r="LC13" s="1">
        <v>0.0</v>
      </c>
      <c r="LD13" s="1">
        <v>0.0</v>
      </c>
      <c r="LE13" s="1">
        <v>0.0</v>
      </c>
      <c r="LF13" s="1">
        <v>0.0</v>
      </c>
      <c r="LG13" s="1">
        <v>0.0</v>
      </c>
      <c r="LH13" s="16">
        <v>0.0</v>
      </c>
      <c r="LI13" s="1">
        <v>0.0</v>
      </c>
      <c r="LJ13" s="1">
        <v>0.0</v>
      </c>
      <c r="LK13" s="1">
        <v>0.0</v>
      </c>
      <c r="LL13" s="1">
        <v>3.63580834927E-6</v>
      </c>
      <c r="LM13" s="1">
        <v>3.27222751434E-5</v>
      </c>
      <c r="LN13" s="1">
        <v>2.03605267559E-4</v>
      </c>
      <c r="LO13" s="16">
        <v>7.27161669854E-6</v>
      </c>
      <c r="LP13" s="1">
        <v>0.0</v>
      </c>
      <c r="LQ13" s="1">
        <v>0.0</v>
      </c>
      <c r="LR13" s="1">
        <v>0.0</v>
      </c>
      <c r="LS13" s="1">
        <v>0.0</v>
      </c>
      <c r="LT13" s="1">
        <v>4.36297001912E-5</v>
      </c>
      <c r="LU13" s="1">
        <v>0.0</v>
      </c>
      <c r="LV13" s="1">
        <v>0.0</v>
      </c>
      <c r="LW13" s="1">
        <v>0.0</v>
      </c>
      <c r="LX13" s="1">
        <v>0.0</v>
      </c>
      <c r="LY13" s="1">
        <v>0.0</v>
      </c>
      <c r="LZ13" s="1">
        <v>0.0</v>
      </c>
      <c r="MA13" s="16">
        <v>0.0</v>
      </c>
      <c r="MB13" s="1">
        <v>0.0</v>
      </c>
      <c r="MC13" s="1">
        <v>0.0</v>
      </c>
      <c r="MD13" s="1">
        <v>0.0</v>
      </c>
      <c r="ME13" s="1">
        <v>0.0</v>
      </c>
      <c r="MF13" s="1">
        <v>0.0</v>
      </c>
      <c r="MG13" s="1">
        <v>0.0</v>
      </c>
      <c r="MH13" s="1">
        <v>0.0</v>
      </c>
      <c r="MI13" s="1">
        <v>1.81790417464E-5</v>
      </c>
      <c r="MJ13" s="16">
        <v>0.0</v>
      </c>
      <c r="MK13" s="1">
        <v>0.0</v>
      </c>
      <c r="ML13" s="1">
        <v>0.0</v>
      </c>
      <c r="MM13" s="1">
        <v>0.0</v>
      </c>
      <c r="MN13" s="1">
        <v>5.09013168898E-5</v>
      </c>
      <c r="MO13" s="1">
        <v>0.0</v>
      </c>
      <c r="MP13" s="1">
        <v>0.0</v>
      </c>
      <c r="MQ13" s="1">
        <v>0.00194879327521</v>
      </c>
      <c r="MR13" s="1">
        <v>0.0</v>
      </c>
    </row>
    <row r="14" ht="14.25" customHeight="1">
      <c r="A14" s="1" t="s">
        <v>87</v>
      </c>
      <c r="B14" s="1">
        <v>204.0</v>
      </c>
      <c r="C14" s="1" t="s">
        <v>88</v>
      </c>
      <c r="D14" s="1">
        <v>18.7</v>
      </c>
      <c r="E14" s="1" t="s">
        <v>89</v>
      </c>
      <c r="F14" s="1" t="s">
        <v>90</v>
      </c>
      <c r="G14" s="1">
        <v>4.0</v>
      </c>
      <c r="H14" s="1" t="s">
        <v>55</v>
      </c>
      <c r="I14" s="1" t="s">
        <v>56</v>
      </c>
      <c r="J14" s="1" t="s">
        <v>57</v>
      </c>
      <c r="K14" s="1">
        <v>16.0</v>
      </c>
      <c r="L14" s="16" t="s">
        <v>91</v>
      </c>
      <c r="M14" s="1" t="s">
        <v>87</v>
      </c>
      <c r="N14" s="1">
        <v>0.0131214927855</v>
      </c>
      <c r="O14" s="16">
        <v>5.22976994242E-6</v>
      </c>
      <c r="P14" s="1">
        <v>0.0</v>
      </c>
      <c r="Q14" s="1">
        <v>0.0</v>
      </c>
      <c r="R14" s="1">
        <v>0.0</v>
      </c>
      <c r="S14" s="1">
        <v>5.22976994242E-6</v>
      </c>
      <c r="T14" s="1">
        <v>1.30744248561E-4</v>
      </c>
      <c r="U14" s="1">
        <v>0.0</v>
      </c>
      <c r="V14" s="16">
        <v>0.0</v>
      </c>
      <c r="W14" s="1">
        <v>0.0</v>
      </c>
      <c r="X14" s="1">
        <v>0.0</v>
      </c>
      <c r="Y14" s="16">
        <v>0.0</v>
      </c>
      <c r="Z14" s="1">
        <v>0.0</v>
      </c>
      <c r="AA14" s="1">
        <v>0.0</v>
      </c>
      <c r="AB14" s="1">
        <v>0.0</v>
      </c>
      <c r="AC14" s="1">
        <v>0.0</v>
      </c>
      <c r="AD14" s="1">
        <v>0.0</v>
      </c>
      <c r="AE14" s="1">
        <v>0.0</v>
      </c>
      <c r="AF14" s="1">
        <v>0.0</v>
      </c>
      <c r="AG14" s="1">
        <v>0.0</v>
      </c>
      <c r="AH14" s="1">
        <v>0.0</v>
      </c>
      <c r="AI14" s="1">
        <v>0.0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0.0</v>
      </c>
      <c r="AP14" s="1">
        <v>0.0</v>
      </c>
      <c r="AQ14" s="1">
        <v>0.0</v>
      </c>
      <c r="AR14" s="1">
        <v>0.0</v>
      </c>
      <c r="AS14" s="1">
        <v>0.0</v>
      </c>
      <c r="AT14" s="1">
        <v>0.0</v>
      </c>
      <c r="AU14" s="1">
        <v>5.22976994242E-6</v>
      </c>
      <c r="AV14" s="1">
        <v>0.12538373437</v>
      </c>
      <c r="AW14" s="1">
        <v>0.0</v>
      </c>
      <c r="AX14" s="1">
        <v>4.18381595394E-5</v>
      </c>
      <c r="AY14" s="1">
        <v>0.0116048595022</v>
      </c>
      <c r="AZ14" s="1">
        <v>6.38031932975E-4</v>
      </c>
      <c r="BA14" s="1">
        <v>1.04595398848E-5</v>
      </c>
      <c r="BB14" s="1">
        <v>0.0521564956358</v>
      </c>
      <c r="BC14" s="1">
        <v>3.55624356085E-4</v>
      </c>
      <c r="BD14" s="1">
        <v>0.00146956535382</v>
      </c>
      <c r="BE14" s="1">
        <v>0.0</v>
      </c>
      <c r="BF14" s="1">
        <v>0.0</v>
      </c>
      <c r="BG14" s="1">
        <v>0.0</v>
      </c>
      <c r="BH14" s="16">
        <v>0.0</v>
      </c>
      <c r="BI14" s="1">
        <v>0.0</v>
      </c>
      <c r="BJ14" s="1">
        <v>1.15054938733E-4</v>
      </c>
      <c r="BK14" s="1">
        <v>0.179177147997</v>
      </c>
      <c r="BL14" s="1">
        <v>0.0178073666539</v>
      </c>
      <c r="BM14" s="1">
        <v>0.0</v>
      </c>
      <c r="BN14" s="1">
        <v>0.0251499636531</v>
      </c>
      <c r="BO14" s="1">
        <v>0.0</v>
      </c>
      <c r="BP14" s="1">
        <v>1.04595398848E-5</v>
      </c>
      <c r="BQ14" s="1">
        <v>0.00357193287067</v>
      </c>
      <c r="BR14" s="1">
        <v>0.0</v>
      </c>
      <c r="BS14" s="16">
        <v>8.36763190787E-5</v>
      </c>
      <c r="BT14" s="1">
        <v>0.0</v>
      </c>
      <c r="BU14" s="1">
        <v>0.00128652340584</v>
      </c>
      <c r="BV14" s="1">
        <v>3.50394586142E-4</v>
      </c>
      <c r="BW14" s="1">
        <v>0.00137542949486</v>
      </c>
      <c r="BX14" s="16">
        <v>0.0</v>
      </c>
      <c r="BY14" s="1">
        <v>0.00384388090768</v>
      </c>
      <c r="BZ14" s="1">
        <v>1.09825168791E-4</v>
      </c>
      <c r="CA14" s="1">
        <v>0.0</v>
      </c>
      <c r="CB14" s="1">
        <v>0.0</v>
      </c>
      <c r="CC14" s="1">
        <v>0.0</v>
      </c>
      <c r="CD14" s="1">
        <v>0.0</v>
      </c>
      <c r="CE14" s="1">
        <v>0.0</v>
      </c>
      <c r="CF14" s="1">
        <v>0.0</v>
      </c>
      <c r="CG14" s="1">
        <v>0.0</v>
      </c>
      <c r="CH14" s="1">
        <v>0.0</v>
      </c>
      <c r="CI14" s="1">
        <v>0.0</v>
      </c>
      <c r="CJ14" s="1">
        <v>0.0</v>
      </c>
      <c r="CK14" s="1">
        <v>0.0</v>
      </c>
      <c r="CL14" s="1">
        <v>0.0</v>
      </c>
      <c r="CM14" s="1">
        <v>0.0</v>
      </c>
      <c r="CN14" s="1">
        <v>0.0</v>
      </c>
      <c r="CO14" s="1">
        <v>4.18381595394E-5</v>
      </c>
      <c r="CP14" s="1">
        <v>0.0</v>
      </c>
      <c r="CQ14" s="1">
        <v>0.0</v>
      </c>
      <c r="CR14" s="1">
        <v>0.0</v>
      </c>
      <c r="CS14" s="1">
        <v>0.0</v>
      </c>
      <c r="CT14" s="16">
        <v>0.0</v>
      </c>
      <c r="CU14" s="16">
        <v>1.56893098273E-5</v>
      </c>
      <c r="CV14" s="16">
        <v>0.0</v>
      </c>
      <c r="CW14" s="1">
        <v>1.04595398848E-5</v>
      </c>
      <c r="CX14" s="1">
        <v>5.75274693666E-5</v>
      </c>
      <c r="CY14" s="1">
        <v>0.0</v>
      </c>
      <c r="CZ14" s="16">
        <v>0.0032790657539</v>
      </c>
      <c r="DA14" s="1">
        <v>0.0</v>
      </c>
      <c r="DB14" s="1">
        <v>0.0</v>
      </c>
      <c r="DC14" s="1">
        <v>0.0</v>
      </c>
      <c r="DD14" s="1">
        <v>0.0</v>
      </c>
      <c r="DE14" s="1">
        <v>0.0</v>
      </c>
      <c r="DF14" s="1">
        <v>0.0</v>
      </c>
      <c r="DG14" s="1">
        <v>0.0</v>
      </c>
      <c r="DH14" s="1">
        <v>1.04595398848E-5</v>
      </c>
      <c r="DI14" s="1">
        <v>0.0</v>
      </c>
      <c r="DJ14" s="16">
        <v>5.22976994242E-6</v>
      </c>
      <c r="DK14" s="1">
        <v>5.75274693666E-5</v>
      </c>
      <c r="DL14" s="1">
        <v>0.0</v>
      </c>
      <c r="DM14" s="1">
        <v>0.0</v>
      </c>
      <c r="DN14" s="1">
        <v>0.0</v>
      </c>
      <c r="DO14" s="1">
        <v>0.0</v>
      </c>
      <c r="DP14" s="16">
        <v>0.0</v>
      </c>
      <c r="DQ14" s="1">
        <v>0.0</v>
      </c>
      <c r="DR14" s="1">
        <v>0.0</v>
      </c>
      <c r="DS14" s="1">
        <v>7.32167791939E-5</v>
      </c>
      <c r="DT14" s="1">
        <v>0.00698174287313</v>
      </c>
      <c r="DU14" s="1">
        <v>3.19015966488E-4</v>
      </c>
      <c r="DV14" s="1">
        <v>0.0</v>
      </c>
      <c r="DW14" s="16">
        <v>5.22976994242E-6</v>
      </c>
      <c r="DX14" s="1">
        <v>0.0</v>
      </c>
      <c r="DY14" s="1">
        <v>0.0387735143531</v>
      </c>
      <c r="DZ14" s="1">
        <v>0.0</v>
      </c>
      <c r="EA14" s="1">
        <v>0.0</v>
      </c>
      <c r="EB14" s="1">
        <v>0.0</v>
      </c>
      <c r="EC14" s="1">
        <v>0.0</v>
      </c>
      <c r="ED14" s="16">
        <v>0.0</v>
      </c>
      <c r="EE14" s="1">
        <v>0.0</v>
      </c>
      <c r="EF14" s="16">
        <v>2.09190797697E-5</v>
      </c>
      <c r="EG14" s="1">
        <v>0.007175244361</v>
      </c>
      <c r="EH14" s="1">
        <v>2.30109877466E-4</v>
      </c>
      <c r="EI14" s="1">
        <v>0.0</v>
      </c>
      <c r="EJ14" s="1">
        <v>8.0015480119E-4</v>
      </c>
      <c r="EK14" s="1">
        <v>0.00594624842453</v>
      </c>
      <c r="EL14" s="1">
        <v>1.56893098273E-4</v>
      </c>
      <c r="EM14" s="16">
        <v>0.0</v>
      </c>
      <c r="EN14" s="1">
        <v>0.00482707765685</v>
      </c>
      <c r="EO14" s="1">
        <v>0.00242661325328</v>
      </c>
      <c r="EP14" s="1">
        <v>0.0</v>
      </c>
      <c r="EQ14" s="16">
        <v>0.0</v>
      </c>
      <c r="ER14" s="1">
        <v>0.0</v>
      </c>
      <c r="ES14" s="16">
        <v>0.0</v>
      </c>
      <c r="ET14" s="1">
        <v>0.0</v>
      </c>
      <c r="EU14" s="1">
        <v>0.166599551286</v>
      </c>
      <c r="EV14" s="1">
        <v>0.0</v>
      </c>
      <c r="EW14" s="16">
        <v>4.70679294818E-5</v>
      </c>
      <c r="EX14" s="16">
        <v>0.0</v>
      </c>
      <c r="EY14" s="1">
        <v>0.0</v>
      </c>
      <c r="EZ14" s="1">
        <v>0.0</v>
      </c>
      <c r="FA14" s="1">
        <v>0.0</v>
      </c>
      <c r="FB14" s="1">
        <v>0.0</v>
      </c>
      <c r="FC14" s="1">
        <v>0.0</v>
      </c>
      <c r="FD14" s="1">
        <v>0.00279792691919</v>
      </c>
      <c r="FE14" s="1">
        <v>0.0482707765685</v>
      </c>
      <c r="FF14" s="16">
        <v>6.79870092515E-5</v>
      </c>
      <c r="FG14" s="1">
        <v>0.0160449341833</v>
      </c>
      <c r="FH14" s="1">
        <v>0.0</v>
      </c>
      <c r="FI14" s="1">
        <v>0.0</v>
      </c>
      <c r="FJ14" s="1">
        <v>0.00118715777693</v>
      </c>
      <c r="FK14" s="1">
        <v>0.0115787106525</v>
      </c>
      <c r="FL14" s="1">
        <v>0.0</v>
      </c>
      <c r="FM14" s="16">
        <v>5.22976994242E-6</v>
      </c>
      <c r="FN14" s="1">
        <v>0.00363469010998</v>
      </c>
      <c r="FO14" s="1">
        <v>0.0</v>
      </c>
      <c r="FP14" s="1">
        <v>5.22976994242E-6</v>
      </c>
      <c r="FQ14" s="1">
        <v>0.0</v>
      </c>
      <c r="FR14" s="1">
        <v>0.0</v>
      </c>
      <c r="FS14" s="1">
        <v>3.19015966488E-4</v>
      </c>
      <c r="FT14" s="1">
        <v>0.0</v>
      </c>
      <c r="FU14" s="1">
        <v>8.68141810442E-4</v>
      </c>
      <c r="FV14" s="1">
        <v>0.0</v>
      </c>
      <c r="FW14" s="1">
        <v>0.0</v>
      </c>
      <c r="FX14" s="1">
        <v>3.66083895969E-5</v>
      </c>
      <c r="FY14" s="16">
        <v>0.0</v>
      </c>
      <c r="FZ14" s="1">
        <v>0.0</v>
      </c>
      <c r="GA14" s="1">
        <v>0.00495259213547</v>
      </c>
      <c r="GB14" s="16">
        <v>0.0</v>
      </c>
      <c r="GC14" s="1">
        <v>5.22976994242E-6</v>
      </c>
      <c r="GD14" s="1">
        <v>0.0</v>
      </c>
      <c r="GE14" s="16">
        <v>5.22976994242E-6</v>
      </c>
      <c r="GF14" s="1">
        <v>5.22976994242E-6</v>
      </c>
      <c r="GG14" s="16">
        <v>0.0109668275693</v>
      </c>
      <c r="GH14" s="1">
        <v>1.56893098273E-5</v>
      </c>
      <c r="GI14" s="1">
        <v>8.36763190787E-5</v>
      </c>
      <c r="GJ14" s="1">
        <v>3.50394586142E-4</v>
      </c>
      <c r="GK14" s="16">
        <v>0.00339935046257</v>
      </c>
      <c r="GL14" s="16">
        <v>2.61488497121E-5</v>
      </c>
      <c r="GM14" s="1">
        <v>6.79870092515E-5</v>
      </c>
      <c r="GN14" s="1">
        <v>0.00573182785689</v>
      </c>
      <c r="GO14" s="1">
        <v>4.65449524875E-4</v>
      </c>
      <c r="GP14" s="1">
        <v>0.0</v>
      </c>
      <c r="GQ14" s="1">
        <v>0.0</v>
      </c>
      <c r="GR14" s="1">
        <v>0.0367234445357</v>
      </c>
      <c r="GS14" s="16">
        <v>0.0</v>
      </c>
      <c r="GT14" s="1">
        <v>4.18381595394E-5</v>
      </c>
      <c r="GU14" s="1">
        <v>0.0259239696046</v>
      </c>
      <c r="GV14" s="16">
        <v>0.0</v>
      </c>
      <c r="GW14" s="1">
        <v>6.79870092515E-5</v>
      </c>
      <c r="GX14" s="16">
        <v>0.0</v>
      </c>
      <c r="GY14" s="1">
        <v>0.0</v>
      </c>
      <c r="GZ14" s="16">
        <v>0.0</v>
      </c>
      <c r="HA14" s="16">
        <v>1.56893098273E-5</v>
      </c>
      <c r="HB14" s="1">
        <v>0.0</v>
      </c>
      <c r="HC14" s="16">
        <v>1.56893098273E-5</v>
      </c>
      <c r="HD14" s="1">
        <v>0.0</v>
      </c>
      <c r="HE14" s="1">
        <v>0.0</v>
      </c>
      <c r="HF14" s="1">
        <v>0.0</v>
      </c>
      <c r="HG14" s="1">
        <v>0.0</v>
      </c>
      <c r="HH14" s="16">
        <v>7.53086871709E-4</v>
      </c>
      <c r="HI14" s="1">
        <v>5.22976994242E-6</v>
      </c>
      <c r="HJ14" s="1">
        <v>8.15844111018E-4</v>
      </c>
      <c r="HK14" s="1">
        <v>0.0</v>
      </c>
      <c r="HL14" s="1">
        <v>0.0</v>
      </c>
      <c r="HM14" s="1">
        <v>0.0</v>
      </c>
      <c r="HN14" s="1">
        <v>4.9682814453E-4</v>
      </c>
      <c r="HO14" s="1">
        <v>0.0</v>
      </c>
      <c r="HP14" s="1">
        <v>0.0</v>
      </c>
      <c r="HQ14" s="1">
        <v>0.0</v>
      </c>
      <c r="HR14" s="1">
        <v>0.0</v>
      </c>
      <c r="HS14" s="1">
        <v>0.0</v>
      </c>
      <c r="HT14" s="16">
        <v>0.0</v>
      </c>
      <c r="HU14" s="1">
        <v>0.0</v>
      </c>
      <c r="HV14" s="1">
        <v>0.0</v>
      </c>
      <c r="HW14" s="1">
        <v>0.0</v>
      </c>
      <c r="HX14" s="16">
        <v>0.0</v>
      </c>
      <c r="HY14" s="1">
        <v>3.13786196545E-5</v>
      </c>
      <c r="HZ14" s="1">
        <v>0.0</v>
      </c>
      <c r="IA14" s="1">
        <v>0.0</v>
      </c>
      <c r="IB14" s="1">
        <v>0.0</v>
      </c>
      <c r="IC14" s="1">
        <v>0.0</v>
      </c>
      <c r="ID14" s="1">
        <v>0.0</v>
      </c>
      <c r="IE14" s="1">
        <v>0.0</v>
      </c>
      <c r="IF14" s="1">
        <v>0.0</v>
      </c>
      <c r="IG14" s="1">
        <v>0.0</v>
      </c>
      <c r="IH14" s="1">
        <v>0.0</v>
      </c>
      <c r="II14" s="1">
        <v>0.0</v>
      </c>
      <c r="IJ14" s="1">
        <v>0.0</v>
      </c>
      <c r="IK14" s="1">
        <v>0.0</v>
      </c>
      <c r="IL14" s="1">
        <v>0.0</v>
      </c>
      <c r="IM14" s="1">
        <v>0.0</v>
      </c>
      <c r="IN14" s="1">
        <v>0.0</v>
      </c>
      <c r="IO14" s="1">
        <v>0.0</v>
      </c>
      <c r="IP14" s="1">
        <v>0.0</v>
      </c>
      <c r="IQ14" s="1">
        <v>0.0</v>
      </c>
      <c r="IR14" s="1">
        <v>0.0</v>
      </c>
      <c r="IS14" s="1">
        <v>0.0</v>
      </c>
      <c r="IT14" s="1">
        <v>0.0</v>
      </c>
      <c r="IU14" s="1">
        <v>0.0</v>
      </c>
      <c r="IV14" s="1">
        <v>0.0</v>
      </c>
      <c r="IW14" s="1">
        <v>0.0</v>
      </c>
      <c r="IX14" s="1">
        <v>0.0</v>
      </c>
      <c r="IY14" s="1">
        <v>0.0</v>
      </c>
      <c r="IZ14" s="1">
        <v>0.0</v>
      </c>
      <c r="JA14" s="1">
        <v>0.0</v>
      </c>
      <c r="JB14" s="1">
        <v>0.0</v>
      </c>
      <c r="JC14" s="1">
        <v>1.04595398848E-5</v>
      </c>
      <c r="JD14" s="1">
        <v>0.0</v>
      </c>
      <c r="JE14" s="1">
        <v>0.0</v>
      </c>
      <c r="JF14" s="1">
        <v>1.56893098273E-5</v>
      </c>
      <c r="JG14" s="1">
        <v>0.0</v>
      </c>
      <c r="JH14" s="1">
        <v>0.0</v>
      </c>
      <c r="JI14" s="1">
        <v>0.0</v>
      </c>
      <c r="JJ14" s="1">
        <v>0.00332613368338</v>
      </c>
      <c r="JK14" s="1">
        <v>0.0</v>
      </c>
      <c r="JL14" s="1">
        <v>0.0</v>
      </c>
      <c r="JM14" s="1">
        <v>0.0</v>
      </c>
      <c r="JN14" s="1">
        <v>0.0</v>
      </c>
      <c r="JO14" s="1">
        <v>0.0</v>
      </c>
      <c r="JP14" s="1">
        <v>0.0</v>
      </c>
      <c r="JQ14" s="1">
        <v>0.0</v>
      </c>
      <c r="JR14" s="1">
        <v>0.0</v>
      </c>
      <c r="JS14" s="1">
        <v>0.0</v>
      </c>
      <c r="JT14" s="1">
        <v>0.0</v>
      </c>
      <c r="JU14" s="1">
        <v>0.0</v>
      </c>
      <c r="JV14" s="1">
        <v>0.0</v>
      </c>
      <c r="JW14" s="1">
        <v>0.0</v>
      </c>
      <c r="JX14" s="1">
        <v>0.0</v>
      </c>
      <c r="JY14" s="1">
        <v>0.0</v>
      </c>
      <c r="JZ14" s="1">
        <v>3.0332665666E-4</v>
      </c>
      <c r="KA14" s="16">
        <v>9.41358589636E-5</v>
      </c>
      <c r="KB14" s="1">
        <v>0.0</v>
      </c>
      <c r="KC14" s="1">
        <v>0.0</v>
      </c>
      <c r="KD14" s="1">
        <v>0.0</v>
      </c>
      <c r="KE14" s="1">
        <v>0.0</v>
      </c>
      <c r="KF14" s="1">
        <v>0.0</v>
      </c>
      <c r="KG14" s="1">
        <v>0.0</v>
      </c>
      <c r="KH14" s="1">
        <v>0.0</v>
      </c>
      <c r="KI14" s="1">
        <v>0.0</v>
      </c>
      <c r="KJ14" s="1">
        <v>0.0</v>
      </c>
      <c r="KK14" s="1">
        <v>5.22976994242E-6</v>
      </c>
      <c r="KL14" s="1">
        <v>0.0</v>
      </c>
      <c r="KM14" s="1">
        <v>0.0</v>
      </c>
      <c r="KN14" s="1">
        <v>0.0</v>
      </c>
      <c r="KO14" s="16">
        <v>2.35339647409E-4</v>
      </c>
      <c r="KP14" s="1">
        <v>0.143860511576</v>
      </c>
      <c r="KQ14" s="1">
        <v>6.2757239309E-5</v>
      </c>
      <c r="KR14" s="1">
        <v>0.0</v>
      </c>
      <c r="KS14" s="1">
        <v>3.13786196545E-5</v>
      </c>
      <c r="KT14" s="1">
        <v>1.56893098273E-5</v>
      </c>
      <c r="KU14" s="1">
        <v>0.0</v>
      </c>
      <c r="KV14" s="1">
        <v>0.0</v>
      </c>
      <c r="KW14" s="1">
        <v>0.0</v>
      </c>
      <c r="KX14" s="1">
        <v>1.56893098273E-5</v>
      </c>
      <c r="KY14" s="1">
        <v>5.22976994242E-6</v>
      </c>
      <c r="KZ14" s="1">
        <v>0.0</v>
      </c>
      <c r="LA14" s="1">
        <v>0.0</v>
      </c>
      <c r="LB14" s="1">
        <v>0.0</v>
      </c>
      <c r="LC14" s="1">
        <v>0.0</v>
      </c>
      <c r="LD14" s="1">
        <v>0.0</v>
      </c>
      <c r="LE14" s="1">
        <v>0.0</v>
      </c>
      <c r="LF14" s="1">
        <v>0.0</v>
      </c>
      <c r="LG14" s="1">
        <v>0.0</v>
      </c>
      <c r="LH14" s="1">
        <v>0.0</v>
      </c>
      <c r="LI14" s="1">
        <v>0.0</v>
      </c>
      <c r="LJ14" s="1">
        <v>0.0</v>
      </c>
      <c r="LK14" s="1">
        <v>0.0</v>
      </c>
      <c r="LL14" s="1">
        <v>0.0</v>
      </c>
      <c r="LM14" s="1">
        <v>2.61488497121E-5</v>
      </c>
      <c r="LN14" s="1">
        <v>2.03961027754E-4</v>
      </c>
      <c r="LO14" s="1">
        <v>0.0</v>
      </c>
      <c r="LP14" s="1">
        <v>0.0</v>
      </c>
      <c r="LQ14" s="1">
        <v>0.0</v>
      </c>
      <c r="LR14" s="1">
        <v>0.0</v>
      </c>
      <c r="LS14" s="1">
        <v>0.0</v>
      </c>
      <c r="LT14" s="1">
        <v>0.0</v>
      </c>
      <c r="LU14" s="1">
        <v>0.0</v>
      </c>
      <c r="LV14" s="1">
        <v>0.0</v>
      </c>
      <c r="LW14" s="1">
        <v>0.0</v>
      </c>
      <c r="LX14" s="1">
        <v>0.0</v>
      </c>
      <c r="LY14" s="1">
        <v>0.0</v>
      </c>
      <c r="LZ14" s="1">
        <v>0.0</v>
      </c>
      <c r="MA14" s="1">
        <v>0.0</v>
      </c>
      <c r="MB14" s="1">
        <v>0.0</v>
      </c>
      <c r="MC14" s="1">
        <v>0.0</v>
      </c>
      <c r="MD14" s="1">
        <v>0.0</v>
      </c>
      <c r="ME14" s="1">
        <v>0.0</v>
      </c>
      <c r="MF14" s="1">
        <v>0.0</v>
      </c>
      <c r="MG14" s="1">
        <v>0.0</v>
      </c>
      <c r="MH14" s="1">
        <v>0.0</v>
      </c>
      <c r="MI14" s="1">
        <v>0.0</v>
      </c>
      <c r="MJ14" s="16">
        <v>0.0</v>
      </c>
      <c r="MK14" s="1">
        <v>0.0</v>
      </c>
      <c r="ML14" s="1">
        <v>0.0</v>
      </c>
      <c r="MM14" s="1">
        <v>0.0</v>
      </c>
      <c r="MN14" s="1">
        <v>5.22976994242E-6</v>
      </c>
      <c r="MO14" s="1">
        <v>5.22976994242E-6</v>
      </c>
      <c r="MP14" s="1">
        <v>0.0</v>
      </c>
      <c r="MQ14" s="1">
        <v>3.2424573643E-4</v>
      </c>
      <c r="MR14" s="1">
        <v>0.0</v>
      </c>
    </row>
    <row r="15" ht="14.25" customHeight="1">
      <c r="A15" s="1" t="s">
        <v>92</v>
      </c>
      <c r="B15" s="1">
        <v>206.0</v>
      </c>
      <c r="C15" s="1" t="s">
        <v>88</v>
      </c>
      <c r="D15" s="1">
        <v>18.7</v>
      </c>
      <c r="E15" s="1" t="s">
        <v>89</v>
      </c>
      <c r="F15" s="1" t="s">
        <v>90</v>
      </c>
      <c r="G15" s="1">
        <v>4.0</v>
      </c>
      <c r="H15" s="1" t="s">
        <v>55</v>
      </c>
      <c r="I15" s="1" t="s">
        <v>56</v>
      </c>
      <c r="J15" s="1" t="s">
        <v>57</v>
      </c>
      <c r="K15" s="1">
        <v>16.0</v>
      </c>
      <c r="L15" s="1" t="s">
        <v>91</v>
      </c>
      <c r="M15" s="1" t="s">
        <v>92</v>
      </c>
      <c r="N15" s="1">
        <v>0.0105796860529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8.90545964046E-5</v>
      </c>
      <c r="U15" s="1">
        <v>5.93697309364E-6</v>
      </c>
      <c r="V15" s="1">
        <v>0.0</v>
      </c>
      <c r="W15" s="1">
        <v>0.0</v>
      </c>
      <c r="X15" s="1">
        <v>0.0</v>
      </c>
      <c r="Y15" s="16">
        <v>0.0</v>
      </c>
      <c r="Z15" s="1">
        <v>0.0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6">
        <v>5.93697309364E-6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0.247363983946</v>
      </c>
      <c r="AW15" s="1">
        <v>0.0</v>
      </c>
      <c r="AX15" s="16">
        <v>6.530670403E-5</v>
      </c>
      <c r="AY15" s="1">
        <v>0.00738559452849</v>
      </c>
      <c r="AZ15" s="1">
        <v>5.8776033627E-4</v>
      </c>
      <c r="BA15" s="1">
        <v>0.0</v>
      </c>
      <c r="BB15" s="1">
        <v>0.038928732575</v>
      </c>
      <c r="BC15" s="1">
        <v>1.60298273528E-4</v>
      </c>
      <c r="BD15" s="1">
        <v>0.00105678121067</v>
      </c>
      <c r="BE15" s="1">
        <v>0.0</v>
      </c>
      <c r="BF15" s="1">
        <v>0.0</v>
      </c>
      <c r="BG15" s="1">
        <v>0.0</v>
      </c>
      <c r="BH15" s="1">
        <v>0.0</v>
      </c>
      <c r="BI15" s="16">
        <v>5.93697309364E-6</v>
      </c>
      <c r="BJ15" s="1">
        <v>9.49915694982E-5</v>
      </c>
      <c r="BK15" s="1">
        <v>0.204475290318</v>
      </c>
      <c r="BL15" s="1">
        <v>0.0184639863212</v>
      </c>
      <c r="BM15" s="1">
        <v>0.0</v>
      </c>
      <c r="BN15" s="1">
        <v>0.00107459212995</v>
      </c>
      <c r="BO15" s="1">
        <v>0.0</v>
      </c>
      <c r="BP15" s="1">
        <v>0.0</v>
      </c>
      <c r="BQ15" s="1">
        <v>0.00393621316108</v>
      </c>
      <c r="BR15" s="1">
        <v>0.0</v>
      </c>
      <c r="BS15" s="1">
        <v>3.32470493244E-4</v>
      </c>
      <c r="BT15" s="16">
        <v>0.0</v>
      </c>
      <c r="BU15" s="1">
        <v>0.00119926856491</v>
      </c>
      <c r="BV15" s="1">
        <v>2.01857085184E-4</v>
      </c>
      <c r="BW15" s="1">
        <v>7.8368044836E-4</v>
      </c>
      <c r="BX15" s="16">
        <v>1.18739461873E-5</v>
      </c>
      <c r="BY15" s="1">
        <v>3.08722600869E-4</v>
      </c>
      <c r="BZ15" s="1">
        <v>1.60298273528E-4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1.78109192809E-5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6">
        <v>0.0</v>
      </c>
      <c r="CY15" s="1">
        <v>0.0</v>
      </c>
      <c r="CZ15" s="1">
        <v>1.78109192809E-5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5.93697309364E-6</v>
      </c>
      <c r="DJ15" s="16">
        <v>0.0</v>
      </c>
      <c r="DK15" s="1">
        <v>4.74957847491E-5</v>
      </c>
      <c r="DL15" s="1">
        <v>0.0</v>
      </c>
      <c r="DM15" s="1">
        <v>0.0</v>
      </c>
      <c r="DN15" s="1">
        <v>0.0</v>
      </c>
      <c r="DO15" s="1">
        <v>0.0</v>
      </c>
      <c r="DP15" s="1">
        <v>0.0</v>
      </c>
      <c r="DQ15" s="1">
        <v>0.0</v>
      </c>
      <c r="DR15" s="1">
        <v>0.0</v>
      </c>
      <c r="DS15" s="1">
        <v>2.37478923746E-5</v>
      </c>
      <c r="DT15" s="1">
        <v>0.00111021396851</v>
      </c>
      <c r="DU15" s="1">
        <v>3.02785627776E-4</v>
      </c>
      <c r="DV15" s="1">
        <v>0.0</v>
      </c>
      <c r="DW15" s="1">
        <v>1.78109192809E-5</v>
      </c>
      <c r="DX15" s="1">
        <v>1.78109192809E-5</v>
      </c>
      <c r="DY15" s="1">
        <v>0.105203163219</v>
      </c>
      <c r="DZ15" s="1">
        <v>0.0</v>
      </c>
      <c r="EA15" s="1">
        <v>0.0</v>
      </c>
      <c r="EB15" s="1">
        <v>0.0</v>
      </c>
      <c r="EC15" s="1">
        <v>0.0</v>
      </c>
      <c r="ED15" s="16">
        <v>0.0</v>
      </c>
      <c r="EE15" s="1">
        <v>0.0</v>
      </c>
      <c r="EF15" s="1">
        <v>5.93697309364E-6</v>
      </c>
      <c r="EG15" s="1">
        <v>0.0128832316132</v>
      </c>
      <c r="EH15" s="1">
        <v>5.04642712959E-4</v>
      </c>
      <c r="EI15" s="1">
        <v>0.0</v>
      </c>
      <c r="EJ15" s="1">
        <v>2.67163789214E-4</v>
      </c>
      <c r="EK15" s="1">
        <v>0.00829395141181</v>
      </c>
      <c r="EL15" s="1">
        <v>1.84046165903E-4</v>
      </c>
      <c r="EM15" s="1">
        <v>0.0</v>
      </c>
      <c r="EN15" s="1">
        <v>0.00853143033556</v>
      </c>
      <c r="EO15" s="1">
        <v>6.94625851956E-4</v>
      </c>
      <c r="EP15" s="1">
        <v>0.0</v>
      </c>
      <c r="EQ15" s="1">
        <v>0.0</v>
      </c>
      <c r="ER15" s="1">
        <v>0.0</v>
      </c>
      <c r="ES15" s="1">
        <v>0.0</v>
      </c>
      <c r="ET15" s="1">
        <v>0.0</v>
      </c>
      <c r="EU15" s="1">
        <v>0.0199244817022</v>
      </c>
      <c r="EV15" s="1">
        <v>0.0</v>
      </c>
      <c r="EW15" s="16">
        <v>8.31176233109E-5</v>
      </c>
      <c r="EX15" s="1">
        <v>0.0</v>
      </c>
      <c r="EY15" s="1">
        <v>0.0</v>
      </c>
      <c r="EZ15" s="1">
        <v>5.93697309364E-6</v>
      </c>
      <c r="FA15" s="1">
        <v>0.0</v>
      </c>
      <c r="FB15" s="1">
        <v>0.0</v>
      </c>
      <c r="FC15" s="1">
        <v>0.0</v>
      </c>
      <c r="FD15" s="1">
        <v>3.08722600869E-4</v>
      </c>
      <c r="FE15" s="1">
        <v>0.0166057137429</v>
      </c>
      <c r="FF15" s="1">
        <v>0.0</v>
      </c>
      <c r="FG15" s="1">
        <v>0.0150324158731</v>
      </c>
      <c r="FH15" s="1">
        <v>0.0</v>
      </c>
      <c r="FI15" s="1">
        <v>0.0</v>
      </c>
      <c r="FJ15" s="1">
        <v>8.72735044765E-4</v>
      </c>
      <c r="FK15" s="1">
        <v>0.00271913367689</v>
      </c>
      <c r="FL15" s="1">
        <v>1.18739461873E-5</v>
      </c>
      <c r="FM15" s="1">
        <v>1.18739461873E-5</v>
      </c>
      <c r="FN15" s="1">
        <v>0.00294473865444</v>
      </c>
      <c r="FO15" s="1">
        <v>0.0</v>
      </c>
      <c r="FP15" s="1">
        <v>0.0</v>
      </c>
      <c r="FQ15" s="16">
        <v>0.0</v>
      </c>
      <c r="FR15" s="1">
        <v>0.0</v>
      </c>
      <c r="FS15" s="1">
        <v>1.54361300435E-4</v>
      </c>
      <c r="FT15" s="1">
        <v>0.0</v>
      </c>
      <c r="FU15" s="1">
        <v>0.00159110878909</v>
      </c>
      <c r="FV15" s="1">
        <v>0.0</v>
      </c>
      <c r="FW15" s="1">
        <v>0.0</v>
      </c>
      <c r="FX15" s="1">
        <v>5.34327578427E-5</v>
      </c>
      <c r="FY15" s="1">
        <v>0.0</v>
      </c>
      <c r="FZ15" s="1">
        <v>5.93697309364E-6</v>
      </c>
      <c r="GA15" s="1">
        <v>0.00150205419269</v>
      </c>
      <c r="GB15" s="1">
        <v>0.0</v>
      </c>
      <c r="GC15" s="1">
        <v>2.37478923746E-5</v>
      </c>
      <c r="GD15" s="1">
        <v>0.0</v>
      </c>
      <c r="GE15" s="16">
        <v>0.0</v>
      </c>
      <c r="GF15" s="1">
        <v>1.78109192809E-5</v>
      </c>
      <c r="GG15" s="16">
        <v>0.0156736089672</v>
      </c>
      <c r="GH15" s="1">
        <v>1.18739461873E-5</v>
      </c>
      <c r="GI15" s="1">
        <v>2.01857085184E-4</v>
      </c>
      <c r="GJ15" s="1">
        <v>3.02785627776E-4</v>
      </c>
      <c r="GK15" s="16">
        <v>0.00396589802655</v>
      </c>
      <c r="GL15" s="16">
        <v>0.0</v>
      </c>
      <c r="GM15" s="1">
        <v>1.78109192809E-5</v>
      </c>
      <c r="GN15" s="1">
        <v>8.60861098578E-4</v>
      </c>
      <c r="GO15" s="1">
        <v>9.55852668076E-4</v>
      </c>
      <c r="GP15" s="16">
        <v>0.0</v>
      </c>
      <c r="GQ15" s="1">
        <v>0.0</v>
      </c>
      <c r="GR15" s="1">
        <v>0.0334073475979</v>
      </c>
      <c r="GS15" s="16">
        <v>0.0</v>
      </c>
      <c r="GT15" s="1">
        <v>1.42487354247E-4</v>
      </c>
      <c r="GU15" s="1">
        <v>0.00423899878886</v>
      </c>
      <c r="GV15" s="1">
        <v>0.0</v>
      </c>
      <c r="GW15" s="1">
        <v>1.42487354247E-4</v>
      </c>
      <c r="GX15" s="1">
        <v>0.0</v>
      </c>
      <c r="GY15" s="1">
        <v>5.93697309364E-6</v>
      </c>
      <c r="GZ15" s="1">
        <v>0.0</v>
      </c>
      <c r="HA15" s="1">
        <v>5.93697309364E-6</v>
      </c>
      <c r="HB15" s="1">
        <v>5.93697309364E-6</v>
      </c>
      <c r="HC15" s="1">
        <v>5.93697309364E-6</v>
      </c>
      <c r="HD15" s="1">
        <v>0.0</v>
      </c>
      <c r="HE15" s="1">
        <v>0.0</v>
      </c>
      <c r="HF15" s="1">
        <v>5.93697309364E-6</v>
      </c>
      <c r="HG15" s="1">
        <v>0.0</v>
      </c>
      <c r="HH15" s="1">
        <v>3.38407466337E-4</v>
      </c>
      <c r="HI15" s="1">
        <v>1.18739461873E-5</v>
      </c>
      <c r="HJ15" s="1">
        <v>0.00117552067254</v>
      </c>
      <c r="HK15" s="1">
        <v>0.0</v>
      </c>
      <c r="HL15" s="1">
        <v>0.0</v>
      </c>
      <c r="HM15" s="1">
        <v>0.0</v>
      </c>
      <c r="HN15" s="1">
        <v>4.03714170367E-4</v>
      </c>
      <c r="HO15" s="16">
        <v>0.0</v>
      </c>
      <c r="HP15" s="1">
        <v>0.0</v>
      </c>
      <c r="HQ15" s="1">
        <v>0.0</v>
      </c>
      <c r="HR15" s="1">
        <v>5.93697309364E-6</v>
      </c>
      <c r="HS15" s="1">
        <v>0.0</v>
      </c>
      <c r="HT15" s="1">
        <v>0.0</v>
      </c>
      <c r="HU15" s="1">
        <v>0.0</v>
      </c>
      <c r="HV15" s="1">
        <v>0.0</v>
      </c>
      <c r="HW15" s="1">
        <v>0.0</v>
      </c>
      <c r="HX15" s="16">
        <v>0.0</v>
      </c>
      <c r="HY15" s="1">
        <v>5.34327578427E-5</v>
      </c>
      <c r="HZ15" s="1">
        <v>0.0</v>
      </c>
      <c r="IA15" s="1">
        <v>0.0</v>
      </c>
      <c r="IB15" s="1">
        <v>0.0</v>
      </c>
      <c r="IC15" s="1">
        <v>0.0</v>
      </c>
      <c r="ID15" s="1">
        <v>0.0</v>
      </c>
      <c r="IE15" s="1">
        <v>0.0</v>
      </c>
      <c r="IF15" s="1">
        <v>0.0</v>
      </c>
      <c r="IG15" s="1">
        <v>0.0</v>
      </c>
      <c r="IH15" s="1">
        <v>0.0</v>
      </c>
      <c r="II15" s="1">
        <v>0.0</v>
      </c>
      <c r="IJ15" s="1">
        <v>0.0</v>
      </c>
      <c r="IK15" s="1">
        <v>0.0</v>
      </c>
      <c r="IL15" s="1">
        <v>0.0</v>
      </c>
      <c r="IM15" s="1">
        <v>0.0</v>
      </c>
      <c r="IN15" s="1">
        <v>0.0</v>
      </c>
      <c r="IO15" s="1">
        <v>0.0</v>
      </c>
      <c r="IP15" s="1">
        <v>0.0</v>
      </c>
      <c r="IQ15" s="1">
        <v>0.0</v>
      </c>
      <c r="IR15" s="1">
        <v>0.0</v>
      </c>
      <c r="IS15" s="1">
        <v>0.0</v>
      </c>
      <c r="IT15" s="1">
        <v>0.0</v>
      </c>
      <c r="IU15" s="1">
        <v>0.0</v>
      </c>
      <c r="IV15" s="1">
        <v>0.0</v>
      </c>
      <c r="IW15" s="1">
        <v>0.0</v>
      </c>
      <c r="IX15" s="1">
        <v>0.0</v>
      </c>
      <c r="IY15" s="1">
        <v>0.0</v>
      </c>
      <c r="IZ15" s="1">
        <v>0.0</v>
      </c>
      <c r="JA15" s="1">
        <v>0.0</v>
      </c>
      <c r="JB15" s="16">
        <v>0.0</v>
      </c>
      <c r="JC15" s="1">
        <v>5.93697309364E-6</v>
      </c>
      <c r="JD15" s="16">
        <v>0.0</v>
      </c>
      <c r="JE15" s="1">
        <v>0.0</v>
      </c>
      <c r="JF15" s="1">
        <v>0.0</v>
      </c>
      <c r="JG15" s="1">
        <v>0.0</v>
      </c>
      <c r="JH15" s="1">
        <v>0.0</v>
      </c>
      <c r="JI15" s="1">
        <v>0.0</v>
      </c>
      <c r="JJ15" s="1">
        <v>8.13365313828E-4</v>
      </c>
      <c r="JK15" s="1">
        <v>0.0</v>
      </c>
      <c r="JL15" s="1">
        <v>0.0</v>
      </c>
      <c r="JM15" s="1">
        <v>0.0</v>
      </c>
      <c r="JN15" s="1">
        <v>0.0</v>
      </c>
      <c r="JO15" s="1">
        <v>0.0</v>
      </c>
      <c r="JP15" s="1">
        <v>0.0</v>
      </c>
      <c r="JQ15" s="1">
        <v>0.0</v>
      </c>
      <c r="JR15" s="1">
        <v>0.0</v>
      </c>
      <c r="JS15" s="1">
        <v>0.0</v>
      </c>
      <c r="JT15" s="1">
        <v>5.93697309364E-6</v>
      </c>
      <c r="JU15" s="1">
        <v>0.0</v>
      </c>
      <c r="JV15" s="1">
        <v>0.0</v>
      </c>
      <c r="JW15" s="1">
        <v>0.0</v>
      </c>
      <c r="JX15" s="1">
        <v>0.0</v>
      </c>
      <c r="JY15" s="1">
        <v>0.0</v>
      </c>
      <c r="JZ15" s="1">
        <v>2.84974708495E-4</v>
      </c>
      <c r="KA15" s="1">
        <v>1.12802488779E-4</v>
      </c>
      <c r="KB15" s="1">
        <v>0.0</v>
      </c>
      <c r="KC15" s="1">
        <v>0.0</v>
      </c>
      <c r="KD15" s="1">
        <v>0.0</v>
      </c>
      <c r="KE15" s="1">
        <v>1.78109192809E-5</v>
      </c>
      <c r="KF15" s="1">
        <v>5.93697309364E-6</v>
      </c>
      <c r="KG15" s="1">
        <v>0.0</v>
      </c>
      <c r="KH15" s="1">
        <v>0.0</v>
      </c>
      <c r="KI15" s="1">
        <v>0.0</v>
      </c>
      <c r="KJ15" s="1">
        <v>0.0</v>
      </c>
      <c r="KK15" s="1">
        <v>0.0</v>
      </c>
      <c r="KL15" s="1">
        <v>0.0</v>
      </c>
      <c r="KM15" s="1">
        <v>0.0</v>
      </c>
      <c r="KN15" s="1">
        <v>0.0</v>
      </c>
      <c r="KO15" s="16">
        <v>2.96848654682E-4</v>
      </c>
      <c r="KP15" s="16">
        <v>0.198413640789</v>
      </c>
      <c r="KQ15" s="1">
        <v>3.56218385618E-5</v>
      </c>
      <c r="KR15" s="16">
        <v>0.0</v>
      </c>
      <c r="KS15" s="1">
        <v>2.37478923746E-5</v>
      </c>
      <c r="KT15" s="16">
        <v>1.78109192809E-5</v>
      </c>
      <c r="KU15" s="16">
        <v>0.0</v>
      </c>
      <c r="KV15" s="1">
        <v>0.0</v>
      </c>
      <c r="KW15" s="16">
        <v>0.0</v>
      </c>
      <c r="KX15" s="1">
        <v>0.0</v>
      </c>
      <c r="KY15" s="1">
        <v>0.0</v>
      </c>
      <c r="KZ15" s="1">
        <v>0.0</v>
      </c>
      <c r="LA15" s="1">
        <v>0.0</v>
      </c>
      <c r="LB15" s="1">
        <v>0.0</v>
      </c>
      <c r="LC15" s="1">
        <v>0.0</v>
      </c>
      <c r="LD15" s="1">
        <v>0.0</v>
      </c>
      <c r="LE15" s="1">
        <v>0.0</v>
      </c>
      <c r="LF15" s="1">
        <v>0.0</v>
      </c>
      <c r="LG15" s="1">
        <v>0.0</v>
      </c>
      <c r="LH15" s="1">
        <v>0.0</v>
      </c>
      <c r="LI15" s="1">
        <v>0.0</v>
      </c>
      <c r="LJ15" s="1">
        <v>0.0</v>
      </c>
      <c r="LK15" s="1">
        <v>0.0</v>
      </c>
      <c r="LL15" s="1">
        <v>5.93697309364E-6</v>
      </c>
      <c r="LM15" s="1">
        <v>2.96848654682E-5</v>
      </c>
      <c r="LN15" s="1">
        <v>1.84046165903E-4</v>
      </c>
      <c r="LO15" s="16">
        <v>0.0</v>
      </c>
      <c r="LP15" s="1">
        <v>0.0</v>
      </c>
      <c r="LQ15" s="1">
        <v>0.0</v>
      </c>
      <c r="LR15" s="1">
        <v>0.0</v>
      </c>
      <c r="LS15" s="1">
        <v>5.93697309364E-6</v>
      </c>
      <c r="LT15" s="1">
        <v>0.0</v>
      </c>
      <c r="LU15" s="1">
        <v>0.0</v>
      </c>
      <c r="LV15" s="1">
        <v>0.0</v>
      </c>
      <c r="LW15" s="1">
        <v>0.0</v>
      </c>
      <c r="LX15" s="1">
        <v>0.0</v>
      </c>
      <c r="LY15" s="1">
        <v>0.0</v>
      </c>
      <c r="LZ15" s="1">
        <v>0.0</v>
      </c>
      <c r="MA15" s="16">
        <v>0.0</v>
      </c>
      <c r="MB15" s="1">
        <v>0.0</v>
      </c>
      <c r="MC15" s="1">
        <v>0.0</v>
      </c>
      <c r="MD15" s="1">
        <v>0.0</v>
      </c>
      <c r="ME15" s="16">
        <v>0.0</v>
      </c>
      <c r="MF15" s="1">
        <v>0.0</v>
      </c>
      <c r="MG15" s="1">
        <v>0.0</v>
      </c>
      <c r="MH15" s="1">
        <v>0.0</v>
      </c>
      <c r="MI15" s="1">
        <v>1.18739461873E-5</v>
      </c>
      <c r="MJ15" s="16">
        <v>0.0</v>
      </c>
      <c r="MK15" s="1">
        <v>0.0</v>
      </c>
      <c r="ML15" s="1">
        <v>0.0</v>
      </c>
      <c r="MM15" s="1">
        <v>0.0</v>
      </c>
      <c r="MN15" s="1">
        <v>5.93697309364E-6</v>
      </c>
      <c r="MO15" s="1">
        <v>5.93697309364E-6</v>
      </c>
      <c r="MP15" s="1">
        <v>0.0</v>
      </c>
      <c r="MQ15" s="1">
        <v>4.98705739866E-4</v>
      </c>
      <c r="MR15" s="1">
        <v>0.0</v>
      </c>
    </row>
    <row r="16" ht="14.25" customHeight="1">
      <c r="A16" s="1" t="s">
        <v>93</v>
      </c>
      <c r="B16" s="1">
        <v>207.0</v>
      </c>
      <c r="C16" s="1" t="s">
        <v>88</v>
      </c>
      <c r="D16" s="1">
        <v>18.7</v>
      </c>
      <c r="E16" s="1" t="s">
        <v>89</v>
      </c>
      <c r="F16" s="1" t="s">
        <v>90</v>
      </c>
      <c r="G16" s="1">
        <v>4.0</v>
      </c>
      <c r="H16" s="1" t="s">
        <v>55</v>
      </c>
      <c r="I16" s="1" t="s">
        <v>56</v>
      </c>
      <c r="J16" s="1" t="s">
        <v>57</v>
      </c>
      <c r="K16" s="1">
        <v>16.0</v>
      </c>
      <c r="L16" s="1" t="s">
        <v>91</v>
      </c>
      <c r="M16" s="1" t="s">
        <v>93</v>
      </c>
      <c r="N16" s="1">
        <v>0.00875585987838</v>
      </c>
      <c r="O16" s="1">
        <v>6.96568009418E-6</v>
      </c>
      <c r="P16" s="1">
        <v>0.0</v>
      </c>
      <c r="Q16" s="1">
        <v>0.0</v>
      </c>
      <c r="R16" s="1">
        <v>0.0</v>
      </c>
      <c r="S16" s="1">
        <v>6.96568009418E-6</v>
      </c>
      <c r="T16" s="16">
        <v>1.39313601884E-4</v>
      </c>
      <c r="U16" s="1">
        <v>0.0</v>
      </c>
      <c r="V16" s="16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0.245143179554</v>
      </c>
      <c r="AW16" s="1">
        <v>0.0</v>
      </c>
      <c r="AX16" s="1">
        <v>6.96568009418E-5</v>
      </c>
      <c r="AY16" s="1">
        <v>0.00923649180488</v>
      </c>
      <c r="AZ16" s="1">
        <v>9.61263852996E-4</v>
      </c>
      <c r="BA16" s="1">
        <v>6.96568009418E-6</v>
      </c>
      <c r="BB16" s="1">
        <v>0.0488294174602</v>
      </c>
      <c r="BC16" s="1">
        <v>2.43798803296E-4</v>
      </c>
      <c r="BD16" s="1">
        <v>0.00158120938138</v>
      </c>
      <c r="BE16" s="1">
        <v>0.0</v>
      </c>
      <c r="BF16" s="1">
        <v>0.0</v>
      </c>
      <c r="BG16" s="1">
        <v>0.0</v>
      </c>
      <c r="BH16" s="16">
        <v>0.0</v>
      </c>
      <c r="BI16" s="1">
        <v>0.0</v>
      </c>
      <c r="BJ16" s="1">
        <v>1.32347921789E-4</v>
      </c>
      <c r="BK16" s="1">
        <v>0.189299322239</v>
      </c>
      <c r="BL16" s="1">
        <v>0.019378522022</v>
      </c>
      <c r="BM16" s="1">
        <v>0.0</v>
      </c>
      <c r="BN16" s="1">
        <v>8.77675691866E-4</v>
      </c>
      <c r="BO16" s="1">
        <v>0.0</v>
      </c>
      <c r="BP16" s="1">
        <v>0.0</v>
      </c>
      <c r="BQ16" s="1">
        <v>0.00376843293095</v>
      </c>
      <c r="BR16" s="1">
        <v>0.0</v>
      </c>
      <c r="BS16" s="1">
        <v>3.3435264452E-4</v>
      </c>
      <c r="BT16" s="1">
        <v>0.0</v>
      </c>
      <c r="BU16" s="1">
        <v>0.00132347921789</v>
      </c>
      <c r="BV16" s="1">
        <v>1.6717632226E-4</v>
      </c>
      <c r="BW16" s="1">
        <v>5.01528966781E-4</v>
      </c>
      <c r="BX16" s="16">
        <v>1.39313601884E-5</v>
      </c>
      <c r="BY16" s="1">
        <v>3.48284004709E-4</v>
      </c>
      <c r="BZ16" s="1">
        <v>2.5076448339E-4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">
        <v>0.0</v>
      </c>
      <c r="CS16" s="1">
        <v>0.0</v>
      </c>
      <c r="CT16" s="16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6">
        <v>6.96568009418E-6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1.39313601884E-5</v>
      </c>
      <c r="DJ16" s="16">
        <v>0.0</v>
      </c>
      <c r="DK16" s="1">
        <v>7.66224810359E-5</v>
      </c>
      <c r="DL16" s="1">
        <v>0.0</v>
      </c>
      <c r="DM16" s="1">
        <v>0.0</v>
      </c>
      <c r="DN16" s="1">
        <v>0.0</v>
      </c>
      <c r="DO16" s="1">
        <v>0.0</v>
      </c>
      <c r="DP16" s="16">
        <v>0.0</v>
      </c>
      <c r="DQ16" s="1">
        <v>0.0</v>
      </c>
      <c r="DR16" s="1">
        <v>0.0</v>
      </c>
      <c r="DS16" s="1">
        <v>4.17940805651E-5</v>
      </c>
      <c r="DT16" s="1">
        <v>0.00184590522496</v>
      </c>
      <c r="DU16" s="1">
        <v>2.02004722731E-4</v>
      </c>
      <c r="DV16" s="1">
        <v>0.0</v>
      </c>
      <c r="DW16" s="16">
        <v>2.78627203767E-5</v>
      </c>
      <c r="DX16" s="1">
        <v>6.96568009418E-6</v>
      </c>
      <c r="DY16" s="1">
        <v>0.12350847375</v>
      </c>
      <c r="DZ16" s="1">
        <v>0.0</v>
      </c>
      <c r="EA16" s="1">
        <v>0.0</v>
      </c>
      <c r="EB16" s="1">
        <v>0.0</v>
      </c>
      <c r="EC16" s="1">
        <v>0.0</v>
      </c>
      <c r="ED16" s="16">
        <v>6.96568009418E-6</v>
      </c>
      <c r="EE16" s="1">
        <v>0.0</v>
      </c>
      <c r="EF16" s="16">
        <v>0.0</v>
      </c>
      <c r="EG16" s="1">
        <v>0.0146697222783</v>
      </c>
      <c r="EH16" s="1">
        <v>4.24906485745E-4</v>
      </c>
      <c r="EI16" s="1">
        <v>0.0</v>
      </c>
      <c r="EJ16" s="1">
        <v>1.39313601884E-4</v>
      </c>
      <c r="EK16" s="1">
        <v>0.00935490836648</v>
      </c>
      <c r="EL16" s="1">
        <v>2.02004722731E-4</v>
      </c>
      <c r="EM16" s="16">
        <v>1.39313601884E-5</v>
      </c>
      <c r="EN16" s="16">
        <v>0.00541233343317</v>
      </c>
      <c r="EO16" s="1">
        <v>4.31872165839E-4</v>
      </c>
      <c r="EP16" s="1">
        <v>0.0</v>
      </c>
      <c r="EQ16" s="1">
        <v>0.0</v>
      </c>
      <c r="ER16" s="1">
        <v>0.0</v>
      </c>
      <c r="ES16" s="1">
        <v>0.0</v>
      </c>
      <c r="ET16" s="1">
        <v>0.0</v>
      </c>
      <c r="EU16" s="1">
        <v>0.0143075069134</v>
      </c>
      <c r="EV16" s="1">
        <v>0.0</v>
      </c>
      <c r="EW16" s="16">
        <v>1.39313601884E-5</v>
      </c>
      <c r="EX16" s="16">
        <v>0.0</v>
      </c>
      <c r="EY16" s="1">
        <v>0.0</v>
      </c>
      <c r="EZ16" s="16">
        <v>0.0</v>
      </c>
      <c r="FA16" s="1">
        <v>0.0</v>
      </c>
      <c r="FB16" s="1">
        <v>0.0</v>
      </c>
      <c r="FC16" s="1">
        <v>6.96568009418E-6</v>
      </c>
      <c r="FD16" s="1">
        <v>2.02004722731E-4</v>
      </c>
      <c r="FE16" s="1">
        <v>0.00883248235942</v>
      </c>
      <c r="FF16" s="16">
        <v>0.0</v>
      </c>
      <c r="FG16" s="1">
        <v>0.0137084584253</v>
      </c>
      <c r="FH16" s="1">
        <v>0.0</v>
      </c>
      <c r="FI16" s="1">
        <v>0.0</v>
      </c>
      <c r="FJ16" s="1">
        <v>5.5028872744E-4</v>
      </c>
      <c r="FK16" s="1">
        <v>0.00222901763014</v>
      </c>
      <c r="FL16" s="1">
        <v>0.0</v>
      </c>
      <c r="FM16" s="1">
        <v>0.0</v>
      </c>
      <c r="FN16" s="1">
        <v>0.00267482115616</v>
      </c>
      <c r="FO16" s="1">
        <v>0.0</v>
      </c>
      <c r="FP16" s="1">
        <v>0.0</v>
      </c>
      <c r="FQ16" s="1">
        <v>0.0</v>
      </c>
      <c r="FR16" s="1">
        <v>0.0</v>
      </c>
      <c r="FS16" s="1">
        <v>7.66224810359E-5</v>
      </c>
      <c r="FT16" s="1">
        <v>0.0</v>
      </c>
      <c r="FU16" s="1">
        <v>0.00195735610646</v>
      </c>
      <c r="FV16" s="1">
        <v>0.0</v>
      </c>
      <c r="FW16" s="1">
        <v>0.0</v>
      </c>
      <c r="FX16" s="1">
        <v>9.05538412243E-5</v>
      </c>
      <c r="FY16" s="16">
        <v>0.0</v>
      </c>
      <c r="FZ16" s="1">
        <v>6.96568009418E-6</v>
      </c>
      <c r="GA16" s="1">
        <v>8.91607052055E-4</v>
      </c>
      <c r="GB16" s="1">
        <v>0.0</v>
      </c>
      <c r="GC16" s="1">
        <v>0.0</v>
      </c>
      <c r="GD16" s="1">
        <v>0.0</v>
      </c>
      <c r="GE16" s="1">
        <v>0.0</v>
      </c>
      <c r="GF16" s="1">
        <v>6.96568009418E-6</v>
      </c>
      <c r="GG16" s="16">
        <v>0.0185078120102</v>
      </c>
      <c r="GH16" s="1">
        <v>2.78627203767E-5</v>
      </c>
      <c r="GI16" s="1">
        <v>1.46279281978E-4</v>
      </c>
      <c r="GJ16" s="1">
        <v>3.20421284332E-4</v>
      </c>
      <c r="GK16" s="16">
        <v>0.00369877613001</v>
      </c>
      <c r="GL16" s="16">
        <v>6.96568009418E-6</v>
      </c>
      <c r="GM16" s="1">
        <v>6.96568009418E-6</v>
      </c>
      <c r="GN16" s="1">
        <v>8.42847291395E-4</v>
      </c>
      <c r="GO16" s="1">
        <v>8.56778651584E-4</v>
      </c>
      <c r="GP16" s="1">
        <v>0.0</v>
      </c>
      <c r="GQ16" s="1">
        <v>0.0</v>
      </c>
      <c r="GR16" s="1">
        <v>0.0311156929807</v>
      </c>
      <c r="GS16" s="16">
        <v>0.0</v>
      </c>
      <c r="GT16" s="1">
        <v>2.08970402825E-5</v>
      </c>
      <c r="GU16" s="1">
        <v>0.00422120213707</v>
      </c>
      <c r="GV16" s="16">
        <v>0.0</v>
      </c>
      <c r="GW16" s="1">
        <v>1.25382241695E-4</v>
      </c>
      <c r="GX16" s="1">
        <v>0.0</v>
      </c>
      <c r="GY16" s="1">
        <v>0.0</v>
      </c>
      <c r="GZ16" s="16">
        <v>0.0</v>
      </c>
      <c r="HA16" s="16">
        <v>6.96568009418E-6</v>
      </c>
      <c r="HB16" s="1">
        <v>0.0</v>
      </c>
      <c r="HC16" s="1">
        <v>1.39313601884E-5</v>
      </c>
      <c r="HD16" s="1">
        <v>2.08970402825E-5</v>
      </c>
      <c r="HE16" s="1">
        <v>0.0</v>
      </c>
      <c r="HF16" s="1">
        <v>0.0</v>
      </c>
      <c r="HG16" s="1">
        <v>0.0</v>
      </c>
      <c r="HH16" s="16">
        <v>3.69181044991E-4</v>
      </c>
      <c r="HI16" s="1">
        <v>2.08970402825E-5</v>
      </c>
      <c r="HJ16" s="1">
        <v>7.38362089983E-4</v>
      </c>
      <c r="HK16" s="1">
        <v>0.0</v>
      </c>
      <c r="HL16" s="1">
        <v>0.0</v>
      </c>
      <c r="HM16" s="1">
        <v>0.0</v>
      </c>
      <c r="HN16" s="1">
        <v>1.81107682449E-4</v>
      </c>
      <c r="HO16" s="16">
        <v>0.0</v>
      </c>
      <c r="HP16" s="1">
        <v>0.0</v>
      </c>
      <c r="HQ16" s="1">
        <v>0.0</v>
      </c>
      <c r="HR16" s="1">
        <v>0.0</v>
      </c>
      <c r="HS16" s="1">
        <v>0.0</v>
      </c>
      <c r="HT16" s="1">
        <v>0.0</v>
      </c>
      <c r="HU16" s="1">
        <v>6.96568009418E-6</v>
      </c>
      <c r="HV16" s="1">
        <v>0.0</v>
      </c>
      <c r="HW16" s="1">
        <v>0.0</v>
      </c>
      <c r="HX16" s="1">
        <v>0.0</v>
      </c>
      <c r="HY16" s="1">
        <v>7.66224810359E-5</v>
      </c>
      <c r="HZ16" s="1">
        <v>0.0</v>
      </c>
      <c r="IA16" s="1">
        <v>0.0</v>
      </c>
      <c r="IB16" s="1">
        <v>0.0</v>
      </c>
      <c r="IC16" s="1">
        <v>0.0</v>
      </c>
      <c r="ID16" s="1">
        <v>0.0</v>
      </c>
      <c r="IE16" s="1">
        <v>0.0</v>
      </c>
      <c r="IF16" s="1">
        <v>0.0</v>
      </c>
      <c r="IG16" s="1">
        <v>0.0</v>
      </c>
      <c r="IH16" s="1">
        <v>0.0</v>
      </c>
      <c r="II16" s="1">
        <v>0.0</v>
      </c>
      <c r="IJ16" s="1">
        <v>0.0</v>
      </c>
      <c r="IK16" s="1">
        <v>0.0</v>
      </c>
      <c r="IL16" s="1">
        <v>0.0</v>
      </c>
      <c r="IM16" s="1">
        <v>0.0</v>
      </c>
      <c r="IN16" s="1">
        <v>0.0</v>
      </c>
      <c r="IO16" s="1">
        <v>0.0</v>
      </c>
      <c r="IP16" s="1">
        <v>0.0</v>
      </c>
      <c r="IQ16" s="1">
        <v>0.0</v>
      </c>
      <c r="IR16" s="1">
        <v>0.0</v>
      </c>
      <c r="IS16" s="1">
        <v>0.0</v>
      </c>
      <c r="IT16" s="1">
        <v>0.0</v>
      </c>
      <c r="IU16" s="1">
        <v>0.0</v>
      </c>
      <c r="IV16" s="1">
        <v>0.0</v>
      </c>
      <c r="IW16" s="1">
        <v>0.0</v>
      </c>
      <c r="IX16" s="1">
        <v>0.0</v>
      </c>
      <c r="IY16" s="1">
        <v>0.0</v>
      </c>
      <c r="IZ16" s="1">
        <v>0.0</v>
      </c>
      <c r="JA16" s="1">
        <v>0.0</v>
      </c>
      <c r="JB16" s="1">
        <v>0.0</v>
      </c>
      <c r="JC16" s="1">
        <v>6.96568009418E-6</v>
      </c>
      <c r="JD16" s="16">
        <v>0.0</v>
      </c>
      <c r="JE16" s="1">
        <v>0.0</v>
      </c>
      <c r="JF16" s="1">
        <v>6.96568009418E-6</v>
      </c>
      <c r="JG16" s="1">
        <v>0.0</v>
      </c>
      <c r="JH16" s="1">
        <v>0.0</v>
      </c>
      <c r="JI16" s="1">
        <v>0.0</v>
      </c>
      <c r="JJ16" s="1">
        <v>6.82636649229E-4</v>
      </c>
      <c r="JK16" s="1">
        <v>0.0</v>
      </c>
      <c r="JL16" s="1">
        <v>0.0</v>
      </c>
      <c r="JM16" s="1">
        <v>0.0</v>
      </c>
      <c r="JN16" s="1">
        <v>0.0</v>
      </c>
      <c r="JO16" s="1">
        <v>0.0</v>
      </c>
      <c r="JP16" s="1">
        <v>0.0</v>
      </c>
      <c r="JQ16" s="1">
        <v>0.0</v>
      </c>
      <c r="JR16" s="1">
        <v>0.0</v>
      </c>
      <c r="JS16" s="1">
        <v>0.0</v>
      </c>
      <c r="JT16" s="1">
        <v>3.48284004709E-5</v>
      </c>
      <c r="JU16" s="1">
        <v>0.0</v>
      </c>
      <c r="JV16" s="1">
        <v>0.0</v>
      </c>
      <c r="JW16" s="1">
        <v>0.0</v>
      </c>
      <c r="JX16" s="1">
        <v>0.0</v>
      </c>
      <c r="JY16" s="1">
        <v>6.96568009418E-6</v>
      </c>
      <c r="JZ16" s="1">
        <v>3.62215364897E-4</v>
      </c>
      <c r="KA16" s="1">
        <v>1.32347921789E-4</v>
      </c>
      <c r="KB16" s="1">
        <v>0.0</v>
      </c>
      <c r="KC16" s="1">
        <v>0.0</v>
      </c>
      <c r="KD16" s="1">
        <v>0.0</v>
      </c>
      <c r="KE16" s="1">
        <v>1.39313601884E-5</v>
      </c>
      <c r="KF16" s="1">
        <v>0.0</v>
      </c>
      <c r="KG16" s="1">
        <v>0.0</v>
      </c>
      <c r="KH16" s="1">
        <v>0.0</v>
      </c>
      <c r="KI16" s="1">
        <v>0.0</v>
      </c>
      <c r="KJ16" s="1">
        <v>0.0</v>
      </c>
      <c r="KK16" s="1">
        <v>0.0</v>
      </c>
      <c r="KL16" s="1">
        <v>0.0</v>
      </c>
      <c r="KM16" s="1">
        <v>0.0</v>
      </c>
      <c r="KN16" s="1">
        <v>0.0</v>
      </c>
      <c r="KO16" s="16">
        <v>2.43798803296E-4</v>
      </c>
      <c r="KP16" s="1">
        <v>0.203167991307</v>
      </c>
      <c r="KQ16" s="1">
        <v>4.87597606592E-5</v>
      </c>
      <c r="KR16" s="16">
        <v>0.0</v>
      </c>
      <c r="KS16" s="1">
        <v>6.96568009418E-6</v>
      </c>
      <c r="KT16" s="1">
        <v>0.0</v>
      </c>
      <c r="KU16" s="1">
        <v>0.0</v>
      </c>
      <c r="KV16" s="1">
        <v>0.0</v>
      </c>
      <c r="KW16" s="1">
        <v>0.0</v>
      </c>
      <c r="KX16" s="1">
        <v>0.0</v>
      </c>
      <c r="KY16" s="1">
        <v>0.0</v>
      </c>
      <c r="KZ16" s="1">
        <v>0.0</v>
      </c>
      <c r="LA16" s="1">
        <v>0.0</v>
      </c>
      <c r="LB16" s="1">
        <v>0.0</v>
      </c>
      <c r="LC16" s="1">
        <v>0.0</v>
      </c>
      <c r="LD16" s="1">
        <v>0.0</v>
      </c>
      <c r="LE16" s="1">
        <v>0.0</v>
      </c>
      <c r="LF16" s="1">
        <v>0.0</v>
      </c>
      <c r="LG16" s="1">
        <v>0.0</v>
      </c>
      <c r="LH16" s="1">
        <v>0.0</v>
      </c>
      <c r="LI16" s="1">
        <v>0.0</v>
      </c>
      <c r="LJ16" s="1">
        <v>0.0</v>
      </c>
      <c r="LK16" s="1">
        <v>0.0</v>
      </c>
      <c r="LL16" s="1">
        <v>1.39313601884E-5</v>
      </c>
      <c r="LM16" s="1">
        <v>2.08970402825E-5</v>
      </c>
      <c r="LN16" s="1">
        <v>1.81107682449E-4</v>
      </c>
      <c r="LO16" s="1">
        <v>6.96568009418E-6</v>
      </c>
      <c r="LP16" s="1">
        <v>0.0</v>
      </c>
      <c r="LQ16" s="1">
        <v>0.0</v>
      </c>
      <c r="LR16" s="1">
        <v>0.0</v>
      </c>
      <c r="LS16" s="1">
        <v>0.0</v>
      </c>
      <c r="LT16" s="1">
        <v>6.96568009418E-6</v>
      </c>
      <c r="LU16" s="1">
        <v>0.0</v>
      </c>
      <c r="LV16" s="1">
        <v>0.0</v>
      </c>
      <c r="LW16" s="1">
        <v>0.0</v>
      </c>
      <c r="LX16" s="1">
        <v>0.0</v>
      </c>
      <c r="LY16" s="1">
        <v>0.0</v>
      </c>
      <c r="LZ16" s="1">
        <v>0.0</v>
      </c>
      <c r="MA16" s="1">
        <v>0.0</v>
      </c>
      <c r="MB16" s="1">
        <v>0.0</v>
      </c>
      <c r="MC16" s="1">
        <v>0.0</v>
      </c>
      <c r="MD16" s="1">
        <v>0.0</v>
      </c>
      <c r="ME16" s="16">
        <v>0.0</v>
      </c>
      <c r="MF16" s="1">
        <v>0.0</v>
      </c>
      <c r="MG16" s="1">
        <v>0.0</v>
      </c>
      <c r="MH16" s="1">
        <v>0.0</v>
      </c>
      <c r="MI16" s="1">
        <v>1.39313601884E-5</v>
      </c>
      <c r="MJ16" s="16">
        <v>0.0</v>
      </c>
      <c r="MK16" s="1">
        <v>0.0</v>
      </c>
      <c r="ML16" s="1">
        <v>0.0</v>
      </c>
      <c r="MM16" s="1">
        <v>0.0</v>
      </c>
      <c r="MN16" s="1">
        <v>1.39313601884E-5</v>
      </c>
      <c r="MO16" s="1">
        <v>0.0</v>
      </c>
      <c r="MP16" s="1">
        <v>0.0</v>
      </c>
      <c r="MQ16" s="1">
        <v>3.76146725086E-4</v>
      </c>
      <c r="MR16" s="1">
        <v>0.0</v>
      </c>
    </row>
    <row r="17" ht="14.25" customHeight="1">
      <c r="A17" s="1" t="s">
        <v>94</v>
      </c>
      <c r="B17" s="1" t="s">
        <v>95</v>
      </c>
      <c r="C17" s="1" t="s">
        <v>57</v>
      </c>
      <c r="D17" s="1" t="s">
        <v>57</v>
      </c>
      <c r="E17" s="1" t="s">
        <v>57</v>
      </c>
      <c r="F17" s="1" t="s">
        <v>57</v>
      </c>
      <c r="G17" s="1" t="s">
        <v>57</v>
      </c>
      <c r="H17" s="1" t="s">
        <v>57</v>
      </c>
      <c r="I17" s="1" t="s">
        <v>96</v>
      </c>
      <c r="J17" s="1" t="s">
        <v>97</v>
      </c>
      <c r="K17" s="1">
        <v>16.0</v>
      </c>
      <c r="L17" s="1" t="s">
        <v>98</v>
      </c>
      <c r="M17" s="1" t="s">
        <v>94</v>
      </c>
      <c r="N17" s="1">
        <v>0.0086991519739</v>
      </c>
      <c r="O17" s="1">
        <v>2.82439999153E-5</v>
      </c>
      <c r="P17" s="1">
        <v>0.0</v>
      </c>
      <c r="Q17" s="1">
        <v>0.0</v>
      </c>
      <c r="R17" s="1">
        <v>0.0</v>
      </c>
      <c r="S17" s="16">
        <v>1.41219999576E-5</v>
      </c>
      <c r="T17" s="1">
        <v>4.44842998665E-4</v>
      </c>
      <c r="U17" s="1">
        <v>0.0</v>
      </c>
      <c r="V17" s="1">
        <v>0.0</v>
      </c>
      <c r="W17" s="1">
        <v>0.0</v>
      </c>
      <c r="X17" s="1">
        <v>0.0</v>
      </c>
      <c r="Y17" s="1">
        <v>7.06099997882E-6</v>
      </c>
      <c r="Z17" s="1">
        <v>0.0</v>
      </c>
      <c r="AA17" s="1">
        <v>0.0</v>
      </c>
      <c r="AB17" s="1">
        <v>0.0</v>
      </c>
      <c r="AC17" s="1">
        <v>0.0</v>
      </c>
      <c r="AD17" s="1">
        <v>0.0</v>
      </c>
      <c r="AE17" s="1">
        <v>0.0</v>
      </c>
      <c r="AF17" s="1">
        <v>0.0</v>
      </c>
      <c r="AG17" s="1">
        <v>0.0</v>
      </c>
      <c r="AH17" s="1">
        <v>7.06099997882E-6</v>
      </c>
      <c r="AI17" s="1">
        <v>0.0</v>
      </c>
      <c r="AJ17" s="1">
        <v>7.06099997882E-6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0.0392874038821</v>
      </c>
      <c r="AW17" s="1">
        <v>0.0</v>
      </c>
      <c r="AX17" s="1">
        <v>6.35489998094E-5</v>
      </c>
      <c r="AY17" s="1">
        <v>0.00509804198471</v>
      </c>
      <c r="AZ17" s="1">
        <v>9.5323499714E-4</v>
      </c>
      <c r="BA17" s="16">
        <v>0.0</v>
      </c>
      <c r="BB17" s="1">
        <v>0.0141361219576</v>
      </c>
      <c r="BC17" s="1">
        <v>2.75378999174E-4</v>
      </c>
      <c r="BD17" s="1">
        <v>0.00114388199657</v>
      </c>
      <c r="BE17" s="1">
        <v>0.0</v>
      </c>
      <c r="BF17" s="1">
        <v>0.0</v>
      </c>
      <c r="BG17" s="1">
        <v>0.0</v>
      </c>
      <c r="BH17" s="1">
        <v>0.0</v>
      </c>
      <c r="BI17" s="1">
        <v>7.06099997882E-6</v>
      </c>
      <c r="BJ17" s="1">
        <v>1.55341999534E-4</v>
      </c>
      <c r="BK17" s="1">
        <v>0.14001256858</v>
      </c>
      <c r="BL17" s="1">
        <v>0.037345628888</v>
      </c>
      <c r="BM17" s="1">
        <v>0.0</v>
      </c>
      <c r="BN17" s="1">
        <v>9.88539997034E-4</v>
      </c>
      <c r="BO17" s="1">
        <v>0.0</v>
      </c>
      <c r="BP17" s="1">
        <v>0.0</v>
      </c>
      <c r="BQ17" s="1">
        <v>0.00288794899134</v>
      </c>
      <c r="BR17" s="1">
        <v>0.0</v>
      </c>
      <c r="BS17" s="16">
        <v>1.7652499947E-4</v>
      </c>
      <c r="BT17" s="1">
        <v>0.0</v>
      </c>
      <c r="BU17" s="1">
        <v>5.86062998242E-4</v>
      </c>
      <c r="BV17" s="1">
        <v>6.84916997945E-4</v>
      </c>
      <c r="BW17" s="1">
        <v>0.00165227399504</v>
      </c>
      <c r="BX17" s="1">
        <v>7.06099997882E-6</v>
      </c>
      <c r="BY17" s="1">
        <v>1.62402999513E-4</v>
      </c>
      <c r="BZ17" s="1">
        <v>2.33012999301E-4</v>
      </c>
      <c r="CA17" s="1">
        <v>0.0</v>
      </c>
      <c r="CB17" s="1">
        <v>0.0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7.06099997882E-6</v>
      </c>
      <c r="CP17" s="1">
        <v>0.0</v>
      </c>
      <c r="CQ17" s="1">
        <v>0.0</v>
      </c>
      <c r="CR17" s="1">
        <v>0.0</v>
      </c>
      <c r="CS17" s="1">
        <v>0.0</v>
      </c>
      <c r="CT17" s="1">
        <v>0.0</v>
      </c>
      <c r="CU17" s="16">
        <v>0.0</v>
      </c>
      <c r="CV17" s="1">
        <v>0.0</v>
      </c>
      <c r="CW17" s="1">
        <v>0.0</v>
      </c>
      <c r="CX17" s="1">
        <v>0.0</v>
      </c>
      <c r="CY17" s="1">
        <v>0.0</v>
      </c>
      <c r="CZ17" s="16">
        <v>2.82439999153E-5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6">
        <v>0.0</v>
      </c>
      <c r="DJ17" s="16">
        <v>2.82439999153E-5</v>
      </c>
      <c r="DK17" s="1">
        <v>2.89500999131E-4</v>
      </c>
      <c r="DL17" s="1">
        <v>0.0</v>
      </c>
      <c r="DM17" s="1">
        <v>0.0</v>
      </c>
      <c r="DN17" s="1">
        <v>0.0</v>
      </c>
      <c r="DO17" s="1">
        <v>0.0</v>
      </c>
      <c r="DP17" s="1">
        <v>0.0</v>
      </c>
      <c r="DQ17" s="1">
        <v>4.23659998729E-5</v>
      </c>
      <c r="DR17" s="1">
        <v>0.0</v>
      </c>
      <c r="DS17" s="16">
        <v>1.62402999513E-4</v>
      </c>
      <c r="DT17" s="1">
        <v>0.0231388969306</v>
      </c>
      <c r="DU17" s="1">
        <v>7.20221997839E-4</v>
      </c>
      <c r="DV17" s="1">
        <v>0.0</v>
      </c>
      <c r="DW17" s="16">
        <v>0.0</v>
      </c>
      <c r="DX17" s="1">
        <v>0.0</v>
      </c>
      <c r="DY17" s="1">
        <v>0.00204768999386</v>
      </c>
      <c r="DZ17" s="16">
        <v>0.0</v>
      </c>
      <c r="EA17" s="1">
        <v>0.0</v>
      </c>
      <c r="EB17" s="1">
        <v>0.0</v>
      </c>
      <c r="EC17" s="1">
        <v>0.0</v>
      </c>
      <c r="ED17" s="1">
        <v>2.82439999153E-5</v>
      </c>
      <c r="EE17" s="1">
        <v>0.0</v>
      </c>
      <c r="EF17" s="1">
        <v>1.55341999534E-4</v>
      </c>
      <c r="EG17" s="1">
        <v>0.016014347952</v>
      </c>
      <c r="EH17" s="1">
        <v>0.00295855899112</v>
      </c>
      <c r="EI17" s="1">
        <v>0.0</v>
      </c>
      <c r="EJ17" s="1">
        <v>5.08391998475E-4</v>
      </c>
      <c r="EK17" s="1">
        <v>0.0127380439618</v>
      </c>
      <c r="EL17" s="1">
        <v>3.45988998962E-4</v>
      </c>
      <c r="EM17" s="1">
        <v>0.0</v>
      </c>
      <c r="EN17" s="1">
        <v>0.0333420419</v>
      </c>
      <c r="EO17" s="1">
        <v>0.00400358698799</v>
      </c>
      <c r="EP17" s="1">
        <v>0.0</v>
      </c>
      <c r="EQ17" s="1">
        <v>0.0</v>
      </c>
      <c r="ER17" s="1">
        <v>0.0</v>
      </c>
      <c r="ES17" s="1">
        <v>0.0</v>
      </c>
      <c r="ET17" s="1">
        <v>0.0</v>
      </c>
      <c r="EU17" s="1">
        <v>0.281048982157</v>
      </c>
      <c r="EV17" s="1">
        <v>0.0</v>
      </c>
      <c r="EW17" s="1">
        <v>1.41219999576E-4</v>
      </c>
      <c r="EX17" s="1">
        <v>0.0</v>
      </c>
      <c r="EY17" s="1">
        <v>0.0</v>
      </c>
      <c r="EZ17" s="1">
        <v>0.0</v>
      </c>
      <c r="FA17" s="1">
        <v>0.0</v>
      </c>
      <c r="FB17" s="1">
        <v>0.0</v>
      </c>
      <c r="FC17" s="1">
        <v>7.06099997882E-6</v>
      </c>
      <c r="FD17" s="1">
        <v>4.30720998708E-4</v>
      </c>
      <c r="FE17" s="1">
        <v>0.00927109297219</v>
      </c>
      <c r="FF17" s="1">
        <v>2.82439999153E-5</v>
      </c>
      <c r="FG17" s="1">
        <v>0.0168404849495</v>
      </c>
      <c r="FH17" s="1">
        <v>0.0</v>
      </c>
      <c r="FI17" s="1">
        <v>0.0</v>
      </c>
      <c r="FJ17" s="1">
        <v>0.00190646999428</v>
      </c>
      <c r="FK17" s="1">
        <v>0.00417305098748</v>
      </c>
      <c r="FL17" s="16">
        <v>0.0</v>
      </c>
      <c r="FM17" s="1">
        <v>7.06099997882E-6</v>
      </c>
      <c r="FN17" s="1">
        <v>0.00208299499375</v>
      </c>
      <c r="FO17" s="1">
        <v>0.0</v>
      </c>
      <c r="FP17" s="1">
        <v>0.0</v>
      </c>
      <c r="FQ17" s="1">
        <v>0.0</v>
      </c>
      <c r="FR17" s="1">
        <v>0.0</v>
      </c>
      <c r="FS17" s="1">
        <v>9.88539997034E-5</v>
      </c>
      <c r="FT17" s="1">
        <v>0.0</v>
      </c>
      <c r="FU17" s="1">
        <v>0.00327630399017</v>
      </c>
      <c r="FV17" s="1">
        <v>0.0</v>
      </c>
      <c r="FW17" s="16">
        <v>0.0</v>
      </c>
      <c r="FX17" s="1">
        <v>7.06099997882E-5</v>
      </c>
      <c r="FY17" s="1">
        <v>0.0</v>
      </c>
      <c r="FZ17" s="1">
        <v>1.41219999576E-5</v>
      </c>
      <c r="GA17" s="1">
        <v>0.00375645198873</v>
      </c>
      <c r="GB17" s="16">
        <v>0.0</v>
      </c>
      <c r="GC17" s="1">
        <v>4.23659998729E-5</v>
      </c>
      <c r="GD17" s="1">
        <v>0.0</v>
      </c>
      <c r="GE17" s="16">
        <v>0.0</v>
      </c>
      <c r="GF17" s="1">
        <v>1.41219999576E-5</v>
      </c>
      <c r="GG17" s="1">
        <v>0.0141290609576</v>
      </c>
      <c r="GH17" s="1">
        <v>0.0</v>
      </c>
      <c r="GI17" s="1">
        <v>2.68317999195E-4</v>
      </c>
      <c r="GJ17" s="1">
        <v>5.57818998327E-4</v>
      </c>
      <c r="GK17" s="16">
        <v>0.0082331259753</v>
      </c>
      <c r="GL17" s="16">
        <v>7.06099997882E-6</v>
      </c>
      <c r="GM17" s="1">
        <v>0.0</v>
      </c>
      <c r="GN17" s="1">
        <v>1.90646999428E-4</v>
      </c>
      <c r="GO17" s="1">
        <v>1.05914999682E-4</v>
      </c>
      <c r="GP17" s="16">
        <v>0.0</v>
      </c>
      <c r="GQ17" s="1">
        <v>0.0</v>
      </c>
      <c r="GR17" s="1">
        <v>0.047336943858</v>
      </c>
      <c r="GS17" s="1">
        <v>0.0</v>
      </c>
      <c r="GT17" s="1">
        <v>3.53049998941E-5</v>
      </c>
      <c r="GU17" s="1">
        <v>0.00944055697168</v>
      </c>
      <c r="GV17" s="1">
        <v>0.0</v>
      </c>
      <c r="GW17" s="1">
        <v>5.64879998305E-5</v>
      </c>
      <c r="GX17" s="1">
        <v>0.0</v>
      </c>
      <c r="GY17" s="1">
        <v>0.0</v>
      </c>
      <c r="GZ17" s="16">
        <v>0.0</v>
      </c>
      <c r="HA17" s="1">
        <v>2.82439999153E-5</v>
      </c>
      <c r="HB17" s="16">
        <v>2.82439999153E-5</v>
      </c>
      <c r="HC17" s="16">
        <v>0.0</v>
      </c>
      <c r="HD17" s="1">
        <v>7.06099997882E-6</v>
      </c>
      <c r="HE17" s="1">
        <v>0.0</v>
      </c>
      <c r="HF17" s="1">
        <v>0.0</v>
      </c>
      <c r="HG17" s="1">
        <v>0.0</v>
      </c>
      <c r="HH17" s="16">
        <v>9.74417997077E-4</v>
      </c>
      <c r="HI17" s="1">
        <v>2.82439999153E-5</v>
      </c>
      <c r="HJ17" s="1">
        <v>4.94269998517E-5</v>
      </c>
      <c r="HK17" s="1">
        <v>0.0</v>
      </c>
      <c r="HL17" s="1">
        <v>0.0</v>
      </c>
      <c r="HM17" s="1">
        <v>0.0</v>
      </c>
      <c r="HN17" s="1">
        <v>2.33012999301E-4</v>
      </c>
      <c r="HO17" s="16">
        <v>0.0</v>
      </c>
      <c r="HP17" s="1">
        <v>0.0</v>
      </c>
      <c r="HQ17" s="1">
        <v>0.0</v>
      </c>
      <c r="HR17" s="1">
        <v>0.0</v>
      </c>
      <c r="HS17" s="1">
        <v>0.0</v>
      </c>
      <c r="HT17" s="1">
        <v>0.0</v>
      </c>
      <c r="HU17" s="1">
        <v>0.0</v>
      </c>
      <c r="HV17" s="1">
        <v>0.0</v>
      </c>
      <c r="HW17" s="1">
        <v>0.0</v>
      </c>
      <c r="HX17" s="1">
        <v>0.0</v>
      </c>
      <c r="HY17" s="1">
        <v>8.47319997458E-5</v>
      </c>
      <c r="HZ17" s="1">
        <v>7.06099997882E-6</v>
      </c>
      <c r="IA17" s="1">
        <v>0.0</v>
      </c>
      <c r="IB17" s="1">
        <v>0.0</v>
      </c>
      <c r="IC17" s="1">
        <v>0.0</v>
      </c>
      <c r="ID17" s="1">
        <v>0.0</v>
      </c>
      <c r="IE17" s="1">
        <v>0.0</v>
      </c>
      <c r="IF17" s="1">
        <v>0.0</v>
      </c>
      <c r="IG17" s="1">
        <v>0.0</v>
      </c>
      <c r="IH17" s="1">
        <v>0.0</v>
      </c>
      <c r="II17" s="1">
        <v>0.0</v>
      </c>
      <c r="IJ17" s="1">
        <v>0.0</v>
      </c>
      <c r="IK17" s="1">
        <v>0.0</v>
      </c>
      <c r="IL17" s="1">
        <v>0.0</v>
      </c>
      <c r="IM17" s="1">
        <v>0.0</v>
      </c>
      <c r="IN17" s="1">
        <v>0.0</v>
      </c>
      <c r="IO17" s="1">
        <v>0.0</v>
      </c>
      <c r="IP17" s="1">
        <v>0.0</v>
      </c>
      <c r="IQ17" s="1">
        <v>0.0</v>
      </c>
      <c r="IR17" s="1">
        <v>0.0</v>
      </c>
      <c r="IS17" s="1">
        <v>0.0</v>
      </c>
      <c r="IT17" s="1">
        <v>0.0</v>
      </c>
      <c r="IU17" s="1">
        <v>0.0</v>
      </c>
      <c r="IV17" s="1">
        <v>0.0</v>
      </c>
      <c r="IW17" s="1">
        <v>0.0</v>
      </c>
      <c r="IX17" s="1">
        <v>0.0</v>
      </c>
      <c r="IY17" s="1">
        <v>0.0</v>
      </c>
      <c r="IZ17" s="1">
        <v>0.0</v>
      </c>
      <c r="JA17" s="1">
        <v>0.0</v>
      </c>
      <c r="JB17" s="1">
        <v>0.0</v>
      </c>
      <c r="JC17" s="1">
        <v>1.41219999576E-5</v>
      </c>
      <c r="JD17" s="1">
        <v>0.0</v>
      </c>
      <c r="JE17" s="1">
        <v>0.0</v>
      </c>
      <c r="JF17" s="1">
        <v>4.23659998729E-5</v>
      </c>
      <c r="JG17" s="1">
        <v>0.0</v>
      </c>
      <c r="JH17" s="1">
        <v>0.0</v>
      </c>
      <c r="JI17" s="1">
        <v>0.0</v>
      </c>
      <c r="JJ17" s="1">
        <v>0.00168757899494</v>
      </c>
      <c r="JK17" s="1">
        <v>0.0</v>
      </c>
      <c r="JL17" s="1">
        <v>7.06099997882E-6</v>
      </c>
      <c r="JM17" s="1">
        <v>0.0</v>
      </c>
      <c r="JN17" s="1">
        <v>0.0</v>
      </c>
      <c r="JO17" s="1">
        <v>0.0</v>
      </c>
      <c r="JP17" s="1">
        <v>0.0</v>
      </c>
      <c r="JQ17" s="1">
        <v>0.0</v>
      </c>
      <c r="JR17" s="1">
        <v>0.0</v>
      </c>
      <c r="JS17" s="1">
        <v>0.0</v>
      </c>
      <c r="JT17" s="1">
        <v>7.06099997882E-6</v>
      </c>
      <c r="JU17" s="16">
        <v>0.0</v>
      </c>
      <c r="JV17" s="1">
        <v>0.0</v>
      </c>
      <c r="JW17" s="1">
        <v>0.0</v>
      </c>
      <c r="JX17" s="1">
        <v>0.0</v>
      </c>
      <c r="JY17" s="1">
        <v>7.06099997882E-6</v>
      </c>
      <c r="JZ17" s="1">
        <v>3.6011099892E-4</v>
      </c>
      <c r="KA17" s="16">
        <v>4.73086998581E-4</v>
      </c>
      <c r="KB17" s="1">
        <v>0.0</v>
      </c>
      <c r="KC17" s="1">
        <v>0.0</v>
      </c>
      <c r="KD17" s="1">
        <v>0.0</v>
      </c>
      <c r="KE17" s="1">
        <v>0.0</v>
      </c>
      <c r="KF17" s="1">
        <v>0.0</v>
      </c>
      <c r="KG17" s="1">
        <v>0.0</v>
      </c>
      <c r="KH17" s="1">
        <v>0.0</v>
      </c>
      <c r="KI17" s="1">
        <v>0.0</v>
      </c>
      <c r="KJ17" s="1">
        <v>0.0</v>
      </c>
      <c r="KK17" s="1">
        <v>0.0</v>
      </c>
      <c r="KL17" s="1">
        <v>0.0</v>
      </c>
      <c r="KM17" s="1">
        <v>0.0</v>
      </c>
      <c r="KN17" s="1">
        <v>0.0</v>
      </c>
      <c r="KO17" s="16">
        <v>2.68317999195E-4</v>
      </c>
      <c r="KP17" s="1">
        <v>0.238824202284</v>
      </c>
      <c r="KQ17" s="1">
        <v>7.06099997882E-5</v>
      </c>
      <c r="KR17" s="1">
        <v>0.0</v>
      </c>
      <c r="KS17" s="1">
        <v>4.23659998729E-5</v>
      </c>
      <c r="KT17" s="1">
        <v>7.06099997882E-6</v>
      </c>
      <c r="KU17" s="16">
        <v>0.0</v>
      </c>
      <c r="KV17" s="1">
        <v>0.0</v>
      </c>
      <c r="KW17" s="1">
        <v>0.0</v>
      </c>
      <c r="KX17" s="1">
        <v>0.0</v>
      </c>
      <c r="KY17" s="1">
        <v>0.0</v>
      </c>
      <c r="KZ17" s="1">
        <v>0.0</v>
      </c>
      <c r="LA17" s="1">
        <v>0.0</v>
      </c>
      <c r="LB17" s="1">
        <v>0.0</v>
      </c>
      <c r="LC17" s="1">
        <v>0.0</v>
      </c>
      <c r="LD17" s="1">
        <v>0.0</v>
      </c>
      <c r="LE17" s="1">
        <v>0.0</v>
      </c>
      <c r="LF17" s="1">
        <v>0.0</v>
      </c>
      <c r="LG17" s="1">
        <v>0.0</v>
      </c>
      <c r="LH17" s="1">
        <v>0.0</v>
      </c>
      <c r="LI17" s="1">
        <v>0.0</v>
      </c>
      <c r="LJ17" s="1">
        <v>7.06099997882E-6</v>
      </c>
      <c r="LK17" s="1">
        <v>0.0</v>
      </c>
      <c r="LL17" s="1">
        <v>7.06099997882E-6</v>
      </c>
      <c r="LM17" s="1">
        <v>0.0</v>
      </c>
      <c r="LN17" s="1">
        <v>0.00117918699646</v>
      </c>
      <c r="LO17" s="1">
        <v>0.0</v>
      </c>
      <c r="LP17" s="1">
        <v>0.0</v>
      </c>
      <c r="LQ17" s="1">
        <v>0.0</v>
      </c>
      <c r="LR17" s="1">
        <v>0.0</v>
      </c>
      <c r="LS17" s="1">
        <v>0.0</v>
      </c>
      <c r="LT17" s="1">
        <v>1.41219999576E-5</v>
      </c>
      <c r="LU17" s="1">
        <v>0.0</v>
      </c>
      <c r="LV17" s="1">
        <v>0.0</v>
      </c>
      <c r="LW17" s="1">
        <v>0.0</v>
      </c>
      <c r="LX17" s="1">
        <v>0.0</v>
      </c>
      <c r="LY17" s="1">
        <v>0.0</v>
      </c>
      <c r="LZ17" s="1">
        <v>0.0</v>
      </c>
      <c r="MA17" s="1">
        <v>0.0</v>
      </c>
      <c r="MB17" s="1">
        <v>0.0</v>
      </c>
      <c r="MC17" s="1">
        <v>0.0</v>
      </c>
      <c r="MD17" s="1">
        <v>0.0</v>
      </c>
      <c r="ME17" s="1">
        <v>0.0</v>
      </c>
      <c r="MF17" s="1">
        <v>0.0</v>
      </c>
      <c r="MG17" s="1">
        <v>0.0</v>
      </c>
      <c r="MH17" s="1">
        <v>0.0</v>
      </c>
      <c r="MI17" s="1">
        <v>1.41219999576E-5</v>
      </c>
      <c r="MJ17" s="16">
        <v>1.41219999576E-5</v>
      </c>
      <c r="MK17" s="1">
        <v>0.0</v>
      </c>
      <c r="ML17" s="1">
        <v>0.0</v>
      </c>
      <c r="MM17" s="1">
        <v>0.0</v>
      </c>
      <c r="MN17" s="1">
        <v>2.11829999365E-5</v>
      </c>
      <c r="MO17" s="1">
        <v>7.06099997882E-6</v>
      </c>
      <c r="MP17" s="1">
        <v>0.0</v>
      </c>
      <c r="MQ17" s="1">
        <v>2.89500999131E-4</v>
      </c>
      <c r="MR17" s="1">
        <v>0.0</v>
      </c>
    </row>
    <row r="18" ht="14.25" customHeight="1">
      <c r="A18" s="1" t="s">
        <v>99</v>
      </c>
      <c r="B18" s="1" t="s">
        <v>100</v>
      </c>
      <c r="C18" s="1" t="s">
        <v>57</v>
      </c>
      <c r="D18" s="1" t="s">
        <v>57</v>
      </c>
      <c r="E18" s="1" t="s">
        <v>57</v>
      </c>
      <c r="F18" s="1" t="s">
        <v>57</v>
      </c>
      <c r="G18" s="1" t="s">
        <v>57</v>
      </c>
      <c r="H18" s="1" t="s">
        <v>57</v>
      </c>
      <c r="I18" s="1" t="s">
        <v>96</v>
      </c>
      <c r="J18" s="1" t="s">
        <v>97</v>
      </c>
      <c r="K18" s="1">
        <v>16.0</v>
      </c>
      <c r="L18" s="1" t="s">
        <v>98</v>
      </c>
      <c r="M18" s="1" t="s">
        <v>99</v>
      </c>
      <c r="N18" s="1">
        <v>0.00768038331454</v>
      </c>
      <c r="O18" s="16">
        <v>1.62605151331E-5</v>
      </c>
      <c r="P18" s="1">
        <v>0.0</v>
      </c>
      <c r="Q18" s="1">
        <v>0.0</v>
      </c>
      <c r="R18" s="1">
        <v>0.0</v>
      </c>
      <c r="S18" s="1">
        <v>0.0</v>
      </c>
      <c r="T18" s="1">
        <v>2.38487555286E-4</v>
      </c>
      <c r="U18" s="1">
        <v>0.0</v>
      </c>
      <c r="V18" s="1">
        <v>5.42017171104E-6</v>
      </c>
      <c r="W18" s="1">
        <v>0.0</v>
      </c>
      <c r="X18" s="1">
        <v>0.0</v>
      </c>
      <c r="Y18" s="16">
        <v>5.42017171104E-6</v>
      </c>
      <c r="Z18" s="1">
        <v>0.0</v>
      </c>
      <c r="AA18" s="1">
        <v>0.0</v>
      </c>
      <c r="AB18" s="1">
        <v>0.0</v>
      </c>
      <c r="AC18" s="1">
        <v>0.0</v>
      </c>
      <c r="AD18" s="1">
        <v>0.0</v>
      </c>
      <c r="AE18" s="1">
        <v>0.0</v>
      </c>
      <c r="AF18" s="1">
        <v>0.0</v>
      </c>
      <c r="AG18" s="1">
        <v>0.0</v>
      </c>
      <c r="AH18" s="1">
        <v>0.0</v>
      </c>
      <c r="AI18" s="1">
        <v>0.0</v>
      </c>
      <c r="AJ18" s="1">
        <v>5.42017171104E-6</v>
      </c>
      <c r="AK18" s="1">
        <v>0.0</v>
      </c>
      <c r="AL18" s="1">
        <v>0.0</v>
      </c>
      <c r="AM18" s="1">
        <v>0.0</v>
      </c>
      <c r="AN18" s="1">
        <v>0.0</v>
      </c>
      <c r="AO18" s="1">
        <v>0.0</v>
      </c>
      <c r="AP18" s="1">
        <v>0.0</v>
      </c>
      <c r="AQ18" s="1">
        <v>0.0</v>
      </c>
      <c r="AR18" s="1">
        <v>0.0</v>
      </c>
      <c r="AS18" s="1">
        <v>0.0</v>
      </c>
      <c r="AT18" s="16">
        <v>0.0</v>
      </c>
      <c r="AU18" s="1">
        <v>0.0</v>
      </c>
      <c r="AV18" s="1">
        <v>0.0312364495707</v>
      </c>
      <c r="AW18" s="1">
        <v>0.0</v>
      </c>
      <c r="AX18" s="1">
        <v>1.30084121065E-4</v>
      </c>
      <c r="AY18" s="1">
        <v>0.00461798629781</v>
      </c>
      <c r="AZ18" s="1">
        <v>7.47983696123E-4</v>
      </c>
      <c r="BA18" s="1">
        <v>0.0</v>
      </c>
      <c r="BB18" s="1">
        <v>0.0122929494406</v>
      </c>
      <c r="BC18" s="1">
        <v>1.19243777643E-4</v>
      </c>
      <c r="BD18" s="1">
        <v>0.00112197554419</v>
      </c>
      <c r="BE18" s="1">
        <v>0.0</v>
      </c>
      <c r="BF18" s="1">
        <v>0.0</v>
      </c>
      <c r="BG18" s="1">
        <v>0.0</v>
      </c>
      <c r="BH18" s="16">
        <v>0.0</v>
      </c>
      <c r="BI18" s="1">
        <v>0.0</v>
      </c>
      <c r="BJ18" s="1">
        <v>1.19243777643E-4</v>
      </c>
      <c r="BK18" s="1">
        <v>0.124837394849</v>
      </c>
      <c r="BL18" s="1">
        <v>0.0347541410112</v>
      </c>
      <c r="BM18" s="1">
        <v>0.0</v>
      </c>
      <c r="BN18" s="1">
        <v>4.22773393461E-4</v>
      </c>
      <c r="BO18" s="1">
        <v>0.0</v>
      </c>
      <c r="BP18" s="16">
        <v>5.42017171104E-6</v>
      </c>
      <c r="BQ18" s="1">
        <v>0.00350143092533</v>
      </c>
      <c r="BR18" s="1">
        <v>0.0</v>
      </c>
      <c r="BS18" s="16">
        <v>2.38487555286E-4</v>
      </c>
      <c r="BT18" s="1">
        <v>0.0</v>
      </c>
      <c r="BU18" s="1">
        <v>8.07605584945E-4</v>
      </c>
      <c r="BV18" s="1">
        <v>7.37143352701E-4</v>
      </c>
      <c r="BW18" s="1">
        <v>0.00210844679559</v>
      </c>
      <c r="BX18" s="1">
        <v>3.25210302662E-5</v>
      </c>
      <c r="BY18" s="1">
        <v>7.04622322435E-5</v>
      </c>
      <c r="BZ18" s="1">
        <v>3.08949787529E-4</v>
      </c>
      <c r="CA18" s="1">
        <v>0.0</v>
      </c>
      <c r="CB18" s="1">
        <v>0.0</v>
      </c>
      <c r="CC18" s="1">
        <v>0.0</v>
      </c>
      <c r="CD18" s="1">
        <v>0.0</v>
      </c>
      <c r="CE18" s="1">
        <v>0.0</v>
      </c>
      <c r="CF18" s="1">
        <v>0.0</v>
      </c>
      <c r="CG18" s="1">
        <v>0.0</v>
      </c>
      <c r="CH18" s="1">
        <v>0.0</v>
      </c>
      <c r="CI18" s="1">
        <v>0.0</v>
      </c>
      <c r="CJ18" s="1">
        <v>0.0</v>
      </c>
      <c r="CK18" s="1">
        <v>0.0</v>
      </c>
      <c r="CL18" s="1">
        <v>0.0</v>
      </c>
      <c r="CM18" s="1">
        <v>0.0</v>
      </c>
      <c r="CN18" s="1">
        <v>0.0</v>
      </c>
      <c r="CO18" s="1">
        <v>5.96218888214E-5</v>
      </c>
      <c r="CP18" s="1">
        <v>0.0</v>
      </c>
      <c r="CQ18" s="1">
        <v>0.0</v>
      </c>
      <c r="CR18" s="1">
        <v>0.0</v>
      </c>
      <c r="CS18" s="1">
        <v>0.0</v>
      </c>
      <c r="CT18" s="1">
        <v>0.0</v>
      </c>
      <c r="CU18" s="16">
        <v>0.0</v>
      </c>
      <c r="CV18" s="1">
        <v>0.0</v>
      </c>
      <c r="CW18" s="1">
        <v>0.0</v>
      </c>
      <c r="CX18" s="1">
        <v>0.0</v>
      </c>
      <c r="CY18" s="1">
        <v>0.0</v>
      </c>
      <c r="CZ18" s="16">
        <v>5.42017171104E-6</v>
      </c>
      <c r="DA18" s="1">
        <v>0.0</v>
      </c>
      <c r="DB18" s="1">
        <v>0.0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1.08403434221E-5</v>
      </c>
      <c r="DJ18" s="1">
        <v>4.33613736883E-5</v>
      </c>
      <c r="DK18" s="1">
        <v>1.35504292776E-4</v>
      </c>
      <c r="DL18" s="1">
        <v>0.0</v>
      </c>
      <c r="DM18" s="1">
        <v>0.0</v>
      </c>
      <c r="DN18" s="1">
        <v>0.0</v>
      </c>
      <c r="DO18" s="1">
        <v>0.0</v>
      </c>
      <c r="DP18" s="1">
        <v>0.0</v>
      </c>
      <c r="DQ18" s="16">
        <v>0.0</v>
      </c>
      <c r="DR18" s="1">
        <v>0.0</v>
      </c>
      <c r="DS18" s="1">
        <v>2.16806868442E-4</v>
      </c>
      <c r="DT18" s="1">
        <v>0.0238921169023</v>
      </c>
      <c r="DU18" s="1">
        <v>7.20882837568E-4</v>
      </c>
      <c r="DV18" s="1">
        <v>0.0</v>
      </c>
      <c r="DW18" s="16">
        <v>0.0</v>
      </c>
      <c r="DX18" s="1">
        <v>0.0</v>
      </c>
      <c r="DY18" s="1">
        <v>0.00166399271529</v>
      </c>
      <c r="DZ18" s="1">
        <v>0.0</v>
      </c>
      <c r="EA18" s="1">
        <v>0.0</v>
      </c>
      <c r="EB18" s="1">
        <v>0.0</v>
      </c>
      <c r="EC18" s="1">
        <v>0.0</v>
      </c>
      <c r="ED18" s="16">
        <v>1.08403434221E-5</v>
      </c>
      <c r="EE18" s="1">
        <v>0.0</v>
      </c>
      <c r="EF18" s="16">
        <v>5.42017171104E-5</v>
      </c>
      <c r="EG18" s="1">
        <v>0.0103091665944</v>
      </c>
      <c r="EH18" s="1">
        <v>0.0013279420692</v>
      </c>
      <c r="EI18" s="1">
        <v>0.0</v>
      </c>
      <c r="EJ18" s="1">
        <v>3.57731332929E-4</v>
      </c>
      <c r="EK18" s="1">
        <v>0.00890534212124</v>
      </c>
      <c r="EL18" s="1">
        <v>2.33067383575E-4</v>
      </c>
      <c r="EM18" s="1">
        <v>5.42017171104E-6</v>
      </c>
      <c r="EN18" s="16">
        <v>0.0205316104414</v>
      </c>
      <c r="EO18" s="1">
        <v>0.00413017084381</v>
      </c>
      <c r="EP18" s="1">
        <v>0.0</v>
      </c>
      <c r="EQ18" s="1">
        <v>0.0</v>
      </c>
      <c r="ER18" s="1">
        <v>0.0</v>
      </c>
      <c r="ES18" s="1">
        <v>0.0</v>
      </c>
      <c r="ET18" s="1">
        <v>0.0</v>
      </c>
      <c r="EU18" s="1">
        <v>0.292103893851</v>
      </c>
      <c r="EV18" s="1">
        <v>0.0</v>
      </c>
      <c r="EW18" s="1">
        <v>1.30084121065E-4</v>
      </c>
      <c r="EX18" s="1">
        <v>5.42017171104E-6</v>
      </c>
      <c r="EY18" s="1">
        <v>0.0</v>
      </c>
      <c r="EZ18" s="1">
        <v>0.0</v>
      </c>
      <c r="FA18" s="1">
        <v>0.0</v>
      </c>
      <c r="FB18" s="1">
        <v>0.0</v>
      </c>
      <c r="FC18" s="16">
        <v>1.62605151331E-5</v>
      </c>
      <c r="FD18" s="1">
        <v>2.92689272396E-4</v>
      </c>
      <c r="FE18" s="1">
        <v>0.00742563524412</v>
      </c>
      <c r="FF18" s="1">
        <v>5.42017171104E-6</v>
      </c>
      <c r="FG18" s="1">
        <v>0.0122062266933</v>
      </c>
      <c r="FH18" s="1">
        <v>0.0</v>
      </c>
      <c r="FI18" s="1">
        <v>0.0</v>
      </c>
      <c r="FJ18" s="1">
        <v>0.00130626138236</v>
      </c>
      <c r="FK18" s="1">
        <v>0.00256916139103</v>
      </c>
      <c r="FL18" s="1">
        <v>0.0</v>
      </c>
      <c r="FM18" s="16">
        <v>0.0</v>
      </c>
      <c r="FN18" s="1">
        <v>0.0015718497962</v>
      </c>
      <c r="FO18" s="1">
        <v>0.0</v>
      </c>
      <c r="FP18" s="1">
        <v>0.0</v>
      </c>
      <c r="FQ18" s="1">
        <v>0.0</v>
      </c>
      <c r="FR18" s="16">
        <v>0.0</v>
      </c>
      <c r="FS18" s="1">
        <v>7.58824039546E-5</v>
      </c>
      <c r="FT18" s="1">
        <v>0.0</v>
      </c>
      <c r="FU18" s="1">
        <v>0.00241197641141</v>
      </c>
      <c r="FV18" s="1">
        <v>0.0</v>
      </c>
      <c r="FW18" s="1">
        <v>0.0</v>
      </c>
      <c r="FX18" s="1">
        <v>1.5718497962E-4</v>
      </c>
      <c r="FY18" s="16">
        <v>0.0</v>
      </c>
      <c r="FZ18" s="1">
        <v>0.0</v>
      </c>
      <c r="GA18" s="1">
        <v>0.00215722834099</v>
      </c>
      <c r="GB18" s="16">
        <v>0.0</v>
      </c>
      <c r="GC18" s="1">
        <v>5.42017171104E-6</v>
      </c>
      <c r="GD18" s="1">
        <v>0.0</v>
      </c>
      <c r="GE18" s="1">
        <v>0.0</v>
      </c>
      <c r="GF18" s="1">
        <v>0.0</v>
      </c>
      <c r="GG18" s="1">
        <v>0.0102766455641</v>
      </c>
      <c r="GH18" s="1">
        <v>1.62605151331E-5</v>
      </c>
      <c r="GI18" s="1">
        <v>1.08403434221E-4</v>
      </c>
      <c r="GJ18" s="1">
        <v>9.81051079698E-4</v>
      </c>
      <c r="GK18" s="1">
        <v>0.00545811291302</v>
      </c>
      <c r="GL18" s="16">
        <v>5.42017171104E-6</v>
      </c>
      <c r="GM18" s="1">
        <v>5.42017171104E-6</v>
      </c>
      <c r="GN18" s="1">
        <v>0.0010298326251</v>
      </c>
      <c r="GO18" s="1">
        <v>1.62605151331E-4</v>
      </c>
      <c r="GP18" s="16">
        <v>0.0</v>
      </c>
      <c r="GQ18" s="1">
        <v>0.0</v>
      </c>
      <c r="GR18" s="16">
        <v>0.0427651548001</v>
      </c>
      <c r="GS18" s="1">
        <v>0.0</v>
      </c>
      <c r="GT18" s="1">
        <v>6.50420605325E-5</v>
      </c>
      <c r="GU18" s="1">
        <v>0.00841752666724</v>
      </c>
      <c r="GV18" s="1">
        <v>0.0</v>
      </c>
      <c r="GW18" s="1">
        <v>1.24663949354E-4</v>
      </c>
      <c r="GX18" s="16">
        <v>0.0</v>
      </c>
      <c r="GY18" s="1">
        <v>0.0</v>
      </c>
      <c r="GZ18" s="1">
        <v>0.0</v>
      </c>
      <c r="HA18" s="1">
        <v>1.62605151331E-5</v>
      </c>
      <c r="HB18" s="16">
        <v>2.16806868442E-5</v>
      </c>
      <c r="HC18" s="16">
        <v>0.0</v>
      </c>
      <c r="HD18" s="1">
        <v>5.42017171104E-6</v>
      </c>
      <c r="HE18" s="1">
        <v>0.0</v>
      </c>
      <c r="HF18" s="1">
        <v>0.0</v>
      </c>
      <c r="HG18" s="1">
        <v>0.0</v>
      </c>
      <c r="HH18" s="1">
        <v>4.49874252016E-4</v>
      </c>
      <c r="HI18" s="1">
        <v>4.33613736883E-5</v>
      </c>
      <c r="HJ18" s="16">
        <v>3.79412019773E-5</v>
      </c>
      <c r="HK18" s="1">
        <v>5.42017171104E-6</v>
      </c>
      <c r="HL18" s="1">
        <v>0.0</v>
      </c>
      <c r="HM18" s="1">
        <v>0.0</v>
      </c>
      <c r="HN18" s="1">
        <v>6.50420605325E-5</v>
      </c>
      <c r="HO18" s="1">
        <v>0.0</v>
      </c>
      <c r="HP18" s="1">
        <v>0.0</v>
      </c>
      <c r="HQ18" s="1">
        <v>0.0</v>
      </c>
      <c r="HR18" s="1">
        <v>0.0</v>
      </c>
      <c r="HS18" s="1">
        <v>0.0</v>
      </c>
      <c r="HT18" s="1">
        <v>0.0</v>
      </c>
      <c r="HU18" s="1">
        <v>5.42017171104E-6</v>
      </c>
      <c r="HV18" s="1">
        <v>0.0</v>
      </c>
      <c r="HW18" s="1">
        <v>0.0</v>
      </c>
      <c r="HX18" s="16">
        <v>0.0</v>
      </c>
      <c r="HY18" s="1">
        <v>5.96218888214E-5</v>
      </c>
      <c r="HZ18" s="1">
        <v>0.0</v>
      </c>
      <c r="IA18" s="1">
        <v>0.0</v>
      </c>
      <c r="IB18" s="1">
        <v>0.0</v>
      </c>
      <c r="IC18" s="1">
        <v>0.0</v>
      </c>
      <c r="ID18" s="1">
        <v>0.0</v>
      </c>
      <c r="IE18" s="1">
        <v>0.0</v>
      </c>
      <c r="IF18" s="1">
        <v>0.0</v>
      </c>
      <c r="IG18" s="1">
        <v>0.0</v>
      </c>
      <c r="IH18" s="1">
        <v>0.0</v>
      </c>
      <c r="II18" s="1">
        <v>0.0</v>
      </c>
      <c r="IJ18" s="1">
        <v>0.0</v>
      </c>
      <c r="IK18" s="1">
        <v>0.0</v>
      </c>
      <c r="IL18" s="1">
        <v>0.0</v>
      </c>
      <c r="IM18" s="1">
        <v>0.0</v>
      </c>
      <c r="IN18" s="1">
        <v>0.0</v>
      </c>
      <c r="IO18" s="1">
        <v>0.0</v>
      </c>
      <c r="IP18" s="1">
        <v>0.0</v>
      </c>
      <c r="IQ18" s="1">
        <v>0.0</v>
      </c>
      <c r="IR18" s="1">
        <v>0.0</v>
      </c>
      <c r="IS18" s="1">
        <v>0.0</v>
      </c>
      <c r="IT18" s="1">
        <v>0.0</v>
      </c>
      <c r="IU18" s="1">
        <v>0.0</v>
      </c>
      <c r="IV18" s="1">
        <v>0.0</v>
      </c>
      <c r="IW18" s="1">
        <v>0.0</v>
      </c>
      <c r="IX18" s="1">
        <v>0.0</v>
      </c>
      <c r="IY18" s="1">
        <v>0.0</v>
      </c>
      <c r="IZ18" s="1">
        <v>0.0</v>
      </c>
      <c r="JA18" s="1">
        <v>0.0</v>
      </c>
      <c r="JB18" s="1">
        <v>0.0</v>
      </c>
      <c r="JC18" s="16">
        <v>0.0</v>
      </c>
      <c r="JD18" s="16">
        <v>0.0</v>
      </c>
      <c r="JE18" s="1">
        <v>0.0</v>
      </c>
      <c r="JF18" s="1">
        <v>3.25210302662E-5</v>
      </c>
      <c r="JG18" s="1">
        <v>0.0</v>
      </c>
      <c r="JH18" s="1">
        <v>0.0</v>
      </c>
      <c r="JI18" s="1">
        <v>0.0</v>
      </c>
      <c r="JJ18" s="1">
        <v>0.00127916052381</v>
      </c>
      <c r="JK18" s="1">
        <v>0.0</v>
      </c>
      <c r="JL18" s="1">
        <v>0.0</v>
      </c>
      <c r="JM18" s="1">
        <v>0.0</v>
      </c>
      <c r="JN18" s="1">
        <v>0.0</v>
      </c>
      <c r="JO18" s="1">
        <v>0.0</v>
      </c>
      <c r="JP18" s="1">
        <v>0.0</v>
      </c>
      <c r="JQ18" s="1">
        <v>0.0</v>
      </c>
      <c r="JR18" s="1">
        <v>0.0</v>
      </c>
      <c r="JS18" s="1">
        <v>0.0</v>
      </c>
      <c r="JT18" s="1">
        <v>5.42017171104E-6</v>
      </c>
      <c r="JU18" s="1">
        <v>0.0</v>
      </c>
      <c r="JV18" s="1">
        <v>0.0</v>
      </c>
      <c r="JW18" s="16">
        <v>0.0</v>
      </c>
      <c r="JX18" s="1">
        <v>0.0</v>
      </c>
      <c r="JY18" s="1">
        <v>5.42017171104E-6</v>
      </c>
      <c r="JZ18" s="1">
        <v>8.18445928367E-4</v>
      </c>
      <c r="KA18" s="1">
        <v>6.39580261903E-4</v>
      </c>
      <c r="KB18" s="1">
        <v>0.0</v>
      </c>
      <c r="KC18" s="1">
        <v>0.0</v>
      </c>
      <c r="KD18" s="1">
        <v>0.0</v>
      </c>
      <c r="KE18" s="1">
        <v>0.0</v>
      </c>
      <c r="KF18" s="16">
        <v>0.0</v>
      </c>
      <c r="KG18" s="1">
        <v>0.0</v>
      </c>
      <c r="KH18" s="1">
        <v>0.0</v>
      </c>
      <c r="KI18" s="1">
        <v>0.0</v>
      </c>
      <c r="KJ18" s="1">
        <v>0.0</v>
      </c>
      <c r="KK18" s="1">
        <v>0.0</v>
      </c>
      <c r="KL18" s="1">
        <v>0.0</v>
      </c>
      <c r="KM18" s="16">
        <v>0.0</v>
      </c>
      <c r="KN18" s="1">
        <v>0.0</v>
      </c>
      <c r="KO18" s="16">
        <v>4.66134767149E-4</v>
      </c>
      <c r="KP18" s="1">
        <v>0.304077053161</v>
      </c>
      <c r="KQ18" s="1">
        <v>1.95126181597E-4</v>
      </c>
      <c r="KR18" s="1">
        <v>0.0</v>
      </c>
      <c r="KS18" s="1">
        <v>3.79412019773E-5</v>
      </c>
      <c r="KT18" s="16">
        <v>1.62605151331E-5</v>
      </c>
      <c r="KU18" s="16">
        <v>0.0</v>
      </c>
      <c r="KV18" s="1">
        <v>5.42017171104E-6</v>
      </c>
      <c r="KW18" s="1">
        <v>0.0</v>
      </c>
      <c r="KX18" s="1">
        <v>1.62605151331E-5</v>
      </c>
      <c r="KY18" s="1">
        <v>0.0</v>
      </c>
      <c r="KZ18" s="1">
        <v>0.0</v>
      </c>
      <c r="LA18" s="1">
        <v>0.0</v>
      </c>
      <c r="LB18" s="1">
        <v>0.0</v>
      </c>
      <c r="LC18" s="1">
        <v>5.42017171104E-6</v>
      </c>
      <c r="LD18" s="1">
        <v>0.0</v>
      </c>
      <c r="LE18" s="1">
        <v>0.0</v>
      </c>
      <c r="LF18" s="1">
        <v>0.0</v>
      </c>
      <c r="LG18" s="16">
        <v>0.0</v>
      </c>
      <c r="LH18" s="1">
        <v>0.0</v>
      </c>
      <c r="LI18" s="1">
        <v>0.0</v>
      </c>
      <c r="LJ18" s="1">
        <v>0.0</v>
      </c>
      <c r="LK18" s="1">
        <v>5.42017171104E-6</v>
      </c>
      <c r="LL18" s="1">
        <v>0.0</v>
      </c>
      <c r="LM18" s="1">
        <v>5.42017171104E-6</v>
      </c>
      <c r="LN18" s="1">
        <v>9.05168675744E-4</v>
      </c>
      <c r="LO18" s="1">
        <v>5.42017171104E-6</v>
      </c>
      <c r="LP18" s="1">
        <v>0.0</v>
      </c>
      <c r="LQ18" s="1">
        <v>0.0</v>
      </c>
      <c r="LR18" s="1">
        <v>0.0</v>
      </c>
      <c r="LS18" s="1">
        <v>5.42017171104E-6</v>
      </c>
      <c r="LT18" s="1">
        <v>1.62605151331E-5</v>
      </c>
      <c r="LU18" s="1">
        <v>0.0</v>
      </c>
      <c r="LV18" s="1">
        <v>0.0</v>
      </c>
      <c r="LW18" s="1">
        <v>0.0</v>
      </c>
      <c r="LX18" s="1">
        <v>0.0</v>
      </c>
      <c r="LY18" s="1">
        <v>0.0</v>
      </c>
      <c r="LZ18" s="1">
        <v>0.0</v>
      </c>
      <c r="MA18" s="1">
        <v>0.0</v>
      </c>
      <c r="MB18" s="1">
        <v>0.0</v>
      </c>
      <c r="MC18" s="1">
        <v>0.0</v>
      </c>
      <c r="MD18" s="1">
        <v>0.0</v>
      </c>
      <c r="ME18" s="1">
        <v>0.0</v>
      </c>
      <c r="MF18" s="1">
        <v>0.0</v>
      </c>
      <c r="MG18" s="1">
        <v>0.0</v>
      </c>
      <c r="MH18" s="1">
        <v>0.0</v>
      </c>
      <c r="MI18" s="1">
        <v>1.08403434221E-5</v>
      </c>
      <c r="MJ18" s="16">
        <v>0.0</v>
      </c>
      <c r="MK18" s="1">
        <v>0.0</v>
      </c>
      <c r="ML18" s="1">
        <v>0.0</v>
      </c>
      <c r="MM18" s="1">
        <v>0.0</v>
      </c>
      <c r="MN18" s="1">
        <v>2.16806868442E-5</v>
      </c>
      <c r="MO18" s="1">
        <v>2.16806868442E-5</v>
      </c>
      <c r="MP18" s="1">
        <v>0.0</v>
      </c>
      <c r="MQ18" s="1">
        <v>5.96218888214E-5</v>
      </c>
      <c r="MR18" s="1">
        <v>0.0</v>
      </c>
    </row>
    <row r="19" ht="14.25" customHeight="1">
      <c r="A19" s="1" t="s">
        <v>101</v>
      </c>
      <c r="B19" s="1" t="s">
        <v>102</v>
      </c>
      <c r="C19" s="1" t="s">
        <v>57</v>
      </c>
      <c r="D19" s="1" t="s">
        <v>57</v>
      </c>
      <c r="E19" s="1" t="s">
        <v>57</v>
      </c>
      <c r="F19" s="1" t="s">
        <v>57</v>
      </c>
      <c r="G19" s="1" t="s">
        <v>57</v>
      </c>
      <c r="H19" s="1" t="s">
        <v>57</v>
      </c>
      <c r="I19" s="1" t="s">
        <v>96</v>
      </c>
      <c r="J19" s="1" t="s">
        <v>103</v>
      </c>
      <c r="K19" s="1">
        <v>0.0</v>
      </c>
      <c r="L19" s="1" t="s">
        <v>104</v>
      </c>
      <c r="M19" s="1" t="s">
        <v>101</v>
      </c>
      <c r="N19" s="1">
        <v>0.00509918718085</v>
      </c>
      <c r="O19" s="16">
        <v>7.26379940292E-5</v>
      </c>
      <c r="P19" s="1">
        <v>0.0</v>
      </c>
      <c r="Q19" s="1">
        <v>0.0</v>
      </c>
      <c r="R19" s="1">
        <v>0.0</v>
      </c>
      <c r="S19" s="16">
        <v>1.45275988058E-5</v>
      </c>
      <c r="T19" s="16">
        <v>8.13545533127E-4</v>
      </c>
      <c r="U19" s="1">
        <v>0.0</v>
      </c>
      <c r="V19" s="1">
        <v>7.26379940292E-6</v>
      </c>
      <c r="W19" s="16">
        <v>1.45275988058E-5</v>
      </c>
      <c r="X19" s="1">
        <v>0.0</v>
      </c>
      <c r="Y19" s="1">
        <v>2.17913982087E-5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1.2348458985E-4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7.26379940292E-6</v>
      </c>
      <c r="AV19" s="1">
        <v>0.0686792233546</v>
      </c>
      <c r="AW19" s="1">
        <v>0.0</v>
      </c>
      <c r="AX19" s="16">
        <v>2.2517778149E-4</v>
      </c>
      <c r="AY19" s="1">
        <v>0.00891994566678</v>
      </c>
      <c r="AZ19" s="1">
        <v>0.00144549608118</v>
      </c>
      <c r="BA19" s="1">
        <v>1.45275988058E-5</v>
      </c>
      <c r="BB19" s="1">
        <v>0.031009159651</v>
      </c>
      <c r="BC19" s="16">
        <v>1.01693191641E-4</v>
      </c>
      <c r="BD19" s="1">
        <v>0.00179415845252</v>
      </c>
      <c r="BE19" s="1">
        <v>0.0</v>
      </c>
      <c r="BF19" s="1">
        <v>0.0</v>
      </c>
      <c r="BG19" s="1">
        <v>0.0</v>
      </c>
      <c r="BH19" s="16">
        <v>7.26379940292E-6</v>
      </c>
      <c r="BI19" s="1">
        <v>1.45275988058E-5</v>
      </c>
      <c r="BJ19" s="1">
        <v>0.00191764304237</v>
      </c>
      <c r="BK19" s="1">
        <v>0.154406583908</v>
      </c>
      <c r="BL19" s="1">
        <v>0.013358127102</v>
      </c>
      <c r="BM19" s="1">
        <v>7.26379940292E-6</v>
      </c>
      <c r="BN19" s="1">
        <v>0.00504834058503</v>
      </c>
      <c r="BO19" s="1">
        <v>0.0</v>
      </c>
      <c r="BP19" s="1">
        <v>0.0</v>
      </c>
      <c r="BQ19" s="1">
        <v>0.0089635284632</v>
      </c>
      <c r="BR19" s="1">
        <v>0.0</v>
      </c>
      <c r="BS19" s="1">
        <v>5.7384015283E-4</v>
      </c>
      <c r="BT19" s="1">
        <v>0.0</v>
      </c>
      <c r="BU19" s="1">
        <v>0.00265128678206</v>
      </c>
      <c r="BV19" s="1">
        <v>5.95631551039E-4</v>
      </c>
      <c r="BW19" s="1">
        <v>0.00334134772534</v>
      </c>
      <c r="BX19" s="16">
        <v>0.00127842869491</v>
      </c>
      <c r="BY19" s="1">
        <v>0.00742360298978</v>
      </c>
      <c r="BZ19" s="1">
        <v>2.32441580893E-4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6">
        <v>0.0</v>
      </c>
      <c r="CP19" s="1">
        <v>0.0</v>
      </c>
      <c r="CQ19" s="1">
        <v>0.0</v>
      </c>
      <c r="CR19" s="1">
        <v>1.45275988058E-5</v>
      </c>
      <c r="CS19" s="1">
        <v>0.0</v>
      </c>
      <c r="CT19" s="1">
        <v>0.0</v>
      </c>
      <c r="CU19" s="16">
        <v>0.0</v>
      </c>
      <c r="CV19" s="1">
        <v>0.0</v>
      </c>
      <c r="CW19" s="1">
        <v>0.0</v>
      </c>
      <c r="CX19" s="1">
        <v>7.26379940292E-6</v>
      </c>
      <c r="CY19" s="1">
        <v>0.0</v>
      </c>
      <c r="CZ19" s="1">
        <v>1.45275988058E-5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2.90551976117E-5</v>
      </c>
      <c r="DH19" s="1">
        <v>0.0</v>
      </c>
      <c r="DI19" s="16">
        <v>3.63189970146E-5</v>
      </c>
      <c r="DJ19" s="1">
        <v>0.0</v>
      </c>
      <c r="DK19" s="1">
        <v>1.88858784476E-4</v>
      </c>
      <c r="DL19" s="1">
        <v>0.0</v>
      </c>
      <c r="DM19" s="1">
        <v>0.0</v>
      </c>
      <c r="DN19" s="1">
        <v>7.26379940292E-6</v>
      </c>
      <c r="DO19" s="1">
        <v>0.0</v>
      </c>
      <c r="DP19" s="1">
        <v>0.0</v>
      </c>
      <c r="DQ19" s="1">
        <v>7.99017934321E-5</v>
      </c>
      <c r="DR19" s="1">
        <v>0.0</v>
      </c>
      <c r="DS19" s="16">
        <v>0.0</v>
      </c>
      <c r="DT19" s="1">
        <v>1.08956991044E-4</v>
      </c>
      <c r="DU19" s="1">
        <v>0.0</v>
      </c>
      <c r="DV19" s="1">
        <v>0.0</v>
      </c>
      <c r="DW19" s="16">
        <v>0.0</v>
      </c>
      <c r="DX19" s="1">
        <v>0.0</v>
      </c>
      <c r="DY19" s="1">
        <v>0.00617422949248</v>
      </c>
      <c r="DZ19" s="1">
        <v>0.0</v>
      </c>
      <c r="EA19" s="1">
        <v>7.26379940292E-6</v>
      </c>
      <c r="EB19" s="1">
        <v>0.0</v>
      </c>
      <c r="EC19" s="1">
        <v>0.0</v>
      </c>
      <c r="ED19" s="16">
        <v>0.0</v>
      </c>
      <c r="EE19" s="1">
        <v>0.0</v>
      </c>
      <c r="EF19" s="16">
        <v>2.32441580893E-4</v>
      </c>
      <c r="EG19" s="1">
        <v>0.0174549099652</v>
      </c>
      <c r="EH19" s="1">
        <v>0.00217187602147</v>
      </c>
      <c r="EI19" s="1">
        <v>0.0</v>
      </c>
      <c r="EJ19" s="1">
        <v>0.00118399930268</v>
      </c>
      <c r="EK19" s="1">
        <v>0.0548271578932</v>
      </c>
      <c r="EL19" s="1">
        <v>0.00166341006327</v>
      </c>
      <c r="EM19" s="1">
        <v>2.90551976117E-5</v>
      </c>
      <c r="EN19" s="1">
        <v>0.0317791223878</v>
      </c>
      <c r="EO19" s="1">
        <v>0.0019975448358</v>
      </c>
      <c r="EP19" s="1">
        <v>0.0</v>
      </c>
      <c r="EQ19" s="1">
        <v>0.0</v>
      </c>
      <c r="ER19" s="1">
        <v>0.0</v>
      </c>
      <c r="ES19" s="1">
        <v>0.0</v>
      </c>
      <c r="ET19" s="1">
        <v>0.0</v>
      </c>
      <c r="EU19" s="1">
        <v>0.00613791049546</v>
      </c>
      <c r="EV19" s="1">
        <v>0.0</v>
      </c>
      <c r="EW19" s="1">
        <v>7.26379940292E-4</v>
      </c>
      <c r="EX19" s="1">
        <v>0.0</v>
      </c>
      <c r="EY19" s="1">
        <v>0.0</v>
      </c>
      <c r="EZ19" s="1">
        <v>1.01693191641E-4</v>
      </c>
      <c r="FA19" s="1">
        <v>1.45275988058E-5</v>
      </c>
      <c r="FB19" s="16">
        <v>0.0</v>
      </c>
      <c r="FC19" s="16">
        <v>2.17913982087E-5</v>
      </c>
      <c r="FD19" s="1">
        <v>0.0156970705097</v>
      </c>
      <c r="FE19" s="1">
        <v>0.11264700114</v>
      </c>
      <c r="FF19" s="1">
        <v>7.55435137903E-4</v>
      </c>
      <c r="FG19" s="1">
        <v>0.12371703143</v>
      </c>
      <c r="FH19" s="1">
        <v>0.0</v>
      </c>
      <c r="FI19" s="1">
        <v>0.0</v>
      </c>
      <c r="FJ19" s="1">
        <v>0.026825211195</v>
      </c>
      <c r="FK19" s="1">
        <v>0.0114332202602</v>
      </c>
      <c r="FL19" s="1">
        <v>0.0</v>
      </c>
      <c r="FM19" s="1">
        <v>5.08465958204E-5</v>
      </c>
      <c r="FN19" s="1">
        <v>0.0124138331796</v>
      </c>
      <c r="FO19" s="1">
        <v>0.0</v>
      </c>
      <c r="FP19" s="1">
        <v>0.0</v>
      </c>
      <c r="FQ19" s="1">
        <v>0.0</v>
      </c>
      <c r="FR19" s="1">
        <v>0.0</v>
      </c>
      <c r="FS19" s="1">
        <v>0.00236799860535</v>
      </c>
      <c r="FT19" s="1">
        <v>0.0</v>
      </c>
      <c r="FU19" s="1">
        <v>0.0136050962817</v>
      </c>
      <c r="FV19" s="1">
        <v>0.0</v>
      </c>
      <c r="FW19" s="16">
        <v>0.0</v>
      </c>
      <c r="FX19" s="1">
        <v>2.68760577908E-4</v>
      </c>
      <c r="FY19" s="1">
        <v>1.45275988058E-5</v>
      </c>
      <c r="FZ19" s="1">
        <v>2.17913982087E-5</v>
      </c>
      <c r="GA19" s="1">
        <v>0.00513550617786</v>
      </c>
      <c r="GB19" s="1">
        <v>0.0</v>
      </c>
      <c r="GC19" s="1">
        <v>7.26379940292E-5</v>
      </c>
      <c r="GD19" s="1">
        <v>0.0</v>
      </c>
      <c r="GE19" s="1">
        <v>0.0</v>
      </c>
      <c r="GF19" s="1">
        <v>5.08465958204E-5</v>
      </c>
      <c r="GG19" s="1">
        <v>0.112705111536</v>
      </c>
      <c r="GH19" s="1">
        <v>9.44293922379E-5</v>
      </c>
      <c r="GI19" s="1">
        <v>0.00565123593547</v>
      </c>
      <c r="GJ19" s="1">
        <v>0.00593452411218</v>
      </c>
      <c r="GK19" s="1">
        <v>0.0566285801451</v>
      </c>
      <c r="GL19" s="1">
        <v>1.45275988058E-5</v>
      </c>
      <c r="GM19" s="1">
        <v>3.63189970146E-5</v>
      </c>
      <c r="GN19" s="1">
        <v>3.9950896716E-4</v>
      </c>
      <c r="GO19" s="1">
        <v>0.0246242799759</v>
      </c>
      <c r="GP19" s="16">
        <v>0.0</v>
      </c>
      <c r="GQ19" s="1">
        <v>0.0</v>
      </c>
      <c r="GR19" s="1">
        <v>0.008978056062</v>
      </c>
      <c r="GS19" s="16">
        <v>0.0</v>
      </c>
      <c r="GT19" s="1">
        <v>1.96122583879E-4</v>
      </c>
      <c r="GU19" s="1">
        <v>0.00214282082386</v>
      </c>
      <c r="GV19" s="1">
        <v>0.0</v>
      </c>
      <c r="GW19" s="1">
        <v>0.00109683370984</v>
      </c>
      <c r="GX19" s="1">
        <v>0.0</v>
      </c>
      <c r="GY19" s="1">
        <v>1.45275988058E-5</v>
      </c>
      <c r="GZ19" s="1">
        <v>0.0</v>
      </c>
      <c r="HA19" s="1">
        <v>5.81103952233E-5</v>
      </c>
      <c r="HB19" s="16">
        <v>0.0</v>
      </c>
      <c r="HC19" s="1">
        <v>1.45275988058E-5</v>
      </c>
      <c r="HD19" s="1">
        <v>7.26379940292E-6</v>
      </c>
      <c r="HE19" s="1">
        <v>0.0</v>
      </c>
      <c r="HF19" s="1">
        <v>0.0</v>
      </c>
      <c r="HG19" s="1">
        <v>7.26379940292E-6</v>
      </c>
      <c r="HH19" s="1">
        <v>0.00241158140177</v>
      </c>
      <c r="HI19" s="1">
        <v>1.2348458985E-4</v>
      </c>
      <c r="HJ19" s="1">
        <v>1.45275988058E-4</v>
      </c>
      <c r="HK19" s="1">
        <v>1.45275988058E-5</v>
      </c>
      <c r="HL19" s="1">
        <v>1.45275988058E-5</v>
      </c>
      <c r="HM19" s="1">
        <v>4.35827964175E-5</v>
      </c>
      <c r="HN19" s="1">
        <v>4.64883161787E-4</v>
      </c>
      <c r="HO19" s="1">
        <v>1.45275988058E-5</v>
      </c>
      <c r="HP19" s="1">
        <v>7.26379940292E-6</v>
      </c>
      <c r="HQ19" s="1">
        <v>0.0</v>
      </c>
      <c r="HR19" s="1">
        <v>0.0</v>
      </c>
      <c r="HS19" s="1">
        <v>0.0</v>
      </c>
      <c r="HT19" s="1">
        <v>0.0</v>
      </c>
      <c r="HU19" s="1">
        <v>0.0</v>
      </c>
      <c r="HV19" s="1">
        <v>0.0</v>
      </c>
      <c r="HW19" s="1">
        <v>0.0</v>
      </c>
      <c r="HX19" s="16">
        <v>0.0</v>
      </c>
      <c r="HY19" s="1">
        <v>7.99017934321E-5</v>
      </c>
      <c r="HZ19" s="1">
        <v>0.0</v>
      </c>
      <c r="IA19" s="1">
        <v>0.0</v>
      </c>
      <c r="IB19" s="1">
        <v>0.0</v>
      </c>
      <c r="IC19" s="1">
        <v>0.0</v>
      </c>
      <c r="ID19" s="1">
        <v>0.0</v>
      </c>
      <c r="IE19" s="1">
        <v>0.0</v>
      </c>
      <c r="IF19" s="1">
        <v>0.0</v>
      </c>
      <c r="IG19" s="1">
        <v>0.0</v>
      </c>
      <c r="IH19" s="1">
        <v>0.0</v>
      </c>
      <c r="II19" s="1">
        <v>0.0</v>
      </c>
      <c r="IJ19" s="1">
        <v>0.0</v>
      </c>
      <c r="IK19" s="1">
        <v>0.0</v>
      </c>
      <c r="IL19" s="1">
        <v>0.0</v>
      </c>
      <c r="IM19" s="1">
        <v>0.0</v>
      </c>
      <c r="IN19" s="1">
        <v>0.0</v>
      </c>
      <c r="IO19" s="1">
        <v>0.0</v>
      </c>
      <c r="IP19" s="1">
        <v>0.0</v>
      </c>
      <c r="IQ19" s="1">
        <v>0.0</v>
      </c>
      <c r="IR19" s="1">
        <v>0.0</v>
      </c>
      <c r="IS19" s="1">
        <v>0.0</v>
      </c>
      <c r="IT19" s="1">
        <v>0.0</v>
      </c>
      <c r="IU19" s="1">
        <v>0.0</v>
      </c>
      <c r="IV19" s="1">
        <v>0.0</v>
      </c>
      <c r="IW19" s="1">
        <v>0.0</v>
      </c>
      <c r="IX19" s="1">
        <v>0.0</v>
      </c>
      <c r="IY19" s="1">
        <v>0.0</v>
      </c>
      <c r="IZ19" s="1">
        <v>0.0</v>
      </c>
      <c r="JA19" s="1">
        <v>0.0</v>
      </c>
      <c r="JB19" s="1">
        <v>0.0</v>
      </c>
      <c r="JC19" s="1">
        <v>1.45275988058E-5</v>
      </c>
      <c r="JD19" s="16">
        <v>0.0</v>
      </c>
      <c r="JE19" s="1">
        <v>0.0</v>
      </c>
      <c r="JF19" s="1">
        <v>0.0</v>
      </c>
      <c r="JG19" s="1">
        <v>0.0</v>
      </c>
      <c r="JH19" s="1">
        <v>0.0</v>
      </c>
      <c r="JI19" s="1">
        <v>0.0</v>
      </c>
      <c r="JJ19" s="1">
        <v>0.00142370468297</v>
      </c>
      <c r="JK19" s="1">
        <v>0.0</v>
      </c>
      <c r="JL19" s="1">
        <v>0.0</v>
      </c>
      <c r="JM19" s="1">
        <v>0.0</v>
      </c>
      <c r="JN19" s="1">
        <v>0.0</v>
      </c>
      <c r="JO19" s="1">
        <v>0.0</v>
      </c>
      <c r="JP19" s="1">
        <v>0.0</v>
      </c>
      <c r="JQ19" s="1">
        <v>0.0</v>
      </c>
      <c r="JR19" s="1">
        <v>0.0</v>
      </c>
      <c r="JS19" s="1">
        <v>0.0</v>
      </c>
      <c r="JT19" s="1">
        <v>1.38012188655E-4</v>
      </c>
      <c r="JU19" s="1">
        <v>0.0</v>
      </c>
      <c r="JV19" s="1">
        <v>0.0</v>
      </c>
      <c r="JW19" s="16">
        <v>0.0</v>
      </c>
      <c r="JX19" s="1">
        <v>0.0</v>
      </c>
      <c r="JY19" s="1">
        <v>1.45275988058E-5</v>
      </c>
      <c r="JZ19" s="1">
        <v>0.00101693191641</v>
      </c>
      <c r="KA19" s="16">
        <v>3.70453769549E-4</v>
      </c>
      <c r="KB19" s="1">
        <v>0.0</v>
      </c>
      <c r="KC19" s="1">
        <v>0.0</v>
      </c>
      <c r="KD19" s="1">
        <v>0.0</v>
      </c>
      <c r="KE19" s="1">
        <v>0.0</v>
      </c>
      <c r="KF19" s="1">
        <v>0.0</v>
      </c>
      <c r="KG19" s="1">
        <v>0.0</v>
      </c>
      <c r="KH19" s="1">
        <v>0.0</v>
      </c>
      <c r="KI19" s="1">
        <v>0.0</v>
      </c>
      <c r="KJ19" s="1">
        <v>0.0</v>
      </c>
      <c r="KK19" s="1">
        <v>0.0</v>
      </c>
      <c r="KL19" s="1">
        <v>0.0</v>
      </c>
      <c r="KM19" s="16">
        <v>7.26379940292E-6</v>
      </c>
      <c r="KN19" s="1">
        <v>0.0</v>
      </c>
      <c r="KO19" s="16">
        <v>2.17913982087E-5</v>
      </c>
      <c r="KP19" s="1">
        <v>0.00446723663279</v>
      </c>
      <c r="KQ19" s="1">
        <v>7.26379940292E-6</v>
      </c>
      <c r="KR19" s="1">
        <v>0.0</v>
      </c>
      <c r="KS19" s="1">
        <v>0.0</v>
      </c>
      <c r="KT19" s="1">
        <v>0.0</v>
      </c>
      <c r="KU19" s="16">
        <v>0.0</v>
      </c>
      <c r="KV19" s="1">
        <v>0.0</v>
      </c>
      <c r="KW19" s="16">
        <v>0.0</v>
      </c>
      <c r="KX19" s="1">
        <v>0.0</v>
      </c>
      <c r="KY19" s="1">
        <v>0.0</v>
      </c>
      <c r="KZ19" s="1">
        <v>0.0</v>
      </c>
      <c r="LA19" s="1">
        <v>0.0</v>
      </c>
      <c r="LB19" s="1">
        <v>0.0</v>
      </c>
      <c r="LC19" s="1">
        <v>0.0</v>
      </c>
      <c r="LD19" s="1">
        <v>0.0</v>
      </c>
      <c r="LE19" s="1">
        <v>0.0</v>
      </c>
      <c r="LF19" s="1">
        <v>0.0</v>
      </c>
      <c r="LG19" s="1">
        <v>0.0</v>
      </c>
      <c r="LH19" s="1">
        <v>0.0</v>
      </c>
      <c r="LI19" s="1">
        <v>0.0</v>
      </c>
      <c r="LJ19" s="1">
        <v>2.90551976117E-5</v>
      </c>
      <c r="LK19" s="1">
        <v>0.0</v>
      </c>
      <c r="LL19" s="1">
        <v>0.0</v>
      </c>
      <c r="LM19" s="1">
        <v>3.63189970146E-5</v>
      </c>
      <c r="LN19" s="1">
        <v>3.9950896716E-4</v>
      </c>
      <c r="LO19" s="1">
        <v>0.0</v>
      </c>
      <c r="LP19" s="1">
        <v>0.0</v>
      </c>
      <c r="LQ19" s="1">
        <v>0.0</v>
      </c>
      <c r="LR19" s="1">
        <v>0.0</v>
      </c>
      <c r="LS19" s="1">
        <v>0.0</v>
      </c>
      <c r="LT19" s="1">
        <v>0.0</v>
      </c>
      <c r="LU19" s="1">
        <v>0.0</v>
      </c>
      <c r="LV19" s="1">
        <v>0.0</v>
      </c>
      <c r="LW19" s="1">
        <v>0.0</v>
      </c>
      <c r="LX19" s="1">
        <v>0.0</v>
      </c>
      <c r="LY19" s="1">
        <v>0.0</v>
      </c>
      <c r="LZ19" s="1">
        <v>0.0</v>
      </c>
      <c r="MA19" s="16">
        <v>0.0</v>
      </c>
      <c r="MB19" s="1">
        <v>0.0</v>
      </c>
      <c r="MC19" s="1">
        <v>0.0</v>
      </c>
      <c r="MD19" s="1">
        <v>0.0</v>
      </c>
      <c r="ME19" s="1">
        <v>0.0</v>
      </c>
      <c r="MF19" s="1">
        <v>0.0</v>
      </c>
      <c r="MG19" s="1">
        <v>0.0</v>
      </c>
      <c r="MH19" s="1">
        <v>0.0</v>
      </c>
      <c r="MI19" s="1">
        <v>4.35827964175E-5</v>
      </c>
      <c r="MJ19" s="16">
        <v>0.0</v>
      </c>
      <c r="MK19" s="1">
        <v>0.0</v>
      </c>
      <c r="ML19" s="1">
        <v>7.26379940292E-6</v>
      </c>
      <c r="MM19" s="1">
        <v>0.0</v>
      </c>
      <c r="MN19" s="1">
        <v>5.81103952233E-5</v>
      </c>
      <c r="MO19" s="1">
        <v>2.17913982087E-5</v>
      </c>
      <c r="MP19" s="1">
        <v>0.0</v>
      </c>
      <c r="MQ19" s="1">
        <v>0.00172878425789</v>
      </c>
      <c r="MR19" s="1">
        <v>0.0</v>
      </c>
    </row>
    <row r="20" ht="14.25" customHeight="1">
      <c r="A20" s="1" t="s">
        <v>105</v>
      </c>
      <c r="B20" s="1" t="s">
        <v>106</v>
      </c>
      <c r="C20" s="1" t="s">
        <v>57</v>
      </c>
      <c r="D20" s="1" t="s">
        <v>57</v>
      </c>
      <c r="E20" s="1" t="s">
        <v>57</v>
      </c>
      <c r="F20" s="1" t="s">
        <v>57</v>
      </c>
      <c r="G20" s="1" t="s">
        <v>57</v>
      </c>
      <c r="H20" s="1" t="s">
        <v>57</v>
      </c>
      <c r="I20" s="1" t="s">
        <v>107</v>
      </c>
      <c r="J20" s="1" t="s">
        <v>108</v>
      </c>
      <c r="K20" s="1">
        <v>16.0</v>
      </c>
      <c r="L20" s="1" t="s">
        <v>109</v>
      </c>
      <c r="M20" s="1" t="s">
        <v>105</v>
      </c>
      <c r="N20" s="1">
        <v>0.00879984806018</v>
      </c>
      <c r="O20" s="1">
        <v>0.0</v>
      </c>
      <c r="P20" s="1">
        <v>0.0</v>
      </c>
      <c r="Q20" s="1">
        <v>0.0</v>
      </c>
      <c r="R20" s="1">
        <v>0.0</v>
      </c>
      <c r="S20" s="1">
        <v>1.15105926229E-5</v>
      </c>
      <c r="T20" s="1">
        <v>1.2086122254E-4</v>
      </c>
      <c r="U20" s="1">
        <v>0.0</v>
      </c>
      <c r="V20" s="1">
        <v>0.0</v>
      </c>
      <c r="W20" s="1">
        <v>0.0</v>
      </c>
      <c r="X20" s="1">
        <v>0.0</v>
      </c>
      <c r="Y20" s="1">
        <v>0.0</v>
      </c>
      <c r="Z20" s="1">
        <v>0.0</v>
      </c>
      <c r="AA20" s="1">
        <v>0.0</v>
      </c>
      <c r="AB20" s="1">
        <v>0.0</v>
      </c>
      <c r="AC20" s="1">
        <v>0.0</v>
      </c>
      <c r="AD20" s="1">
        <v>0.0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2.87764815572E-5</v>
      </c>
      <c r="AV20" s="1">
        <v>0.282101604001</v>
      </c>
      <c r="AW20" s="1">
        <v>0.0</v>
      </c>
      <c r="AX20" s="16">
        <v>6.90635557372E-5</v>
      </c>
      <c r="AY20" s="1">
        <v>0.00230787382088</v>
      </c>
      <c r="AZ20" s="1">
        <v>3.85604852866E-4</v>
      </c>
      <c r="BA20" s="1">
        <v>0.0</v>
      </c>
      <c r="BB20" s="1">
        <v>0.00888042220854</v>
      </c>
      <c r="BC20" s="1">
        <v>1.15105926229E-5</v>
      </c>
      <c r="BD20" s="1">
        <v>2.35967148769E-4</v>
      </c>
      <c r="BE20" s="1">
        <v>0.0</v>
      </c>
      <c r="BF20" s="1">
        <v>0.0</v>
      </c>
      <c r="BG20" s="1">
        <v>0.0</v>
      </c>
      <c r="BH20" s="16">
        <v>0.0</v>
      </c>
      <c r="BI20" s="1">
        <v>0.0</v>
      </c>
      <c r="BJ20" s="1">
        <v>3.45317778686E-5</v>
      </c>
      <c r="BK20" s="1">
        <v>0.17567466461</v>
      </c>
      <c r="BL20" s="1">
        <v>0.010607011102</v>
      </c>
      <c r="BM20" s="16">
        <v>0.0</v>
      </c>
      <c r="BN20" s="1">
        <v>5.46753149586E-4</v>
      </c>
      <c r="BO20" s="1">
        <v>0.0</v>
      </c>
      <c r="BP20" s="1">
        <v>0.0</v>
      </c>
      <c r="BQ20" s="1">
        <v>0.00235967148769</v>
      </c>
      <c r="BR20" s="1">
        <v>0.0</v>
      </c>
      <c r="BS20" s="1">
        <v>1.55393000409E-4</v>
      </c>
      <c r="BT20" s="1">
        <v>0.0</v>
      </c>
      <c r="BU20" s="1">
        <v>6.8488026106E-4</v>
      </c>
      <c r="BV20" s="1">
        <v>2.30211852457E-5</v>
      </c>
      <c r="BW20" s="1">
        <v>2.93520111883E-4</v>
      </c>
      <c r="BX20" s="1">
        <v>0.0</v>
      </c>
      <c r="BY20" s="1">
        <v>1.72658889343E-5</v>
      </c>
      <c r="BZ20" s="1">
        <v>2.07190667212E-4</v>
      </c>
      <c r="CA20" s="1">
        <v>0.0</v>
      </c>
      <c r="CB20" s="1">
        <v>0.0</v>
      </c>
      <c r="CC20" s="1">
        <v>0.0</v>
      </c>
      <c r="CD20" s="1">
        <v>0.0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">
        <v>0.0</v>
      </c>
      <c r="CS20" s="1">
        <v>0.0</v>
      </c>
      <c r="CT20" s="1">
        <v>0.0</v>
      </c>
      <c r="CU20" s="1">
        <v>5.75529631143E-6</v>
      </c>
      <c r="CV20" s="1">
        <v>0.0</v>
      </c>
      <c r="CW20" s="1">
        <v>0.0</v>
      </c>
      <c r="CX20" s="16">
        <v>5.75529631143E-6</v>
      </c>
      <c r="CY20" s="1">
        <v>0.0</v>
      </c>
      <c r="CZ20" s="16">
        <v>5.75529631143E-6</v>
      </c>
      <c r="DA20" s="1">
        <v>0.0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">
        <v>5.75529631143E-6</v>
      </c>
      <c r="DK20" s="1">
        <v>8.63294446715E-5</v>
      </c>
      <c r="DL20" s="1">
        <v>0.0</v>
      </c>
      <c r="DM20" s="1">
        <v>0.0</v>
      </c>
      <c r="DN20" s="1">
        <v>0.0</v>
      </c>
      <c r="DO20" s="1">
        <v>0.0</v>
      </c>
      <c r="DP20" s="1">
        <v>0.0</v>
      </c>
      <c r="DQ20" s="1">
        <v>0.0</v>
      </c>
      <c r="DR20" s="1">
        <v>0.0</v>
      </c>
      <c r="DS20" s="16">
        <v>5.75529631143E-6</v>
      </c>
      <c r="DT20" s="1">
        <v>0.00130069696638</v>
      </c>
      <c r="DU20" s="1">
        <v>3.10786000817E-4</v>
      </c>
      <c r="DV20" s="1">
        <v>0.0</v>
      </c>
      <c r="DW20" s="16">
        <v>0.0</v>
      </c>
      <c r="DX20" s="1">
        <v>0.0</v>
      </c>
      <c r="DY20" s="1">
        <v>0.098703331741</v>
      </c>
      <c r="DZ20" s="1">
        <v>0.0</v>
      </c>
      <c r="EA20" s="1">
        <v>0.0</v>
      </c>
      <c r="EB20" s="1">
        <v>0.0</v>
      </c>
      <c r="EC20" s="1">
        <v>0.0</v>
      </c>
      <c r="ED20" s="1">
        <v>0.0</v>
      </c>
      <c r="EE20" s="1">
        <v>0.0</v>
      </c>
      <c r="EF20" s="16">
        <v>3.45317778686E-5</v>
      </c>
      <c r="EG20" s="1">
        <v>0.00711354624093</v>
      </c>
      <c r="EH20" s="1">
        <v>6.15816705323E-4</v>
      </c>
      <c r="EI20" s="1">
        <v>0.0</v>
      </c>
      <c r="EJ20" s="1">
        <v>2.99275408194E-4</v>
      </c>
      <c r="EK20" s="1">
        <v>0.00620996472003</v>
      </c>
      <c r="EL20" s="1">
        <v>1.55393000409E-4</v>
      </c>
      <c r="EM20" s="16">
        <v>0.0</v>
      </c>
      <c r="EN20" s="1">
        <v>0.013490414554</v>
      </c>
      <c r="EO20" s="1">
        <v>0.00119710163278</v>
      </c>
      <c r="EP20" s="1">
        <v>0.0</v>
      </c>
      <c r="EQ20" s="1">
        <v>0.0</v>
      </c>
      <c r="ER20" s="1">
        <v>0.0</v>
      </c>
      <c r="ES20" s="1">
        <v>0.0</v>
      </c>
      <c r="ET20" s="1">
        <v>0.0</v>
      </c>
      <c r="EU20" s="1">
        <v>0.0173867501568</v>
      </c>
      <c r="EV20" s="1">
        <v>0.0</v>
      </c>
      <c r="EW20" s="16">
        <v>1.03595333606E-4</v>
      </c>
      <c r="EX20" s="1">
        <v>0.0</v>
      </c>
      <c r="EY20" s="1">
        <v>0.0</v>
      </c>
      <c r="EZ20" s="1">
        <v>0.0</v>
      </c>
      <c r="FA20" s="1">
        <v>0.0</v>
      </c>
      <c r="FB20" s="1">
        <v>0.0</v>
      </c>
      <c r="FC20" s="1">
        <v>0.0</v>
      </c>
      <c r="FD20" s="1">
        <v>1.78414185654E-4</v>
      </c>
      <c r="FE20" s="1">
        <v>0.00362008137989</v>
      </c>
      <c r="FF20" s="1">
        <v>0.0</v>
      </c>
      <c r="FG20" s="1">
        <v>0.0110731901032</v>
      </c>
      <c r="FH20" s="1">
        <v>0.0</v>
      </c>
      <c r="FI20" s="1">
        <v>0.0</v>
      </c>
      <c r="FJ20" s="1">
        <v>4.66179001226E-4</v>
      </c>
      <c r="FK20" s="1">
        <v>0.00128918637376</v>
      </c>
      <c r="FL20" s="1">
        <v>0.0</v>
      </c>
      <c r="FM20" s="16">
        <v>5.75529631143E-6</v>
      </c>
      <c r="FN20" s="1">
        <v>8.23007372535E-4</v>
      </c>
      <c r="FO20" s="1">
        <v>0.0</v>
      </c>
      <c r="FP20" s="1">
        <v>5.75529631143E-6</v>
      </c>
      <c r="FQ20" s="1">
        <v>0.0</v>
      </c>
      <c r="FR20" s="1">
        <v>0.0</v>
      </c>
      <c r="FS20" s="1">
        <v>5.17976668029E-5</v>
      </c>
      <c r="FT20" s="1">
        <v>0.0</v>
      </c>
      <c r="FU20" s="1">
        <v>0.0015596853004</v>
      </c>
      <c r="FV20" s="1">
        <v>0.0</v>
      </c>
      <c r="FW20" s="16">
        <v>0.0</v>
      </c>
      <c r="FX20" s="1">
        <v>5.75529631143E-6</v>
      </c>
      <c r="FY20" s="1">
        <v>0.0</v>
      </c>
      <c r="FZ20" s="1">
        <v>1.72658889343E-5</v>
      </c>
      <c r="GA20" s="1">
        <v>0.00441431227087</v>
      </c>
      <c r="GB20" s="16">
        <v>0.0</v>
      </c>
      <c r="GC20" s="1">
        <v>5.75529631143E-6</v>
      </c>
      <c r="GD20" s="1">
        <v>0.0</v>
      </c>
      <c r="GE20" s="16">
        <v>0.0</v>
      </c>
      <c r="GF20" s="1">
        <v>0.0</v>
      </c>
      <c r="GG20" s="1">
        <v>0.00974947195156</v>
      </c>
      <c r="GH20" s="16">
        <v>0.0</v>
      </c>
      <c r="GI20" s="1">
        <v>1.2086122254E-4</v>
      </c>
      <c r="GJ20" s="1">
        <v>2.12945963523E-4</v>
      </c>
      <c r="GK20" s="16">
        <v>0.00132947344794</v>
      </c>
      <c r="GL20" s="16">
        <v>0.0</v>
      </c>
      <c r="GM20" s="1">
        <v>0.0</v>
      </c>
      <c r="GN20" s="1">
        <v>4.54668408603E-4</v>
      </c>
      <c r="GO20" s="1">
        <v>3.51073074997E-4</v>
      </c>
      <c r="GP20" s="1">
        <v>0.0</v>
      </c>
      <c r="GQ20" s="1">
        <v>0.0</v>
      </c>
      <c r="GR20" s="1">
        <v>0.0148659303724</v>
      </c>
      <c r="GS20" s="1">
        <v>0.0</v>
      </c>
      <c r="GT20" s="1">
        <v>4.028707418E-5</v>
      </c>
      <c r="GU20" s="1">
        <v>0.00554810564422</v>
      </c>
      <c r="GV20" s="1">
        <v>0.0</v>
      </c>
      <c r="GW20" s="1">
        <v>1.72658889343E-5</v>
      </c>
      <c r="GX20" s="1">
        <v>0.0</v>
      </c>
      <c r="GY20" s="1">
        <v>0.0</v>
      </c>
      <c r="GZ20" s="1">
        <v>0.0</v>
      </c>
      <c r="HA20" s="1">
        <v>5.75529631143E-6</v>
      </c>
      <c r="HB20" s="1">
        <v>0.0</v>
      </c>
      <c r="HC20" s="1">
        <v>0.0</v>
      </c>
      <c r="HD20" s="1">
        <v>0.0</v>
      </c>
      <c r="HE20" s="1">
        <v>0.0</v>
      </c>
      <c r="HF20" s="1">
        <v>0.0</v>
      </c>
      <c r="HG20" s="1">
        <v>0.0</v>
      </c>
      <c r="HH20" s="16">
        <v>1.38127111474E-4</v>
      </c>
      <c r="HI20" s="1">
        <v>0.0</v>
      </c>
      <c r="HJ20" s="1">
        <v>6.33082594257E-5</v>
      </c>
      <c r="HK20" s="16">
        <v>0.0</v>
      </c>
      <c r="HL20" s="1">
        <v>0.0</v>
      </c>
      <c r="HM20" s="1">
        <v>0.0</v>
      </c>
      <c r="HN20" s="1">
        <v>2.87764815572E-5</v>
      </c>
      <c r="HO20" s="1">
        <v>0.0</v>
      </c>
      <c r="HP20" s="1">
        <v>0.0</v>
      </c>
      <c r="HQ20" s="1">
        <v>0.0</v>
      </c>
      <c r="HR20" s="1">
        <v>0.0</v>
      </c>
      <c r="HS20" s="1">
        <v>0.0</v>
      </c>
      <c r="HT20" s="1">
        <v>0.0</v>
      </c>
      <c r="HU20" s="1">
        <v>0.0</v>
      </c>
      <c r="HV20" s="1">
        <v>0.0</v>
      </c>
      <c r="HW20" s="1">
        <v>0.0</v>
      </c>
      <c r="HX20" s="1">
        <v>0.0</v>
      </c>
      <c r="HY20" s="1">
        <v>5.17976668029E-5</v>
      </c>
      <c r="HZ20" s="1">
        <v>0.0</v>
      </c>
      <c r="IA20" s="1">
        <v>0.0</v>
      </c>
      <c r="IB20" s="1">
        <v>0.0</v>
      </c>
      <c r="IC20" s="1">
        <v>0.0</v>
      </c>
      <c r="ID20" s="1">
        <v>0.0</v>
      </c>
      <c r="IE20" s="1">
        <v>0.0</v>
      </c>
      <c r="IF20" s="1">
        <v>0.0</v>
      </c>
      <c r="IG20" s="1">
        <v>0.0</v>
      </c>
      <c r="IH20" s="1">
        <v>0.0</v>
      </c>
      <c r="II20" s="1">
        <v>0.0</v>
      </c>
      <c r="IJ20" s="1">
        <v>0.0</v>
      </c>
      <c r="IK20" s="1">
        <v>0.0</v>
      </c>
      <c r="IL20" s="1">
        <v>0.0</v>
      </c>
      <c r="IM20" s="1">
        <v>0.0</v>
      </c>
      <c r="IN20" s="1">
        <v>0.0</v>
      </c>
      <c r="IO20" s="1">
        <v>0.0</v>
      </c>
      <c r="IP20" s="1">
        <v>0.0</v>
      </c>
      <c r="IQ20" s="1">
        <v>0.0</v>
      </c>
      <c r="IR20" s="1">
        <v>0.0</v>
      </c>
      <c r="IS20" s="1">
        <v>0.0</v>
      </c>
      <c r="IT20" s="1">
        <v>0.0</v>
      </c>
      <c r="IU20" s="1">
        <v>0.0</v>
      </c>
      <c r="IV20" s="1">
        <v>0.0</v>
      </c>
      <c r="IW20" s="1">
        <v>0.0</v>
      </c>
      <c r="IX20" s="1">
        <v>0.0</v>
      </c>
      <c r="IY20" s="1">
        <v>0.0</v>
      </c>
      <c r="IZ20" s="1">
        <v>0.0</v>
      </c>
      <c r="JA20" s="1">
        <v>0.0</v>
      </c>
      <c r="JB20" s="1">
        <v>0.0</v>
      </c>
      <c r="JC20" s="1">
        <v>1.15105926229E-5</v>
      </c>
      <c r="JD20" s="1">
        <v>5.75529631143E-6</v>
      </c>
      <c r="JE20" s="1">
        <v>0.0</v>
      </c>
      <c r="JF20" s="1">
        <v>5.75529631143E-6</v>
      </c>
      <c r="JG20" s="1">
        <v>0.0</v>
      </c>
      <c r="JH20" s="1">
        <v>0.0</v>
      </c>
      <c r="JI20" s="1">
        <v>0.0</v>
      </c>
      <c r="JJ20" s="1">
        <v>2.4172244508E-4</v>
      </c>
      <c r="JK20" s="1">
        <v>0.0</v>
      </c>
      <c r="JL20" s="1">
        <v>0.0</v>
      </c>
      <c r="JM20" s="1">
        <v>5.75529631143E-6</v>
      </c>
      <c r="JN20" s="1">
        <v>0.0</v>
      </c>
      <c r="JO20" s="1">
        <v>0.0</v>
      </c>
      <c r="JP20" s="1">
        <v>0.0</v>
      </c>
      <c r="JQ20" s="1">
        <v>0.0</v>
      </c>
      <c r="JR20" s="1">
        <v>0.0</v>
      </c>
      <c r="JS20" s="1">
        <v>0.0</v>
      </c>
      <c r="JT20" s="1">
        <v>5.75529631143E-6</v>
      </c>
      <c r="JU20" s="1">
        <v>0.0</v>
      </c>
      <c r="JV20" s="1">
        <v>0.0</v>
      </c>
      <c r="JW20" s="1">
        <v>0.0</v>
      </c>
      <c r="JX20" s="1">
        <v>0.0</v>
      </c>
      <c r="JY20" s="1">
        <v>5.75529631143E-6</v>
      </c>
      <c r="JZ20" s="1">
        <v>4.31647223357E-4</v>
      </c>
      <c r="KA20" s="16">
        <v>1.43882407786E-4</v>
      </c>
      <c r="KB20" s="1">
        <v>0.0</v>
      </c>
      <c r="KC20" s="1">
        <v>0.0</v>
      </c>
      <c r="KD20" s="1">
        <v>0.0</v>
      </c>
      <c r="KE20" s="1">
        <v>0.0</v>
      </c>
      <c r="KF20" s="1">
        <v>0.0</v>
      </c>
      <c r="KG20" s="1">
        <v>0.0</v>
      </c>
      <c r="KH20" s="1">
        <v>0.0</v>
      </c>
      <c r="KI20" s="1">
        <v>5.75529631143E-6</v>
      </c>
      <c r="KJ20" s="1">
        <v>0.0</v>
      </c>
      <c r="KK20" s="1">
        <v>0.0</v>
      </c>
      <c r="KL20" s="1">
        <v>0.0</v>
      </c>
      <c r="KM20" s="16">
        <v>0.0</v>
      </c>
      <c r="KN20" s="1">
        <v>0.0</v>
      </c>
      <c r="KO20" s="16">
        <v>3.56828371309E-4</v>
      </c>
      <c r="KP20" s="16">
        <v>0.301220698348</v>
      </c>
      <c r="KQ20" s="1">
        <v>9.78400372943E-5</v>
      </c>
      <c r="KR20" s="1">
        <v>0.0</v>
      </c>
      <c r="KS20" s="1">
        <v>6.90635557372E-5</v>
      </c>
      <c r="KT20" s="1">
        <v>1.15105926229E-5</v>
      </c>
      <c r="KU20" s="16">
        <v>0.0</v>
      </c>
      <c r="KV20" s="1">
        <v>0.0</v>
      </c>
      <c r="KW20" s="16">
        <v>0.0</v>
      </c>
      <c r="KX20" s="1">
        <v>1.15105926229E-5</v>
      </c>
      <c r="KY20" s="1">
        <v>5.75529631143E-6</v>
      </c>
      <c r="KZ20" s="1">
        <v>0.0</v>
      </c>
      <c r="LA20" s="1">
        <v>0.0</v>
      </c>
      <c r="LB20" s="1">
        <v>0.0</v>
      </c>
      <c r="LC20" s="1">
        <v>0.0</v>
      </c>
      <c r="LD20" s="1">
        <v>0.0</v>
      </c>
      <c r="LE20" s="1">
        <v>0.0</v>
      </c>
      <c r="LF20" s="1">
        <v>0.0</v>
      </c>
      <c r="LG20" s="1">
        <v>0.0</v>
      </c>
      <c r="LH20" s="1">
        <v>0.0</v>
      </c>
      <c r="LI20" s="1">
        <v>0.0</v>
      </c>
      <c r="LJ20" s="16">
        <v>0.0</v>
      </c>
      <c r="LK20" s="1">
        <v>0.0</v>
      </c>
      <c r="LL20" s="1">
        <v>0.0</v>
      </c>
      <c r="LM20" s="1">
        <v>1.72658889343E-5</v>
      </c>
      <c r="LN20" s="1">
        <v>1.95680074589E-4</v>
      </c>
      <c r="LO20" s="1">
        <v>1.15105926229E-5</v>
      </c>
      <c r="LP20" s="1">
        <v>0.0</v>
      </c>
      <c r="LQ20" s="1">
        <v>0.0</v>
      </c>
      <c r="LR20" s="1">
        <v>0.0</v>
      </c>
      <c r="LS20" s="1">
        <v>0.0</v>
      </c>
      <c r="LT20" s="1">
        <v>0.0</v>
      </c>
      <c r="LU20" s="1">
        <v>0.0</v>
      </c>
      <c r="LV20" s="1">
        <v>0.0</v>
      </c>
      <c r="LW20" s="1">
        <v>0.0</v>
      </c>
      <c r="LX20" s="1">
        <v>0.0</v>
      </c>
      <c r="LY20" s="1">
        <v>0.0</v>
      </c>
      <c r="LZ20" s="1">
        <v>0.0</v>
      </c>
      <c r="MA20" s="1">
        <v>0.0</v>
      </c>
      <c r="MB20" s="1">
        <v>0.0</v>
      </c>
      <c r="MC20" s="1">
        <v>0.0</v>
      </c>
      <c r="MD20" s="1">
        <v>0.0</v>
      </c>
      <c r="ME20" s="1">
        <v>0.0</v>
      </c>
      <c r="MF20" s="1">
        <v>0.0</v>
      </c>
      <c r="MG20" s="1">
        <v>0.0</v>
      </c>
      <c r="MH20" s="1">
        <v>0.0</v>
      </c>
      <c r="MI20" s="1">
        <v>5.75529631143E-6</v>
      </c>
      <c r="MJ20" s="16">
        <v>5.75529631143E-6</v>
      </c>
      <c r="MK20" s="1">
        <v>0.0</v>
      </c>
      <c r="ML20" s="1">
        <v>0.0</v>
      </c>
      <c r="MM20" s="1">
        <v>0.0</v>
      </c>
      <c r="MN20" s="1">
        <v>0.0</v>
      </c>
      <c r="MO20" s="1">
        <v>0.0</v>
      </c>
      <c r="MP20" s="1">
        <v>0.0</v>
      </c>
      <c r="MQ20" s="1">
        <v>4.028707418E-5</v>
      </c>
      <c r="MR20" s="1">
        <v>0.0</v>
      </c>
    </row>
    <row r="21" ht="14.25" customHeight="1">
      <c r="A21" s="1" t="s">
        <v>110</v>
      </c>
      <c r="B21" s="1" t="s">
        <v>111</v>
      </c>
      <c r="C21" s="1" t="s">
        <v>57</v>
      </c>
      <c r="D21" s="1" t="s">
        <v>57</v>
      </c>
      <c r="E21" s="1" t="s">
        <v>57</v>
      </c>
      <c r="F21" s="1" t="s">
        <v>57</v>
      </c>
      <c r="G21" s="1" t="s">
        <v>57</v>
      </c>
      <c r="H21" s="1" t="s">
        <v>57</v>
      </c>
      <c r="I21" s="1" t="s">
        <v>107</v>
      </c>
      <c r="J21" s="1" t="s">
        <v>108</v>
      </c>
      <c r="K21" s="1">
        <v>16.0</v>
      </c>
      <c r="L21" s="1" t="s">
        <v>109</v>
      </c>
      <c r="M21" s="1" t="s">
        <v>110</v>
      </c>
      <c r="N21" s="1">
        <v>0.00919711118466</v>
      </c>
      <c r="O21" s="16">
        <v>5.42602429774E-6</v>
      </c>
      <c r="P21" s="1">
        <v>0.0</v>
      </c>
      <c r="Q21" s="1">
        <v>0.0</v>
      </c>
      <c r="R21" s="1">
        <v>0.0</v>
      </c>
      <c r="S21" s="1">
        <v>5.42602429774E-6</v>
      </c>
      <c r="T21" s="1">
        <v>1.89910850421E-4</v>
      </c>
      <c r="U21" s="1">
        <v>5.42602429774E-6</v>
      </c>
      <c r="V21" s="1">
        <v>1.08520485955E-5</v>
      </c>
      <c r="W21" s="1">
        <v>0.0</v>
      </c>
      <c r="X21" s="1">
        <v>0.0</v>
      </c>
      <c r="Y21" s="16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0.0</v>
      </c>
      <c r="AG21" s="1">
        <v>0.0</v>
      </c>
      <c r="AH21" s="1">
        <v>0.0</v>
      </c>
      <c r="AI21" s="1">
        <v>0.0</v>
      </c>
      <c r="AJ21" s="1">
        <v>1.08520485955E-5</v>
      </c>
      <c r="AK21" s="1">
        <v>0.0</v>
      </c>
      <c r="AL21" s="1">
        <v>0.0</v>
      </c>
      <c r="AM21" s="1">
        <v>0.0</v>
      </c>
      <c r="AN21" s="1">
        <v>0.0</v>
      </c>
      <c r="AO21" s="1">
        <v>0.0</v>
      </c>
      <c r="AP21" s="1">
        <v>0.0</v>
      </c>
      <c r="AQ21" s="1">
        <v>0.0</v>
      </c>
      <c r="AR21" s="1">
        <v>0.0</v>
      </c>
      <c r="AS21" s="1">
        <v>0.0</v>
      </c>
      <c r="AT21" s="1">
        <v>0.0</v>
      </c>
      <c r="AU21" s="1">
        <v>5.42602429774E-6</v>
      </c>
      <c r="AV21" s="1">
        <v>0.256390500117</v>
      </c>
      <c r="AW21" s="1">
        <v>0.0</v>
      </c>
      <c r="AX21" s="16">
        <v>5.42602429774E-5</v>
      </c>
      <c r="AY21" s="1">
        <v>0.00276727239185</v>
      </c>
      <c r="AZ21" s="1">
        <v>6.78253037217E-4</v>
      </c>
      <c r="BA21" s="16">
        <v>0.0</v>
      </c>
      <c r="BB21" s="1">
        <v>0.0109442910085</v>
      </c>
      <c r="BC21" s="1">
        <v>6.51122915728E-5</v>
      </c>
      <c r="BD21" s="1">
        <v>3.20135433566E-4</v>
      </c>
      <c r="BE21" s="1">
        <v>0.0</v>
      </c>
      <c r="BF21" s="1">
        <v>0.0</v>
      </c>
      <c r="BG21" s="1">
        <v>0.0</v>
      </c>
      <c r="BH21" s="16">
        <v>0.0</v>
      </c>
      <c r="BI21" s="1">
        <v>0.0</v>
      </c>
      <c r="BJ21" s="16">
        <v>9.76684373593E-5</v>
      </c>
      <c r="BK21" s="1">
        <v>0.179297546894</v>
      </c>
      <c r="BL21" s="1">
        <v>0.0180686609115</v>
      </c>
      <c r="BM21" s="1">
        <v>0.0</v>
      </c>
      <c r="BN21" s="1">
        <v>5.0462025969E-4</v>
      </c>
      <c r="BO21" s="1">
        <v>0.0</v>
      </c>
      <c r="BP21" s="1">
        <v>5.42602429774E-6</v>
      </c>
      <c r="BQ21" s="1">
        <v>0.0028812189021</v>
      </c>
      <c r="BR21" s="1">
        <v>5.42602429774E-6</v>
      </c>
      <c r="BS21" s="16">
        <v>2.82153263482E-4</v>
      </c>
      <c r="BT21" s="1">
        <v>0.0</v>
      </c>
      <c r="BU21" s="1">
        <v>7.75921474576E-4</v>
      </c>
      <c r="BV21" s="1">
        <v>3.79821700842E-5</v>
      </c>
      <c r="BW21" s="1">
        <v>4.82916162499E-4</v>
      </c>
      <c r="BX21" s="1">
        <v>0.0</v>
      </c>
      <c r="BY21" s="1">
        <v>4.34081943819E-5</v>
      </c>
      <c r="BZ21" s="1">
        <v>2.00762899016E-4</v>
      </c>
      <c r="CA21" s="1">
        <v>0.0</v>
      </c>
      <c r="CB21" s="1">
        <v>0.0</v>
      </c>
      <c r="CC21" s="1">
        <v>0.0</v>
      </c>
      <c r="CD21" s="1">
        <v>0.0</v>
      </c>
      <c r="CE21" s="1">
        <v>0.0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">
        <v>0.0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">
        <v>0.0</v>
      </c>
      <c r="CS21" s="1">
        <v>0.0</v>
      </c>
      <c r="CT21" s="1">
        <v>0.0</v>
      </c>
      <c r="CU21" s="1">
        <v>0.0</v>
      </c>
      <c r="CV21" s="1">
        <v>0.0</v>
      </c>
      <c r="CW21" s="1">
        <v>0.0</v>
      </c>
      <c r="CX21" s="16">
        <v>5.42602429774E-6</v>
      </c>
      <c r="CY21" s="1">
        <v>0.0</v>
      </c>
      <c r="CZ21" s="16">
        <v>1.62780728932E-5</v>
      </c>
      <c r="DA21" s="1">
        <v>0.0</v>
      </c>
      <c r="DB21" s="1">
        <v>0.0</v>
      </c>
      <c r="DC21" s="1">
        <v>0.0</v>
      </c>
      <c r="DD21" s="1">
        <v>0.0</v>
      </c>
      <c r="DE21" s="1">
        <v>0.0</v>
      </c>
      <c r="DF21" s="1">
        <v>0.0</v>
      </c>
      <c r="DG21" s="1">
        <v>0.0</v>
      </c>
      <c r="DH21" s="1">
        <v>0.0</v>
      </c>
      <c r="DI21" s="16">
        <v>1.08520485955E-5</v>
      </c>
      <c r="DJ21" s="16">
        <v>0.0</v>
      </c>
      <c r="DK21" s="1">
        <v>5.42602429774E-5</v>
      </c>
      <c r="DL21" s="1">
        <v>0.0</v>
      </c>
      <c r="DM21" s="1">
        <v>0.0</v>
      </c>
      <c r="DN21" s="1">
        <v>0.0</v>
      </c>
      <c r="DO21" s="1">
        <v>0.0</v>
      </c>
      <c r="DP21" s="1">
        <v>0.0</v>
      </c>
      <c r="DQ21" s="16">
        <v>0.0</v>
      </c>
      <c r="DR21" s="1">
        <v>0.0</v>
      </c>
      <c r="DS21" s="1">
        <v>5.42602429774E-6</v>
      </c>
      <c r="DT21" s="1">
        <v>0.00169291958089</v>
      </c>
      <c r="DU21" s="1">
        <v>3.25561457864E-4</v>
      </c>
      <c r="DV21" s="1">
        <v>0.0</v>
      </c>
      <c r="DW21" s="16">
        <v>5.42602429774E-6</v>
      </c>
      <c r="DX21" s="1">
        <v>0.0</v>
      </c>
      <c r="DY21" s="1">
        <v>0.11273108081</v>
      </c>
      <c r="DZ21" s="1">
        <v>0.0</v>
      </c>
      <c r="EA21" s="1">
        <v>0.0</v>
      </c>
      <c r="EB21" s="1">
        <v>0.0</v>
      </c>
      <c r="EC21" s="1">
        <v>0.0</v>
      </c>
      <c r="ED21" s="16">
        <v>0.0</v>
      </c>
      <c r="EE21" s="1">
        <v>0.0</v>
      </c>
      <c r="EF21" s="16">
        <v>1.08520485955E-5</v>
      </c>
      <c r="EG21" s="1">
        <v>0.0079002913775</v>
      </c>
      <c r="EH21" s="1">
        <v>9.44128227806E-4</v>
      </c>
      <c r="EI21" s="1">
        <v>0.0</v>
      </c>
      <c r="EJ21" s="1">
        <v>2.49597117696E-4</v>
      </c>
      <c r="EK21" s="1">
        <v>0.00785145715883</v>
      </c>
      <c r="EL21" s="1">
        <v>1.13946510252E-4</v>
      </c>
      <c r="EM21" s="1">
        <v>1.08520485955E-5</v>
      </c>
      <c r="EN21" s="1">
        <v>0.0154316131028</v>
      </c>
      <c r="EO21" s="1">
        <v>0.00115031715112</v>
      </c>
      <c r="EP21" s="1">
        <v>5.42602429774E-6</v>
      </c>
      <c r="EQ21" s="1">
        <v>0.0</v>
      </c>
      <c r="ER21" s="1">
        <v>0.0</v>
      </c>
      <c r="ES21" s="1">
        <v>0.0</v>
      </c>
      <c r="ET21" s="1">
        <v>0.0</v>
      </c>
      <c r="EU21" s="1">
        <v>0.0263867561599</v>
      </c>
      <c r="EV21" s="1">
        <v>0.0</v>
      </c>
      <c r="EW21" s="16">
        <v>9.22424130615E-5</v>
      </c>
      <c r="EX21" s="16">
        <v>0.0</v>
      </c>
      <c r="EY21" s="1">
        <v>0.0</v>
      </c>
      <c r="EZ21" s="1">
        <v>0.0</v>
      </c>
      <c r="FA21" s="1">
        <v>0.0</v>
      </c>
      <c r="FB21" s="1">
        <v>0.0</v>
      </c>
      <c r="FC21" s="1">
        <v>0.0</v>
      </c>
      <c r="FD21" s="1">
        <v>2.44171093398E-4</v>
      </c>
      <c r="FE21" s="1">
        <v>0.00401525798033</v>
      </c>
      <c r="FF21" s="16">
        <v>5.42602429774E-6</v>
      </c>
      <c r="FG21" s="1">
        <v>0.0121325903297</v>
      </c>
      <c r="FH21" s="1">
        <v>0.0</v>
      </c>
      <c r="FI21" s="1">
        <v>0.0</v>
      </c>
      <c r="FJ21" s="1">
        <v>6.13140745644E-4</v>
      </c>
      <c r="FK21" s="1">
        <v>0.00156812102205</v>
      </c>
      <c r="FL21" s="1">
        <v>0.0</v>
      </c>
      <c r="FM21" s="1">
        <v>5.42602429774E-6</v>
      </c>
      <c r="FN21" s="1">
        <v>0.00156812102205</v>
      </c>
      <c r="FO21" s="1">
        <v>0.0</v>
      </c>
      <c r="FP21" s="1">
        <v>5.42602429774E-6</v>
      </c>
      <c r="FQ21" s="16">
        <v>0.0</v>
      </c>
      <c r="FR21" s="1">
        <v>0.0</v>
      </c>
      <c r="FS21" s="1">
        <v>2.17040971909E-5</v>
      </c>
      <c r="FT21" s="1">
        <v>0.0</v>
      </c>
      <c r="FU21" s="1">
        <v>0.00187197838272</v>
      </c>
      <c r="FV21" s="1">
        <v>0.0</v>
      </c>
      <c r="FW21" s="1">
        <v>0.0</v>
      </c>
      <c r="FX21" s="1">
        <v>4.88342186796E-5</v>
      </c>
      <c r="FY21" s="16">
        <v>2.17040971909E-5</v>
      </c>
      <c r="FZ21" s="1">
        <v>0.0</v>
      </c>
      <c r="GA21" s="1">
        <v>0.00817701861669</v>
      </c>
      <c r="GB21" s="1">
        <v>0.0</v>
      </c>
      <c r="GC21" s="1">
        <v>5.42602429774E-6</v>
      </c>
      <c r="GD21" s="1">
        <v>0.0</v>
      </c>
      <c r="GE21" s="1">
        <v>0.0</v>
      </c>
      <c r="GF21" s="1">
        <v>0.0</v>
      </c>
      <c r="GG21" s="16">
        <v>0.0125666722736</v>
      </c>
      <c r="GH21" s="1">
        <v>0.0</v>
      </c>
      <c r="GI21" s="1">
        <v>4.88342186796E-5</v>
      </c>
      <c r="GJ21" s="1">
        <v>2.17040971909E-4</v>
      </c>
      <c r="GK21" s="16">
        <v>0.00206731525744</v>
      </c>
      <c r="GL21" s="16">
        <v>0.0</v>
      </c>
      <c r="GM21" s="1">
        <v>5.42602429774E-6</v>
      </c>
      <c r="GN21" s="1">
        <v>7.9219954747E-4</v>
      </c>
      <c r="GO21" s="1">
        <v>4.77490138201E-4</v>
      </c>
      <c r="GP21" s="16">
        <v>0.0</v>
      </c>
      <c r="GQ21" s="1">
        <v>0.0</v>
      </c>
      <c r="GR21" s="1">
        <v>0.0216552629723</v>
      </c>
      <c r="GS21" s="16">
        <v>0.0</v>
      </c>
      <c r="GT21" s="1">
        <v>4.34081943819E-5</v>
      </c>
      <c r="GU21" s="1">
        <v>0.00877388128944</v>
      </c>
      <c r="GV21" s="1">
        <v>0.0</v>
      </c>
      <c r="GW21" s="1">
        <v>6.51122915728E-5</v>
      </c>
      <c r="GX21" s="16">
        <v>0.0</v>
      </c>
      <c r="GY21" s="1">
        <v>0.0</v>
      </c>
      <c r="GZ21" s="1">
        <v>0.0</v>
      </c>
      <c r="HA21" s="16">
        <v>1.62780728932E-5</v>
      </c>
      <c r="HB21" s="1">
        <v>5.42602429774E-6</v>
      </c>
      <c r="HC21" s="16">
        <v>1.08520485955E-5</v>
      </c>
      <c r="HD21" s="1">
        <v>0.0</v>
      </c>
      <c r="HE21" s="1">
        <v>0.0</v>
      </c>
      <c r="HF21" s="1">
        <v>0.0</v>
      </c>
      <c r="HG21" s="1">
        <v>0.0</v>
      </c>
      <c r="HH21" s="16">
        <v>1.73632777528E-4</v>
      </c>
      <c r="HI21" s="1">
        <v>2.71301214887E-5</v>
      </c>
      <c r="HJ21" s="1">
        <v>1.62780728932E-4</v>
      </c>
      <c r="HK21" s="1">
        <v>0.0</v>
      </c>
      <c r="HL21" s="1">
        <v>0.0</v>
      </c>
      <c r="HM21" s="1">
        <v>0.0</v>
      </c>
      <c r="HN21" s="1">
        <v>8.68163887638E-5</v>
      </c>
      <c r="HO21" s="1">
        <v>0.0</v>
      </c>
      <c r="HP21" s="1">
        <v>0.0</v>
      </c>
      <c r="HQ21" s="1">
        <v>0.0</v>
      </c>
      <c r="HR21" s="1">
        <v>1.62780728932E-5</v>
      </c>
      <c r="HS21" s="1">
        <v>0.0</v>
      </c>
      <c r="HT21" s="1">
        <v>0.0</v>
      </c>
      <c r="HU21" s="1">
        <v>0.0</v>
      </c>
      <c r="HV21" s="1">
        <v>0.0</v>
      </c>
      <c r="HW21" s="1">
        <v>0.0</v>
      </c>
      <c r="HX21" s="16">
        <v>0.0</v>
      </c>
      <c r="HY21" s="1">
        <v>3.25561457864E-5</v>
      </c>
      <c r="HZ21" s="1">
        <v>0.0</v>
      </c>
      <c r="IA21" s="1">
        <v>0.0</v>
      </c>
      <c r="IB21" s="1">
        <v>0.0</v>
      </c>
      <c r="IC21" s="1">
        <v>0.0</v>
      </c>
      <c r="ID21" s="1">
        <v>0.0</v>
      </c>
      <c r="IE21" s="1">
        <v>0.0</v>
      </c>
      <c r="IF21" s="1">
        <v>0.0</v>
      </c>
      <c r="IG21" s="1">
        <v>0.0</v>
      </c>
      <c r="IH21" s="1">
        <v>0.0</v>
      </c>
      <c r="II21" s="1">
        <v>0.0</v>
      </c>
      <c r="IJ21" s="1">
        <v>0.0</v>
      </c>
      <c r="IK21" s="1">
        <v>0.0</v>
      </c>
      <c r="IL21" s="1">
        <v>0.0</v>
      </c>
      <c r="IM21" s="1">
        <v>0.0</v>
      </c>
      <c r="IN21" s="1">
        <v>0.0</v>
      </c>
      <c r="IO21" s="1">
        <v>0.0</v>
      </c>
      <c r="IP21" s="1">
        <v>0.0</v>
      </c>
      <c r="IQ21" s="1">
        <v>0.0</v>
      </c>
      <c r="IR21" s="1">
        <v>0.0</v>
      </c>
      <c r="IS21" s="1">
        <v>0.0</v>
      </c>
      <c r="IT21" s="1">
        <v>0.0</v>
      </c>
      <c r="IU21" s="1">
        <v>0.0</v>
      </c>
      <c r="IV21" s="1">
        <v>0.0</v>
      </c>
      <c r="IW21" s="1">
        <v>0.0</v>
      </c>
      <c r="IX21" s="1">
        <v>0.0</v>
      </c>
      <c r="IY21" s="1">
        <v>0.0</v>
      </c>
      <c r="IZ21" s="1">
        <v>0.0</v>
      </c>
      <c r="JA21" s="1">
        <v>0.0</v>
      </c>
      <c r="JB21" s="1">
        <v>0.0</v>
      </c>
      <c r="JC21" s="1">
        <v>0.0</v>
      </c>
      <c r="JD21" s="16">
        <v>0.0</v>
      </c>
      <c r="JE21" s="1">
        <v>0.0</v>
      </c>
      <c r="JF21" s="1">
        <v>0.0</v>
      </c>
      <c r="JG21" s="1">
        <v>0.0</v>
      </c>
      <c r="JH21" s="1">
        <v>0.0</v>
      </c>
      <c r="JI21" s="1">
        <v>0.0</v>
      </c>
      <c r="JJ21" s="1">
        <v>2.82153263482E-4</v>
      </c>
      <c r="JK21" s="1">
        <v>0.0</v>
      </c>
      <c r="JL21" s="1">
        <v>0.0</v>
      </c>
      <c r="JM21" s="1">
        <v>0.0</v>
      </c>
      <c r="JN21" s="1">
        <v>0.0</v>
      </c>
      <c r="JO21" s="1">
        <v>0.0</v>
      </c>
      <c r="JP21" s="16">
        <v>0.0</v>
      </c>
      <c r="JQ21" s="1">
        <v>0.0</v>
      </c>
      <c r="JR21" s="1">
        <v>0.0</v>
      </c>
      <c r="JS21" s="1">
        <v>0.0</v>
      </c>
      <c r="JT21" s="1">
        <v>1.08520485955E-5</v>
      </c>
      <c r="JU21" s="16">
        <v>0.0</v>
      </c>
      <c r="JV21" s="1">
        <v>0.0</v>
      </c>
      <c r="JW21" s="1">
        <v>0.0</v>
      </c>
      <c r="JX21" s="1">
        <v>0.0</v>
      </c>
      <c r="JY21" s="1">
        <v>0.0</v>
      </c>
      <c r="JZ21" s="1">
        <v>3.47265555055E-4</v>
      </c>
      <c r="KA21" s="1">
        <v>1.6820675323E-4</v>
      </c>
      <c r="KB21" s="1">
        <v>0.0</v>
      </c>
      <c r="KC21" s="1">
        <v>0.0</v>
      </c>
      <c r="KD21" s="1">
        <v>0.0</v>
      </c>
      <c r="KE21" s="1">
        <v>0.0</v>
      </c>
      <c r="KF21" s="1">
        <v>5.42602429774E-6</v>
      </c>
      <c r="KG21" s="1">
        <v>0.0</v>
      </c>
      <c r="KH21" s="1">
        <v>0.0</v>
      </c>
      <c r="KI21" s="1">
        <v>0.0</v>
      </c>
      <c r="KJ21" s="1">
        <v>0.0</v>
      </c>
      <c r="KK21" s="1">
        <v>5.42602429774E-6</v>
      </c>
      <c r="KL21" s="1">
        <v>0.0</v>
      </c>
      <c r="KM21" s="1">
        <v>0.0</v>
      </c>
      <c r="KN21" s="1">
        <v>0.0</v>
      </c>
      <c r="KO21" s="16">
        <v>2.65875190589E-4</v>
      </c>
      <c r="KP21" s="1">
        <v>0.262321144674</v>
      </c>
      <c r="KQ21" s="1">
        <v>4.88342186796E-5</v>
      </c>
      <c r="KR21" s="1">
        <v>5.42602429774E-6</v>
      </c>
      <c r="KS21" s="1">
        <v>3.79821700842E-5</v>
      </c>
      <c r="KT21" s="16">
        <v>1.62780728932E-5</v>
      </c>
      <c r="KU21" s="1">
        <v>0.0</v>
      </c>
      <c r="KV21" s="1">
        <v>0.0</v>
      </c>
      <c r="KW21" s="1">
        <v>0.0</v>
      </c>
      <c r="KX21" s="1">
        <v>1.08520485955E-5</v>
      </c>
      <c r="KY21" s="1">
        <v>2.71301214887E-5</v>
      </c>
      <c r="KZ21" s="1">
        <v>0.0</v>
      </c>
      <c r="LA21" s="1">
        <v>0.0</v>
      </c>
      <c r="LB21" s="1">
        <v>0.0</v>
      </c>
      <c r="LC21" s="1">
        <v>0.0</v>
      </c>
      <c r="LD21" s="1">
        <v>0.0</v>
      </c>
      <c r="LE21" s="1">
        <v>0.0</v>
      </c>
      <c r="LF21" s="1">
        <v>0.0</v>
      </c>
      <c r="LG21" s="1">
        <v>0.0</v>
      </c>
      <c r="LH21" s="1">
        <v>0.0</v>
      </c>
      <c r="LI21" s="1">
        <v>0.0</v>
      </c>
      <c r="LJ21" s="1">
        <v>0.0</v>
      </c>
      <c r="LK21" s="1">
        <v>0.0</v>
      </c>
      <c r="LL21" s="1">
        <v>1.08520485955E-5</v>
      </c>
      <c r="LM21" s="1">
        <v>2.17040971909E-5</v>
      </c>
      <c r="LN21" s="1">
        <v>1.79058801825E-4</v>
      </c>
      <c r="LO21" s="1">
        <v>0.0</v>
      </c>
      <c r="LP21" s="1">
        <v>0.0</v>
      </c>
      <c r="LQ21" s="1">
        <v>0.0</v>
      </c>
      <c r="LR21" s="1">
        <v>0.0</v>
      </c>
      <c r="LS21" s="1">
        <v>0.0</v>
      </c>
      <c r="LT21" s="1">
        <v>0.0</v>
      </c>
      <c r="LU21" s="1">
        <v>0.0</v>
      </c>
      <c r="LV21" s="1">
        <v>0.0</v>
      </c>
      <c r="LW21" s="1">
        <v>0.0</v>
      </c>
      <c r="LX21" s="1">
        <v>0.0</v>
      </c>
      <c r="LY21" s="1">
        <v>0.0</v>
      </c>
      <c r="LZ21" s="1">
        <v>0.0</v>
      </c>
      <c r="MA21" s="1">
        <v>5.42602429774E-6</v>
      </c>
      <c r="MB21" s="1">
        <v>0.0</v>
      </c>
      <c r="MC21" s="1">
        <v>5.42602429774E-6</v>
      </c>
      <c r="MD21" s="1">
        <v>0.0</v>
      </c>
      <c r="ME21" s="1">
        <v>0.0</v>
      </c>
      <c r="MF21" s="1">
        <v>0.0</v>
      </c>
      <c r="MG21" s="1">
        <v>0.0</v>
      </c>
      <c r="MH21" s="1">
        <v>0.0</v>
      </c>
      <c r="MI21" s="1">
        <v>1.62780728932E-5</v>
      </c>
      <c r="MJ21" s="16">
        <v>0.0</v>
      </c>
      <c r="MK21" s="1">
        <v>0.0</v>
      </c>
      <c r="ML21" s="1">
        <v>0.0</v>
      </c>
      <c r="MM21" s="1">
        <v>0.0</v>
      </c>
      <c r="MN21" s="1">
        <v>1.08520485955E-5</v>
      </c>
      <c r="MO21" s="1">
        <v>0.0</v>
      </c>
      <c r="MP21" s="1">
        <v>0.0</v>
      </c>
      <c r="MQ21" s="1">
        <v>3.20135433566E-4</v>
      </c>
      <c r="MR21" s="1">
        <v>0.0</v>
      </c>
    </row>
    <row r="22" ht="14.25" customHeight="1">
      <c r="A22" s="1" t="s">
        <v>112</v>
      </c>
      <c r="B22" s="1" t="s">
        <v>113</v>
      </c>
      <c r="C22" s="1" t="s">
        <v>57</v>
      </c>
      <c r="D22" s="16" t="s">
        <v>57</v>
      </c>
      <c r="E22" s="1" t="s">
        <v>57</v>
      </c>
      <c r="F22" s="1" t="s">
        <v>57</v>
      </c>
      <c r="G22" s="1" t="s">
        <v>57</v>
      </c>
      <c r="H22" s="1" t="s">
        <v>57</v>
      </c>
      <c r="I22" s="1" t="s">
        <v>107</v>
      </c>
      <c r="J22" s="1" t="s">
        <v>108</v>
      </c>
      <c r="K22" s="1">
        <v>16.0</v>
      </c>
      <c r="L22" s="1" t="s">
        <v>109</v>
      </c>
      <c r="M22" s="1" t="s">
        <v>112</v>
      </c>
      <c r="N22" s="1">
        <v>0.0116856832781</v>
      </c>
      <c r="O22" s="1">
        <v>0.0</v>
      </c>
      <c r="P22" s="1">
        <v>5.86630686651E-6</v>
      </c>
      <c r="Q22" s="1">
        <v>0.0</v>
      </c>
      <c r="R22" s="1">
        <v>0.0</v>
      </c>
      <c r="S22" s="1">
        <v>0.0</v>
      </c>
      <c r="T22" s="1">
        <v>1.52523978529E-4</v>
      </c>
      <c r="U22" s="1">
        <v>0.0</v>
      </c>
      <c r="V22" s="1">
        <v>5.86630686651E-6</v>
      </c>
      <c r="W22" s="1">
        <v>0.0</v>
      </c>
      <c r="X22" s="1">
        <v>0.0</v>
      </c>
      <c r="Y22" s="16">
        <v>5.86630686651E-6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0.0</v>
      </c>
      <c r="AH22" s="1">
        <v>0.0</v>
      </c>
      <c r="AI22" s="1">
        <v>0.0</v>
      </c>
      <c r="AJ22" s="1">
        <v>1.75989205995E-5</v>
      </c>
      <c r="AK22" s="1">
        <v>0.0</v>
      </c>
      <c r="AL22" s="1">
        <v>5.86630686651E-6</v>
      </c>
      <c r="AM22" s="1">
        <v>0.0</v>
      </c>
      <c r="AN22" s="1">
        <v>0.0</v>
      </c>
      <c r="AO22" s="1">
        <v>0.0</v>
      </c>
      <c r="AP22" s="1">
        <v>0.0</v>
      </c>
      <c r="AQ22" s="1">
        <v>0.0</v>
      </c>
      <c r="AR22" s="1">
        <v>0.0</v>
      </c>
      <c r="AS22" s="1">
        <v>0.0</v>
      </c>
      <c r="AT22" s="1">
        <v>0.0</v>
      </c>
      <c r="AU22" s="1">
        <v>5.86630686651E-6</v>
      </c>
      <c r="AV22" s="1">
        <v>0.206558531077</v>
      </c>
      <c r="AW22" s="1">
        <v>0.0</v>
      </c>
      <c r="AX22" s="16">
        <v>3.51978411991E-5</v>
      </c>
      <c r="AY22" s="1">
        <v>0.00279236206846</v>
      </c>
      <c r="AZ22" s="1">
        <v>4.81037163054E-4</v>
      </c>
      <c r="BA22" s="16">
        <v>0.0</v>
      </c>
      <c r="BB22" s="1">
        <v>0.00907517672249</v>
      </c>
      <c r="BC22" s="1">
        <v>6.45293755316E-5</v>
      </c>
      <c r="BD22" s="1">
        <v>3.28513184525E-4</v>
      </c>
      <c r="BE22" s="1">
        <v>0.0</v>
      </c>
      <c r="BF22" s="1">
        <v>0.0</v>
      </c>
      <c r="BG22" s="1">
        <v>0.0</v>
      </c>
      <c r="BH22" s="1">
        <v>0.0</v>
      </c>
      <c r="BI22" s="1">
        <v>0.0</v>
      </c>
      <c r="BJ22" s="1">
        <v>2.93315343326E-5</v>
      </c>
      <c r="BK22" s="1">
        <v>0.226726894084</v>
      </c>
      <c r="BL22" s="1">
        <v>0.019335347432</v>
      </c>
      <c r="BM22" s="1">
        <v>0.0</v>
      </c>
      <c r="BN22" s="1">
        <v>3.57844718857E-4</v>
      </c>
      <c r="BO22" s="1">
        <v>0.0</v>
      </c>
      <c r="BP22" s="1">
        <v>5.86630686651E-6</v>
      </c>
      <c r="BQ22" s="1">
        <v>0.00293315343326</v>
      </c>
      <c r="BR22" s="1">
        <v>0.0</v>
      </c>
      <c r="BS22" s="16">
        <v>2.40518581527E-4</v>
      </c>
      <c r="BT22" s="1">
        <v>0.0</v>
      </c>
      <c r="BU22" s="1">
        <v>7.97817733846E-4</v>
      </c>
      <c r="BV22" s="1">
        <v>9.38609098642E-5</v>
      </c>
      <c r="BW22" s="1">
        <v>7.7435250638E-4</v>
      </c>
      <c r="BX22" s="1">
        <v>0.0</v>
      </c>
      <c r="BY22" s="1">
        <v>1.11459830464E-4</v>
      </c>
      <c r="BZ22" s="1">
        <v>1.46657671663E-4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">
        <v>0.0</v>
      </c>
      <c r="CN22" s="1">
        <v>0.0</v>
      </c>
      <c r="CO22" s="1">
        <v>5.86630686651E-6</v>
      </c>
      <c r="CP22" s="1">
        <v>0.0</v>
      </c>
      <c r="CQ22" s="1">
        <v>0.0</v>
      </c>
      <c r="CR22" s="1">
        <v>0.0</v>
      </c>
      <c r="CS22" s="1">
        <v>0.0</v>
      </c>
      <c r="CT22" s="1">
        <v>0.0</v>
      </c>
      <c r="CU22" s="1">
        <v>0.0</v>
      </c>
      <c r="CV22" s="16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6">
        <v>0.0</v>
      </c>
      <c r="DH22" s="1">
        <v>5.86630686651E-6</v>
      </c>
      <c r="DI22" s="1">
        <v>0.0</v>
      </c>
      <c r="DJ22" s="16">
        <v>0.0</v>
      </c>
      <c r="DK22" s="1">
        <v>5.27967617986E-5</v>
      </c>
      <c r="DL22" s="1">
        <v>0.0</v>
      </c>
      <c r="DM22" s="1">
        <v>0.0</v>
      </c>
      <c r="DN22" s="1">
        <v>0.0</v>
      </c>
      <c r="DO22" s="16">
        <v>0.0</v>
      </c>
      <c r="DP22" s="1">
        <v>0.0</v>
      </c>
      <c r="DQ22" s="16">
        <v>1.1732613733E-5</v>
      </c>
      <c r="DR22" s="1">
        <v>0.0</v>
      </c>
      <c r="DS22" s="1">
        <v>2.93315343326E-5</v>
      </c>
      <c r="DT22" s="1">
        <v>0.00299181650192</v>
      </c>
      <c r="DU22" s="1">
        <v>3.05047957059E-4</v>
      </c>
      <c r="DV22" s="1">
        <v>0.0</v>
      </c>
      <c r="DW22" s="1">
        <v>0.0</v>
      </c>
      <c r="DX22" s="1">
        <v>0.0</v>
      </c>
      <c r="DY22" s="1">
        <v>0.140556712522</v>
      </c>
      <c r="DZ22" s="1">
        <v>0.0</v>
      </c>
      <c r="EA22" s="1">
        <v>0.0</v>
      </c>
      <c r="EB22" s="1">
        <v>0.0</v>
      </c>
      <c r="EC22" s="1">
        <v>0.0</v>
      </c>
      <c r="ED22" s="1">
        <v>0.0</v>
      </c>
      <c r="EE22" s="1">
        <v>0.0</v>
      </c>
      <c r="EF22" s="16">
        <v>1.1732613733E-5</v>
      </c>
      <c r="EG22" s="1">
        <v>0.0107764057138</v>
      </c>
      <c r="EH22" s="1">
        <v>6.45293755316E-4</v>
      </c>
      <c r="EI22" s="1">
        <v>0.0</v>
      </c>
      <c r="EJ22" s="1">
        <v>2.75716422726E-4</v>
      </c>
      <c r="EK22" s="1">
        <v>0.00825976006805</v>
      </c>
      <c r="EL22" s="1">
        <v>1.64256592262E-4</v>
      </c>
      <c r="EM22" s="1">
        <v>1.1732613733E-5</v>
      </c>
      <c r="EN22" s="16">
        <v>0.0127474848209</v>
      </c>
      <c r="EO22" s="1">
        <v>0.00111459830464</v>
      </c>
      <c r="EP22" s="1">
        <v>0.0</v>
      </c>
      <c r="EQ22" s="1">
        <v>0.0</v>
      </c>
      <c r="ER22" s="1">
        <v>0.0</v>
      </c>
      <c r="ES22" s="1">
        <v>0.0</v>
      </c>
      <c r="ET22" s="1">
        <v>0.0</v>
      </c>
      <c r="EU22" s="1">
        <v>0.0124248379433</v>
      </c>
      <c r="EV22" s="1">
        <v>0.0</v>
      </c>
      <c r="EW22" s="16">
        <v>8.79946029977E-5</v>
      </c>
      <c r="EX22" s="16">
        <v>0.0</v>
      </c>
      <c r="EY22" s="1">
        <v>0.0</v>
      </c>
      <c r="EZ22" s="1">
        <v>0.0</v>
      </c>
      <c r="FA22" s="1">
        <v>0.0</v>
      </c>
      <c r="FB22" s="1">
        <v>0.0</v>
      </c>
      <c r="FC22" s="16">
        <v>1.1732613733E-5</v>
      </c>
      <c r="FD22" s="1">
        <v>2.40518581527E-4</v>
      </c>
      <c r="FE22" s="1">
        <v>0.00406535065849</v>
      </c>
      <c r="FF22" s="1">
        <v>1.75989205995E-5</v>
      </c>
      <c r="FG22" s="1">
        <v>0.0134162438037</v>
      </c>
      <c r="FH22" s="1">
        <v>0.0</v>
      </c>
      <c r="FI22" s="1">
        <v>0.0</v>
      </c>
      <c r="FJ22" s="1">
        <v>6.68758982782E-4</v>
      </c>
      <c r="FK22" s="1">
        <v>0.0011732613733</v>
      </c>
      <c r="FL22" s="1">
        <v>0.0</v>
      </c>
      <c r="FM22" s="16">
        <v>0.0</v>
      </c>
      <c r="FN22" s="1">
        <v>0.00158976916082</v>
      </c>
      <c r="FO22" s="1">
        <v>5.86630686651E-6</v>
      </c>
      <c r="FP22" s="16">
        <v>0.0</v>
      </c>
      <c r="FQ22" s="16">
        <v>0.0</v>
      </c>
      <c r="FR22" s="1">
        <v>0.0</v>
      </c>
      <c r="FS22" s="1">
        <v>4.69304549321E-5</v>
      </c>
      <c r="FT22" s="1">
        <v>0.0</v>
      </c>
      <c r="FU22" s="1">
        <v>0.00213533569941</v>
      </c>
      <c r="FV22" s="1">
        <v>0.0</v>
      </c>
      <c r="FW22" s="16">
        <v>0.0</v>
      </c>
      <c r="FX22" s="1">
        <v>8.21282961312E-5</v>
      </c>
      <c r="FY22" s="1">
        <v>0.0</v>
      </c>
      <c r="FZ22" s="1">
        <v>5.86630686651E-6</v>
      </c>
      <c r="GA22" s="1">
        <v>0.00289795559206</v>
      </c>
      <c r="GB22" s="1">
        <v>0.0</v>
      </c>
      <c r="GC22" s="1">
        <v>5.86630686651E-6</v>
      </c>
      <c r="GD22" s="1">
        <v>0.0</v>
      </c>
      <c r="GE22" s="16">
        <v>0.0</v>
      </c>
      <c r="GF22" s="1">
        <v>1.1732613733E-5</v>
      </c>
      <c r="GG22" s="16">
        <v>0.0132167893703</v>
      </c>
      <c r="GH22" s="1">
        <v>1.1732613733E-5</v>
      </c>
      <c r="GI22" s="1">
        <v>1.29058751063E-4</v>
      </c>
      <c r="GJ22" s="1">
        <v>1.64256592262E-4</v>
      </c>
      <c r="GK22" s="16">
        <v>0.00181855512862</v>
      </c>
      <c r="GL22" s="16">
        <v>0.0</v>
      </c>
      <c r="GM22" s="1">
        <v>0.0</v>
      </c>
      <c r="GN22" s="1">
        <v>3.93042560056E-4</v>
      </c>
      <c r="GO22" s="1">
        <v>3.75443639457E-4</v>
      </c>
      <c r="GP22" s="1">
        <v>0.0</v>
      </c>
      <c r="GQ22" s="1">
        <v>0.0</v>
      </c>
      <c r="GR22" s="1">
        <v>0.0179802305459</v>
      </c>
      <c r="GS22" s="16">
        <v>0.0</v>
      </c>
      <c r="GT22" s="1">
        <v>4.69304549321E-5</v>
      </c>
      <c r="GU22" s="1">
        <v>0.00517994896313</v>
      </c>
      <c r="GV22" s="1">
        <v>0.0</v>
      </c>
      <c r="GW22" s="1">
        <v>1.11459830464E-4</v>
      </c>
      <c r="GX22" s="1">
        <v>0.0</v>
      </c>
      <c r="GY22" s="1">
        <v>5.86630686651E-6</v>
      </c>
      <c r="GZ22" s="16">
        <v>0.0</v>
      </c>
      <c r="HA22" s="16">
        <v>0.0</v>
      </c>
      <c r="HB22" s="16">
        <v>5.86630686651E-6</v>
      </c>
      <c r="HC22" s="16">
        <v>1.1732613733E-5</v>
      </c>
      <c r="HD22" s="1">
        <v>0.0</v>
      </c>
      <c r="HE22" s="1">
        <v>0.0</v>
      </c>
      <c r="HF22" s="1">
        <v>0.0</v>
      </c>
      <c r="HG22" s="1">
        <v>0.0</v>
      </c>
      <c r="HH22" s="16">
        <v>2.6985011586E-4</v>
      </c>
      <c r="HI22" s="1">
        <v>1.1732613733E-5</v>
      </c>
      <c r="HJ22" s="1">
        <v>3.51978411991E-5</v>
      </c>
      <c r="HK22" s="1">
        <v>0.0</v>
      </c>
      <c r="HL22" s="1">
        <v>0.0</v>
      </c>
      <c r="HM22" s="1">
        <v>0.0</v>
      </c>
      <c r="HN22" s="1">
        <v>4.10641480656E-5</v>
      </c>
      <c r="HO22" s="1">
        <v>0.0</v>
      </c>
      <c r="HP22" s="1">
        <v>0.0</v>
      </c>
      <c r="HQ22" s="1">
        <v>0.0</v>
      </c>
      <c r="HR22" s="1">
        <v>0.0</v>
      </c>
      <c r="HS22" s="1">
        <v>0.0</v>
      </c>
      <c r="HT22" s="16">
        <v>0.0</v>
      </c>
      <c r="HU22" s="1">
        <v>0.0</v>
      </c>
      <c r="HV22" s="1">
        <v>0.0</v>
      </c>
      <c r="HW22" s="1">
        <v>5.86630686651E-6</v>
      </c>
      <c r="HX22" s="16">
        <v>0.0</v>
      </c>
      <c r="HY22" s="1">
        <v>8.79946029977E-5</v>
      </c>
      <c r="HZ22" s="1">
        <v>0.0</v>
      </c>
      <c r="IA22" s="1">
        <v>0.0</v>
      </c>
      <c r="IB22" s="1">
        <v>5.86630686651E-6</v>
      </c>
      <c r="IC22" s="1">
        <v>5.86630686651E-6</v>
      </c>
      <c r="ID22" s="1">
        <v>0.0</v>
      </c>
      <c r="IE22" s="1">
        <v>0.0</v>
      </c>
      <c r="IF22" s="1">
        <v>0.0</v>
      </c>
      <c r="IG22" s="1">
        <v>0.0</v>
      </c>
      <c r="IH22" s="1">
        <v>0.0</v>
      </c>
      <c r="II22" s="1">
        <v>0.0</v>
      </c>
      <c r="IJ22" s="1">
        <v>0.0</v>
      </c>
      <c r="IK22" s="1">
        <v>0.0</v>
      </c>
      <c r="IL22" s="1">
        <v>0.0</v>
      </c>
      <c r="IM22" s="1">
        <v>0.0</v>
      </c>
      <c r="IN22" s="1">
        <v>0.0</v>
      </c>
      <c r="IO22" s="1">
        <v>0.0</v>
      </c>
      <c r="IP22" s="1">
        <v>0.0</v>
      </c>
      <c r="IQ22" s="1">
        <v>0.0</v>
      </c>
      <c r="IR22" s="1">
        <v>0.0</v>
      </c>
      <c r="IS22" s="1">
        <v>0.0</v>
      </c>
      <c r="IT22" s="1">
        <v>0.0</v>
      </c>
      <c r="IU22" s="1">
        <v>0.0</v>
      </c>
      <c r="IV22" s="1">
        <v>0.0</v>
      </c>
      <c r="IW22" s="1">
        <v>0.0</v>
      </c>
      <c r="IX22" s="1">
        <v>0.0</v>
      </c>
      <c r="IY22" s="1">
        <v>0.0</v>
      </c>
      <c r="IZ22" s="1">
        <v>0.0</v>
      </c>
      <c r="JA22" s="1">
        <v>0.0</v>
      </c>
      <c r="JB22" s="16">
        <v>0.0</v>
      </c>
      <c r="JC22" s="1">
        <v>0.0</v>
      </c>
      <c r="JD22" s="16">
        <v>0.0</v>
      </c>
      <c r="JE22" s="1">
        <v>0.0</v>
      </c>
      <c r="JF22" s="1">
        <v>0.0</v>
      </c>
      <c r="JG22" s="1">
        <v>0.0</v>
      </c>
      <c r="JH22" s="1">
        <v>0.0</v>
      </c>
      <c r="JI22" s="1">
        <v>0.0</v>
      </c>
      <c r="JJ22" s="1">
        <v>3.16780570792E-4</v>
      </c>
      <c r="JK22" s="1">
        <v>0.0</v>
      </c>
      <c r="JL22" s="1">
        <v>5.86630686651E-6</v>
      </c>
      <c r="JM22" s="1">
        <v>0.0</v>
      </c>
      <c r="JN22" s="1">
        <v>0.0</v>
      </c>
      <c r="JO22" s="1">
        <v>0.0</v>
      </c>
      <c r="JP22" s="1">
        <v>1.1732613733E-5</v>
      </c>
      <c r="JQ22" s="1">
        <v>0.0</v>
      </c>
      <c r="JR22" s="1">
        <v>0.0</v>
      </c>
      <c r="JS22" s="1">
        <v>0.0</v>
      </c>
      <c r="JT22" s="1">
        <v>5.86630686651E-6</v>
      </c>
      <c r="JU22" s="1">
        <v>0.0</v>
      </c>
      <c r="JV22" s="1">
        <v>0.0</v>
      </c>
      <c r="JW22" s="1">
        <v>0.0</v>
      </c>
      <c r="JX22" s="1">
        <v>0.0</v>
      </c>
      <c r="JY22" s="1">
        <v>0.0</v>
      </c>
      <c r="JZ22" s="1">
        <v>3.05047957059E-4</v>
      </c>
      <c r="KA22" s="1">
        <v>1.3492505793E-4</v>
      </c>
      <c r="KB22" s="1">
        <v>0.0</v>
      </c>
      <c r="KC22" s="1">
        <v>0.0</v>
      </c>
      <c r="KD22" s="1">
        <v>0.0</v>
      </c>
      <c r="KE22" s="1">
        <v>0.0</v>
      </c>
      <c r="KF22" s="1">
        <v>0.0</v>
      </c>
      <c r="KG22" s="1">
        <v>0.0</v>
      </c>
      <c r="KH22" s="1">
        <v>0.0</v>
      </c>
      <c r="KI22" s="1">
        <v>0.0</v>
      </c>
      <c r="KJ22" s="1">
        <v>0.0</v>
      </c>
      <c r="KK22" s="1">
        <v>0.0</v>
      </c>
      <c r="KL22" s="1">
        <v>0.0</v>
      </c>
      <c r="KM22" s="1">
        <v>0.0</v>
      </c>
      <c r="KN22" s="1">
        <v>0.0</v>
      </c>
      <c r="KO22" s="1">
        <v>3.57844718857E-4</v>
      </c>
      <c r="KP22" s="1">
        <v>0.258481213152</v>
      </c>
      <c r="KQ22" s="1">
        <v>7.03956823981E-5</v>
      </c>
      <c r="KR22" s="16">
        <v>0.0</v>
      </c>
      <c r="KS22" s="1">
        <v>5.86630686651E-5</v>
      </c>
      <c r="KT22" s="1">
        <v>5.86630686651E-6</v>
      </c>
      <c r="KU22" s="1">
        <v>0.0</v>
      </c>
      <c r="KV22" s="1">
        <v>5.86630686651E-6</v>
      </c>
      <c r="KW22" s="1">
        <v>5.86630686651E-6</v>
      </c>
      <c r="KX22" s="1">
        <v>5.86630686651E-6</v>
      </c>
      <c r="KY22" s="1">
        <v>1.75989205995E-5</v>
      </c>
      <c r="KZ22" s="1">
        <v>0.0</v>
      </c>
      <c r="LA22" s="1">
        <v>0.0</v>
      </c>
      <c r="LB22" s="1">
        <v>0.0</v>
      </c>
      <c r="LC22" s="1">
        <v>0.0</v>
      </c>
      <c r="LD22" s="1">
        <v>0.0</v>
      </c>
      <c r="LE22" s="1">
        <v>0.0</v>
      </c>
      <c r="LF22" s="16">
        <v>0.0</v>
      </c>
      <c r="LG22" s="1">
        <v>0.0</v>
      </c>
      <c r="LH22" s="1">
        <v>0.0</v>
      </c>
      <c r="LI22" s="1">
        <v>0.0</v>
      </c>
      <c r="LJ22" s="1">
        <v>0.0</v>
      </c>
      <c r="LK22" s="1">
        <v>0.0</v>
      </c>
      <c r="LL22" s="1">
        <v>0.0</v>
      </c>
      <c r="LM22" s="1">
        <v>0.0</v>
      </c>
      <c r="LN22" s="1">
        <v>2.58117502127E-4</v>
      </c>
      <c r="LO22" s="1">
        <v>0.0</v>
      </c>
      <c r="LP22" s="1">
        <v>0.0</v>
      </c>
      <c r="LQ22" s="1">
        <v>0.0</v>
      </c>
      <c r="LR22" s="1">
        <v>0.0</v>
      </c>
      <c r="LS22" s="1">
        <v>0.0</v>
      </c>
      <c r="LT22" s="1">
        <v>0.0</v>
      </c>
      <c r="LU22" s="1">
        <v>0.0</v>
      </c>
      <c r="LV22" s="1">
        <v>0.0</v>
      </c>
      <c r="LW22" s="1">
        <v>0.0</v>
      </c>
      <c r="LX22" s="1">
        <v>0.0</v>
      </c>
      <c r="LY22" s="1">
        <v>0.0</v>
      </c>
      <c r="LZ22" s="1">
        <v>0.0</v>
      </c>
      <c r="MA22" s="1">
        <v>0.0</v>
      </c>
      <c r="MB22" s="1">
        <v>0.0</v>
      </c>
      <c r="MC22" s="1">
        <v>0.0</v>
      </c>
      <c r="MD22" s="1">
        <v>0.0</v>
      </c>
      <c r="ME22" s="16">
        <v>0.0</v>
      </c>
      <c r="MF22" s="1">
        <v>0.0</v>
      </c>
      <c r="MG22" s="1">
        <v>0.0</v>
      </c>
      <c r="MH22" s="1">
        <v>5.86630686651E-6</v>
      </c>
      <c r="MI22" s="1">
        <v>5.86630686651E-6</v>
      </c>
      <c r="MJ22" s="16">
        <v>0.0</v>
      </c>
      <c r="MK22" s="1">
        <v>0.0</v>
      </c>
      <c r="ML22" s="1">
        <v>0.0</v>
      </c>
      <c r="MM22" s="1">
        <v>0.0</v>
      </c>
      <c r="MN22" s="1">
        <v>1.75989205995E-5</v>
      </c>
      <c r="MO22" s="1">
        <v>0.0</v>
      </c>
      <c r="MP22" s="1">
        <v>0.0</v>
      </c>
      <c r="MQ22" s="1">
        <v>3.57844718857E-4</v>
      </c>
      <c r="MR22" s="1">
        <v>2.3465227466E-5</v>
      </c>
    </row>
    <row r="23" ht="14.25" customHeight="1">
      <c r="A23" s="1" t="s">
        <v>114</v>
      </c>
      <c r="B23" s="1" t="s">
        <v>115</v>
      </c>
      <c r="C23" s="1" t="s">
        <v>57</v>
      </c>
      <c r="D23" s="1" t="s">
        <v>57</v>
      </c>
      <c r="E23" s="1" t="s">
        <v>57</v>
      </c>
      <c r="F23" s="1" t="s">
        <v>57</v>
      </c>
      <c r="G23" s="1" t="s">
        <v>57</v>
      </c>
      <c r="H23" s="1" t="s">
        <v>57</v>
      </c>
      <c r="I23" s="1" t="s">
        <v>96</v>
      </c>
      <c r="J23" s="1" t="s">
        <v>116</v>
      </c>
      <c r="K23" s="1">
        <v>16.0</v>
      </c>
      <c r="L23" s="1" t="s">
        <v>117</v>
      </c>
      <c r="M23" s="1" t="s">
        <v>114</v>
      </c>
      <c r="N23" s="1">
        <v>0.0074609574123</v>
      </c>
      <c r="O23" s="1">
        <v>1.73780063951E-5</v>
      </c>
      <c r="P23" s="1">
        <v>0.0</v>
      </c>
      <c r="Q23" s="1">
        <v>0.0</v>
      </c>
      <c r="R23" s="1">
        <v>0.0</v>
      </c>
      <c r="S23" s="1">
        <v>0.0</v>
      </c>
      <c r="T23" s="1">
        <v>2.60670095927E-4</v>
      </c>
      <c r="U23" s="1">
        <v>0.0</v>
      </c>
      <c r="V23" s="1">
        <v>0.0</v>
      </c>
      <c r="W23" s="1">
        <v>0.0</v>
      </c>
      <c r="X23" s="1">
        <v>0.0</v>
      </c>
      <c r="Y23" s="1">
        <v>1.73780063951E-5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0.0</v>
      </c>
      <c r="AF23" s="1">
        <v>0.0</v>
      </c>
      <c r="AG23" s="1">
        <v>0.0</v>
      </c>
      <c r="AH23" s="1">
        <v>0.0</v>
      </c>
      <c r="AI23" s="1">
        <v>0.0</v>
      </c>
      <c r="AJ23" s="1">
        <v>1.73780063951E-5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0.0</v>
      </c>
      <c r="AS23" s="1">
        <v>0.0</v>
      </c>
      <c r="AT23" s="1">
        <v>0.0</v>
      </c>
      <c r="AU23" s="1">
        <v>0.0</v>
      </c>
      <c r="AV23" s="1">
        <v>0.0326127253348</v>
      </c>
      <c r="AW23" s="1">
        <v>0.0</v>
      </c>
      <c r="AX23" s="16">
        <v>1.04268038371E-4</v>
      </c>
      <c r="AY23" s="1">
        <v>0.00363200333658</v>
      </c>
      <c r="AZ23" s="1">
        <v>8.63107650957E-4</v>
      </c>
      <c r="BA23" s="1">
        <v>5.79266879837E-6</v>
      </c>
      <c r="BB23" s="1">
        <v>0.0120429584318</v>
      </c>
      <c r="BC23" s="1">
        <v>1.91158070346E-4</v>
      </c>
      <c r="BD23" s="1">
        <v>7.93595625377E-4</v>
      </c>
      <c r="BE23" s="1">
        <v>0.0</v>
      </c>
      <c r="BF23" s="1">
        <v>0.0</v>
      </c>
      <c r="BG23" s="1">
        <v>0.0</v>
      </c>
      <c r="BH23" s="1">
        <v>0.0</v>
      </c>
      <c r="BI23" s="1">
        <v>0.0</v>
      </c>
      <c r="BJ23" s="16">
        <v>1.27438713564E-4</v>
      </c>
      <c r="BK23" s="1">
        <v>0.166104777793</v>
      </c>
      <c r="BL23" s="1">
        <v>0.0455825107744</v>
      </c>
      <c r="BM23" s="1">
        <v>0.0</v>
      </c>
      <c r="BN23" s="1">
        <v>4.17072153483E-4</v>
      </c>
      <c r="BO23" s="1">
        <v>0.0</v>
      </c>
      <c r="BP23" s="1">
        <v>0.0</v>
      </c>
      <c r="BQ23" s="1">
        <v>0.00428657491079</v>
      </c>
      <c r="BR23" s="1">
        <v>0.0</v>
      </c>
      <c r="BS23" s="16">
        <v>2.8384077112E-4</v>
      </c>
      <c r="BT23" s="1">
        <v>5.79266879837E-6</v>
      </c>
      <c r="BU23" s="1">
        <v>8.97863663747E-4</v>
      </c>
      <c r="BV23" s="1">
        <v>7.53046943788E-4</v>
      </c>
      <c r="BW23" s="1">
        <v>0.00164511793874</v>
      </c>
      <c r="BX23" s="1">
        <v>1.73780063951E-5</v>
      </c>
      <c r="BY23" s="1">
        <v>3.47560127902E-5</v>
      </c>
      <c r="BZ23" s="1">
        <v>1.85365401548E-4</v>
      </c>
      <c r="CA23" s="1">
        <v>0.0</v>
      </c>
      <c r="CB23" s="1">
        <v>0.0</v>
      </c>
      <c r="CC23" s="1">
        <v>0.0</v>
      </c>
      <c r="CD23" s="1">
        <v>0.0</v>
      </c>
      <c r="CE23" s="1">
        <v>0.0</v>
      </c>
      <c r="CF23" s="1">
        <v>0.0</v>
      </c>
      <c r="CG23" s="1">
        <v>0.0</v>
      </c>
      <c r="CH23" s="1">
        <v>0.0</v>
      </c>
      <c r="CI23" s="1">
        <v>0.0</v>
      </c>
      <c r="CJ23" s="1">
        <v>0.0</v>
      </c>
      <c r="CK23" s="1">
        <v>0.0</v>
      </c>
      <c r="CL23" s="1">
        <v>0.0</v>
      </c>
      <c r="CM23" s="1">
        <v>0.0</v>
      </c>
      <c r="CN23" s="1">
        <v>0.0</v>
      </c>
      <c r="CO23" s="1">
        <v>5.79266879837E-6</v>
      </c>
      <c r="CP23" s="1">
        <v>0.0</v>
      </c>
      <c r="CQ23" s="1">
        <v>0.0</v>
      </c>
      <c r="CR23" s="1">
        <v>0.0</v>
      </c>
      <c r="CS23" s="1">
        <v>0.0</v>
      </c>
      <c r="CT23" s="1">
        <v>0.0</v>
      </c>
      <c r="CU23" s="16">
        <v>0.0</v>
      </c>
      <c r="CV23" s="1">
        <v>0.0</v>
      </c>
      <c r="CW23" s="1">
        <v>0.0</v>
      </c>
      <c r="CX23" s="1">
        <v>5.79266879837E-6</v>
      </c>
      <c r="CY23" s="1">
        <v>0.0</v>
      </c>
      <c r="CZ23" s="16">
        <v>0.0</v>
      </c>
      <c r="DA23" s="1">
        <v>0.0</v>
      </c>
      <c r="DB23" s="1">
        <v>0.0</v>
      </c>
      <c r="DC23" s="1">
        <v>0.0</v>
      </c>
      <c r="DD23" s="1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5.79266879837E-6</v>
      </c>
      <c r="DJ23" s="16">
        <v>4.05486815886E-5</v>
      </c>
      <c r="DK23" s="1">
        <v>2.66462764725E-4</v>
      </c>
      <c r="DL23" s="1">
        <v>0.0</v>
      </c>
      <c r="DM23" s="1">
        <v>0.0</v>
      </c>
      <c r="DN23" s="1">
        <v>0.0</v>
      </c>
      <c r="DO23" s="1">
        <v>0.0</v>
      </c>
      <c r="DP23" s="1">
        <v>0.0</v>
      </c>
      <c r="DQ23" s="1">
        <v>5.79266879837E-6</v>
      </c>
      <c r="DR23" s="1">
        <v>0.0</v>
      </c>
      <c r="DS23" s="1">
        <v>2.4908475833E-4</v>
      </c>
      <c r="DT23" s="1">
        <v>0.0412495945132</v>
      </c>
      <c r="DU23" s="1">
        <v>9.78961026924E-4</v>
      </c>
      <c r="DV23" s="1">
        <v>0.0</v>
      </c>
      <c r="DW23" s="1">
        <v>5.79266879837E-6</v>
      </c>
      <c r="DX23" s="1">
        <v>0.0</v>
      </c>
      <c r="DY23" s="1">
        <v>0.00225914083136</v>
      </c>
      <c r="DZ23" s="1">
        <v>0.0</v>
      </c>
      <c r="EA23" s="1">
        <v>0.0</v>
      </c>
      <c r="EB23" s="1">
        <v>0.0</v>
      </c>
      <c r="EC23" s="1">
        <v>0.0</v>
      </c>
      <c r="ED23" s="16">
        <v>0.0</v>
      </c>
      <c r="EE23" s="1">
        <v>0.0</v>
      </c>
      <c r="EF23" s="16">
        <v>1.67987395153E-4</v>
      </c>
      <c r="EG23" s="1">
        <v>0.0152926456277</v>
      </c>
      <c r="EH23" s="1">
        <v>0.00124542379165</v>
      </c>
      <c r="EI23" s="1">
        <v>0.0</v>
      </c>
      <c r="EJ23" s="1">
        <v>1.67987395153E-4</v>
      </c>
      <c r="EK23" s="1">
        <v>0.00942467213495</v>
      </c>
      <c r="EL23" s="1">
        <v>1.96950739145E-4</v>
      </c>
      <c r="EM23" s="16">
        <v>0.0</v>
      </c>
      <c r="EN23" s="1">
        <v>0.017638676491</v>
      </c>
      <c r="EO23" s="1">
        <v>0.00240395755132</v>
      </c>
      <c r="EP23" s="1">
        <v>0.0</v>
      </c>
      <c r="EQ23" s="1">
        <v>0.0</v>
      </c>
      <c r="ER23" s="1">
        <v>0.0</v>
      </c>
      <c r="ES23" s="1">
        <v>0.0</v>
      </c>
      <c r="ET23" s="1">
        <v>0.0</v>
      </c>
      <c r="EU23" s="1">
        <v>0.263995087817</v>
      </c>
      <c r="EV23" s="1">
        <v>0.0</v>
      </c>
      <c r="EW23" s="16">
        <v>1.15853375967E-4</v>
      </c>
      <c r="EX23" s="1">
        <v>0.0</v>
      </c>
      <c r="EY23" s="1">
        <v>0.0</v>
      </c>
      <c r="EZ23" s="1">
        <v>0.0</v>
      </c>
      <c r="FA23" s="1">
        <v>0.0</v>
      </c>
      <c r="FB23" s="1">
        <v>0.0</v>
      </c>
      <c r="FC23" s="1">
        <v>2.31706751935E-5</v>
      </c>
      <c r="FD23" s="1">
        <v>3.76523471894E-4</v>
      </c>
      <c r="FE23" s="1">
        <v>0.00591431484313</v>
      </c>
      <c r="FF23" s="16">
        <v>0.0</v>
      </c>
      <c r="FG23" s="1">
        <v>0.0108264979842</v>
      </c>
      <c r="FH23" s="1">
        <v>0.0</v>
      </c>
      <c r="FI23" s="1">
        <v>0.0</v>
      </c>
      <c r="FJ23" s="1">
        <v>0.00123963112285</v>
      </c>
      <c r="FK23" s="1">
        <v>0.00181889800269</v>
      </c>
      <c r="FL23" s="1">
        <v>5.79266879837E-6</v>
      </c>
      <c r="FM23" s="1">
        <v>0.0</v>
      </c>
      <c r="FN23" s="1">
        <v>0.00144237453079</v>
      </c>
      <c r="FO23" s="1">
        <v>0.0</v>
      </c>
      <c r="FP23" s="1">
        <v>0.0</v>
      </c>
      <c r="FQ23" s="16">
        <v>0.0</v>
      </c>
      <c r="FR23" s="1">
        <v>0.0</v>
      </c>
      <c r="FS23" s="1">
        <v>1.73780063951E-5</v>
      </c>
      <c r="FT23" s="1">
        <v>0.0</v>
      </c>
      <c r="FU23" s="1">
        <v>0.00271096899764</v>
      </c>
      <c r="FV23" s="1">
        <v>0.0</v>
      </c>
      <c r="FW23" s="16">
        <v>0.0</v>
      </c>
      <c r="FX23" s="1">
        <v>1.56402057556E-4</v>
      </c>
      <c r="FY23" s="16">
        <v>2.31706751935E-5</v>
      </c>
      <c r="FZ23" s="1">
        <v>0.0</v>
      </c>
      <c r="GA23" s="1">
        <v>0.00186523935307</v>
      </c>
      <c r="GB23" s="16">
        <v>0.0</v>
      </c>
      <c r="GC23" s="1">
        <v>3.47560127902E-5</v>
      </c>
      <c r="GD23" s="1">
        <v>0.0</v>
      </c>
      <c r="GE23" s="1">
        <v>0.0</v>
      </c>
      <c r="GF23" s="1">
        <v>5.79266879837E-6</v>
      </c>
      <c r="GG23" s="16">
        <v>0.013618564345</v>
      </c>
      <c r="GH23" s="1">
        <v>2.31706751935E-5</v>
      </c>
      <c r="GI23" s="1">
        <v>6.37193567821E-5</v>
      </c>
      <c r="GJ23" s="1">
        <v>7.00912924603E-4</v>
      </c>
      <c r="GK23" s="16">
        <v>0.00554937670884</v>
      </c>
      <c r="GL23" s="16">
        <v>5.79266879837E-6</v>
      </c>
      <c r="GM23" s="1">
        <v>1.15853375967E-5</v>
      </c>
      <c r="GN23" s="1">
        <v>8.10973631772E-4</v>
      </c>
      <c r="GO23" s="1">
        <v>1.27438713564E-4</v>
      </c>
      <c r="GP23" s="16">
        <v>0.0</v>
      </c>
      <c r="GQ23" s="1">
        <v>0.0</v>
      </c>
      <c r="GR23" s="1">
        <v>0.0335221743362</v>
      </c>
      <c r="GS23" s="1">
        <v>0.0</v>
      </c>
      <c r="GT23" s="1">
        <v>1.73780063951E-5</v>
      </c>
      <c r="GU23" s="1">
        <v>0.0197530006024</v>
      </c>
      <c r="GV23" s="1">
        <v>0.0</v>
      </c>
      <c r="GW23" s="1">
        <v>9.26827007739E-5</v>
      </c>
      <c r="GX23" s="1">
        <v>0.0</v>
      </c>
      <c r="GY23" s="1">
        <v>0.0</v>
      </c>
      <c r="GZ23" s="1">
        <v>0.0</v>
      </c>
      <c r="HA23" s="1">
        <v>5.79266879837E-6</v>
      </c>
      <c r="HB23" s="1">
        <v>3.47560127902E-5</v>
      </c>
      <c r="HC23" s="1">
        <v>5.79266879837E-6</v>
      </c>
      <c r="HD23" s="1">
        <v>0.0</v>
      </c>
      <c r="HE23" s="1">
        <v>0.0</v>
      </c>
      <c r="HF23" s="1">
        <v>0.0</v>
      </c>
      <c r="HG23" s="1">
        <v>0.0</v>
      </c>
      <c r="HH23" s="1">
        <v>4.28657491079E-4</v>
      </c>
      <c r="HI23" s="1">
        <v>2.31706751935E-5</v>
      </c>
      <c r="HJ23" s="1">
        <v>5.79266879837E-5</v>
      </c>
      <c r="HK23" s="1">
        <v>0.0</v>
      </c>
      <c r="HL23" s="1">
        <v>0.0</v>
      </c>
      <c r="HM23" s="1">
        <v>5.79266879837E-6</v>
      </c>
      <c r="HN23" s="1">
        <v>1.04268038371E-4</v>
      </c>
      <c r="HO23" s="1">
        <v>1.73780063951E-5</v>
      </c>
      <c r="HP23" s="1">
        <v>0.0</v>
      </c>
      <c r="HQ23" s="1">
        <v>0.0</v>
      </c>
      <c r="HR23" s="1">
        <v>0.0</v>
      </c>
      <c r="HS23" s="1">
        <v>0.0</v>
      </c>
      <c r="HT23" s="1">
        <v>0.0</v>
      </c>
      <c r="HU23" s="1">
        <v>0.0</v>
      </c>
      <c r="HV23" s="1">
        <v>0.0</v>
      </c>
      <c r="HW23" s="1">
        <v>0.0</v>
      </c>
      <c r="HX23" s="16">
        <v>5.79266879837E-6</v>
      </c>
      <c r="HY23" s="1">
        <v>5.21340191853E-5</v>
      </c>
      <c r="HZ23" s="1">
        <v>0.0</v>
      </c>
      <c r="IA23" s="1">
        <v>0.0</v>
      </c>
      <c r="IB23" s="1">
        <v>0.0</v>
      </c>
      <c r="IC23" s="1">
        <v>0.0</v>
      </c>
      <c r="ID23" s="1">
        <v>0.0</v>
      </c>
      <c r="IE23" s="1">
        <v>0.0</v>
      </c>
      <c r="IF23" s="1">
        <v>0.0</v>
      </c>
      <c r="IG23" s="1">
        <v>0.0</v>
      </c>
      <c r="IH23" s="1">
        <v>0.0</v>
      </c>
      <c r="II23" s="1">
        <v>0.0</v>
      </c>
      <c r="IJ23" s="1">
        <v>0.0</v>
      </c>
      <c r="IK23" s="1">
        <v>0.0</v>
      </c>
      <c r="IL23" s="1">
        <v>0.0</v>
      </c>
      <c r="IM23" s="1">
        <v>0.0</v>
      </c>
      <c r="IN23" s="1">
        <v>0.0</v>
      </c>
      <c r="IO23" s="1">
        <v>0.0</v>
      </c>
      <c r="IP23" s="1">
        <v>0.0</v>
      </c>
      <c r="IQ23" s="1">
        <v>0.0</v>
      </c>
      <c r="IR23" s="1">
        <v>0.0</v>
      </c>
      <c r="IS23" s="1">
        <v>0.0</v>
      </c>
      <c r="IT23" s="1">
        <v>0.0</v>
      </c>
      <c r="IU23" s="1">
        <v>0.0</v>
      </c>
      <c r="IV23" s="1">
        <v>0.0</v>
      </c>
      <c r="IW23" s="1">
        <v>0.0</v>
      </c>
      <c r="IX23" s="1">
        <v>0.0</v>
      </c>
      <c r="IY23" s="1">
        <v>0.0</v>
      </c>
      <c r="IZ23" s="1">
        <v>0.0</v>
      </c>
      <c r="JA23" s="1">
        <v>0.0</v>
      </c>
      <c r="JB23" s="1">
        <v>0.0</v>
      </c>
      <c r="JC23" s="1">
        <v>0.0</v>
      </c>
      <c r="JD23" s="16">
        <v>0.0</v>
      </c>
      <c r="JE23" s="1">
        <v>0.0</v>
      </c>
      <c r="JF23" s="1">
        <v>1.73780063951E-5</v>
      </c>
      <c r="JG23" s="1">
        <v>0.0</v>
      </c>
      <c r="JH23" s="1">
        <v>0.0</v>
      </c>
      <c r="JI23" s="1">
        <v>0.0</v>
      </c>
      <c r="JJ23" s="1">
        <v>0.001436581862</v>
      </c>
      <c r="JK23" s="1">
        <v>0.0</v>
      </c>
      <c r="JL23" s="1">
        <v>5.79266879837E-6</v>
      </c>
      <c r="JM23" s="1">
        <v>0.0</v>
      </c>
      <c r="JN23" s="1">
        <v>0.0</v>
      </c>
      <c r="JO23" s="1">
        <v>0.0</v>
      </c>
      <c r="JP23" s="1">
        <v>0.0</v>
      </c>
      <c r="JQ23" s="1">
        <v>0.0</v>
      </c>
      <c r="JR23" s="1">
        <v>0.0</v>
      </c>
      <c r="JS23" s="1">
        <v>0.0</v>
      </c>
      <c r="JT23" s="1">
        <v>5.79266879837E-6</v>
      </c>
      <c r="JU23" s="1">
        <v>0.0</v>
      </c>
      <c r="JV23" s="1">
        <v>0.0</v>
      </c>
      <c r="JW23" s="1">
        <v>0.0</v>
      </c>
      <c r="JX23" s="1">
        <v>0.0</v>
      </c>
      <c r="JY23" s="1">
        <v>1.15853375967E-5</v>
      </c>
      <c r="JZ23" s="1">
        <v>8.1676630057E-4</v>
      </c>
      <c r="KA23" s="1">
        <v>3.24389452709E-4</v>
      </c>
      <c r="KB23" s="1">
        <v>0.0</v>
      </c>
      <c r="KC23" s="1">
        <v>0.0</v>
      </c>
      <c r="KD23" s="1">
        <v>0.0</v>
      </c>
      <c r="KE23" s="1">
        <v>0.0</v>
      </c>
      <c r="KF23" s="1">
        <v>0.0</v>
      </c>
      <c r="KG23" s="1">
        <v>0.0</v>
      </c>
      <c r="KH23" s="1">
        <v>0.0</v>
      </c>
      <c r="KI23" s="1">
        <v>0.0</v>
      </c>
      <c r="KJ23" s="1">
        <v>0.0</v>
      </c>
      <c r="KK23" s="1">
        <v>0.0</v>
      </c>
      <c r="KL23" s="1">
        <v>0.0</v>
      </c>
      <c r="KM23" s="16">
        <v>0.0</v>
      </c>
      <c r="KN23" s="1">
        <v>0.0</v>
      </c>
      <c r="KO23" s="16">
        <v>4.92376847861E-4</v>
      </c>
      <c r="KP23" s="16">
        <v>0.259245099402</v>
      </c>
      <c r="KQ23" s="1">
        <v>4.69206172668E-4</v>
      </c>
      <c r="KR23" s="1">
        <v>0.0</v>
      </c>
      <c r="KS23" s="1">
        <v>1.15853375967E-5</v>
      </c>
      <c r="KT23" s="1">
        <v>0.0</v>
      </c>
      <c r="KU23" s="1">
        <v>0.0</v>
      </c>
      <c r="KV23" s="1">
        <v>5.79266879837E-6</v>
      </c>
      <c r="KW23" s="1">
        <v>5.79266879837E-6</v>
      </c>
      <c r="KX23" s="1">
        <v>0.0</v>
      </c>
      <c r="KY23" s="1">
        <v>0.0</v>
      </c>
      <c r="KZ23" s="1">
        <v>0.0</v>
      </c>
      <c r="LA23" s="1">
        <v>0.0</v>
      </c>
      <c r="LB23" s="1">
        <v>0.0</v>
      </c>
      <c r="LC23" s="1">
        <v>0.0</v>
      </c>
      <c r="LD23" s="1">
        <v>0.0</v>
      </c>
      <c r="LE23" s="1">
        <v>0.0</v>
      </c>
      <c r="LF23" s="1">
        <v>0.0</v>
      </c>
      <c r="LG23" s="1">
        <v>0.0</v>
      </c>
      <c r="LH23" s="1">
        <v>0.0</v>
      </c>
      <c r="LI23" s="1">
        <v>0.0</v>
      </c>
      <c r="LJ23" s="1">
        <v>0.0</v>
      </c>
      <c r="LK23" s="1">
        <v>0.0</v>
      </c>
      <c r="LL23" s="1">
        <v>1.15853375967E-5</v>
      </c>
      <c r="LM23" s="1">
        <v>1.15853375967E-5</v>
      </c>
      <c r="LN23" s="1">
        <v>0.00123963112285</v>
      </c>
      <c r="LO23" s="1">
        <v>0.0</v>
      </c>
      <c r="LP23" s="1">
        <v>0.0</v>
      </c>
      <c r="LQ23" s="1">
        <v>0.0</v>
      </c>
      <c r="LR23" s="1">
        <v>0.0</v>
      </c>
      <c r="LS23" s="1">
        <v>5.79266879837E-6</v>
      </c>
      <c r="LT23" s="1">
        <v>0.0</v>
      </c>
      <c r="LU23" s="1">
        <v>0.0</v>
      </c>
      <c r="LV23" s="1">
        <v>0.0</v>
      </c>
      <c r="LW23" s="1">
        <v>0.0</v>
      </c>
      <c r="LX23" s="1">
        <v>0.0</v>
      </c>
      <c r="LY23" s="1">
        <v>0.0</v>
      </c>
      <c r="LZ23" s="1">
        <v>0.0</v>
      </c>
      <c r="MA23" s="1">
        <v>0.0</v>
      </c>
      <c r="MB23" s="1">
        <v>0.0</v>
      </c>
      <c r="MC23" s="1">
        <v>0.0</v>
      </c>
      <c r="MD23" s="1">
        <v>0.0</v>
      </c>
      <c r="ME23" s="16">
        <v>0.0</v>
      </c>
      <c r="MF23" s="1">
        <v>0.0</v>
      </c>
      <c r="MG23" s="1">
        <v>0.0</v>
      </c>
      <c r="MH23" s="1">
        <v>0.0</v>
      </c>
      <c r="MI23" s="1">
        <v>1.73780063951E-5</v>
      </c>
      <c r="MJ23" s="16">
        <v>0.0</v>
      </c>
      <c r="MK23" s="1">
        <v>0.0</v>
      </c>
      <c r="ML23" s="1">
        <v>0.0</v>
      </c>
      <c r="MM23" s="1">
        <v>0.0</v>
      </c>
      <c r="MN23" s="1">
        <v>4.6341350387E-5</v>
      </c>
      <c r="MO23" s="1">
        <v>0.0</v>
      </c>
      <c r="MP23" s="1">
        <v>0.0</v>
      </c>
      <c r="MQ23" s="1">
        <v>2.37499420733E-4</v>
      </c>
      <c r="MR23" s="1">
        <v>0.0</v>
      </c>
    </row>
    <row r="24" ht="14.25" customHeight="1">
      <c r="A24" s="1" t="s">
        <v>118</v>
      </c>
      <c r="B24" s="1">
        <v>5.0</v>
      </c>
      <c r="C24" s="1" t="s">
        <v>119</v>
      </c>
      <c r="D24" s="1">
        <v>12.7</v>
      </c>
      <c r="E24" s="1" t="s">
        <v>89</v>
      </c>
      <c r="F24" s="1" t="s">
        <v>37</v>
      </c>
      <c r="G24" s="1">
        <v>1.0</v>
      </c>
      <c r="H24" s="1" t="s">
        <v>55</v>
      </c>
      <c r="I24" s="1" t="s">
        <v>56</v>
      </c>
      <c r="J24" s="1" t="s">
        <v>57</v>
      </c>
      <c r="K24" s="1">
        <v>16.0</v>
      </c>
      <c r="L24" s="1" t="s">
        <v>120</v>
      </c>
      <c r="M24" s="1" t="s">
        <v>118</v>
      </c>
      <c r="N24" s="1">
        <v>0.00910225453756</v>
      </c>
      <c r="O24" s="16">
        <v>1.80869439395E-5</v>
      </c>
      <c r="P24" s="1">
        <v>0.0</v>
      </c>
      <c r="Q24" s="1">
        <v>0.0</v>
      </c>
      <c r="R24" s="1">
        <v>0.0</v>
      </c>
      <c r="S24" s="1">
        <v>1.35652079546E-5</v>
      </c>
      <c r="T24" s="1">
        <v>8.59129837127E-5</v>
      </c>
      <c r="U24" s="1">
        <v>0.0</v>
      </c>
      <c r="V24" s="1">
        <v>0.0</v>
      </c>
      <c r="W24" s="1">
        <v>0.0</v>
      </c>
      <c r="X24" s="1">
        <v>0.0</v>
      </c>
      <c r="Y24" s="1">
        <v>1.35652079546E-5</v>
      </c>
      <c r="Z24" s="1">
        <v>0.0</v>
      </c>
      <c r="AA24" s="1">
        <v>0.0</v>
      </c>
      <c r="AB24" s="1">
        <v>0.0</v>
      </c>
      <c r="AC24" s="1">
        <v>0.0</v>
      </c>
      <c r="AD24" s="1">
        <v>0.0</v>
      </c>
      <c r="AE24" s="1">
        <v>0.0</v>
      </c>
      <c r="AF24" s="1">
        <v>0.0</v>
      </c>
      <c r="AG24" s="1">
        <v>4.52173598488E-6</v>
      </c>
      <c r="AH24" s="1">
        <v>0.0</v>
      </c>
      <c r="AI24" s="1">
        <v>0.0</v>
      </c>
      <c r="AJ24" s="16">
        <v>1.35652079546E-5</v>
      </c>
      <c r="AK24" s="1">
        <v>0.0</v>
      </c>
      <c r="AL24" s="1">
        <v>0.0</v>
      </c>
      <c r="AM24" s="1">
        <v>0.0</v>
      </c>
      <c r="AN24" s="1">
        <v>0.0</v>
      </c>
      <c r="AO24" s="1">
        <v>0.0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9.04347196976E-6</v>
      </c>
      <c r="AV24" s="1">
        <v>0.286149018331</v>
      </c>
      <c r="AW24" s="1">
        <v>0.0</v>
      </c>
      <c r="AX24" s="16">
        <v>7.68695117429E-5</v>
      </c>
      <c r="AY24" s="1">
        <v>0.0060998218436</v>
      </c>
      <c r="AZ24" s="1">
        <v>6.37564773868E-4</v>
      </c>
      <c r="BA24" s="16">
        <v>0.0</v>
      </c>
      <c r="BB24" s="1">
        <v>0.0320726733407</v>
      </c>
      <c r="BC24" s="1">
        <v>1.58260759471E-4</v>
      </c>
      <c r="BD24" s="1">
        <v>0.00141078162728</v>
      </c>
      <c r="BE24" s="1">
        <v>0.0</v>
      </c>
      <c r="BF24" s="1">
        <v>0.0</v>
      </c>
      <c r="BG24" s="1">
        <v>0.0</v>
      </c>
      <c r="BH24" s="16">
        <v>0.0</v>
      </c>
      <c r="BI24" s="16">
        <v>0.0</v>
      </c>
      <c r="BJ24" s="1">
        <v>3.52695406821E-4</v>
      </c>
      <c r="BK24" s="1">
        <v>0.165970319325</v>
      </c>
      <c r="BL24" s="1">
        <v>0.0157446846993</v>
      </c>
      <c r="BM24" s="1">
        <v>0.0</v>
      </c>
      <c r="BN24" s="1">
        <v>0.00770503811823</v>
      </c>
      <c r="BO24" s="1">
        <v>0.0</v>
      </c>
      <c r="BP24" s="1">
        <v>4.52173598488E-6</v>
      </c>
      <c r="BQ24" s="1">
        <v>0.00414643189813</v>
      </c>
      <c r="BR24" s="1">
        <v>0.0</v>
      </c>
      <c r="BS24" s="1">
        <v>3.52695406821E-4</v>
      </c>
      <c r="BT24" s="1">
        <v>0.0</v>
      </c>
      <c r="BU24" s="1">
        <v>0.00116208614811</v>
      </c>
      <c r="BV24" s="1">
        <v>3.57217142805E-4</v>
      </c>
      <c r="BW24" s="1">
        <v>0.00212973764888</v>
      </c>
      <c r="BX24" s="1">
        <v>3.6173887879E-5</v>
      </c>
      <c r="BY24" s="16">
        <v>2.35130271214E-4</v>
      </c>
      <c r="BZ24" s="1">
        <v>1.13043399622E-4</v>
      </c>
      <c r="CA24" s="1">
        <v>0.0</v>
      </c>
      <c r="CB24" s="1">
        <v>0.0</v>
      </c>
      <c r="CC24" s="1">
        <v>0.0</v>
      </c>
      <c r="CD24" s="1">
        <v>4.52173598488E-6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2.71304159093E-5</v>
      </c>
      <c r="CP24" s="1">
        <v>0.0</v>
      </c>
      <c r="CQ24" s="1">
        <v>0.0</v>
      </c>
      <c r="CR24" s="1">
        <v>0.0</v>
      </c>
      <c r="CS24" s="1">
        <v>0.0</v>
      </c>
      <c r="CT24" s="1">
        <v>0.0</v>
      </c>
      <c r="CU24" s="16">
        <v>9.04347196976E-5</v>
      </c>
      <c r="CV24" s="1">
        <v>0.0</v>
      </c>
      <c r="CW24" s="1">
        <v>8.13912477278E-5</v>
      </c>
      <c r="CX24" s="1">
        <v>4.11477974624E-4</v>
      </c>
      <c r="CY24" s="1">
        <v>0.0</v>
      </c>
      <c r="CZ24" s="16">
        <v>0.0228754623475</v>
      </c>
      <c r="DA24" s="1">
        <v>0.0</v>
      </c>
      <c r="DB24" s="1">
        <v>0.0</v>
      </c>
      <c r="DC24" s="1">
        <v>0.0</v>
      </c>
      <c r="DD24" s="1">
        <v>0.0</v>
      </c>
      <c r="DE24" s="1">
        <v>4.52173598488E-6</v>
      </c>
      <c r="DF24" s="1">
        <v>4.52173598488E-6</v>
      </c>
      <c r="DG24" s="1">
        <v>0.0</v>
      </c>
      <c r="DH24" s="1">
        <v>0.0</v>
      </c>
      <c r="DI24" s="1">
        <v>1.80869439395E-5</v>
      </c>
      <c r="DJ24" s="1">
        <v>4.52173598488E-6</v>
      </c>
      <c r="DK24" s="1">
        <v>4.52173598488E-5</v>
      </c>
      <c r="DL24" s="1">
        <v>0.0</v>
      </c>
      <c r="DM24" s="1">
        <v>0.0</v>
      </c>
      <c r="DN24" s="1">
        <v>0.0</v>
      </c>
      <c r="DO24" s="1">
        <v>0.0</v>
      </c>
      <c r="DP24" s="1">
        <v>4.52173598488E-6</v>
      </c>
      <c r="DQ24" s="16">
        <v>4.52173598488E-6</v>
      </c>
      <c r="DR24" s="1">
        <v>0.0</v>
      </c>
      <c r="DS24" s="1">
        <v>5.87825678034E-5</v>
      </c>
      <c r="DT24" s="1">
        <v>0.00265425902312</v>
      </c>
      <c r="DU24" s="1">
        <v>1.13043399622E-4</v>
      </c>
      <c r="DV24" s="1">
        <v>0.0</v>
      </c>
      <c r="DW24" s="16">
        <v>2.71304159093E-5</v>
      </c>
      <c r="DX24" s="1">
        <v>2.26086799244E-5</v>
      </c>
      <c r="DY24" s="1">
        <v>0.188967868544</v>
      </c>
      <c r="DZ24" s="1">
        <v>0.0</v>
      </c>
      <c r="EA24" s="1">
        <v>0.0</v>
      </c>
      <c r="EB24" s="1">
        <v>0.0</v>
      </c>
      <c r="EC24" s="1">
        <v>0.0</v>
      </c>
      <c r="ED24" s="1">
        <v>0.0</v>
      </c>
      <c r="EE24" s="1">
        <v>0.0</v>
      </c>
      <c r="EF24" s="16">
        <v>0.0</v>
      </c>
      <c r="EG24" s="1">
        <v>0.00592799587618</v>
      </c>
      <c r="EH24" s="1">
        <v>6.37564773868E-4</v>
      </c>
      <c r="EI24" s="1">
        <v>0.0</v>
      </c>
      <c r="EJ24" s="1">
        <v>3.34608462881E-4</v>
      </c>
      <c r="EK24" s="1">
        <v>0.0125161652061</v>
      </c>
      <c r="EL24" s="1">
        <v>3.7078235076E-4</v>
      </c>
      <c r="EM24" s="16">
        <v>1.35652079546E-5</v>
      </c>
      <c r="EN24" s="16">
        <v>0.00963581938378</v>
      </c>
      <c r="EO24" s="1">
        <v>9.13390668946E-4</v>
      </c>
      <c r="EP24" s="1">
        <v>0.0</v>
      </c>
      <c r="EQ24" s="1">
        <v>0.0</v>
      </c>
      <c r="ER24" s="1">
        <v>0.0</v>
      </c>
      <c r="ES24" s="1">
        <v>0.0</v>
      </c>
      <c r="ET24" s="1">
        <v>0.0</v>
      </c>
      <c r="EU24" s="1">
        <v>0.00560695262125</v>
      </c>
      <c r="EV24" s="1">
        <v>0.0</v>
      </c>
      <c r="EW24" s="1">
        <v>1.35652079546E-4</v>
      </c>
      <c r="EX24" s="1">
        <v>0.0</v>
      </c>
      <c r="EY24" s="1">
        <v>0.0</v>
      </c>
      <c r="EZ24" s="1">
        <v>0.0</v>
      </c>
      <c r="FA24" s="1">
        <v>0.0</v>
      </c>
      <c r="FB24" s="1">
        <v>4.52173598488E-6</v>
      </c>
      <c r="FC24" s="1">
        <v>1.80869439395E-5</v>
      </c>
      <c r="FD24" s="1">
        <v>8.13912477278E-4</v>
      </c>
      <c r="FE24" s="1">
        <v>0.023332157682</v>
      </c>
      <c r="FF24" s="16">
        <v>6.33043037883E-5</v>
      </c>
      <c r="FG24" s="1">
        <v>0.0300062399957</v>
      </c>
      <c r="FH24" s="1">
        <v>0.0</v>
      </c>
      <c r="FI24" s="1">
        <v>0.0</v>
      </c>
      <c r="FJ24" s="1">
        <v>0.00181773786592</v>
      </c>
      <c r="FK24" s="1">
        <v>0.00529495283829</v>
      </c>
      <c r="FL24" s="1">
        <v>0.0</v>
      </c>
      <c r="FM24" s="1">
        <v>0.0</v>
      </c>
      <c r="FN24" s="1">
        <v>0.00417808405003</v>
      </c>
      <c r="FO24" s="1">
        <v>0.0</v>
      </c>
      <c r="FP24" s="1">
        <v>4.52173598488E-6</v>
      </c>
      <c r="FQ24" s="1">
        <v>0.0</v>
      </c>
      <c r="FR24" s="1">
        <v>0.0</v>
      </c>
      <c r="FS24" s="16">
        <v>3.16521518942E-4</v>
      </c>
      <c r="FT24" s="1">
        <v>0.0</v>
      </c>
      <c r="FU24" s="1">
        <v>0.00365356267578</v>
      </c>
      <c r="FV24" s="1">
        <v>0.0</v>
      </c>
      <c r="FW24" s="1">
        <v>0.0</v>
      </c>
      <c r="FX24" s="1">
        <v>9.04347196976E-5</v>
      </c>
      <c r="FY24" s="1">
        <v>4.52173598488E-6</v>
      </c>
      <c r="FZ24" s="1">
        <v>4.52173598488E-6</v>
      </c>
      <c r="GA24" s="1">
        <v>0.00162782495456</v>
      </c>
      <c r="GB24" s="16">
        <v>0.0</v>
      </c>
      <c r="GC24" s="1">
        <v>1.80869439395E-5</v>
      </c>
      <c r="GD24" s="1">
        <v>0.0</v>
      </c>
      <c r="GE24" s="16">
        <v>0.0</v>
      </c>
      <c r="GF24" s="1">
        <v>9.04347196976E-6</v>
      </c>
      <c r="GG24" s="16">
        <v>0.027813198043</v>
      </c>
      <c r="GH24" s="1">
        <v>1.35652079546E-5</v>
      </c>
      <c r="GI24" s="1">
        <v>6.19477829928E-4</v>
      </c>
      <c r="GJ24" s="1">
        <v>7.5060817349E-4</v>
      </c>
      <c r="GK24" s="1">
        <v>0.00696347341671</v>
      </c>
      <c r="GL24" s="16">
        <v>4.52173598488E-6</v>
      </c>
      <c r="GM24" s="1">
        <v>2.26086799244E-5</v>
      </c>
      <c r="GN24" s="1">
        <v>1.49217287501E-4</v>
      </c>
      <c r="GO24" s="1">
        <v>0.00129773822766</v>
      </c>
      <c r="GP24" s="1">
        <v>0.0</v>
      </c>
      <c r="GQ24" s="1">
        <v>0.0</v>
      </c>
      <c r="GR24" s="1">
        <v>0.0226403320763</v>
      </c>
      <c r="GS24" s="16">
        <v>0.0</v>
      </c>
      <c r="GT24" s="1">
        <v>4.52173598488E-5</v>
      </c>
      <c r="GU24" s="1">
        <v>0.00412834495419</v>
      </c>
      <c r="GV24" s="1">
        <v>0.0</v>
      </c>
      <c r="GW24" s="1">
        <v>3.7982582273E-4</v>
      </c>
      <c r="GX24" s="16">
        <v>0.0</v>
      </c>
      <c r="GY24" s="1">
        <v>4.52173598488E-6</v>
      </c>
      <c r="GZ24" s="1">
        <v>0.0</v>
      </c>
      <c r="HA24" s="1">
        <v>6.33043037883E-5</v>
      </c>
      <c r="HB24" s="16">
        <v>4.52173598488E-6</v>
      </c>
      <c r="HC24" s="1">
        <v>1.35652079546E-5</v>
      </c>
      <c r="HD24" s="1">
        <v>4.52173598488E-6</v>
      </c>
      <c r="HE24" s="16">
        <v>0.0</v>
      </c>
      <c r="HF24" s="1">
        <v>1.80869439395E-5</v>
      </c>
      <c r="HG24" s="1">
        <v>0.0</v>
      </c>
      <c r="HH24" s="1">
        <v>3.25564990911E-4</v>
      </c>
      <c r="HI24" s="1">
        <v>5.87825678034E-5</v>
      </c>
      <c r="HJ24" s="1">
        <v>0.00151930329092</v>
      </c>
      <c r="HK24" s="1">
        <v>0.0</v>
      </c>
      <c r="HL24" s="1">
        <v>0.0</v>
      </c>
      <c r="HM24" s="1">
        <v>4.52173598488E-6</v>
      </c>
      <c r="HN24" s="1">
        <v>3.52695406821E-4</v>
      </c>
      <c r="HO24" s="16">
        <v>0.0</v>
      </c>
      <c r="HP24" s="1">
        <v>4.52173598488E-6</v>
      </c>
      <c r="HQ24" s="1">
        <v>0.0</v>
      </c>
      <c r="HR24" s="1">
        <v>4.52173598488E-6</v>
      </c>
      <c r="HS24" s="1">
        <v>0.0</v>
      </c>
      <c r="HT24" s="1">
        <v>0.0</v>
      </c>
      <c r="HU24" s="1">
        <v>0.0</v>
      </c>
      <c r="HV24" s="1">
        <v>9.04347196976E-6</v>
      </c>
      <c r="HW24" s="1">
        <v>4.52173598488E-6</v>
      </c>
      <c r="HX24" s="1">
        <v>0.0</v>
      </c>
      <c r="HY24" s="1">
        <v>3.6173887879E-5</v>
      </c>
      <c r="HZ24" s="1">
        <v>1.35652079546E-5</v>
      </c>
      <c r="IA24" s="1">
        <v>4.52173598488E-6</v>
      </c>
      <c r="IB24" s="1">
        <v>0.0</v>
      </c>
      <c r="IC24" s="1">
        <v>0.0</v>
      </c>
      <c r="ID24" s="1">
        <v>0.0</v>
      </c>
      <c r="IE24" s="1">
        <v>0.0</v>
      </c>
      <c r="IF24" s="1">
        <v>2.26086799244E-5</v>
      </c>
      <c r="IG24" s="1">
        <v>0.0</v>
      </c>
      <c r="IH24" s="1">
        <v>0.0</v>
      </c>
      <c r="II24" s="1">
        <v>0.0</v>
      </c>
      <c r="IJ24" s="1">
        <v>0.0</v>
      </c>
      <c r="IK24" s="1">
        <v>4.52173598488E-6</v>
      </c>
      <c r="IL24" s="1">
        <v>0.0</v>
      </c>
      <c r="IM24" s="1">
        <v>0.0</v>
      </c>
      <c r="IN24" s="1">
        <v>0.0</v>
      </c>
      <c r="IO24" s="1">
        <v>0.0</v>
      </c>
      <c r="IP24" s="1">
        <v>0.0</v>
      </c>
      <c r="IQ24" s="1">
        <v>0.0</v>
      </c>
      <c r="IR24" s="1">
        <v>0.0</v>
      </c>
      <c r="IS24" s="1">
        <v>0.0</v>
      </c>
      <c r="IT24" s="1">
        <v>0.0</v>
      </c>
      <c r="IU24" s="1">
        <v>0.0</v>
      </c>
      <c r="IV24" s="1">
        <v>0.0</v>
      </c>
      <c r="IW24" s="1">
        <v>0.0</v>
      </c>
      <c r="IX24" s="1">
        <v>9.04347196976E-6</v>
      </c>
      <c r="IY24" s="1">
        <v>0.0</v>
      </c>
      <c r="IZ24" s="1">
        <v>0.0</v>
      </c>
      <c r="JA24" s="1">
        <v>0.0</v>
      </c>
      <c r="JB24" s="1">
        <v>4.52173598488E-6</v>
      </c>
      <c r="JC24" s="16">
        <v>0.0</v>
      </c>
      <c r="JD24" s="1">
        <v>0.0</v>
      </c>
      <c r="JE24" s="1">
        <v>0.0</v>
      </c>
      <c r="JF24" s="1">
        <v>0.0</v>
      </c>
      <c r="JG24" s="1">
        <v>0.0</v>
      </c>
      <c r="JH24" s="1">
        <v>0.0</v>
      </c>
      <c r="JI24" s="1">
        <v>0.0</v>
      </c>
      <c r="JJ24" s="1">
        <v>0.00129321649168</v>
      </c>
      <c r="JK24" s="1">
        <v>4.52173598488E-6</v>
      </c>
      <c r="JL24" s="1">
        <v>9.04347196976E-6</v>
      </c>
      <c r="JM24" s="1">
        <v>0.0</v>
      </c>
      <c r="JN24" s="1">
        <v>0.0</v>
      </c>
      <c r="JO24" s="1">
        <v>0.0</v>
      </c>
      <c r="JP24" s="16">
        <v>1.35652079546E-5</v>
      </c>
      <c r="JQ24" s="1">
        <v>0.0</v>
      </c>
      <c r="JR24" s="1">
        <v>0.0</v>
      </c>
      <c r="JS24" s="1">
        <v>0.0</v>
      </c>
      <c r="JT24" s="1">
        <v>2.71304159093E-5</v>
      </c>
      <c r="JU24" s="1">
        <v>0.0</v>
      </c>
      <c r="JV24" s="1">
        <v>0.0</v>
      </c>
      <c r="JW24" s="1">
        <v>0.0</v>
      </c>
      <c r="JX24" s="1">
        <v>0.0</v>
      </c>
      <c r="JY24" s="1">
        <v>4.52173598488E-6</v>
      </c>
      <c r="JZ24" s="1">
        <v>2.48695479168E-4</v>
      </c>
      <c r="KA24" s="1">
        <v>1.22086871592E-4</v>
      </c>
      <c r="KB24" s="1">
        <v>0.0</v>
      </c>
      <c r="KC24" s="1">
        <v>0.0</v>
      </c>
      <c r="KD24" s="1">
        <v>0.0</v>
      </c>
      <c r="KE24" s="1">
        <v>0.0</v>
      </c>
      <c r="KF24" s="1">
        <v>0.0</v>
      </c>
      <c r="KG24" s="1">
        <v>0.0</v>
      </c>
      <c r="KH24" s="1">
        <v>0.0</v>
      </c>
      <c r="KI24" s="1">
        <v>1.80869439395E-5</v>
      </c>
      <c r="KJ24" s="1">
        <v>0.0</v>
      </c>
      <c r="KK24" s="1">
        <v>0.0</v>
      </c>
      <c r="KL24" s="1">
        <v>0.0</v>
      </c>
      <c r="KM24" s="16">
        <v>0.0</v>
      </c>
      <c r="KN24" s="1">
        <v>0.0</v>
      </c>
      <c r="KO24" s="1">
        <v>1.8539117538E-4</v>
      </c>
      <c r="KP24" s="1">
        <v>0.0728542101884</v>
      </c>
      <c r="KQ24" s="1">
        <v>2.71304159093E-5</v>
      </c>
      <c r="KR24" s="1">
        <v>0.0</v>
      </c>
      <c r="KS24" s="1">
        <v>1.35652079546E-5</v>
      </c>
      <c r="KT24" s="16">
        <v>0.0</v>
      </c>
      <c r="KU24" s="1">
        <v>0.0</v>
      </c>
      <c r="KV24" s="1">
        <v>4.52173598488E-6</v>
      </c>
      <c r="KW24" s="1">
        <v>0.0</v>
      </c>
      <c r="KX24" s="1">
        <v>4.52173598488E-6</v>
      </c>
      <c r="KY24" s="1">
        <v>4.52173598488E-6</v>
      </c>
      <c r="KZ24" s="1">
        <v>0.0</v>
      </c>
      <c r="LA24" s="1">
        <v>0.0</v>
      </c>
      <c r="LB24" s="1">
        <v>0.0</v>
      </c>
      <c r="LC24" s="1">
        <v>0.0</v>
      </c>
      <c r="LD24" s="1">
        <v>0.0</v>
      </c>
      <c r="LE24" s="1">
        <v>0.0</v>
      </c>
      <c r="LF24" s="16">
        <v>0.0</v>
      </c>
      <c r="LG24" s="1">
        <v>0.0</v>
      </c>
      <c r="LH24" s="1">
        <v>0.0</v>
      </c>
      <c r="LI24" s="1">
        <v>0.0</v>
      </c>
      <c r="LJ24" s="1">
        <v>0.0</v>
      </c>
      <c r="LK24" s="1">
        <v>0.0</v>
      </c>
      <c r="LL24" s="1">
        <v>0.0</v>
      </c>
      <c r="LM24" s="1">
        <v>1.35652079546E-5</v>
      </c>
      <c r="LN24" s="1">
        <v>3.07478046972E-4</v>
      </c>
      <c r="LO24" s="1">
        <v>0.0</v>
      </c>
      <c r="LP24" s="1">
        <v>4.52173598488E-6</v>
      </c>
      <c r="LQ24" s="1">
        <v>0.0</v>
      </c>
      <c r="LR24" s="1">
        <v>0.0</v>
      </c>
      <c r="LS24" s="1">
        <v>0.0</v>
      </c>
      <c r="LT24" s="1">
        <v>4.52173598488E-6</v>
      </c>
      <c r="LU24" s="1">
        <v>0.0</v>
      </c>
      <c r="LV24" s="1">
        <v>0.0</v>
      </c>
      <c r="LW24" s="1">
        <v>0.0</v>
      </c>
      <c r="LX24" s="1">
        <v>0.0</v>
      </c>
      <c r="LY24" s="1">
        <v>0.0</v>
      </c>
      <c r="LZ24" s="1">
        <v>0.0</v>
      </c>
      <c r="MA24" s="1">
        <v>0.0</v>
      </c>
      <c r="MB24" s="1">
        <v>0.0</v>
      </c>
      <c r="MC24" s="1">
        <v>0.0</v>
      </c>
      <c r="MD24" s="1">
        <v>0.0</v>
      </c>
      <c r="ME24" s="16">
        <v>0.0</v>
      </c>
      <c r="MF24" s="1">
        <v>0.0</v>
      </c>
      <c r="MG24" s="1">
        <v>0.0</v>
      </c>
      <c r="MH24" s="1">
        <v>4.52173598488E-6</v>
      </c>
      <c r="MI24" s="1">
        <v>9.04347196976E-6</v>
      </c>
      <c r="MJ24" s="1">
        <v>0.0</v>
      </c>
      <c r="MK24" s="1">
        <v>0.0</v>
      </c>
      <c r="ML24" s="1">
        <v>0.0</v>
      </c>
      <c r="MM24" s="1">
        <v>0.0</v>
      </c>
      <c r="MN24" s="1">
        <v>4.52173598488E-6</v>
      </c>
      <c r="MO24" s="1">
        <v>2.26086799244E-5</v>
      </c>
      <c r="MP24" s="1">
        <v>0.0</v>
      </c>
      <c r="MQ24" s="1">
        <v>5.19999638261E-4</v>
      </c>
      <c r="MR24" s="1">
        <v>1.35652079546E-5</v>
      </c>
    </row>
    <row r="25" ht="14.25" customHeight="1">
      <c r="A25" s="1" t="s">
        <v>121</v>
      </c>
      <c r="B25" s="1">
        <v>7.0</v>
      </c>
      <c r="C25" s="16" t="s">
        <v>119</v>
      </c>
      <c r="D25" s="16">
        <v>12.7</v>
      </c>
      <c r="E25" s="16" t="s">
        <v>89</v>
      </c>
      <c r="F25" s="1" t="s">
        <v>37</v>
      </c>
      <c r="G25" s="1">
        <v>1.0</v>
      </c>
      <c r="H25" s="1" t="s">
        <v>55</v>
      </c>
      <c r="I25" s="1" t="s">
        <v>56</v>
      </c>
      <c r="J25" s="16" t="s">
        <v>57</v>
      </c>
      <c r="K25" s="1">
        <v>16.0</v>
      </c>
      <c r="L25" s="1" t="s">
        <v>120</v>
      </c>
      <c r="M25" s="1" t="s">
        <v>121</v>
      </c>
      <c r="N25" s="1">
        <v>0.0123379048579</v>
      </c>
      <c r="O25" s="1">
        <v>1.7371214161E-5</v>
      </c>
      <c r="P25" s="1">
        <v>0.0</v>
      </c>
      <c r="Q25" s="1">
        <v>0.0</v>
      </c>
      <c r="R25" s="1">
        <v>0.0</v>
      </c>
      <c r="S25" s="1">
        <v>4.34280354025E-6</v>
      </c>
      <c r="T25" s="1">
        <v>2.04111766392E-4</v>
      </c>
      <c r="U25" s="1">
        <v>0.0</v>
      </c>
      <c r="V25" s="1">
        <v>4.34280354025E-6</v>
      </c>
      <c r="W25" s="1">
        <v>0.0</v>
      </c>
      <c r="X25" s="1">
        <v>0.0</v>
      </c>
      <c r="Y25" s="1">
        <v>0.0</v>
      </c>
      <c r="Z25" s="1">
        <v>0.0</v>
      </c>
      <c r="AA25" s="1">
        <v>0.0</v>
      </c>
      <c r="AB25" s="1">
        <v>0.0</v>
      </c>
      <c r="AC25" s="1">
        <v>0.0</v>
      </c>
      <c r="AD25" s="1">
        <v>0.0</v>
      </c>
      <c r="AE25" s="1">
        <v>0.0</v>
      </c>
      <c r="AF25" s="1">
        <v>0.0</v>
      </c>
      <c r="AG25" s="1">
        <v>4.34280354025E-6</v>
      </c>
      <c r="AH25" s="1">
        <v>0.0</v>
      </c>
      <c r="AI25" s="1">
        <v>0.0</v>
      </c>
      <c r="AJ25" s="1">
        <v>8.68560708051E-6</v>
      </c>
      <c r="AK25" s="1">
        <v>0.0</v>
      </c>
      <c r="AL25" s="1">
        <v>0.0</v>
      </c>
      <c r="AM25" s="1">
        <v>0.0</v>
      </c>
      <c r="AN25" s="1">
        <v>0.0</v>
      </c>
      <c r="AO25" s="1">
        <v>0.0</v>
      </c>
      <c r="AP25" s="1">
        <v>0.0</v>
      </c>
      <c r="AQ25" s="1">
        <v>0.0</v>
      </c>
      <c r="AR25" s="1">
        <v>0.0</v>
      </c>
      <c r="AS25" s="1">
        <v>0.0</v>
      </c>
      <c r="AT25" s="1">
        <v>4.34280354025E-6</v>
      </c>
      <c r="AU25" s="1">
        <v>4.34280354025E-6</v>
      </c>
      <c r="AV25" s="1">
        <v>0.252534025866</v>
      </c>
      <c r="AW25" s="1">
        <v>4.34280354025E-6</v>
      </c>
      <c r="AX25" s="16">
        <v>9.11988743453E-5</v>
      </c>
      <c r="AY25" s="1">
        <v>0.00881589118671</v>
      </c>
      <c r="AZ25" s="1">
        <v>6.7747735228E-4</v>
      </c>
      <c r="BA25" s="1">
        <v>4.34280354025E-6</v>
      </c>
      <c r="BB25" s="1">
        <v>0.040570470673</v>
      </c>
      <c r="BC25" s="1">
        <v>1.17255695587E-4</v>
      </c>
      <c r="BD25" s="1">
        <v>0.00133324068686</v>
      </c>
      <c r="BE25" s="1">
        <v>0.0</v>
      </c>
      <c r="BF25" s="1">
        <v>0.0</v>
      </c>
      <c r="BG25" s="1">
        <v>0.0</v>
      </c>
      <c r="BH25" s="16">
        <v>4.34280354025E-6</v>
      </c>
      <c r="BI25" s="1">
        <v>1.30284106208E-5</v>
      </c>
      <c r="BJ25" s="1">
        <v>1.6936933807E-4</v>
      </c>
      <c r="BK25" s="1">
        <v>0.182336949441</v>
      </c>
      <c r="BL25" s="1">
        <v>0.017266986876</v>
      </c>
      <c r="BM25" s="1">
        <v>0.0</v>
      </c>
      <c r="BN25" s="1">
        <v>0.00546324685364</v>
      </c>
      <c r="BO25" s="1">
        <v>0.0</v>
      </c>
      <c r="BP25" s="1">
        <v>0.0</v>
      </c>
      <c r="BQ25" s="1">
        <v>0.00488999678633</v>
      </c>
      <c r="BR25" s="1">
        <v>0.0</v>
      </c>
      <c r="BS25" s="1">
        <v>2.04111766392E-4</v>
      </c>
      <c r="BT25" s="1">
        <v>0.0</v>
      </c>
      <c r="BU25" s="1">
        <v>0.00149392441785</v>
      </c>
      <c r="BV25" s="1">
        <v>1.56340927449E-4</v>
      </c>
      <c r="BW25" s="1">
        <v>0.00194991878957</v>
      </c>
      <c r="BX25" s="1">
        <v>2.60568212415E-5</v>
      </c>
      <c r="BY25" s="1">
        <v>2.12797373472E-4</v>
      </c>
      <c r="BZ25" s="1">
        <v>9.11988743453E-5</v>
      </c>
      <c r="CA25" s="1">
        <v>0.0</v>
      </c>
      <c r="CB25" s="1">
        <v>0.0</v>
      </c>
      <c r="CC25" s="1">
        <v>0.0</v>
      </c>
      <c r="CD25" s="1">
        <v>0.0</v>
      </c>
      <c r="CE25" s="1">
        <v>0.0</v>
      </c>
      <c r="CF25" s="1">
        <v>0.0</v>
      </c>
      <c r="CG25" s="1">
        <v>0.0</v>
      </c>
      <c r="CH25" s="1">
        <v>0.0</v>
      </c>
      <c r="CI25" s="1">
        <v>0.0</v>
      </c>
      <c r="CJ25" s="1">
        <v>0.0</v>
      </c>
      <c r="CK25" s="1">
        <v>0.0</v>
      </c>
      <c r="CL25" s="1">
        <v>0.0</v>
      </c>
      <c r="CM25" s="1">
        <v>4.34280354025E-6</v>
      </c>
      <c r="CN25" s="1">
        <v>0.0</v>
      </c>
      <c r="CO25" s="1">
        <v>0.0</v>
      </c>
      <c r="CP25" s="1">
        <v>0.0</v>
      </c>
      <c r="CQ25" s="1">
        <v>0.0</v>
      </c>
      <c r="CR25" s="1">
        <v>1.30284106208E-5</v>
      </c>
      <c r="CS25" s="16">
        <v>0.0</v>
      </c>
      <c r="CT25" s="1">
        <v>0.0</v>
      </c>
      <c r="CU25" s="1">
        <v>2.17140177013E-5</v>
      </c>
      <c r="CV25" s="1">
        <v>0.0</v>
      </c>
      <c r="CW25" s="1">
        <v>1.30284106208E-5</v>
      </c>
      <c r="CX25" s="16">
        <v>6.51420531038E-5</v>
      </c>
      <c r="CY25" s="1">
        <v>0.0</v>
      </c>
      <c r="CZ25" s="16">
        <v>0.00314853256668</v>
      </c>
      <c r="DA25" s="1">
        <v>0.0</v>
      </c>
      <c r="DB25" s="1">
        <v>0.0</v>
      </c>
      <c r="DC25" s="1">
        <v>0.0</v>
      </c>
      <c r="DD25" s="1">
        <v>4.34280354025E-6</v>
      </c>
      <c r="DE25" s="1">
        <v>0.0</v>
      </c>
      <c r="DF25" s="1">
        <v>0.0</v>
      </c>
      <c r="DG25" s="1">
        <v>0.0</v>
      </c>
      <c r="DH25" s="1">
        <v>8.68560708051E-6</v>
      </c>
      <c r="DI25" s="16">
        <v>2.17140177013E-5</v>
      </c>
      <c r="DJ25" s="16">
        <v>4.34280354025E-6</v>
      </c>
      <c r="DK25" s="1">
        <v>9.98844814258E-5</v>
      </c>
      <c r="DL25" s="1">
        <v>0.0</v>
      </c>
      <c r="DM25" s="1">
        <v>0.0</v>
      </c>
      <c r="DN25" s="1">
        <v>0.0</v>
      </c>
      <c r="DO25" s="1">
        <v>0.0</v>
      </c>
      <c r="DP25" s="16">
        <v>0.0</v>
      </c>
      <c r="DQ25" s="1">
        <v>0.0</v>
      </c>
      <c r="DR25" s="1">
        <v>0.0</v>
      </c>
      <c r="DS25" s="1">
        <v>4.34280354025E-5</v>
      </c>
      <c r="DT25" s="1">
        <v>0.00251448324981</v>
      </c>
      <c r="DU25" s="1">
        <v>2.25825784093E-4</v>
      </c>
      <c r="DV25" s="1">
        <v>0.0</v>
      </c>
      <c r="DW25" s="16">
        <v>2.17140177013E-5</v>
      </c>
      <c r="DX25" s="1">
        <v>0.0</v>
      </c>
      <c r="DY25" s="1">
        <v>0.192616365421</v>
      </c>
      <c r="DZ25" s="1">
        <v>0.0</v>
      </c>
      <c r="EA25" s="1">
        <v>0.0</v>
      </c>
      <c r="EB25" s="1">
        <v>0.0</v>
      </c>
      <c r="EC25" s="1">
        <v>0.0</v>
      </c>
      <c r="ED25" s="16">
        <v>0.0</v>
      </c>
      <c r="EE25" s="1">
        <v>0.0</v>
      </c>
      <c r="EF25" s="1">
        <v>8.68560708051E-6</v>
      </c>
      <c r="EG25" s="1">
        <v>0.00577592870854</v>
      </c>
      <c r="EH25" s="1">
        <v>7.25248191222E-4</v>
      </c>
      <c r="EI25" s="1">
        <v>0.0</v>
      </c>
      <c r="EJ25" s="1">
        <v>3.3873867614E-4</v>
      </c>
      <c r="EK25" s="1">
        <v>0.0137493160084</v>
      </c>
      <c r="EL25" s="1">
        <v>4.38623157566E-4</v>
      </c>
      <c r="EM25" s="16">
        <v>4.34280354025E-6</v>
      </c>
      <c r="EN25" s="1">
        <v>0.0124638461605</v>
      </c>
      <c r="EO25" s="1">
        <v>0.00120295658065</v>
      </c>
      <c r="EP25" s="1">
        <v>0.0</v>
      </c>
      <c r="EQ25" s="1">
        <v>0.0</v>
      </c>
      <c r="ER25" s="1">
        <v>0.0</v>
      </c>
      <c r="ES25" s="1">
        <v>0.0</v>
      </c>
      <c r="ET25" s="1">
        <v>0.0</v>
      </c>
      <c r="EU25" s="1">
        <v>0.00636654999001</v>
      </c>
      <c r="EV25" s="1">
        <v>0.0</v>
      </c>
      <c r="EW25" s="16">
        <v>1.43312516828E-4</v>
      </c>
      <c r="EX25" s="16">
        <v>0.0</v>
      </c>
      <c r="EY25" s="1">
        <v>0.0</v>
      </c>
      <c r="EZ25" s="1">
        <v>4.34280354025E-6</v>
      </c>
      <c r="FA25" s="1">
        <v>4.34280354025E-6</v>
      </c>
      <c r="FB25" s="1">
        <v>0.0</v>
      </c>
      <c r="FC25" s="1">
        <v>0.0</v>
      </c>
      <c r="FD25" s="1">
        <v>7.25248191222E-4</v>
      </c>
      <c r="FE25" s="1">
        <v>0.0179227502106</v>
      </c>
      <c r="FF25" s="16">
        <v>3.4742428322E-5</v>
      </c>
      <c r="FG25" s="1">
        <v>0.0304430528172</v>
      </c>
      <c r="FH25" s="1">
        <v>0.0</v>
      </c>
      <c r="FI25" s="1">
        <v>0.0</v>
      </c>
      <c r="FJ25" s="1">
        <v>0.00139838273996</v>
      </c>
      <c r="FK25" s="1">
        <v>0.00455560091373</v>
      </c>
      <c r="FL25" s="16">
        <v>4.34280354025E-6</v>
      </c>
      <c r="FM25" s="1">
        <v>8.68560708051E-6</v>
      </c>
      <c r="FN25" s="1">
        <v>0.00515056499874</v>
      </c>
      <c r="FO25" s="1">
        <v>0.0</v>
      </c>
      <c r="FP25" s="1">
        <v>0.0</v>
      </c>
      <c r="FQ25" s="16">
        <v>0.0</v>
      </c>
      <c r="FR25" s="1">
        <v>0.0</v>
      </c>
      <c r="FS25" s="1">
        <v>2.30168587633E-4</v>
      </c>
      <c r="FT25" s="1">
        <v>0.0</v>
      </c>
      <c r="FU25" s="1">
        <v>0.00350029965344</v>
      </c>
      <c r="FV25" s="1">
        <v>0.0</v>
      </c>
      <c r="FW25" s="16">
        <v>0.0</v>
      </c>
      <c r="FX25" s="1">
        <v>1.43312516828E-4</v>
      </c>
      <c r="FY25" s="1">
        <v>0.0</v>
      </c>
      <c r="FZ25" s="1">
        <v>4.34280354025E-6</v>
      </c>
      <c r="GA25" s="16">
        <v>0.00158078048865</v>
      </c>
      <c r="GB25" s="16">
        <v>0.0</v>
      </c>
      <c r="GC25" s="1">
        <v>3.90852318623E-5</v>
      </c>
      <c r="GD25" s="1">
        <v>0.0</v>
      </c>
      <c r="GE25" s="1">
        <v>0.0</v>
      </c>
      <c r="GF25" s="1">
        <v>1.30284106208E-5</v>
      </c>
      <c r="GG25" s="1">
        <v>0.0280631964771</v>
      </c>
      <c r="GH25" s="1">
        <v>4.34280354025E-6</v>
      </c>
      <c r="GI25" s="16">
        <v>7.07876977061E-4</v>
      </c>
      <c r="GJ25" s="1">
        <v>9.85816403638E-4</v>
      </c>
      <c r="GK25" s="1">
        <v>0.00655763334578</v>
      </c>
      <c r="GL25" s="1">
        <v>1.7371214161E-5</v>
      </c>
      <c r="GM25" s="1">
        <v>3.90852318623E-5</v>
      </c>
      <c r="GN25" s="1">
        <v>4.86393996508E-4</v>
      </c>
      <c r="GO25" s="1">
        <v>0.00135061190102</v>
      </c>
      <c r="GP25" s="16">
        <v>0.0</v>
      </c>
      <c r="GQ25" s="1">
        <v>1.30284106208E-5</v>
      </c>
      <c r="GR25" s="1">
        <v>0.0330053069059</v>
      </c>
      <c r="GS25" s="1">
        <v>0.0</v>
      </c>
      <c r="GT25" s="1">
        <v>7.81704637246E-5</v>
      </c>
      <c r="GU25" s="16">
        <v>0.00549364647842</v>
      </c>
      <c r="GV25" s="16">
        <v>0.0</v>
      </c>
      <c r="GW25" s="1">
        <v>4.16909139864E-4</v>
      </c>
      <c r="GX25" s="16">
        <v>0.0</v>
      </c>
      <c r="GY25" s="1">
        <v>0.0</v>
      </c>
      <c r="GZ25" s="1">
        <v>0.0</v>
      </c>
      <c r="HA25" s="1">
        <v>4.77708389428E-5</v>
      </c>
      <c r="HB25" s="1">
        <v>1.30284106208E-5</v>
      </c>
      <c r="HC25" s="1">
        <v>3.03996247818E-5</v>
      </c>
      <c r="HD25" s="1">
        <v>0.0</v>
      </c>
      <c r="HE25" s="1">
        <v>8.68560708051E-6</v>
      </c>
      <c r="HF25" s="1">
        <v>0.0</v>
      </c>
      <c r="HG25" s="1">
        <v>4.34280354025E-6</v>
      </c>
      <c r="HH25" s="1">
        <v>3.69138300922E-4</v>
      </c>
      <c r="HI25" s="1">
        <v>5.64564460233E-5</v>
      </c>
      <c r="HJ25" s="1">
        <v>0.0016936933807</v>
      </c>
      <c r="HK25" s="1">
        <v>0.0</v>
      </c>
      <c r="HL25" s="1">
        <v>0.0</v>
      </c>
      <c r="HM25" s="1">
        <v>0.0</v>
      </c>
      <c r="HN25" s="1">
        <v>3.17024658439E-4</v>
      </c>
      <c r="HO25" s="1">
        <v>0.0</v>
      </c>
      <c r="HP25" s="1">
        <v>0.0</v>
      </c>
      <c r="HQ25" s="1">
        <v>0.0</v>
      </c>
      <c r="HR25" s="1">
        <v>0.0</v>
      </c>
      <c r="HS25" s="1">
        <v>0.0</v>
      </c>
      <c r="HT25" s="1">
        <v>0.0</v>
      </c>
      <c r="HU25" s="1">
        <v>0.0</v>
      </c>
      <c r="HV25" s="1">
        <v>0.0</v>
      </c>
      <c r="HW25" s="1">
        <v>0.0</v>
      </c>
      <c r="HX25" s="1">
        <v>4.34280354025E-6</v>
      </c>
      <c r="HY25" s="1">
        <v>5.64564460233E-5</v>
      </c>
      <c r="HZ25" s="1">
        <v>0.0</v>
      </c>
      <c r="IA25" s="1">
        <v>0.0</v>
      </c>
      <c r="IB25" s="1">
        <v>0.0</v>
      </c>
      <c r="IC25" s="1">
        <v>0.0</v>
      </c>
      <c r="ID25" s="1">
        <v>0.0</v>
      </c>
      <c r="IE25" s="1">
        <v>0.0</v>
      </c>
      <c r="IF25" s="1">
        <v>2.60568212415E-5</v>
      </c>
      <c r="IG25" s="1">
        <v>0.0</v>
      </c>
      <c r="IH25" s="1">
        <v>0.0</v>
      </c>
      <c r="II25" s="1">
        <v>0.0</v>
      </c>
      <c r="IJ25" s="1">
        <v>0.0</v>
      </c>
      <c r="IK25" s="1">
        <v>0.0</v>
      </c>
      <c r="IL25" s="1">
        <v>0.0</v>
      </c>
      <c r="IM25" s="1">
        <v>4.34280354025E-6</v>
      </c>
      <c r="IN25" s="1">
        <v>0.0</v>
      </c>
      <c r="IO25" s="1">
        <v>0.0</v>
      </c>
      <c r="IP25" s="1">
        <v>0.0</v>
      </c>
      <c r="IQ25" s="1">
        <v>0.0</v>
      </c>
      <c r="IR25" s="1">
        <v>8.68560708051E-6</v>
      </c>
      <c r="IS25" s="1">
        <v>0.0</v>
      </c>
      <c r="IT25" s="1">
        <v>0.0</v>
      </c>
      <c r="IU25" s="1">
        <v>0.0</v>
      </c>
      <c r="IV25" s="1">
        <v>0.0</v>
      </c>
      <c r="IW25" s="1">
        <v>0.0</v>
      </c>
      <c r="IX25" s="1">
        <v>0.0</v>
      </c>
      <c r="IY25" s="1">
        <v>4.34280354025E-6</v>
      </c>
      <c r="IZ25" s="1">
        <v>0.0</v>
      </c>
      <c r="JA25" s="1">
        <v>0.0</v>
      </c>
      <c r="JB25" s="1">
        <v>4.34280354025E-6</v>
      </c>
      <c r="JC25" s="1">
        <v>0.0</v>
      </c>
      <c r="JD25" s="16">
        <v>0.0</v>
      </c>
      <c r="JE25" s="1">
        <v>0.0</v>
      </c>
      <c r="JF25" s="1">
        <v>0.0</v>
      </c>
      <c r="JG25" s="1">
        <v>0.0</v>
      </c>
      <c r="JH25" s="1">
        <v>0.0</v>
      </c>
      <c r="JI25" s="1">
        <v>0.0</v>
      </c>
      <c r="JJ25" s="1">
        <v>0.00164592254176</v>
      </c>
      <c r="JK25" s="1">
        <v>4.34280354025E-6</v>
      </c>
      <c r="JL25" s="1">
        <v>4.34280354025E-6</v>
      </c>
      <c r="JM25" s="1">
        <v>0.0</v>
      </c>
      <c r="JN25" s="1">
        <v>0.0</v>
      </c>
      <c r="JO25" s="1">
        <v>0.0</v>
      </c>
      <c r="JP25" s="1">
        <v>2.17140177013E-5</v>
      </c>
      <c r="JQ25" s="1">
        <v>0.0</v>
      </c>
      <c r="JR25" s="1">
        <v>0.0</v>
      </c>
      <c r="JS25" s="1">
        <v>0.0</v>
      </c>
      <c r="JT25" s="1">
        <v>1.30284106208E-5</v>
      </c>
      <c r="JU25" s="1">
        <v>0.0</v>
      </c>
      <c r="JV25" s="1">
        <v>0.0</v>
      </c>
      <c r="JW25" s="1">
        <v>0.0</v>
      </c>
      <c r="JX25" s="1">
        <v>8.68560708051E-6</v>
      </c>
      <c r="JY25" s="1">
        <v>4.34280354025E-6</v>
      </c>
      <c r="JZ25" s="1">
        <v>4.73365585888E-4</v>
      </c>
      <c r="KA25" s="1">
        <v>1.7371214161E-4</v>
      </c>
      <c r="KB25" s="1">
        <v>0.0</v>
      </c>
      <c r="KC25" s="1">
        <v>0.0</v>
      </c>
      <c r="KD25" s="1">
        <v>0.0</v>
      </c>
      <c r="KE25" s="1">
        <v>0.0</v>
      </c>
      <c r="KF25" s="1">
        <v>0.0</v>
      </c>
      <c r="KG25" s="1">
        <v>0.0</v>
      </c>
      <c r="KH25" s="1">
        <v>0.0</v>
      </c>
      <c r="KI25" s="1">
        <v>0.0</v>
      </c>
      <c r="KJ25" s="1">
        <v>0.0</v>
      </c>
      <c r="KK25" s="1">
        <v>0.0</v>
      </c>
      <c r="KL25" s="1">
        <v>8.68560708051E-6</v>
      </c>
      <c r="KM25" s="16">
        <v>0.0</v>
      </c>
      <c r="KN25" s="1">
        <v>0.0</v>
      </c>
      <c r="KO25" s="1">
        <v>1.60683730989E-4</v>
      </c>
      <c r="KP25" s="1">
        <v>0.0794385623583</v>
      </c>
      <c r="KQ25" s="1">
        <v>1.7371214161E-5</v>
      </c>
      <c r="KR25" s="1">
        <v>0.0</v>
      </c>
      <c r="KS25" s="1">
        <v>8.68560708051E-6</v>
      </c>
      <c r="KT25" s="16">
        <v>1.30284106208E-5</v>
      </c>
      <c r="KU25" s="16">
        <v>0.0</v>
      </c>
      <c r="KV25" s="1">
        <v>4.34280354025E-6</v>
      </c>
      <c r="KW25" s="1">
        <v>0.0</v>
      </c>
      <c r="KX25" s="1">
        <v>0.0</v>
      </c>
      <c r="KY25" s="1">
        <v>4.34280354025E-6</v>
      </c>
      <c r="KZ25" s="1">
        <v>0.0</v>
      </c>
      <c r="LA25" s="1">
        <v>0.0</v>
      </c>
      <c r="LB25" s="1">
        <v>0.0</v>
      </c>
      <c r="LC25" s="1">
        <v>0.0</v>
      </c>
      <c r="LD25" s="1">
        <v>0.0</v>
      </c>
      <c r="LE25" s="1">
        <v>0.0</v>
      </c>
      <c r="LF25" s="1">
        <v>0.0</v>
      </c>
      <c r="LG25" s="1">
        <v>0.0</v>
      </c>
      <c r="LH25" s="1">
        <v>0.0</v>
      </c>
      <c r="LI25" s="1">
        <v>0.0</v>
      </c>
      <c r="LJ25" s="1">
        <v>8.68560708051E-6</v>
      </c>
      <c r="LK25" s="1">
        <v>0.0</v>
      </c>
      <c r="LL25" s="1">
        <v>4.34280354025E-6</v>
      </c>
      <c r="LM25" s="1">
        <v>2.60568212415E-5</v>
      </c>
      <c r="LN25" s="1">
        <v>3.25710265519E-4</v>
      </c>
      <c r="LO25" s="1">
        <v>0.0</v>
      </c>
      <c r="LP25" s="1">
        <v>1.7371214161E-5</v>
      </c>
      <c r="LQ25" s="1">
        <v>0.0</v>
      </c>
      <c r="LR25" s="1">
        <v>0.0</v>
      </c>
      <c r="LS25" s="1">
        <v>0.0</v>
      </c>
      <c r="LT25" s="1">
        <v>4.34280354025E-6</v>
      </c>
      <c r="LU25" s="1">
        <v>0.0</v>
      </c>
      <c r="LV25" s="1">
        <v>0.0</v>
      </c>
      <c r="LW25" s="1">
        <v>0.0</v>
      </c>
      <c r="LX25" s="1">
        <v>0.0</v>
      </c>
      <c r="LY25" s="1">
        <v>0.0</v>
      </c>
      <c r="LZ25" s="1">
        <v>0.0</v>
      </c>
      <c r="MA25" s="1">
        <v>0.0</v>
      </c>
      <c r="MB25" s="1">
        <v>0.0</v>
      </c>
      <c r="MC25" s="1">
        <v>0.0</v>
      </c>
      <c r="MD25" s="1">
        <v>0.0</v>
      </c>
      <c r="ME25" s="16">
        <v>0.0</v>
      </c>
      <c r="MF25" s="1">
        <v>0.0</v>
      </c>
      <c r="MG25" s="1">
        <v>0.0</v>
      </c>
      <c r="MH25" s="1">
        <v>8.68560708051E-6</v>
      </c>
      <c r="MI25" s="1">
        <v>1.30284106208E-5</v>
      </c>
      <c r="MJ25" s="16">
        <v>8.68560708051E-6</v>
      </c>
      <c r="MK25" s="1">
        <v>0.0</v>
      </c>
      <c r="ML25" s="1">
        <v>0.0</v>
      </c>
      <c r="MM25" s="1">
        <v>0.0</v>
      </c>
      <c r="MN25" s="1">
        <v>3.4742428322E-5</v>
      </c>
      <c r="MO25" s="1">
        <v>0.0</v>
      </c>
      <c r="MP25" s="1">
        <v>0.0</v>
      </c>
      <c r="MQ25" s="1">
        <v>8.46846690349E-4</v>
      </c>
      <c r="MR25" s="1">
        <v>4.34280354025E-6</v>
      </c>
    </row>
    <row r="26" ht="14.25" customHeight="1">
      <c r="A26" s="1" t="s">
        <v>122</v>
      </c>
      <c r="B26" s="1">
        <v>8.0</v>
      </c>
      <c r="C26" s="1" t="s">
        <v>119</v>
      </c>
      <c r="D26" s="1">
        <v>12.7</v>
      </c>
      <c r="E26" s="1" t="s">
        <v>89</v>
      </c>
      <c r="F26" s="1" t="s">
        <v>37</v>
      </c>
      <c r="G26" s="1">
        <v>1.0</v>
      </c>
      <c r="H26" s="1" t="s">
        <v>55</v>
      </c>
      <c r="I26" s="1" t="s">
        <v>56</v>
      </c>
      <c r="J26" s="1" t="s">
        <v>57</v>
      </c>
      <c r="K26" s="1">
        <v>16.0</v>
      </c>
      <c r="L26" s="1" t="s">
        <v>120</v>
      </c>
      <c r="M26" s="1" t="s">
        <v>122</v>
      </c>
      <c r="N26" s="1">
        <v>0.0093450417383</v>
      </c>
      <c r="O26" s="16">
        <v>2.16822314114E-5</v>
      </c>
      <c r="P26" s="1">
        <v>0.0</v>
      </c>
      <c r="Q26" s="1">
        <v>0.0</v>
      </c>
      <c r="R26" s="1">
        <v>0.0</v>
      </c>
      <c r="S26" s="1">
        <v>0.0</v>
      </c>
      <c r="T26" s="16">
        <v>7.12416174945E-5</v>
      </c>
      <c r="U26" s="1">
        <v>0.0</v>
      </c>
      <c r="V26" s="1">
        <v>0.0</v>
      </c>
      <c r="W26" s="1">
        <v>0.0</v>
      </c>
      <c r="X26" s="1">
        <v>0.0</v>
      </c>
      <c r="Y26" s="1">
        <v>3.09746163019E-6</v>
      </c>
      <c r="Z26" s="16">
        <v>0.0</v>
      </c>
      <c r="AA26" s="1">
        <v>0.0</v>
      </c>
      <c r="AB26" s="1">
        <v>0.0</v>
      </c>
      <c r="AC26" s="1">
        <v>0.0</v>
      </c>
      <c r="AD26" s="1">
        <v>0.0</v>
      </c>
      <c r="AE26" s="1">
        <v>0.0</v>
      </c>
      <c r="AF26" s="1">
        <v>0.0</v>
      </c>
      <c r="AG26" s="1">
        <v>0.0</v>
      </c>
      <c r="AH26" s="1">
        <v>0.0</v>
      </c>
      <c r="AI26" s="1">
        <v>0.0</v>
      </c>
      <c r="AJ26" s="1">
        <v>1.23898465208E-5</v>
      </c>
      <c r="AK26" s="1">
        <v>0.0</v>
      </c>
      <c r="AL26" s="1">
        <v>0.0</v>
      </c>
      <c r="AM26" s="1">
        <v>0.0</v>
      </c>
      <c r="AN26" s="1">
        <v>0.0</v>
      </c>
      <c r="AO26" s="1">
        <v>0.0</v>
      </c>
      <c r="AP26" s="1">
        <v>0.0</v>
      </c>
      <c r="AQ26" s="1">
        <v>0.0</v>
      </c>
      <c r="AR26" s="1">
        <v>3.09746163019E-6</v>
      </c>
      <c r="AS26" s="1">
        <v>0.0</v>
      </c>
      <c r="AT26" s="1">
        <v>0.0</v>
      </c>
      <c r="AU26" s="16">
        <v>0.0</v>
      </c>
      <c r="AV26" s="1">
        <v>0.314565813316</v>
      </c>
      <c r="AW26" s="1">
        <v>0.0</v>
      </c>
      <c r="AX26" s="16">
        <v>4.95593860831E-5</v>
      </c>
      <c r="AY26" s="1">
        <v>0.00511081168982</v>
      </c>
      <c r="AZ26" s="1">
        <v>7.61975561028E-4</v>
      </c>
      <c r="BA26" s="1">
        <v>0.0</v>
      </c>
      <c r="BB26" s="1">
        <v>0.047130976165</v>
      </c>
      <c r="BC26" s="16">
        <v>7.74365407549E-5</v>
      </c>
      <c r="BD26" s="1">
        <v>0.00123898465208</v>
      </c>
      <c r="BE26" s="1">
        <v>0.0</v>
      </c>
      <c r="BF26" s="1">
        <v>0.0</v>
      </c>
      <c r="BG26" s="1">
        <v>0.0</v>
      </c>
      <c r="BH26" s="16">
        <v>3.09746163019E-6</v>
      </c>
      <c r="BI26" s="1">
        <v>3.09746163019E-6</v>
      </c>
      <c r="BJ26" s="16">
        <v>1.88945159442E-4</v>
      </c>
      <c r="BK26" s="1">
        <v>0.159590515572</v>
      </c>
      <c r="BL26" s="1">
        <v>0.0138301661788</v>
      </c>
      <c r="BM26" s="1">
        <v>0.0</v>
      </c>
      <c r="BN26" s="1">
        <v>0.00587588471248</v>
      </c>
      <c r="BO26" s="1">
        <v>0.0</v>
      </c>
      <c r="BP26" s="1">
        <v>3.09746163019E-6</v>
      </c>
      <c r="BQ26" s="1">
        <v>0.00307887686041</v>
      </c>
      <c r="BR26" s="1">
        <v>0.0</v>
      </c>
      <c r="BS26" s="16">
        <v>2.91161393238E-4</v>
      </c>
      <c r="BT26" s="1">
        <v>0.0</v>
      </c>
      <c r="BU26" s="1">
        <v>0.00108411157057</v>
      </c>
      <c r="BV26" s="1">
        <v>3.2523347117E-4</v>
      </c>
      <c r="BW26" s="1">
        <v>0.00168811658846</v>
      </c>
      <c r="BX26" s="16">
        <v>9.29238489058E-6</v>
      </c>
      <c r="BY26" s="1">
        <v>6.96928866794E-4</v>
      </c>
      <c r="BZ26" s="1">
        <v>2.69479161827E-4</v>
      </c>
      <c r="CA26" s="1">
        <v>0.0</v>
      </c>
      <c r="CB26" s="1">
        <v>0.0</v>
      </c>
      <c r="CC26" s="1">
        <v>0.0</v>
      </c>
      <c r="CD26" s="1">
        <v>3.09746163019E-6</v>
      </c>
      <c r="CE26" s="1">
        <v>0.0</v>
      </c>
      <c r="CF26" s="1">
        <v>0.0</v>
      </c>
      <c r="CG26" s="1">
        <v>0.0</v>
      </c>
      <c r="CH26" s="1">
        <v>0.0</v>
      </c>
      <c r="CI26" s="1">
        <v>0.0</v>
      </c>
      <c r="CJ26" s="1">
        <v>0.0</v>
      </c>
      <c r="CK26" s="1">
        <v>0.0</v>
      </c>
      <c r="CL26" s="1">
        <v>3.09746163019E-6</v>
      </c>
      <c r="CM26" s="1">
        <v>3.09746163019E-6</v>
      </c>
      <c r="CN26" s="1">
        <v>0.0</v>
      </c>
      <c r="CO26" s="1">
        <v>2.16822314114E-5</v>
      </c>
      <c r="CP26" s="1">
        <v>0.0</v>
      </c>
      <c r="CQ26" s="1">
        <v>0.0</v>
      </c>
      <c r="CR26" s="16">
        <v>3.09746163019E-6</v>
      </c>
      <c r="CS26" s="16">
        <v>0.0</v>
      </c>
      <c r="CT26" s="1">
        <v>0.0</v>
      </c>
      <c r="CU26" s="16">
        <v>1.23898465208E-4</v>
      </c>
      <c r="CV26" s="16">
        <v>0.0</v>
      </c>
      <c r="CW26" s="1">
        <v>4.64619244529E-5</v>
      </c>
      <c r="CX26" s="16">
        <v>5.42055785284E-4</v>
      </c>
      <c r="CY26" s="1">
        <v>0.0</v>
      </c>
      <c r="CZ26" s="16">
        <v>0.0299090895012</v>
      </c>
      <c r="DA26" s="1">
        <v>0.0</v>
      </c>
      <c r="DB26" s="1">
        <v>3.09746163019E-6</v>
      </c>
      <c r="DC26" s="1">
        <v>0.0</v>
      </c>
      <c r="DD26" s="1">
        <v>3.09746163019E-6</v>
      </c>
      <c r="DE26" s="1">
        <v>3.09746163019E-6</v>
      </c>
      <c r="DF26" s="1">
        <v>0.0</v>
      </c>
      <c r="DG26" s="1">
        <v>0.0</v>
      </c>
      <c r="DH26" s="1">
        <v>0.0</v>
      </c>
      <c r="DI26" s="16">
        <v>1.23898465208E-5</v>
      </c>
      <c r="DJ26" s="16">
        <v>6.19492326039E-6</v>
      </c>
      <c r="DK26" s="1">
        <v>4.33644628227E-5</v>
      </c>
      <c r="DL26" s="1">
        <v>3.09746163019E-6</v>
      </c>
      <c r="DM26" s="1">
        <v>3.09746163019E-6</v>
      </c>
      <c r="DN26" s="1">
        <v>0.0</v>
      </c>
      <c r="DO26" s="1">
        <v>0.0</v>
      </c>
      <c r="DP26" s="1">
        <v>0.0</v>
      </c>
      <c r="DQ26" s="16">
        <v>3.09746163019E-6</v>
      </c>
      <c r="DR26" s="1">
        <v>0.0</v>
      </c>
      <c r="DS26" s="16">
        <v>3.09746163019E-5</v>
      </c>
      <c r="DT26" s="1">
        <v>0.00197927798169</v>
      </c>
      <c r="DU26" s="1">
        <v>9.91187721662E-5</v>
      </c>
      <c r="DV26" s="1">
        <v>0.0</v>
      </c>
      <c r="DW26" s="16">
        <v>6.19492326039E-6</v>
      </c>
      <c r="DX26" s="1">
        <v>3.09746163019E-6</v>
      </c>
      <c r="DY26" s="1">
        <v>0.182013040313</v>
      </c>
      <c r="DZ26" s="16">
        <v>3.09746163019E-6</v>
      </c>
      <c r="EA26" s="1">
        <v>0.0</v>
      </c>
      <c r="EB26" s="1">
        <v>0.0</v>
      </c>
      <c r="EC26" s="1">
        <v>0.0</v>
      </c>
      <c r="ED26" s="16">
        <v>3.09746163019E-6</v>
      </c>
      <c r="EE26" s="1">
        <v>0.0</v>
      </c>
      <c r="EF26" s="1">
        <v>0.0</v>
      </c>
      <c r="EG26" s="1">
        <v>0.0042063528938</v>
      </c>
      <c r="EH26" s="1">
        <v>4.39839551488E-4</v>
      </c>
      <c r="EI26" s="1">
        <v>0.0</v>
      </c>
      <c r="EJ26" s="1">
        <v>2.91161393238E-4</v>
      </c>
      <c r="EK26" s="1">
        <v>0.0105127847729</v>
      </c>
      <c r="EL26" s="1">
        <v>3.2523347117E-4</v>
      </c>
      <c r="EM26" s="16">
        <v>3.09746163019E-6</v>
      </c>
      <c r="EN26" s="1">
        <v>0.00871625702737</v>
      </c>
      <c r="EO26" s="1">
        <v>6.59759327231E-4</v>
      </c>
      <c r="EP26" s="1">
        <v>0.0</v>
      </c>
      <c r="EQ26" s="1">
        <v>0.0</v>
      </c>
      <c r="ER26" s="1">
        <v>0.0</v>
      </c>
      <c r="ES26" s="1">
        <v>0.0</v>
      </c>
      <c r="ET26" s="1">
        <v>0.0</v>
      </c>
      <c r="EU26" s="1">
        <v>0.00442627266955</v>
      </c>
      <c r="EV26" s="1">
        <v>0.0</v>
      </c>
      <c r="EW26" s="16">
        <v>7.12416174945E-5</v>
      </c>
      <c r="EX26" s="1">
        <v>0.0</v>
      </c>
      <c r="EY26" s="1">
        <v>3.09746163019E-6</v>
      </c>
      <c r="EZ26" s="16">
        <v>0.0</v>
      </c>
      <c r="FA26" s="1">
        <v>0.0</v>
      </c>
      <c r="FB26" s="1">
        <v>0.0</v>
      </c>
      <c r="FC26" s="1">
        <v>0.0</v>
      </c>
      <c r="FD26" s="1">
        <v>6.3807709582E-4</v>
      </c>
      <c r="FE26" s="1">
        <v>0.023100868838</v>
      </c>
      <c r="FF26" s="16">
        <v>5.88517709737E-5</v>
      </c>
      <c r="FG26" s="1">
        <v>0.025671761991</v>
      </c>
      <c r="FH26" s="1">
        <v>0.0</v>
      </c>
      <c r="FI26" s="1">
        <v>0.0</v>
      </c>
      <c r="FJ26" s="1">
        <v>0.00163855720237</v>
      </c>
      <c r="FK26" s="1">
        <v>0.00591615171367</v>
      </c>
      <c r="FL26" s="1">
        <v>0.0</v>
      </c>
      <c r="FM26" s="1">
        <v>3.09746163019E-6</v>
      </c>
      <c r="FN26" s="1">
        <v>0.00371695395623</v>
      </c>
      <c r="FO26" s="1">
        <v>0.0</v>
      </c>
      <c r="FP26" s="1">
        <v>0.0</v>
      </c>
      <c r="FQ26" s="1">
        <v>3.09746163019E-6</v>
      </c>
      <c r="FR26" s="1">
        <v>0.0</v>
      </c>
      <c r="FS26" s="1">
        <v>4.70814167789E-4</v>
      </c>
      <c r="FT26" s="1">
        <v>0.0</v>
      </c>
      <c r="FU26" s="1">
        <v>0.00298595301151</v>
      </c>
      <c r="FV26" s="1">
        <v>3.09746163019E-6</v>
      </c>
      <c r="FW26" s="16">
        <v>0.0</v>
      </c>
      <c r="FX26" s="1">
        <v>9.6021310536E-5</v>
      </c>
      <c r="FY26" s="16">
        <v>0.0</v>
      </c>
      <c r="FZ26" s="1">
        <v>6.19492326039E-6</v>
      </c>
      <c r="GA26" s="1">
        <v>0.00109650141709</v>
      </c>
      <c r="GB26" s="16">
        <v>0.0</v>
      </c>
      <c r="GC26" s="1">
        <v>9.29238489058E-6</v>
      </c>
      <c r="GD26" s="1">
        <v>0.0</v>
      </c>
      <c r="GE26" s="1">
        <v>0.0</v>
      </c>
      <c r="GF26" s="1">
        <v>2.47796930416E-5</v>
      </c>
      <c r="GG26" s="16">
        <v>0.0222707491211</v>
      </c>
      <c r="GH26" s="1">
        <v>1.85847697812E-5</v>
      </c>
      <c r="GI26" s="1">
        <v>4.11962396816E-4</v>
      </c>
      <c r="GJ26" s="1">
        <v>9.41628335579E-4</v>
      </c>
      <c r="GK26" s="1">
        <v>0.0100295807586</v>
      </c>
      <c r="GL26" s="16">
        <v>9.29238489058E-6</v>
      </c>
      <c r="GM26" s="1">
        <v>1.5487308151E-5</v>
      </c>
      <c r="GN26" s="1">
        <v>2.35407083895E-4</v>
      </c>
      <c r="GO26" s="1">
        <v>7.34098406356E-4</v>
      </c>
      <c r="GP26" s="1">
        <v>6.19492326039E-6</v>
      </c>
      <c r="GQ26" s="1">
        <v>6.19492326039E-6</v>
      </c>
      <c r="GR26" s="1">
        <v>0.0138270687172</v>
      </c>
      <c r="GS26" s="1">
        <v>0.0</v>
      </c>
      <c r="GT26" s="1">
        <v>2.78771546717E-5</v>
      </c>
      <c r="GU26" s="1">
        <v>0.0019699855968</v>
      </c>
      <c r="GV26" s="1">
        <v>0.0</v>
      </c>
      <c r="GW26" s="1">
        <v>3.31428394431E-4</v>
      </c>
      <c r="GX26" s="1">
        <v>0.0</v>
      </c>
      <c r="GY26" s="1">
        <v>0.0</v>
      </c>
      <c r="GZ26" s="16">
        <v>0.0</v>
      </c>
      <c r="HA26" s="1">
        <v>6.50466942341E-5</v>
      </c>
      <c r="HB26" s="1">
        <v>1.5487308151E-5</v>
      </c>
      <c r="HC26" s="16">
        <v>0.0</v>
      </c>
      <c r="HD26" s="1">
        <v>2.16822314114E-5</v>
      </c>
      <c r="HE26" s="1">
        <v>0.0</v>
      </c>
      <c r="HF26" s="1">
        <v>3.09746163019E-6</v>
      </c>
      <c r="HG26" s="1">
        <v>0.0</v>
      </c>
      <c r="HH26" s="16">
        <v>2.88063931608E-4</v>
      </c>
      <c r="HI26" s="1">
        <v>4.02670011925E-5</v>
      </c>
      <c r="HJ26" s="1">
        <v>6.50466942341E-4</v>
      </c>
      <c r="HK26" s="1">
        <v>0.0</v>
      </c>
      <c r="HL26" s="1">
        <v>0.0</v>
      </c>
      <c r="HM26" s="1">
        <v>0.0</v>
      </c>
      <c r="HN26" s="1">
        <v>3.28330932801E-4</v>
      </c>
      <c r="HO26" s="16">
        <v>3.09746163019E-6</v>
      </c>
      <c r="HP26" s="1">
        <v>0.0</v>
      </c>
      <c r="HQ26" s="1">
        <v>0.0</v>
      </c>
      <c r="HR26" s="1">
        <v>0.0</v>
      </c>
      <c r="HS26" s="1">
        <v>3.09746163019E-6</v>
      </c>
      <c r="HT26" s="1">
        <v>0.0</v>
      </c>
      <c r="HU26" s="1">
        <v>0.0</v>
      </c>
      <c r="HV26" s="1">
        <v>6.19492326039E-6</v>
      </c>
      <c r="HW26" s="1">
        <v>6.19492326039E-6</v>
      </c>
      <c r="HX26" s="16">
        <v>0.0</v>
      </c>
      <c r="HY26" s="1">
        <v>3.40720779321E-5</v>
      </c>
      <c r="HZ26" s="1">
        <v>0.0</v>
      </c>
      <c r="IA26" s="1">
        <v>3.09746163019E-6</v>
      </c>
      <c r="IB26" s="1">
        <v>0.0</v>
      </c>
      <c r="IC26" s="1">
        <v>6.19492326039E-6</v>
      </c>
      <c r="ID26" s="1">
        <v>0.0</v>
      </c>
      <c r="IE26" s="1">
        <v>0.0</v>
      </c>
      <c r="IF26" s="1">
        <v>6.19492326039E-6</v>
      </c>
      <c r="IG26" s="1">
        <v>0.0</v>
      </c>
      <c r="IH26" s="1">
        <v>0.0</v>
      </c>
      <c r="II26" s="1">
        <v>0.0</v>
      </c>
      <c r="IJ26" s="1">
        <v>0.0</v>
      </c>
      <c r="IK26" s="1">
        <v>0.0</v>
      </c>
      <c r="IL26" s="1">
        <v>0.0</v>
      </c>
      <c r="IM26" s="1">
        <v>1.23898465208E-5</v>
      </c>
      <c r="IN26" s="1">
        <v>0.0</v>
      </c>
      <c r="IO26" s="1">
        <v>0.0</v>
      </c>
      <c r="IP26" s="1">
        <v>0.0</v>
      </c>
      <c r="IQ26" s="1">
        <v>0.0</v>
      </c>
      <c r="IR26" s="1">
        <v>0.0</v>
      </c>
      <c r="IS26" s="1">
        <v>0.0</v>
      </c>
      <c r="IT26" s="1">
        <v>0.0</v>
      </c>
      <c r="IU26" s="1">
        <v>0.0</v>
      </c>
      <c r="IV26" s="1">
        <v>0.0</v>
      </c>
      <c r="IW26" s="1">
        <v>0.0</v>
      </c>
      <c r="IX26" s="1">
        <v>3.09746163019E-6</v>
      </c>
      <c r="IY26" s="1">
        <v>0.0</v>
      </c>
      <c r="IZ26" s="1">
        <v>0.0</v>
      </c>
      <c r="JA26" s="1">
        <v>0.0</v>
      </c>
      <c r="JB26" s="1">
        <v>9.29238489058E-6</v>
      </c>
      <c r="JC26" s="1">
        <v>3.09746163019E-6</v>
      </c>
      <c r="JD26" s="16">
        <v>0.0</v>
      </c>
      <c r="JE26" s="1">
        <v>0.0</v>
      </c>
      <c r="JF26" s="1">
        <v>3.09746163019E-6</v>
      </c>
      <c r="JG26" s="1">
        <v>0.0</v>
      </c>
      <c r="JH26" s="1">
        <v>0.0</v>
      </c>
      <c r="JI26" s="1">
        <v>0.0</v>
      </c>
      <c r="JJ26" s="1">
        <v>0.00203503229104</v>
      </c>
      <c r="JK26" s="1">
        <v>0.0</v>
      </c>
      <c r="JL26" s="1">
        <v>6.19492326039E-6</v>
      </c>
      <c r="JM26" s="1">
        <v>0.0</v>
      </c>
      <c r="JN26" s="1">
        <v>0.0</v>
      </c>
      <c r="JO26" s="1">
        <v>0.0</v>
      </c>
      <c r="JP26" s="16">
        <v>3.09746163019E-6</v>
      </c>
      <c r="JQ26" s="1">
        <v>0.0</v>
      </c>
      <c r="JR26" s="1">
        <v>0.0</v>
      </c>
      <c r="JS26" s="1">
        <v>0.0</v>
      </c>
      <c r="JT26" s="1">
        <v>9.29238489058E-6</v>
      </c>
      <c r="JU26" s="1">
        <v>0.0</v>
      </c>
      <c r="JV26" s="1">
        <v>6.19492326039E-6</v>
      </c>
      <c r="JW26" s="1">
        <v>0.0</v>
      </c>
      <c r="JX26" s="1">
        <v>0.0</v>
      </c>
      <c r="JY26" s="1">
        <v>0.0</v>
      </c>
      <c r="JZ26" s="1">
        <v>4.05767473555E-4</v>
      </c>
      <c r="KA26" s="1">
        <v>2.23017237374E-4</v>
      </c>
      <c r="KB26" s="1">
        <v>0.0</v>
      </c>
      <c r="KC26" s="1">
        <v>0.0</v>
      </c>
      <c r="KD26" s="1">
        <v>0.0</v>
      </c>
      <c r="KE26" s="1">
        <v>3.09746163019E-6</v>
      </c>
      <c r="KF26" s="1">
        <v>3.09746163019E-6</v>
      </c>
      <c r="KG26" s="1">
        <v>0.0</v>
      </c>
      <c r="KH26" s="1">
        <v>0.0</v>
      </c>
      <c r="KI26" s="1">
        <v>0.0</v>
      </c>
      <c r="KJ26" s="1">
        <v>0.0</v>
      </c>
      <c r="KK26" s="1">
        <v>0.0</v>
      </c>
      <c r="KL26" s="1">
        <v>3.09746163019E-6</v>
      </c>
      <c r="KM26" s="16">
        <v>0.0</v>
      </c>
      <c r="KN26" s="1">
        <v>0.0</v>
      </c>
      <c r="KO26" s="16">
        <v>1.14606080317E-4</v>
      </c>
      <c r="KP26" s="16">
        <v>0.0688658644241</v>
      </c>
      <c r="KQ26" s="1">
        <v>1.23898465208E-5</v>
      </c>
      <c r="KR26" s="1">
        <v>3.09746163019E-6</v>
      </c>
      <c r="KS26" s="1">
        <v>2.47796930416E-5</v>
      </c>
      <c r="KT26" s="16">
        <v>0.0</v>
      </c>
      <c r="KU26" s="16">
        <v>0.0</v>
      </c>
      <c r="KV26" s="1">
        <v>0.0</v>
      </c>
      <c r="KW26" s="16">
        <v>0.0</v>
      </c>
      <c r="KX26" s="1">
        <v>0.0</v>
      </c>
      <c r="KY26" s="1">
        <v>3.09746163019E-6</v>
      </c>
      <c r="KZ26" s="16">
        <v>0.0</v>
      </c>
      <c r="LA26" s="1">
        <v>0.0</v>
      </c>
      <c r="LB26" s="1">
        <v>0.0</v>
      </c>
      <c r="LC26" s="1">
        <v>0.0</v>
      </c>
      <c r="LD26" s="1">
        <v>0.0</v>
      </c>
      <c r="LE26" s="1">
        <v>0.0</v>
      </c>
      <c r="LF26" s="1">
        <v>0.0</v>
      </c>
      <c r="LG26" s="1">
        <v>0.0</v>
      </c>
      <c r="LH26" s="1">
        <v>0.0</v>
      </c>
      <c r="LI26" s="1">
        <v>0.0</v>
      </c>
      <c r="LJ26" s="16">
        <v>0.0</v>
      </c>
      <c r="LK26" s="1">
        <v>6.19492326039E-6</v>
      </c>
      <c r="LL26" s="1">
        <v>0.0</v>
      </c>
      <c r="LM26" s="1">
        <v>2.47796930416E-5</v>
      </c>
      <c r="LN26" s="1">
        <v>2.04432467593E-4</v>
      </c>
      <c r="LO26" s="1">
        <v>0.0</v>
      </c>
      <c r="LP26" s="1">
        <v>2.16822314114E-5</v>
      </c>
      <c r="LQ26" s="1">
        <v>0.0</v>
      </c>
      <c r="LR26" s="16">
        <v>0.0</v>
      </c>
      <c r="LS26" s="16">
        <v>0.0</v>
      </c>
      <c r="LT26" s="1">
        <v>1.85847697812E-5</v>
      </c>
      <c r="LU26" s="1">
        <v>0.0</v>
      </c>
      <c r="LV26" s="1">
        <v>0.0</v>
      </c>
      <c r="LW26" s="1">
        <v>0.0</v>
      </c>
      <c r="LX26" s="1">
        <v>0.0</v>
      </c>
      <c r="LY26" s="1">
        <v>0.0</v>
      </c>
      <c r="LZ26" s="1">
        <v>3.09746163019E-6</v>
      </c>
      <c r="MA26" s="1">
        <v>0.0</v>
      </c>
      <c r="MB26" s="1">
        <v>0.0</v>
      </c>
      <c r="MC26" s="1">
        <v>0.0</v>
      </c>
      <c r="MD26" s="1">
        <v>0.0</v>
      </c>
      <c r="ME26" s="1">
        <v>0.0</v>
      </c>
      <c r="MF26" s="1">
        <v>0.0</v>
      </c>
      <c r="MG26" s="1">
        <v>0.0</v>
      </c>
      <c r="MH26" s="1">
        <v>6.19492326039E-6</v>
      </c>
      <c r="MI26" s="1">
        <v>9.29238489058E-6</v>
      </c>
      <c r="MJ26" s="16">
        <v>0.0</v>
      </c>
      <c r="MK26" s="1">
        <v>0.0</v>
      </c>
      <c r="ML26" s="1">
        <v>0.0</v>
      </c>
      <c r="MM26" s="1">
        <v>0.0</v>
      </c>
      <c r="MN26" s="1">
        <v>3.09746163019E-6</v>
      </c>
      <c r="MO26" s="1">
        <v>0.0</v>
      </c>
      <c r="MP26" s="1">
        <v>0.0</v>
      </c>
      <c r="MQ26" s="1">
        <v>3.34525856061E-4</v>
      </c>
      <c r="MR26" s="1">
        <v>0.0</v>
      </c>
    </row>
    <row r="27" ht="14.25" customHeight="1">
      <c r="A27" s="1" t="s">
        <v>123</v>
      </c>
      <c r="B27" s="1">
        <v>50.0</v>
      </c>
      <c r="C27" s="1" t="s">
        <v>124</v>
      </c>
      <c r="D27" s="1">
        <v>29.7</v>
      </c>
      <c r="E27" s="1" t="s">
        <v>64</v>
      </c>
      <c r="F27" s="1" t="s">
        <v>90</v>
      </c>
      <c r="G27" s="1">
        <v>1.0</v>
      </c>
      <c r="H27" s="1" t="s">
        <v>55</v>
      </c>
      <c r="I27" s="1" t="s">
        <v>56</v>
      </c>
      <c r="J27" s="1" t="s">
        <v>57</v>
      </c>
      <c r="K27" s="1">
        <v>16.0</v>
      </c>
      <c r="L27" s="1" t="s">
        <v>125</v>
      </c>
      <c r="M27" s="1" t="s">
        <v>123</v>
      </c>
      <c r="N27" s="1">
        <v>0.00886945486648</v>
      </c>
      <c r="O27" s="16">
        <v>0.0</v>
      </c>
      <c r="P27" s="1">
        <v>0.0</v>
      </c>
      <c r="Q27" s="1">
        <v>0.0</v>
      </c>
      <c r="R27" s="1">
        <v>0.0</v>
      </c>
      <c r="S27" s="1">
        <v>4.59795482969E-6</v>
      </c>
      <c r="T27" s="16">
        <v>1.24144780402E-4</v>
      </c>
      <c r="U27" s="1">
        <v>0.0</v>
      </c>
      <c r="V27" s="1">
        <v>0.0</v>
      </c>
      <c r="W27" s="1">
        <v>0.0</v>
      </c>
      <c r="X27" s="1">
        <v>0.0</v>
      </c>
      <c r="Y27" s="1">
        <v>4.59795482969E-6</v>
      </c>
      <c r="Z27" s="1">
        <v>0.0</v>
      </c>
      <c r="AA27" s="1">
        <v>0.0</v>
      </c>
      <c r="AB27" s="1">
        <v>0.0</v>
      </c>
      <c r="AC27" s="1">
        <v>0.0</v>
      </c>
      <c r="AD27" s="1">
        <v>0.0</v>
      </c>
      <c r="AE27" s="1">
        <v>0.0</v>
      </c>
      <c r="AF27" s="1">
        <v>0.0</v>
      </c>
      <c r="AG27" s="1">
        <v>0.0</v>
      </c>
      <c r="AH27" s="1">
        <v>0.0</v>
      </c>
      <c r="AI27" s="1">
        <v>0.0</v>
      </c>
      <c r="AJ27" s="1">
        <v>9.19590965938E-6</v>
      </c>
      <c r="AK27" s="1">
        <v>0.0</v>
      </c>
      <c r="AL27" s="1">
        <v>9.19590965938E-6</v>
      </c>
      <c r="AM27" s="1">
        <v>0.0</v>
      </c>
      <c r="AN27" s="1">
        <v>0.0</v>
      </c>
      <c r="AO27" s="1">
        <v>0.0</v>
      </c>
      <c r="AP27" s="1">
        <v>0.0</v>
      </c>
      <c r="AQ27" s="1">
        <v>0.0</v>
      </c>
      <c r="AR27" s="1">
        <v>0.0</v>
      </c>
      <c r="AS27" s="1">
        <v>0.0</v>
      </c>
      <c r="AT27" s="1">
        <v>0.0</v>
      </c>
      <c r="AU27" s="1">
        <v>0.0</v>
      </c>
      <c r="AV27" s="1">
        <v>0.120043404694</v>
      </c>
      <c r="AW27" s="1">
        <v>0.0</v>
      </c>
      <c r="AX27" s="16">
        <v>2.29897741485E-5</v>
      </c>
      <c r="AY27" s="1">
        <v>0.0113753402487</v>
      </c>
      <c r="AZ27" s="1">
        <v>7.95446185537E-4</v>
      </c>
      <c r="BA27" s="1">
        <v>0.0</v>
      </c>
      <c r="BB27" s="1">
        <v>0.048352092989</v>
      </c>
      <c r="BC27" s="16">
        <v>2.85073199441E-4</v>
      </c>
      <c r="BD27" s="1">
        <v>0.00192194511881</v>
      </c>
      <c r="BE27" s="1">
        <v>4.59795482969E-6</v>
      </c>
      <c r="BF27" s="1">
        <v>0.0</v>
      </c>
      <c r="BG27" s="1">
        <v>0.0</v>
      </c>
      <c r="BH27" s="1">
        <v>0.0</v>
      </c>
      <c r="BI27" s="16">
        <v>0.0</v>
      </c>
      <c r="BJ27" s="1">
        <v>1.05752961083E-4</v>
      </c>
      <c r="BK27" s="1">
        <v>0.17684653866</v>
      </c>
      <c r="BL27" s="1">
        <v>0.0178124770102</v>
      </c>
      <c r="BM27" s="1">
        <v>0.0</v>
      </c>
      <c r="BN27" s="1">
        <v>0.0559111307291</v>
      </c>
      <c r="BO27" s="1">
        <v>0.0</v>
      </c>
      <c r="BP27" s="1">
        <v>0.0</v>
      </c>
      <c r="BQ27" s="1">
        <v>0.00390826160524</v>
      </c>
      <c r="BR27" s="16">
        <v>0.0</v>
      </c>
      <c r="BS27" s="1">
        <v>3.17258883249E-4</v>
      </c>
      <c r="BT27" s="1">
        <v>0.0</v>
      </c>
      <c r="BU27" s="1">
        <v>0.00110350915913</v>
      </c>
      <c r="BV27" s="1">
        <v>4.04620025013E-4</v>
      </c>
      <c r="BW27" s="1">
        <v>0.00127823144265</v>
      </c>
      <c r="BX27" s="16">
        <v>4.59795482969E-6</v>
      </c>
      <c r="BY27" s="1">
        <v>0.00256565879497</v>
      </c>
      <c r="BZ27" s="1">
        <v>1.65526373869E-4</v>
      </c>
      <c r="CA27" s="1">
        <v>0.0</v>
      </c>
      <c r="CB27" s="1">
        <v>0.0</v>
      </c>
      <c r="CC27" s="1">
        <v>0.0</v>
      </c>
      <c r="CD27" s="1">
        <v>0.0</v>
      </c>
      <c r="CE27" s="1">
        <v>0.0</v>
      </c>
      <c r="CF27" s="1">
        <v>0.0</v>
      </c>
      <c r="CG27" s="1">
        <v>0.0</v>
      </c>
      <c r="CH27" s="16">
        <v>0.0</v>
      </c>
      <c r="CI27" s="1">
        <v>0.0</v>
      </c>
      <c r="CJ27" s="1">
        <v>0.0</v>
      </c>
      <c r="CK27" s="1">
        <v>0.0</v>
      </c>
      <c r="CL27" s="1">
        <v>0.0</v>
      </c>
      <c r="CM27" s="1">
        <v>0.0</v>
      </c>
      <c r="CN27" s="1">
        <v>0.0</v>
      </c>
      <c r="CO27" s="1">
        <v>0.0</v>
      </c>
      <c r="CP27" s="1">
        <v>0.0</v>
      </c>
      <c r="CQ27" s="1">
        <v>0.0</v>
      </c>
      <c r="CR27" s="1">
        <v>4.59795482969E-6</v>
      </c>
      <c r="CS27" s="1">
        <v>0.0</v>
      </c>
      <c r="CT27" s="1">
        <v>0.0</v>
      </c>
      <c r="CU27" s="1">
        <v>1.37938644891E-5</v>
      </c>
      <c r="CV27" s="1">
        <v>0.0</v>
      </c>
      <c r="CW27" s="16">
        <v>0.0</v>
      </c>
      <c r="CX27" s="1">
        <v>4.59795482969E-6</v>
      </c>
      <c r="CY27" s="1">
        <v>0.0</v>
      </c>
      <c r="CZ27" s="1">
        <v>4.59795482969E-6</v>
      </c>
      <c r="DA27" s="1">
        <v>0.0</v>
      </c>
      <c r="DB27" s="1">
        <v>0.0</v>
      </c>
      <c r="DC27" s="1">
        <v>0.0</v>
      </c>
      <c r="DD27" s="1">
        <v>0.0</v>
      </c>
      <c r="DE27" s="16">
        <v>0.0</v>
      </c>
      <c r="DF27" s="1">
        <v>0.0</v>
      </c>
      <c r="DG27" s="1">
        <v>0.0</v>
      </c>
      <c r="DH27" s="1">
        <v>0.0</v>
      </c>
      <c r="DI27" s="1">
        <v>0.0</v>
      </c>
      <c r="DJ27" s="1">
        <v>4.59795482969E-6</v>
      </c>
      <c r="DK27" s="1">
        <v>5.51754579563E-5</v>
      </c>
      <c r="DL27" s="1">
        <v>0.0</v>
      </c>
      <c r="DM27" s="16">
        <v>0.0</v>
      </c>
      <c r="DN27" s="1">
        <v>0.0</v>
      </c>
      <c r="DO27" s="16">
        <v>0.0</v>
      </c>
      <c r="DP27" s="1">
        <v>0.0</v>
      </c>
      <c r="DQ27" s="16">
        <v>4.59795482969E-6</v>
      </c>
      <c r="DR27" s="1">
        <v>0.0</v>
      </c>
      <c r="DS27" s="1">
        <v>4.13815934672E-5</v>
      </c>
      <c r="DT27" s="1">
        <v>0.00653369381299</v>
      </c>
      <c r="DU27" s="1">
        <v>2.39093651144E-4</v>
      </c>
      <c r="DV27" s="1">
        <v>0.0</v>
      </c>
      <c r="DW27" s="16">
        <v>4.59795482969E-6</v>
      </c>
      <c r="DX27" s="16">
        <v>0.0</v>
      </c>
      <c r="DY27" s="1">
        <v>0.0258864856912</v>
      </c>
      <c r="DZ27" s="1">
        <v>0.0</v>
      </c>
      <c r="EA27" s="1">
        <v>0.0</v>
      </c>
      <c r="EB27" s="1">
        <v>0.0</v>
      </c>
      <c r="EC27" s="1">
        <v>0.0</v>
      </c>
      <c r="ED27" s="1">
        <v>0.0</v>
      </c>
      <c r="EE27" s="1">
        <v>0.0</v>
      </c>
      <c r="EF27" s="1">
        <v>4.59795482969E-6</v>
      </c>
      <c r="EG27" s="1">
        <v>0.00457496505554</v>
      </c>
      <c r="EH27" s="1">
        <v>1.70124328699E-4</v>
      </c>
      <c r="EI27" s="1">
        <v>0.0</v>
      </c>
      <c r="EJ27" s="1">
        <v>4.4140366365E-4</v>
      </c>
      <c r="EK27" s="1">
        <v>0.00462094460384</v>
      </c>
      <c r="EL27" s="1">
        <v>8.73611417641E-5</v>
      </c>
      <c r="EM27" s="1">
        <v>0.0</v>
      </c>
      <c r="EN27" s="16">
        <v>0.00394504524388</v>
      </c>
      <c r="EO27" s="1">
        <v>0.00188516148017</v>
      </c>
      <c r="EP27" s="1">
        <v>0.0</v>
      </c>
      <c r="EQ27" s="1">
        <v>0.0</v>
      </c>
      <c r="ER27" s="1">
        <v>0.0</v>
      </c>
      <c r="ES27" s="1">
        <v>0.0</v>
      </c>
      <c r="ET27" s="1">
        <v>0.0</v>
      </c>
      <c r="EU27" s="1">
        <v>0.180524902523</v>
      </c>
      <c r="EV27" s="1">
        <v>0.0</v>
      </c>
      <c r="EW27" s="1">
        <v>2.75877289782E-5</v>
      </c>
      <c r="EX27" s="1">
        <v>0.0</v>
      </c>
      <c r="EY27" s="1">
        <v>0.0</v>
      </c>
      <c r="EZ27" s="1">
        <v>0.0</v>
      </c>
      <c r="FA27" s="1">
        <v>0.0</v>
      </c>
      <c r="FB27" s="1">
        <v>0.0</v>
      </c>
      <c r="FC27" s="16">
        <v>0.0</v>
      </c>
      <c r="FD27" s="1">
        <v>0.00299326859413</v>
      </c>
      <c r="FE27" s="1">
        <v>0.0283188037961</v>
      </c>
      <c r="FF27" s="1">
        <v>2.29897741485E-5</v>
      </c>
      <c r="FG27" s="1">
        <v>0.0123041271243</v>
      </c>
      <c r="FH27" s="1">
        <v>0.0</v>
      </c>
      <c r="FI27" s="1">
        <v>0.0</v>
      </c>
      <c r="FJ27" s="1">
        <v>0.0015173250938</v>
      </c>
      <c r="FK27" s="1">
        <v>0.00361859045097</v>
      </c>
      <c r="FL27" s="1">
        <v>0.0</v>
      </c>
      <c r="FM27" s="1">
        <v>4.59795482969E-6</v>
      </c>
      <c r="FN27" s="1">
        <v>0.00276337085264</v>
      </c>
      <c r="FO27" s="1">
        <v>0.0</v>
      </c>
      <c r="FP27" s="1">
        <v>0.0</v>
      </c>
      <c r="FQ27" s="1">
        <v>0.0</v>
      </c>
      <c r="FR27" s="1">
        <v>0.0</v>
      </c>
      <c r="FS27" s="1">
        <v>1.65526373869E-4</v>
      </c>
      <c r="FT27" s="1">
        <v>0.0</v>
      </c>
      <c r="FU27" s="1">
        <v>8.46023688663E-4</v>
      </c>
      <c r="FV27" s="1">
        <v>0.0</v>
      </c>
      <c r="FW27" s="16">
        <v>0.0</v>
      </c>
      <c r="FX27" s="1">
        <v>2.75877289782E-5</v>
      </c>
      <c r="FY27" s="1">
        <v>0.0</v>
      </c>
      <c r="FZ27" s="1">
        <v>0.0</v>
      </c>
      <c r="GA27" s="1">
        <v>0.00560490693739</v>
      </c>
      <c r="GB27" s="16">
        <v>0.0</v>
      </c>
      <c r="GC27" s="1">
        <v>1.83918193188E-5</v>
      </c>
      <c r="GD27" s="1">
        <v>0.0</v>
      </c>
      <c r="GE27" s="1">
        <v>0.0</v>
      </c>
      <c r="GF27" s="1">
        <v>4.59795482969E-6</v>
      </c>
      <c r="GG27" s="1">
        <v>0.0115316707129</v>
      </c>
      <c r="GH27" s="1">
        <v>1.37938644891E-5</v>
      </c>
      <c r="GI27" s="1">
        <v>1.79320238358E-4</v>
      </c>
      <c r="GJ27" s="1">
        <v>3.31052747738E-4</v>
      </c>
      <c r="GK27" s="1">
        <v>0.00254266902082</v>
      </c>
      <c r="GL27" s="16">
        <v>2.75877289782E-5</v>
      </c>
      <c r="GM27" s="1">
        <v>3.21856838078E-5</v>
      </c>
      <c r="GN27" s="1">
        <v>0.0131823364967</v>
      </c>
      <c r="GO27" s="1">
        <v>3.63238431546E-4</v>
      </c>
      <c r="GP27" s="1">
        <v>0.0</v>
      </c>
      <c r="GQ27" s="1">
        <v>0.0</v>
      </c>
      <c r="GR27" s="1">
        <v>0.059934341205</v>
      </c>
      <c r="GS27" s="16">
        <v>0.0</v>
      </c>
      <c r="GT27" s="1">
        <v>5.05775031266E-5</v>
      </c>
      <c r="GU27" s="1">
        <v>0.0301855734569</v>
      </c>
      <c r="GV27" s="1">
        <v>0.0</v>
      </c>
      <c r="GW27" s="1">
        <v>7.81652321048E-5</v>
      </c>
      <c r="GX27" s="1">
        <v>0.0</v>
      </c>
      <c r="GY27" s="1">
        <v>0.0</v>
      </c>
      <c r="GZ27" s="16">
        <v>4.59795482969E-6</v>
      </c>
      <c r="HA27" s="16">
        <v>3.21856838078E-5</v>
      </c>
      <c r="HB27" s="1">
        <v>0.0</v>
      </c>
      <c r="HC27" s="1">
        <v>0.0</v>
      </c>
      <c r="HD27" s="1">
        <v>0.0</v>
      </c>
      <c r="HE27" s="1">
        <v>0.0</v>
      </c>
      <c r="HF27" s="1">
        <v>4.59795482969E-6</v>
      </c>
      <c r="HG27" s="1">
        <v>0.0</v>
      </c>
      <c r="HH27" s="16">
        <v>2.11505922166E-4</v>
      </c>
      <c r="HI27" s="1">
        <v>1.37938644891E-5</v>
      </c>
      <c r="HJ27" s="1">
        <v>8.13838004855E-4</v>
      </c>
      <c r="HK27" s="1">
        <v>0.0</v>
      </c>
      <c r="HL27" s="1">
        <v>0.0</v>
      </c>
      <c r="HM27" s="1">
        <v>0.0</v>
      </c>
      <c r="HN27" s="1">
        <v>2.52887515633E-4</v>
      </c>
      <c r="HO27" s="1">
        <v>0.0</v>
      </c>
      <c r="HP27" s="1">
        <v>0.0</v>
      </c>
      <c r="HQ27" s="1">
        <v>0.0</v>
      </c>
      <c r="HR27" s="1">
        <v>0.0</v>
      </c>
      <c r="HS27" s="1">
        <v>0.0</v>
      </c>
      <c r="HT27" s="1">
        <v>0.0</v>
      </c>
      <c r="HU27" s="1">
        <v>0.0</v>
      </c>
      <c r="HV27" s="1">
        <v>0.0</v>
      </c>
      <c r="HW27" s="1">
        <v>4.59795482969E-6</v>
      </c>
      <c r="HX27" s="16">
        <v>0.0</v>
      </c>
      <c r="HY27" s="1">
        <v>3.21856838078E-5</v>
      </c>
      <c r="HZ27" s="1">
        <v>0.0</v>
      </c>
      <c r="IA27" s="1">
        <v>0.0</v>
      </c>
      <c r="IB27" s="1">
        <v>0.0</v>
      </c>
      <c r="IC27" s="1">
        <v>0.0</v>
      </c>
      <c r="ID27" s="1">
        <v>0.0</v>
      </c>
      <c r="IE27" s="1">
        <v>0.0</v>
      </c>
      <c r="IF27" s="1">
        <v>9.19590965938E-6</v>
      </c>
      <c r="IG27" s="1">
        <v>0.0</v>
      </c>
      <c r="IH27" s="1">
        <v>0.0</v>
      </c>
      <c r="II27" s="1">
        <v>0.0</v>
      </c>
      <c r="IJ27" s="1">
        <v>0.0</v>
      </c>
      <c r="IK27" s="1">
        <v>0.0</v>
      </c>
      <c r="IL27" s="1">
        <v>0.0</v>
      </c>
      <c r="IM27" s="1">
        <v>4.59795482969E-6</v>
      </c>
      <c r="IN27" s="1">
        <v>0.0</v>
      </c>
      <c r="IO27" s="1">
        <v>0.0</v>
      </c>
      <c r="IP27" s="1">
        <v>0.0</v>
      </c>
      <c r="IQ27" s="1">
        <v>0.0</v>
      </c>
      <c r="IR27" s="1">
        <v>0.0</v>
      </c>
      <c r="IS27" s="1">
        <v>0.0</v>
      </c>
      <c r="IT27" s="1">
        <v>0.0</v>
      </c>
      <c r="IU27" s="1">
        <v>0.0</v>
      </c>
      <c r="IV27" s="1">
        <v>0.0</v>
      </c>
      <c r="IW27" s="1">
        <v>0.0</v>
      </c>
      <c r="IX27" s="1">
        <v>4.59795482969E-6</v>
      </c>
      <c r="IY27" s="1">
        <v>0.0</v>
      </c>
      <c r="IZ27" s="1">
        <v>0.0</v>
      </c>
      <c r="JA27" s="1">
        <v>0.0</v>
      </c>
      <c r="JB27" s="1">
        <v>4.59795482969E-6</v>
      </c>
      <c r="JC27" s="1">
        <v>4.59795482969E-6</v>
      </c>
      <c r="JD27" s="1">
        <v>0.0</v>
      </c>
      <c r="JE27" s="1">
        <v>0.0</v>
      </c>
      <c r="JF27" s="1">
        <v>1.83918193188E-5</v>
      </c>
      <c r="JG27" s="1">
        <v>0.0</v>
      </c>
      <c r="JH27" s="1">
        <v>0.0</v>
      </c>
      <c r="JI27" s="1">
        <v>0.0</v>
      </c>
      <c r="JJ27" s="1">
        <v>0.00234955491797</v>
      </c>
      <c r="JK27" s="1">
        <v>0.0</v>
      </c>
      <c r="JL27" s="1">
        <v>0.0</v>
      </c>
      <c r="JM27" s="1">
        <v>0.0</v>
      </c>
      <c r="JN27" s="1">
        <v>0.0</v>
      </c>
      <c r="JO27" s="1">
        <v>0.0</v>
      </c>
      <c r="JP27" s="16">
        <v>0.0</v>
      </c>
      <c r="JQ27" s="1">
        <v>0.0</v>
      </c>
      <c r="JR27" s="1">
        <v>0.0</v>
      </c>
      <c r="JS27" s="1">
        <v>0.0</v>
      </c>
      <c r="JT27" s="1">
        <v>0.0</v>
      </c>
      <c r="JU27" s="16">
        <v>0.0</v>
      </c>
      <c r="JV27" s="1">
        <v>0.0</v>
      </c>
      <c r="JW27" s="1">
        <v>0.0</v>
      </c>
      <c r="JX27" s="1">
        <v>0.0</v>
      </c>
      <c r="JY27" s="1">
        <v>9.19590965938E-6</v>
      </c>
      <c r="JZ27" s="1">
        <v>2.11505922166E-4</v>
      </c>
      <c r="KA27" s="1">
        <v>6.43713676157E-5</v>
      </c>
      <c r="KB27" s="1">
        <v>0.0</v>
      </c>
      <c r="KC27" s="1">
        <v>0.0</v>
      </c>
      <c r="KD27" s="1">
        <v>0.0</v>
      </c>
      <c r="KE27" s="1">
        <v>0.0</v>
      </c>
      <c r="KF27" s="1">
        <v>0.0</v>
      </c>
      <c r="KG27" s="1">
        <v>0.0</v>
      </c>
      <c r="KH27" s="1">
        <v>0.0</v>
      </c>
      <c r="KI27" s="1">
        <v>0.0</v>
      </c>
      <c r="KJ27" s="1">
        <v>0.0</v>
      </c>
      <c r="KK27" s="1">
        <v>0.0</v>
      </c>
      <c r="KL27" s="1">
        <v>0.0</v>
      </c>
      <c r="KM27" s="1">
        <v>0.0</v>
      </c>
      <c r="KN27" s="1">
        <v>0.0</v>
      </c>
      <c r="KO27" s="16">
        <v>2.16103876996E-4</v>
      </c>
      <c r="KP27" s="1">
        <v>0.137248951666</v>
      </c>
      <c r="KQ27" s="1">
        <v>2.29897741485E-5</v>
      </c>
      <c r="KR27" s="16">
        <v>9.19590965938E-6</v>
      </c>
      <c r="KS27" s="1">
        <v>2.29897741485E-5</v>
      </c>
      <c r="KT27" s="1">
        <v>9.19590965938E-6</v>
      </c>
      <c r="KU27" s="16">
        <v>0.0</v>
      </c>
      <c r="KV27" s="1">
        <v>0.0</v>
      </c>
      <c r="KW27" s="16">
        <v>0.0</v>
      </c>
      <c r="KX27" s="1">
        <v>4.59795482969E-6</v>
      </c>
      <c r="KY27" s="1">
        <v>0.0</v>
      </c>
      <c r="KZ27" s="1">
        <v>0.0</v>
      </c>
      <c r="LA27" s="1">
        <v>9.19590965938E-6</v>
      </c>
      <c r="LB27" s="1">
        <v>0.0</v>
      </c>
      <c r="LC27" s="1">
        <v>0.0</v>
      </c>
      <c r="LD27" s="1">
        <v>0.0</v>
      </c>
      <c r="LE27" s="1">
        <v>0.0</v>
      </c>
      <c r="LF27" s="1">
        <v>0.0</v>
      </c>
      <c r="LG27" s="1">
        <v>0.0</v>
      </c>
      <c r="LH27" s="1">
        <v>0.0</v>
      </c>
      <c r="LI27" s="1">
        <v>0.0</v>
      </c>
      <c r="LJ27" s="16">
        <v>0.0</v>
      </c>
      <c r="LK27" s="1">
        <v>0.0</v>
      </c>
      <c r="LL27" s="1">
        <v>0.0</v>
      </c>
      <c r="LM27" s="1">
        <v>4.59795482969E-6</v>
      </c>
      <c r="LN27" s="1">
        <v>1.5633046421E-4</v>
      </c>
      <c r="LO27" s="1">
        <v>1.37938644891E-5</v>
      </c>
      <c r="LP27" s="1">
        <v>1.37938644891E-5</v>
      </c>
      <c r="LQ27" s="1">
        <v>0.0</v>
      </c>
      <c r="LR27" s="1">
        <v>0.0</v>
      </c>
      <c r="LS27" s="1">
        <v>0.0</v>
      </c>
      <c r="LT27" s="1">
        <v>1.37938644891E-5</v>
      </c>
      <c r="LU27" s="1">
        <v>0.0</v>
      </c>
      <c r="LV27" s="1">
        <v>0.0</v>
      </c>
      <c r="LW27" s="1">
        <v>0.0</v>
      </c>
      <c r="LX27" s="1">
        <v>0.0</v>
      </c>
      <c r="LY27" s="1">
        <v>0.0</v>
      </c>
      <c r="LZ27" s="1">
        <v>0.0</v>
      </c>
      <c r="MA27" s="1">
        <v>4.59795482969E-6</v>
      </c>
      <c r="MB27" s="1">
        <v>0.0</v>
      </c>
      <c r="MC27" s="1">
        <v>0.0</v>
      </c>
      <c r="MD27" s="1">
        <v>0.0</v>
      </c>
      <c r="ME27" s="1">
        <v>4.59795482969E-6</v>
      </c>
      <c r="MF27" s="1">
        <v>0.0</v>
      </c>
      <c r="MG27" s="1">
        <v>0.0</v>
      </c>
      <c r="MH27" s="1">
        <v>0.0</v>
      </c>
      <c r="MI27" s="1">
        <v>4.59795482969E-6</v>
      </c>
      <c r="MJ27" s="1">
        <v>0.0</v>
      </c>
      <c r="MK27" s="1">
        <v>0.0</v>
      </c>
      <c r="ML27" s="1">
        <v>0.0</v>
      </c>
      <c r="MM27" s="1">
        <v>0.0</v>
      </c>
      <c r="MN27" s="1">
        <v>0.0</v>
      </c>
      <c r="MO27" s="1">
        <v>0.0</v>
      </c>
      <c r="MP27" s="1">
        <v>0.0</v>
      </c>
      <c r="MQ27" s="1">
        <v>2.02310012506E-4</v>
      </c>
      <c r="MR27" s="1">
        <v>0.0</v>
      </c>
    </row>
    <row r="28" ht="14.25" customHeight="1">
      <c r="A28" s="1" t="s">
        <v>126</v>
      </c>
      <c r="B28" s="1">
        <v>52.0</v>
      </c>
      <c r="C28" s="1" t="s">
        <v>124</v>
      </c>
      <c r="D28" s="1">
        <v>29.7</v>
      </c>
      <c r="E28" s="1" t="s">
        <v>64</v>
      </c>
      <c r="F28" s="1" t="s">
        <v>90</v>
      </c>
      <c r="G28" s="1">
        <v>1.0</v>
      </c>
      <c r="H28" s="1" t="s">
        <v>55</v>
      </c>
      <c r="I28" s="1" t="s">
        <v>56</v>
      </c>
      <c r="J28" s="1" t="s">
        <v>57</v>
      </c>
      <c r="K28" s="1">
        <v>16.0</v>
      </c>
      <c r="L28" s="1" t="s">
        <v>125</v>
      </c>
      <c r="M28" s="1" t="s">
        <v>126</v>
      </c>
      <c r="N28" s="1">
        <v>0.00702847965398</v>
      </c>
      <c r="O28" s="16">
        <v>1.59015376787E-5</v>
      </c>
      <c r="P28" s="1">
        <v>0.0</v>
      </c>
      <c r="Q28" s="1">
        <v>0.0</v>
      </c>
      <c r="R28" s="1">
        <v>0.0</v>
      </c>
      <c r="S28" s="1">
        <v>5.30051255956E-6</v>
      </c>
      <c r="T28" s="1">
        <v>1.32512813989E-4</v>
      </c>
      <c r="U28" s="1">
        <v>5.30051255956E-6</v>
      </c>
      <c r="V28" s="1">
        <v>1.06010251191E-5</v>
      </c>
      <c r="W28" s="1">
        <v>0.0</v>
      </c>
      <c r="X28" s="1">
        <v>0.0</v>
      </c>
      <c r="Y28" s="1">
        <v>0.0</v>
      </c>
      <c r="Z28" s="1">
        <v>0.0</v>
      </c>
      <c r="AA28" s="1">
        <v>0.0</v>
      </c>
      <c r="AB28" s="1">
        <v>0.0</v>
      </c>
      <c r="AC28" s="1">
        <v>0.0</v>
      </c>
      <c r="AD28" s="1">
        <v>0.0</v>
      </c>
      <c r="AE28" s="1">
        <v>0.0</v>
      </c>
      <c r="AF28" s="1">
        <v>0.0</v>
      </c>
      <c r="AG28" s="1">
        <v>0.0</v>
      </c>
      <c r="AH28" s="1">
        <v>0.0</v>
      </c>
      <c r="AI28" s="1">
        <v>0.0</v>
      </c>
      <c r="AJ28" s="16">
        <v>5.30051255956E-6</v>
      </c>
      <c r="AK28" s="1">
        <v>0.0</v>
      </c>
      <c r="AL28" s="1">
        <v>0.0</v>
      </c>
      <c r="AM28" s="1">
        <v>0.0</v>
      </c>
      <c r="AN28" s="1">
        <v>0.0</v>
      </c>
      <c r="AO28" s="1">
        <v>0.0</v>
      </c>
      <c r="AP28" s="1">
        <v>0.0</v>
      </c>
      <c r="AQ28" s="1">
        <v>0.0</v>
      </c>
      <c r="AR28" s="1">
        <v>0.0</v>
      </c>
      <c r="AS28" s="1">
        <v>0.0</v>
      </c>
      <c r="AT28" s="1">
        <v>0.0</v>
      </c>
      <c r="AU28" s="16">
        <v>1.59015376787E-5</v>
      </c>
      <c r="AV28" s="1">
        <v>0.105252277895</v>
      </c>
      <c r="AW28" s="1">
        <v>0.0</v>
      </c>
      <c r="AX28" s="16">
        <v>8.4808200953E-5</v>
      </c>
      <c r="AY28" s="1">
        <v>0.0115286148171</v>
      </c>
      <c r="AZ28" s="1">
        <v>0.00122971891382</v>
      </c>
      <c r="BA28" s="16">
        <v>1.06010251191E-5</v>
      </c>
      <c r="BB28" s="1">
        <v>0.0445349065255</v>
      </c>
      <c r="BC28" s="1">
        <v>2.01419477263E-4</v>
      </c>
      <c r="BD28" s="1">
        <v>0.0017173660693</v>
      </c>
      <c r="BE28" s="1">
        <v>0.0</v>
      </c>
      <c r="BF28" s="1">
        <v>0.0</v>
      </c>
      <c r="BG28" s="1">
        <v>0.0</v>
      </c>
      <c r="BH28" s="1">
        <v>0.0</v>
      </c>
      <c r="BI28" s="1">
        <v>0.0</v>
      </c>
      <c r="BJ28" s="16">
        <v>6.36061507148E-5</v>
      </c>
      <c r="BK28" s="1">
        <v>0.157806859923</v>
      </c>
      <c r="BL28" s="1">
        <v>0.0196702021085</v>
      </c>
      <c r="BM28" s="1">
        <v>0.0</v>
      </c>
      <c r="BN28" s="1">
        <v>0.0866103752233</v>
      </c>
      <c r="BO28" s="1">
        <v>0.0</v>
      </c>
      <c r="BP28" s="1">
        <v>0.0</v>
      </c>
      <c r="BQ28" s="1">
        <v>0.0024647383402</v>
      </c>
      <c r="BR28" s="1">
        <v>0.0</v>
      </c>
      <c r="BS28" s="1">
        <v>2.33222552621E-4</v>
      </c>
      <c r="BT28" s="1">
        <v>0.0</v>
      </c>
      <c r="BU28" s="1">
        <v>0.00109720609983</v>
      </c>
      <c r="BV28" s="1">
        <v>2.06719989823E-4</v>
      </c>
      <c r="BW28" s="1">
        <v>9.22289185364E-4</v>
      </c>
      <c r="BX28" s="1">
        <v>0.0</v>
      </c>
      <c r="BY28" s="1">
        <v>0.00237462962668</v>
      </c>
      <c r="BZ28" s="1">
        <v>9.01087135126E-5</v>
      </c>
      <c r="CA28" s="1">
        <v>0.0</v>
      </c>
      <c r="CB28" s="1">
        <v>0.0</v>
      </c>
      <c r="CC28" s="1">
        <v>0.0</v>
      </c>
      <c r="CD28" s="1">
        <v>0.0</v>
      </c>
      <c r="CE28" s="1">
        <v>0.0</v>
      </c>
      <c r="CF28" s="1">
        <v>0.0</v>
      </c>
      <c r="CG28" s="1">
        <v>0.0</v>
      </c>
      <c r="CH28" s="16">
        <v>0.0</v>
      </c>
      <c r="CI28" s="1">
        <v>0.0</v>
      </c>
      <c r="CJ28" s="1">
        <v>0.0</v>
      </c>
      <c r="CK28" s="1">
        <v>0.0</v>
      </c>
      <c r="CL28" s="1">
        <v>0.0</v>
      </c>
      <c r="CM28" s="1">
        <v>0.0</v>
      </c>
      <c r="CN28" s="16">
        <v>0.0</v>
      </c>
      <c r="CO28" s="1">
        <v>1.59015376787E-5</v>
      </c>
      <c r="CP28" s="1">
        <v>0.0</v>
      </c>
      <c r="CQ28" s="1">
        <v>0.0</v>
      </c>
      <c r="CR28" s="16">
        <v>0.0</v>
      </c>
      <c r="CS28" s="1">
        <v>0.0</v>
      </c>
      <c r="CT28" s="1">
        <v>0.0</v>
      </c>
      <c r="CU28" s="1">
        <v>0.0</v>
      </c>
      <c r="CV28" s="16">
        <v>0.0</v>
      </c>
      <c r="CW28" s="1">
        <v>0.0</v>
      </c>
      <c r="CX28" s="1">
        <v>0.0</v>
      </c>
      <c r="CY28" s="1">
        <v>0.0</v>
      </c>
      <c r="CZ28" s="1">
        <v>0.0</v>
      </c>
      <c r="DA28" s="1">
        <v>0.0</v>
      </c>
      <c r="DB28" s="1">
        <v>0.0</v>
      </c>
      <c r="DC28" s="1">
        <v>0.0</v>
      </c>
      <c r="DD28" s="1">
        <v>0.0</v>
      </c>
      <c r="DE28" s="1">
        <v>0.0</v>
      </c>
      <c r="DF28" s="1">
        <v>0.0</v>
      </c>
      <c r="DG28" s="1">
        <v>0.0</v>
      </c>
      <c r="DH28" s="1">
        <v>0.0</v>
      </c>
      <c r="DI28" s="1">
        <v>5.30051255956E-6</v>
      </c>
      <c r="DJ28" s="16">
        <v>1.06010251191E-5</v>
      </c>
      <c r="DK28" s="1">
        <v>6.89066632743E-5</v>
      </c>
      <c r="DL28" s="16">
        <v>0.0</v>
      </c>
      <c r="DM28" s="1">
        <v>0.0</v>
      </c>
      <c r="DN28" s="1">
        <v>0.0</v>
      </c>
      <c r="DO28" s="1">
        <v>0.0</v>
      </c>
      <c r="DP28" s="1">
        <v>1.06010251191E-5</v>
      </c>
      <c r="DQ28" s="1">
        <v>0.0</v>
      </c>
      <c r="DR28" s="1">
        <v>0.0</v>
      </c>
      <c r="DS28" s="1">
        <v>4.77046130361E-5</v>
      </c>
      <c r="DT28" s="1">
        <v>0.00779175346256</v>
      </c>
      <c r="DU28" s="16">
        <v>2.75626653097E-4</v>
      </c>
      <c r="DV28" s="1">
        <v>0.0</v>
      </c>
      <c r="DW28" s="16">
        <v>0.0</v>
      </c>
      <c r="DX28" s="1">
        <v>0.0</v>
      </c>
      <c r="DY28" s="1">
        <v>0.0189970370135</v>
      </c>
      <c r="DZ28" s="1">
        <v>0.0</v>
      </c>
      <c r="EA28" s="1">
        <v>0.0</v>
      </c>
      <c r="EB28" s="1">
        <v>0.0</v>
      </c>
      <c r="EC28" s="1">
        <v>0.0</v>
      </c>
      <c r="ED28" s="1">
        <v>5.30051255956E-6</v>
      </c>
      <c r="EE28" s="1">
        <v>0.0</v>
      </c>
      <c r="EF28" s="1">
        <v>2.12020502383E-5</v>
      </c>
      <c r="EG28" s="1">
        <v>0.00769634423649</v>
      </c>
      <c r="EH28" s="1">
        <v>2.4382357774E-4</v>
      </c>
      <c r="EI28" s="1">
        <v>0.0</v>
      </c>
      <c r="EJ28" s="1">
        <v>3.49833828931E-4</v>
      </c>
      <c r="EK28" s="1">
        <v>0.00492417616784</v>
      </c>
      <c r="EL28" s="1">
        <v>9.54092260722E-5</v>
      </c>
      <c r="EM28" s="1">
        <v>5.30051255956E-6</v>
      </c>
      <c r="EN28" s="16">
        <v>0.00470685515289</v>
      </c>
      <c r="EO28" s="1">
        <v>0.00136223172781</v>
      </c>
      <c r="EP28" s="1">
        <v>0.0</v>
      </c>
      <c r="EQ28" s="1">
        <v>0.0</v>
      </c>
      <c r="ER28" s="1">
        <v>0.0</v>
      </c>
      <c r="ES28" s="1">
        <v>0.0</v>
      </c>
      <c r="ET28" s="1">
        <v>0.0</v>
      </c>
      <c r="EU28" s="1">
        <v>0.160902359258</v>
      </c>
      <c r="EV28" s="1">
        <v>0.0</v>
      </c>
      <c r="EW28" s="16">
        <v>3.7103587917E-5</v>
      </c>
      <c r="EX28" s="1">
        <v>0.0</v>
      </c>
      <c r="EY28" s="1">
        <v>0.0</v>
      </c>
      <c r="EZ28" s="16">
        <v>0.0</v>
      </c>
      <c r="FA28" s="1">
        <v>0.0</v>
      </c>
      <c r="FB28" s="1">
        <v>0.0</v>
      </c>
      <c r="FC28" s="16">
        <v>0.0</v>
      </c>
      <c r="FD28" s="1">
        <v>0.0034612347014</v>
      </c>
      <c r="FE28" s="1">
        <v>0.033107001447</v>
      </c>
      <c r="FF28" s="16">
        <v>5.30051255956E-5</v>
      </c>
      <c r="FG28" s="1">
        <v>0.0123872978517</v>
      </c>
      <c r="FH28" s="1">
        <v>0.0</v>
      </c>
      <c r="FI28" s="1">
        <v>0.0</v>
      </c>
      <c r="FJ28" s="1">
        <v>0.00234282655133</v>
      </c>
      <c r="FK28" s="1">
        <v>0.0160552525429</v>
      </c>
      <c r="FL28" s="1">
        <v>0.0</v>
      </c>
      <c r="FM28" s="1">
        <v>0.0</v>
      </c>
      <c r="FN28" s="1">
        <v>0.00228452091317</v>
      </c>
      <c r="FO28" s="1">
        <v>0.0</v>
      </c>
      <c r="FP28" s="1">
        <v>0.0</v>
      </c>
      <c r="FQ28" s="1">
        <v>0.0</v>
      </c>
      <c r="FR28" s="1">
        <v>0.0</v>
      </c>
      <c r="FS28" s="1">
        <v>0.00138873429061</v>
      </c>
      <c r="FT28" s="1">
        <v>0.0</v>
      </c>
      <c r="FU28" s="1">
        <v>8.42781496971E-4</v>
      </c>
      <c r="FV28" s="1">
        <v>0.0</v>
      </c>
      <c r="FW28" s="16">
        <v>0.0</v>
      </c>
      <c r="FX28" s="1">
        <v>6.89066632743E-5</v>
      </c>
      <c r="FY28" s="1">
        <v>0.0</v>
      </c>
      <c r="FZ28" s="1">
        <v>0.0</v>
      </c>
      <c r="GA28" s="1">
        <v>3.49833828931E-4</v>
      </c>
      <c r="GB28" s="16">
        <v>0.0</v>
      </c>
      <c r="GC28" s="1">
        <v>0.0</v>
      </c>
      <c r="GD28" s="1">
        <v>0.0</v>
      </c>
      <c r="GE28" s="1">
        <v>0.0</v>
      </c>
      <c r="GF28" s="1">
        <v>0.0</v>
      </c>
      <c r="GG28" s="1">
        <v>0.0132777839617</v>
      </c>
      <c r="GH28" s="1">
        <v>3.18030753574E-5</v>
      </c>
      <c r="GI28" s="1">
        <v>1.43113839108E-4</v>
      </c>
      <c r="GJ28" s="1">
        <v>5.24750743397E-4</v>
      </c>
      <c r="GK28" s="16">
        <v>0.00367855571634</v>
      </c>
      <c r="GL28" s="16">
        <v>3.7103587917E-5</v>
      </c>
      <c r="GM28" s="1">
        <v>3.18030753574E-5</v>
      </c>
      <c r="GN28" s="1">
        <v>0.0120268629977</v>
      </c>
      <c r="GO28" s="1">
        <v>4.02838954527E-4</v>
      </c>
      <c r="GP28" s="1">
        <v>0.0</v>
      </c>
      <c r="GQ28" s="1">
        <v>0.0</v>
      </c>
      <c r="GR28" s="1">
        <v>0.0574575561457</v>
      </c>
      <c r="GS28" s="1">
        <v>0.0</v>
      </c>
      <c r="GT28" s="1">
        <v>1.59015376787E-5</v>
      </c>
      <c r="GU28" s="1">
        <v>0.0305733564436</v>
      </c>
      <c r="GV28" s="1">
        <v>0.0</v>
      </c>
      <c r="GW28" s="1">
        <v>6.36061507148E-5</v>
      </c>
      <c r="GX28" s="1">
        <v>0.0</v>
      </c>
      <c r="GY28" s="1">
        <v>5.30051255956E-6</v>
      </c>
      <c r="GZ28" s="1">
        <v>0.0</v>
      </c>
      <c r="HA28" s="1">
        <v>7.42071758339E-5</v>
      </c>
      <c r="HB28" s="1">
        <v>5.30051255956E-6</v>
      </c>
      <c r="HC28" s="16">
        <v>5.30051255956E-6</v>
      </c>
      <c r="HD28" s="1">
        <v>0.0</v>
      </c>
      <c r="HE28" s="1">
        <v>0.0</v>
      </c>
      <c r="HF28" s="1">
        <v>0.0</v>
      </c>
      <c r="HG28" s="1">
        <v>0.0</v>
      </c>
      <c r="HH28" s="16">
        <v>1.90818452144E-4</v>
      </c>
      <c r="HI28" s="1">
        <v>2.12020502383E-5</v>
      </c>
      <c r="HJ28" s="1">
        <v>8.69284059769E-4</v>
      </c>
      <c r="HK28" s="1">
        <v>0.0</v>
      </c>
      <c r="HL28" s="1">
        <v>0.0</v>
      </c>
      <c r="HM28" s="1">
        <v>0.0</v>
      </c>
      <c r="HN28" s="1">
        <v>3.44533316372E-4</v>
      </c>
      <c r="HO28" s="1">
        <v>0.0</v>
      </c>
      <c r="HP28" s="1">
        <v>0.0</v>
      </c>
      <c r="HQ28" s="1">
        <v>0.0</v>
      </c>
      <c r="HR28" s="1">
        <v>0.0</v>
      </c>
      <c r="HS28" s="1">
        <v>0.0</v>
      </c>
      <c r="HT28" s="1">
        <v>0.0</v>
      </c>
      <c r="HU28" s="1">
        <v>0.0</v>
      </c>
      <c r="HV28" s="1">
        <v>0.0</v>
      </c>
      <c r="HW28" s="1">
        <v>5.30051255956E-6</v>
      </c>
      <c r="HX28" s="16">
        <v>0.0</v>
      </c>
      <c r="HY28" s="1">
        <v>2.12020502383E-5</v>
      </c>
      <c r="HZ28" s="1">
        <v>0.0</v>
      </c>
      <c r="IA28" s="1">
        <v>1.06010251191E-5</v>
      </c>
      <c r="IB28" s="1">
        <v>0.0</v>
      </c>
      <c r="IC28" s="1">
        <v>0.0</v>
      </c>
      <c r="ID28" s="1">
        <v>0.0</v>
      </c>
      <c r="IE28" s="1">
        <v>0.0</v>
      </c>
      <c r="IF28" s="1">
        <v>0.0</v>
      </c>
      <c r="IG28" s="1">
        <v>0.0</v>
      </c>
      <c r="IH28" s="1">
        <v>0.0</v>
      </c>
      <c r="II28" s="1">
        <v>0.0</v>
      </c>
      <c r="IJ28" s="1">
        <v>0.0</v>
      </c>
      <c r="IK28" s="1">
        <v>0.0</v>
      </c>
      <c r="IL28" s="1">
        <v>0.0</v>
      </c>
      <c r="IM28" s="1">
        <v>0.0</v>
      </c>
      <c r="IN28" s="1">
        <v>0.0</v>
      </c>
      <c r="IO28" s="1">
        <v>0.0</v>
      </c>
      <c r="IP28" s="1">
        <v>0.0</v>
      </c>
      <c r="IQ28" s="1">
        <v>0.0</v>
      </c>
      <c r="IR28" s="1">
        <v>0.0</v>
      </c>
      <c r="IS28" s="1">
        <v>0.0</v>
      </c>
      <c r="IT28" s="16">
        <v>0.0</v>
      </c>
      <c r="IU28" s="1">
        <v>0.0</v>
      </c>
      <c r="IV28" s="1">
        <v>0.0</v>
      </c>
      <c r="IW28" s="1">
        <v>0.0</v>
      </c>
      <c r="IX28" s="1">
        <v>0.0</v>
      </c>
      <c r="IY28" s="1">
        <v>0.0</v>
      </c>
      <c r="IZ28" s="1">
        <v>0.0</v>
      </c>
      <c r="JA28" s="1">
        <v>0.0</v>
      </c>
      <c r="JB28" s="1">
        <v>0.0</v>
      </c>
      <c r="JC28" s="1">
        <v>0.0</v>
      </c>
      <c r="JD28" s="1">
        <v>0.0</v>
      </c>
      <c r="JE28" s="1">
        <v>0.0</v>
      </c>
      <c r="JF28" s="1">
        <v>1.59015376787E-5</v>
      </c>
      <c r="JG28" s="1">
        <v>0.0</v>
      </c>
      <c r="JH28" s="1">
        <v>5.30051255956E-6</v>
      </c>
      <c r="JI28" s="1">
        <v>0.0</v>
      </c>
      <c r="JJ28" s="1">
        <v>0.0053482171726</v>
      </c>
      <c r="JK28" s="1">
        <v>0.0</v>
      </c>
      <c r="JL28" s="1">
        <v>0.0</v>
      </c>
      <c r="JM28" s="1">
        <v>0.0</v>
      </c>
      <c r="JN28" s="1">
        <v>0.0</v>
      </c>
      <c r="JO28" s="1">
        <v>0.0</v>
      </c>
      <c r="JP28" s="1">
        <v>0.0</v>
      </c>
      <c r="JQ28" s="1">
        <v>0.0</v>
      </c>
      <c r="JR28" s="1">
        <v>0.0</v>
      </c>
      <c r="JS28" s="1">
        <v>0.0</v>
      </c>
      <c r="JT28" s="1">
        <v>0.0</v>
      </c>
      <c r="JU28" s="1">
        <v>0.0</v>
      </c>
      <c r="JV28" s="1">
        <v>0.0</v>
      </c>
      <c r="JW28" s="1">
        <v>0.0</v>
      </c>
      <c r="JX28" s="1">
        <v>0.0</v>
      </c>
      <c r="JY28" s="1">
        <v>0.0</v>
      </c>
      <c r="JZ28" s="1">
        <v>2.12020502383E-4</v>
      </c>
      <c r="KA28" s="1">
        <v>1.11310763751E-4</v>
      </c>
      <c r="KB28" s="1">
        <v>0.0</v>
      </c>
      <c r="KC28" s="1">
        <v>0.0</v>
      </c>
      <c r="KD28" s="1">
        <v>0.0</v>
      </c>
      <c r="KE28" s="1">
        <v>0.0</v>
      </c>
      <c r="KF28" s="1">
        <v>0.0</v>
      </c>
      <c r="KG28" s="1">
        <v>0.0</v>
      </c>
      <c r="KH28" s="1">
        <v>0.0</v>
      </c>
      <c r="KI28" s="1">
        <v>0.0</v>
      </c>
      <c r="KJ28" s="1">
        <v>0.0</v>
      </c>
      <c r="KK28" s="1">
        <v>0.0</v>
      </c>
      <c r="KL28" s="1">
        <v>0.0</v>
      </c>
      <c r="KM28" s="16">
        <v>0.0</v>
      </c>
      <c r="KN28" s="1">
        <v>0.0</v>
      </c>
      <c r="KO28" s="1">
        <v>1.59015376787E-4</v>
      </c>
      <c r="KP28" s="1">
        <v>0.150296033626</v>
      </c>
      <c r="KQ28" s="1">
        <v>4.24041004765E-5</v>
      </c>
      <c r="KR28" s="1">
        <v>0.0</v>
      </c>
      <c r="KS28" s="1">
        <v>1.59015376787E-5</v>
      </c>
      <c r="KT28" s="1">
        <v>5.30051255956E-6</v>
      </c>
      <c r="KU28" s="1">
        <v>0.0</v>
      </c>
      <c r="KV28" s="1">
        <v>5.30051255956E-6</v>
      </c>
      <c r="KW28" s="1">
        <v>0.0</v>
      </c>
      <c r="KX28" s="1">
        <v>0.0</v>
      </c>
      <c r="KY28" s="1">
        <v>0.0</v>
      </c>
      <c r="KZ28" s="1">
        <v>0.0</v>
      </c>
      <c r="LA28" s="1">
        <v>0.0</v>
      </c>
      <c r="LB28" s="1">
        <v>0.0</v>
      </c>
      <c r="LC28" s="1">
        <v>0.0</v>
      </c>
      <c r="LD28" s="1">
        <v>0.0</v>
      </c>
      <c r="LE28" s="1">
        <v>0.0</v>
      </c>
      <c r="LF28" s="1">
        <v>0.0</v>
      </c>
      <c r="LG28" s="1">
        <v>0.0</v>
      </c>
      <c r="LH28" s="1">
        <v>0.0</v>
      </c>
      <c r="LI28" s="1">
        <v>0.0</v>
      </c>
      <c r="LJ28" s="16">
        <v>0.0</v>
      </c>
      <c r="LK28" s="1">
        <v>0.0</v>
      </c>
      <c r="LL28" s="1">
        <v>1.06010251191E-5</v>
      </c>
      <c r="LM28" s="16">
        <v>3.7103587917E-5</v>
      </c>
      <c r="LN28" s="16">
        <v>3.6573536661E-4</v>
      </c>
      <c r="LO28" s="1">
        <v>0.0</v>
      </c>
      <c r="LP28" s="1">
        <v>1.59015376787E-5</v>
      </c>
      <c r="LQ28" s="1">
        <v>0.0</v>
      </c>
      <c r="LR28" s="16">
        <v>0.0</v>
      </c>
      <c r="LS28" s="1">
        <v>0.0</v>
      </c>
      <c r="LT28" s="1">
        <v>0.0</v>
      </c>
      <c r="LU28" s="1">
        <v>0.0</v>
      </c>
      <c r="LV28" s="1">
        <v>0.0</v>
      </c>
      <c r="LW28" s="1">
        <v>0.0</v>
      </c>
      <c r="LX28" s="1">
        <v>0.0</v>
      </c>
      <c r="LY28" s="1">
        <v>0.0</v>
      </c>
      <c r="LZ28" s="1">
        <v>0.0</v>
      </c>
      <c r="MA28" s="1">
        <v>0.0</v>
      </c>
      <c r="MB28" s="1">
        <v>0.0</v>
      </c>
      <c r="MC28" s="1">
        <v>0.0</v>
      </c>
      <c r="MD28" s="1">
        <v>0.0</v>
      </c>
      <c r="ME28" s="16">
        <v>0.0</v>
      </c>
      <c r="MF28" s="1">
        <v>0.0</v>
      </c>
      <c r="MG28" s="1">
        <v>0.0</v>
      </c>
      <c r="MH28" s="1">
        <v>1.59015376787E-5</v>
      </c>
      <c r="MI28" s="16">
        <v>5.30051255956E-6</v>
      </c>
      <c r="MJ28" s="16">
        <v>0.0</v>
      </c>
      <c r="MK28" s="16">
        <v>0.0</v>
      </c>
      <c r="ML28" s="1">
        <v>0.0</v>
      </c>
      <c r="MM28" s="1">
        <v>0.0</v>
      </c>
      <c r="MN28" s="1">
        <v>3.7103587917E-5</v>
      </c>
      <c r="MO28" s="1">
        <v>5.30051255956E-6</v>
      </c>
      <c r="MP28" s="1">
        <v>0.0</v>
      </c>
      <c r="MQ28" s="1">
        <v>2.3852306518E-4</v>
      </c>
      <c r="MR28" s="1">
        <v>0.0</v>
      </c>
    </row>
    <row r="29" ht="14.25" customHeight="1">
      <c r="A29" s="1" t="s">
        <v>127</v>
      </c>
      <c r="B29" s="1">
        <v>53.0</v>
      </c>
      <c r="C29" s="1" t="s">
        <v>124</v>
      </c>
      <c r="D29" s="1">
        <v>29.7</v>
      </c>
      <c r="E29" s="1" t="s">
        <v>64</v>
      </c>
      <c r="F29" s="1" t="s">
        <v>90</v>
      </c>
      <c r="G29" s="1">
        <v>1.0</v>
      </c>
      <c r="H29" s="1" t="s">
        <v>55</v>
      </c>
      <c r="I29" s="1" t="s">
        <v>56</v>
      </c>
      <c r="J29" s="1" t="s">
        <v>57</v>
      </c>
      <c r="K29" s="1">
        <v>16.0</v>
      </c>
      <c r="L29" s="1" t="s">
        <v>125</v>
      </c>
      <c r="M29" s="1" t="s">
        <v>127</v>
      </c>
      <c r="N29" s="1">
        <v>0.00923327494185</v>
      </c>
      <c r="O29" s="16">
        <v>5.85867699356E-6</v>
      </c>
      <c r="P29" s="1">
        <v>0.0</v>
      </c>
      <c r="Q29" s="1">
        <v>0.0</v>
      </c>
      <c r="R29" s="1">
        <v>0.0</v>
      </c>
      <c r="S29" s="1">
        <v>5.85867699356E-6</v>
      </c>
      <c r="T29" s="16">
        <v>7.03041239227E-5</v>
      </c>
      <c r="U29" s="1">
        <v>0.0</v>
      </c>
      <c r="V29" s="1">
        <v>0.0</v>
      </c>
      <c r="W29" s="1">
        <v>0.0</v>
      </c>
      <c r="X29" s="1">
        <v>0.0</v>
      </c>
      <c r="Y29" s="16">
        <v>5.85867699356E-6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">
        <v>0.0</v>
      </c>
      <c r="AJ29" s="1">
        <v>1.17173539871E-5</v>
      </c>
      <c r="AK29" s="1">
        <v>0.0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0.109223315191</v>
      </c>
      <c r="AW29" s="1">
        <v>0.0</v>
      </c>
      <c r="AX29" s="16">
        <v>7.61628009163E-5</v>
      </c>
      <c r="AY29" s="1">
        <v>0.010018337659</v>
      </c>
      <c r="AZ29" s="1">
        <v>9.43246995963E-4</v>
      </c>
      <c r="BA29" s="1">
        <v>0.0</v>
      </c>
      <c r="BB29" s="1">
        <v>0.0310627054199</v>
      </c>
      <c r="BC29" s="1">
        <v>1.34749570852E-4</v>
      </c>
      <c r="BD29" s="1">
        <v>0.00139436512447</v>
      </c>
      <c r="BE29" s="16">
        <v>0.0</v>
      </c>
      <c r="BF29" s="1">
        <v>0.0</v>
      </c>
      <c r="BG29" s="1">
        <v>0.0</v>
      </c>
      <c r="BH29" s="16">
        <v>0.0</v>
      </c>
      <c r="BI29" s="1">
        <v>0.0</v>
      </c>
      <c r="BJ29" s="1">
        <v>7.61628009163E-5</v>
      </c>
      <c r="BK29" s="1">
        <v>0.146279447175</v>
      </c>
      <c r="BL29" s="1">
        <v>0.0138323363818</v>
      </c>
      <c r="BM29" s="1">
        <v>0.0</v>
      </c>
      <c r="BN29" s="1">
        <v>0.0940024723617</v>
      </c>
      <c r="BO29" s="16">
        <v>0.0</v>
      </c>
      <c r="BP29" s="1">
        <v>0.0</v>
      </c>
      <c r="BQ29" s="1">
        <v>0.00285317569586</v>
      </c>
      <c r="BR29" s="1">
        <v>0.0</v>
      </c>
      <c r="BS29" s="16">
        <v>1.40608247845E-4</v>
      </c>
      <c r="BT29" s="1">
        <v>0.0</v>
      </c>
      <c r="BU29" s="1">
        <v>0.0010897139208</v>
      </c>
      <c r="BV29" s="1">
        <v>3.4566194262E-4</v>
      </c>
      <c r="BW29" s="1">
        <v>8.90518903021E-4</v>
      </c>
      <c r="BX29" s="1">
        <v>0.0</v>
      </c>
      <c r="BY29" s="1">
        <v>0.00384329210778</v>
      </c>
      <c r="BZ29" s="1">
        <v>1.17173539871E-4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1.17173539871E-5</v>
      </c>
      <c r="CN29" s="1">
        <v>0.0</v>
      </c>
      <c r="CO29" s="1">
        <v>5.85867699356E-6</v>
      </c>
      <c r="CP29" s="1">
        <v>0.0</v>
      </c>
      <c r="CQ29" s="1">
        <v>0.0</v>
      </c>
      <c r="CR29" s="1">
        <v>5.85867699356E-6</v>
      </c>
      <c r="CS29" s="1">
        <v>0.0</v>
      </c>
      <c r="CT29" s="1">
        <v>0.0</v>
      </c>
      <c r="CU29" s="16">
        <v>5.85867699356E-6</v>
      </c>
      <c r="CV29" s="1">
        <v>0.0</v>
      </c>
      <c r="CW29" s="1">
        <v>0.0</v>
      </c>
      <c r="CX29" s="16">
        <v>0.0</v>
      </c>
      <c r="CY29" s="1">
        <v>0.0</v>
      </c>
      <c r="CZ29" s="1">
        <v>1.75760309807E-5</v>
      </c>
      <c r="DA29" s="1">
        <v>0.0</v>
      </c>
      <c r="DB29" s="1">
        <v>0.0</v>
      </c>
      <c r="DC29" s="1">
        <v>5.85867699356E-6</v>
      </c>
      <c r="DD29" s="1">
        <v>0.0</v>
      </c>
      <c r="DE29" s="1">
        <v>0.0</v>
      </c>
      <c r="DF29" s="1">
        <v>0.0</v>
      </c>
      <c r="DG29" s="1">
        <v>5.85867699356E-6</v>
      </c>
      <c r="DH29" s="1">
        <v>0.0</v>
      </c>
      <c r="DI29" s="16">
        <v>0.0</v>
      </c>
      <c r="DJ29" s="16">
        <v>0.0</v>
      </c>
      <c r="DK29" s="1">
        <v>1.05456185884E-4</v>
      </c>
      <c r="DL29" s="1">
        <v>0.0</v>
      </c>
      <c r="DM29" s="1">
        <v>0.0</v>
      </c>
      <c r="DN29" s="16">
        <v>0.0</v>
      </c>
      <c r="DO29" s="1">
        <v>0.0</v>
      </c>
      <c r="DP29" s="1">
        <v>5.85867699356E-6</v>
      </c>
      <c r="DQ29" s="1">
        <v>0.0</v>
      </c>
      <c r="DR29" s="1">
        <v>0.0</v>
      </c>
      <c r="DS29" s="1">
        <v>7.61628009163E-5</v>
      </c>
      <c r="DT29" s="1">
        <v>0.00817285440602</v>
      </c>
      <c r="DU29" s="1">
        <v>3.51520619614E-4</v>
      </c>
      <c r="DV29" s="1">
        <v>0.0</v>
      </c>
      <c r="DW29" s="16">
        <v>1.17173539871E-5</v>
      </c>
      <c r="DX29" s="1">
        <v>0.0</v>
      </c>
      <c r="DY29" s="1">
        <v>0.0287250932994</v>
      </c>
      <c r="DZ29" s="1">
        <v>0.0</v>
      </c>
      <c r="EA29" s="1">
        <v>0.0</v>
      </c>
      <c r="EB29" s="1">
        <v>0.0</v>
      </c>
      <c r="EC29" s="1">
        <v>0.0</v>
      </c>
      <c r="ED29" s="16">
        <v>0.0</v>
      </c>
      <c r="EE29" s="1">
        <v>0.0</v>
      </c>
      <c r="EF29" s="16">
        <v>0.0</v>
      </c>
      <c r="EG29" s="1">
        <v>0.00662030500272</v>
      </c>
      <c r="EH29" s="1">
        <v>1.69901632813E-4</v>
      </c>
      <c r="EI29" s="1">
        <v>0.0</v>
      </c>
      <c r="EJ29" s="1">
        <v>4.62835482491E-4</v>
      </c>
      <c r="EK29" s="1">
        <v>0.00445259451511</v>
      </c>
      <c r="EL29" s="1">
        <v>4.10107389549E-5</v>
      </c>
      <c r="EM29" s="16">
        <v>0.0</v>
      </c>
      <c r="EN29" s="1">
        <v>0.00428269288229</v>
      </c>
      <c r="EO29" s="1">
        <v>0.00183376589898</v>
      </c>
      <c r="EP29" s="1">
        <v>0.0</v>
      </c>
      <c r="EQ29" s="16">
        <v>0.0</v>
      </c>
      <c r="ER29" s="16">
        <v>0.0</v>
      </c>
      <c r="ES29" s="1">
        <v>0.0</v>
      </c>
      <c r="ET29" s="1">
        <v>0.0</v>
      </c>
      <c r="EU29" s="1">
        <v>0.173317241501</v>
      </c>
      <c r="EV29" s="1">
        <v>0.0</v>
      </c>
      <c r="EW29" s="16">
        <v>1.75760309807E-5</v>
      </c>
      <c r="EX29" s="1">
        <v>0.0</v>
      </c>
      <c r="EY29" s="1">
        <v>0.0</v>
      </c>
      <c r="EZ29" s="1">
        <v>0.0</v>
      </c>
      <c r="FA29" s="1">
        <v>0.0</v>
      </c>
      <c r="FB29" s="1">
        <v>0.0</v>
      </c>
      <c r="FC29" s="1">
        <v>0.0</v>
      </c>
      <c r="FD29" s="1">
        <v>0.00285317569586</v>
      </c>
      <c r="FE29" s="1">
        <v>0.0437760344959</v>
      </c>
      <c r="FF29" s="1">
        <v>4.10107389549E-5</v>
      </c>
      <c r="FG29" s="1">
        <v>0.0134456637002</v>
      </c>
      <c r="FH29" s="1">
        <v>0.0</v>
      </c>
      <c r="FI29" s="1">
        <v>0.0</v>
      </c>
      <c r="FJ29" s="1">
        <v>0.00212669974866</v>
      </c>
      <c r="FK29" s="1">
        <v>0.00925670964983</v>
      </c>
      <c r="FL29" s="16">
        <v>0.0</v>
      </c>
      <c r="FM29" s="16">
        <v>1.17173539871E-5</v>
      </c>
      <c r="FN29" s="1">
        <v>0.00226144931951</v>
      </c>
      <c r="FO29" s="1">
        <v>0.0</v>
      </c>
      <c r="FP29" s="16">
        <v>0.0</v>
      </c>
      <c r="FQ29" s="16">
        <v>0.0</v>
      </c>
      <c r="FR29" s="1">
        <v>0.0</v>
      </c>
      <c r="FS29" s="1">
        <v>5.56574314388E-4</v>
      </c>
      <c r="FT29" s="1">
        <v>0.0</v>
      </c>
      <c r="FU29" s="1">
        <v>6.85465208247E-4</v>
      </c>
      <c r="FV29" s="1">
        <v>0.0</v>
      </c>
      <c r="FW29" s="1">
        <v>0.0</v>
      </c>
      <c r="FX29" s="1">
        <v>1.11314862878E-4</v>
      </c>
      <c r="FY29" s="16">
        <v>0.0</v>
      </c>
      <c r="FZ29" s="1">
        <v>5.85867699356E-6</v>
      </c>
      <c r="GA29" s="1">
        <v>0.00152911469532</v>
      </c>
      <c r="GB29" s="1">
        <v>0.0</v>
      </c>
      <c r="GC29" s="1">
        <v>0.0</v>
      </c>
      <c r="GD29" s="1">
        <v>0.0</v>
      </c>
      <c r="GE29" s="1">
        <v>0.0</v>
      </c>
      <c r="GF29" s="1">
        <v>5.85867699356E-6</v>
      </c>
      <c r="GG29" s="16">
        <v>0.0084657882557</v>
      </c>
      <c r="GH29" s="1">
        <v>1.75760309807E-5</v>
      </c>
      <c r="GI29" s="1">
        <v>7.61628009163E-5</v>
      </c>
      <c r="GJ29" s="1">
        <v>2.92933849678E-4</v>
      </c>
      <c r="GK29" s="16">
        <v>0.00248407904527</v>
      </c>
      <c r="GL29" s="16">
        <v>4.10107389549E-5</v>
      </c>
      <c r="GM29" s="1">
        <v>2.34347079742E-5</v>
      </c>
      <c r="GN29" s="1">
        <v>0.012748481138</v>
      </c>
      <c r="GO29" s="1">
        <v>3.39803265627E-4</v>
      </c>
      <c r="GP29" s="1">
        <v>0.0</v>
      </c>
      <c r="GQ29" s="1">
        <v>0.0</v>
      </c>
      <c r="GR29" s="1">
        <v>0.060016287122</v>
      </c>
      <c r="GS29" s="1">
        <v>0.0</v>
      </c>
      <c r="GT29" s="1">
        <v>5.85867699356E-5</v>
      </c>
      <c r="GU29" s="1">
        <v>0.0276412380556</v>
      </c>
      <c r="GV29" s="1">
        <v>0.0</v>
      </c>
      <c r="GW29" s="1">
        <v>8.20214779099E-5</v>
      </c>
      <c r="GX29" s="1">
        <v>0.0</v>
      </c>
      <c r="GY29" s="1">
        <v>0.0</v>
      </c>
      <c r="GZ29" s="16">
        <v>0.0</v>
      </c>
      <c r="HA29" s="1">
        <v>8.78801549034E-5</v>
      </c>
      <c r="HB29" s="1">
        <v>0.0</v>
      </c>
      <c r="HC29" s="1">
        <v>0.0</v>
      </c>
      <c r="HD29" s="1">
        <v>0.0</v>
      </c>
      <c r="HE29" s="1">
        <v>0.0</v>
      </c>
      <c r="HF29" s="1">
        <v>0.0</v>
      </c>
      <c r="HG29" s="1">
        <v>0.0</v>
      </c>
      <c r="HH29" s="16">
        <v>2.51923110723E-4</v>
      </c>
      <c r="HI29" s="1">
        <v>4.10107389549E-5</v>
      </c>
      <c r="HJ29" s="1">
        <v>0.00103698582786</v>
      </c>
      <c r="HK29" s="1">
        <v>0.0</v>
      </c>
      <c r="HL29" s="1">
        <v>0.0</v>
      </c>
      <c r="HM29" s="1">
        <v>0.0</v>
      </c>
      <c r="HN29" s="1">
        <v>5.38998283408E-4</v>
      </c>
      <c r="HO29" s="1">
        <v>0.0</v>
      </c>
      <c r="HP29" s="1">
        <v>0.0</v>
      </c>
      <c r="HQ29" s="1">
        <v>0.0</v>
      </c>
      <c r="HR29" s="1">
        <v>0.0</v>
      </c>
      <c r="HS29" s="1">
        <v>0.0</v>
      </c>
      <c r="HT29" s="16">
        <v>0.0</v>
      </c>
      <c r="HU29" s="1">
        <v>0.0</v>
      </c>
      <c r="HV29" s="1">
        <v>0.0</v>
      </c>
      <c r="HW29" s="1">
        <v>0.0</v>
      </c>
      <c r="HX29" s="1">
        <v>0.0</v>
      </c>
      <c r="HY29" s="1">
        <v>5.85867699356E-5</v>
      </c>
      <c r="HZ29" s="1">
        <v>5.85867699356E-6</v>
      </c>
      <c r="IA29" s="1">
        <v>0.0</v>
      </c>
      <c r="IB29" s="1">
        <v>0.0</v>
      </c>
      <c r="IC29" s="1">
        <v>0.0</v>
      </c>
      <c r="ID29" s="1">
        <v>0.0</v>
      </c>
      <c r="IE29" s="1">
        <v>0.0</v>
      </c>
      <c r="IF29" s="1">
        <v>2.34347079742E-5</v>
      </c>
      <c r="IG29" s="1">
        <v>0.0</v>
      </c>
      <c r="IH29" s="1">
        <v>5.85867699356E-6</v>
      </c>
      <c r="II29" s="1">
        <v>0.0</v>
      </c>
      <c r="IJ29" s="1">
        <v>0.0</v>
      </c>
      <c r="IK29" s="1">
        <v>0.0</v>
      </c>
      <c r="IL29" s="1">
        <v>5.85867699356E-6</v>
      </c>
      <c r="IM29" s="1">
        <v>0.0</v>
      </c>
      <c r="IN29" s="1">
        <v>0.0</v>
      </c>
      <c r="IO29" s="1">
        <v>0.0</v>
      </c>
      <c r="IP29" s="1">
        <v>0.0</v>
      </c>
      <c r="IQ29" s="1">
        <v>0.0</v>
      </c>
      <c r="IR29" s="1">
        <v>0.0</v>
      </c>
      <c r="IS29" s="1">
        <v>0.0</v>
      </c>
      <c r="IT29" s="1">
        <v>0.0</v>
      </c>
      <c r="IU29" s="1">
        <v>0.0</v>
      </c>
      <c r="IV29" s="1">
        <v>0.0</v>
      </c>
      <c r="IW29" s="1">
        <v>0.0</v>
      </c>
      <c r="IX29" s="1">
        <v>0.0</v>
      </c>
      <c r="IY29" s="1">
        <v>0.0</v>
      </c>
      <c r="IZ29" s="1">
        <v>0.0</v>
      </c>
      <c r="JA29" s="1">
        <v>0.0</v>
      </c>
      <c r="JB29" s="1">
        <v>0.0</v>
      </c>
      <c r="JC29" s="1">
        <v>5.85867699356E-6</v>
      </c>
      <c r="JD29" s="16">
        <v>0.0</v>
      </c>
      <c r="JE29" s="1">
        <v>0.0</v>
      </c>
      <c r="JF29" s="1">
        <v>5.85867699356E-6</v>
      </c>
      <c r="JG29" s="1">
        <v>0.0</v>
      </c>
      <c r="JH29" s="1">
        <v>0.0</v>
      </c>
      <c r="JI29" s="1">
        <v>0.0</v>
      </c>
      <c r="JJ29" s="1">
        <v>0.00867084195047</v>
      </c>
      <c r="JK29" s="1">
        <v>0.0</v>
      </c>
      <c r="JL29" s="1">
        <v>1.17173539871E-5</v>
      </c>
      <c r="JM29" s="1">
        <v>0.0</v>
      </c>
      <c r="JN29" s="1">
        <v>0.0</v>
      </c>
      <c r="JO29" s="1">
        <v>0.0</v>
      </c>
      <c r="JP29" s="1">
        <v>0.0</v>
      </c>
      <c r="JQ29" s="1">
        <v>0.0</v>
      </c>
      <c r="JR29" s="1">
        <v>0.0</v>
      </c>
      <c r="JS29" s="1">
        <v>0.0</v>
      </c>
      <c r="JT29" s="1">
        <v>0.0</v>
      </c>
      <c r="JU29" s="1">
        <v>0.0</v>
      </c>
      <c r="JV29" s="1">
        <v>0.0</v>
      </c>
      <c r="JW29" s="1">
        <v>0.0</v>
      </c>
      <c r="JX29" s="1">
        <v>0.0</v>
      </c>
      <c r="JY29" s="1">
        <v>0.0</v>
      </c>
      <c r="JZ29" s="1">
        <v>2.51923110723E-4</v>
      </c>
      <c r="KA29" s="1">
        <v>7.03041239227E-5</v>
      </c>
      <c r="KB29" s="1">
        <v>0.0</v>
      </c>
      <c r="KC29" s="1">
        <v>0.0</v>
      </c>
      <c r="KD29" s="1">
        <v>0.0</v>
      </c>
      <c r="KE29" s="1">
        <v>0.0</v>
      </c>
      <c r="KF29" s="1">
        <v>0.0</v>
      </c>
      <c r="KG29" s="1">
        <v>0.0</v>
      </c>
      <c r="KH29" s="1">
        <v>0.0</v>
      </c>
      <c r="KI29" s="1">
        <v>0.0</v>
      </c>
      <c r="KJ29" s="1">
        <v>0.0</v>
      </c>
      <c r="KK29" s="1">
        <v>0.0</v>
      </c>
      <c r="KL29" s="1">
        <v>0.0</v>
      </c>
      <c r="KM29" s="1">
        <v>0.0</v>
      </c>
      <c r="KN29" s="1">
        <v>0.0</v>
      </c>
      <c r="KO29" s="16">
        <v>1.816189868E-4</v>
      </c>
      <c r="KP29" s="1">
        <v>0.144849929989</v>
      </c>
      <c r="KQ29" s="1">
        <v>2.34347079742E-5</v>
      </c>
      <c r="KR29" s="1">
        <v>0.0</v>
      </c>
      <c r="KS29" s="1">
        <v>3.51520619614E-5</v>
      </c>
      <c r="KT29" s="1">
        <v>0.0</v>
      </c>
      <c r="KU29" s="1">
        <v>0.0</v>
      </c>
      <c r="KV29" s="1">
        <v>0.0</v>
      </c>
      <c r="KW29" s="16">
        <v>0.0</v>
      </c>
      <c r="KX29" s="1">
        <v>0.0</v>
      </c>
      <c r="KY29" s="1">
        <v>0.0</v>
      </c>
      <c r="KZ29" s="1">
        <v>0.0</v>
      </c>
      <c r="LA29" s="1">
        <v>0.0</v>
      </c>
      <c r="LB29" s="1">
        <v>0.0</v>
      </c>
      <c r="LC29" s="1">
        <v>0.0</v>
      </c>
      <c r="LD29" s="1">
        <v>0.0</v>
      </c>
      <c r="LE29" s="1">
        <v>0.0</v>
      </c>
      <c r="LF29" s="16">
        <v>0.0</v>
      </c>
      <c r="LG29" s="1">
        <v>0.0</v>
      </c>
      <c r="LH29" s="1">
        <v>0.0</v>
      </c>
      <c r="LI29" s="1">
        <v>0.0</v>
      </c>
      <c r="LJ29" s="1">
        <v>0.0</v>
      </c>
      <c r="LK29" s="1">
        <v>0.0</v>
      </c>
      <c r="LL29" s="1">
        <v>0.0</v>
      </c>
      <c r="LM29" s="1">
        <v>2.34347079742E-5</v>
      </c>
      <c r="LN29" s="1">
        <v>1.6404295582E-4</v>
      </c>
      <c r="LO29" s="16">
        <v>0.0</v>
      </c>
      <c r="LP29" s="1">
        <v>0.0</v>
      </c>
      <c r="LQ29" s="1">
        <v>0.0</v>
      </c>
      <c r="LR29" s="16">
        <v>0.0</v>
      </c>
      <c r="LS29" s="1">
        <v>0.0</v>
      </c>
      <c r="LT29" s="1">
        <v>0.0</v>
      </c>
      <c r="LU29" s="1">
        <v>0.0</v>
      </c>
      <c r="LV29" s="1">
        <v>0.0</v>
      </c>
      <c r="LW29" s="1">
        <v>0.0</v>
      </c>
      <c r="LX29" s="1">
        <v>0.0</v>
      </c>
      <c r="LY29" s="1">
        <v>0.0</v>
      </c>
      <c r="LZ29" s="1">
        <v>0.0</v>
      </c>
      <c r="MA29" s="1">
        <v>5.85867699356E-6</v>
      </c>
      <c r="MB29" s="1">
        <v>0.0</v>
      </c>
      <c r="MC29" s="1">
        <v>0.0</v>
      </c>
      <c r="MD29" s="1">
        <v>0.0</v>
      </c>
      <c r="ME29" s="1">
        <v>5.85867699356E-6</v>
      </c>
      <c r="MF29" s="1">
        <v>0.0</v>
      </c>
      <c r="MG29" s="1">
        <v>0.0</v>
      </c>
      <c r="MH29" s="1">
        <v>1.75760309807E-5</v>
      </c>
      <c r="MI29" s="1">
        <v>0.0</v>
      </c>
      <c r="MJ29" s="16">
        <v>0.0</v>
      </c>
      <c r="MK29" s="1">
        <v>0.0</v>
      </c>
      <c r="ML29" s="1">
        <v>0.0</v>
      </c>
      <c r="MM29" s="1">
        <v>0.0</v>
      </c>
      <c r="MN29" s="1">
        <v>0.0</v>
      </c>
      <c r="MO29" s="1">
        <v>1.75760309807E-5</v>
      </c>
      <c r="MP29" s="1">
        <v>0.0</v>
      </c>
      <c r="MQ29" s="1">
        <v>2.87075172685E-4</v>
      </c>
      <c r="MR29" s="1">
        <v>0.0</v>
      </c>
    </row>
    <row r="30" ht="14.25" customHeight="1">
      <c r="A30" s="1" t="s">
        <v>128</v>
      </c>
      <c r="B30" s="1">
        <v>303.0</v>
      </c>
      <c r="C30" s="1" t="s">
        <v>129</v>
      </c>
      <c r="D30" s="1">
        <v>30.7</v>
      </c>
      <c r="E30" s="1" t="s">
        <v>64</v>
      </c>
      <c r="F30" s="1" t="s">
        <v>65</v>
      </c>
      <c r="G30" s="1">
        <v>5.0</v>
      </c>
      <c r="H30" s="1" t="s">
        <v>55</v>
      </c>
      <c r="I30" s="1" t="s">
        <v>56</v>
      </c>
      <c r="J30" s="1" t="s">
        <v>57</v>
      </c>
      <c r="K30" s="1">
        <v>16.0</v>
      </c>
      <c r="L30" s="1" t="s">
        <v>130</v>
      </c>
      <c r="M30" s="1" t="s">
        <v>128</v>
      </c>
      <c r="N30" s="1">
        <v>0.00701924125796</v>
      </c>
      <c r="O30" s="1">
        <v>0.0</v>
      </c>
      <c r="P30" s="1">
        <v>0.0</v>
      </c>
      <c r="Q30" s="1">
        <v>0.0</v>
      </c>
      <c r="R30" s="1">
        <v>0.0</v>
      </c>
      <c r="S30" s="1">
        <v>0.0</v>
      </c>
      <c r="T30" s="1">
        <v>6.16554975362E-5</v>
      </c>
      <c r="U30" s="1">
        <v>0.0</v>
      </c>
      <c r="V30" s="1">
        <v>0.0</v>
      </c>
      <c r="W30" s="1">
        <v>0.0</v>
      </c>
      <c r="X30" s="1">
        <v>0.0</v>
      </c>
      <c r="Y30" s="1">
        <v>9.48546115941E-6</v>
      </c>
      <c r="Z30" s="1">
        <v>0.0</v>
      </c>
      <c r="AA30" s="1">
        <v>0.0</v>
      </c>
      <c r="AB30" s="1">
        <v>0.0</v>
      </c>
      <c r="AC30" s="1">
        <v>0.0</v>
      </c>
      <c r="AD30" s="1">
        <v>0.0</v>
      </c>
      <c r="AE30" s="1">
        <v>0.0</v>
      </c>
      <c r="AF30" s="1">
        <v>0.0</v>
      </c>
      <c r="AG30" s="1">
        <v>0.0</v>
      </c>
      <c r="AH30" s="1">
        <v>0.0</v>
      </c>
      <c r="AI30" s="1">
        <v>0.0</v>
      </c>
      <c r="AJ30" s="16">
        <v>9.48546115941E-6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">
        <v>0.0</v>
      </c>
      <c r="AR30" s="1">
        <v>0.0</v>
      </c>
      <c r="AS30" s="1">
        <v>0.0</v>
      </c>
      <c r="AT30" s="1">
        <v>4.7427305797E-6</v>
      </c>
      <c r="AU30" s="1">
        <v>4.7427305797E-6</v>
      </c>
      <c r="AV30" s="1">
        <v>0.140138203169</v>
      </c>
      <c r="AW30" s="1">
        <v>0.0</v>
      </c>
      <c r="AX30" s="1">
        <v>1.89709223188E-5</v>
      </c>
      <c r="AY30" s="1">
        <v>0.00977476772477</v>
      </c>
      <c r="AZ30" s="1">
        <v>7.54094162173E-4</v>
      </c>
      <c r="BA30" s="1">
        <v>0.0</v>
      </c>
      <c r="BB30" s="1">
        <v>0.0379276164459</v>
      </c>
      <c r="BC30" s="1">
        <v>3.2724841E-4</v>
      </c>
      <c r="BD30" s="1">
        <v>0.00159355747478</v>
      </c>
      <c r="BE30" s="1">
        <v>0.0</v>
      </c>
      <c r="BF30" s="1">
        <v>0.0</v>
      </c>
      <c r="BG30" s="1">
        <v>0.0</v>
      </c>
      <c r="BH30" s="16">
        <v>0.0</v>
      </c>
      <c r="BI30" s="1">
        <v>0.0</v>
      </c>
      <c r="BJ30" s="16">
        <v>7.58836892753E-5</v>
      </c>
      <c r="BK30" s="1">
        <v>0.153209168647</v>
      </c>
      <c r="BL30" s="1">
        <v>0.0166612125265</v>
      </c>
      <c r="BM30" s="1">
        <v>0.0</v>
      </c>
      <c r="BN30" s="1">
        <v>0.00953288846521</v>
      </c>
      <c r="BO30" s="1">
        <v>0.0</v>
      </c>
      <c r="BP30" s="16">
        <v>0.0</v>
      </c>
      <c r="BQ30" s="1">
        <v>0.00270335643043</v>
      </c>
      <c r="BR30" s="1">
        <v>0.0</v>
      </c>
      <c r="BS30" s="16">
        <v>1.80223762029E-4</v>
      </c>
      <c r="BT30" s="1">
        <v>0.0</v>
      </c>
      <c r="BU30" s="1">
        <v>9.580315771E-4</v>
      </c>
      <c r="BV30" s="1">
        <v>4.26845752173E-4</v>
      </c>
      <c r="BW30" s="1">
        <v>0.00106711438043</v>
      </c>
      <c r="BX30" s="1">
        <v>0.0</v>
      </c>
      <c r="BY30" s="1">
        <v>0.00306380395449</v>
      </c>
      <c r="BZ30" s="1">
        <v>1.42281917391E-4</v>
      </c>
      <c r="CA30" s="1">
        <v>0.0</v>
      </c>
      <c r="CB30" s="1">
        <v>0.0</v>
      </c>
      <c r="CC30" s="1">
        <v>0.0</v>
      </c>
      <c r="CD30" s="1">
        <v>9.48546115941E-6</v>
      </c>
      <c r="CE30" s="1">
        <v>0.0</v>
      </c>
      <c r="CF30" s="1">
        <v>0.0</v>
      </c>
      <c r="CG30" s="1">
        <v>0.0</v>
      </c>
      <c r="CH30" s="1">
        <v>0.0</v>
      </c>
      <c r="CI30" s="1">
        <v>0.0</v>
      </c>
      <c r="CJ30" s="1">
        <v>0.0</v>
      </c>
      <c r="CK30" s="1">
        <v>0.0</v>
      </c>
      <c r="CL30" s="1">
        <v>0.0</v>
      </c>
      <c r="CM30" s="1">
        <v>0.0</v>
      </c>
      <c r="CN30" s="1">
        <v>0.0</v>
      </c>
      <c r="CO30" s="1">
        <v>0.0</v>
      </c>
      <c r="CP30" s="1">
        <v>0.0</v>
      </c>
      <c r="CQ30" s="1">
        <v>0.0</v>
      </c>
      <c r="CR30" s="1">
        <v>0.0</v>
      </c>
      <c r="CS30" s="1">
        <v>0.0</v>
      </c>
      <c r="CT30" s="1">
        <v>0.0</v>
      </c>
      <c r="CU30" s="1">
        <v>0.0</v>
      </c>
      <c r="CV30" s="1">
        <v>0.0</v>
      </c>
      <c r="CW30" s="1">
        <v>0.0</v>
      </c>
      <c r="CX30" s="1">
        <v>4.7427305797E-6</v>
      </c>
      <c r="CY30" s="1">
        <v>0.0</v>
      </c>
      <c r="CZ30" s="1">
        <v>1.89709223188E-5</v>
      </c>
      <c r="DA30" s="1">
        <v>0.0</v>
      </c>
      <c r="DB30" s="1">
        <v>0.0</v>
      </c>
      <c r="DC30" s="1">
        <v>0.0</v>
      </c>
      <c r="DD30" s="1">
        <v>0.0</v>
      </c>
      <c r="DE30" s="1">
        <v>0.0</v>
      </c>
      <c r="DF30" s="1">
        <v>0.0</v>
      </c>
      <c r="DG30" s="1">
        <v>0.0</v>
      </c>
      <c r="DH30" s="1">
        <v>0.0</v>
      </c>
      <c r="DI30" s="1">
        <v>0.0</v>
      </c>
      <c r="DJ30" s="16">
        <v>1.89709223188E-5</v>
      </c>
      <c r="DK30" s="1">
        <v>1.09082803333E-4</v>
      </c>
      <c r="DL30" s="1">
        <v>0.0</v>
      </c>
      <c r="DM30" s="1">
        <v>0.0</v>
      </c>
      <c r="DN30" s="1">
        <v>0.0</v>
      </c>
      <c r="DO30" s="1">
        <v>0.0</v>
      </c>
      <c r="DP30" s="1">
        <v>0.0</v>
      </c>
      <c r="DQ30" s="1">
        <v>0.0</v>
      </c>
      <c r="DR30" s="16">
        <v>0.0</v>
      </c>
      <c r="DS30" s="1">
        <v>1.37539186811E-4</v>
      </c>
      <c r="DT30" s="1">
        <v>0.0132749028926</v>
      </c>
      <c r="DU30" s="1">
        <v>5.02729441449E-4</v>
      </c>
      <c r="DV30" s="1">
        <v>0.0</v>
      </c>
      <c r="DW30" s="16">
        <v>4.7427305797E-6</v>
      </c>
      <c r="DX30" s="1">
        <v>0.0</v>
      </c>
      <c r="DY30" s="1">
        <v>0.0339958927953</v>
      </c>
      <c r="DZ30" s="1">
        <v>0.0</v>
      </c>
      <c r="EA30" s="1">
        <v>0.0</v>
      </c>
      <c r="EB30" s="1">
        <v>0.0</v>
      </c>
      <c r="EC30" s="1">
        <v>0.0</v>
      </c>
      <c r="ED30" s="16">
        <v>4.7427305797E-6</v>
      </c>
      <c r="EE30" s="1">
        <v>0.0</v>
      </c>
      <c r="EF30" s="16">
        <v>3.31991140579E-5</v>
      </c>
      <c r="EG30" s="1">
        <v>0.00886890618405</v>
      </c>
      <c r="EH30" s="1">
        <v>1.37539186811E-4</v>
      </c>
      <c r="EI30" s="1">
        <v>0.0</v>
      </c>
      <c r="EJ30" s="1">
        <v>5.21700363767E-4</v>
      </c>
      <c r="EK30" s="1">
        <v>0.00376572808028</v>
      </c>
      <c r="EL30" s="1">
        <v>9.95973421738E-5</v>
      </c>
      <c r="EM30" s="16">
        <v>0.0</v>
      </c>
      <c r="EN30" s="16">
        <v>0.00684376022651</v>
      </c>
      <c r="EO30" s="1">
        <v>0.00199668957406</v>
      </c>
      <c r="EP30" s="1">
        <v>0.0</v>
      </c>
      <c r="EQ30" s="1">
        <v>0.0</v>
      </c>
      <c r="ER30" s="1">
        <v>0.0</v>
      </c>
      <c r="ES30" s="1">
        <v>0.0</v>
      </c>
      <c r="ET30" s="1">
        <v>0.0</v>
      </c>
      <c r="EU30" s="1">
        <v>0.160408633667</v>
      </c>
      <c r="EV30" s="1">
        <v>0.0</v>
      </c>
      <c r="EW30" s="1">
        <v>4.26845752173E-5</v>
      </c>
      <c r="EX30" s="1">
        <v>0.0</v>
      </c>
      <c r="EY30" s="1">
        <v>0.0</v>
      </c>
      <c r="EZ30" s="1">
        <v>0.0</v>
      </c>
      <c r="FA30" s="1">
        <v>0.0</v>
      </c>
      <c r="FB30" s="1">
        <v>0.0</v>
      </c>
      <c r="FC30" s="1">
        <v>0.0</v>
      </c>
      <c r="FD30" s="1">
        <v>2.32393798405E-4</v>
      </c>
      <c r="FE30" s="1">
        <v>0.0312071672145</v>
      </c>
      <c r="FF30" s="16">
        <v>5.21700363767E-5</v>
      </c>
      <c r="FG30" s="1">
        <v>0.00874559518897</v>
      </c>
      <c r="FH30" s="1">
        <v>0.0</v>
      </c>
      <c r="FI30" s="1">
        <v>0.0</v>
      </c>
      <c r="FJ30" s="1">
        <v>5.31185824927E-4</v>
      </c>
      <c r="FK30" s="1">
        <v>0.00255633178246</v>
      </c>
      <c r="FL30" s="1">
        <v>0.0</v>
      </c>
      <c r="FM30" s="16">
        <v>1.42281917391E-5</v>
      </c>
      <c r="FN30" s="1">
        <v>0.00213422876087</v>
      </c>
      <c r="FO30" s="1">
        <v>0.0</v>
      </c>
      <c r="FP30" s="16">
        <v>0.0</v>
      </c>
      <c r="FQ30" s="1">
        <v>0.0</v>
      </c>
      <c r="FR30" s="1">
        <v>0.0</v>
      </c>
      <c r="FS30" s="1">
        <v>1.28053725652E-4</v>
      </c>
      <c r="FT30" s="1">
        <v>0.0</v>
      </c>
      <c r="FU30" s="1">
        <v>8.86890618405E-4</v>
      </c>
      <c r="FV30" s="1">
        <v>0.0</v>
      </c>
      <c r="FW30" s="16">
        <v>0.0</v>
      </c>
      <c r="FX30" s="1">
        <v>4.26845752173E-5</v>
      </c>
      <c r="FY30" s="1">
        <v>0.0</v>
      </c>
      <c r="FZ30" s="1">
        <v>4.7427305797E-6</v>
      </c>
      <c r="GA30" s="1">
        <v>0.00813378294419</v>
      </c>
      <c r="GB30" s="1">
        <v>0.0</v>
      </c>
      <c r="GC30" s="1">
        <v>0.0</v>
      </c>
      <c r="GD30" s="1">
        <v>0.0</v>
      </c>
      <c r="GE30" s="16">
        <v>0.0</v>
      </c>
      <c r="GF30" s="1">
        <v>0.0</v>
      </c>
      <c r="GG30" s="16">
        <v>0.00747928612419</v>
      </c>
      <c r="GH30" s="1">
        <v>0.0</v>
      </c>
      <c r="GI30" s="1">
        <v>1.13825533913E-4</v>
      </c>
      <c r="GJ30" s="1">
        <v>3.1302021826E-4</v>
      </c>
      <c r="GK30" s="16">
        <v>0.00278398285029</v>
      </c>
      <c r="GL30" s="16">
        <v>1.42281917391E-5</v>
      </c>
      <c r="GM30" s="1">
        <v>1.89709223188E-5</v>
      </c>
      <c r="GN30" s="1">
        <v>0.00792510279869</v>
      </c>
      <c r="GO30" s="1">
        <v>3.55704793478E-4</v>
      </c>
      <c r="GP30" s="16">
        <v>0.0</v>
      </c>
      <c r="GQ30" s="1">
        <v>0.0</v>
      </c>
      <c r="GR30" s="1">
        <v>0.0453879316478</v>
      </c>
      <c r="GS30" s="1">
        <v>0.0</v>
      </c>
      <c r="GT30" s="1">
        <v>3.31991140579E-5</v>
      </c>
      <c r="GU30" s="1">
        <v>0.0247285972426</v>
      </c>
      <c r="GV30" s="1">
        <v>0.0</v>
      </c>
      <c r="GW30" s="1">
        <v>5.69127669564E-5</v>
      </c>
      <c r="GX30" s="1">
        <v>0.0</v>
      </c>
      <c r="GY30" s="1">
        <v>0.0</v>
      </c>
      <c r="GZ30" s="16">
        <v>0.0</v>
      </c>
      <c r="HA30" s="1">
        <v>0.0</v>
      </c>
      <c r="HB30" s="1">
        <v>0.0</v>
      </c>
      <c r="HC30" s="1">
        <v>4.7427305797E-6</v>
      </c>
      <c r="HD30" s="1">
        <v>9.48546115941E-6</v>
      </c>
      <c r="HE30" s="1">
        <v>4.7427305797E-6</v>
      </c>
      <c r="HF30" s="1">
        <v>0.0</v>
      </c>
      <c r="HG30" s="1">
        <v>0.0</v>
      </c>
      <c r="HH30" s="16">
        <v>4.41073943912E-4</v>
      </c>
      <c r="HI30" s="1">
        <v>1.42281917391E-5</v>
      </c>
      <c r="HJ30" s="1">
        <v>7.82550545651E-4</v>
      </c>
      <c r="HK30" s="1">
        <v>0.0</v>
      </c>
      <c r="HL30" s="1">
        <v>0.0</v>
      </c>
      <c r="HM30" s="1">
        <v>0.0</v>
      </c>
      <c r="HN30" s="1">
        <v>6.30783167101E-4</v>
      </c>
      <c r="HO30" s="1">
        <v>0.0</v>
      </c>
      <c r="HP30" s="1">
        <v>0.0</v>
      </c>
      <c r="HQ30" s="1">
        <v>0.0</v>
      </c>
      <c r="HR30" s="1">
        <v>0.0</v>
      </c>
      <c r="HS30" s="1">
        <v>0.0</v>
      </c>
      <c r="HT30" s="16">
        <v>0.0</v>
      </c>
      <c r="HU30" s="1">
        <v>0.0</v>
      </c>
      <c r="HV30" s="1">
        <v>0.0</v>
      </c>
      <c r="HW30" s="1">
        <v>0.0</v>
      </c>
      <c r="HX30" s="16">
        <v>0.0</v>
      </c>
      <c r="HY30" s="1">
        <v>1.89709223188E-5</v>
      </c>
      <c r="HZ30" s="1">
        <v>0.0</v>
      </c>
      <c r="IA30" s="1">
        <v>0.0</v>
      </c>
      <c r="IB30" s="1">
        <v>0.0</v>
      </c>
      <c r="IC30" s="1">
        <v>0.0</v>
      </c>
      <c r="ID30" s="1">
        <v>0.0</v>
      </c>
      <c r="IE30" s="1">
        <v>0.0</v>
      </c>
      <c r="IF30" s="1">
        <v>0.0</v>
      </c>
      <c r="IG30" s="16">
        <v>0.0</v>
      </c>
      <c r="IH30" s="1">
        <v>0.0</v>
      </c>
      <c r="II30" s="1">
        <v>4.7427305797E-6</v>
      </c>
      <c r="IJ30" s="1">
        <v>0.0</v>
      </c>
      <c r="IK30" s="1">
        <v>0.0</v>
      </c>
      <c r="IL30" s="1">
        <v>0.0</v>
      </c>
      <c r="IM30" s="16">
        <v>9.48546115941E-6</v>
      </c>
      <c r="IN30" s="1">
        <v>0.0</v>
      </c>
      <c r="IO30" s="1">
        <v>0.0</v>
      </c>
      <c r="IP30" s="1">
        <v>0.0</v>
      </c>
      <c r="IQ30" s="1">
        <v>0.0</v>
      </c>
      <c r="IR30" s="1">
        <v>0.0</v>
      </c>
      <c r="IS30" s="1">
        <v>0.0</v>
      </c>
      <c r="IT30" s="1">
        <v>0.0</v>
      </c>
      <c r="IU30" s="1">
        <v>0.0</v>
      </c>
      <c r="IV30" s="1">
        <v>0.0</v>
      </c>
      <c r="IW30" s="1">
        <v>0.0</v>
      </c>
      <c r="IX30" s="1">
        <v>0.0</v>
      </c>
      <c r="IY30" s="1">
        <v>0.0</v>
      </c>
      <c r="IZ30" s="1">
        <v>4.7427305797E-6</v>
      </c>
      <c r="JA30" s="1">
        <v>0.0</v>
      </c>
      <c r="JB30" s="1">
        <v>0.0</v>
      </c>
      <c r="JC30" s="1">
        <v>0.0</v>
      </c>
      <c r="JD30" s="16">
        <v>0.0</v>
      </c>
      <c r="JE30" s="1">
        <v>0.0</v>
      </c>
      <c r="JF30" s="1">
        <v>4.7427305797E-6</v>
      </c>
      <c r="JG30" s="1">
        <v>0.0</v>
      </c>
      <c r="JH30" s="1">
        <v>4.7427305797E-6</v>
      </c>
      <c r="JI30" s="1">
        <v>0.0</v>
      </c>
      <c r="JJ30" s="1">
        <v>0.00187812130956</v>
      </c>
      <c r="JK30" s="1">
        <v>0.0</v>
      </c>
      <c r="JL30" s="1">
        <v>0.0</v>
      </c>
      <c r="JM30" s="1">
        <v>0.0</v>
      </c>
      <c r="JN30" s="1">
        <v>0.0</v>
      </c>
      <c r="JO30" s="1">
        <v>0.0</v>
      </c>
      <c r="JP30" s="1">
        <v>4.7427305797E-6</v>
      </c>
      <c r="JQ30" s="1">
        <v>0.0</v>
      </c>
      <c r="JR30" s="1">
        <v>0.0</v>
      </c>
      <c r="JS30" s="1">
        <v>0.0</v>
      </c>
      <c r="JT30" s="1">
        <v>9.48546115941E-6</v>
      </c>
      <c r="JU30" s="1">
        <v>0.0</v>
      </c>
      <c r="JV30" s="1">
        <v>0.0</v>
      </c>
      <c r="JW30" s="16">
        <v>0.0</v>
      </c>
      <c r="JX30" s="1">
        <v>0.0</v>
      </c>
      <c r="JY30" s="1">
        <v>4.7427305797E-6</v>
      </c>
      <c r="JZ30" s="1">
        <v>3.31991140579E-4</v>
      </c>
      <c r="KA30" s="1">
        <v>1.18568264493E-4</v>
      </c>
      <c r="KB30" s="1">
        <v>0.0</v>
      </c>
      <c r="KC30" s="1">
        <v>0.0</v>
      </c>
      <c r="KD30" s="1">
        <v>0.0</v>
      </c>
      <c r="KE30" s="1">
        <v>0.0</v>
      </c>
      <c r="KF30" s="1">
        <v>0.0</v>
      </c>
      <c r="KG30" s="1">
        <v>0.0</v>
      </c>
      <c r="KH30" s="1">
        <v>0.0</v>
      </c>
      <c r="KI30" s="1">
        <v>0.0</v>
      </c>
      <c r="KJ30" s="1">
        <v>0.0</v>
      </c>
      <c r="KK30" s="1">
        <v>0.0</v>
      </c>
      <c r="KL30" s="1">
        <v>1.42281917391E-5</v>
      </c>
      <c r="KM30" s="16">
        <v>0.0</v>
      </c>
      <c r="KN30" s="1">
        <v>0.0</v>
      </c>
      <c r="KO30" s="16">
        <v>2.94049295942E-4</v>
      </c>
      <c r="KP30" s="16">
        <v>0.234494828052</v>
      </c>
      <c r="KQ30" s="1">
        <v>9.95973421738E-5</v>
      </c>
      <c r="KR30" s="1">
        <v>4.7427305797E-6</v>
      </c>
      <c r="KS30" s="1">
        <v>4.7427305797E-5</v>
      </c>
      <c r="KT30" s="16">
        <v>4.7427305797E-6</v>
      </c>
      <c r="KU30" s="1">
        <v>0.0</v>
      </c>
      <c r="KV30" s="1">
        <v>0.0</v>
      </c>
      <c r="KW30" s="1">
        <v>0.0</v>
      </c>
      <c r="KX30" s="1">
        <v>4.7427305797E-6</v>
      </c>
      <c r="KY30" s="1">
        <v>0.0</v>
      </c>
      <c r="KZ30" s="1">
        <v>0.0</v>
      </c>
      <c r="LA30" s="1">
        <v>0.0</v>
      </c>
      <c r="LB30" s="1">
        <v>0.0</v>
      </c>
      <c r="LC30" s="1">
        <v>0.0</v>
      </c>
      <c r="LD30" s="1">
        <v>0.0</v>
      </c>
      <c r="LE30" s="1">
        <v>4.7427305797E-6</v>
      </c>
      <c r="LF30" s="1">
        <v>0.0</v>
      </c>
      <c r="LG30" s="1">
        <v>0.0</v>
      </c>
      <c r="LH30" s="1">
        <v>0.0</v>
      </c>
      <c r="LI30" s="1">
        <v>0.0</v>
      </c>
      <c r="LJ30" s="1">
        <v>0.0</v>
      </c>
      <c r="LK30" s="1">
        <v>0.0</v>
      </c>
      <c r="LL30" s="1">
        <v>0.0</v>
      </c>
      <c r="LM30" s="16">
        <v>9.48546115941E-6</v>
      </c>
      <c r="LN30" s="1">
        <v>2.27651067826E-4</v>
      </c>
      <c r="LO30" s="16">
        <v>4.7427305797E-6</v>
      </c>
      <c r="LP30" s="16">
        <v>9.48546115941E-6</v>
      </c>
      <c r="LQ30" s="1">
        <v>0.0</v>
      </c>
      <c r="LR30" s="1">
        <v>0.0</v>
      </c>
      <c r="LS30" s="1">
        <v>4.7427305797E-6</v>
      </c>
      <c r="LT30" s="1">
        <v>4.7427305797E-6</v>
      </c>
      <c r="LU30" s="1">
        <v>0.0</v>
      </c>
      <c r="LV30" s="1">
        <v>0.0</v>
      </c>
      <c r="LW30" s="1">
        <v>0.0</v>
      </c>
      <c r="LX30" s="1">
        <v>0.0</v>
      </c>
      <c r="LY30" s="1">
        <v>0.0</v>
      </c>
      <c r="LZ30" s="1">
        <v>0.0</v>
      </c>
      <c r="MA30" s="1">
        <v>0.0</v>
      </c>
      <c r="MB30" s="1">
        <v>0.0</v>
      </c>
      <c r="MC30" s="1">
        <v>0.0</v>
      </c>
      <c r="MD30" s="1">
        <v>0.0</v>
      </c>
      <c r="ME30" s="1">
        <v>0.0</v>
      </c>
      <c r="MF30" s="16">
        <v>0.0</v>
      </c>
      <c r="MG30" s="1">
        <v>0.0</v>
      </c>
      <c r="MH30" s="1">
        <v>0.0</v>
      </c>
      <c r="MI30" s="1">
        <v>9.48546115941E-6</v>
      </c>
      <c r="MJ30" s="1">
        <v>0.0</v>
      </c>
      <c r="MK30" s="1">
        <v>0.0</v>
      </c>
      <c r="ML30" s="1">
        <v>4.7427305797E-6</v>
      </c>
      <c r="MM30" s="1">
        <v>0.0</v>
      </c>
      <c r="MN30" s="1">
        <v>0.0</v>
      </c>
      <c r="MO30" s="1">
        <v>0.0</v>
      </c>
      <c r="MP30" s="1">
        <v>0.0</v>
      </c>
      <c r="MQ30" s="1">
        <v>1.23310995072E-4</v>
      </c>
      <c r="MR30" s="1">
        <v>4.7427305797E-6</v>
      </c>
    </row>
    <row r="31" ht="14.25" customHeight="1">
      <c r="A31" s="1" t="s">
        <v>131</v>
      </c>
      <c r="B31" s="1">
        <v>305.0</v>
      </c>
      <c r="C31" s="1" t="s">
        <v>129</v>
      </c>
      <c r="D31" s="1">
        <v>30.7</v>
      </c>
      <c r="E31" s="1" t="s">
        <v>64</v>
      </c>
      <c r="F31" s="1" t="s">
        <v>65</v>
      </c>
      <c r="G31" s="1">
        <v>5.0</v>
      </c>
      <c r="H31" s="1" t="s">
        <v>55</v>
      </c>
      <c r="I31" s="1" t="s">
        <v>56</v>
      </c>
      <c r="J31" s="1" t="s">
        <v>57</v>
      </c>
      <c r="K31" s="1">
        <v>16.0</v>
      </c>
      <c r="L31" s="1" t="s">
        <v>130</v>
      </c>
      <c r="M31" s="1" t="s">
        <v>131</v>
      </c>
      <c r="N31" s="1">
        <v>0.00803529958198</v>
      </c>
      <c r="O31" s="16">
        <v>0.0</v>
      </c>
      <c r="P31" s="1">
        <v>0.0</v>
      </c>
      <c r="Q31" s="1">
        <v>0.0</v>
      </c>
      <c r="R31" s="1">
        <v>0.0</v>
      </c>
      <c r="S31" s="1">
        <v>0.0</v>
      </c>
      <c r="T31" s="16">
        <v>1.18697424782E-4</v>
      </c>
      <c r="U31" s="1">
        <v>0.0</v>
      </c>
      <c r="V31" s="1">
        <v>5.16075759922E-6</v>
      </c>
      <c r="W31" s="1">
        <v>0.0</v>
      </c>
      <c r="X31" s="1">
        <v>0.0</v>
      </c>
      <c r="Y31" s="1">
        <v>0.0</v>
      </c>
      <c r="Z31" s="1">
        <v>0.0</v>
      </c>
      <c r="AA31" s="1">
        <v>0.0</v>
      </c>
      <c r="AB31" s="1">
        <v>0.0</v>
      </c>
      <c r="AC31" s="1">
        <v>0.0</v>
      </c>
      <c r="AD31" s="1">
        <v>0.0</v>
      </c>
      <c r="AE31" s="1">
        <v>0.0</v>
      </c>
      <c r="AF31" s="1">
        <v>0.0</v>
      </c>
      <c r="AG31" s="1">
        <v>0.0</v>
      </c>
      <c r="AH31" s="1">
        <v>0.0</v>
      </c>
      <c r="AI31" s="1">
        <v>5.16075759922E-6</v>
      </c>
      <c r="AJ31" s="1">
        <v>2.58037879961E-5</v>
      </c>
      <c r="AK31" s="1">
        <v>0.0</v>
      </c>
      <c r="AL31" s="1">
        <v>0.0</v>
      </c>
      <c r="AM31" s="1">
        <v>0.0</v>
      </c>
      <c r="AN31" s="1">
        <v>0.0</v>
      </c>
      <c r="AO31" s="1">
        <v>0.0</v>
      </c>
      <c r="AP31" s="1">
        <v>0.0</v>
      </c>
      <c r="AQ31" s="1">
        <v>1.03215151984E-5</v>
      </c>
      <c r="AR31" s="1">
        <v>5.16075759922E-6</v>
      </c>
      <c r="AS31" s="1">
        <v>5.16075759922E-6</v>
      </c>
      <c r="AT31" s="16">
        <v>0.0</v>
      </c>
      <c r="AU31" s="1">
        <v>1.03215151984E-5</v>
      </c>
      <c r="AV31" s="1">
        <v>0.187836094339</v>
      </c>
      <c r="AW31" s="1">
        <v>0.0</v>
      </c>
      <c r="AX31" s="1">
        <v>7.2250606389E-5</v>
      </c>
      <c r="AY31" s="1">
        <v>0.014641069309</v>
      </c>
      <c r="AZ31" s="1">
        <v>6.554162151E-4</v>
      </c>
      <c r="BA31" s="1">
        <v>5.16075759922E-6</v>
      </c>
      <c r="BB31" s="1">
        <v>0.0474583268824</v>
      </c>
      <c r="BC31" s="1">
        <v>2.89002425556E-4</v>
      </c>
      <c r="BD31" s="1">
        <v>0.0012850286422</v>
      </c>
      <c r="BE31" s="1">
        <v>0.0</v>
      </c>
      <c r="BF31" s="1">
        <v>0.0</v>
      </c>
      <c r="BG31" s="1">
        <v>5.16075759922E-6</v>
      </c>
      <c r="BH31" s="1">
        <v>5.16075759922E-6</v>
      </c>
      <c r="BI31" s="1">
        <v>0.0</v>
      </c>
      <c r="BJ31" s="1">
        <v>6.70898487898E-5</v>
      </c>
      <c r="BK31" s="1">
        <v>0.102513288951</v>
      </c>
      <c r="BL31" s="1">
        <v>0.0131805749084</v>
      </c>
      <c r="BM31" s="1">
        <v>0.0</v>
      </c>
      <c r="BN31" s="1">
        <v>0.00413376683697</v>
      </c>
      <c r="BO31" s="1">
        <v>0.0</v>
      </c>
      <c r="BP31" s="1">
        <v>5.16075759922E-6</v>
      </c>
      <c r="BQ31" s="1">
        <v>0.00371058471384</v>
      </c>
      <c r="BR31" s="1">
        <v>0.0</v>
      </c>
      <c r="BS31" s="16">
        <v>2.01269546369E-4</v>
      </c>
      <c r="BT31" s="1">
        <v>0.0</v>
      </c>
      <c r="BU31" s="1">
        <v>5.78004851112E-4</v>
      </c>
      <c r="BV31" s="1">
        <v>4.85111214326E-4</v>
      </c>
      <c r="BW31" s="1">
        <v>5.62522578314E-4</v>
      </c>
      <c r="BX31" s="1">
        <v>0.0</v>
      </c>
      <c r="BY31" s="1">
        <v>0.00168240697734</v>
      </c>
      <c r="BZ31" s="1">
        <v>1.2901893998E-4</v>
      </c>
      <c r="CA31" s="1">
        <v>0.0</v>
      </c>
      <c r="CB31" s="1">
        <v>0.0</v>
      </c>
      <c r="CC31" s="1">
        <v>0.0</v>
      </c>
      <c r="CD31" s="1">
        <v>0.0</v>
      </c>
      <c r="CE31" s="1">
        <v>0.0</v>
      </c>
      <c r="CF31" s="1">
        <v>0.0</v>
      </c>
      <c r="CG31" s="1">
        <v>0.0</v>
      </c>
      <c r="CH31" s="1">
        <v>0.0</v>
      </c>
      <c r="CI31" s="1">
        <v>0.0</v>
      </c>
      <c r="CJ31" s="1">
        <v>0.0</v>
      </c>
      <c r="CK31" s="1">
        <v>0.0</v>
      </c>
      <c r="CL31" s="1">
        <v>0.0</v>
      </c>
      <c r="CM31" s="1">
        <v>0.0</v>
      </c>
      <c r="CN31" s="1">
        <v>0.0</v>
      </c>
      <c r="CO31" s="1">
        <v>1.03215151984E-5</v>
      </c>
      <c r="CP31" s="1">
        <v>0.0</v>
      </c>
      <c r="CQ31" s="1">
        <v>0.0</v>
      </c>
      <c r="CR31" s="1">
        <v>0.0</v>
      </c>
      <c r="CS31" s="16">
        <v>0.0</v>
      </c>
      <c r="CT31" s="1">
        <v>0.0</v>
      </c>
      <c r="CU31" s="16">
        <v>5.16075759922E-6</v>
      </c>
      <c r="CV31" s="1">
        <v>0.0</v>
      </c>
      <c r="CW31" s="1">
        <v>0.0</v>
      </c>
      <c r="CX31" s="1">
        <v>1.03215151984E-5</v>
      </c>
      <c r="CY31" s="1">
        <v>0.0</v>
      </c>
      <c r="CZ31" s="1">
        <v>1.03215151984E-5</v>
      </c>
      <c r="DA31" s="1">
        <v>0.0</v>
      </c>
      <c r="DB31" s="1">
        <v>0.0</v>
      </c>
      <c r="DC31" s="1">
        <v>0.0</v>
      </c>
      <c r="DD31" s="1">
        <v>0.0</v>
      </c>
      <c r="DE31" s="1">
        <v>0.0</v>
      </c>
      <c r="DF31" s="1">
        <v>0.0</v>
      </c>
      <c r="DG31" s="1">
        <v>0.0</v>
      </c>
      <c r="DH31" s="1">
        <v>0.0</v>
      </c>
      <c r="DI31" s="16">
        <v>0.0</v>
      </c>
      <c r="DJ31" s="1">
        <v>0.0</v>
      </c>
      <c r="DK31" s="1">
        <v>1.13536667183E-4</v>
      </c>
      <c r="DL31" s="1">
        <v>0.0</v>
      </c>
      <c r="DM31" s="1">
        <v>0.0</v>
      </c>
      <c r="DN31" s="1">
        <v>0.0</v>
      </c>
      <c r="DO31" s="1">
        <v>0.0</v>
      </c>
      <c r="DP31" s="1">
        <v>5.16075759922E-6</v>
      </c>
      <c r="DQ31" s="1">
        <v>5.16075759922E-6</v>
      </c>
      <c r="DR31" s="1">
        <v>0.0</v>
      </c>
      <c r="DS31" s="1">
        <v>1.13536667183E-4</v>
      </c>
      <c r="DT31" s="1">
        <v>0.00968674201373</v>
      </c>
      <c r="DU31" s="1">
        <v>4.79950456727E-4</v>
      </c>
      <c r="DV31" s="1">
        <v>0.0</v>
      </c>
      <c r="DW31" s="1">
        <v>1.03215151984E-5</v>
      </c>
      <c r="DX31" s="1">
        <v>0.0</v>
      </c>
      <c r="DY31" s="1">
        <v>0.0811993600661</v>
      </c>
      <c r="DZ31" s="1">
        <v>0.0</v>
      </c>
      <c r="EA31" s="1">
        <v>0.0</v>
      </c>
      <c r="EB31" s="1">
        <v>0.0</v>
      </c>
      <c r="EC31" s="1">
        <v>0.0</v>
      </c>
      <c r="ED31" s="1">
        <v>0.0</v>
      </c>
      <c r="EE31" s="1">
        <v>0.0</v>
      </c>
      <c r="EF31" s="16">
        <v>0.0</v>
      </c>
      <c r="EG31" s="1">
        <v>0.0128038396037</v>
      </c>
      <c r="EH31" s="1">
        <v>4.02539092739E-4</v>
      </c>
      <c r="EI31" s="1">
        <v>0.0</v>
      </c>
      <c r="EJ31" s="1">
        <v>2.37394849564E-4</v>
      </c>
      <c r="EK31" s="1">
        <v>0.00478918305207</v>
      </c>
      <c r="EL31" s="1">
        <v>7.2250606389E-5</v>
      </c>
      <c r="EM31" s="16">
        <v>5.16075759922E-6</v>
      </c>
      <c r="EN31" s="1">
        <v>0.00794240594519</v>
      </c>
      <c r="EO31" s="1">
        <v>0.00206430303969</v>
      </c>
      <c r="EP31" s="1">
        <v>0.0</v>
      </c>
      <c r="EQ31" s="1">
        <v>0.0</v>
      </c>
      <c r="ER31" s="1">
        <v>0.0</v>
      </c>
      <c r="ES31" s="1">
        <v>0.0</v>
      </c>
      <c r="ET31" s="1">
        <v>0.0</v>
      </c>
      <c r="EU31" s="1">
        <v>0.0560355060123</v>
      </c>
      <c r="EV31" s="1">
        <v>0.0</v>
      </c>
      <c r="EW31" s="16">
        <v>5.67683335914E-5</v>
      </c>
      <c r="EX31" s="1">
        <v>0.0</v>
      </c>
      <c r="EY31" s="1">
        <v>0.0</v>
      </c>
      <c r="EZ31" s="1">
        <v>5.16075759922E-6</v>
      </c>
      <c r="FA31" s="1">
        <v>0.0</v>
      </c>
      <c r="FB31" s="1">
        <v>0.0</v>
      </c>
      <c r="FC31" s="1">
        <v>2.06430303969E-5</v>
      </c>
      <c r="FD31" s="1">
        <v>8.10238943077E-4</v>
      </c>
      <c r="FE31" s="1">
        <v>0.0358208184962</v>
      </c>
      <c r="FF31" s="1">
        <v>2.06430303969E-5</v>
      </c>
      <c r="FG31" s="1">
        <v>0.00745213397327</v>
      </c>
      <c r="FH31" s="1">
        <v>0.0</v>
      </c>
      <c r="FI31" s="16">
        <v>0.0</v>
      </c>
      <c r="FJ31" s="1">
        <v>7.74113639882E-4</v>
      </c>
      <c r="FK31" s="1">
        <v>0.00880425246426</v>
      </c>
      <c r="FL31" s="16">
        <v>0.0</v>
      </c>
      <c r="FM31" s="16">
        <v>5.16075759922E-6</v>
      </c>
      <c r="FN31" s="1">
        <v>0.00246684213243</v>
      </c>
      <c r="FO31" s="1">
        <v>0.0</v>
      </c>
      <c r="FP31" s="1">
        <v>0.0</v>
      </c>
      <c r="FQ31" s="1">
        <v>0.0</v>
      </c>
      <c r="FR31" s="1">
        <v>0.0</v>
      </c>
      <c r="FS31" s="1">
        <v>6.70898487898E-5</v>
      </c>
      <c r="FT31" s="1">
        <v>0.0</v>
      </c>
      <c r="FU31" s="1">
        <v>9.44418640656E-4</v>
      </c>
      <c r="FV31" s="1">
        <v>0.0</v>
      </c>
      <c r="FW31" s="1">
        <v>0.0</v>
      </c>
      <c r="FX31" s="1">
        <v>5.16075759922E-5</v>
      </c>
      <c r="FY31" s="1">
        <v>0.0</v>
      </c>
      <c r="FZ31" s="1">
        <v>0.0</v>
      </c>
      <c r="GA31" s="1">
        <v>0.00386540744181</v>
      </c>
      <c r="GB31" s="1">
        <v>0.0</v>
      </c>
      <c r="GC31" s="1">
        <v>3.61253031945E-5</v>
      </c>
      <c r="GD31" s="1">
        <v>0.0</v>
      </c>
      <c r="GE31" s="1">
        <v>0.0</v>
      </c>
      <c r="GF31" s="1">
        <v>0.0</v>
      </c>
      <c r="GG31" s="1">
        <v>0.0102647468648</v>
      </c>
      <c r="GH31" s="1">
        <v>5.16075759922E-6</v>
      </c>
      <c r="GI31" s="1">
        <v>1.85787273572E-4</v>
      </c>
      <c r="GJ31" s="1">
        <v>2.47716364762E-4</v>
      </c>
      <c r="GK31" s="16">
        <v>0.00292098880116</v>
      </c>
      <c r="GL31" s="16">
        <v>0.0</v>
      </c>
      <c r="GM31" s="1">
        <v>2.06430303969E-5</v>
      </c>
      <c r="GN31" s="1">
        <v>0.0346699695515</v>
      </c>
      <c r="GO31" s="1">
        <v>4.64468183929E-4</v>
      </c>
      <c r="GP31" s="16">
        <v>0.0</v>
      </c>
      <c r="GQ31" s="1">
        <v>0.0</v>
      </c>
      <c r="GR31" s="1">
        <v>0.0333849409093</v>
      </c>
      <c r="GS31" s="16">
        <v>0.0</v>
      </c>
      <c r="GT31" s="1">
        <v>6.19290911906E-5</v>
      </c>
      <c r="GU31" s="1">
        <v>0.0579862723848</v>
      </c>
      <c r="GV31" s="16">
        <v>0.0</v>
      </c>
      <c r="GW31" s="1">
        <v>5.67683335914E-5</v>
      </c>
      <c r="GX31" s="1">
        <v>0.0</v>
      </c>
      <c r="GY31" s="1">
        <v>0.0</v>
      </c>
      <c r="GZ31" s="1">
        <v>0.0</v>
      </c>
      <c r="HA31" s="16">
        <v>0.0</v>
      </c>
      <c r="HB31" s="1">
        <v>5.16075759922E-6</v>
      </c>
      <c r="HC31" s="1">
        <v>1.54822727976E-5</v>
      </c>
      <c r="HD31" s="1">
        <v>0.0</v>
      </c>
      <c r="HE31" s="1">
        <v>0.0</v>
      </c>
      <c r="HF31" s="1">
        <v>0.0</v>
      </c>
      <c r="HG31" s="1">
        <v>0.0</v>
      </c>
      <c r="HH31" s="1">
        <v>3.35449243949E-4</v>
      </c>
      <c r="HI31" s="1">
        <v>2.06430303969E-5</v>
      </c>
      <c r="HJ31" s="1">
        <v>0.00126954636941</v>
      </c>
      <c r="HK31" s="16">
        <v>0.0</v>
      </c>
      <c r="HL31" s="1">
        <v>0.0</v>
      </c>
      <c r="HM31" s="1">
        <v>0.0</v>
      </c>
      <c r="HN31" s="1">
        <v>4.38664395933E-4</v>
      </c>
      <c r="HO31" s="16">
        <v>0.0</v>
      </c>
      <c r="HP31" s="1">
        <v>0.0</v>
      </c>
      <c r="HQ31" s="1">
        <v>0.0</v>
      </c>
      <c r="HR31" s="1">
        <v>0.0</v>
      </c>
      <c r="HS31" s="1">
        <v>0.0</v>
      </c>
      <c r="HT31" s="16">
        <v>0.0</v>
      </c>
      <c r="HU31" s="1">
        <v>0.0</v>
      </c>
      <c r="HV31" s="1">
        <v>0.0</v>
      </c>
      <c r="HW31" s="1">
        <v>5.16075759922E-6</v>
      </c>
      <c r="HX31" s="1">
        <v>5.16075759922E-6</v>
      </c>
      <c r="HY31" s="1">
        <v>6.70898487898E-5</v>
      </c>
      <c r="HZ31" s="1">
        <v>0.0</v>
      </c>
      <c r="IA31" s="1">
        <v>0.0</v>
      </c>
      <c r="IB31" s="1">
        <v>5.16075759922E-6</v>
      </c>
      <c r="IC31" s="1">
        <v>0.0</v>
      </c>
      <c r="ID31" s="1">
        <v>0.0</v>
      </c>
      <c r="IE31" s="1">
        <v>0.0</v>
      </c>
      <c r="IF31" s="1">
        <v>1.03215151984E-5</v>
      </c>
      <c r="IG31" s="1">
        <v>0.0</v>
      </c>
      <c r="IH31" s="1">
        <v>0.0</v>
      </c>
      <c r="II31" s="1">
        <v>0.0</v>
      </c>
      <c r="IJ31" s="1">
        <v>0.0</v>
      </c>
      <c r="IK31" s="1">
        <v>0.0</v>
      </c>
      <c r="IL31" s="1">
        <v>0.0</v>
      </c>
      <c r="IM31" s="1">
        <v>0.0</v>
      </c>
      <c r="IN31" s="1">
        <v>0.0</v>
      </c>
      <c r="IO31" s="1">
        <v>0.0</v>
      </c>
      <c r="IP31" s="1">
        <v>0.0</v>
      </c>
      <c r="IQ31" s="1">
        <v>0.0</v>
      </c>
      <c r="IR31" s="1">
        <v>0.0</v>
      </c>
      <c r="IS31" s="1">
        <v>0.0</v>
      </c>
      <c r="IT31" s="1">
        <v>0.0</v>
      </c>
      <c r="IU31" s="1">
        <v>0.0</v>
      </c>
      <c r="IV31" s="1">
        <v>0.0</v>
      </c>
      <c r="IW31" s="1">
        <v>0.0</v>
      </c>
      <c r="IX31" s="1">
        <v>0.0</v>
      </c>
      <c r="IY31" s="1">
        <v>0.0</v>
      </c>
      <c r="IZ31" s="1">
        <v>0.0</v>
      </c>
      <c r="JA31" s="1">
        <v>0.0</v>
      </c>
      <c r="JB31" s="16">
        <v>0.0</v>
      </c>
      <c r="JC31" s="1">
        <v>0.0</v>
      </c>
      <c r="JD31" s="16">
        <v>0.0</v>
      </c>
      <c r="JE31" s="1">
        <v>0.0</v>
      </c>
      <c r="JF31" s="1">
        <v>5.16075759922E-6</v>
      </c>
      <c r="JG31" s="1">
        <v>0.0</v>
      </c>
      <c r="JH31" s="1">
        <v>0.0</v>
      </c>
      <c r="JI31" s="1">
        <v>0.0</v>
      </c>
      <c r="JJ31" s="1">
        <v>2.83841667957E-4</v>
      </c>
      <c r="JK31" s="1">
        <v>0.0</v>
      </c>
      <c r="JL31" s="1">
        <v>0.0</v>
      </c>
      <c r="JM31" s="1">
        <v>0.0</v>
      </c>
      <c r="JN31" s="1">
        <v>0.0</v>
      </c>
      <c r="JO31" s="1">
        <v>0.0</v>
      </c>
      <c r="JP31" s="1">
        <v>5.16075759922E-6</v>
      </c>
      <c r="JQ31" s="1">
        <v>0.0</v>
      </c>
      <c r="JR31" s="1">
        <v>0.0</v>
      </c>
      <c r="JS31" s="16">
        <v>0.0</v>
      </c>
      <c r="JT31" s="1">
        <v>5.16075759922E-6</v>
      </c>
      <c r="JU31" s="1">
        <v>0.0</v>
      </c>
      <c r="JV31" s="1">
        <v>0.0</v>
      </c>
      <c r="JW31" s="1">
        <v>0.0</v>
      </c>
      <c r="JX31" s="1">
        <v>0.0</v>
      </c>
      <c r="JY31" s="1">
        <v>0.0</v>
      </c>
      <c r="JZ31" s="1">
        <v>3.40610001548E-4</v>
      </c>
      <c r="KA31" s="1">
        <v>6.19290911906E-5</v>
      </c>
      <c r="KB31" s="1">
        <v>0.0</v>
      </c>
      <c r="KC31" s="1">
        <v>0.0</v>
      </c>
      <c r="KD31" s="1">
        <v>0.0</v>
      </c>
      <c r="KE31" s="1">
        <v>1.03215151984E-5</v>
      </c>
      <c r="KF31" s="1">
        <v>0.0</v>
      </c>
      <c r="KG31" s="1">
        <v>0.0</v>
      </c>
      <c r="KH31" s="1">
        <v>0.0</v>
      </c>
      <c r="KI31" s="1">
        <v>0.0</v>
      </c>
      <c r="KJ31" s="1">
        <v>0.0</v>
      </c>
      <c r="KK31" s="1">
        <v>0.0</v>
      </c>
      <c r="KL31" s="1">
        <v>1.54822727976E-5</v>
      </c>
      <c r="KM31" s="1">
        <v>0.0</v>
      </c>
      <c r="KN31" s="1">
        <v>0.0</v>
      </c>
      <c r="KO31" s="1">
        <v>2.58037879961E-4</v>
      </c>
      <c r="KP31" s="16">
        <v>0.231057439232</v>
      </c>
      <c r="KQ31" s="1">
        <v>9.80543943851E-5</v>
      </c>
      <c r="KR31" s="1">
        <v>5.16075759922E-6</v>
      </c>
      <c r="KS31" s="1">
        <v>5.67683335914E-5</v>
      </c>
      <c r="KT31" s="16">
        <v>1.54822727976E-5</v>
      </c>
      <c r="KU31" s="1">
        <v>0.0</v>
      </c>
      <c r="KV31" s="1">
        <v>0.0</v>
      </c>
      <c r="KW31" s="1">
        <v>0.0</v>
      </c>
      <c r="KX31" s="1">
        <v>0.0</v>
      </c>
      <c r="KY31" s="1">
        <v>5.16075759922E-6</v>
      </c>
      <c r="KZ31" s="1">
        <v>0.0</v>
      </c>
      <c r="LA31" s="1">
        <v>5.16075759922E-6</v>
      </c>
      <c r="LB31" s="1">
        <v>0.0</v>
      </c>
      <c r="LC31" s="1">
        <v>0.0</v>
      </c>
      <c r="LD31" s="1">
        <v>0.0</v>
      </c>
      <c r="LE31" s="1">
        <v>0.0</v>
      </c>
      <c r="LF31" s="1">
        <v>0.0</v>
      </c>
      <c r="LG31" s="1">
        <v>0.0</v>
      </c>
      <c r="LH31" s="1">
        <v>0.0</v>
      </c>
      <c r="LI31" s="1">
        <v>0.0</v>
      </c>
      <c r="LJ31" s="1">
        <v>0.0</v>
      </c>
      <c r="LK31" s="1">
        <v>5.16075759922E-6</v>
      </c>
      <c r="LL31" s="1">
        <v>0.0</v>
      </c>
      <c r="LM31" s="1">
        <v>2.58037879961E-5</v>
      </c>
      <c r="LN31" s="1">
        <v>1.59983485576E-4</v>
      </c>
      <c r="LO31" s="16">
        <v>0.0</v>
      </c>
      <c r="LP31" s="1">
        <v>0.0</v>
      </c>
      <c r="LQ31" s="16">
        <v>0.0</v>
      </c>
      <c r="LR31" s="1">
        <v>0.0</v>
      </c>
      <c r="LS31" s="1">
        <v>0.0</v>
      </c>
      <c r="LT31" s="1">
        <v>0.0</v>
      </c>
      <c r="LU31" s="1">
        <v>0.0</v>
      </c>
      <c r="LV31" s="1">
        <v>0.0</v>
      </c>
      <c r="LW31" s="1">
        <v>0.0</v>
      </c>
      <c r="LX31" s="1">
        <v>0.0</v>
      </c>
      <c r="LY31" s="1">
        <v>0.0</v>
      </c>
      <c r="LZ31" s="1">
        <v>0.0</v>
      </c>
      <c r="MA31" s="1">
        <v>0.0</v>
      </c>
      <c r="MB31" s="1">
        <v>0.0</v>
      </c>
      <c r="MC31" s="1">
        <v>0.0</v>
      </c>
      <c r="MD31" s="1">
        <v>0.0</v>
      </c>
      <c r="ME31" s="16">
        <v>0.0</v>
      </c>
      <c r="MF31" s="1">
        <v>0.0</v>
      </c>
      <c r="MG31" s="1">
        <v>0.0</v>
      </c>
      <c r="MH31" s="1">
        <v>0.0</v>
      </c>
      <c r="MI31" s="1">
        <v>5.16075759922E-6</v>
      </c>
      <c r="MJ31" s="16">
        <v>0.0</v>
      </c>
      <c r="MK31" s="1">
        <v>0.0</v>
      </c>
      <c r="ML31" s="16">
        <v>0.0</v>
      </c>
      <c r="MM31" s="1">
        <v>0.0</v>
      </c>
      <c r="MN31" s="1">
        <v>5.16075759922E-6</v>
      </c>
      <c r="MO31" s="1">
        <v>0.0</v>
      </c>
      <c r="MP31" s="1">
        <v>0.0</v>
      </c>
      <c r="MQ31" s="1">
        <v>1.9610878877E-4</v>
      </c>
      <c r="MR31" s="1">
        <v>0.0</v>
      </c>
    </row>
    <row r="32" ht="14.25" customHeight="1">
      <c r="A32" s="1" t="s">
        <v>132</v>
      </c>
      <c r="B32" s="1">
        <v>306.0</v>
      </c>
      <c r="C32" s="1" t="s">
        <v>129</v>
      </c>
      <c r="D32" s="1">
        <v>30.7</v>
      </c>
      <c r="E32" s="1" t="s">
        <v>64</v>
      </c>
      <c r="F32" s="1" t="s">
        <v>65</v>
      </c>
      <c r="G32" s="1">
        <v>5.0</v>
      </c>
      <c r="H32" s="1" t="s">
        <v>55</v>
      </c>
      <c r="I32" s="1" t="s">
        <v>56</v>
      </c>
      <c r="J32" s="1" t="s">
        <v>57</v>
      </c>
      <c r="K32" s="1">
        <v>16.0</v>
      </c>
      <c r="L32" s="1" t="s">
        <v>130</v>
      </c>
      <c r="M32" s="1" t="s">
        <v>132</v>
      </c>
      <c r="N32" s="1">
        <v>0.00746547028375</v>
      </c>
      <c r="O32" s="1">
        <v>0.0</v>
      </c>
      <c r="P32" s="1">
        <v>0.0</v>
      </c>
      <c r="Q32" s="1">
        <v>0.0</v>
      </c>
      <c r="R32" s="1">
        <v>0.0</v>
      </c>
      <c r="S32" s="1">
        <v>1.02196718463E-5</v>
      </c>
      <c r="T32" s="16">
        <v>1.68624585465E-4</v>
      </c>
      <c r="U32" s="16">
        <v>0.0</v>
      </c>
      <c r="V32" s="1">
        <v>0.0</v>
      </c>
      <c r="W32" s="1">
        <v>0.0</v>
      </c>
      <c r="X32" s="1">
        <v>0.0</v>
      </c>
      <c r="Y32" s="16">
        <v>5.10983592317E-6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5.10983592317E-6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">
        <v>5.10983592317E-6</v>
      </c>
      <c r="AS32" s="1">
        <v>0.0</v>
      </c>
      <c r="AT32" s="1">
        <v>0.0</v>
      </c>
      <c r="AU32" s="1">
        <v>5.10983592317E-6</v>
      </c>
      <c r="AV32" s="1">
        <v>0.256820353498</v>
      </c>
      <c r="AW32" s="1">
        <v>0.0</v>
      </c>
      <c r="AX32" s="16">
        <v>4.08786873853E-5</v>
      </c>
      <c r="AY32" s="1">
        <v>0.0139191930547</v>
      </c>
      <c r="AZ32" s="1">
        <v>8.02244239937E-4</v>
      </c>
      <c r="BA32" s="1">
        <v>0.0</v>
      </c>
      <c r="BB32" s="1">
        <v>0.0499690854927</v>
      </c>
      <c r="BC32" s="1">
        <v>2.65711468005E-4</v>
      </c>
      <c r="BD32" s="1">
        <v>0.00128767865264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2.04393436927E-5</v>
      </c>
      <c r="BK32" s="1">
        <v>0.158180080838</v>
      </c>
      <c r="BL32" s="1">
        <v>0.0141031471479</v>
      </c>
      <c r="BM32" s="1">
        <v>0.0</v>
      </c>
      <c r="BN32" s="1">
        <v>4.95654084547E-4</v>
      </c>
      <c r="BO32" s="1">
        <v>0.0</v>
      </c>
      <c r="BP32" s="1">
        <v>0.0</v>
      </c>
      <c r="BQ32" s="1">
        <v>0.00281040975774</v>
      </c>
      <c r="BR32" s="1">
        <v>0.0</v>
      </c>
      <c r="BS32" s="16">
        <v>2.75931139851E-4</v>
      </c>
      <c r="BT32" s="1">
        <v>0.0</v>
      </c>
      <c r="BU32" s="1">
        <v>7.00047521474E-4</v>
      </c>
      <c r="BV32" s="1">
        <v>1.37965569926E-4</v>
      </c>
      <c r="BW32" s="1">
        <v>2.35052452466E-4</v>
      </c>
      <c r="BX32" s="1">
        <v>0.0</v>
      </c>
      <c r="BY32" s="1">
        <v>4.59885233085E-5</v>
      </c>
      <c r="BZ32" s="1">
        <v>1.89063929157E-4</v>
      </c>
      <c r="CA32" s="1">
        <v>0.0</v>
      </c>
      <c r="CB32" s="1">
        <v>0.0</v>
      </c>
      <c r="CC32" s="1">
        <v>0.0</v>
      </c>
      <c r="CD32" s="1">
        <v>0.0</v>
      </c>
      <c r="CE32" s="1">
        <v>0.0</v>
      </c>
      <c r="CF32" s="1">
        <v>0.0</v>
      </c>
      <c r="CG32" s="1">
        <v>0.0</v>
      </c>
      <c r="CH32" s="1">
        <v>0.0</v>
      </c>
      <c r="CI32" s="1">
        <v>0.0</v>
      </c>
      <c r="CJ32" s="1">
        <v>0.0</v>
      </c>
      <c r="CK32" s="1">
        <v>0.0</v>
      </c>
      <c r="CL32" s="1">
        <v>0.0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">
        <v>0.0</v>
      </c>
      <c r="CS32" s="1">
        <v>0.0</v>
      </c>
      <c r="CT32" s="1">
        <v>0.0</v>
      </c>
      <c r="CU32" s="16">
        <v>1.02196718463E-5</v>
      </c>
      <c r="CV32" s="1">
        <v>0.0</v>
      </c>
      <c r="CW32" s="1">
        <v>0.0</v>
      </c>
      <c r="CX32" s="16">
        <v>5.10983592317E-6</v>
      </c>
      <c r="CY32" s="16">
        <v>0.0</v>
      </c>
      <c r="CZ32" s="1">
        <v>1.02196718463E-4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5.10983592317E-6</v>
      </c>
      <c r="DJ32" s="1">
        <v>5.10983592317E-6</v>
      </c>
      <c r="DK32" s="1">
        <v>1.07306554387E-4</v>
      </c>
      <c r="DL32" s="1">
        <v>0.0</v>
      </c>
      <c r="DM32" s="1">
        <v>0.0</v>
      </c>
      <c r="DN32" s="1">
        <v>0.0</v>
      </c>
      <c r="DO32" s="1">
        <v>0.0</v>
      </c>
      <c r="DP32" s="1">
        <v>0.0</v>
      </c>
      <c r="DQ32" s="16">
        <v>0.0</v>
      </c>
      <c r="DR32" s="1">
        <v>0.0</v>
      </c>
      <c r="DS32" s="1">
        <v>5.62081951549E-5</v>
      </c>
      <c r="DT32" s="1">
        <v>0.00386303595792</v>
      </c>
      <c r="DU32" s="1">
        <v>3.47468842775E-4</v>
      </c>
      <c r="DV32" s="1">
        <v>0.0</v>
      </c>
      <c r="DW32" s="16">
        <v>0.0</v>
      </c>
      <c r="DX32" s="1">
        <v>1.02196718463E-5</v>
      </c>
      <c r="DY32" s="1">
        <v>0.0948641039136</v>
      </c>
      <c r="DZ32" s="1">
        <v>0.0</v>
      </c>
      <c r="EA32" s="1">
        <v>0.0</v>
      </c>
      <c r="EB32" s="1">
        <v>0.0</v>
      </c>
      <c r="EC32" s="1">
        <v>5.10983592317E-6</v>
      </c>
      <c r="ED32" s="16">
        <v>0.0</v>
      </c>
      <c r="EE32" s="1">
        <v>0.0</v>
      </c>
      <c r="EF32" s="16">
        <v>4.59885233085E-5</v>
      </c>
      <c r="EG32" s="1">
        <v>0.0142411127179</v>
      </c>
      <c r="EH32" s="1">
        <v>5.77411459318E-4</v>
      </c>
      <c r="EI32" s="1">
        <v>0.0</v>
      </c>
      <c r="EJ32" s="1">
        <v>1.9417376508E-4</v>
      </c>
      <c r="EK32" s="1">
        <v>0.00520181296979</v>
      </c>
      <c r="EL32" s="1">
        <v>1.1241639031E-4</v>
      </c>
      <c r="EM32" s="16">
        <v>0.0</v>
      </c>
      <c r="EN32" s="16">
        <v>0.00964737022294</v>
      </c>
      <c r="EO32" s="1">
        <v>7.05157357397E-4</v>
      </c>
      <c r="EP32" s="1">
        <v>0.0</v>
      </c>
      <c r="EQ32" s="1">
        <v>0.0</v>
      </c>
      <c r="ER32" s="1">
        <v>0.0</v>
      </c>
      <c r="ES32" s="1">
        <v>0.0</v>
      </c>
      <c r="ET32" s="1">
        <v>0.0</v>
      </c>
      <c r="EU32" s="1">
        <v>0.0193202896255</v>
      </c>
      <c r="EV32" s="1">
        <v>0.0</v>
      </c>
      <c r="EW32" s="1">
        <v>7.66475388475E-5</v>
      </c>
      <c r="EX32" s="1">
        <v>0.0</v>
      </c>
      <c r="EY32" s="1">
        <v>0.0</v>
      </c>
      <c r="EZ32" s="1">
        <v>0.0</v>
      </c>
      <c r="FA32" s="1">
        <v>1.02196718463E-5</v>
      </c>
      <c r="FB32" s="1">
        <v>0.0</v>
      </c>
      <c r="FC32" s="1">
        <v>5.10983592317E-6</v>
      </c>
      <c r="FD32" s="1">
        <v>1.48185241772E-4</v>
      </c>
      <c r="FE32" s="1">
        <v>0.00577411459318</v>
      </c>
      <c r="FF32" s="1">
        <v>2.04393436927E-5</v>
      </c>
      <c r="FG32" s="1">
        <v>0.00627487851365</v>
      </c>
      <c r="FH32" s="1">
        <v>0.0</v>
      </c>
      <c r="FI32" s="1">
        <v>0.0</v>
      </c>
      <c r="FJ32" s="1">
        <v>4.64995069008E-4</v>
      </c>
      <c r="FK32" s="1">
        <v>0.00279508024997</v>
      </c>
      <c r="FL32" s="1">
        <v>0.0</v>
      </c>
      <c r="FM32" s="1">
        <v>5.10983592317E-6</v>
      </c>
      <c r="FN32" s="1">
        <v>0.00211036223627</v>
      </c>
      <c r="FO32" s="1">
        <v>0.0</v>
      </c>
      <c r="FP32" s="1">
        <v>0.0</v>
      </c>
      <c r="FQ32" s="1">
        <v>0.0</v>
      </c>
      <c r="FR32" s="1">
        <v>0.0</v>
      </c>
      <c r="FS32" s="1">
        <v>5.62081951549E-5</v>
      </c>
      <c r="FT32" s="1">
        <v>0.0</v>
      </c>
      <c r="FU32" s="1">
        <v>9.45319645786E-4</v>
      </c>
      <c r="FV32" s="1">
        <v>0.0</v>
      </c>
      <c r="FW32" s="16">
        <v>0.0</v>
      </c>
      <c r="FX32" s="1">
        <v>3.57688514622E-5</v>
      </c>
      <c r="FY32" s="1">
        <v>0.0</v>
      </c>
      <c r="FZ32" s="1">
        <v>1.02196718463E-5</v>
      </c>
      <c r="GA32" s="1">
        <v>0.00147163274587</v>
      </c>
      <c r="GB32" s="16">
        <v>0.0</v>
      </c>
      <c r="GC32" s="1">
        <v>1.02196718463E-5</v>
      </c>
      <c r="GD32" s="16">
        <v>0.0</v>
      </c>
      <c r="GE32" s="1">
        <v>0.0</v>
      </c>
      <c r="GF32" s="1">
        <v>5.10983592317E-6</v>
      </c>
      <c r="GG32" s="16">
        <v>0.0117475127874</v>
      </c>
      <c r="GH32" s="1">
        <v>1.53295077695E-5</v>
      </c>
      <c r="GI32" s="1">
        <v>1.78844257311E-4</v>
      </c>
      <c r="GJ32" s="1">
        <v>2.35052452466E-4</v>
      </c>
      <c r="GK32" s="16">
        <v>0.00308123106167</v>
      </c>
      <c r="GL32" s="16">
        <v>0.0</v>
      </c>
      <c r="GM32" s="1">
        <v>1.02196718463E-5</v>
      </c>
      <c r="GN32" s="1">
        <v>0.0132038160255</v>
      </c>
      <c r="GO32" s="1">
        <v>6.18290146703E-4</v>
      </c>
      <c r="GP32" s="16">
        <v>0.0</v>
      </c>
      <c r="GQ32" s="1">
        <v>0.0</v>
      </c>
      <c r="GR32" s="1">
        <v>0.0236891993398</v>
      </c>
      <c r="GS32" s="1">
        <v>0.0</v>
      </c>
      <c r="GT32" s="1">
        <v>4.08786873853E-5</v>
      </c>
      <c r="GU32" s="1">
        <v>0.0178690962233</v>
      </c>
      <c r="GV32" s="1">
        <v>0.0</v>
      </c>
      <c r="GW32" s="1">
        <v>5.10983592317E-5</v>
      </c>
      <c r="GX32" s="1">
        <v>0.0</v>
      </c>
      <c r="GY32" s="1">
        <v>0.0</v>
      </c>
      <c r="GZ32" s="1">
        <v>0.0</v>
      </c>
      <c r="HA32" s="16">
        <v>0.0</v>
      </c>
      <c r="HB32" s="16">
        <v>0.0</v>
      </c>
      <c r="HC32" s="1">
        <v>1.53295077695E-5</v>
      </c>
      <c r="HD32" s="1">
        <v>0.0</v>
      </c>
      <c r="HE32" s="1">
        <v>0.0</v>
      </c>
      <c r="HF32" s="1">
        <v>0.0</v>
      </c>
      <c r="HG32" s="1">
        <v>0.0</v>
      </c>
      <c r="HH32" s="16">
        <v>3.27029499083E-4</v>
      </c>
      <c r="HI32" s="1">
        <v>1.02196718463E-5</v>
      </c>
      <c r="HJ32" s="1">
        <v>9.24880302093E-4</v>
      </c>
      <c r="HK32" s="1">
        <v>0.0</v>
      </c>
      <c r="HL32" s="1">
        <v>0.0</v>
      </c>
      <c r="HM32" s="1">
        <v>0.0</v>
      </c>
      <c r="HN32" s="1">
        <v>1.83954093234E-4</v>
      </c>
      <c r="HO32" s="1">
        <v>0.0</v>
      </c>
      <c r="HP32" s="1">
        <v>0.0</v>
      </c>
      <c r="HQ32" s="1">
        <v>0.0</v>
      </c>
      <c r="HR32" s="1">
        <v>0.0</v>
      </c>
      <c r="HS32" s="1">
        <v>0.0</v>
      </c>
      <c r="HT32" s="16">
        <v>0.0</v>
      </c>
      <c r="HU32" s="1">
        <v>0.0</v>
      </c>
      <c r="HV32" s="1">
        <v>0.0</v>
      </c>
      <c r="HW32" s="1">
        <v>5.10983592317E-6</v>
      </c>
      <c r="HX32" s="1">
        <v>0.0</v>
      </c>
      <c r="HY32" s="1">
        <v>1.02196718463E-5</v>
      </c>
      <c r="HZ32" s="1">
        <v>0.0</v>
      </c>
      <c r="IA32" s="1">
        <v>0.0</v>
      </c>
      <c r="IB32" s="1">
        <v>0.0</v>
      </c>
      <c r="IC32" s="1">
        <v>0.0</v>
      </c>
      <c r="ID32" s="1">
        <v>0.0</v>
      </c>
      <c r="IE32" s="1">
        <v>0.0</v>
      </c>
      <c r="IF32" s="1">
        <v>1.02196718463E-5</v>
      </c>
      <c r="IG32" s="1">
        <v>5.10983592317E-6</v>
      </c>
      <c r="IH32" s="1">
        <v>0.0</v>
      </c>
      <c r="II32" s="1">
        <v>0.0</v>
      </c>
      <c r="IJ32" s="1">
        <v>0.0</v>
      </c>
      <c r="IK32" s="1">
        <v>0.0</v>
      </c>
      <c r="IL32" s="1">
        <v>0.0</v>
      </c>
      <c r="IM32" s="1">
        <v>0.0</v>
      </c>
      <c r="IN32" s="1">
        <v>0.0</v>
      </c>
      <c r="IO32" s="1">
        <v>5.10983592317E-6</v>
      </c>
      <c r="IP32" s="1">
        <v>0.0</v>
      </c>
      <c r="IQ32" s="1">
        <v>0.0</v>
      </c>
      <c r="IR32" s="1">
        <v>0.0</v>
      </c>
      <c r="IS32" s="1">
        <v>0.0</v>
      </c>
      <c r="IT32" s="1">
        <v>0.0</v>
      </c>
      <c r="IU32" s="1">
        <v>0.0</v>
      </c>
      <c r="IV32" s="1">
        <v>0.0</v>
      </c>
      <c r="IW32" s="1">
        <v>0.0</v>
      </c>
      <c r="IX32" s="1">
        <v>5.10983592317E-6</v>
      </c>
      <c r="IY32" s="1">
        <v>5.10983592317E-6</v>
      </c>
      <c r="IZ32" s="1">
        <v>0.0</v>
      </c>
      <c r="JA32" s="1">
        <v>0.0</v>
      </c>
      <c r="JB32" s="1">
        <v>1.53295077695E-5</v>
      </c>
      <c r="JC32" s="16">
        <v>0.0</v>
      </c>
      <c r="JD32" s="1">
        <v>0.0</v>
      </c>
      <c r="JE32" s="1">
        <v>0.0</v>
      </c>
      <c r="JF32" s="1">
        <v>5.10983592317E-6</v>
      </c>
      <c r="JG32" s="1">
        <v>0.0</v>
      </c>
      <c r="JH32" s="1">
        <v>0.0</v>
      </c>
      <c r="JI32" s="1">
        <v>0.0</v>
      </c>
      <c r="JJ32" s="1">
        <v>3.88347530161E-4</v>
      </c>
      <c r="JK32" s="1">
        <v>0.0</v>
      </c>
      <c r="JL32" s="1">
        <v>5.10983592317E-6</v>
      </c>
      <c r="JM32" s="1">
        <v>0.0</v>
      </c>
      <c r="JN32" s="1">
        <v>0.0</v>
      </c>
      <c r="JO32" s="1">
        <v>0.0</v>
      </c>
      <c r="JP32" s="1">
        <v>5.10983592317E-6</v>
      </c>
      <c r="JQ32" s="1">
        <v>0.0</v>
      </c>
      <c r="JR32" s="1">
        <v>0.0</v>
      </c>
      <c r="JS32" s="1">
        <v>0.0</v>
      </c>
      <c r="JT32" s="1">
        <v>5.10983592317E-6</v>
      </c>
      <c r="JU32" s="16">
        <v>0.0</v>
      </c>
      <c r="JV32" s="1">
        <v>0.0</v>
      </c>
      <c r="JW32" s="1">
        <v>0.0</v>
      </c>
      <c r="JX32" s="1">
        <v>0.0</v>
      </c>
      <c r="JY32" s="1">
        <v>1.53295077695E-5</v>
      </c>
      <c r="JZ32" s="1">
        <v>3.47468842775E-4</v>
      </c>
      <c r="KA32" s="1">
        <v>1.22636062156E-4</v>
      </c>
      <c r="KB32" s="1">
        <v>0.0</v>
      </c>
      <c r="KC32" s="1">
        <v>0.0</v>
      </c>
      <c r="KD32" s="1">
        <v>0.0</v>
      </c>
      <c r="KE32" s="1">
        <v>1.02196718463E-5</v>
      </c>
      <c r="KF32" s="1">
        <v>0.0</v>
      </c>
      <c r="KG32" s="1">
        <v>0.0</v>
      </c>
      <c r="KH32" s="1">
        <v>0.0</v>
      </c>
      <c r="KI32" s="1">
        <v>0.0</v>
      </c>
      <c r="KJ32" s="1">
        <v>0.0</v>
      </c>
      <c r="KK32" s="1">
        <v>0.0</v>
      </c>
      <c r="KL32" s="1">
        <v>0.0</v>
      </c>
      <c r="KM32" s="1">
        <v>0.0</v>
      </c>
      <c r="KN32" s="1">
        <v>5.10983592317E-6</v>
      </c>
      <c r="KO32" s="16">
        <v>3.16809827236E-4</v>
      </c>
      <c r="KP32" s="16">
        <v>0.248246048819</v>
      </c>
      <c r="KQ32" s="1">
        <v>4.59885233085E-5</v>
      </c>
      <c r="KR32" s="1">
        <v>0.0</v>
      </c>
      <c r="KS32" s="1">
        <v>6.64278670012E-5</v>
      </c>
      <c r="KT32" s="1">
        <v>1.02196718463E-5</v>
      </c>
      <c r="KU32" s="16">
        <v>0.0</v>
      </c>
      <c r="KV32" s="1">
        <v>0.0</v>
      </c>
      <c r="KW32" s="16">
        <v>0.0</v>
      </c>
      <c r="KX32" s="1">
        <v>5.10983592317E-6</v>
      </c>
      <c r="KY32" s="1">
        <v>1.02196718463E-5</v>
      </c>
      <c r="KZ32" s="1">
        <v>0.0</v>
      </c>
      <c r="LA32" s="1">
        <v>0.0</v>
      </c>
      <c r="LB32" s="1">
        <v>0.0</v>
      </c>
      <c r="LC32" s="1">
        <v>5.10983592317E-6</v>
      </c>
      <c r="LD32" s="1">
        <v>0.0</v>
      </c>
      <c r="LE32" s="1">
        <v>0.0</v>
      </c>
      <c r="LF32" s="1">
        <v>0.0</v>
      </c>
      <c r="LG32" s="1">
        <v>0.0</v>
      </c>
      <c r="LH32" s="1">
        <v>0.0</v>
      </c>
      <c r="LI32" s="1">
        <v>0.0</v>
      </c>
      <c r="LJ32" s="16">
        <v>0.0</v>
      </c>
      <c r="LK32" s="1">
        <v>0.0</v>
      </c>
      <c r="LL32" s="1">
        <v>5.10983592317E-6</v>
      </c>
      <c r="LM32" s="1">
        <v>1.02196718463E-5</v>
      </c>
      <c r="LN32" s="1">
        <v>1.89063929157E-4</v>
      </c>
      <c r="LO32" s="1">
        <v>0.0</v>
      </c>
      <c r="LP32" s="1">
        <v>0.0</v>
      </c>
      <c r="LQ32" s="1">
        <v>0.0</v>
      </c>
      <c r="LR32" s="1">
        <v>0.0</v>
      </c>
      <c r="LS32" s="1">
        <v>0.0</v>
      </c>
      <c r="LT32" s="1">
        <v>1.02196718463E-5</v>
      </c>
      <c r="LU32" s="1">
        <v>0.0</v>
      </c>
      <c r="LV32" s="1">
        <v>0.0</v>
      </c>
      <c r="LW32" s="1">
        <v>0.0</v>
      </c>
      <c r="LX32" s="1">
        <v>0.0</v>
      </c>
      <c r="LY32" s="1">
        <v>0.0</v>
      </c>
      <c r="LZ32" s="1">
        <v>0.0</v>
      </c>
      <c r="MA32" s="1">
        <v>0.0</v>
      </c>
      <c r="MB32" s="1">
        <v>0.0</v>
      </c>
      <c r="MC32" s="1">
        <v>0.0</v>
      </c>
      <c r="MD32" s="1">
        <v>0.0</v>
      </c>
      <c r="ME32" s="16">
        <v>5.10983592317E-6</v>
      </c>
      <c r="MF32" s="1">
        <v>0.0</v>
      </c>
      <c r="MG32" s="1">
        <v>0.0</v>
      </c>
      <c r="MH32" s="1">
        <v>2.04393436927E-5</v>
      </c>
      <c r="MI32" s="1">
        <v>1.02196718463E-5</v>
      </c>
      <c r="MJ32" s="16">
        <v>5.10983592317E-6</v>
      </c>
      <c r="MK32" s="1">
        <v>0.0</v>
      </c>
      <c r="ML32" s="1">
        <v>0.0</v>
      </c>
      <c r="MM32" s="1">
        <v>0.0</v>
      </c>
      <c r="MN32" s="1">
        <v>5.10983592317E-6</v>
      </c>
      <c r="MO32" s="1">
        <v>0.0</v>
      </c>
      <c r="MP32" s="1">
        <v>0.0</v>
      </c>
      <c r="MQ32" s="1">
        <v>2.50381960235E-4</v>
      </c>
      <c r="MR32" s="1">
        <v>0.0</v>
      </c>
    </row>
    <row r="33" ht="14.25" customHeight="1">
      <c r="A33" s="1" t="s">
        <v>133</v>
      </c>
      <c r="B33" s="1">
        <v>17.0</v>
      </c>
      <c r="C33" s="1" t="s">
        <v>134</v>
      </c>
      <c r="D33" s="1">
        <v>21.0</v>
      </c>
      <c r="E33" s="1" t="s">
        <v>54</v>
      </c>
      <c r="F33" s="1" t="s">
        <v>90</v>
      </c>
      <c r="G33" s="1">
        <v>1.0</v>
      </c>
      <c r="H33" s="1" t="s">
        <v>55</v>
      </c>
      <c r="I33" s="1" t="s">
        <v>56</v>
      </c>
      <c r="J33" s="1" t="s">
        <v>57</v>
      </c>
      <c r="K33" s="1">
        <v>16.0</v>
      </c>
      <c r="L33" s="1" t="s">
        <v>135</v>
      </c>
      <c r="M33" s="1" t="s">
        <v>133</v>
      </c>
      <c r="N33" s="1">
        <v>0.0312068670882</v>
      </c>
      <c r="O33" s="1">
        <v>5.25810734426E-5</v>
      </c>
      <c r="P33" s="1">
        <v>0.0</v>
      </c>
      <c r="Q33" s="1">
        <v>0.0</v>
      </c>
      <c r="R33" s="1">
        <v>0.0</v>
      </c>
      <c r="S33" s="1">
        <v>1.31452683607E-5</v>
      </c>
      <c r="T33" s="1">
        <v>1.70888488688E-4</v>
      </c>
      <c r="U33" s="1">
        <v>0.0</v>
      </c>
      <c r="V33" s="1">
        <v>1.31452683607E-5</v>
      </c>
      <c r="W33" s="1">
        <v>0.0</v>
      </c>
      <c r="X33" s="1">
        <v>0.0</v>
      </c>
      <c r="Y33" s="16">
        <v>0.0</v>
      </c>
      <c r="Z33" s="1">
        <v>0.0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2.62905367213E-5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6">
        <v>2.62905367213E-5</v>
      </c>
      <c r="AV33" s="1">
        <v>0.268741866365</v>
      </c>
      <c r="AW33" s="1">
        <v>0.0</v>
      </c>
      <c r="AX33" s="16">
        <v>3.9435805082E-5</v>
      </c>
      <c r="AY33" s="1">
        <v>0.00749280296557</v>
      </c>
      <c r="AZ33" s="1">
        <v>6.70408686393E-4</v>
      </c>
      <c r="BA33" s="1">
        <v>0.0</v>
      </c>
      <c r="BB33" s="1">
        <v>0.0461661824826</v>
      </c>
      <c r="BC33" s="1">
        <v>1.57743220328E-4</v>
      </c>
      <c r="BD33" s="1">
        <v>0.00122250995754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6">
        <v>2.23469562131E-4</v>
      </c>
      <c r="BK33" s="1">
        <v>0.184809327882</v>
      </c>
      <c r="BL33" s="1">
        <v>0.0191658012698</v>
      </c>
      <c r="BM33" s="1">
        <v>0.0</v>
      </c>
      <c r="BN33" s="1">
        <v>0.00768998199098</v>
      </c>
      <c r="BO33" s="1">
        <v>0.0</v>
      </c>
      <c r="BP33" s="1">
        <v>0.0</v>
      </c>
      <c r="BQ33" s="1">
        <v>0.00412761426525</v>
      </c>
      <c r="BR33" s="1">
        <v>1.31452683607E-5</v>
      </c>
      <c r="BS33" s="16">
        <v>1.44597951967E-4</v>
      </c>
      <c r="BT33" s="1">
        <v>0.0</v>
      </c>
      <c r="BU33" s="1">
        <v>0.00120936468918</v>
      </c>
      <c r="BV33" s="1">
        <v>4.99520197705E-4</v>
      </c>
      <c r="BW33" s="1">
        <v>0.00235300303656</v>
      </c>
      <c r="BX33" s="1">
        <v>1.31452683607E-5</v>
      </c>
      <c r="BY33" s="1">
        <v>4.73229660984E-4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">
        <v>1.31452683607E-5</v>
      </c>
      <c r="CS33" s="1">
        <v>1.31452683607E-5</v>
      </c>
      <c r="CT33" s="16">
        <v>0.0</v>
      </c>
      <c r="CU33" s="16">
        <v>4.20648587541E-4</v>
      </c>
      <c r="CV33" s="16">
        <v>2.62905367213E-5</v>
      </c>
      <c r="CW33" s="1">
        <v>2.76050635574E-4</v>
      </c>
      <c r="CX33" s="16">
        <v>0.00120936468918</v>
      </c>
      <c r="CY33" s="1">
        <v>0.0</v>
      </c>
      <c r="CZ33" s="1">
        <v>0.0265797326252</v>
      </c>
      <c r="DA33" s="1">
        <v>0.0</v>
      </c>
      <c r="DB33" s="1">
        <v>0.0</v>
      </c>
      <c r="DC33" s="1">
        <v>0.0</v>
      </c>
      <c r="DD33" s="1">
        <v>0.0</v>
      </c>
      <c r="DE33" s="1">
        <v>1.31452683607E-5</v>
      </c>
      <c r="DF33" s="1">
        <v>0.0</v>
      </c>
      <c r="DG33" s="1">
        <v>1.31452683607E-5</v>
      </c>
      <c r="DH33" s="1">
        <v>0.0</v>
      </c>
      <c r="DI33" s="1">
        <v>0.0</v>
      </c>
      <c r="DJ33" s="16">
        <v>1.31452683607E-5</v>
      </c>
      <c r="DK33" s="1">
        <v>1.70888488688E-4</v>
      </c>
      <c r="DL33" s="1">
        <v>0.0</v>
      </c>
      <c r="DM33" s="1">
        <v>0.0</v>
      </c>
      <c r="DN33" s="1">
        <v>0.0</v>
      </c>
      <c r="DO33" s="1">
        <v>0.0</v>
      </c>
      <c r="DP33" s="1">
        <v>0.0</v>
      </c>
      <c r="DQ33" s="1">
        <v>2.62905367213E-5</v>
      </c>
      <c r="DR33" s="1">
        <v>0.0</v>
      </c>
      <c r="DS33" s="1">
        <v>1.05162146885E-4</v>
      </c>
      <c r="DT33" s="1">
        <v>0.00181404703377</v>
      </c>
      <c r="DU33" s="1">
        <v>2.1032429377E-4</v>
      </c>
      <c r="DV33" s="1">
        <v>0.0</v>
      </c>
      <c r="DW33" s="16">
        <v>3.9435805082E-5</v>
      </c>
      <c r="DX33" s="1">
        <v>0.0</v>
      </c>
      <c r="DY33" s="1">
        <v>0.168101691796</v>
      </c>
      <c r="DZ33" s="1">
        <v>2.62905367213E-5</v>
      </c>
      <c r="EA33" s="1">
        <v>0.0</v>
      </c>
      <c r="EB33" s="1">
        <v>0.0</v>
      </c>
      <c r="EC33" s="1">
        <v>0.0</v>
      </c>
      <c r="ED33" s="16">
        <v>0.0</v>
      </c>
      <c r="EE33" s="1">
        <v>0.0</v>
      </c>
      <c r="EF33" s="16">
        <v>0.0</v>
      </c>
      <c r="EG33" s="1">
        <v>0.00452197231606</v>
      </c>
      <c r="EH33" s="1">
        <v>6.30972881311E-4</v>
      </c>
      <c r="EI33" s="1">
        <v>0.0</v>
      </c>
      <c r="EJ33" s="1">
        <v>6.17827612951E-4</v>
      </c>
      <c r="EK33" s="1">
        <v>0.0108054105925</v>
      </c>
      <c r="EL33" s="1">
        <v>3.02341172295E-4</v>
      </c>
      <c r="EM33" s="1">
        <v>1.31452683607E-5</v>
      </c>
      <c r="EN33" s="1">
        <v>0.00883362033836</v>
      </c>
      <c r="EO33" s="1">
        <v>0.00135396264115</v>
      </c>
      <c r="EP33" s="1">
        <v>0.0</v>
      </c>
      <c r="EQ33" s="1">
        <v>0.0</v>
      </c>
      <c r="ER33" s="1">
        <v>0.0</v>
      </c>
      <c r="ES33" s="1">
        <v>0.0</v>
      </c>
      <c r="ET33" s="1">
        <v>0.0</v>
      </c>
      <c r="EU33" s="1">
        <v>0.0048768945618</v>
      </c>
      <c r="EV33" s="1">
        <v>0.0</v>
      </c>
      <c r="EW33" s="16">
        <v>2.36614830492E-4</v>
      </c>
      <c r="EX33" s="1">
        <v>0.0</v>
      </c>
      <c r="EY33" s="1">
        <v>0.0</v>
      </c>
      <c r="EZ33" s="1">
        <v>0.0</v>
      </c>
      <c r="FA33" s="1">
        <v>0.0</v>
      </c>
      <c r="FB33" s="1">
        <v>0.0</v>
      </c>
      <c r="FC33" s="1">
        <v>1.31452683607E-5</v>
      </c>
      <c r="FD33" s="1">
        <v>0.0011699288841</v>
      </c>
      <c r="FE33" s="1">
        <v>0.020992993572</v>
      </c>
      <c r="FF33" s="16">
        <v>5.25810734426E-5</v>
      </c>
      <c r="FG33" s="1">
        <v>0.0272238507749</v>
      </c>
      <c r="FH33" s="1">
        <v>0.0</v>
      </c>
      <c r="FI33" s="1">
        <v>0.0</v>
      </c>
      <c r="FJ33" s="1">
        <v>0.0016694490818</v>
      </c>
      <c r="FK33" s="1">
        <v>0.00665150579049</v>
      </c>
      <c r="FL33" s="16">
        <v>1.31452683607E-5</v>
      </c>
      <c r="FM33" s="1">
        <v>1.31452683607E-5</v>
      </c>
      <c r="FN33" s="1">
        <v>0.00408817846016</v>
      </c>
      <c r="FO33" s="1">
        <v>0.0</v>
      </c>
      <c r="FP33" s="1">
        <v>0.0</v>
      </c>
      <c r="FQ33" s="1">
        <v>1.31452683607E-5</v>
      </c>
      <c r="FR33" s="16">
        <v>0.0</v>
      </c>
      <c r="FS33" s="1">
        <v>3.02341172295E-4</v>
      </c>
      <c r="FT33" s="1">
        <v>0.0</v>
      </c>
      <c r="FU33" s="1">
        <v>0.0028393779659</v>
      </c>
      <c r="FV33" s="1">
        <v>0.0</v>
      </c>
      <c r="FW33" s="16">
        <v>0.0</v>
      </c>
      <c r="FX33" s="1">
        <v>1.70888488688E-4</v>
      </c>
      <c r="FY33" s="1">
        <v>0.0</v>
      </c>
      <c r="FZ33" s="1">
        <v>0.0</v>
      </c>
      <c r="GA33" s="1">
        <v>0.0016694490818</v>
      </c>
      <c r="GB33" s="1">
        <v>0.0</v>
      </c>
      <c r="GC33" s="1">
        <v>0.0</v>
      </c>
      <c r="GD33" s="1">
        <v>0.0</v>
      </c>
      <c r="GE33" s="16">
        <v>0.0</v>
      </c>
      <c r="GF33" s="1">
        <v>9.20168785246E-5</v>
      </c>
      <c r="GG33" s="16">
        <v>0.0248839930067</v>
      </c>
      <c r="GH33" s="1">
        <v>1.31452683607E-5</v>
      </c>
      <c r="GI33" s="1">
        <v>5.12665466065E-4</v>
      </c>
      <c r="GJ33" s="1">
        <v>5.38956002787E-4</v>
      </c>
      <c r="GK33" s="16">
        <v>0.00617827612951</v>
      </c>
      <c r="GL33" s="1">
        <v>9.20168785246E-5</v>
      </c>
      <c r="GM33" s="1">
        <v>9.20168785246E-5</v>
      </c>
      <c r="GN33" s="1">
        <v>1.44597951967E-4</v>
      </c>
      <c r="GO33" s="1">
        <v>8.41297175082E-4</v>
      </c>
      <c r="GP33" s="16">
        <v>0.0</v>
      </c>
      <c r="GQ33" s="1">
        <v>0.0</v>
      </c>
      <c r="GR33" s="1">
        <v>0.0149461701261</v>
      </c>
      <c r="GS33" s="16">
        <v>0.0</v>
      </c>
      <c r="GT33" s="1">
        <v>9.20168785246E-5</v>
      </c>
      <c r="GU33" s="1">
        <v>0.0029051043077</v>
      </c>
      <c r="GV33" s="16">
        <v>0.0</v>
      </c>
      <c r="GW33" s="1">
        <v>3.41776977377E-4</v>
      </c>
      <c r="GX33" s="1">
        <v>0.0</v>
      </c>
      <c r="GY33" s="1">
        <v>0.0</v>
      </c>
      <c r="GZ33" s="1">
        <v>0.0</v>
      </c>
      <c r="HA33" s="1">
        <v>2.62905367213E-5</v>
      </c>
      <c r="HB33" s="16">
        <v>0.0</v>
      </c>
      <c r="HC33" s="1">
        <v>1.31452683607E-5</v>
      </c>
      <c r="HD33" s="1">
        <v>0.0</v>
      </c>
      <c r="HE33" s="1">
        <v>0.0</v>
      </c>
      <c r="HF33" s="1">
        <v>0.0</v>
      </c>
      <c r="HG33" s="1">
        <v>0.0</v>
      </c>
      <c r="HH33" s="16">
        <v>6.44118149672E-4</v>
      </c>
      <c r="HI33" s="1">
        <v>9.20168785246E-5</v>
      </c>
      <c r="HJ33" s="1">
        <v>0.00199808079082</v>
      </c>
      <c r="HK33" s="1">
        <v>0.0</v>
      </c>
      <c r="HL33" s="1">
        <v>0.0</v>
      </c>
      <c r="HM33" s="1">
        <v>0.0</v>
      </c>
      <c r="HN33" s="1">
        <v>5.91537076229E-4</v>
      </c>
      <c r="HO33" s="1">
        <v>0.0</v>
      </c>
      <c r="HP33" s="1">
        <v>0.0</v>
      </c>
      <c r="HQ33" s="1">
        <v>0.0</v>
      </c>
      <c r="HR33" s="1">
        <v>0.0</v>
      </c>
      <c r="HS33" s="1">
        <v>0.0</v>
      </c>
      <c r="HT33" s="1">
        <v>0.0</v>
      </c>
      <c r="HU33" s="1">
        <v>0.0</v>
      </c>
      <c r="HV33" s="1">
        <v>0.0</v>
      </c>
      <c r="HW33" s="1">
        <v>0.0</v>
      </c>
      <c r="HX33" s="16">
        <v>0.0</v>
      </c>
      <c r="HY33" s="1">
        <v>1.31452683607E-5</v>
      </c>
      <c r="HZ33" s="1">
        <v>0.0</v>
      </c>
      <c r="IA33" s="1">
        <v>0.0</v>
      </c>
      <c r="IB33" s="1">
        <v>0.0</v>
      </c>
      <c r="IC33" s="1">
        <v>0.0</v>
      </c>
      <c r="ID33" s="1">
        <v>0.0</v>
      </c>
      <c r="IE33" s="1">
        <v>0.0</v>
      </c>
      <c r="IF33" s="1">
        <v>0.0</v>
      </c>
      <c r="IG33" s="1">
        <v>0.0</v>
      </c>
      <c r="IH33" s="1">
        <v>0.0</v>
      </c>
      <c r="II33" s="1">
        <v>0.0</v>
      </c>
      <c r="IJ33" s="1">
        <v>0.0</v>
      </c>
      <c r="IK33" s="1">
        <v>0.0</v>
      </c>
      <c r="IL33" s="1">
        <v>0.0</v>
      </c>
      <c r="IM33" s="1">
        <v>0.0</v>
      </c>
      <c r="IN33" s="1">
        <v>0.0</v>
      </c>
      <c r="IO33" s="1">
        <v>0.0</v>
      </c>
      <c r="IP33" s="1">
        <v>0.0</v>
      </c>
      <c r="IQ33" s="1">
        <v>0.0</v>
      </c>
      <c r="IR33" s="1">
        <v>0.0</v>
      </c>
      <c r="IS33" s="1">
        <v>0.0</v>
      </c>
      <c r="IT33" s="1">
        <v>0.0</v>
      </c>
      <c r="IU33" s="1">
        <v>0.0</v>
      </c>
      <c r="IV33" s="1">
        <v>0.0</v>
      </c>
      <c r="IW33" s="1">
        <v>0.0</v>
      </c>
      <c r="IX33" s="1">
        <v>0.0</v>
      </c>
      <c r="IY33" s="1">
        <v>0.0</v>
      </c>
      <c r="IZ33" s="1">
        <v>0.0</v>
      </c>
      <c r="JA33" s="1">
        <v>0.0</v>
      </c>
      <c r="JB33" s="1">
        <v>0.0</v>
      </c>
      <c r="JC33" s="1">
        <v>0.0</v>
      </c>
      <c r="JD33" s="16">
        <v>1.31452683607E-5</v>
      </c>
      <c r="JE33" s="1">
        <v>0.0</v>
      </c>
      <c r="JF33" s="1">
        <v>1.31452683607E-5</v>
      </c>
      <c r="JG33" s="1">
        <v>0.0</v>
      </c>
      <c r="JH33" s="1">
        <v>0.0</v>
      </c>
      <c r="JI33" s="1">
        <v>0.0</v>
      </c>
      <c r="JJ33" s="1">
        <v>0.00199808079082</v>
      </c>
      <c r="JK33" s="1">
        <v>0.0</v>
      </c>
      <c r="JL33" s="1">
        <v>0.0</v>
      </c>
      <c r="JM33" s="1">
        <v>0.0</v>
      </c>
      <c r="JN33" s="1">
        <v>0.0</v>
      </c>
      <c r="JO33" s="1">
        <v>0.0</v>
      </c>
      <c r="JP33" s="1">
        <v>0.0</v>
      </c>
      <c r="JQ33" s="1">
        <v>0.0</v>
      </c>
      <c r="JR33" s="1">
        <v>0.0</v>
      </c>
      <c r="JS33" s="1">
        <v>0.0</v>
      </c>
      <c r="JT33" s="1">
        <v>0.0</v>
      </c>
      <c r="JU33" s="1">
        <v>0.0</v>
      </c>
      <c r="JV33" s="1">
        <v>0.0</v>
      </c>
      <c r="JW33" s="16">
        <v>0.0</v>
      </c>
      <c r="JX33" s="1">
        <v>0.0</v>
      </c>
      <c r="JY33" s="1">
        <v>0.0</v>
      </c>
      <c r="JZ33" s="1">
        <v>3.9435805082E-4</v>
      </c>
      <c r="KA33" s="1">
        <v>1.31452683607E-4</v>
      </c>
      <c r="KB33" s="1">
        <v>0.0</v>
      </c>
      <c r="KC33" s="1">
        <v>0.0</v>
      </c>
      <c r="KD33" s="1">
        <v>0.0</v>
      </c>
      <c r="KE33" s="1">
        <v>0.0</v>
      </c>
      <c r="KF33" s="1">
        <v>0.0</v>
      </c>
      <c r="KG33" s="1">
        <v>0.0</v>
      </c>
      <c r="KH33" s="1">
        <v>0.0</v>
      </c>
      <c r="KI33" s="1">
        <v>0.0</v>
      </c>
      <c r="KJ33" s="1">
        <v>0.0</v>
      </c>
      <c r="KK33" s="1">
        <v>0.0</v>
      </c>
      <c r="KL33" s="1">
        <v>0.0</v>
      </c>
      <c r="KM33" s="1">
        <v>0.0</v>
      </c>
      <c r="KN33" s="1">
        <v>0.0</v>
      </c>
      <c r="KO33" s="16">
        <v>1.31452683607E-4</v>
      </c>
      <c r="KP33" s="16">
        <v>0.0649639162384</v>
      </c>
      <c r="KQ33" s="1">
        <v>0.0</v>
      </c>
      <c r="KR33" s="16">
        <v>0.0</v>
      </c>
      <c r="KS33" s="1">
        <v>3.9435805082E-5</v>
      </c>
      <c r="KT33" s="1">
        <v>1.31452683607E-5</v>
      </c>
      <c r="KU33" s="1">
        <v>0.0</v>
      </c>
      <c r="KV33" s="1">
        <v>0.0</v>
      </c>
      <c r="KW33" s="1">
        <v>0.0</v>
      </c>
      <c r="KX33" s="1">
        <v>0.0</v>
      </c>
      <c r="KY33" s="1">
        <v>0.0</v>
      </c>
      <c r="KZ33" s="1">
        <v>0.0</v>
      </c>
      <c r="LA33" s="1">
        <v>0.0</v>
      </c>
      <c r="LB33" s="1">
        <v>0.0</v>
      </c>
      <c r="LC33" s="1">
        <v>0.0</v>
      </c>
      <c r="LD33" s="1">
        <v>0.0</v>
      </c>
      <c r="LE33" s="1">
        <v>0.0</v>
      </c>
      <c r="LF33" s="1">
        <v>0.0</v>
      </c>
      <c r="LG33" s="1">
        <v>0.0</v>
      </c>
      <c r="LH33" s="1">
        <v>0.0</v>
      </c>
      <c r="LI33" s="1">
        <v>0.0</v>
      </c>
      <c r="LJ33" s="1">
        <v>1.31452683607E-5</v>
      </c>
      <c r="LK33" s="16">
        <v>0.0</v>
      </c>
      <c r="LL33" s="1">
        <v>1.31452683607E-5</v>
      </c>
      <c r="LM33" s="1">
        <v>3.9435805082E-5</v>
      </c>
      <c r="LN33" s="1">
        <v>1.84033757049E-4</v>
      </c>
      <c r="LO33" s="1">
        <v>5.25810734426E-5</v>
      </c>
      <c r="LP33" s="1">
        <v>0.0</v>
      </c>
      <c r="LQ33" s="1">
        <v>0.0</v>
      </c>
      <c r="LR33" s="1">
        <v>0.0</v>
      </c>
      <c r="LS33" s="1">
        <v>0.0</v>
      </c>
      <c r="LT33" s="1">
        <v>0.0</v>
      </c>
      <c r="LU33" s="1">
        <v>0.0</v>
      </c>
      <c r="LV33" s="1">
        <v>0.0</v>
      </c>
      <c r="LW33" s="1">
        <v>0.0</v>
      </c>
      <c r="LX33" s="1">
        <v>0.0</v>
      </c>
      <c r="LY33" s="1">
        <v>0.0</v>
      </c>
      <c r="LZ33" s="1">
        <v>0.0</v>
      </c>
      <c r="MA33" s="1">
        <v>0.0</v>
      </c>
      <c r="MB33" s="1">
        <v>0.0</v>
      </c>
      <c r="MC33" s="1">
        <v>0.0</v>
      </c>
      <c r="MD33" s="1">
        <v>0.0</v>
      </c>
      <c r="ME33" s="1">
        <v>0.0</v>
      </c>
      <c r="MF33" s="1">
        <v>0.0</v>
      </c>
      <c r="MG33" s="1">
        <v>0.0</v>
      </c>
      <c r="MH33" s="1">
        <v>0.0</v>
      </c>
      <c r="MI33" s="1">
        <v>1.31452683607E-5</v>
      </c>
      <c r="MJ33" s="16">
        <v>0.0</v>
      </c>
      <c r="MK33" s="1">
        <v>0.0</v>
      </c>
      <c r="ML33" s="1">
        <v>0.0</v>
      </c>
      <c r="MM33" s="1">
        <v>0.0</v>
      </c>
      <c r="MN33" s="1">
        <v>1.31452683607E-4</v>
      </c>
      <c r="MO33" s="1">
        <v>0.0</v>
      </c>
      <c r="MP33" s="1">
        <v>0.0</v>
      </c>
      <c r="MQ33" s="1">
        <v>0.00193235444902</v>
      </c>
      <c r="MR33" s="1">
        <v>0.0</v>
      </c>
    </row>
    <row r="34" ht="14.25" customHeight="1">
      <c r="A34" s="1" t="s">
        <v>137</v>
      </c>
      <c r="B34" s="1">
        <v>19.0</v>
      </c>
      <c r="C34" s="1" t="s">
        <v>134</v>
      </c>
      <c r="D34" s="1">
        <v>21.0</v>
      </c>
      <c r="E34" s="1" t="s">
        <v>54</v>
      </c>
      <c r="F34" s="1" t="s">
        <v>90</v>
      </c>
      <c r="G34" s="1">
        <v>1.0</v>
      </c>
      <c r="H34" s="1" t="s">
        <v>55</v>
      </c>
      <c r="I34" s="1" t="s">
        <v>56</v>
      </c>
      <c r="J34" s="1" t="s">
        <v>57</v>
      </c>
      <c r="K34" s="1">
        <v>16.0</v>
      </c>
      <c r="L34" s="1" t="s">
        <v>135</v>
      </c>
      <c r="M34" s="1" t="s">
        <v>137</v>
      </c>
      <c r="N34" s="1">
        <v>0.0330739650846</v>
      </c>
      <c r="O34" s="1">
        <v>7.22138975646E-5</v>
      </c>
      <c r="P34" s="1">
        <v>0.0</v>
      </c>
      <c r="Q34" s="1">
        <v>0.0</v>
      </c>
      <c r="R34" s="1">
        <v>0.0</v>
      </c>
      <c r="S34" s="1">
        <v>0.0</v>
      </c>
      <c r="T34" s="16">
        <v>9.02673719557E-5</v>
      </c>
      <c r="U34" s="1">
        <v>0.0</v>
      </c>
      <c r="V34" s="1">
        <v>0.0</v>
      </c>
      <c r="W34" s="1">
        <v>0.0</v>
      </c>
      <c r="X34" s="1">
        <v>0.0</v>
      </c>
      <c r="Y34" s="16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0.0</v>
      </c>
      <c r="AF34" s="1">
        <v>0.0</v>
      </c>
      <c r="AG34" s="1">
        <v>0.0</v>
      </c>
      <c r="AH34" s="1">
        <v>0.0</v>
      </c>
      <c r="AI34" s="1">
        <v>0.0</v>
      </c>
      <c r="AJ34" s="1">
        <v>1.80534743911E-5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6">
        <v>0.0</v>
      </c>
      <c r="AV34" s="1">
        <v>0.214294741023</v>
      </c>
      <c r="AW34" s="1">
        <v>0.0</v>
      </c>
      <c r="AX34" s="16">
        <v>0.0</v>
      </c>
      <c r="AY34" s="1">
        <v>0.00722138975646</v>
      </c>
      <c r="AZ34" s="1">
        <v>7.58245924428E-4</v>
      </c>
      <c r="BA34" s="1">
        <v>0.0</v>
      </c>
      <c r="BB34" s="1">
        <v>0.0514885089636</v>
      </c>
      <c r="BC34" s="1">
        <v>1.6248126952E-4</v>
      </c>
      <c r="BD34" s="1">
        <v>0.00124568973299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6">
        <v>1.98588218303E-4</v>
      </c>
      <c r="BK34" s="1">
        <v>0.225487895145</v>
      </c>
      <c r="BL34" s="1">
        <v>0.0189200411619</v>
      </c>
      <c r="BM34" s="1">
        <v>0.0</v>
      </c>
      <c r="BN34" s="1">
        <v>0.0057048979076</v>
      </c>
      <c r="BO34" s="1">
        <v>0.0</v>
      </c>
      <c r="BP34" s="1">
        <v>0.0</v>
      </c>
      <c r="BQ34" s="1">
        <v>0.00557852358686</v>
      </c>
      <c r="BR34" s="1">
        <v>0.0</v>
      </c>
      <c r="BS34" s="16">
        <v>1.44427795129E-4</v>
      </c>
      <c r="BT34" s="1">
        <v>0.0</v>
      </c>
      <c r="BU34" s="1">
        <v>0.00167897311838</v>
      </c>
      <c r="BV34" s="1">
        <v>2.52748641476E-4</v>
      </c>
      <c r="BW34" s="1">
        <v>0.00202198913181</v>
      </c>
      <c r="BX34" s="1">
        <v>0.0</v>
      </c>
      <c r="BY34" s="1">
        <v>3.79122962214E-4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1.80534743911E-5</v>
      </c>
      <c r="CM34" s="1">
        <v>0.0</v>
      </c>
      <c r="CN34" s="1">
        <v>0.0</v>
      </c>
      <c r="CO34" s="1">
        <v>0.0</v>
      </c>
      <c r="CP34" s="1">
        <v>0.0</v>
      </c>
      <c r="CQ34" s="1">
        <v>0.0</v>
      </c>
      <c r="CR34" s="16">
        <v>0.0</v>
      </c>
      <c r="CS34" s="1">
        <v>0.0</v>
      </c>
      <c r="CT34" s="1">
        <v>0.0</v>
      </c>
      <c r="CU34" s="1">
        <v>3.61069487823E-5</v>
      </c>
      <c r="CV34" s="16">
        <v>0.0</v>
      </c>
      <c r="CW34" s="1">
        <v>0.0</v>
      </c>
      <c r="CX34" s="16">
        <v>1.80534743911E-5</v>
      </c>
      <c r="CY34" s="1">
        <v>0.0</v>
      </c>
      <c r="CZ34" s="16">
        <v>3.43016013432E-4</v>
      </c>
      <c r="DA34" s="1">
        <v>0.0</v>
      </c>
      <c r="DB34" s="1">
        <v>0.0</v>
      </c>
      <c r="DC34" s="1">
        <v>0.0</v>
      </c>
      <c r="DD34" s="1">
        <v>0.0</v>
      </c>
      <c r="DE34" s="1">
        <v>0.0</v>
      </c>
      <c r="DF34" s="1">
        <v>0.0</v>
      </c>
      <c r="DG34" s="1">
        <v>0.0</v>
      </c>
      <c r="DH34" s="1">
        <v>0.0</v>
      </c>
      <c r="DI34" s="1">
        <v>0.0</v>
      </c>
      <c r="DJ34" s="16">
        <v>0.0</v>
      </c>
      <c r="DK34" s="1">
        <v>3.61069487823E-5</v>
      </c>
      <c r="DL34" s="1">
        <v>0.0</v>
      </c>
      <c r="DM34" s="1">
        <v>0.0</v>
      </c>
      <c r="DN34" s="1">
        <v>0.0</v>
      </c>
      <c r="DO34" s="1">
        <v>0.0</v>
      </c>
      <c r="DP34" s="1">
        <v>0.0</v>
      </c>
      <c r="DQ34" s="16">
        <v>0.0</v>
      </c>
      <c r="DR34" s="1">
        <v>0.0</v>
      </c>
      <c r="DS34" s="1">
        <v>7.22138975646E-5</v>
      </c>
      <c r="DT34" s="1">
        <v>0.00247332599159</v>
      </c>
      <c r="DU34" s="1">
        <v>2.88855590258E-4</v>
      </c>
      <c r="DV34" s="1">
        <v>0.0</v>
      </c>
      <c r="DW34" s="16">
        <v>7.22138975646E-5</v>
      </c>
      <c r="DX34" s="1">
        <v>0.0</v>
      </c>
      <c r="DY34" s="1">
        <v>0.134353956419</v>
      </c>
      <c r="DZ34" s="1">
        <v>0.0</v>
      </c>
      <c r="EA34" s="1">
        <v>0.0</v>
      </c>
      <c r="EB34" s="1">
        <v>0.0</v>
      </c>
      <c r="EC34" s="1">
        <v>0.0</v>
      </c>
      <c r="ED34" s="16">
        <v>0.0</v>
      </c>
      <c r="EE34" s="1">
        <v>0.0</v>
      </c>
      <c r="EF34" s="16">
        <v>3.61069487823E-5</v>
      </c>
      <c r="EG34" s="1">
        <v>0.00850318643823</v>
      </c>
      <c r="EH34" s="1">
        <v>3.61069487823E-4</v>
      </c>
      <c r="EI34" s="1">
        <v>0.0</v>
      </c>
      <c r="EJ34" s="1">
        <v>5.05497282952E-4</v>
      </c>
      <c r="EK34" s="1">
        <v>0.00964055532487</v>
      </c>
      <c r="EL34" s="1">
        <v>1.80534743911E-4</v>
      </c>
      <c r="EM34" s="16">
        <v>1.80534743911E-5</v>
      </c>
      <c r="EN34" s="1">
        <v>0.00581321875395</v>
      </c>
      <c r="EO34" s="1">
        <v>9.56834142731E-4</v>
      </c>
      <c r="EP34" s="1">
        <v>0.0</v>
      </c>
      <c r="EQ34" s="1">
        <v>0.0</v>
      </c>
      <c r="ER34" s="16">
        <v>0.0</v>
      </c>
      <c r="ES34" s="1">
        <v>0.0</v>
      </c>
      <c r="ET34" s="1">
        <v>0.0</v>
      </c>
      <c r="EU34" s="1">
        <v>0.00667978552472</v>
      </c>
      <c r="EV34" s="1">
        <v>0.0</v>
      </c>
      <c r="EW34" s="1">
        <v>7.22138975646E-5</v>
      </c>
      <c r="EX34" s="16">
        <v>0.0</v>
      </c>
      <c r="EY34" s="1">
        <v>0.0</v>
      </c>
      <c r="EZ34" s="1">
        <v>0.0</v>
      </c>
      <c r="FA34" s="1">
        <v>0.0</v>
      </c>
      <c r="FB34" s="1">
        <v>0.0</v>
      </c>
      <c r="FC34" s="1">
        <v>0.0</v>
      </c>
      <c r="FD34" s="1">
        <v>0.00113736888664</v>
      </c>
      <c r="FE34" s="1">
        <v>0.025617880161</v>
      </c>
      <c r="FF34" s="16">
        <v>1.80534743911E-5</v>
      </c>
      <c r="FG34" s="1">
        <v>0.0255276127891</v>
      </c>
      <c r="FH34" s="1">
        <v>0.0</v>
      </c>
      <c r="FI34" s="1">
        <v>0.0</v>
      </c>
      <c r="FJ34" s="1">
        <v>0.00155259879764</v>
      </c>
      <c r="FK34" s="1">
        <v>0.00561463053565</v>
      </c>
      <c r="FL34" s="16">
        <v>0.0</v>
      </c>
      <c r="FM34" s="16">
        <v>0.0</v>
      </c>
      <c r="FN34" s="1">
        <v>0.00341210665993</v>
      </c>
      <c r="FO34" s="1">
        <v>0.0</v>
      </c>
      <c r="FP34" s="1">
        <v>0.0</v>
      </c>
      <c r="FQ34" s="1">
        <v>0.0</v>
      </c>
      <c r="FR34" s="1">
        <v>0.0</v>
      </c>
      <c r="FS34" s="1">
        <v>5.23550757343E-4</v>
      </c>
      <c r="FT34" s="1">
        <v>0.0</v>
      </c>
      <c r="FU34" s="1">
        <v>0.00218447040133</v>
      </c>
      <c r="FV34" s="1">
        <v>0.0</v>
      </c>
      <c r="FW34" s="16">
        <v>0.0</v>
      </c>
      <c r="FX34" s="1">
        <v>7.22138975646E-5</v>
      </c>
      <c r="FY34" s="1">
        <v>0.0</v>
      </c>
      <c r="FZ34" s="1">
        <v>0.0</v>
      </c>
      <c r="GA34" s="1">
        <v>0.00247332599159</v>
      </c>
      <c r="GB34" s="16">
        <v>0.0</v>
      </c>
      <c r="GC34" s="1">
        <v>0.0</v>
      </c>
      <c r="GD34" s="1">
        <v>0.0</v>
      </c>
      <c r="GE34" s="1">
        <v>0.0</v>
      </c>
      <c r="GF34" s="1">
        <v>3.61069487823E-5</v>
      </c>
      <c r="GG34" s="1">
        <v>0.0225487895145</v>
      </c>
      <c r="GH34" s="1">
        <v>0.0</v>
      </c>
      <c r="GI34" s="1">
        <v>4.15229910996E-4</v>
      </c>
      <c r="GJ34" s="1">
        <v>4.33283385388E-4</v>
      </c>
      <c r="GK34" s="1">
        <v>0.00519940062465</v>
      </c>
      <c r="GL34" s="1">
        <v>3.61069487823E-5</v>
      </c>
      <c r="GM34" s="1">
        <v>7.22138975646E-5</v>
      </c>
      <c r="GN34" s="1">
        <v>5.05497282952E-4</v>
      </c>
      <c r="GO34" s="1">
        <v>3.79122962214E-4</v>
      </c>
      <c r="GP34" s="16">
        <v>0.0</v>
      </c>
      <c r="GQ34" s="1">
        <v>0.0</v>
      </c>
      <c r="GR34" s="1">
        <v>0.0239569605171</v>
      </c>
      <c r="GS34" s="1">
        <v>0.0</v>
      </c>
      <c r="GT34" s="1">
        <v>5.41604231734E-5</v>
      </c>
      <c r="GU34" s="1">
        <v>0.00209420302937</v>
      </c>
      <c r="GV34" s="16">
        <v>0.0</v>
      </c>
      <c r="GW34" s="1">
        <v>1.26374320738E-4</v>
      </c>
      <c r="GX34" s="16">
        <v>0.0</v>
      </c>
      <c r="GY34" s="1">
        <v>0.0</v>
      </c>
      <c r="GZ34" s="16">
        <v>0.0</v>
      </c>
      <c r="HA34" s="1">
        <v>3.61069487823E-5</v>
      </c>
      <c r="HB34" s="1">
        <v>3.61069487823E-5</v>
      </c>
      <c r="HC34" s="1">
        <v>0.0</v>
      </c>
      <c r="HD34" s="1">
        <v>0.0</v>
      </c>
      <c r="HE34" s="1">
        <v>0.0</v>
      </c>
      <c r="HF34" s="1">
        <v>0.0</v>
      </c>
      <c r="HG34" s="1">
        <v>0.0</v>
      </c>
      <c r="HH34" s="16">
        <v>4.33283385388E-4</v>
      </c>
      <c r="HI34" s="1">
        <v>1.80534743911E-5</v>
      </c>
      <c r="HJ34" s="1">
        <v>0.00229279124768</v>
      </c>
      <c r="HK34" s="1">
        <v>0.0</v>
      </c>
      <c r="HL34" s="1">
        <v>0.0</v>
      </c>
      <c r="HM34" s="1">
        <v>0.0</v>
      </c>
      <c r="HN34" s="1">
        <v>0.00137206405373</v>
      </c>
      <c r="HO34" s="1">
        <v>1.80534743911E-5</v>
      </c>
      <c r="HP34" s="1">
        <v>0.0</v>
      </c>
      <c r="HQ34" s="1">
        <v>0.0</v>
      </c>
      <c r="HR34" s="1">
        <v>0.0</v>
      </c>
      <c r="HS34" s="1">
        <v>0.0</v>
      </c>
      <c r="HT34" s="1">
        <v>0.0</v>
      </c>
      <c r="HU34" s="1">
        <v>0.0</v>
      </c>
      <c r="HV34" s="1">
        <v>0.0</v>
      </c>
      <c r="HW34" s="1">
        <v>0.0</v>
      </c>
      <c r="HX34" s="1">
        <v>0.0</v>
      </c>
      <c r="HY34" s="1">
        <v>0.0</v>
      </c>
      <c r="HZ34" s="1">
        <v>0.0</v>
      </c>
      <c r="IA34" s="1">
        <v>0.0</v>
      </c>
      <c r="IB34" s="1">
        <v>0.0</v>
      </c>
      <c r="IC34" s="1">
        <v>0.0</v>
      </c>
      <c r="ID34" s="1">
        <v>0.0</v>
      </c>
      <c r="IE34" s="1">
        <v>0.0</v>
      </c>
      <c r="IF34" s="1">
        <v>0.0</v>
      </c>
      <c r="IG34" s="1">
        <v>0.0</v>
      </c>
      <c r="IH34" s="1">
        <v>0.0</v>
      </c>
      <c r="II34" s="1">
        <v>0.0</v>
      </c>
      <c r="IJ34" s="1">
        <v>0.0</v>
      </c>
      <c r="IK34" s="1">
        <v>0.0</v>
      </c>
      <c r="IL34" s="1">
        <v>0.0</v>
      </c>
      <c r="IM34" s="1">
        <v>0.0</v>
      </c>
      <c r="IN34" s="1">
        <v>0.0</v>
      </c>
      <c r="IO34" s="1">
        <v>0.0</v>
      </c>
      <c r="IP34" s="1">
        <v>0.0</v>
      </c>
      <c r="IQ34" s="1">
        <v>0.0</v>
      </c>
      <c r="IR34" s="1">
        <v>0.0</v>
      </c>
      <c r="IS34" s="1">
        <v>0.0</v>
      </c>
      <c r="IT34" s="1">
        <v>0.0</v>
      </c>
      <c r="IU34" s="1">
        <v>0.0</v>
      </c>
      <c r="IV34" s="1">
        <v>0.0</v>
      </c>
      <c r="IW34" s="1">
        <v>0.0</v>
      </c>
      <c r="IX34" s="1">
        <v>0.0</v>
      </c>
      <c r="IY34" s="1">
        <v>0.0</v>
      </c>
      <c r="IZ34" s="1">
        <v>0.0</v>
      </c>
      <c r="JA34" s="1">
        <v>0.0</v>
      </c>
      <c r="JB34" s="1">
        <v>0.0</v>
      </c>
      <c r="JC34" s="1">
        <v>3.61069487823E-5</v>
      </c>
      <c r="JD34" s="16">
        <v>0.0</v>
      </c>
      <c r="JE34" s="1">
        <v>0.0</v>
      </c>
      <c r="JF34" s="1">
        <v>1.80534743911E-5</v>
      </c>
      <c r="JG34" s="1">
        <v>0.0</v>
      </c>
      <c r="JH34" s="1">
        <v>0.0</v>
      </c>
      <c r="JI34" s="1">
        <v>0.0</v>
      </c>
      <c r="JJ34" s="1">
        <v>0.00169702659277</v>
      </c>
      <c r="JK34" s="1">
        <v>0.0</v>
      </c>
      <c r="JL34" s="1">
        <v>0.0</v>
      </c>
      <c r="JM34" s="1">
        <v>0.0</v>
      </c>
      <c r="JN34" s="1">
        <v>0.0</v>
      </c>
      <c r="JO34" s="1">
        <v>0.0</v>
      </c>
      <c r="JP34" s="1">
        <v>0.0</v>
      </c>
      <c r="JQ34" s="1">
        <v>0.0</v>
      </c>
      <c r="JR34" s="1">
        <v>0.0</v>
      </c>
      <c r="JS34" s="1">
        <v>0.0</v>
      </c>
      <c r="JT34" s="1">
        <v>0.0</v>
      </c>
      <c r="JU34" s="1">
        <v>0.0</v>
      </c>
      <c r="JV34" s="1">
        <v>0.0</v>
      </c>
      <c r="JW34" s="1">
        <v>0.0</v>
      </c>
      <c r="JX34" s="1">
        <v>0.0</v>
      </c>
      <c r="JY34" s="1">
        <v>5.41604231734E-5</v>
      </c>
      <c r="JZ34" s="1">
        <v>3.97176436605E-4</v>
      </c>
      <c r="KA34" s="1">
        <v>2.52748641476E-4</v>
      </c>
      <c r="KB34" s="1">
        <v>0.0</v>
      </c>
      <c r="KC34" s="1">
        <v>0.0</v>
      </c>
      <c r="KD34" s="1">
        <v>0.0</v>
      </c>
      <c r="KE34" s="1">
        <v>0.0</v>
      </c>
      <c r="KF34" s="1">
        <v>0.0</v>
      </c>
      <c r="KG34" s="1">
        <v>0.0</v>
      </c>
      <c r="KH34" s="1">
        <v>0.0</v>
      </c>
      <c r="KI34" s="1">
        <v>0.0</v>
      </c>
      <c r="KJ34" s="1">
        <v>0.0</v>
      </c>
      <c r="KK34" s="1">
        <v>0.0</v>
      </c>
      <c r="KL34" s="1">
        <v>0.0</v>
      </c>
      <c r="KM34" s="16">
        <v>0.0</v>
      </c>
      <c r="KN34" s="1">
        <v>0.0</v>
      </c>
      <c r="KO34" s="16">
        <v>4.15229910996E-4</v>
      </c>
      <c r="KP34" s="16">
        <v>0.126645122854</v>
      </c>
      <c r="KQ34" s="16">
        <v>3.61069487823E-5</v>
      </c>
      <c r="KR34" s="1">
        <v>0.0</v>
      </c>
      <c r="KS34" s="1">
        <v>1.08320846347E-4</v>
      </c>
      <c r="KT34" s="16">
        <v>1.80534743911E-5</v>
      </c>
      <c r="KU34" s="1">
        <v>0.0</v>
      </c>
      <c r="KV34" s="1">
        <v>0.0</v>
      </c>
      <c r="KW34" s="1">
        <v>0.0</v>
      </c>
      <c r="KX34" s="1">
        <v>0.0</v>
      </c>
      <c r="KY34" s="1">
        <v>1.80534743911E-5</v>
      </c>
      <c r="KZ34" s="1">
        <v>0.0</v>
      </c>
      <c r="LA34" s="1">
        <v>1.80534743911E-5</v>
      </c>
      <c r="LB34" s="1">
        <v>0.0</v>
      </c>
      <c r="LC34" s="1">
        <v>0.0</v>
      </c>
      <c r="LD34" s="1">
        <v>0.0</v>
      </c>
      <c r="LE34" s="1">
        <v>0.0</v>
      </c>
      <c r="LF34" s="1">
        <v>0.0</v>
      </c>
      <c r="LG34" s="1">
        <v>0.0</v>
      </c>
      <c r="LH34" s="1">
        <v>0.0</v>
      </c>
      <c r="LI34" s="1">
        <v>0.0</v>
      </c>
      <c r="LJ34" s="1">
        <v>0.0</v>
      </c>
      <c r="LK34" s="16">
        <v>0.0</v>
      </c>
      <c r="LL34" s="1">
        <v>0.0</v>
      </c>
      <c r="LM34" s="1">
        <v>0.0</v>
      </c>
      <c r="LN34" s="1">
        <v>7.22138975646E-5</v>
      </c>
      <c r="LO34" s="16">
        <v>0.0</v>
      </c>
      <c r="LP34" s="1">
        <v>0.0</v>
      </c>
      <c r="LQ34" s="1">
        <v>0.0</v>
      </c>
      <c r="LR34" s="1">
        <v>0.0</v>
      </c>
      <c r="LS34" s="1">
        <v>0.0</v>
      </c>
      <c r="LT34" s="1">
        <v>0.0</v>
      </c>
      <c r="LU34" s="1">
        <v>0.0</v>
      </c>
      <c r="LV34" s="1">
        <v>0.0</v>
      </c>
      <c r="LW34" s="1">
        <v>0.0</v>
      </c>
      <c r="LX34" s="1">
        <v>0.0</v>
      </c>
      <c r="LY34" s="1">
        <v>0.0</v>
      </c>
      <c r="LZ34" s="1">
        <v>0.0</v>
      </c>
      <c r="MA34" s="1">
        <v>7.22138975646E-5</v>
      </c>
      <c r="MB34" s="1">
        <v>0.0</v>
      </c>
      <c r="MC34" s="1">
        <v>0.0</v>
      </c>
      <c r="MD34" s="1">
        <v>0.0</v>
      </c>
      <c r="ME34" s="1">
        <v>9.20727193948E-4</v>
      </c>
      <c r="MF34" s="1">
        <v>0.0</v>
      </c>
      <c r="MG34" s="1">
        <v>0.0</v>
      </c>
      <c r="MH34" s="1">
        <v>0.0</v>
      </c>
      <c r="MI34" s="1">
        <v>1.80534743911E-5</v>
      </c>
      <c r="MJ34" s="16">
        <v>0.0</v>
      </c>
      <c r="MK34" s="1">
        <v>0.0</v>
      </c>
      <c r="ML34" s="1">
        <v>0.0</v>
      </c>
      <c r="MM34" s="1">
        <v>1.80534743911E-5</v>
      </c>
      <c r="MN34" s="1">
        <v>5.41604231734E-5</v>
      </c>
      <c r="MO34" s="1">
        <v>0.0</v>
      </c>
      <c r="MP34" s="1">
        <v>0.0</v>
      </c>
      <c r="MQ34" s="1">
        <v>0.00166091964399</v>
      </c>
      <c r="MR34" s="1">
        <v>0.0</v>
      </c>
    </row>
    <row r="35" ht="14.25" customHeight="1">
      <c r="A35" s="1" t="s">
        <v>138</v>
      </c>
      <c r="B35" s="1">
        <v>20.0</v>
      </c>
      <c r="C35" s="1" t="s">
        <v>134</v>
      </c>
      <c r="D35" s="1">
        <v>21.0</v>
      </c>
      <c r="E35" s="1" t="s">
        <v>54</v>
      </c>
      <c r="F35" s="1" t="s">
        <v>90</v>
      </c>
      <c r="G35" s="1">
        <v>1.0</v>
      </c>
      <c r="H35" s="1" t="s">
        <v>55</v>
      </c>
      <c r="I35" s="1" t="s">
        <v>56</v>
      </c>
      <c r="J35" s="16" t="s">
        <v>57</v>
      </c>
      <c r="K35" s="1">
        <v>16.0</v>
      </c>
      <c r="L35" s="1" t="s">
        <v>135</v>
      </c>
      <c r="M35" s="1" t="s">
        <v>138</v>
      </c>
      <c r="N35" s="1">
        <v>0.0329602470089</v>
      </c>
      <c r="O35" s="1">
        <v>9.64878425318E-5</v>
      </c>
      <c r="P35" s="1">
        <v>0.0</v>
      </c>
      <c r="Q35" s="1">
        <v>0.0</v>
      </c>
      <c r="R35" s="1">
        <v>0.0</v>
      </c>
      <c r="S35" s="1">
        <v>1.92975685064E-5</v>
      </c>
      <c r="T35" s="1">
        <v>3.85951370127E-5</v>
      </c>
      <c r="U35" s="16">
        <v>0.0</v>
      </c>
      <c r="V35" s="1">
        <v>0.0</v>
      </c>
      <c r="W35" s="1">
        <v>0.0</v>
      </c>
      <c r="X35" s="1">
        <v>0.0</v>
      </c>
      <c r="Y35" s="16">
        <v>0.0</v>
      </c>
      <c r="Z35" s="1">
        <v>0.0</v>
      </c>
      <c r="AA35" s="1">
        <v>0.0</v>
      </c>
      <c r="AB35" s="1">
        <v>0.0</v>
      </c>
      <c r="AC35" s="1">
        <v>0.0</v>
      </c>
      <c r="AD35" s="1">
        <v>0.0</v>
      </c>
      <c r="AE35" s="1">
        <v>0.0</v>
      </c>
      <c r="AF35" s="1">
        <v>0.0</v>
      </c>
      <c r="AG35" s="1">
        <v>1.92975685064E-5</v>
      </c>
      <c r="AH35" s="1">
        <v>0.0</v>
      </c>
      <c r="AI35" s="1">
        <v>0.0</v>
      </c>
      <c r="AJ35" s="16">
        <v>1.92975685064E-5</v>
      </c>
      <c r="AK35" s="1">
        <v>0.0</v>
      </c>
      <c r="AL35" s="1">
        <v>0.0</v>
      </c>
      <c r="AM35" s="1">
        <v>0.0</v>
      </c>
      <c r="AN35" s="1">
        <v>0.0</v>
      </c>
      <c r="AO35" s="1">
        <v>0.0</v>
      </c>
      <c r="AP35" s="1">
        <v>0.0</v>
      </c>
      <c r="AQ35" s="1">
        <v>0.0</v>
      </c>
      <c r="AR35" s="1">
        <v>0.0</v>
      </c>
      <c r="AS35" s="1">
        <v>0.0</v>
      </c>
      <c r="AT35" s="1">
        <v>0.0</v>
      </c>
      <c r="AU35" s="1">
        <v>0.0</v>
      </c>
      <c r="AV35" s="1">
        <v>0.268873021999</v>
      </c>
      <c r="AW35" s="1">
        <v>0.0</v>
      </c>
      <c r="AX35" s="16">
        <v>1.92975685064E-5</v>
      </c>
      <c r="AY35" s="1">
        <v>0.00893477421845</v>
      </c>
      <c r="AZ35" s="1">
        <v>6.75414897723E-4</v>
      </c>
      <c r="BA35" s="16">
        <v>0.0</v>
      </c>
      <c r="BB35" s="1">
        <v>0.0426476263991</v>
      </c>
      <c r="BC35" s="1">
        <v>1.54380548051E-4</v>
      </c>
      <c r="BD35" s="1">
        <v>0.00158240061752</v>
      </c>
      <c r="BE35" s="1">
        <v>0.0</v>
      </c>
      <c r="BF35" s="1">
        <v>0.0</v>
      </c>
      <c r="BG35" s="1">
        <v>0.0</v>
      </c>
      <c r="BH35" s="16">
        <v>0.0</v>
      </c>
      <c r="BI35" s="1">
        <v>1.92975685064E-5</v>
      </c>
      <c r="BJ35" s="16">
        <v>1.15785411038E-4</v>
      </c>
      <c r="BK35" s="1">
        <v>0.156040138942</v>
      </c>
      <c r="BL35" s="1">
        <v>0.0201080663836</v>
      </c>
      <c r="BM35" s="1">
        <v>0.0</v>
      </c>
      <c r="BN35" s="1">
        <v>0.00704361250482</v>
      </c>
      <c r="BO35" s="1">
        <v>0.0</v>
      </c>
      <c r="BP35" s="1">
        <v>0.0</v>
      </c>
      <c r="BQ35" s="1">
        <v>0.00441914318796</v>
      </c>
      <c r="BR35" s="1">
        <v>0.0</v>
      </c>
      <c r="BS35" s="16">
        <v>1.15785411038E-4</v>
      </c>
      <c r="BT35" s="1">
        <v>0.0</v>
      </c>
      <c r="BU35" s="1">
        <v>0.00104206869934</v>
      </c>
      <c r="BV35" s="1">
        <v>4.63141644153E-4</v>
      </c>
      <c r="BW35" s="1">
        <v>0.00171748359707</v>
      </c>
      <c r="BX35" s="16">
        <v>1.35082979545E-4</v>
      </c>
      <c r="BY35" s="1">
        <v>2.1227325357E-4</v>
      </c>
      <c r="BZ35" s="1">
        <v>0.0</v>
      </c>
      <c r="CA35" s="1">
        <v>0.0</v>
      </c>
      <c r="CB35" s="1">
        <v>0.0</v>
      </c>
      <c r="CC35" s="16">
        <v>0.0</v>
      </c>
      <c r="CD35" s="1">
        <v>0.0</v>
      </c>
      <c r="CE35" s="1">
        <v>1.92975685064E-5</v>
      </c>
      <c r="CF35" s="1">
        <v>0.0</v>
      </c>
      <c r="CG35" s="1">
        <v>0.0</v>
      </c>
      <c r="CH35" s="1">
        <v>0.0</v>
      </c>
      <c r="CI35" s="1">
        <v>0.0</v>
      </c>
      <c r="CJ35" s="1">
        <v>0.0</v>
      </c>
      <c r="CK35" s="1">
        <v>0.0</v>
      </c>
      <c r="CL35" s="1">
        <v>0.0</v>
      </c>
      <c r="CM35" s="1">
        <v>0.0</v>
      </c>
      <c r="CN35" s="1">
        <v>0.0</v>
      </c>
      <c r="CO35" s="1">
        <v>0.0</v>
      </c>
      <c r="CP35" s="16">
        <v>0.0</v>
      </c>
      <c r="CQ35" s="1">
        <v>0.0</v>
      </c>
      <c r="CR35" s="1">
        <v>0.0</v>
      </c>
      <c r="CS35" s="1">
        <v>0.0</v>
      </c>
      <c r="CT35" s="1">
        <v>1.92975685064E-5</v>
      </c>
      <c r="CU35" s="1">
        <v>9.06985719799E-4</v>
      </c>
      <c r="CV35" s="1">
        <v>0.0</v>
      </c>
      <c r="CW35" s="1">
        <v>2.1227325357E-4</v>
      </c>
      <c r="CX35" s="16">
        <v>0.00189116171362</v>
      </c>
      <c r="CY35" s="16">
        <v>0.0</v>
      </c>
      <c r="CZ35" s="1">
        <v>0.04534928599</v>
      </c>
      <c r="DA35" s="1">
        <v>0.0</v>
      </c>
      <c r="DB35" s="1">
        <v>0.0</v>
      </c>
      <c r="DC35" s="1">
        <v>0.0</v>
      </c>
      <c r="DD35" s="1">
        <v>0.0</v>
      </c>
      <c r="DE35" s="1">
        <v>1.15785411038E-4</v>
      </c>
      <c r="DF35" s="1">
        <v>3.85951370127E-5</v>
      </c>
      <c r="DG35" s="1">
        <v>3.85951370127E-5</v>
      </c>
      <c r="DH35" s="1">
        <v>0.0</v>
      </c>
      <c r="DI35" s="1">
        <v>1.92975685064E-5</v>
      </c>
      <c r="DJ35" s="1">
        <v>7.71902740255E-5</v>
      </c>
      <c r="DK35" s="1">
        <v>1.15785411038E-4</v>
      </c>
      <c r="DL35" s="1">
        <v>0.0</v>
      </c>
      <c r="DM35" s="1">
        <v>0.0</v>
      </c>
      <c r="DN35" s="1">
        <v>0.0</v>
      </c>
      <c r="DO35" s="1">
        <v>0.0</v>
      </c>
      <c r="DP35" s="16">
        <v>0.0</v>
      </c>
      <c r="DQ35" s="1">
        <v>0.0</v>
      </c>
      <c r="DR35" s="1">
        <v>0.0</v>
      </c>
      <c r="DS35" s="1">
        <v>5.78927055191E-5</v>
      </c>
      <c r="DT35" s="1">
        <v>0.00191045928213</v>
      </c>
      <c r="DU35" s="1">
        <v>2.50868390583E-4</v>
      </c>
      <c r="DV35" s="1">
        <v>0.0</v>
      </c>
      <c r="DW35" s="16">
        <v>5.78927055191E-5</v>
      </c>
      <c r="DX35" s="1">
        <v>3.85951370127E-5</v>
      </c>
      <c r="DY35" s="1">
        <v>0.181879583173</v>
      </c>
      <c r="DZ35" s="1">
        <v>0.0</v>
      </c>
      <c r="EA35" s="1">
        <v>0.0</v>
      </c>
      <c r="EB35" s="1">
        <v>0.0</v>
      </c>
      <c r="EC35" s="1">
        <v>0.0</v>
      </c>
      <c r="ED35" s="1">
        <v>1.92975685064E-5</v>
      </c>
      <c r="EE35" s="1">
        <v>0.0</v>
      </c>
      <c r="EF35" s="16">
        <v>0.0</v>
      </c>
      <c r="EG35" s="1">
        <v>0.00712080277885</v>
      </c>
      <c r="EH35" s="1">
        <v>7.91200308761E-4</v>
      </c>
      <c r="EI35" s="1">
        <v>0.0</v>
      </c>
      <c r="EJ35" s="1">
        <v>6.75414897723E-4</v>
      </c>
      <c r="EK35" s="1">
        <v>0.0122732535701</v>
      </c>
      <c r="EL35" s="1">
        <v>3.85951370127E-4</v>
      </c>
      <c r="EM35" s="16">
        <v>0.0</v>
      </c>
      <c r="EN35" s="16">
        <v>0.00889617908144</v>
      </c>
      <c r="EO35" s="1">
        <v>0.00177537630259</v>
      </c>
      <c r="EP35" s="1">
        <v>0.0</v>
      </c>
      <c r="EQ35" s="1">
        <v>0.0</v>
      </c>
      <c r="ER35" s="1">
        <v>0.0</v>
      </c>
      <c r="ES35" s="1">
        <v>3.85951370127E-5</v>
      </c>
      <c r="ET35" s="1">
        <v>0.0</v>
      </c>
      <c r="EU35" s="1">
        <v>0.00432265534543</v>
      </c>
      <c r="EV35" s="1">
        <v>0.0</v>
      </c>
      <c r="EW35" s="1">
        <v>1.35082979545E-4</v>
      </c>
      <c r="EX35" s="1">
        <v>0.0</v>
      </c>
      <c r="EY35" s="1">
        <v>0.0</v>
      </c>
      <c r="EZ35" s="1">
        <v>0.0</v>
      </c>
      <c r="FA35" s="1">
        <v>0.0</v>
      </c>
      <c r="FB35" s="1">
        <v>0.0</v>
      </c>
      <c r="FC35" s="1">
        <v>0.0</v>
      </c>
      <c r="FD35" s="1">
        <v>0.00109996140486</v>
      </c>
      <c r="FE35" s="1">
        <v>0.0152643766885</v>
      </c>
      <c r="FF35" s="16">
        <v>5.78927055191E-5</v>
      </c>
      <c r="FG35" s="1">
        <v>0.0246622925511</v>
      </c>
      <c r="FH35" s="1">
        <v>0.0</v>
      </c>
      <c r="FI35" s="1">
        <v>0.0</v>
      </c>
      <c r="FJ35" s="1">
        <v>0.00162099575453</v>
      </c>
      <c r="FK35" s="1">
        <v>0.00548050945581</v>
      </c>
      <c r="FL35" s="1">
        <v>0.0</v>
      </c>
      <c r="FM35" s="1">
        <v>0.0</v>
      </c>
      <c r="FN35" s="1">
        <v>0.0036279428792</v>
      </c>
      <c r="FO35" s="1">
        <v>0.0</v>
      </c>
      <c r="FP35" s="1">
        <v>0.0</v>
      </c>
      <c r="FQ35" s="1">
        <v>1.92975685064E-5</v>
      </c>
      <c r="FR35" s="1">
        <v>0.0</v>
      </c>
      <c r="FS35" s="1">
        <v>2.70165959089E-4</v>
      </c>
      <c r="FT35" s="1">
        <v>0.0</v>
      </c>
      <c r="FU35" s="1">
        <v>0.00322269394056</v>
      </c>
      <c r="FV35" s="1">
        <v>0.0</v>
      </c>
      <c r="FW35" s="16">
        <v>0.0</v>
      </c>
      <c r="FX35" s="1">
        <v>1.73678116557E-4</v>
      </c>
      <c r="FY35" s="1">
        <v>0.0</v>
      </c>
      <c r="FZ35" s="1">
        <v>0.0</v>
      </c>
      <c r="GA35" s="1">
        <v>0.00173678116557</v>
      </c>
      <c r="GB35" s="16">
        <v>0.0</v>
      </c>
      <c r="GC35" s="1">
        <v>1.92975685064E-5</v>
      </c>
      <c r="GD35" s="1">
        <v>0.0</v>
      </c>
      <c r="GE35" s="1">
        <v>0.0</v>
      </c>
      <c r="GF35" s="1">
        <v>7.71902740255E-5</v>
      </c>
      <c r="GG35" s="16">
        <v>0.0285989965264</v>
      </c>
      <c r="GH35" s="1">
        <v>3.85951370127E-5</v>
      </c>
      <c r="GI35" s="1">
        <v>9.26283288306E-4</v>
      </c>
      <c r="GJ35" s="1">
        <v>7.91200308761E-4</v>
      </c>
      <c r="GK35" s="16">
        <v>0.00632960247009</v>
      </c>
      <c r="GL35" s="16">
        <v>7.71902740255E-5</v>
      </c>
      <c r="GM35" s="1">
        <v>7.71902740255E-5</v>
      </c>
      <c r="GN35" s="1">
        <v>2.50868390583E-4</v>
      </c>
      <c r="GO35" s="1">
        <v>0.00113855654188</v>
      </c>
      <c r="GP35" s="16">
        <v>0.0</v>
      </c>
      <c r="GQ35" s="1">
        <v>3.85951370127E-5</v>
      </c>
      <c r="GR35" s="1">
        <v>0.018062524122</v>
      </c>
      <c r="GS35" s="16">
        <v>0.0</v>
      </c>
      <c r="GT35" s="1">
        <v>3.85951370127E-5</v>
      </c>
      <c r="GU35" s="1">
        <v>0.00387881126978</v>
      </c>
      <c r="GV35" s="1">
        <v>0.0</v>
      </c>
      <c r="GW35" s="1">
        <v>2.89463527596E-4</v>
      </c>
      <c r="GX35" s="1">
        <v>0.0</v>
      </c>
      <c r="GY35" s="1">
        <v>0.0</v>
      </c>
      <c r="GZ35" s="16">
        <v>0.0</v>
      </c>
      <c r="HA35" s="1">
        <v>9.64878425318E-5</v>
      </c>
      <c r="HB35" s="1">
        <v>1.92975685064E-5</v>
      </c>
      <c r="HC35" s="1">
        <v>0.0</v>
      </c>
      <c r="HD35" s="1">
        <v>0.0</v>
      </c>
      <c r="HE35" s="1">
        <v>0.0</v>
      </c>
      <c r="HF35" s="1">
        <v>0.0</v>
      </c>
      <c r="HG35" s="1">
        <v>1.92975685064E-5</v>
      </c>
      <c r="HH35" s="16">
        <v>7.14010034736E-4</v>
      </c>
      <c r="HI35" s="1">
        <v>3.85951370127E-5</v>
      </c>
      <c r="HJ35" s="16">
        <v>0.00214203010421</v>
      </c>
      <c r="HK35" s="1">
        <v>0.0</v>
      </c>
      <c r="HL35" s="1">
        <v>0.0</v>
      </c>
      <c r="HM35" s="1">
        <v>0.0</v>
      </c>
      <c r="HN35" s="1">
        <v>5.78927055191E-4</v>
      </c>
      <c r="HO35" s="1">
        <v>0.0</v>
      </c>
      <c r="HP35" s="1">
        <v>0.0</v>
      </c>
      <c r="HQ35" s="1">
        <v>0.0</v>
      </c>
      <c r="HR35" s="1">
        <v>0.0</v>
      </c>
      <c r="HS35" s="1">
        <v>0.0</v>
      </c>
      <c r="HT35" s="16">
        <v>0.0</v>
      </c>
      <c r="HU35" s="1">
        <v>0.0</v>
      </c>
      <c r="HV35" s="1">
        <v>0.0</v>
      </c>
      <c r="HW35" s="1">
        <v>0.0</v>
      </c>
      <c r="HX35" s="16">
        <v>0.0</v>
      </c>
      <c r="HY35" s="1">
        <v>0.0</v>
      </c>
      <c r="HZ35" s="1">
        <v>0.0</v>
      </c>
      <c r="IA35" s="1">
        <v>0.0</v>
      </c>
      <c r="IB35" s="1">
        <v>0.0</v>
      </c>
      <c r="IC35" s="1">
        <v>0.0</v>
      </c>
      <c r="ID35" s="1">
        <v>0.0</v>
      </c>
      <c r="IE35" s="1">
        <v>0.0</v>
      </c>
      <c r="IF35" s="1">
        <v>0.0</v>
      </c>
      <c r="IG35" s="1">
        <v>0.0</v>
      </c>
      <c r="IH35" s="1">
        <v>0.0</v>
      </c>
      <c r="II35" s="1">
        <v>0.0</v>
      </c>
      <c r="IJ35" s="1">
        <v>0.0</v>
      </c>
      <c r="IK35" s="1">
        <v>0.0</v>
      </c>
      <c r="IL35" s="1">
        <v>0.0</v>
      </c>
      <c r="IM35" s="16">
        <v>0.0</v>
      </c>
      <c r="IN35" s="1">
        <v>0.0</v>
      </c>
      <c r="IO35" s="1">
        <v>0.0</v>
      </c>
      <c r="IP35" s="1">
        <v>0.0</v>
      </c>
      <c r="IQ35" s="1">
        <v>0.0</v>
      </c>
      <c r="IR35" s="1">
        <v>0.0</v>
      </c>
      <c r="IS35" s="1">
        <v>0.0</v>
      </c>
      <c r="IT35" s="1">
        <v>0.0</v>
      </c>
      <c r="IU35" s="1">
        <v>1.92975685064E-5</v>
      </c>
      <c r="IV35" s="1">
        <v>0.0</v>
      </c>
      <c r="IW35" s="1">
        <v>0.0</v>
      </c>
      <c r="IX35" s="1">
        <v>0.0</v>
      </c>
      <c r="IY35" s="1">
        <v>0.0</v>
      </c>
      <c r="IZ35" s="1">
        <v>0.0</v>
      </c>
      <c r="JA35" s="1">
        <v>0.0</v>
      </c>
      <c r="JB35" s="1">
        <v>0.0</v>
      </c>
      <c r="JC35" s="1">
        <v>0.0</v>
      </c>
      <c r="JD35" s="16">
        <v>0.0</v>
      </c>
      <c r="JE35" s="1">
        <v>0.0</v>
      </c>
      <c r="JF35" s="1">
        <v>0.0</v>
      </c>
      <c r="JG35" s="1">
        <v>0.0</v>
      </c>
      <c r="JH35" s="1">
        <v>0.0</v>
      </c>
      <c r="JI35" s="1">
        <v>0.0</v>
      </c>
      <c r="JJ35" s="1">
        <v>0.00123504438441</v>
      </c>
      <c r="JK35" s="1">
        <v>0.0</v>
      </c>
      <c r="JL35" s="1">
        <v>0.0</v>
      </c>
      <c r="JM35" s="1">
        <v>0.0</v>
      </c>
      <c r="JN35" s="1">
        <v>0.0</v>
      </c>
      <c r="JO35" s="1">
        <v>0.0</v>
      </c>
      <c r="JP35" s="1">
        <v>0.0</v>
      </c>
      <c r="JQ35" s="1">
        <v>0.0</v>
      </c>
      <c r="JR35" s="1">
        <v>0.0</v>
      </c>
      <c r="JS35" s="1">
        <v>0.0</v>
      </c>
      <c r="JT35" s="1">
        <v>0.0</v>
      </c>
      <c r="JU35" s="1">
        <v>0.0</v>
      </c>
      <c r="JV35" s="1">
        <v>0.0</v>
      </c>
      <c r="JW35" s="1">
        <v>0.0</v>
      </c>
      <c r="JX35" s="1">
        <v>0.0</v>
      </c>
      <c r="JY35" s="1">
        <v>0.0</v>
      </c>
      <c r="JZ35" s="1">
        <v>3.85951370127E-4</v>
      </c>
      <c r="KA35" s="1">
        <v>1.92975685064E-4</v>
      </c>
      <c r="KB35" s="1">
        <v>0.0</v>
      </c>
      <c r="KC35" s="1">
        <v>0.0</v>
      </c>
      <c r="KD35" s="1">
        <v>0.0</v>
      </c>
      <c r="KE35" s="1">
        <v>0.0</v>
      </c>
      <c r="KF35" s="1">
        <v>0.0</v>
      </c>
      <c r="KG35" s="1">
        <v>0.0</v>
      </c>
      <c r="KH35" s="1">
        <v>0.0</v>
      </c>
      <c r="KI35" s="1">
        <v>0.0</v>
      </c>
      <c r="KJ35" s="1">
        <v>0.0</v>
      </c>
      <c r="KK35" s="1">
        <v>0.0</v>
      </c>
      <c r="KL35" s="1">
        <v>0.0</v>
      </c>
      <c r="KM35" s="1">
        <v>0.0</v>
      </c>
      <c r="KN35" s="1">
        <v>0.0</v>
      </c>
      <c r="KO35" s="16">
        <v>1.73678116557E-4</v>
      </c>
      <c r="KP35" s="1">
        <v>0.0574488614435</v>
      </c>
      <c r="KQ35" s="1">
        <v>3.85951370127E-5</v>
      </c>
      <c r="KR35" s="16">
        <v>0.0</v>
      </c>
      <c r="KS35" s="1">
        <v>1.92975685064E-5</v>
      </c>
      <c r="KT35" s="1">
        <v>1.92975685064E-5</v>
      </c>
      <c r="KU35" s="16">
        <v>0.0</v>
      </c>
      <c r="KV35" s="1">
        <v>0.0</v>
      </c>
      <c r="KW35" s="16">
        <v>0.0</v>
      </c>
      <c r="KX35" s="1">
        <v>0.0</v>
      </c>
      <c r="KY35" s="1">
        <v>3.85951370127E-5</v>
      </c>
      <c r="KZ35" s="1">
        <v>0.0</v>
      </c>
      <c r="LA35" s="1">
        <v>0.0</v>
      </c>
      <c r="LB35" s="1">
        <v>0.0</v>
      </c>
      <c r="LC35" s="1">
        <v>0.0</v>
      </c>
      <c r="LD35" s="1">
        <v>0.0</v>
      </c>
      <c r="LE35" s="1">
        <v>0.0</v>
      </c>
      <c r="LF35" s="1">
        <v>0.0</v>
      </c>
      <c r="LG35" s="1">
        <v>0.0</v>
      </c>
      <c r="LH35" s="1">
        <v>0.0</v>
      </c>
      <c r="LI35" s="1">
        <v>0.0</v>
      </c>
      <c r="LJ35" s="1">
        <v>0.0</v>
      </c>
      <c r="LK35" s="1">
        <v>0.0</v>
      </c>
      <c r="LL35" s="1">
        <v>1.92975685064E-5</v>
      </c>
      <c r="LM35" s="1">
        <v>1.92975685064E-5</v>
      </c>
      <c r="LN35" s="1">
        <v>2.50868390583E-4</v>
      </c>
      <c r="LO35" s="1">
        <v>0.0</v>
      </c>
      <c r="LP35" s="1">
        <v>0.0</v>
      </c>
      <c r="LQ35" s="1">
        <v>1.92975685064E-5</v>
      </c>
      <c r="LR35" s="1">
        <v>0.0</v>
      </c>
      <c r="LS35" s="1">
        <v>0.0</v>
      </c>
      <c r="LT35" s="1">
        <v>0.0</v>
      </c>
      <c r="LU35" s="1">
        <v>0.0</v>
      </c>
      <c r="LV35" s="1">
        <v>0.0</v>
      </c>
      <c r="LW35" s="1">
        <v>0.0</v>
      </c>
      <c r="LX35" s="1">
        <v>0.0</v>
      </c>
      <c r="LY35" s="1">
        <v>0.0</v>
      </c>
      <c r="LZ35" s="1">
        <v>0.0</v>
      </c>
      <c r="MA35" s="1">
        <v>0.0</v>
      </c>
      <c r="MB35" s="1">
        <v>0.0</v>
      </c>
      <c r="MC35" s="1">
        <v>0.0</v>
      </c>
      <c r="MD35" s="1">
        <v>0.0</v>
      </c>
      <c r="ME35" s="1">
        <v>0.0</v>
      </c>
      <c r="MF35" s="1">
        <v>0.0</v>
      </c>
      <c r="MG35" s="1">
        <v>0.0</v>
      </c>
      <c r="MH35" s="1">
        <v>0.0</v>
      </c>
      <c r="MI35" s="1">
        <v>0.0</v>
      </c>
      <c r="MJ35" s="16">
        <v>0.0</v>
      </c>
      <c r="MK35" s="1">
        <v>0.0</v>
      </c>
      <c r="ML35" s="1">
        <v>0.0</v>
      </c>
      <c r="MM35" s="1">
        <v>0.0</v>
      </c>
      <c r="MN35" s="1">
        <v>5.78927055191E-5</v>
      </c>
      <c r="MO35" s="1">
        <v>0.0</v>
      </c>
      <c r="MP35" s="1">
        <v>0.0</v>
      </c>
      <c r="MQ35" s="1">
        <v>0.00167888846005</v>
      </c>
      <c r="MR35" s="1">
        <v>0.0</v>
      </c>
    </row>
    <row r="36" ht="14.25" customHeight="1">
      <c r="A36" s="1" t="s">
        <v>139</v>
      </c>
      <c r="B36" s="16">
        <v>61.0</v>
      </c>
      <c r="C36" s="1" t="s">
        <v>140</v>
      </c>
      <c r="D36" s="1">
        <v>10.3</v>
      </c>
      <c r="E36" s="16" t="s">
        <v>89</v>
      </c>
      <c r="F36" s="16" t="s">
        <v>65</v>
      </c>
      <c r="G36" s="1">
        <v>1.0</v>
      </c>
      <c r="H36" s="16" t="s">
        <v>55</v>
      </c>
      <c r="I36" s="16" t="s">
        <v>56</v>
      </c>
      <c r="J36" s="1" t="s">
        <v>57</v>
      </c>
      <c r="K36" s="1">
        <v>16.0</v>
      </c>
      <c r="L36" s="16" t="s">
        <v>141</v>
      </c>
      <c r="M36" s="1" t="s">
        <v>139</v>
      </c>
      <c r="N36" s="1">
        <v>0.0389605252749</v>
      </c>
      <c r="O36" s="16">
        <v>0.0</v>
      </c>
      <c r="P36" s="1">
        <v>0.0</v>
      </c>
      <c r="Q36" s="1">
        <v>0.0</v>
      </c>
      <c r="R36" s="1">
        <v>0.0</v>
      </c>
      <c r="S36" s="16">
        <v>0.0</v>
      </c>
      <c r="T36" s="1">
        <v>5.93307491496E-5</v>
      </c>
      <c r="U36" s="1">
        <v>0.0</v>
      </c>
      <c r="V36" s="16">
        <v>0.0</v>
      </c>
      <c r="W36" s="1">
        <v>0.0</v>
      </c>
      <c r="X36" s="1">
        <v>0.0</v>
      </c>
      <c r="Y36" s="1">
        <v>0.0</v>
      </c>
      <c r="Z36" s="1">
        <v>0.0</v>
      </c>
      <c r="AA36" s="1">
        <v>0.0</v>
      </c>
      <c r="AB36" s="1">
        <v>0.0</v>
      </c>
      <c r="AC36" s="1">
        <v>0.0</v>
      </c>
      <c r="AD36" s="1">
        <v>0.0</v>
      </c>
      <c r="AE36" s="1">
        <v>0.0</v>
      </c>
      <c r="AF36" s="1">
        <v>0.0</v>
      </c>
      <c r="AG36" s="1">
        <v>0.0</v>
      </c>
      <c r="AH36" s="1">
        <v>0.0</v>
      </c>
      <c r="AI36" s="1">
        <v>0.0</v>
      </c>
      <c r="AJ36" s="16">
        <v>3.95538327664E-5</v>
      </c>
      <c r="AK36" s="1">
        <v>0.0</v>
      </c>
      <c r="AL36" s="1">
        <v>0.0</v>
      </c>
      <c r="AM36" s="1">
        <v>0.0</v>
      </c>
      <c r="AN36" s="1">
        <v>0.0</v>
      </c>
      <c r="AO36" s="1">
        <v>0.0</v>
      </c>
      <c r="AP36" s="1">
        <v>0.0</v>
      </c>
      <c r="AQ36" s="1">
        <v>0.0</v>
      </c>
      <c r="AR36" s="1">
        <v>0.0</v>
      </c>
      <c r="AS36" s="1">
        <v>0.0</v>
      </c>
      <c r="AT36" s="1">
        <v>0.0</v>
      </c>
      <c r="AU36" s="1">
        <v>5.93307491496E-5</v>
      </c>
      <c r="AV36" s="1">
        <v>0.100901827387</v>
      </c>
      <c r="AW36" s="1">
        <v>0.0</v>
      </c>
      <c r="AX36" s="16">
        <v>0.0</v>
      </c>
      <c r="AY36" s="1">
        <v>0.0115497191678</v>
      </c>
      <c r="AZ36" s="1">
        <v>4.15315244047E-4</v>
      </c>
      <c r="BA36" s="1">
        <v>0.0</v>
      </c>
      <c r="BB36" s="1">
        <v>0.0361917569813</v>
      </c>
      <c r="BC36" s="1">
        <v>4.74645993197E-4</v>
      </c>
      <c r="BD36" s="1">
        <v>9.09738153627E-4</v>
      </c>
      <c r="BE36" s="1">
        <v>0.0</v>
      </c>
      <c r="BF36" s="1">
        <v>0.0</v>
      </c>
      <c r="BG36" s="1">
        <v>0.0</v>
      </c>
      <c r="BH36" s="16">
        <v>3.95538327664E-5</v>
      </c>
      <c r="BI36" s="16">
        <v>0.0</v>
      </c>
      <c r="BJ36" s="16">
        <v>1.18661498299E-4</v>
      </c>
      <c r="BK36" s="1">
        <v>0.151946048572</v>
      </c>
      <c r="BL36" s="1">
        <v>0.0191638319753</v>
      </c>
      <c r="BM36" s="1">
        <v>0.0</v>
      </c>
      <c r="BN36" s="1">
        <v>0.067043746539</v>
      </c>
      <c r="BO36" s="1">
        <v>0.0</v>
      </c>
      <c r="BP36" s="1">
        <v>0.0</v>
      </c>
      <c r="BQ36" s="1">
        <v>0.00385649869472</v>
      </c>
      <c r="BR36" s="1">
        <v>0.0</v>
      </c>
      <c r="BS36" s="16">
        <v>7.91076655328E-5</v>
      </c>
      <c r="BT36" s="1">
        <v>0.0</v>
      </c>
      <c r="BU36" s="1">
        <v>8.70184320861E-4</v>
      </c>
      <c r="BV36" s="1">
        <v>2.37322996598E-4</v>
      </c>
      <c r="BW36" s="1">
        <v>0.00118661498299</v>
      </c>
      <c r="BX36" s="1">
        <v>0.0</v>
      </c>
      <c r="BY36" s="1">
        <v>0.00227434538407</v>
      </c>
      <c r="BZ36" s="1">
        <v>0.0</v>
      </c>
      <c r="CA36" s="1">
        <v>0.0</v>
      </c>
      <c r="CB36" s="1">
        <v>0.0</v>
      </c>
      <c r="CC36" s="1">
        <v>0.0</v>
      </c>
      <c r="CD36" s="1">
        <v>0.0</v>
      </c>
      <c r="CE36" s="1">
        <v>0.0</v>
      </c>
      <c r="CF36" s="1">
        <v>0.0</v>
      </c>
      <c r="CG36" s="1">
        <v>0.0</v>
      </c>
      <c r="CH36" s="1">
        <v>0.0</v>
      </c>
      <c r="CI36" s="1">
        <v>0.0</v>
      </c>
      <c r="CJ36" s="1">
        <v>0.0</v>
      </c>
      <c r="CK36" s="1">
        <v>0.0</v>
      </c>
      <c r="CL36" s="1">
        <v>0.0</v>
      </c>
      <c r="CM36" s="1">
        <v>0.0</v>
      </c>
      <c r="CN36" s="1">
        <v>0.0</v>
      </c>
      <c r="CO36" s="1">
        <v>0.0</v>
      </c>
      <c r="CP36" s="1">
        <v>0.0</v>
      </c>
      <c r="CQ36" s="1">
        <v>0.0</v>
      </c>
      <c r="CR36" s="1">
        <v>0.0</v>
      </c>
      <c r="CS36" s="1">
        <v>0.0</v>
      </c>
      <c r="CT36" s="1">
        <v>0.0</v>
      </c>
      <c r="CU36" s="16">
        <v>1.97769163832E-5</v>
      </c>
      <c r="CV36" s="1">
        <v>0.0</v>
      </c>
      <c r="CW36" s="1">
        <v>0.0</v>
      </c>
      <c r="CX36" s="1">
        <v>1.97769163832E-5</v>
      </c>
      <c r="CY36" s="1">
        <v>0.0</v>
      </c>
      <c r="CZ36" s="16">
        <v>7.91076655328E-5</v>
      </c>
      <c r="DA36" s="1">
        <v>0.0</v>
      </c>
      <c r="DB36" s="1">
        <v>0.0</v>
      </c>
      <c r="DC36" s="1">
        <v>0.0</v>
      </c>
      <c r="DD36" s="1">
        <v>0.0</v>
      </c>
      <c r="DE36" s="1">
        <v>0.0</v>
      </c>
      <c r="DF36" s="1">
        <v>0.0</v>
      </c>
      <c r="DG36" s="1">
        <v>0.0</v>
      </c>
      <c r="DH36" s="16">
        <v>0.0</v>
      </c>
      <c r="DI36" s="16">
        <v>1.97769163832E-5</v>
      </c>
      <c r="DJ36" s="16">
        <v>3.95538327664E-5</v>
      </c>
      <c r="DK36" s="1">
        <v>2.17546080215E-4</v>
      </c>
      <c r="DL36" s="1">
        <v>0.0</v>
      </c>
      <c r="DM36" s="1">
        <v>0.0</v>
      </c>
      <c r="DN36" s="1">
        <v>0.0</v>
      </c>
      <c r="DO36" s="1">
        <v>0.0</v>
      </c>
      <c r="DP36" s="16">
        <v>0.0</v>
      </c>
      <c r="DQ36" s="1">
        <v>0.0</v>
      </c>
      <c r="DR36" s="1">
        <v>0.0</v>
      </c>
      <c r="DS36" s="1">
        <v>1.77992247449E-4</v>
      </c>
      <c r="DT36" s="1">
        <v>0.00731745906178</v>
      </c>
      <c r="DU36" s="1">
        <v>8.30630488094E-4</v>
      </c>
      <c r="DV36" s="1">
        <v>0.0</v>
      </c>
      <c r="DW36" s="1">
        <v>3.95538327664E-5</v>
      </c>
      <c r="DX36" s="1">
        <v>0.0</v>
      </c>
      <c r="DY36" s="1">
        <v>0.0504904675263</v>
      </c>
      <c r="DZ36" s="1">
        <v>0.0</v>
      </c>
      <c r="EA36" s="1">
        <v>0.0</v>
      </c>
      <c r="EB36" s="1">
        <v>0.0</v>
      </c>
      <c r="EC36" s="1">
        <v>0.0</v>
      </c>
      <c r="ED36" s="16">
        <v>0.0</v>
      </c>
      <c r="EE36" s="1">
        <v>1.97769163832E-5</v>
      </c>
      <c r="EF36" s="16">
        <v>3.95538327664E-5</v>
      </c>
      <c r="EG36" s="1">
        <v>0.00986868127522</v>
      </c>
      <c r="EH36" s="1">
        <v>3.75761411281E-4</v>
      </c>
      <c r="EI36" s="1">
        <v>0.0</v>
      </c>
      <c r="EJ36" s="1">
        <v>0.00114706115023</v>
      </c>
      <c r="EK36" s="1">
        <v>0.00439047543707</v>
      </c>
      <c r="EL36" s="1">
        <v>1.58215331066E-4</v>
      </c>
      <c r="EM36" s="1">
        <v>1.97769163832E-5</v>
      </c>
      <c r="EN36" s="16">
        <v>0.00589352108219</v>
      </c>
      <c r="EO36" s="1">
        <v>0.00326319120323</v>
      </c>
      <c r="EP36" s="1">
        <v>0.0</v>
      </c>
      <c r="EQ36" s="1">
        <v>0.0</v>
      </c>
      <c r="ER36" s="1">
        <v>0.0</v>
      </c>
      <c r="ES36" s="1">
        <v>0.0</v>
      </c>
      <c r="ET36" s="1">
        <v>0.0</v>
      </c>
      <c r="EU36" s="1">
        <v>0.132129578356</v>
      </c>
      <c r="EV36" s="1">
        <v>0.0</v>
      </c>
      <c r="EW36" s="16">
        <v>1.58215331066E-4</v>
      </c>
      <c r="EX36" s="1">
        <v>0.0</v>
      </c>
      <c r="EY36" s="1">
        <v>0.0</v>
      </c>
      <c r="EZ36" s="1">
        <v>1.97769163832E-5</v>
      </c>
      <c r="FA36" s="1">
        <v>0.0</v>
      </c>
      <c r="FB36" s="1">
        <v>0.0</v>
      </c>
      <c r="FC36" s="1">
        <v>0.0</v>
      </c>
      <c r="FD36" s="1">
        <v>0.00338185270153</v>
      </c>
      <c r="FE36" s="1">
        <v>0.0536547741476</v>
      </c>
      <c r="FF36" s="1">
        <v>7.91076655328E-5</v>
      </c>
      <c r="FG36" s="1">
        <v>0.0146349181236</v>
      </c>
      <c r="FH36" s="1">
        <v>0.0</v>
      </c>
      <c r="FI36" s="1">
        <v>0.0</v>
      </c>
      <c r="FJ36" s="1">
        <v>0.00205679930385</v>
      </c>
      <c r="FK36" s="1">
        <v>0.0104224349339</v>
      </c>
      <c r="FL36" s="1">
        <v>0.0</v>
      </c>
      <c r="FM36" s="16">
        <v>1.97769163832E-5</v>
      </c>
      <c r="FN36" s="1">
        <v>0.00318408353769</v>
      </c>
      <c r="FO36" s="1">
        <v>0.0</v>
      </c>
      <c r="FP36" s="1">
        <v>0.0</v>
      </c>
      <c r="FQ36" s="16">
        <v>0.0</v>
      </c>
      <c r="FR36" s="1">
        <v>0.0</v>
      </c>
      <c r="FS36" s="1">
        <v>3.75761411281E-4</v>
      </c>
      <c r="FT36" s="1">
        <v>0.0</v>
      </c>
      <c r="FU36" s="1">
        <v>0.00120639189938</v>
      </c>
      <c r="FV36" s="1">
        <v>0.0</v>
      </c>
      <c r="FW36" s="16">
        <v>0.0</v>
      </c>
      <c r="FX36" s="1">
        <v>9.8884581916E-5</v>
      </c>
      <c r="FY36" s="1">
        <v>0.0</v>
      </c>
      <c r="FZ36" s="1">
        <v>5.93307491496E-5</v>
      </c>
      <c r="GA36" s="1">
        <v>0.0100071196899</v>
      </c>
      <c r="GB36" s="16">
        <v>0.0</v>
      </c>
      <c r="GC36" s="1">
        <v>1.97769163832E-5</v>
      </c>
      <c r="GD36" s="1">
        <v>0.0</v>
      </c>
      <c r="GE36" s="16">
        <v>0.0</v>
      </c>
      <c r="GF36" s="1">
        <v>1.97769163832E-5</v>
      </c>
      <c r="GG36" s="1">
        <v>0.011351950004</v>
      </c>
      <c r="GH36" s="16">
        <v>1.97769163832E-5</v>
      </c>
      <c r="GI36" s="1">
        <v>2.37322996598E-4</v>
      </c>
      <c r="GJ36" s="1">
        <v>3.16430662131E-4</v>
      </c>
      <c r="GK36" s="16">
        <v>0.00284787595918</v>
      </c>
      <c r="GL36" s="16">
        <v>1.38438414682E-4</v>
      </c>
      <c r="GM36" s="1">
        <v>2.96653745748E-4</v>
      </c>
      <c r="GN36" s="1">
        <v>0.00769322047306</v>
      </c>
      <c r="GO36" s="1">
        <v>5.93307491496E-4</v>
      </c>
      <c r="GP36" s="16">
        <v>0.0</v>
      </c>
      <c r="GQ36" s="1">
        <v>0.0</v>
      </c>
      <c r="GR36" s="1">
        <v>0.0431334546318</v>
      </c>
      <c r="GS36" s="16">
        <v>0.0</v>
      </c>
      <c r="GT36" s="1">
        <v>0.0</v>
      </c>
      <c r="GU36" s="1">
        <v>0.0320583814572</v>
      </c>
      <c r="GV36" s="16">
        <v>0.0</v>
      </c>
      <c r="GW36" s="1">
        <v>9.8884581916E-5</v>
      </c>
      <c r="GX36" s="1">
        <v>0.0</v>
      </c>
      <c r="GY36" s="1">
        <v>0.0</v>
      </c>
      <c r="GZ36" s="1">
        <v>0.0</v>
      </c>
      <c r="HA36" s="1">
        <v>1.97769163832E-5</v>
      </c>
      <c r="HB36" s="16">
        <v>0.0</v>
      </c>
      <c r="HC36" s="1">
        <v>0.0</v>
      </c>
      <c r="HD36" s="1">
        <v>0.0</v>
      </c>
      <c r="HE36" s="1">
        <v>0.0</v>
      </c>
      <c r="HF36" s="1">
        <v>0.0</v>
      </c>
      <c r="HG36" s="1">
        <v>0.0</v>
      </c>
      <c r="HH36" s="16">
        <v>0.00179969939087</v>
      </c>
      <c r="HI36" s="1">
        <v>1.97769163832E-5</v>
      </c>
      <c r="HJ36" s="1">
        <v>0.00288742979195</v>
      </c>
      <c r="HK36" s="16">
        <v>0.0</v>
      </c>
      <c r="HL36" s="1">
        <v>3.95538327664E-5</v>
      </c>
      <c r="HM36" s="1">
        <v>0.0</v>
      </c>
      <c r="HN36" s="1">
        <v>0.00197769163832</v>
      </c>
      <c r="HO36" s="1">
        <v>0.0</v>
      </c>
      <c r="HP36" s="1">
        <v>0.0</v>
      </c>
      <c r="HQ36" s="1">
        <v>0.0</v>
      </c>
      <c r="HR36" s="1">
        <v>0.0</v>
      </c>
      <c r="HS36" s="1">
        <v>0.0</v>
      </c>
      <c r="HT36" s="1">
        <v>0.0</v>
      </c>
      <c r="HU36" s="1">
        <v>0.0</v>
      </c>
      <c r="HV36" s="1">
        <v>0.0</v>
      </c>
      <c r="HW36" s="1">
        <v>0.0</v>
      </c>
      <c r="HX36" s="16">
        <v>0.0</v>
      </c>
      <c r="HY36" s="1">
        <v>3.95538327664E-5</v>
      </c>
      <c r="HZ36" s="1">
        <v>0.0</v>
      </c>
      <c r="IA36" s="1">
        <v>0.0</v>
      </c>
      <c r="IB36" s="1">
        <v>0.0</v>
      </c>
      <c r="IC36" s="1">
        <v>0.0</v>
      </c>
      <c r="ID36" s="1">
        <v>0.0</v>
      </c>
      <c r="IE36" s="1">
        <v>0.0</v>
      </c>
      <c r="IF36" s="1">
        <v>0.0</v>
      </c>
      <c r="IG36" s="1">
        <v>0.0</v>
      </c>
      <c r="IH36" s="1">
        <v>0.0</v>
      </c>
      <c r="II36" s="1">
        <v>0.0</v>
      </c>
      <c r="IJ36" s="1">
        <v>0.0</v>
      </c>
      <c r="IK36" s="1">
        <v>0.0</v>
      </c>
      <c r="IL36" s="1">
        <v>0.0</v>
      </c>
      <c r="IM36" s="1">
        <v>0.0</v>
      </c>
      <c r="IN36" s="1">
        <v>0.0</v>
      </c>
      <c r="IO36" s="1">
        <v>0.0</v>
      </c>
      <c r="IP36" s="1">
        <v>0.0</v>
      </c>
      <c r="IQ36" s="1">
        <v>0.0</v>
      </c>
      <c r="IR36" s="1">
        <v>0.0</v>
      </c>
      <c r="IS36" s="1">
        <v>0.0</v>
      </c>
      <c r="IT36" s="1">
        <v>0.0</v>
      </c>
      <c r="IU36" s="1">
        <v>0.0</v>
      </c>
      <c r="IV36" s="1">
        <v>0.0</v>
      </c>
      <c r="IW36" s="1">
        <v>0.0</v>
      </c>
      <c r="IX36" s="1">
        <v>0.0</v>
      </c>
      <c r="IY36" s="1">
        <v>0.0</v>
      </c>
      <c r="IZ36" s="1">
        <v>0.0</v>
      </c>
      <c r="JA36" s="1">
        <v>0.0</v>
      </c>
      <c r="JB36" s="1">
        <v>0.0</v>
      </c>
      <c r="JC36" s="1">
        <v>0.0</v>
      </c>
      <c r="JD36" s="16">
        <v>0.0</v>
      </c>
      <c r="JE36" s="1">
        <v>0.0</v>
      </c>
      <c r="JF36" s="1">
        <v>3.95538327664E-5</v>
      </c>
      <c r="JG36" s="1">
        <v>0.0</v>
      </c>
      <c r="JH36" s="1">
        <v>0.0</v>
      </c>
      <c r="JI36" s="1">
        <v>0.0</v>
      </c>
      <c r="JJ36" s="1">
        <v>0.00397516019302</v>
      </c>
      <c r="JK36" s="1">
        <v>0.0</v>
      </c>
      <c r="JL36" s="1">
        <v>0.0</v>
      </c>
      <c r="JM36" s="1">
        <v>0.0</v>
      </c>
      <c r="JN36" s="1">
        <v>0.0</v>
      </c>
      <c r="JO36" s="1">
        <v>0.0</v>
      </c>
      <c r="JP36" s="1">
        <v>0.0</v>
      </c>
      <c r="JQ36" s="1">
        <v>0.0</v>
      </c>
      <c r="JR36" s="1">
        <v>0.0</v>
      </c>
      <c r="JS36" s="1">
        <v>0.0</v>
      </c>
      <c r="JT36" s="1">
        <v>0.0</v>
      </c>
      <c r="JU36" s="1">
        <v>0.0</v>
      </c>
      <c r="JV36" s="1">
        <v>0.0</v>
      </c>
      <c r="JW36" s="1">
        <v>0.0</v>
      </c>
      <c r="JX36" s="1">
        <v>0.0</v>
      </c>
      <c r="JY36" s="1">
        <v>0.0</v>
      </c>
      <c r="JZ36" s="1">
        <v>1.77992247449E-4</v>
      </c>
      <c r="KA36" s="1">
        <v>1.18661498299E-4</v>
      </c>
      <c r="KB36" s="1">
        <v>0.0</v>
      </c>
      <c r="KC36" s="1">
        <v>0.0</v>
      </c>
      <c r="KD36" s="1">
        <v>0.0</v>
      </c>
      <c r="KE36" s="1">
        <v>0.0</v>
      </c>
      <c r="KF36" s="1">
        <v>0.0</v>
      </c>
      <c r="KG36" s="1">
        <v>0.0</v>
      </c>
      <c r="KH36" s="1">
        <v>0.0</v>
      </c>
      <c r="KI36" s="1">
        <v>0.0</v>
      </c>
      <c r="KJ36" s="1">
        <v>0.0</v>
      </c>
      <c r="KK36" s="1">
        <v>0.0</v>
      </c>
      <c r="KL36" s="1">
        <v>0.0</v>
      </c>
      <c r="KM36" s="16">
        <v>0.0</v>
      </c>
      <c r="KN36" s="1">
        <v>0.0</v>
      </c>
      <c r="KO36" s="1">
        <v>4.15315244047E-4</v>
      </c>
      <c r="KP36" s="16">
        <v>0.135649869472</v>
      </c>
      <c r="KQ36" s="1">
        <v>3.95538327664E-5</v>
      </c>
      <c r="KR36" s="1">
        <v>0.0</v>
      </c>
      <c r="KS36" s="1">
        <v>1.18661498299E-4</v>
      </c>
      <c r="KT36" s="16">
        <v>0.0</v>
      </c>
      <c r="KU36" s="1">
        <v>0.0</v>
      </c>
      <c r="KV36" s="1">
        <v>0.0</v>
      </c>
      <c r="KW36" s="1">
        <v>0.0</v>
      </c>
      <c r="KX36" s="1">
        <v>1.97769163832E-5</v>
      </c>
      <c r="KY36" s="1">
        <v>1.97769163832E-5</v>
      </c>
      <c r="KZ36" s="1">
        <v>0.0</v>
      </c>
      <c r="LA36" s="1">
        <v>1.97769163832E-5</v>
      </c>
      <c r="LB36" s="1">
        <v>0.0</v>
      </c>
      <c r="LC36" s="1">
        <v>0.0</v>
      </c>
      <c r="LD36" s="1">
        <v>0.0</v>
      </c>
      <c r="LE36" s="1">
        <v>0.0</v>
      </c>
      <c r="LF36" s="16">
        <v>0.0</v>
      </c>
      <c r="LG36" s="1">
        <v>0.0</v>
      </c>
      <c r="LH36" s="1">
        <v>0.0</v>
      </c>
      <c r="LI36" s="1">
        <v>0.0</v>
      </c>
      <c r="LJ36" s="1">
        <v>0.0</v>
      </c>
      <c r="LK36" s="1">
        <v>0.0</v>
      </c>
      <c r="LL36" s="1">
        <v>0.0</v>
      </c>
      <c r="LM36" s="1">
        <v>0.0</v>
      </c>
      <c r="LN36" s="1">
        <v>1.77992247449E-4</v>
      </c>
      <c r="LO36" s="1">
        <v>0.0</v>
      </c>
      <c r="LP36" s="1">
        <v>0.0</v>
      </c>
      <c r="LQ36" s="1">
        <v>0.0</v>
      </c>
      <c r="LR36" s="1">
        <v>0.0</v>
      </c>
      <c r="LS36" s="1">
        <v>0.0</v>
      </c>
      <c r="LT36" s="1">
        <v>0.0</v>
      </c>
      <c r="LU36" s="1">
        <v>0.0</v>
      </c>
      <c r="LV36" s="1">
        <v>0.0</v>
      </c>
      <c r="LW36" s="1">
        <v>0.0</v>
      </c>
      <c r="LX36" s="1">
        <v>0.0</v>
      </c>
      <c r="LY36" s="1">
        <v>0.0</v>
      </c>
      <c r="LZ36" s="1">
        <v>0.0</v>
      </c>
      <c r="MA36" s="1">
        <v>0.0</v>
      </c>
      <c r="MB36" s="1">
        <v>0.0</v>
      </c>
      <c r="MC36" s="1">
        <v>0.0</v>
      </c>
      <c r="MD36" s="1">
        <v>0.0</v>
      </c>
      <c r="ME36" s="16">
        <v>3.95538327664E-5</v>
      </c>
      <c r="MF36" s="1">
        <v>0.0</v>
      </c>
      <c r="MG36" s="1">
        <v>0.0</v>
      </c>
      <c r="MH36" s="1">
        <v>0.0</v>
      </c>
      <c r="MI36" s="1">
        <v>0.0</v>
      </c>
      <c r="MJ36" s="16">
        <v>1.97769163832E-5</v>
      </c>
      <c r="MK36" s="1">
        <v>0.0</v>
      </c>
      <c r="ML36" s="1">
        <v>0.0</v>
      </c>
      <c r="MM36" s="1">
        <v>0.0</v>
      </c>
      <c r="MN36" s="1">
        <v>1.97769163832E-5</v>
      </c>
      <c r="MO36" s="1">
        <v>0.0</v>
      </c>
      <c r="MP36" s="1">
        <v>0.0</v>
      </c>
      <c r="MQ36" s="1">
        <v>0.00124594573214</v>
      </c>
      <c r="MR36" s="1">
        <v>0.0</v>
      </c>
    </row>
    <row r="37" ht="14.25" customHeight="1">
      <c r="A37" s="1" t="s">
        <v>142</v>
      </c>
      <c r="B37" s="1">
        <v>62.0</v>
      </c>
      <c r="C37" s="1" t="s">
        <v>140</v>
      </c>
      <c r="D37" s="1">
        <v>10.3</v>
      </c>
      <c r="E37" s="1" t="s">
        <v>89</v>
      </c>
      <c r="F37" s="1" t="s">
        <v>65</v>
      </c>
      <c r="G37" s="1">
        <v>1.0</v>
      </c>
      <c r="H37" s="1" t="s">
        <v>55</v>
      </c>
      <c r="I37" s="1" t="s">
        <v>56</v>
      </c>
      <c r="J37" s="1" t="s">
        <v>57</v>
      </c>
      <c r="K37" s="1">
        <v>16.0</v>
      </c>
      <c r="L37" s="1" t="s">
        <v>141</v>
      </c>
      <c r="M37" s="1" t="s">
        <v>142</v>
      </c>
      <c r="N37" s="1">
        <v>0.0265209379971</v>
      </c>
      <c r="O37" s="16">
        <v>0.0</v>
      </c>
      <c r="P37" s="1">
        <v>0.0</v>
      </c>
      <c r="Q37" s="1">
        <v>0.0</v>
      </c>
      <c r="R37" s="1">
        <v>0.0</v>
      </c>
      <c r="S37" s="1">
        <v>0.0</v>
      </c>
      <c r="T37" s="1">
        <v>1.41738979794E-4</v>
      </c>
      <c r="U37" s="1">
        <v>0.0</v>
      </c>
      <c r="V37" s="1">
        <v>0.0</v>
      </c>
      <c r="W37" s="1">
        <v>0.0</v>
      </c>
      <c r="X37" s="1">
        <v>0.0</v>
      </c>
      <c r="Y37" s="1">
        <v>0.0</v>
      </c>
      <c r="Z37" s="1">
        <v>0.0</v>
      </c>
      <c r="AA37" s="1">
        <v>0.0</v>
      </c>
      <c r="AB37" s="1">
        <v>0.0</v>
      </c>
      <c r="AC37" s="1">
        <v>0.0</v>
      </c>
      <c r="AD37" s="1">
        <v>0.0</v>
      </c>
      <c r="AE37" s="1">
        <v>0.0</v>
      </c>
      <c r="AF37" s="1">
        <v>0.0</v>
      </c>
      <c r="AG37" s="1">
        <v>0.0</v>
      </c>
      <c r="AH37" s="1">
        <v>0.0</v>
      </c>
      <c r="AI37" s="1">
        <v>0.0</v>
      </c>
      <c r="AJ37" s="1">
        <v>0.0</v>
      </c>
      <c r="AK37" s="1">
        <v>0.0</v>
      </c>
      <c r="AL37" s="1">
        <v>0.0</v>
      </c>
      <c r="AM37" s="1">
        <v>0.0</v>
      </c>
      <c r="AN37" s="1">
        <v>0.0</v>
      </c>
      <c r="AO37" s="1">
        <v>0.0</v>
      </c>
      <c r="AP37" s="1">
        <v>0.0</v>
      </c>
      <c r="AQ37" s="1">
        <v>0.0</v>
      </c>
      <c r="AR37" s="1">
        <v>0.0</v>
      </c>
      <c r="AS37" s="1">
        <v>0.0</v>
      </c>
      <c r="AT37" s="1">
        <v>0.0</v>
      </c>
      <c r="AU37" s="1">
        <v>1.57487755327E-5</v>
      </c>
      <c r="AV37" s="1">
        <v>0.187394680064</v>
      </c>
      <c r="AW37" s="1">
        <v>0.0</v>
      </c>
      <c r="AX37" s="16">
        <v>3.14975510654E-5</v>
      </c>
      <c r="AY37" s="1">
        <v>0.019245003701</v>
      </c>
      <c r="AZ37" s="1">
        <v>7.40192450037E-4</v>
      </c>
      <c r="BA37" s="16">
        <v>1.57487755327E-5</v>
      </c>
      <c r="BB37" s="1">
        <v>0.0626328802936</v>
      </c>
      <c r="BC37" s="1">
        <v>1.88985306392E-4</v>
      </c>
      <c r="BD37" s="1">
        <v>0.00124415326708</v>
      </c>
      <c r="BE37" s="1">
        <v>0.0</v>
      </c>
      <c r="BF37" s="1">
        <v>0.0</v>
      </c>
      <c r="BG37" s="1">
        <v>0.0</v>
      </c>
      <c r="BH37" s="1">
        <v>0.0</v>
      </c>
      <c r="BI37" s="1">
        <v>3.14975510654E-5</v>
      </c>
      <c r="BJ37" s="1">
        <v>1.7323653086E-4</v>
      </c>
      <c r="BK37" s="1">
        <v>0.192828007622</v>
      </c>
      <c r="BL37" s="1">
        <v>0.0227884781958</v>
      </c>
      <c r="BM37" s="1">
        <v>0.0</v>
      </c>
      <c r="BN37" s="1">
        <v>0.00171661653306</v>
      </c>
      <c r="BO37" s="1">
        <v>0.0</v>
      </c>
      <c r="BP37" s="16">
        <v>1.57487755327E-5</v>
      </c>
      <c r="BQ37" s="1">
        <v>0.00420492306723</v>
      </c>
      <c r="BR37" s="1">
        <v>0.0</v>
      </c>
      <c r="BS37" s="16">
        <v>1.10241428729E-4</v>
      </c>
      <c r="BT37" s="1">
        <v>0.0</v>
      </c>
      <c r="BU37" s="1">
        <v>8.18936327701E-4</v>
      </c>
      <c r="BV37" s="1">
        <v>4.40965714916E-4</v>
      </c>
      <c r="BW37" s="1">
        <v>3.77970612785E-4</v>
      </c>
      <c r="BX37" s="1">
        <v>0.0</v>
      </c>
      <c r="BY37" s="1">
        <v>4.72463265981E-4</v>
      </c>
      <c r="BZ37" s="1">
        <v>1.57487755327E-5</v>
      </c>
      <c r="CA37" s="1">
        <v>0.0</v>
      </c>
      <c r="CB37" s="1">
        <v>0.0</v>
      </c>
      <c r="CC37" s="1">
        <v>0.0</v>
      </c>
      <c r="CD37" s="1">
        <v>0.0</v>
      </c>
      <c r="CE37" s="1">
        <v>0.0</v>
      </c>
      <c r="CF37" s="1">
        <v>0.0</v>
      </c>
      <c r="CG37" s="1">
        <v>0.0</v>
      </c>
      <c r="CH37" s="1">
        <v>0.0</v>
      </c>
      <c r="CI37" s="1">
        <v>0.0</v>
      </c>
      <c r="CJ37" s="1">
        <v>0.0</v>
      </c>
      <c r="CK37" s="1">
        <v>0.0</v>
      </c>
      <c r="CL37" s="1">
        <v>0.0</v>
      </c>
      <c r="CM37" s="1">
        <v>0.0</v>
      </c>
      <c r="CN37" s="1">
        <v>0.0</v>
      </c>
      <c r="CO37" s="1">
        <v>0.0</v>
      </c>
      <c r="CP37" s="1">
        <v>0.0</v>
      </c>
      <c r="CQ37" s="16">
        <v>0.0</v>
      </c>
      <c r="CR37" s="1">
        <v>0.0</v>
      </c>
      <c r="CS37" s="1">
        <v>0.0</v>
      </c>
      <c r="CT37" s="1">
        <v>0.0</v>
      </c>
      <c r="CU37" s="1">
        <v>4.72463265981E-5</v>
      </c>
      <c r="CV37" s="1">
        <v>3.14975510654E-5</v>
      </c>
      <c r="CW37" s="1">
        <v>0.0</v>
      </c>
      <c r="CX37" s="1">
        <v>4.72463265981E-5</v>
      </c>
      <c r="CY37" s="1">
        <v>0.0</v>
      </c>
      <c r="CZ37" s="16">
        <v>6.29951021308E-4</v>
      </c>
      <c r="DA37" s="16">
        <v>0.0</v>
      </c>
      <c r="DB37" s="1">
        <v>0.0</v>
      </c>
      <c r="DC37" s="1">
        <v>0.0</v>
      </c>
      <c r="DD37" s="1">
        <v>0.0</v>
      </c>
      <c r="DE37" s="1">
        <v>0.0</v>
      </c>
      <c r="DF37" s="1">
        <v>0.0</v>
      </c>
      <c r="DG37" s="1">
        <v>0.0</v>
      </c>
      <c r="DH37" s="1">
        <v>1.57487755327E-5</v>
      </c>
      <c r="DI37" s="16">
        <v>0.0</v>
      </c>
      <c r="DJ37" s="1">
        <v>0.0</v>
      </c>
      <c r="DK37" s="1">
        <v>2.04734081925E-4</v>
      </c>
      <c r="DL37" s="1">
        <v>0.0</v>
      </c>
      <c r="DM37" s="1">
        <v>0.0</v>
      </c>
      <c r="DN37" s="1">
        <v>0.0</v>
      </c>
      <c r="DO37" s="1">
        <v>0.0</v>
      </c>
      <c r="DP37" s="16">
        <v>0.0</v>
      </c>
      <c r="DQ37" s="16">
        <v>0.0</v>
      </c>
      <c r="DR37" s="1">
        <v>0.0</v>
      </c>
      <c r="DS37" s="1">
        <v>2.04734081925E-4</v>
      </c>
      <c r="DT37" s="1">
        <v>0.00508685449706</v>
      </c>
      <c r="DU37" s="1">
        <v>4.40965714916E-4</v>
      </c>
      <c r="DV37" s="1">
        <v>0.0</v>
      </c>
      <c r="DW37" s="16">
        <v>4.72463265981E-5</v>
      </c>
      <c r="DX37" s="1">
        <v>0.0</v>
      </c>
      <c r="DY37" s="1">
        <v>0.144794242248</v>
      </c>
      <c r="DZ37" s="1">
        <v>1.57487755327E-5</v>
      </c>
      <c r="EA37" s="1">
        <v>0.0</v>
      </c>
      <c r="EB37" s="1">
        <v>0.0</v>
      </c>
      <c r="EC37" s="1">
        <v>0.0</v>
      </c>
      <c r="ED37" s="16">
        <v>1.57487755327E-5</v>
      </c>
      <c r="EE37" s="1">
        <v>0.0</v>
      </c>
      <c r="EF37" s="16">
        <v>0.0</v>
      </c>
      <c r="EG37" s="1">
        <v>0.0113706159346</v>
      </c>
      <c r="EH37" s="1">
        <v>5.03960817046E-4</v>
      </c>
      <c r="EI37" s="1">
        <v>0.0</v>
      </c>
      <c r="EJ37" s="1">
        <v>7.87438776635E-4</v>
      </c>
      <c r="EK37" s="1">
        <v>0.00907129470684</v>
      </c>
      <c r="EL37" s="1">
        <v>1.41738979794E-4</v>
      </c>
      <c r="EM37" s="1">
        <v>1.57487755327E-5</v>
      </c>
      <c r="EN37" s="1">
        <v>0.00730743184717</v>
      </c>
      <c r="EO37" s="1">
        <v>0.00135439469581</v>
      </c>
      <c r="EP37" s="1">
        <v>0.0</v>
      </c>
      <c r="EQ37" s="1">
        <v>0.0</v>
      </c>
      <c r="ER37" s="1">
        <v>0.0</v>
      </c>
      <c r="ES37" s="1">
        <v>0.0</v>
      </c>
      <c r="ET37" s="1">
        <v>0.0</v>
      </c>
      <c r="EU37" s="1">
        <v>0.0221900247256</v>
      </c>
      <c r="EV37" s="1">
        <v>0.0</v>
      </c>
      <c r="EW37" s="1">
        <v>1.25990204262E-4</v>
      </c>
      <c r="EX37" s="1">
        <v>0.0</v>
      </c>
      <c r="EY37" s="1">
        <v>0.0</v>
      </c>
      <c r="EZ37" s="1">
        <v>0.0</v>
      </c>
      <c r="FA37" s="1">
        <v>0.0</v>
      </c>
      <c r="FB37" s="1">
        <v>0.0</v>
      </c>
      <c r="FC37" s="1">
        <v>0.0</v>
      </c>
      <c r="FD37" s="1">
        <v>8.34685103233E-4</v>
      </c>
      <c r="FE37" s="1">
        <v>0.0183630722711</v>
      </c>
      <c r="FF37" s="1">
        <v>0.0</v>
      </c>
      <c r="FG37" s="1">
        <v>0.0177331212498</v>
      </c>
      <c r="FH37" s="1">
        <v>0.0</v>
      </c>
      <c r="FI37" s="1">
        <v>0.0</v>
      </c>
      <c r="FJ37" s="1">
        <v>0.00157487755327</v>
      </c>
      <c r="FK37" s="1">
        <v>0.0040474353119</v>
      </c>
      <c r="FL37" s="1">
        <v>0.0</v>
      </c>
      <c r="FM37" s="1">
        <v>0.0</v>
      </c>
      <c r="FN37" s="1">
        <v>0.0041419279651</v>
      </c>
      <c r="FO37" s="1">
        <v>0.0</v>
      </c>
      <c r="FP37" s="1">
        <v>0.0</v>
      </c>
      <c r="FQ37" s="1">
        <v>0.0</v>
      </c>
      <c r="FR37" s="1">
        <v>0.0</v>
      </c>
      <c r="FS37" s="1">
        <v>9.44926531962E-5</v>
      </c>
      <c r="FT37" s="1">
        <v>0.0</v>
      </c>
      <c r="FU37" s="1">
        <v>0.00155912877774</v>
      </c>
      <c r="FV37" s="1">
        <v>0.0</v>
      </c>
      <c r="FW37" s="16">
        <v>0.0</v>
      </c>
      <c r="FX37" s="1">
        <v>4.72463265981E-5</v>
      </c>
      <c r="FY37" s="1">
        <v>0.0</v>
      </c>
      <c r="FZ37" s="1">
        <v>0.0</v>
      </c>
      <c r="GA37" s="1">
        <v>0.00119690694049</v>
      </c>
      <c r="GB37" s="16">
        <v>0.0</v>
      </c>
      <c r="GC37" s="1">
        <v>3.14975510654E-5</v>
      </c>
      <c r="GD37" s="1">
        <v>0.0</v>
      </c>
      <c r="GE37" s="16">
        <v>0.0</v>
      </c>
      <c r="GF37" s="1">
        <v>3.14975510654E-5</v>
      </c>
      <c r="GG37" s="16">
        <v>0.0171031702285</v>
      </c>
      <c r="GH37" s="1">
        <v>1.57487755327E-5</v>
      </c>
      <c r="GI37" s="1">
        <v>3.77970612785E-4</v>
      </c>
      <c r="GJ37" s="1">
        <v>2.04734081925E-4</v>
      </c>
      <c r="GK37" s="16">
        <v>0.00483487408854</v>
      </c>
      <c r="GL37" s="16">
        <v>4.72463265981E-5</v>
      </c>
      <c r="GM37" s="1">
        <v>2.04734081925E-4</v>
      </c>
      <c r="GN37" s="1">
        <v>0.00521284470132</v>
      </c>
      <c r="GO37" s="1">
        <v>8.18936327701E-4</v>
      </c>
      <c r="GP37" s="16">
        <v>0.0</v>
      </c>
      <c r="GQ37" s="1">
        <v>3.14975510654E-5</v>
      </c>
      <c r="GR37" s="1">
        <v>0.031781029025</v>
      </c>
      <c r="GS37" s="1">
        <v>0.0</v>
      </c>
      <c r="GT37" s="1">
        <v>6.29951021308E-5</v>
      </c>
      <c r="GU37" s="1">
        <v>0.00636250531521</v>
      </c>
      <c r="GV37" s="16">
        <v>0.0</v>
      </c>
      <c r="GW37" s="1">
        <v>9.44926531962E-5</v>
      </c>
      <c r="GX37" s="1">
        <v>0.0</v>
      </c>
      <c r="GY37" s="1">
        <v>0.0</v>
      </c>
      <c r="GZ37" s="1">
        <v>0.0</v>
      </c>
      <c r="HA37" s="16">
        <v>1.57487755327E-5</v>
      </c>
      <c r="HB37" s="16">
        <v>3.14975510654E-5</v>
      </c>
      <c r="HC37" s="1">
        <v>1.57487755327E-5</v>
      </c>
      <c r="HD37" s="1">
        <v>0.0</v>
      </c>
      <c r="HE37" s="1">
        <v>0.0</v>
      </c>
      <c r="HF37" s="1">
        <v>0.0</v>
      </c>
      <c r="HG37" s="1">
        <v>1.57487755327E-5</v>
      </c>
      <c r="HH37" s="16">
        <v>4.88212041514E-4</v>
      </c>
      <c r="HI37" s="1">
        <v>2.04734081925E-4</v>
      </c>
      <c r="HJ37" s="1">
        <v>0.00768540245996</v>
      </c>
      <c r="HK37" s="1">
        <v>0.0</v>
      </c>
      <c r="HL37" s="16">
        <v>0.0</v>
      </c>
      <c r="HM37" s="1">
        <v>0.0</v>
      </c>
      <c r="HN37" s="1">
        <v>6.29951021308E-4</v>
      </c>
      <c r="HO37" s="1">
        <v>0.0</v>
      </c>
      <c r="HP37" s="1">
        <v>0.0</v>
      </c>
      <c r="HQ37" s="1">
        <v>0.0</v>
      </c>
      <c r="HR37" s="1">
        <v>0.0</v>
      </c>
      <c r="HS37" s="1">
        <v>0.0</v>
      </c>
      <c r="HT37" s="1">
        <v>0.0</v>
      </c>
      <c r="HU37" s="1">
        <v>0.0</v>
      </c>
      <c r="HV37" s="1">
        <v>0.0</v>
      </c>
      <c r="HW37" s="1">
        <v>0.0</v>
      </c>
      <c r="HX37" s="16">
        <v>0.0</v>
      </c>
      <c r="HY37" s="1">
        <v>3.14975510654E-5</v>
      </c>
      <c r="HZ37" s="1">
        <v>0.0</v>
      </c>
      <c r="IA37" s="1">
        <v>0.0</v>
      </c>
      <c r="IB37" s="1">
        <v>0.0</v>
      </c>
      <c r="IC37" s="1">
        <v>0.0</v>
      </c>
      <c r="ID37" s="1">
        <v>0.0</v>
      </c>
      <c r="IE37" s="1">
        <v>0.0</v>
      </c>
      <c r="IF37" s="1">
        <v>0.0</v>
      </c>
      <c r="IG37" s="1">
        <v>0.0</v>
      </c>
      <c r="IH37" s="1">
        <v>0.0</v>
      </c>
      <c r="II37" s="1">
        <v>0.0</v>
      </c>
      <c r="IJ37" s="1">
        <v>0.0</v>
      </c>
      <c r="IK37" s="1">
        <v>0.0</v>
      </c>
      <c r="IL37" s="1">
        <v>0.0</v>
      </c>
      <c r="IM37" s="1">
        <v>0.0</v>
      </c>
      <c r="IN37" s="1">
        <v>0.0</v>
      </c>
      <c r="IO37" s="1">
        <v>0.0</v>
      </c>
      <c r="IP37" s="1">
        <v>0.0</v>
      </c>
      <c r="IQ37" s="1">
        <v>0.0</v>
      </c>
      <c r="IR37" s="1">
        <v>0.0</v>
      </c>
      <c r="IS37" s="1">
        <v>0.0</v>
      </c>
      <c r="IT37" s="1">
        <v>0.0</v>
      </c>
      <c r="IU37" s="1">
        <v>0.0</v>
      </c>
      <c r="IV37" s="1">
        <v>0.0</v>
      </c>
      <c r="IW37" s="1">
        <v>0.0</v>
      </c>
      <c r="IX37" s="1">
        <v>0.0</v>
      </c>
      <c r="IY37" s="1">
        <v>0.0</v>
      </c>
      <c r="IZ37" s="1">
        <v>0.0</v>
      </c>
      <c r="JA37" s="1">
        <v>0.0</v>
      </c>
      <c r="JB37" s="1">
        <v>0.0</v>
      </c>
      <c r="JC37" s="1">
        <v>0.0</v>
      </c>
      <c r="JD37" s="16">
        <v>0.0</v>
      </c>
      <c r="JE37" s="1">
        <v>0.0</v>
      </c>
      <c r="JF37" s="1">
        <v>0.0</v>
      </c>
      <c r="JG37" s="1">
        <v>0.0</v>
      </c>
      <c r="JH37" s="1">
        <v>0.0</v>
      </c>
      <c r="JI37" s="1">
        <v>0.0</v>
      </c>
      <c r="JJ37" s="1">
        <v>0.00116540938942</v>
      </c>
      <c r="JK37" s="1">
        <v>0.0</v>
      </c>
      <c r="JL37" s="1">
        <v>0.0</v>
      </c>
      <c r="JM37" s="1">
        <v>0.0</v>
      </c>
      <c r="JN37" s="1">
        <v>0.0</v>
      </c>
      <c r="JO37" s="1">
        <v>0.0</v>
      </c>
      <c r="JP37" s="1">
        <v>0.0</v>
      </c>
      <c r="JQ37" s="16">
        <v>0.0</v>
      </c>
      <c r="JR37" s="1">
        <v>1.88985306392E-4</v>
      </c>
      <c r="JS37" s="1">
        <v>0.0</v>
      </c>
      <c r="JT37" s="1">
        <v>0.0</v>
      </c>
      <c r="JU37" s="1">
        <v>0.0</v>
      </c>
      <c r="JV37" s="1">
        <v>0.0</v>
      </c>
      <c r="JW37" s="1">
        <v>0.0</v>
      </c>
      <c r="JX37" s="1">
        <v>0.0</v>
      </c>
      <c r="JY37" s="1">
        <v>0.0</v>
      </c>
      <c r="JZ37" s="1">
        <v>5.19709592579E-4</v>
      </c>
      <c r="KA37" s="1">
        <v>1.10241428729E-4</v>
      </c>
      <c r="KB37" s="1">
        <v>0.0</v>
      </c>
      <c r="KC37" s="1">
        <v>0.0</v>
      </c>
      <c r="KD37" s="1">
        <v>0.0</v>
      </c>
      <c r="KE37" s="1">
        <v>0.0</v>
      </c>
      <c r="KF37" s="1">
        <v>0.0</v>
      </c>
      <c r="KG37" s="1">
        <v>0.0</v>
      </c>
      <c r="KH37" s="1">
        <v>0.0</v>
      </c>
      <c r="KI37" s="1">
        <v>0.0</v>
      </c>
      <c r="KJ37" s="1">
        <v>0.0</v>
      </c>
      <c r="KK37" s="1">
        <v>0.0</v>
      </c>
      <c r="KL37" s="1">
        <v>0.0</v>
      </c>
      <c r="KM37" s="1">
        <v>0.0</v>
      </c>
      <c r="KN37" s="1">
        <v>0.0</v>
      </c>
      <c r="KO37" s="1">
        <v>4.25216939383E-4</v>
      </c>
      <c r="KP37" s="16">
        <v>0.142400428367</v>
      </c>
      <c r="KQ37" s="1">
        <v>3.14975510654E-5</v>
      </c>
      <c r="KR37" s="1">
        <v>1.57487755327E-5</v>
      </c>
      <c r="KS37" s="1">
        <v>3.14975510654E-5</v>
      </c>
      <c r="KT37" s="1">
        <v>4.72463265981E-5</v>
      </c>
      <c r="KU37" s="16">
        <v>0.0</v>
      </c>
      <c r="KV37" s="1">
        <v>0.0</v>
      </c>
      <c r="KW37" s="1">
        <v>0.0</v>
      </c>
      <c r="KX37" s="1">
        <v>3.14975510654E-5</v>
      </c>
      <c r="KY37" s="1">
        <v>1.57487755327E-5</v>
      </c>
      <c r="KZ37" s="1">
        <v>0.0</v>
      </c>
      <c r="LA37" s="1">
        <v>0.0</v>
      </c>
      <c r="LB37" s="1">
        <v>0.0</v>
      </c>
      <c r="LC37" s="1">
        <v>0.0</v>
      </c>
      <c r="LD37" s="1">
        <v>0.0</v>
      </c>
      <c r="LE37" s="1">
        <v>0.0</v>
      </c>
      <c r="LF37" s="1">
        <v>0.0</v>
      </c>
      <c r="LG37" s="1">
        <v>0.0</v>
      </c>
      <c r="LH37" s="1">
        <v>0.0</v>
      </c>
      <c r="LI37" s="16">
        <v>0.0</v>
      </c>
      <c r="LJ37" s="1">
        <v>0.0</v>
      </c>
      <c r="LK37" s="1">
        <v>0.0</v>
      </c>
      <c r="LL37" s="1">
        <v>0.0</v>
      </c>
      <c r="LM37" s="1">
        <v>1.57487755327E-5</v>
      </c>
      <c r="LN37" s="1">
        <v>1.57487755327E-4</v>
      </c>
      <c r="LO37" s="1">
        <v>0.0</v>
      </c>
      <c r="LP37" s="1">
        <v>0.0</v>
      </c>
      <c r="LQ37" s="1">
        <v>0.0</v>
      </c>
      <c r="LR37" s="1">
        <v>0.0</v>
      </c>
      <c r="LS37" s="1">
        <v>0.0</v>
      </c>
      <c r="LT37" s="1">
        <v>0.0</v>
      </c>
      <c r="LU37" s="1">
        <v>0.0</v>
      </c>
      <c r="LV37" s="1">
        <v>0.0</v>
      </c>
      <c r="LW37" s="1">
        <v>0.0</v>
      </c>
      <c r="LX37" s="1">
        <v>0.0</v>
      </c>
      <c r="LY37" s="1">
        <v>0.0</v>
      </c>
      <c r="LZ37" s="1">
        <v>0.0</v>
      </c>
      <c r="MA37" s="1">
        <v>4.72463265981E-5</v>
      </c>
      <c r="MB37" s="1">
        <v>1.57487755327E-5</v>
      </c>
      <c r="MC37" s="1">
        <v>0.0</v>
      </c>
      <c r="MD37" s="1">
        <v>0.0</v>
      </c>
      <c r="ME37" s="16">
        <v>6.77197347906E-4</v>
      </c>
      <c r="MF37" s="1">
        <v>0.0</v>
      </c>
      <c r="MG37" s="1">
        <v>0.0</v>
      </c>
      <c r="MH37" s="1">
        <v>0.0</v>
      </c>
      <c r="MI37" s="1">
        <v>1.57487755327E-5</v>
      </c>
      <c r="MJ37" s="16">
        <v>0.0</v>
      </c>
      <c r="MK37" s="1">
        <v>0.0</v>
      </c>
      <c r="ML37" s="1">
        <v>0.0</v>
      </c>
      <c r="MM37" s="1">
        <v>0.0</v>
      </c>
      <c r="MN37" s="1">
        <v>1.10241428729E-4</v>
      </c>
      <c r="MO37" s="1">
        <v>0.0</v>
      </c>
      <c r="MP37" s="1">
        <v>0.0</v>
      </c>
      <c r="MQ37" s="1">
        <v>0.00143313857348</v>
      </c>
      <c r="MR37" s="1">
        <v>0.0</v>
      </c>
    </row>
    <row r="38" ht="14.25" customHeight="1">
      <c r="A38" s="1" t="s">
        <v>143</v>
      </c>
      <c r="B38" s="1">
        <v>63.0</v>
      </c>
      <c r="C38" s="1" t="s">
        <v>140</v>
      </c>
      <c r="D38" s="1">
        <v>10.3</v>
      </c>
      <c r="E38" s="1" t="s">
        <v>89</v>
      </c>
      <c r="F38" s="1" t="s">
        <v>65</v>
      </c>
      <c r="G38" s="1">
        <v>1.0</v>
      </c>
      <c r="H38" s="1" t="s">
        <v>55</v>
      </c>
      <c r="I38" s="1" t="s">
        <v>56</v>
      </c>
      <c r="J38" s="1" t="s">
        <v>57</v>
      </c>
      <c r="K38" s="1">
        <v>16.0</v>
      </c>
      <c r="L38" s="1" t="s">
        <v>141</v>
      </c>
      <c r="M38" s="1" t="s">
        <v>143</v>
      </c>
      <c r="N38" s="1">
        <v>0.0384988088989</v>
      </c>
      <c r="O38" s="1">
        <v>0.0</v>
      </c>
      <c r="P38" s="1">
        <v>0.0</v>
      </c>
      <c r="Q38" s="1">
        <v>0.0</v>
      </c>
      <c r="R38" s="1">
        <v>0.0</v>
      </c>
      <c r="S38" s="1">
        <v>0.0</v>
      </c>
      <c r="T38" s="16">
        <v>4.03763071829E-5</v>
      </c>
      <c r="U38" s="1">
        <v>0.0</v>
      </c>
      <c r="V38" s="1">
        <v>0.0</v>
      </c>
      <c r="W38" s="1">
        <v>0.0</v>
      </c>
      <c r="X38" s="1">
        <v>0.0</v>
      </c>
      <c r="Y38" s="1">
        <v>0.0</v>
      </c>
      <c r="Z38" s="1">
        <v>0.0</v>
      </c>
      <c r="AA38" s="1">
        <v>0.0</v>
      </c>
      <c r="AB38" s="1">
        <v>0.0</v>
      </c>
      <c r="AC38" s="1">
        <v>0.0</v>
      </c>
      <c r="AD38" s="1">
        <v>0.0</v>
      </c>
      <c r="AE38" s="1">
        <v>0.0</v>
      </c>
      <c r="AF38" s="1">
        <v>0.0</v>
      </c>
      <c r="AG38" s="1">
        <v>0.0</v>
      </c>
      <c r="AH38" s="1">
        <v>0.0</v>
      </c>
      <c r="AI38" s="1">
        <v>0.0</v>
      </c>
      <c r="AJ38" s="1">
        <v>0.0</v>
      </c>
      <c r="AK38" s="1">
        <v>0.0</v>
      </c>
      <c r="AL38" s="1">
        <v>0.0</v>
      </c>
      <c r="AM38" s="1">
        <v>0.0</v>
      </c>
      <c r="AN38" s="1">
        <v>0.0</v>
      </c>
      <c r="AO38" s="1">
        <v>0.0</v>
      </c>
      <c r="AP38" s="1">
        <v>0.0</v>
      </c>
      <c r="AQ38" s="1">
        <v>0.0</v>
      </c>
      <c r="AR38" s="1">
        <v>0.0</v>
      </c>
      <c r="AS38" s="1">
        <v>0.0</v>
      </c>
      <c r="AT38" s="1">
        <v>0.0</v>
      </c>
      <c r="AU38" s="1">
        <v>0.0</v>
      </c>
      <c r="AV38" s="1">
        <v>0.114345701942</v>
      </c>
      <c r="AW38" s="1">
        <v>0.0</v>
      </c>
      <c r="AX38" s="16">
        <v>0.0</v>
      </c>
      <c r="AY38" s="1">
        <v>0.0146162232002</v>
      </c>
      <c r="AZ38" s="1">
        <v>4.23951225421E-4</v>
      </c>
      <c r="BA38" s="16">
        <v>0.0</v>
      </c>
      <c r="BB38" s="1">
        <v>0.0381757984415</v>
      </c>
      <c r="BC38" s="1">
        <v>2.62445996689E-4</v>
      </c>
      <c r="BD38" s="1">
        <v>7.06585375702E-4</v>
      </c>
      <c r="BE38" s="1">
        <v>0.0</v>
      </c>
      <c r="BF38" s="1">
        <v>0.0</v>
      </c>
      <c r="BG38" s="1">
        <v>0.0</v>
      </c>
      <c r="BH38" s="16">
        <v>0.0</v>
      </c>
      <c r="BI38" s="1">
        <v>0.0</v>
      </c>
      <c r="BJ38" s="16">
        <v>8.07526143659E-5</v>
      </c>
      <c r="BK38" s="1">
        <v>0.129668510518</v>
      </c>
      <c r="BL38" s="1">
        <v>0.0176040699318</v>
      </c>
      <c r="BM38" s="1">
        <v>0.0</v>
      </c>
      <c r="BN38" s="1">
        <v>0.0730003633868</v>
      </c>
      <c r="BO38" s="1">
        <v>0.0</v>
      </c>
      <c r="BP38" s="1">
        <v>0.0</v>
      </c>
      <c r="BQ38" s="1">
        <v>0.00480478055477</v>
      </c>
      <c r="BR38" s="1">
        <v>0.0</v>
      </c>
      <c r="BS38" s="16">
        <v>1.00940767957E-4</v>
      </c>
      <c r="BT38" s="1">
        <v>0.0</v>
      </c>
      <c r="BU38" s="1">
        <v>9.08466911616E-4</v>
      </c>
      <c r="BV38" s="1">
        <v>3.63386764647E-4</v>
      </c>
      <c r="BW38" s="1">
        <v>0.00129204182985</v>
      </c>
      <c r="BX38" s="1">
        <v>0.0</v>
      </c>
      <c r="BY38" s="1">
        <v>0.00262445996689</v>
      </c>
      <c r="BZ38" s="1">
        <v>0.0</v>
      </c>
      <c r="CA38" s="1">
        <v>0.0</v>
      </c>
      <c r="CB38" s="1">
        <v>0.0</v>
      </c>
      <c r="CC38" s="1">
        <v>0.0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">
        <v>0.0</v>
      </c>
      <c r="CJ38" s="1">
        <v>0.0</v>
      </c>
      <c r="CK38" s="1">
        <v>0.0</v>
      </c>
      <c r="CL38" s="1">
        <v>0.0</v>
      </c>
      <c r="CM38" s="1">
        <v>0.0</v>
      </c>
      <c r="CN38" s="1">
        <v>0.0</v>
      </c>
      <c r="CO38" s="1">
        <v>0.0</v>
      </c>
      <c r="CP38" s="1">
        <v>0.0</v>
      </c>
      <c r="CQ38" s="1">
        <v>0.0</v>
      </c>
      <c r="CR38" s="1">
        <v>0.0</v>
      </c>
      <c r="CS38" s="1">
        <v>0.0</v>
      </c>
      <c r="CT38" s="1">
        <v>0.0</v>
      </c>
      <c r="CU38" s="1">
        <v>4.03763071829E-5</v>
      </c>
      <c r="CV38" s="1">
        <v>0.0</v>
      </c>
      <c r="CW38" s="1">
        <v>0.0</v>
      </c>
      <c r="CX38" s="16">
        <v>0.0</v>
      </c>
      <c r="CY38" s="1">
        <v>0.0</v>
      </c>
      <c r="CZ38" s="16">
        <v>1.21128921549E-4</v>
      </c>
      <c r="DA38" s="1">
        <v>0.0</v>
      </c>
      <c r="DB38" s="1">
        <v>0.0</v>
      </c>
      <c r="DC38" s="1">
        <v>0.0</v>
      </c>
      <c r="DD38" s="1">
        <v>0.0</v>
      </c>
      <c r="DE38" s="1">
        <v>0.0</v>
      </c>
      <c r="DF38" s="1">
        <v>0.0</v>
      </c>
      <c r="DG38" s="1">
        <v>0.0</v>
      </c>
      <c r="DH38" s="1">
        <v>0.0</v>
      </c>
      <c r="DI38" s="16">
        <v>0.0</v>
      </c>
      <c r="DJ38" s="16">
        <v>2.01881535915E-5</v>
      </c>
      <c r="DK38" s="1">
        <v>1.4131707514E-4</v>
      </c>
      <c r="DL38" s="1">
        <v>0.0</v>
      </c>
      <c r="DM38" s="1">
        <v>0.0</v>
      </c>
      <c r="DN38" s="1">
        <v>0.0</v>
      </c>
      <c r="DO38" s="1">
        <v>0.0</v>
      </c>
      <c r="DP38" s="1">
        <v>0.0</v>
      </c>
      <c r="DQ38" s="1">
        <v>0.0</v>
      </c>
      <c r="DR38" s="16">
        <v>0.0</v>
      </c>
      <c r="DS38" s="1">
        <v>4.03763071829E-5</v>
      </c>
      <c r="DT38" s="1">
        <v>0.00417894779343</v>
      </c>
      <c r="DU38" s="1">
        <v>7.06585375702E-4</v>
      </c>
      <c r="DV38" s="1">
        <v>0.0</v>
      </c>
      <c r="DW38" s="16">
        <v>0.0</v>
      </c>
      <c r="DX38" s="16">
        <v>0.0</v>
      </c>
      <c r="DY38" s="1">
        <v>0.0586263980296</v>
      </c>
      <c r="DZ38" s="1">
        <v>0.0</v>
      </c>
      <c r="EA38" s="1">
        <v>0.0</v>
      </c>
      <c r="EB38" s="1">
        <v>0.0</v>
      </c>
      <c r="EC38" s="1">
        <v>2.01881535915E-5</v>
      </c>
      <c r="ED38" s="16">
        <v>0.0</v>
      </c>
      <c r="EE38" s="1">
        <v>0.0</v>
      </c>
      <c r="EF38" s="1">
        <v>2.01881535915E-5</v>
      </c>
      <c r="EG38" s="1">
        <v>0.00670246699237</v>
      </c>
      <c r="EH38" s="1">
        <v>3.43198611055E-4</v>
      </c>
      <c r="EI38" s="1">
        <v>0.0</v>
      </c>
      <c r="EJ38" s="1">
        <v>0.00195825089837</v>
      </c>
      <c r="EK38" s="1">
        <v>0.00456252271167</v>
      </c>
      <c r="EL38" s="1">
        <v>6.05644607744E-5</v>
      </c>
      <c r="EM38" s="1">
        <v>0.0</v>
      </c>
      <c r="EN38" s="1">
        <v>0.00654096176364</v>
      </c>
      <c r="EO38" s="1">
        <v>0.00333104534259</v>
      </c>
      <c r="EP38" s="1">
        <v>0.0</v>
      </c>
      <c r="EQ38" s="1">
        <v>0.0</v>
      </c>
      <c r="ER38" s="1">
        <v>0.0</v>
      </c>
      <c r="ES38" s="1">
        <v>0.0</v>
      </c>
      <c r="ET38" s="1">
        <v>0.0</v>
      </c>
      <c r="EU38" s="1">
        <v>0.122017200307</v>
      </c>
      <c r="EV38" s="1">
        <v>0.0</v>
      </c>
      <c r="EW38" s="1">
        <v>1.00940767957E-4</v>
      </c>
      <c r="EX38" s="1">
        <v>0.0</v>
      </c>
      <c r="EY38" s="1">
        <v>0.0</v>
      </c>
      <c r="EZ38" s="1">
        <v>0.0</v>
      </c>
      <c r="FA38" s="1">
        <v>0.0</v>
      </c>
      <c r="FB38" s="1">
        <v>0.0</v>
      </c>
      <c r="FC38" s="16">
        <v>0.0</v>
      </c>
      <c r="FD38" s="1">
        <v>0.00898372834821</v>
      </c>
      <c r="FE38" s="1">
        <v>0.0465336940283</v>
      </c>
      <c r="FF38" s="1">
        <v>2.01881535915E-5</v>
      </c>
      <c r="FG38" s="1">
        <v>0.0197843905196</v>
      </c>
      <c r="FH38" s="1">
        <v>0.0</v>
      </c>
      <c r="FI38" s="1">
        <v>0.0</v>
      </c>
      <c r="FJ38" s="1">
        <v>0.00466346347963</v>
      </c>
      <c r="FK38" s="1">
        <v>0.0185731013042</v>
      </c>
      <c r="FL38" s="1">
        <v>2.01881535915E-5</v>
      </c>
      <c r="FM38" s="16">
        <v>0.0</v>
      </c>
      <c r="FN38" s="1">
        <v>0.00329066903541</v>
      </c>
      <c r="FO38" s="1">
        <v>0.0</v>
      </c>
      <c r="FP38" s="16">
        <v>0.0</v>
      </c>
      <c r="FQ38" s="16">
        <v>2.01881535915E-5</v>
      </c>
      <c r="FR38" s="1">
        <v>0.0</v>
      </c>
      <c r="FS38" s="1">
        <v>2.82634150281E-4</v>
      </c>
      <c r="FT38" s="1">
        <v>0.0</v>
      </c>
      <c r="FU38" s="1">
        <v>9.48843218799E-4</v>
      </c>
      <c r="FV38" s="1">
        <v>0.0</v>
      </c>
      <c r="FW38" s="1">
        <v>0.0</v>
      </c>
      <c r="FX38" s="1">
        <v>0.0</v>
      </c>
      <c r="FY38" s="16">
        <v>0.0</v>
      </c>
      <c r="FZ38" s="1">
        <v>0.0</v>
      </c>
      <c r="GA38" s="1">
        <v>0.00944805588081</v>
      </c>
      <c r="GB38" s="1">
        <v>0.0</v>
      </c>
      <c r="GC38" s="1">
        <v>0.0</v>
      </c>
      <c r="GD38" s="1">
        <v>0.0</v>
      </c>
      <c r="GE38" s="16">
        <v>0.0</v>
      </c>
      <c r="GF38" s="1">
        <v>0.0</v>
      </c>
      <c r="GG38" s="1">
        <v>0.0133039932168</v>
      </c>
      <c r="GH38" s="1">
        <v>2.01881535915E-5</v>
      </c>
      <c r="GI38" s="1">
        <v>2.01881535915E-4</v>
      </c>
      <c r="GJ38" s="1">
        <v>2.42257843098E-4</v>
      </c>
      <c r="GK38" s="16">
        <v>0.00218032058788</v>
      </c>
      <c r="GL38" s="1">
        <v>4.03763071829E-5</v>
      </c>
      <c r="GM38" s="1">
        <v>3.43198611055E-4</v>
      </c>
      <c r="GN38" s="1">
        <v>0.0284249202568</v>
      </c>
      <c r="GO38" s="1">
        <v>5.65268300561E-4</v>
      </c>
      <c r="GP38" s="1">
        <v>0.0</v>
      </c>
      <c r="GQ38" s="1">
        <v>4.03763071829E-5</v>
      </c>
      <c r="GR38" s="1">
        <v>0.0344409900271</v>
      </c>
      <c r="GS38" s="16">
        <v>0.0</v>
      </c>
      <c r="GT38" s="1">
        <v>4.03763071829E-5</v>
      </c>
      <c r="GU38" s="1">
        <v>0.0405781887189</v>
      </c>
      <c r="GV38" s="1">
        <v>0.0</v>
      </c>
      <c r="GW38" s="1">
        <v>2.01881535915E-5</v>
      </c>
      <c r="GX38" s="1">
        <v>0.0</v>
      </c>
      <c r="GY38" s="1">
        <v>0.0</v>
      </c>
      <c r="GZ38" s="16">
        <v>0.0</v>
      </c>
      <c r="HA38" s="16">
        <v>2.01881535915E-5</v>
      </c>
      <c r="HB38" s="16">
        <v>2.01881535915E-5</v>
      </c>
      <c r="HC38" s="1">
        <v>2.01881535915E-5</v>
      </c>
      <c r="HD38" s="1">
        <v>0.0</v>
      </c>
      <c r="HE38" s="1">
        <v>0.0</v>
      </c>
      <c r="HF38" s="1">
        <v>0.0</v>
      </c>
      <c r="HG38" s="1">
        <v>0.0</v>
      </c>
      <c r="HH38" s="16">
        <v>0.00139298259781</v>
      </c>
      <c r="HI38" s="1">
        <v>1.4131707514E-4</v>
      </c>
      <c r="HJ38" s="1">
        <v>0.00320991642104</v>
      </c>
      <c r="HK38" s="1">
        <v>0.0</v>
      </c>
      <c r="HL38" s="1">
        <v>2.01881535915E-5</v>
      </c>
      <c r="HM38" s="1">
        <v>0.0</v>
      </c>
      <c r="HN38" s="1">
        <v>9.08466911616E-4</v>
      </c>
      <c r="HO38" s="1">
        <v>0.0</v>
      </c>
      <c r="HP38" s="1">
        <v>2.01881535915E-5</v>
      </c>
      <c r="HQ38" s="1">
        <v>0.0</v>
      </c>
      <c r="HR38" s="1">
        <v>0.0</v>
      </c>
      <c r="HS38" s="1">
        <v>0.0</v>
      </c>
      <c r="HT38" s="1">
        <v>0.0</v>
      </c>
      <c r="HU38" s="1">
        <v>2.01881535915E-5</v>
      </c>
      <c r="HV38" s="1">
        <v>0.0</v>
      </c>
      <c r="HW38" s="1">
        <v>0.0</v>
      </c>
      <c r="HX38" s="16">
        <v>0.0</v>
      </c>
      <c r="HY38" s="1">
        <v>0.0</v>
      </c>
      <c r="HZ38" s="1">
        <v>0.0</v>
      </c>
      <c r="IA38" s="1">
        <v>0.0</v>
      </c>
      <c r="IB38" s="1">
        <v>0.0</v>
      </c>
      <c r="IC38" s="1">
        <v>0.0</v>
      </c>
      <c r="ID38" s="1">
        <v>0.0</v>
      </c>
      <c r="IE38" s="1">
        <v>0.0</v>
      </c>
      <c r="IF38" s="1">
        <v>0.0</v>
      </c>
      <c r="IG38" s="1">
        <v>0.0</v>
      </c>
      <c r="IH38" s="1">
        <v>0.0</v>
      </c>
      <c r="II38" s="1">
        <v>0.0</v>
      </c>
      <c r="IJ38" s="1">
        <v>0.0</v>
      </c>
      <c r="IK38" s="1">
        <v>0.0</v>
      </c>
      <c r="IL38" s="1">
        <v>0.0</v>
      </c>
      <c r="IM38" s="1">
        <v>0.0</v>
      </c>
      <c r="IN38" s="1">
        <v>0.0</v>
      </c>
      <c r="IO38" s="1">
        <v>0.0</v>
      </c>
      <c r="IP38" s="1">
        <v>0.0</v>
      </c>
      <c r="IQ38" s="1">
        <v>0.0</v>
      </c>
      <c r="IR38" s="1">
        <v>0.0</v>
      </c>
      <c r="IS38" s="1">
        <v>0.0</v>
      </c>
      <c r="IT38" s="1">
        <v>0.0</v>
      </c>
      <c r="IU38" s="1">
        <v>0.0</v>
      </c>
      <c r="IV38" s="1">
        <v>0.0</v>
      </c>
      <c r="IW38" s="1">
        <v>0.0</v>
      </c>
      <c r="IX38" s="1">
        <v>0.0</v>
      </c>
      <c r="IY38" s="1">
        <v>0.0</v>
      </c>
      <c r="IZ38" s="1">
        <v>0.0</v>
      </c>
      <c r="JA38" s="1">
        <v>0.0</v>
      </c>
      <c r="JB38" s="1">
        <v>0.0</v>
      </c>
      <c r="JC38" s="1">
        <v>6.05644607744E-5</v>
      </c>
      <c r="JD38" s="16">
        <v>0.0</v>
      </c>
      <c r="JE38" s="1">
        <v>0.0</v>
      </c>
      <c r="JF38" s="1">
        <v>4.03763071829E-5</v>
      </c>
      <c r="JG38" s="1">
        <v>0.0</v>
      </c>
      <c r="JH38" s="1">
        <v>0.0</v>
      </c>
      <c r="JI38" s="1">
        <v>0.0</v>
      </c>
      <c r="JJ38" s="1">
        <v>0.00238220212379</v>
      </c>
      <c r="JK38" s="1">
        <v>0.0</v>
      </c>
      <c r="JL38" s="1">
        <v>0.0</v>
      </c>
      <c r="JM38" s="1">
        <v>0.0</v>
      </c>
      <c r="JN38" s="1">
        <v>0.0</v>
      </c>
      <c r="JO38" s="1">
        <v>0.0</v>
      </c>
      <c r="JP38" s="1">
        <v>0.0</v>
      </c>
      <c r="JQ38" s="1">
        <v>2.01881535915E-5</v>
      </c>
      <c r="JR38" s="1">
        <v>4.03763071829E-5</v>
      </c>
      <c r="JS38" s="1">
        <v>0.0</v>
      </c>
      <c r="JT38" s="1">
        <v>0.0</v>
      </c>
      <c r="JU38" s="16">
        <v>0.0</v>
      </c>
      <c r="JV38" s="1">
        <v>0.0</v>
      </c>
      <c r="JW38" s="1">
        <v>0.0</v>
      </c>
      <c r="JX38" s="1">
        <v>0.0</v>
      </c>
      <c r="JY38" s="1">
        <v>0.0</v>
      </c>
      <c r="JZ38" s="1">
        <v>3.83574918238E-4</v>
      </c>
      <c r="KA38" s="1">
        <v>1.4131707514E-4</v>
      </c>
      <c r="KB38" s="16">
        <v>0.0</v>
      </c>
      <c r="KC38" s="1">
        <v>0.0</v>
      </c>
      <c r="KD38" s="1">
        <v>0.0</v>
      </c>
      <c r="KE38" s="1">
        <v>0.0</v>
      </c>
      <c r="KF38" s="1">
        <v>0.0</v>
      </c>
      <c r="KG38" s="1">
        <v>0.0</v>
      </c>
      <c r="KH38" s="1">
        <v>0.0</v>
      </c>
      <c r="KI38" s="1">
        <v>0.0</v>
      </c>
      <c r="KJ38" s="1">
        <v>0.0</v>
      </c>
      <c r="KK38" s="1">
        <v>0.0</v>
      </c>
      <c r="KL38" s="1">
        <v>0.0</v>
      </c>
      <c r="KM38" s="1">
        <v>0.0</v>
      </c>
      <c r="KN38" s="16">
        <v>0.0</v>
      </c>
      <c r="KO38" s="1">
        <v>2.82634150281E-4</v>
      </c>
      <c r="KP38" s="16">
        <v>0.109682238462</v>
      </c>
      <c r="KQ38" s="1">
        <v>0.0</v>
      </c>
      <c r="KR38" s="16">
        <v>0.0</v>
      </c>
      <c r="KS38" s="1">
        <v>0.0</v>
      </c>
      <c r="KT38" s="1">
        <v>0.0</v>
      </c>
      <c r="KU38" s="1">
        <v>0.0</v>
      </c>
      <c r="KV38" s="1">
        <v>0.0</v>
      </c>
      <c r="KW38" s="1">
        <v>0.0</v>
      </c>
      <c r="KX38" s="1">
        <v>4.03763071829E-5</v>
      </c>
      <c r="KY38" s="1">
        <v>6.05644607744E-5</v>
      </c>
      <c r="KZ38" s="1">
        <v>0.0</v>
      </c>
      <c r="LA38" s="1">
        <v>0.0</v>
      </c>
      <c r="LB38" s="1">
        <v>0.0</v>
      </c>
      <c r="LC38" s="1">
        <v>0.0</v>
      </c>
      <c r="LD38" s="1">
        <v>0.0</v>
      </c>
      <c r="LE38" s="1">
        <v>0.0</v>
      </c>
      <c r="LF38" s="1">
        <v>0.0</v>
      </c>
      <c r="LG38" s="1">
        <v>0.0</v>
      </c>
      <c r="LH38" s="1">
        <v>0.0</v>
      </c>
      <c r="LI38" s="1">
        <v>0.0</v>
      </c>
      <c r="LJ38" s="1">
        <v>0.0</v>
      </c>
      <c r="LK38" s="1">
        <v>0.0</v>
      </c>
      <c r="LL38" s="1">
        <v>2.01881535915E-5</v>
      </c>
      <c r="LM38" s="1">
        <v>2.01881535915E-5</v>
      </c>
      <c r="LN38" s="1">
        <v>1.00940767957E-4</v>
      </c>
      <c r="LO38" s="1">
        <v>0.0</v>
      </c>
      <c r="LP38" s="1">
        <v>0.0</v>
      </c>
      <c r="LQ38" s="1">
        <v>0.0</v>
      </c>
      <c r="LR38" s="1">
        <v>0.0</v>
      </c>
      <c r="LS38" s="1">
        <v>2.01881535915E-5</v>
      </c>
      <c r="LT38" s="1">
        <v>0.0</v>
      </c>
      <c r="LU38" s="1">
        <v>0.0</v>
      </c>
      <c r="LV38" s="1">
        <v>0.0</v>
      </c>
      <c r="LW38" s="1">
        <v>0.0</v>
      </c>
      <c r="LX38" s="1">
        <v>0.0</v>
      </c>
      <c r="LY38" s="1">
        <v>0.0</v>
      </c>
      <c r="LZ38" s="1">
        <v>0.0</v>
      </c>
      <c r="MA38" s="1">
        <v>0.0</v>
      </c>
      <c r="MB38" s="16">
        <v>0.0</v>
      </c>
      <c r="MC38" s="1">
        <v>0.0</v>
      </c>
      <c r="MD38" s="1">
        <v>0.0</v>
      </c>
      <c r="ME38" s="1">
        <v>0.0</v>
      </c>
      <c r="MF38" s="16">
        <v>0.0</v>
      </c>
      <c r="MG38" s="1">
        <v>0.0</v>
      </c>
      <c r="MH38" s="1">
        <v>0.0</v>
      </c>
      <c r="MI38" s="1">
        <v>0.0</v>
      </c>
      <c r="MJ38" s="16">
        <v>0.0</v>
      </c>
      <c r="MK38" s="16">
        <v>0.0</v>
      </c>
      <c r="ML38" s="1">
        <v>0.0</v>
      </c>
      <c r="MM38" s="1">
        <v>0.0</v>
      </c>
      <c r="MN38" s="1">
        <v>0.0</v>
      </c>
      <c r="MO38" s="1">
        <v>0.0</v>
      </c>
      <c r="MP38" s="1">
        <v>0.0</v>
      </c>
      <c r="MQ38" s="1">
        <v>8.68090604433E-4</v>
      </c>
      <c r="MR38" s="1">
        <v>0.0</v>
      </c>
    </row>
    <row r="39" ht="14.25" customHeight="1">
      <c r="A39" s="1" t="s">
        <v>144</v>
      </c>
      <c r="B39" s="16">
        <v>71.0</v>
      </c>
      <c r="C39" s="1" t="s">
        <v>145</v>
      </c>
      <c r="D39" s="16">
        <v>16.0</v>
      </c>
      <c r="E39" s="1" t="s">
        <v>89</v>
      </c>
      <c r="F39" s="16" t="s">
        <v>37</v>
      </c>
      <c r="G39" s="1">
        <v>2.0</v>
      </c>
      <c r="H39" s="16" t="s">
        <v>55</v>
      </c>
      <c r="I39" s="16" t="s">
        <v>56</v>
      </c>
      <c r="J39" s="1" t="s">
        <v>57</v>
      </c>
      <c r="K39" s="16">
        <v>16.0</v>
      </c>
      <c r="L39" s="1" t="s">
        <v>146</v>
      </c>
      <c r="M39" s="1" t="s">
        <v>144</v>
      </c>
      <c r="N39" s="1">
        <v>0.0307592331853</v>
      </c>
      <c r="O39" s="16">
        <v>1.54724513005E-5</v>
      </c>
      <c r="P39" s="1">
        <v>0.0</v>
      </c>
      <c r="Q39" s="1">
        <v>1.54724513005E-5</v>
      </c>
      <c r="R39" s="1">
        <v>0.0</v>
      </c>
      <c r="S39" s="1">
        <v>0.0</v>
      </c>
      <c r="T39" s="1">
        <v>9.28347078028E-5</v>
      </c>
      <c r="U39" s="1">
        <v>0.0</v>
      </c>
      <c r="V39" s="16">
        <v>0.0</v>
      </c>
      <c r="W39" s="16">
        <v>0.0</v>
      </c>
      <c r="X39" s="1">
        <v>0.0</v>
      </c>
      <c r="Y39" s="1">
        <v>0.0</v>
      </c>
      <c r="Z39" s="1">
        <v>0.0</v>
      </c>
      <c r="AA39" s="1">
        <v>0.0</v>
      </c>
      <c r="AB39" s="1">
        <v>0.0</v>
      </c>
      <c r="AC39" s="1">
        <v>0.0</v>
      </c>
      <c r="AD39" s="1">
        <v>0.0</v>
      </c>
      <c r="AE39" s="1">
        <v>0.0</v>
      </c>
      <c r="AF39" s="1">
        <v>0.0</v>
      </c>
      <c r="AG39" s="1">
        <v>0.0</v>
      </c>
      <c r="AH39" s="1">
        <v>0.0</v>
      </c>
      <c r="AI39" s="1">
        <v>0.0</v>
      </c>
      <c r="AJ39" s="1">
        <v>0.0</v>
      </c>
      <c r="AK39" s="1">
        <v>0.0</v>
      </c>
      <c r="AL39" s="1">
        <v>0.0</v>
      </c>
      <c r="AM39" s="1">
        <v>0.0</v>
      </c>
      <c r="AN39" s="1">
        <v>0.0</v>
      </c>
      <c r="AO39" s="1">
        <v>0.0</v>
      </c>
      <c r="AP39" s="1">
        <v>0.0</v>
      </c>
      <c r="AQ39" s="1">
        <v>0.0</v>
      </c>
      <c r="AR39" s="1">
        <v>0.0</v>
      </c>
      <c r="AS39" s="1">
        <v>0.0</v>
      </c>
      <c r="AT39" s="1">
        <v>0.0</v>
      </c>
      <c r="AU39" s="16">
        <v>4.64173539014E-5</v>
      </c>
      <c r="AV39" s="1">
        <v>0.19202859309</v>
      </c>
      <c r="AW39" s="1">
        <v>0.0</v>
      </c>
      <c r="AX39" s="1">
        <v>1.54724513005E-5</v>
      </c>
      <c r="AY39" s="1">
        <v>0.00606520090978</v>
      </c>
      <c r="AZ39" s="1">
        <v>6.8078785722E-4</v>
      </c>
      <c r="BA39" s="1">
        <v>0.0</v>
      </c>
      <c r="BB39" s="1">
        <v>0.0426266033328</v>
      </c>
      <c r="BC39" s="1">
        <v>1.23779610404E-4</v>
      </c>
      <c r="BD39" s="1">
        <v>8.66457272826E-4</v>
      </c>
      <c r="BE39" s="1">
        <v>0.0</v>
      </c>
      <c r="BF39" s="1">
        <v>0.0</v>
      </c>
      <c r="BG39" s="1">
        <v>0.0</v>
      </c>
      <c r="BH39" s="1">
        <v>1.54724513005E-5</v>
      </c>
      <c r="BI39" s="1">
        <v>0.0</v>
      </c>
      <c r="BJ39" s="1">
        <v>3.09449026009E-5</v>
      </c>
      <c r="BK39" s="1">
        <v>0.231065587721</v>
      </c>
      <c r="BL39" s="1">
        <v>0.019464343736</v>
      </c>
      <c r="BM39" s="1">
        <v>0.0</v>
      </c>
      <c r="BN39" s="1">
        <v>0.00434775881543</v>
      </c>
      <c r="BO39" s="16">
        <v>0.0</v>
      </c>
      <c r="BP39" s="16">
        <v>1.54724513005E-5</v>
      </c>
      <c r="BQ39" s="1">
        <v>0.00393000263032</v>
      </c>
      <c r="BR39" s="1">
        <v>0.0</v>
      </c>
      <c r="BS39" s="16">
        <v>1.54724513005E-5</v>
      </c>
      <c r="BT39" s="1">
        <v>0.0</v>
      </c>
      <c r="BU39" s="1">
        <v>0.00126874100664</v>
      </c>
      <c r="BV39" s="1">
        <v>3.09449026009E-4</v>
      </c>
      <c r="BW39" s="1">
        <v>0.00182574925345</v>
      </c>
      <c r="BX39" s="1">
        <v>1.54724513005E-5</v>
      </c>
      <c r="BY39" s="1">
        <v>2.16614318206E-4</v>
      </c>
      <c r="BZ39" s="1">
        <v>0.0</v>
      </c>
      <c r="CA39" s="1">
        <v>0.0</v>
      </c>
      <c r="CB39" s="1">
        <v>0.0</v>
      </c>
      <c r="CC39" s="1">
        <v>0.0</v>
      </c>
      <c r="CD39" s="1">
        <v>0.0</v>
      </c>
      <c r="CE39" s="1">
        <v>0.0</v>
      </c>
      <c r="CF39" s="1">
        <v>0.0</v>
      </c>
      <c r="CG39" s="1">
        <v>0.0</v>
      </c>
      <c r="CH39" s="1">
        <v>0.0</v>
      </c>
      <c r="CI39" s="1">
        <v>0.0</v>
      </c>
      <c r="CJ39" s="1">
        <v>0.0</v>
      </c>
      <c r="CK39" s="1">
        <v>0.0</v>
      </c>
      <c r="CL39" s="1">
        <v>0.0</v>
      </c>
      <c r="CM39" s="1">
        <v>0.0</v>
      </c>
      <c r="CN39" s="1">
        <v>0.0</v>
      </c>
      <c r="CO39" s="1">
        <v>0.0</v>
      </c>
      <c r="CP39" s="1">
        <v>0.0</v>
      </c>
      <c r="CQ39" s="1">
        <v>0.0</v>
      </c>
      <c r="CR39" s="1">
        <v>0.0</v>
      </c>
      <c r="CS39" s="1">
        <v>0.0</v>
      </c>
      <c r="CT39" s="1">
        <v>0.0</v>
      </c>
      <c r="CU39" s="16">
        <v>0.0</v>
      </c>
      <c r="CV39" s="16">
        <v>0.0</v>
      </c>
      <c r="CW39" s="1">
        <v>0.0</v>
      </c>
      <c r="CX39" s="16">
        <v>0.0</v>
      </c>
      <c r="CY39" s="1">
        <v>0.0</v>
      </c>
      <c r="CZ39" s="1">
        <v>9.28347078028E-5</v>
      </c>
      <c r="DA39" s="1">
        <v>0.0</v>
      </c>
      <c r="DB39" s="1">
        <v>0.0</v>
      </c>
      <c r="DC39" s="1">
        <v>0.0</v>
      </c>
      <c r="DD39" s="1">
        <v>0.0</v>
      </c>
      <c r="DE39" s="1">
        <v>0.0</v>
      </c>
      <c r="DF39" s="1">
        <v>0.0</v>
      </c>
      <c r="DG39" s="1">
        <v>0.0</v>
      </c>
      <c r="DH39" s="1">
        <v>0.0</v>
      </c>
      <c r="DI39" s="1">
        <v>0.0</v>
      </c>
      <c r="DJ39" s="1">
        <v>0.0</v>
      </c>
      <c r="DK39" s="16">
        <v>1.54724513005E-4</v>
      </c>
      <c r="DL39" s="1">
        <v>0.0</v>
      </c>
      <c r="DM39" s="1">
        <v>0.0</v>
      </c>
      <c r="DN39" s="1">
        <v>0.0</v>
      </c>
      <c r="DO39" s="1">
        <v>0.0</v>
      </c>
      <c r="DP39" s="16">
        <v>0.0</v>
      </c>
      <c r="DQ39" s="16">
        <v>0.0</v>
      </c>
      <c r="DR39" s="1">
        <v>0.0</v>
      </c>
      <c r="DS39" s="1">
        <v>1.39252061704E-4</v>
      </c>
      <c r="DT39" s="1">
        <v>0.00219708808467</v>
      </c>
      <c r="DU39" s="1">
        <v>4.48701087713E-4</v>
      </c>
      <c r="DV39" s="1">
        <v>0.0</v>
      </c>
      <c r="DW39" s="1">
        <v>1.54724513005E-5</v>
      </c>
      <c r="DX39" s="1">
        <v>0.0</v>
      </c>
      <c r="DY39" s="1">
        <v>0.16716436385</v>
      </c>
      <c r="DZ39" s="1">
        <v>0.0</v>
      </c>
      <c r="EA39" s="1">
        <v>0.0</v>
      </c>
      <c r="EB39" s="1">
        <v>0.0</v>
      </c>
      <c r="EC39" s="1">
        <v>0.0</v>
      </c>
      <c r="ED39" s="1">
        <v>0.0</v>
      </c>
      <c r="EE39" s="1">
        <v>0.0</v>
      </c>
      <c r="EF39" s="16">
        <v>1.54724513005E-5</v>
      </c>
      <c r="EG39" s="1">
        <v>0.0139406786217</v>
      </c>
      <c r="EH39" s="1">
        <v>6.03425600718E-4</v>
      </c>
      <c r="EI39" s="1">
        <v>0.0</v>
      </c>
      <c r="EJ39" s="1">
        <v>6.03425600718E-4</v>
      </c>
      <c r="EK39" s="1">
        <v>0.00713280004951</v>
      </c>
      <c r="EL39" s="1">
        <v>2.63031672108E-4</v>
      </c>
      <c r="EM39" s="1">
        <v>0.0</v>
      </c>
      <c r="EN39" s="1">
        <v>0.00606520090978</v>
      </c>
      <c r="EO39" s="1">
        <v>0.00103665423713</v>
      </c>
      <c r="EP39" s="1">
        <v>0.0</v>
      </c>
      <c r="EQ39" s="1">
        <v>0.0</v>
      </c>
      <c r="ER39" s="1">
        <v>0.0</v>
      </c>
      <c r="ES39" s="1">
        <v>0.0</v>
      </c>
      <c r="ET39" s="1">
        <v>0.0</v>
      </c>
      <c r="EU39" s="1">
        <v>0.00953103000108</v>
      </c>
      <c r="EV39" s="1">
        <v>0.0</v>
      </c>
      <c r="EW39" s="16">
        <v>2.01141866906E-4</v>
      </c>
      <c r="EX39" s="16">
        <v>0.0</v>
      </c>
      <c r="EY39" s="1">
        <v>0.0</v>
      </c>
      <c r="EZ39" s="1">
        <v>0.0</v>
      </c>
      <c r="FA39" s="1">
        <v>0.0</v>
      </c>
      <c r="FB39" s="1">
        <v>0.0</v>
      </c>
      <c r="FC39" s="1">
        <v>4.64173539014E-5</v>
      </c>
      <c r="FD39" s="1">
        <v>8.35512370225E-4</v>
      </c>
      <c r="FE39" s="1">
        <v>0.0233634014637</v>
      </c>
      <c r="FF39" s="16">
        <v>1.54724513005E-5</v>
      </c>
      <c r="FG39" s="1">
        <v>0.0172053658461</v>
      </c>
      <c r="FH39" s="1">
        <v>0.0</v>
      </c>
      <c r="FI39" s="1">
        <v>0.0</v>
      </c>
      <c r="FJ39" s="1">
        <v>0.00103665423713</v>
      </c>
      <c r="FK39" s="1">
        <v>0.00425492410763</v>
      </c>
      <c r="FL39" s="16">
        <v>0.0</v>
      </c>
      <c r="FM39" s="1">
        <v>0.0</v>
      </c>
      <c r="FN39" s="1">
        <v>0.00278504123408</v>
      </c>
      <c r="FO39" s="1">
        <v>0.0</v>
      </c>
      <c r="FP39" s="1">
        <v>0.0</v>
      </c>
      <c r="FQ39" s="1">
        <v>1.54724513005E-5</v>
      </c>
      <c r="FR39" s="1">
        <v>0.0</v>
      </c>
      <c r="FS39" s="1">
        <v>2.16614318206E-4</v>
      </c>
      <c r="FT39" s="1">
        <v>0.0</v>
      </c>
      <c r="FU39" s="1">
        <v>0.00210425337686</v>
      </c>
      <c r="FV39" s="1">
        <v>0.0</v>
      </c>
      <c r="FW39" s="1">
        <v>0.0</v>
      </c>
      <c r="FX39" s="1">
        <v>2.32086769507E-4</v>
      </c>
      <c r="FY39" s="1">
        <v>0.0</v>
      </c>
      <c r="FZ39" s="1">
        <v>0.0</v>
      </c>
      <c r="GA39" s="1">
        <v>0.00374433321471</v>
      </c>
      <c r="GB39" s="1">
        <v>0.0</v>
      </c>
      <c r="GC39" s="1">
        <v>0.0</v>
      </c>
      <c r="GD39" s="1">
        <v>0.0</v>
      </c>
      <c r="GE39" s="16">
        <v>0.0</v>
      </c>
      <c r="GF39" s="1">
        <v>0.0</v>
      </c>
      <c r="GG39" s="1">
        <v>0.0166019402454</v>
      </c>
      <c r="GH39" s="1">
        <v>0.0</v>
      </c>
      <c r="GI39" s="1">
        <v>2.78504123408E-4</v>
      </c>
      <c r="GJ39" s="1">
        <v>4.64173539014E-4</v>
      </c>
      <c r="GK39" s="16">
        <v>0.0033729943835</v>
      </c>
      <c r="GL39" s="16">
        <v>1.54724513005E-5</v>
      </c>
      <c r="GM39" s="1">
        <v>9.28347078028E-5</v>
      </c>
      <c r="GN39" s="1">
        <v>4.48701087713E-4</v>
      </c>
      <c r="GO39" s="1">
        <v>6.03425600718E-4</v>
      </c>
      <c r="GP39" s="1">
        <v>0.0</v>
      </c>
      <c r="GQ39" s="1">
        <v>0.0</v>
      </c>
      <c r="GR39" s="1">
        <v>0.0176385944825</v>
      </c>
      <c r="GS39" s="16">
        <v>0.0</v>
      </c>
      <c r="GT39" s="1">
        <v>1.54724513005E-5</v>
      </c>
      <c r="GU39" s="1">
        <v>0.00287787594189</v>
      </c>
      <c r="GV39" s="16">
        <v>0.0</v>
      </c>
      <c r="GW39" s="1">
        <v>1.70196964305E-4</v>
      </c>
      <c r="GX39" s="1">
        <v>0.0</v>
      </c>
      <c r="GY39" s="1">
        <v>0.0</v>
      </c>
      <c r="GZ39" s="16">
        <v>0.0</v>
      </c>
      <c r="HA39" s="1">
        <v>1.23779610404E-4</v>
      </c>
      <c r="HB39" s="1">
        <v>1.54724513005E-5</v>
      </c>
      <c r="HC39" s="1">
        <v>0.0</v>
      </c>
      <c r="HD39" s="1">
        <v>0.0</v>
      </c>
      <c r="HE39" s="1">
        <v>0.0</v>
      </c>
      <c r="HF39" s="1">
        <v>0.0</v>
      </c>
      <c r="HG39" s="1">
        <v>0.0</v>
      </c>
      <c r="HH39" s="16">
        <v>0.00100570933453</v>
      </c>
      <c r="HI39" s="1">
        <v>3.09449026009E-5</v>
      </c>
      <c r="HJ39" s="1">
        <v>0.00280051368538</v>
      </c>
      <c r="HK39" s="1">
        <v>0.0</v>
      </c>
      <c r="HL39" s="1">
        <v>0.0</v>
      </c>
      <c r="HM39" s="1">
        <v>0.0</v>
      </c>
      <c r="HN39" s="1">
        <v>0.00123779610404</v>
      </c>
      <c r="HO39" s="16">
        <v>0.0</v>
      </c>
      <c r="HP39" s="1">
        <v>0.0</v>
      </c>
      <c r="HQ39" s="1">
        <v>0.0</v>
      </c>
      <c r="HR39" s="1">
        <v>0.0</v>
      </c>
      <c r="HS39" s="1">
        <v>0.0</v>
      </c>
      <c r="HT39" s="1">
        <v>0.0</v>
      </c>
      <c r="HU39" s="1">
        <v>0.0</v>
      </c>
      <c r="HV39" s="1">
        <v>0.0</v>
      </c>
      <c r="HW39" s="1">
        <v>0.0</v>
      </c>
      <c r="HX39" s="1">
        <v>0.0</v>
      </c>
      <c r="HY39" s="1">
        <v>4.64173539014E-5</v>
      </c>
      <c r="HZ39" s="1">
        <v>0.0</v>
      </c>
      <c r="IA39" s="1">
        <v>0.0</v>
      </c>
      <c r="IB39" s="1">
        <v>0.0</v>
      </c>
      <c r="IC39" s="1">
        <v>0.0</v>
      </c>
      <c r="ID39" s="1">
        <v>0.0</v>
      </c>
      <c r="IE39" s="1">
        <v>0.0</v>
      </c>
      <c r="IF39" s="1">
        <v>0.0</v>
      </c>
      <c r="IG39" s="1">
        <v>0.0</v>
      </c>
      <c r="IH39" s="1">
        <v>0.0</v>
      </c>
      <c r="II39" s="1">
        <v>0.0</v>
      </c>
      <c r="IJ39" s="1">
        <v>0.0</v>
      </c>
      <c r="IK39" s="1">
        <v>0.0</v>
      </c>
      <c r="IL39" s="1">
        <v>0.0</v>
      </c>
      <c r="IM39" s="1">
        <v>0.0</v>
      </c>
      <c r="IN39" s="1">
        <v>0.0</v>
      </c>
      <c r="IO39" s="1">
        <v>0.0</v>
      </c>
      <c r="IP39" s="1">
        <v>0.0</v>
      </c>
      <c r="IQ39" s="1">
        <v>0.0</v>
      </c>
      <c r="IR39" s="1">
        <v>0.0</v>
      </c>
      <c r="IS39" s="1">
        <v>0.0</v>
      </c>
      <c r="IT39" s="1">
        <v>0.0</v>
      </c>
      <c r="IU39" s="1">
        <v>0.0</v>
      </c>
      <c r="IV39" s="1">
        <v>0.0</v>
      </c>
      <c r="IW39" s="1">
        <v>0.0</v>
      </c>
      <c r="IX39" s="1">
        <v>0.0</v>
      </c>
      <c r="IY39" s="1">
        <v>0.0</v>
      </c>
      <c r="IZ39" s="1">
        <v>0.0</v>
      </c>
      <c r="JA39" s="1">
        <v>0.0</v>
      </c>
      <c r="JB39" s="1">
        <v>0.0</v>
      </c>
      <c r="JC39" s="1">
        <v>3.09449026009E-5</v>
      </c>
      <c r="JD39" s="16">
        <v>0.0</v>
      </c>
      <c r="JE39" s="1">
        <v>0.0</v>
      </c>
      <c r="JF39" s="1">
        <v>1.54724513005E-5</v>
      </c>
      <c r="JG39" s="1">
        <v>0.0</v>
      </c>
      <c r="JH39" s="1">
        <v>0.0</v>
      </c>
      <c r="JI39" s="1">
        <v>0.0</v>
      </c>
      <c r="JJ39" s="1">
        <v>0.00126874100664</v>
      </c>
      <c r="JK39" s="1">
        <v>0.0</v>
      </c>
      <c r="JL39" s="1">
        <v>0.0</v>
      </c>
      <c r="JM39" s="1">
        <v>0.0</v>
      </c>
      <c r="JN39" s="1">
        <v>0.0</v>
      </c>
      <c r="JO39" s="1">
        <v>0.0</v>
      </c>
      <c r="JP39" s="1">
        <v>0.0</v>
      </c>
      <c r="JQ39" s="1">
        <v>0.0</v>
      </c>
      <c r="JR39" s="1">
        <v>0.0</v>
      </c>
      <c r="JS39" s="1">
        <v>0.0</v>
      </c>
      <c r="JT39" s="1">
        <v>0.0</v>
      </c>
      <c r="JU39" s="1">
        <v>0.0</v>
      </c>
      <c r="JV39" s="1">
        <v>0.0</v>
      </c>
      <c r="JW39" s="1">
        <v>0.0</v>
      </c>
      <c r="JX39" s="1">
        <v>0.0</v>
      </c>
      <c r="JY39" s="1">
        <v>0.0</v>
      </c>
      <c r="JZ39" s="1">
        <v>2.78504123408E-4</v>
      </c>
      <c r="KA39" s="1">
        <v>7.73622565023E-5</v>
      </c>
      <c r="KB39" s="1">
        <v>0.0</v>
      </c>
      <c r="KC39" s="1">
        <v>0.0</v>
      </c>
      <c r="KD39" s="1">
        <v>0.0</v>
      </c>
      <c r="KE39" s="1">
        <v>0.0</v>
      </c>
      <c r="KF39" s="1">
        <v>0.0</v>
      </c>
      <c r="KG39" s="1">
        <v>0.0</v>
      </c>
      <c r="KH39" s="1">
        <v>0.0</v>
      </c>
      <c r="KI39" s="1">
        <v>0.0</v>
      </c>
      <c r="KJ39" s="1">
        <v>0.0</v>
      </c>
      <c r="KK39" s="1">
        <v>0.0</v>
      </c>
      <c r="KL39" s="1">
        <v>0.0</v>
      </c>
      <c r="KM39" s="16">
        <v>0.0</v>
      </c>
      <c r="KN39" s="1">
        <v>0.0</v>
      </c>
      <c r="KO39" s="16">
        <v>4.33228636413E-4</v>
      </c>
      <c r="KP39" s="16">
        <v>0.147344153734</v>
      </c>
      <c r="KQ39" s="16">
        <v>6.18898052018E-5</v>
      </c>
      <c r="KR39" s="1">
        <v>0.0</v>
      </c>
      <c r="KS39" s="1">
        <v>1.23779610404E-4</v>
      </c>
      <c r="KT39" s="16">
        <v>0.0</v>
      </c>
      <c r="KU39" s="16">
        <v>0.0</v>
      </c>
      <c r="KV39" s="1">
        <v>0.0</v>
      </c>
      <c r="KW39" s="1">
        <v>1.54724513005E-5</v>
      </c>
      <c r="KX39" s="1">
        <v>3.09449026009E-5</v>
      </c>
      <c r="KY39" s="1">
        <v>7.73622565023E-5</v>
      </c>
      <c r="KZ39" s="1">
        <v>0.0</v>
      </c>
      <c r="LA39" s="1">
        <v>0.0</v>
      </c>
      <c r="LB39" s="1">
        <v>0.0</v>
      </c>
      <c r="LC39" s="1">
        <v>0.0</v>
      </c>
      <c r="LD39" s="1">
        <v>0.0</v>
      </c>
      <c r="LE39" s="1">
        <v>0.0</v>
      </c>
      <c r="LF39" s="1">
        <v>0.0</v>
      </c>
      <c r="LG39" s="16">
        <v>0.0</v>
      </c>
      <c r="LH39" s="1">
        <v>0.0</v>
      </c>
      <c r="LI39" s="1">
        <v>0.0</v>
      </c>
      <c r="LJ39" s="1">
        <v>0.0</v>
      </c>
      <c r="LK39" s="1">
        <v>0.0</v>
      </c>
      <c r="LL39" s="1">
        <v>0.0</v>
      </c>
      <c r="LM39" s="1">
        <v>0.0</v>
      </c>
      <c r="LN39" s="1">
        <v>1.85669415606E-4</v>
      </c>
      <c r="LO39" s="1">
        <v>0.0</v>
      </c>
      <c r="LP39" s="1">
        <v>0.0</v>
      </c>
      <c r="LQ39" s="1">
        <v>0.0</v>
      </c>
      <c r="LR39" s="1">
        <v>0.0</v>
      </c>
      <c r="LS39" s="1">
        <v>0.0</v>
      </c>
      <c r="LT39" s="1">
        <v>0.0</v>
      </c>
      <c r="LU39" s="1">
        <v>0.0</v>
      </c>
      <c r="LV39" s="1">
        <v>0.0</v>
      </c>
      <c r="LW39" s="1">
        <v>0.0</v>
      </c>
      <c r="LX39" s="1">
        <v>0.0</v>
      </c>
      <c r="LY39" s="1">
        <v>0.0</v>
      </c>
      <c r="LZ39" s="1">
        <v>0.0</v>
      </c>
      <c r="MA39" s="1">
        <v>0.0</v>
      </c>
      <c r="MB39" s="1">
        <v>0.0</v>
      </c>
      <c r="MC39" s="1">
        <v>0.0</v>
      </c>
      <c r="MD39" s="1">
        <v>0.0</v>
      </c>
      <c r="ME39" s="1">
        <v>0.0</v>
      </c>
      <c r="MF39" s="1">
        <v>0.0</v>
      </c>
      <c r="MG39" s="1">
        <v>0.0</v>
      </c>
      <c r="MH39" s="1">
        <v>0.0</v>
      </c>
      <c r="MI39" s="1">
        <v>0.0</v>
      </c>
      <c r="MJ39" s="16">
        <v>0.0</v>
      </c>
      <c r="MK39" s="1">
        <v>0.0</v>
      </c>
      <c r="ML39" s="1">
        <v>0.0</v>
      </c>
      <c r="MM39" s="1">
        <v>0.0</v>
      </c>
      <c r="MN39" s="1">
        <v>7.73622565023E-5</v>
      </c>
      <c r="MO39" s="1">
        <v>0.0</v>
      </c>
      <c r="MP39" s="1">
        <v>0.0</v>
      </c>
      <c r="MQ39" s="1">
        <v>8.20039918924E-4</v>
      </c>
      <c r="MR39" s="1">
        <v>0.0</v>
      </c>
    </row>
    <row r="40" ht="14.25" customHeight="1">
      <c r="A40" s="1" t="s">
        <v>147</v>
      </c>
      <c r="B40" s="1">
        <v>73.0</v>
      </c>
      <c r="C40" s="1" t="s">
        <v>145</v>
      </c>
      <c r="D40" s="1">
        <v>16.0</v>
      </c>
      <c r="E40" s="1" t="s">
        <v>89</v>
      </c>
      <c r="F40" s="1" t="s">
        <v>37</v>
      </c>
      <c r="G40" s="1">
        <v>2.0</v>
      </c>
      <c r="H40" s="1" t="s">
        <v>55</v>
      </c>
      <c r="I40" s="1" t="s">
        <v>56</v>
      </c>
      <c r="J40" s="1" t="s">
        <v>57</v>
      </c>
      <c r="K40" s="1">
        <v>16.0</v>
      </c>
      <c r="L40" s="1" t="s">
        <v>146</v>
      </c>
      <c r="M40" s="1" t="s">
        <v>147</v>
      </c>
      <c r="N40" s="1">
        <v>0.0315646105674</v>
      </c>
      <c r="O40" s="1">
        <v>0.0</v>
      </c>
      <c r="P40" s="1">
        <v>0.0</v>
      </c>
      <c r="Q40" s="1">
        <v>0.0</v>
      </c>
      <c r="R40" s="1">
        <v>0.0</v>
      </c>
      <c r="S40" s="16">
        <v>0.0</v>
      </c>
      <c r="T40" s="16">
        <v>9.82883781013E-5</v>
      </c>
      <c r="U40" s="1">
        <v>0.0</v>
      </c>
      <c r="V40" s="1">
        <v>1.40411968716E-5</v>
      </c>
      <c r="W40" s="1">
        <v>0.0</v>
      </c>
      <c r="X40" s="1">
        <v>0.0</v>
      </c>
      <c r="Y40" s="1">
        <v>0.0</v>
      </c>
      <c r="Z40" s="1">
        <v>0.0</v>
      </c>
      <c r="AA40" s="1">
        <v>0.0</v>
      </c>
      <c r="AB40" s="1">
        <v>0.0</v>
      </c>
      <c r="AC40" s="1">
        <v>0.0</v>
      </c>
      <c r="AD40" s="1">
        <v>0.0</v>
      </c>
      <c r="AE40" s="1">
        <v>0.0</v>
      </c>
      <c r="AF40" s="1">
        <v>0.0</v>
      </c>
      <c r="AG40" s="1">
        <v>0.0</v>
      </c>
      <c r="AH40" s="1">
        <v>0.0</v>
      </c>
      <c r="AI40" s="1">
        <v>0.0</v>
      </c>
      <c r="AJ40" s="16">
        <v>0.0</v>
      </c>
      <c r="AK40" s="1">
        <v>0.0</v>
      </c>
      <c r="AL40" s="1">
        <v>0.0</v>
      </c>
      <c r="AM40" s="1">
        <v>0.0</v>
      </c>
      <c r="AN40" s="1">
        <v>0.0</v>
      </c>
      <c r="AO40" s="1">
        <v>0.0</v>
      </c>
      <c r="AP40" s="1">
        <v>0.0</v>
      </c>
      <c r="AQ40" s="1">
        <v>0.0</v>
      </c>
      <c r="AR40" s="1">
        <v>0.0</v>
      </c>
      <c r="AS40" s="1">
        <v>0.0</v>
      </c>
      <c r="AT40" s="16">
        <v>0.0</v>
      </c>
      <c r="AU40" s="1">
        <v>1.40411968716E-5</v>
      </c>
      <c r="AV40" s="1">
        <v>0.21786321066</v>
      </c>
      <c r="AW40" s="1">
        <v>0.0</v>
      </c>
      <c r="AX40" s="16">
        <v>2.80823937432E-5</v>
      </c>
      <c r="AY40" s="1">
        <v>0.0050969544644</v>
      </c>
      <c r="AZ40" s="1">
        <v>5.33565481122E-4</v>
      </c>
      <c r="BA40" s="1">
        <v>0.0</v>
      </c>
      <c r="BB40" s="1">
        <v>0.0541709375307</v>
      </c>
      <c r="BC40" s="1">
        <v>9.82883781013E-5</v>
      </c>
      <c r="BD40" s="1">
        <v>0.00117946053722</v>
      </c>
      <c r="BE40" s="1">
        <v>0.0</v>
      </c>
      <c r="BF40" s="1">
        <v>0.0</v>
      </c>
      <c r="BG40" s="1">
        <v>0.0</v>
      </c>
      <c r="BH40" s="16">
        <v>0.0</v>
      </c>
      <c r="BI40" s="1">
        <v>0.0</v>
      </c>
      <c r="BJ40" s="16">
        <v>1.40411968716E-4</v>
      </c>
      <c r="BK40" s="1">
        <v>0.224743397127</v>
      </c>
      <c r="BL40" s="1">
        <v>0.0208792597481</v>
      </c>
      <c r="BM40" s="1">
        <v>0.0</v>
      </c>
      <c r="BN40" s="1">
        <v>0.00332776365857</v>
      </c>
      <c r="BO40" s="1">
        <v>0.0</v>
      </c>
      <c r="BP40" s="1">
        <v>0.0</v>
      </c>
      <c r="BQ40" s="1">
        <v>0.00329968126483</v>
      </c>
      <c r="BR40" s="1">
        <v>0.0</v>
      </c>
      <c r="BS40" s="1">
        <v>1.12329574973E-4</v>
      </c>
      <c r="BT40" s="1">
        <v>0.0</v>
      </c>
      <c r="BU40" s="1">
        <v>0.00136199609655</v>
      </c>
      <c r="BV40" s="1">
        <v>6.0377146548E-4</v>
      </c>
      <c r="BW40" s="1">
        <v>0.00199384995577</v>
      </c>
      <c r="BX40" s="1">
        <v>0.0</v>
      </c>
      <c r="BY40" s="1">
        <v>3.65071118662E-4</v>
      </c>
      <c r="BZ40" s="1">
        <v>0.0</v>
      </c>
      <c r="CA40" s="1">
        <v>0.0</v>
      </c>
      <c r="CB40" s="1">
        <v>0.0</v>
      </c>
      <c r="CC40" s="1">
        <v>0.0</v>
      </c>
      <c r="CD40" s="1">
        <v>0.0</v>
      </c>
      <c r="CE40" s="1">
        <v>0.0</v>
      </c>
      <c r="CF40" s="1">
        <v>0.0</v>
      </c>
      <c r="CG40" s="1">
        <v>0.0</v>
      </c>
      <c r="CH40" s="1">
        <v>0.0</v>
      </c>
      <c r="CI40" s="1">
        <v>0.0</v>
      </c>
      <c r="CJ40" s="1">
        <v>0.0</v>
      </c>
      <c r="CK40" s="1">
        <v>0.0</v>
      </c>
      <c r="CL40" s="1">
        <v>0.0</v>
      </c>
      <c r="CM40" s="1">
        <v>0.0</v>
      </c>
      <c r="CN40" s="1">
        <v>0.0</v>
      </c>
      <c r="CO40" s="1">
        <v>0.0</v>
      </c>
      <c r="CP40" s="1">
        <v>0.0</v>
      </c>
      <c r="CQ40" s="1">
        <v>0.0</v>
      </c>
      <c r="CR40" s="1">
        <v>0.0</v>
      </c>
      <c r="CS40" s="1">
        <v>1.40411968716E-5</v>
      </c>
      <c r="CT40" s="1">
        <v>0.0</v>
      </c>
      <c r="CU40" s="16">
        <v>1.40411968716E-5</v>
      </c>
      <c r="CV40" s="16">
        <v>0.0</v>
      </c>
      <c r="CW40" s="1">
        <v>0.0</v>
      </c>
      <c r="CX40" s="16">
        <v>1.40411968716E-5</v>
      </c>
      <c r="CY40" s="1">
        <v>0.0</v>
      </c>
      <c r="CZ40" s="16">
        <v>5.61647874865E-5</v>
      </c>
      <c r="DA40" s="1">
        <v>0.0</v>
      </c>
      <c r="DB40" s="1">
        <v>0.0</v>
      </c>
      <c r="DC40" s="1">
        <v>0.0</v>
      </c>
      <c r="DD40" s="1">
        <v>0.0</v>
      </c>
      <c r="DE40" s="1">
        <v>0.0</v>
      </c>
      <c r="DF40" s="1">
        <v>0.0</v>
      </c>
      <c r="DG40" s="1">
        <v>0.0</v>
      </c>
      <c r="DH40" s="1">
        <v>0.0</v>
      </c>
      <c r="DI40" s="1">
        <v>0.0</v>
      </c>
      <c r="DJ40" s="16">
        <v>2.80823937432E-5</v>
      </c>
      <c r="DK40" s="1">
        <v>5.61647874865E-5</v>
      </c>
      <c r="DL40" s="1">
        <v>0.0</v>
      </c>
      <c r="DM40" s="1">
        <v>0.0</v>
      </c>
      <c r="DN40" s="1">
        <v>0.0</v>
      </c>
      <c r="DO40" s="1">
        <v>0.0</v>
      </c>
      <c r="DP40" s="1">
        <v>0.0</v>
      </c>
      <c r="DQ40" s="1">
        <v>0.0</v>
      </c>
      <c r="DR40" s="1">
        <v>0.0</v>
      </c>
      <c r="DS40" s="1">
        <v>1.12329574973E-4</v>
      </c>
      <c r="DT40" s="1">
        <v>0.00344009323355</v>
      </c>
      <c r="DU40" s="1">
        <v>4.91441890507E-4</v>
      </c>
      <c r="DV40" s="1">
        <v>0.0</v>
      </c>
      <c r="DW40" s="16">
        <v>5.61647874865E-5</v>
      </c>
      <c r="DX40" s="1">
        <v>0.0</v>
      </c>
      <c r="DY40" s="1">
        <v>0.160898074952</v>
      </c>
      <c r="DZ40" s="1">
        <v>1.40411968716E-5</v>
      </c>
      <c r="EA40" s="1">
        <v>0.0</v>
      </c>
      <c r="EB40" s="1">
        <v>0.0</v>
      </c>
      <c r="EC40" s="1">
        <v>0.0</v>
      </c>
      <c r="ED40" s="16">
        <v>2.80823937432E-5</v>
      </c>
      <c r="EE40" s="1">
        <v>0.0</v>
      </c>
      <c r="EF40" s="16">
        <v>1.40411968716E-5</v>
      </c>
      <c r="EG40" s="1">
        <v>0.0109802159536</v>
      </c>
      <c r="EH40" s="1">
        <v>5.1952428425E-4</v>
      </c>
      <c r="EI40" s="1">
        <v>0.0</v>
      </c>
      <c r="EJ40" s="1">
        <v>3.79112315534E-4</v>
      </c>
      <c r="EK40" s="1">
        <v>0.00617812662351</v>
      </c>
      <c r="EL40" s="1">
        <v>2.38700346818E-4</v>
      </c>
      <c r="EM40" s="16">
        <v>1.40411968716E-5</v>
      </c>
      <c r="EN40" s="1">
        <v>0.00568668473301</v>
      </c>
      <c r="EO40" s="1">
        <v>0.00126370771845</v>
      </c>
      <c r="EP40" s="1">
        <v>0.0</v>
      </c>
      <c r="EQ40" s="1">
        <v>0.0</v>
      </c>
      <c r="ER40" s="1">
        <v>0.0</v>
      </c>
      <c r="ES40" s="1">
        <v>0.0</v>
      </c>
      <c r="ET40" s="1">
        <v>0.0</v>
      </c>
      <c r="EU40" s="1">
        <v>0.00994116738511</v>
      </c>
      <c r="EV40" s="1">
        <v>0.0</v>
      </c>
      <c r="EW40" s="16">
        <v>2.80823937432E-5</v>
      </c>
      <c r="EX40" s="1">
        <v>0.0</v>
      </c>
      <c r="EY40" s="1">
        <v>0.0</v>
      </c>
      <c r="EZ40" s="1">
        <v>0.0</v>
      </c>
      <c r="FA40" s="1">
        <v>0.0</v>
      </c>
      <c r="FB40" s="1">
        <v>0.0</v>
      </c>
      <c r="FC40" s="1">
        <v>0.0</v>
      </c>
      <c r="FD40" s="1">
        <v>0.00106713096224</v>
      </c>
      <c r="FE40" s="1">
        <v>0.0286440416181</v>
      </c>
      <c r="FF40" s="16">
        <v>2.80823937432E-5</v>
      </c>
      <c r="FG40" s="1">
        <v>0.0157401816931</v>
      </c>
      <c r="FH40" s="1">
        <v>0.0</v>
      </c>
      <c r="FI40" s="1">
        <v>0.0</v>
      </c>
      <c r="FJ40" s="1">
        <v>0.00126370771845</v>
      </c>
      <c r="FK40" s="1">
        <v>0.00453530658953</v>
      </c>
      <c r="FL40" s="16">
        <v>4.21235906149E-5</v>
      </c>
      <c r="FM40" s="1">
        <v>0.0</v>
      </c>
      <c r="FN40" s="1">
        <v>0.00247125064941</v>
      </c>
      <c r="FO40" s="1">
        <v>0.0</v>
      </c>
      <c r="FP40" s="1">
        <v>0.0</v>
      </c>
      <c r="FQ40" s="1">
        <v>0.0</v>
      </c>
      <c r="FR40" s="1">
        <v>0.0</v>
      </c>
      <c r="FS40" s="1">
        <v>3.36988724919E-4</v>
      </c>
      <c r="FT40" s="1">
        <v>0.0</v>
      </c>
      <c r="FU40" s="1">
        <v>0.00167090242772</v>
      </c>
      <c r="FV40" s="1">
        <v>0.0</v>
      </c>
      <c r="FW40" s="1">
        <v>0.0</v>
      </c>
      <c r="FX40" s="1">
        <v>2.80823937432E-5</v>
      </c>
      <c r="FY40" s="1">
        <v>0.0</v>
      </c>
      <c r="FZ40" s="1">
        <v>0.0</v>
      </c>
      <c r="GA40" s="1">
        <v>0.00366475238349</v>
      </c>
      <c r="GB40" s="16">
        <v>0.0</v>
      </c>
      <c r="GC40" s="1">
        <v>0.0</v>
      </c>
      <c r="GD40" s="1">
        <v>0.0</v>
      </c>
      <c r="GE40" s="1">
        <v>0.0</v>
      </c>
      <c r="GF40" s="1">
        <v>1.40411968716E-5</v>
      </c>
      <c r="GG40" s="1">
        <v>0.0165686123085</v>
      </c>
      <c r="GH40" s="1">
        <v>1.40411968716E-5</v>
      </c>
      <c r="GI40" s="1">
        <v>3.22947528047E-4</v>
      </c>
      <c r="GJ40" s="1">
        <v>3.36988724919E-4</v>
      </c>
      <c r="GK40" s="16">
        <v>0.00438085342395</v>
      </c>
      <c r="GL40" s="16">
        <v>0.0</v>
      </c>
      <c r="GM40" s="1">
        <v>9.82883781013E-5</v>
      </c>
      <c r="GN40" s="1">
        <v>6.59936252966E-4</v>
      </c>
      <c r="GO40" s="1">
        <v>5.1952428425E-4</v>
      </c>
      <c r="GP40" s="16">
        <v>0.0</v>
      </c>
      <c r="GQ40" s="1">
        <v>1.40411968716E-5</v>
      </c>
      <c r="GR40" s="1">
        <v>0.0180148555863</v>
      </c>
      <c r="GS40" s="16">
        <v>0.0</v>
      </c>
      <c r="GT40" s="1">
        <v>1.40411968716E-5</v>
      </c>
      <c r="GU40" s="1">
        <v>0.00300481613053</v>
      </c>
      <c r="GV40" s="16">
        <v>0.0</v>
      </c>
      <c r="GW40" s="1">
        <v>3.22947528047E-4</v>
      </c>
      <c r="GX40" s="1">
        <v>0.0</v>
      </c>
      <c r="GY40" s="1">
        <v>0.0</v>
      </c>
      <c r="GZ40" s="16">
        <v>0.0</v>
      </c>
      <c r="HA40" s="1">
        <v>4.21235906149E-5</v>
      </c>
      <c r="HB40" s="1">
        <v>1.40411968716E-5</v>
      </c>
      <c r="HC40" s="1">
        <v>2.80823937432E-5</v>
      </c>
      <c r="HD40" s="1">
        <v>0.0</v>
      </c>
      <c r="HE40" s="1">
        <v>0.0</v>
      </c>
      <c r="HF40" s="1">
        <v>0.0</v>
      </c>
      <c r="HG40" s="1">
        <v>0.0</v>
      </c>
      <c r="HH40" s="1">
        <v>5.47606677993E-4</v>
      </c>
      <c r="HI40" s="1">
        <v>5.61647874865E-5</v>
      </c>
      <c r="HJ40" s="1">
        <v>0.00193768516828</v>
      </c>
      <c r="HK40" s="1">
        <v>0.0</v>
      </c>
      <c r="HL40" s="1">
        <v>0.0</v>
      </c>
      <c r="HM40" s="1">
        <v>0.0</v>
      </c>
      <c r="HN40" s="1">
        <v>0.00117946053722</v>
      </c>
      <c r="HO40" s="1">
        <v>0.0</v>
      </c>
      <c r="HP40" s="1">
        <v>0.0</v>
      </c>
      <c r="HQ40" s="1">
        <v>0.0</v>
      </c>
      <c r="HR40" s="1">
        <v>0.0</v>
      </c>
      <c r="HS40" s="1">
        <v>0.0</v>
      </c>
      <c r="HT40" s="1">
        <v>0.0</v>
      </c>
      <c r="HU40" s="1">
        <v>0.0</v>
      </c>
      <c r="HV40" s="1">
        <v>0.0</v>
      </c>
      <c r="HW40" s="1">
        <v>0.0</v>
      </c>
      <c r="HX40" s="1">
        <v>0.0</v>
      </c>
      <c r="HY40" s="1">
        <v>2.80823937432E-5</v>
      </c>
      <c r="HZ40" s="1">
        <v>0.0</v>
      </c>
      <c r="IA40" s="1">
        <v>0.0</v>
      </c>
      <c r="IB40" s="1">
        <v>0.0</v>
      </c>
      <c r="IC40" s="1">
        <v>0.0</v>
      </c>
      <c r="ID40" s="1">
        <v>0.0</v>
      </c>
      <c r="IE40" s="1">
        <v>0.0</v>
      </c>
      <c r="IF40" s="1">
        <v>0.0</v>
      </c>
      <c r="IG40" s="1">
        <v>0.0</v>
      </c>
      <c r="IH40" s="1">
        <v>0.0</v>
      </c>
      <c r="II40" s="1">
        <v>0.0</v>
      </c>
      <c r="IJ40" s="1">
        <v>0.0</v>
      </c>
      <c r="IK40" s="1">
        <v>0.0</v>
      </c>
      <c r="IL40" s="1">
        <v>0.0</v>
      </c>
      <c r="IM40" s="1">
        <v>0.0</v>
      </c>
      <c r="IN40" s="1">
        <v>0.0</v>
      </c>
      <c r="IO40" s="1">
        <v>0.0</v>
      </c>
      <c r="IP40" s="1">
        <v>0.0</v>
      </c>
      <c r="IQ40" s="1">
        <v>0.0</v>
      </c>
      <c r="IR40" s="1">
        <v>0.0</v>
      </c>
      <c r="IS40" s="1">
        <v>0.0</v>
      </c>
      <c r="IT40" s="1">
        <v>0.0</v>
      </c>
      <c r="IU40" s="1">
        <v>0.0</v>
      </c>
      <c r="IV40" s="1">
        <v>0.0</v>
      </c>
      <c r="IW40" s="1">
        <v>0.0</v>
      </c>
      <c r="IX40" s="1">
        <v>0.0</v>
      </c>
      <c r="IY40" s="1">
        <v>0.0</v>
      </c>
      <c r="IZ40" s="1">
        <v>0.0</v>
      </c>
      <c r="JA40" s="1">
        <v>0.0</v>
      </c>
      <c r="JB40" s="1">
        <v>0.0</v>
      </c>
      <c r="JC40" s="16">
        <v>0.0</v>
      </c>
      <c r="JD40" s="16">
        <v>0.0</v>
      </c>
      <c r="JE40" s="1">
        <v>0.0</v>
      </c>
      <c r="JF40" s="1">
        <v>5.61647874865E-5</v>
      </c>
      <c r="JG40" s="1">
        <v>0.0</v>
      </c>
      <c r="JH40" s="1">
        <v>0.0</v>
      </c>
      <c r="JI40" s="1">
        <v>0.0</v>
      </c>
      <c r="JJ40" s="1">
        <v>0.00205001474326</v>
      </c>
      <c r="JK40" s="1">
        <v>0.0</v>
      </c>
      <c r="JL40" s="1">
        <v>0.0</v>
      </c>
      <c r="JM40" s="1">
        <v>0.0</v>
      </c>
      <c r="JN40" s="1">
        <v>0.0</v>
      </c>
      <c r="JO40" s="1">
        <v>0.0</v>
      </c>
      <c r="JP40" s="16">
        <v>0.0</v>
      </c>
      <c r="JQ40" s="1">
        <v>0.0</v>
      </c>
      <c r="JR40" s="1">
        <v>0.0</v>
      </c>
      <c r="JS40" s="1">
        <v>0.0</v>
      </c>
      <c r="JT40" s="1">
        <v>0.0</v>
      </c>
      <c r="JU40" s="16">
        <v>0.0</v>
      </c>
      <c r="JV40" s="1">
        <v>0.0</v>
      </c>
      <c r="JW40" s="1">
        <v>0.0</v>
      </c>
      <c r="JX40" s="1">
        <v>0.0</v>
      </c>
      <c r="JY40" s="1">
        <v>0.0</v>
      </c>
      <c r="JZ40" s="1">
        <v>3.08906331176E-4</v>
      </c>
      <c r="KA40" s="1">
        <v>2.38700346818E-4</v>
      </c>
      <c r="KB40" s="1">
        <v>0.0</v>
      </c>
      <c r="KC40" s="1">
        <v>0.0</v>
      </c>
      <c r="KD40" s="1">
        <v>0.0</v>
      </c>
      <c r="KE40" s="1">
        <v>0.0</v>
      </c>
      <c r="KF40" s="1">
        <v>0.0</v>
      </c>
      <c r="KG40" s="1">
        <v>0.0</v>
      </c>
      <c r="KH40" s="1">
        <v>0.0</v>
      </c>
      <c r="KI40" s="1">
        <v>0.0</v>
      </c>
      <c r="KJ40" s="1">
        <v>0.0</v>
      </c>
      <c r="KK40" s="1">
        <v>0.0</v>
      </c>
      <c r="KL40" s="1">
        <v>0.0</v>
      </c>
      <c r="KM40" s="1">
        <v>0.0</v>
      </c>
      <c r="KN40" s="1">
        <v>0.0</v>
      </c>
      <c r="KO40" s="16">
        <v>3.93153512405E-4</v>
      </c>
      <c r="KP40" s="1">
        <v>0.120010109662</v>
      </c>
      <c r="KQ40" s="1">
        <v>2.80823937432E-5</v>
      </c>
      <c r="KR40" s="16">
        <v>0.0</v>
      </c>
      <c r="KS40" s="1">
        <v>5.61647874865E-5</v>
      </c>
      <c r="KT40" s="1">
        <v>0.0</v>
      </c>
      <c r="KU40" s="1">
        <v>0.0</v>
      </c>
      <c r="KV40" s="1">
        <v>1.40411968716E-5</v>
      </c>
      <c r="KW40" s="1">
        <v>0.0</v>
      </c>
      <c r="KX40" s="1">
        <v>0.0</v>
      </c>
      <c r="KY40" s="1">
        <v>8.42471812297E-5</v>
      </c>
      <c r="KZ40" s="1">
        <v>0.0</v>
      </c>
      <c r="LA40" s="1">
        <v>0.0</v>
      </c>
      <c r="LB40" s="1">
        <v>0.0</v>
      </c>
      <c r="LC40" s="1">
        <v>0.0</v>
      </c>
      <c r="LD40" s="1">
        <v>0.0</v>
      </c>
      <c r="LE40" s="1">
        <v>0.0</v>
      </c>
      <c r="LF40" s="1">
        <v>0.0</v>
      </c>
      <c r="LG40" s="1">
        <v>0.0</v>
      </c>
      <c r="LH40" s="1">
        <v>0.0</v>
      </c>
      <c r="LI40" s="1">
        <v>0.0</v>
      </c>
      <c r="LJ40" s="1">
        <v>0.0</v>
      </c>
      <c r="LK40" s="1">
        <v>0.0</v>
      </c>
      <c r="LL40" s="1">
        <v>2.80823937432E-5</v>
      </c>
      <c r="LM40" s="1">
        <v>0.0</v>
      </c>
      <c r="LN40" s="1">
        <v>2.52741543689E-4</v>
      </c>
      <c r="LO40" s="1">
        <v>5.61647874865E-5</v>
      </c>
      <c r="LP40" s="1">
        <v>0.0</v>
      </c>
      <c r="LQ40" s="1">
        <v>0.0</v>
      </c>
      <c r="LR40" s="1">
        <v>0.0</v>
      </c>
      <c r="LS40" s="1">
        <v>0.0</v>
      </c>
      <c r="LT40" s="1">
        <v>0.0</v>
      </c>
      <c r="LU40" s="1">
        <v>0.0</v>
      </c>
      <c r="LV40" s="1">
        <v>0.0</v>
      </c>
      <c r="LW40" s="1">
        <v>0.0</v>
      </c>
      <c r="LX40" s="1">
        <v>0.0</v>
      </c>
      <c r="LY40" s="1">
        <v>0.0</v>
      </c>
      <c r="LZ40" s="1">
        <v>0.0</v>
      </c>
      <c r="MA40" s="1">
        <v>0.0</v>
      </c>
      <c r="MB40" s="1">
        <v>0.0</v>
      </c>
      <c r="MC40" s="1">
        <v>0.0</v>
      </c>
      <c r="MD40" s="1">
        <v>0.0</v>
      </c>
      <c r="ME40" s="1">
        <v>0.0</v>
      </c>
      <c r="MF40" s="1">
        <v>0.0</v>
      </c>
      <c r="MG40" s="1">
        <v>0.0</v>
      </c>
      <c r="MH40" s="1">
        <v>0.0</v>
      </c>
      <c r="MI40" s="1">
        <v>0.0</v>
      </c>
      <c r="MJ40" s="16">
        <v>0.0</v>
      </c>
      <c r="MK40" s="1">
        <v>0.0</v>
      </c>
      <c r="ML40" s="1">
        <v>0.0</v>
      </c>
      <c r="MM40" s="1">
        <v>1.40411968716E-5</v>
      </c>
      <c r="MN40" s="1">
        <v>4.21235906149E-5</v>
      </c>
      <c r="MO40" s="1">
        <v>0.0</v>
      </c>
      <c r="MP40" s="1">
        <v>0.0</v>
      </c>
      <c r="MQ40" s="1">
        <v>8.00348221682E-4</v>
      </c>
      <c r="MR40" s="1">
        <v>0.0</v>
      </c>
    </row>
    <row r="41" ht="14.25" customHeight="1">
      <c r="A41" s="1" t="s">
        <v>148</v>
      </c>
      <c r="B41" s="1">
        <v>75.0</v>
      </c>
      <c r="C41" s="1" t="s">
        <v>145</v>
      </c>
      <c r="D41" s="1">
        <v>16.0</v>
      </c>
      <c r="E41" s="1" t="s">
        <v>89</v>
      </c>
      <c r="F41" s="1" t="s">
        <v>37</v>
      </c>
      <c r="G41" s="1">
        <v>2.0</v>
      </c>
      <c r="H41" s="1" t="s">
        <v>55</v>
      </c>
      <c r="I41" s="1" t="s">
        <v>56</v>
      </c>
      <c r="J41" s="1" t="s">
        <v>57</v>
      </c>
      <c r="K41" s="1">
        <v>16.0</v>
      </c>
      <c r="L41" s="1" t="s">
        <v>146</v>
      </c>
      <c r="M41" s="1" t="s">
        <v>148</v>
      </c>
      <c r="N41" s="1">
        <v>0.0284954517713</v>
      </c>
      <c r="O41" s="16">
        <v>5.81243279375E-5</v>
      </c>
      <c r="P41" s="1">
        <v>0.0</v>
      </c>
      <c r="Q41" s="1">
        <v>0.0</v>
      </c>
      <c r="R41" s="1">
        <v>0.0</v>
      </c>
      <c r="S41" s="1">
        <v>1.45310819844E-5</v>
      </c>
      <c r="T41" s="1">
        <v>1.59841901828E-4</v>
      </c>
      <c r="U41" s="1">
        <v>0.0</v>
      </c>
      <c r="V41" s="1">
        <v>0.0</v>
      </c>
      <c r="W41" s="1">
        <v>0.0</v>
      </c>
      <c r="X41" s="1">
        <v>0.0</v>
      </c>
      <c r="Y41" s="1">
        <v>1.45310819844E-5</v>
      </c>
      <c r="Z41" s="1">
        <v>0.0</v>
      </c>
      <c r="AA41" s="1">
        <v>0.0</v>
      </c>
      <c r="AB41" s="1">
        <v>0.0</v>
      </c>
      <c r="AC41" s="1">
        <v>0.0</v>
      </c>
      <c r="AD41" s="1">
        <v>0.0</v>
      </c>
      <c r="AE41" s="1">
        <v>0.0</v>
      </c>
      <c r="AF41" s="1">
        <v>0.0</v>
      </c>
      <c r="AG41" s="16">
        <v>0.0</v>
      </c>
      <c r="AH41" s="1">
        <v>0.0</v>
      </c>
      <c r="AI41" s="16">
        <v>0.0</v>
      </c>
      <c r="AJ41" s="1">
        <v>1.45310819844E-5</v>
      </c>
      <c r="AK41" s="1">
        <v>0.0</v>
      </c>
      <c r="AL41" s="1">
        <v>0.0</v>
      </c>
      <c r="AM41" s="1">
        <v>0.0</v>
      </c>
      <c r="AN41" s="1">
        <v>0.0</v>
      </c>
      <c r="AO41" s="1">
        <v>0.0</v>
      </c>
      <c r="AP41" s="1">
        <v>0.0</v>
      </c>
      <c r="AQ41" s="1">
        <v>0.0</v>
      </c>
      <c r="AR41" s="1">
        <v>0.0</v>
      </c>
      <c r="AS41" s="1">
        <v>0.0</v>
      </c>
      <c r="AT41" s="16">
        <v>1.45310819844E-5</v>
      </c>
      <c r="AU41" s="1">
        <v>0.0</v>
      </c>
      <c r="AV41" s="1">
        <v>0.204684820832</v>
      </c>
      <c r="AW41" s="1">
        <v>0.0</v>
      </c>
      <c r="AX41" s="16">
        <v>0.0</v>
      </c>
      <c r="AY41" s="1">
        <v>0.0072510099102</v>
      </c>
      <c r="AZ41" s="1">
        <v>6.68429771281E-4</v>
      </c>
      <c r="BA41" s="1">
        <v>0.0</v>
      </c>
      <c r="BB41" s="1">
        <v>0.0498706733703</v>
      </c>
      <c r="BC41" s="1">
        <v>1.30779737859E-4</v>
      </c>
      <c r="BD41" s="1">
        <v>0.00101717573891</v>
      </c>
      <c r="BE41" s="1">
        <v>0.0</v>
      </c>
      <c r="BF41" s="1">
        <v>0.0</v>
      </c>
      <c r="BG41" s="1">
        <v>0.0</v>
      </c>
      <c r="BH41" s="16">
        <v>1.45310819844E-5</v>
      </c>
      <c r="BI41" s="1">
        <v>1.45310819844E-5</v>
      </c>
      <c r="BJ41" s="16">
        <v>1.16248655875E-4</v>
      </c>
      <c r="BK41" s="1">
        <v>0.224040222035</v>
      </c>
      <c r="BL41" s="1">
        <v>0.0233950419948</v>
      </c>
      <c r="BM41" s="1">
        <v>0.0</v>
      </c>
      <c r="BN41" s="1">
        <v>0.00302246505275</v>
      </c>
      <c r="BO41" s="1">
        <v>0.0</v>
      </c>
      <c r="BP41" s="1">
        <v>2.90621639687E-5</v>
      </c>
      <c r="BQ41" s="1">
        <v>0.00351652184022</v>
      </c>
      <c r="BR41" s="1">
        <v>0.0</v>
      </c>
      <c r="BS41" s="16">
        <v>5.81243279375E-5</v>
      </c>
      <c r="BT41" s="16">
        <v>0.0</v>
      </c>
      <c r="BU41" s="1">
        <v>0.00122061088669</v>
      </c>
      <c r="BV41" s="1">
        <v>4.06870295562E-4</v>
      </c>
      <c r="BW41" s="1">
        <v>0.00219419337964</v>
      </c>
      <c r="BX41" s="16">
        <v>0.0</v>
      </c>
      <c r="BY41" s="1">
        <v>2.76090557703E-4</v>
      </c>
      <c r="BZ41" s="1">
        <v>0.0</v>
      </c>
      <c r="CA41" s="1">
        <v>0.0</v>
      </c>
      <c r="CB41" s="1">
        <v>0.0</v>
      </c>
      <c r="CC41" s="1">
        <v>0.0</v>
      </c>
      <c r="CD41" s="1">
        <v>0.0</v>
      </c>
      <c r="CE41" s="1">
        <v>0.0</v>
      </c>
      <c r="CF41" s="1">
        <v>0.0</v>
      </c>
      <c r="CG41" s="1">
        <v>0.0</v>
      </c>
      <c r="CH41" s="1">
        <v>0.0</v>
      </c>
      <c r="CI41" s="16">
        <v>0.0</v>
      </c>
      <c r="CJ41" s="1">
        <v>0.0</v>
      </c>
      <c r="CK41" s="1">
        <v>0.0</v>
      </c>
      <c r="CL41" s="1">
        <v>0.0</v>
      </c>
      <c r="CM41" s="1">
        <v>0.0</v>
      </c>
      <c r="CN41" s="1">
        <v>0.0</v>
      </c>
      <c r="CO41" s="1">
        <v>0.0</v>
      </c>
      <c r="CP41" s="16">
        <v>0.0</v>
      </c>
      <c r="CQ41" s="1">
        <v>0.0</v>
      </c>
      <c r="CR41" s="1">
        <v>0.0</v>
      </c>
      <c r="CS41" s="1">
        <v>0.0</v>
      </c>
      <c r="CT41" s="1">
        <v>0.0</v>
      </c>
      <c r="CU41" s="16">
        <v>0.0</v>
      </c>
      <c r="CV41" s="16">
        <v>0.0</v>
      </c>
      <c r="CW41" s="1">
        <v>1.45310819844E-5</v>
      </c>
      <c r="CX41" s="1">
        <v>1.45310819844E-5</v>
      </c>
      <c r="CY41" s="1">
        <v>0.0</v>
      </c>
      <c r="CZ41" s="1">
        <v>8.71864919062E-5</v>
      </c>
      <c r="DA41" s="1">
        <v>0.0</v>
      </c>
      <c r="DB41" s="1">
        <v>0.0</v>
      </c>
      <c r="DC41" s="1">
        <v>0.0</v>
      </c>
      <c r="DD41" s="1">
        <v>0.0</v>
      </c>
      <c r="DE41" s="16">
        <v>0.0</v>
      </c>
      <c r="DF41" s="16">
        <v>0.0</v>
      </c>
      <c r="DG41" s="16">
        <v>0.0</v>
      </c>
      <c r="DH41" s="1">
        <v>0.0</v>
      </c>
      <c r="DI41" s="16">
        <v>0.0</v>
      </c>
      <c r="DJ41" s="16">
        <v>1.45310819844E-5</v>
      </c>
      <c r="DK41" s="16">
        <v>1.16248655875E-4</v>
      </c>
      <c r="DL41" s="1">
        <v>0.0</v>
      </c>
      <c r="DM41" s="1">
        <v>0.0</v>
      </c>
      <c r="DN41" s="1">
        <v>0.0</v>
      </c>
      <c r="DO41" s="1">
        <v>0.0</v>
      </c>
      <c r="DP41" s="1">
        <v>0.0</v>
      </c>
      <c r="DQ41" s="1">
        <v>1.45310819844E-5</v>
      </c>
      <c r="DR41" s="1">
        <v>0.0</v>
      </c>
      <c r="DS41" s="16">
        <v>4.35932459531E-5</v>
      </c>
      <c r="DT41" s="1">
        <v>0.00172919875614</v>
      </c>
      <c r="DU41" s="1">
        <v>3.77808131593E-4</v>
      </c>
      <c r="DV41" s="1">
        <v>0.0</v>
      </c>
      <c r="DW41" s="16">
        <v>0.0</v>
      </c>
      <c r="DX41" s="1">
        <v>0.0</v>
      </c>
      <c r="DY41" s="1">
        <v>0.149263274143</v>
      </c>
      <c r="DZ41" s="1">
        <v>0.0</v>
      </c>
      <c r="EA41" s="1">
        <v>0.0</v>
      </c>
      <c r="EB41" s="1">
        <v>0.0</v>
      </c>
      <c r="EC41" s="1">
        <v>0.0</v>
      </c>
      <c r="ED41" s="1">
        <v>0.0</v>
      </c>
      <c r="EE41" s="1">
        <v>0.0</v>
      </c>
      <c r="EF41" s="1">
        <v>0.0</v>
      </c>
      <c r="EG41" s="1">
        <v>0.0159551280188</v>
      </c>
      <c r="EH41" s="1">
        <v>6.39367607312E-4</v>
      </c>
      <c r="EI41" s="1">
        <v>0.0</v>
      </c>
      <c r="EJ41" s="1">
        <v>3.77808131593E-4</v>
      </c>
      <c r="EK41" s="1">
        <v>0.00858786945276</v>
      </c>
      <c r="EL41" s="1">
        <v>1.88904065797E-4</v>
      </c>
      <c r="EM41" s="1">
        <v>0.0</v>
      </c>
      <c r="EN41" s="1">
        <v>0.00696038827051</v>
      </c>
      <c r="EO41" s="1">
        <v>0.0015838879363</v>
      </c>
      <c r="EP41" s="1">
        <v>0.0</v>
      </c>
      <c r="EQ41" s="1">
        <v>0.0</v>
      </c>
      <c r="ER41" s="16">
        <v>0.0</v>
      </c>
      <c r="ES41" s="1">
        <v>0.0</v>
      </c>
      <c r="ET41" s="1">
        <v>0.0</v>
      </c>
      <c r="EU41" s="1">
        <v>0.0124095440146</v>
      </c>
      <c r="EV41" s="1">
        <v>0.0</v>
      </c>
      <c r="EW41" s="1">
        <v>2.03435147781E-4</v>
      </c>
      <c r="EX41" s="1">
        <v>0.0</v>
      </c>
      <c r="EY41" s="1">
        <v>0.0</v>
      </c>
      <c r="EZ41" s="1">
        <v>0.0</v>
      </c>
      <c r="FA41" s="1">
        <v>0.0</v>
      </c>
      <c r="FB41" s="1">
        <v>0.0</v>
      </c>
      <c r="FC41" s="1">
        <v>0.0</v>
      </c>
      <c r="FD41" s="1">
        <v>0.00108983114883</v>
      </c>
      <c r="FE41" s="1">
        <v>0.0216367810747</v>
      </c>
      <c r="FF41" s="1">
        <v>4.35932459531E-5</v>
      </c>
      <c r="FG41" s="1">
        <v>0.0207358539917</v>
      </c>
      <c r="FH41" s="1">
        <v>0.0</v>
      </c>
      <c r="FI41" s="1">
        <v>0.0</v>
      </c>
      <c r="FJ41" s="1">
        <v>0.00133685954256</v>
      </c>
      <c r="FK41" s="1">
        <v>0.00499869220262</v>
      </c>
      <c r="FL41" s="1">
        <v>0.0</v>
      </c>
      <c r="FM41" s="1">
        <v>0.0</v>
      </c>
      <c r="FN41" s="1">
        <v>0.00293527856084</v>
      </c>
      <c r="FO41" s="1">
        <v>0.0</v>
      </c>
      <c r="FP41" s="1">
        <v>0.0</v>
      </c>
      <c r="FQ41" s="1">
        <v>0.0</v>
      </c>
      <c r="FR41" s="1">
        <v>0.0</v>
      </c>
      <c r="FS41" s="1">
        <v>2.17966229765E-4</v>
      </c>
      <c r="FT41" s="1">
        <v>0.0</v>
      </c>
      <c r="FU41" s="1">
        <v>0.0021360690517</v>
      </c>
      <c r="FV41" s="1">
        <v>0.0</v>
      </c>
      <c r="FW41" s="16">
        <v>0.0</v>
      </c>
      <c r="FX41" s="1">
        <v>8.71864919062E-5</v>
      </c>
      <c r="FY41" s="16">
        <v>0.0</v>
      </c>
      <c r="FZ41" s="1">
        <v>0.0</v>
      </c>
      <c r="GA41" s="1">
        <v>0.00367636374204</v>
      </c>
      <c r="GB41" s="1">
        <v>0.0</v>
      </c>
      <c r="GC41" s="1">
        <v>1.45310819844E-5</v>
      </c>
      <c r="GD41" s="1">
        <v>0.0</v>
      </c>
      <c r="GE41" s="1">
        <v>1.45310819844E-5</v>
      </c>
      <c r="GF41" s="1">
        <v>5.81243279375E-5</v>
      </c>
      <c r="GG41" s="1">
        <v>0.0186433781859</v>
      </c>
      <c r="GH41" s="1">
        <v>0.0</v>
      </c>
      <c r="GI41" s="1">
        <v>3.77808131593E-4</v>
      </c>
      <c r="GJ41" s="1">
        <v>4.35932459531E-4</v>
      </c>
      <c r="GK41" s="16">
        <v>0.00387979888983</v>
      </c>
      <c r="GL41" s="16">
        <v>0.0</v>
      </c>
      <c r="GM41" s="1">
        <v>1.01717573891E-4</v>
      </c>
      <c r="GN41" s="1">
        <v>4.06870295562E-4</v>
      </c>
      <c r="GO41" s="1">
        <v>6.24836525328E-4</v>
      </c>
      <c r="GP41" s="1">
        <v>0.0</v>
      </c>
      <c r="GQ41" s="1">
        <v>0.0</v>
      </c>
      <c r="GR41" s="1">
        <v>0.0161004388387</v>
      </c>
      <c r="GS41" s="1">
        <v>0.0</v>
      </c>
      <c r="GT41" s="1">
        <v>0.0</v>
      </c>
      <c r="GU41" s="1">
        <v>0.00242669069139</v>
      </c>
      <c r="GV41" s="1">
        <v>0.0</v>
      </c>
      <c r="GW41" s="1">
        <v>1.74372983812E-4</v>
      </c>
      <c r="GX41" s="1">
        <v>0.0</v>
      </c>
      <c r="GY41" s="1">
        <v>0.0</v>
      </c>
      <c r="GZ41" s="16">
        <v>0.0</v>
      </c>
      <c r="HA41" s="1">
        <v>2.3249731175E-4</v>
      </c>
      <c r="HB41" s="16">
        <v>2.90621639687E-5</v>
      </c>
      <c r="HC41" s="1">
        <v>0.0</v>
      </c>
      <c r="HD41" s="1">
        <v>0.0</v>
      </c>
      <c r="HE41" s="1">
        <v>0.0</v>
      </c>
      <c r="HF41" s="1">
        <v>0.0</v>
      </c>
      <c r="HG41" s="1">
        <v>0.0</v>
      </c>
      <c r="HH41" s="16">
        <v>6.82960853265E-4</v>
      </c>
      <c r="HI41" s="1">
        <v>4.35932459531E-5</v>
      </c>
      <c r="HJ41" s="1">
        <v>0.00188904065797</v>
      </c>
      <c r="HK41" s="1">
        <v>0.0</v>
      </c>
      <c r="HL41" s="1">
        <v>0.0</v>
      </c>
      <c r="HM41" s="1">
        <v>0.0</v>
      </c>
      <c r="HN41" s="1">
        <v>5.81243279375E-4</v>
      </c>
      <c r="HO41" s="1">
        <v>0.0</v>
      </c>
      <c r="HP41" s="1">
        <v>0.0</v>
      </c>
      <c r="HQ41" s="1">
        <v>0.0</v>
      </c>
      <c r="HR41" s="1">
        <v>0.0</v>
      </c>
      <c r="HS41" s="1">
        <v>0.0</v>
      </c>
      <c r="HT41" s="16">
        <v>0.0</v>
      </c>
      <c r="HU41" s="1">
        <v>0.0</v>
      </c>
      <c r="HV41" s="1">
        <v>0.0</v>
      </c>
      <c r="HW41" s="1">
        <v>0.0</v>
      </c>
      <c r="HX41" s="1">
        <v>0.0</v>
      </c>
      <c r="HY41" s="1">
        <v>1.45310819844E-5</v>
      </c>
      <c r="HZ41" s="1">
        <v>0.0</v>
      </c>
      <c r="IA41" s="1">
        <v>0.0</v>
      </c>
      <c r="IB41" s="1">
        <v>0.0</v>
      </c>
      <c r="IC41" s="1">
        <v>0.0</v>
      </c>
      <c r="ID41" s="1">
        <v>0.0</v>
      </c>
      <c r="IE41" s="1">
        <v>0.0</v>
      </c>
      <c r="IF41" s="1">
        <v>0.0</v>
      </c>
      <c r="IG41" s="1">
        <v>0.0</v>
      </c>
      <c r="IH41" s="1">
        <v>0.0</v>
      </c>
      <c r="II41" s="1">
        <v>0.0</v>
      </c>
      <c r="IJ41" s="1">
        <v>0.0</v>
      </c>
      <c r="IK41" s="1">
        <v>0.0</v>
      </c>
      <c r="IL41" s="1">
        <v>0.0</v>
      </c>
      <c r="IM41" s="1">
        <v>0.0</v>
      </c>
      <c r="IN41" s="1">
        <v>0.0</v>
      </c>
      <c r="IO41" s="1">
        <v>0.0</v>
      </c>
      <c r="IP41" s="1">
        <v>0.0</v>
      </c>
      <c r="IQ41" s="1">
        <v>0.0</v>
      </c>
      <c r="IR41" s="1">
        <v>0.0</v>
      </c>
      <c r="IS41" s="1">
        <v>0.0</v>
      </c>
      <c r="IT41" s="1">
        <v>0.0</v>
      </c>
      <c r="IU41" s="1">
        <v>1.45310819844E-5</v>
      </c>
      <c r="IV41" s="1">
        <v>0.0</v>
      </c>
      <c r="IW41" s="1">
        <v>0.0</v>
      </c>
      <c r="IX41" s="1">
        <v>0.0</v>
      </c>
      <c r="IY41" s="1">
        <v>0.0</v>
      </c>
      <c r="IZ41" s="1">
        <v>0.0</v>
      </c>
      <c r="JA41" s="1">
        <v>0.0</v>
      </c>
      <c r="JB41" s="1">
        <v>0.0</v>
      </c>
      <c r="JC41" s="1">
        <v>0.0</v>
      </c>
      <c r="JD41" s="16">
        <v>1.45310819844E-5</v>
      </c>
      <c r="JE41" s="1">
        <v>0.0</v>
      </c>
      <c r="JF41" s="1">
        <v>1.45310819844E-5</v>
      </c>
      <c r="JG41" s="1">
        <v>0.0</v>
      </c>
      <c r="JH41" s="1">
        <v>0.0</v>
      </c>
      <c r="JI41" s="1">
        <v>0.0</v>
      </c>
      <c r="JJ41" s="1">
        <v>0.00138045278851</v>
      </c>
      <c r="JK41" s="1">
        <v>0.0</v>
      </c>
      <c r="JL41" s="1">
        <v>0.0</v>
      </c>
      <c r="JM41" s="1">
        <v>0.0</v>
      </c>
      <c r="JN41" s="1">
        <v>0.0</v>
      </c>
      <c r="JO41" s="1">
        <v>0.0</v>
      </c>
      <c r="JP41" s="16">
        <v>0.0</v>
      </c>
      <c r="JQ41" s="1">
        <v>0.0</v>
      </c>
      <c r="JR41" s="1">
        <v>0.0</v>
      </c>
      <c r="JS41" s="1">
        <v>0.0</v>
      </c>
      <c r="JT41" s="1">
        <v>0.0</v>
      </c>
      <c r="JU41" s="1">
        <v>0.0</v>
      </c>
      <c r="JV41" s="1">
        <v>0.0</v>
      </c>
      <c r="JW41" s="1">
        <v>0.0</v>
      </c>
      <c r="JX41" s="1">
        <v>0.0</v>
      </c>
      <c r="JY41" s="1">
        <v>1.45310819844E-5</v>
      </c>
      <c r="JZ41" s="1">
        <v>3.63277049609E-4</v>
      </c>
      <c r="KA41" s="1">
        <v>2.90621639687E-4</v>
      </c>
      <c r="KB41" s="1">
        <v>0.0</v>
      </c>
      <c r="KC41" s="1">
        <v>0.0</v>
      </c>
      <c r="KD41" s="1">
        <v>0.0</v>
      </c>
      <c r="KE41" s="1">
        <v>0.0</v>
      </c>
      <c r="KF41" s="1">
        <v>0.0</v>
      </c>
      <c r="KG41" s="1">
        <v>0.0</v>
      </c>
      <c r="KH41" s="1">
        <v>0.0</v>
      </c>
      <c r="KI41" s="1">
        <v>0.0</v>
      </c>
      <c r="KJ41" s="1">
        <v>0.0</v>
      </c>
      <c r="KK41" s="1">
        <v>0.0</v>
      </c>
      <c r="KL41" s="1">
        <v>0.0</v>
      </c>
      <c r="KM41" s="16">
        <v>0.0</v>
      </c>
      <c r="KN41" s="16">
        <v>0.0</v>
      </c>
      <c r="KO41" s="1">
        <v>2.76090557703E-4</v>
      </c>
      <c r="KP41" s="1">
        <v>0.13949838705</v>
      </c>
      <c r="KQ41" s="1">
        <v>0.0</v>
      </c>
      <c r="KR41" s="1">
        <v>0.0</v>
      </c>
      <c r="KS41" s="1">
        <v>1.16248655875E-4</v>
      </c>
      <c r="KT41" s="16">
        <v>2.90621639687E-5</v>
      </c>
      <c r="KU41" s="1">
        <v>0.0</v>
      </c>
      <c r="KV41" s="1">
        <v>4.35932459531E-5</v>
      </c>
      <c r="KW41" s="16">
        <v>0.0</v>
      </c>
      <c r="KX41" s="1">
        <v>2.90621639687E-5</v>
      </c>
      <c r="KY41" s="1">
        <v>0.0</v>
      </c>
      <c r="KZ41" s="1">
        <v>0.0</v>
      </c>
      <c r="LA41" s="1">
        <v>0.0</v>
      </c>
      <c r="LB41" s="1">
        <v>1.45310819844E-5</v>
      </c>
      <c r="LC41" s="1">
        <v>0.0</v>
      </c>
      <c r="LD41" s="1">
        <v>0.0</v>
      </c>
      <c r="LE41" s="1">
        <v>0.0</v>
      </c>
      <c r="LF41" s="16">
        <v>0.0</v>
      </c>
      <c r="LG41" s="1">
        <v>0.0</v>
      </c>
      <c r="LH41" s="16">
        <v>0.0</v>
      </c>
      <c r="LI41" s="1">
        <v>0.0</v>
      </c>
      <c r="LJ41" s="1">
        <v>0.0</v>
      </c>
      <c r="LK41" s="1">
        <v>0.0</v>
      </c>
      <c r="LL41" s="1">
        <v>0.0</v>
      </c>
      <c r="LM41" s="1">
        <v>2.90621639687E-5</v>
      </c>
      <c r="LN41" s="1">
        <v>1.59841901828E-4</v>
      </c>
      <c r="LO41" s="1">
        <v>0.0</v>
      </c>
      <c r="LP41" s="1">
        <v>0.0</v>
      </c>
      <c r="LQ41" s="1">
        <v>0.0</v>
      </c>
      <c r="LR41" s="1">
        <v>0.0</v>
      </c>
      <c r="LS41" s="1">
        <v>0.0</v>
      </c>
      <c r="LT41" s="1">
        <v>0.0</v>
      </c>
      <c r="LU41" s="1">
        <v>0.0</v>
      </c>
      <c r="LV41" s="1">
        <v>0.0</v>
      </c>
      <c r="LW41" s="1">
        <v>0.0</v>
      </c>
      <c r="LX41" s="1">
        <v>0.0</v>
      </c>
      <c r="LY41" s="1">
        <v>0.0</v>
      </c>
      <c r="LZ41" s="1">
        <v>0.0</v>
      </c>
      <c r="MA41" s="1">
        <v>7.26554099218E-5</v>
      </c>
      <c r="MB41" s="1">
        <v>0.0</v>
      </c>
      <c r="MC41" s="1">
        <v>0.0</v>
      </c>
      <c r="MD41" s="1">
        <v>0.0</v>
      </c>
      <c r="ME41" s="1">
        <v>0.00145310819844</v>
      </c>
      <c r="MF41" s="1">
        <v>0.0</v>
      </c>
      <c r="MG41" s="1">
        <v>0.0</v>
      </c>
      <c r="MH41" s="1">
        <v>0.0</v>
      </c>
      <c r="MI41" s="1">
        <v>0.0</v>
      </c>
      <c r="MJ41" s="16">
        <v>0.0</v>
      </c>
      <c r="MK41" s="16">
        <v>1.45310819844E-5</v>
      </c>
      <c r="ML41" s="1">
        <v>0.0</v>
      </c>
      <c r="MM41" s="1">
        <v>0.0</v>
      </c>
      <c r="MN41" s="1">
        <v>2.90621639687E-5</v>
      </c>
      <c r="MO41" s="1">
        <v>0.0</v>
      </c>
      <c r="MP41" s="1">
        <v>1.45310819844E-5</v>
      </c>
      <c r="MQ41" s="1">
        <v>0.00122061088669</v>
      </c>
      <c r="MR41" s="1">
        <v>0.0</v>
      </c>
    </row>
    <row r="42" ht="14.25" customHeight="1">
      <c r="A42" s="1" t="s">
        <v>149</v>
      </c>
      <c r="B42" s="1">
        <v>83.0</v>
      </c>
      <c r="C42" s="1" t="s">
        <v>150</v>
      </c>
      <c r="D42" s="1">
        <v>21.0</v>
      </c>
      <c r="E42" s="1" t="s">
        <v>54</v>
      </c>
      <c r="F42" s="16" t="s">
        <v>37</v>
      </c>
      <c r="G42" s="1">
        <v>2.0</v>
      </c>
      <c r="H42" s="1" t="s">
        <v>55</v>
      </c>
      <c r="I42" s="1" t="s">
        <v>56</v>
      </c>
      <c r="J42" s="1" t="s">
        <v>57</v>
      </c>
      <c r="K42" s="1">
        <v>16.0</v>
      </c>
      <c r="L42" s="16" t="s">
        <v>151</v>
      </c>
      <c r="M42" s="1" t="s">
        <v>149</v>
      </c>
      <c r="N42" s="1">
        <v>0.0282288565221</v>
      </c>
      <c r="O42" s="1">
        <v>1.60939888951E-5</v>
      </c>
      <c r="P42" s="1">
        <v>0.0</v>
      </c>
      <c r="Q42" s="16">
        <v>0.0</v>
      </c>
      <c r="R42" s="1">
        <v>0.0</v>
      </c>
      <c r="S42" s="1">
        <v>0.0</v>
      </c>
      <c r="T42" s="1">
        <v>1.44845900056E-4</v>
      </c>
      <c r="U42" s="1">
        <v>0.0</v>
      </c>
      <c r="V42" s="16">
        <v>0.0</v>
      </c>
      <c r="W42" s="1">
        <v>0.0</v>
      </c>
      <c r="X42" s="1">
        <v>0.0</v>
      </c>
      <c r="Y42" s="1">
        <v>0.0</v>
      </c>
      <c r="Z42" s="1">
        <v>0.0</v>
      </c>
      <c r="AA42" s="1">
        <v>0.0</v>
      </c>
      <c r="AB42" s="1">
        <v>0.0</v>
      </c>
      <c r="AC42" s="1">
        <v>0.0</v>
      </c>
      <c r="AD42" s="1">
        <v>0.0</v>
      </c>
      <c r="AE42" s="1">
        <v>0.0</v>
      </c>
      <c r="AF42" s="1">
        <v>0.0</v>
      </c>
      <c r="AG42" s="1">
        <v>0.0</v>
      </c>
      <c r="AH42" s="1">
        <v>0.0</v>
      </c>
      <c r="AI42" s="1">
        <v>0.0</v>
      </c>
      <c r="AJ42" s="1">
        <v>0.0</v>
      </c>
      <c r="AK42" s="1">
        <v>0.0</v>
      </c>
      <c r="AL42" s="1">
        <v>0.0</v>
      </c>
      <c r="AM42" s="1">
        <v>0.0</v>
      </c>
      <c r="AN42" s="1">
        <v>0.0</v>
      </c>
      <c r="AO42" s="1">
        <v>0.0</v>
      </c>
      <c r="AP42" s="1">
        <v>0.0</v>
      </c>
      <c r="AQ42" s="1">
        <v>0.0</v>
      </c>
      <c r="AR42" s="1">
        <v>0.0</v>
      </c>
      <c r="AS42" s="1">
        <v>0.0</v>
      </c>
      <c r="AT42" s="1">
        <v>0.0</v>
      </c>
      <c r="AU42" s="1">
        <v>0.0</v>
      </c>
      <c r="AV42" s="1">
        <v>0.170354872455</v>
      </c>
      <c r="AW42" s="1">
        <v>0.0</v>
      </c>
      <c r="AX42" s="16">
        <v>3.21879777903E-5</v>
      </c>
      <c r="AY42" s="1">
        <v>0.0173815080068</v>
      </c>
      <c r="AZ42" s="1">
        <v>6.92041522491E-4</v>
      </c>
      <c r="BA42" s="16">
        <v>0.0</v>
      </c>
      <c r="BB42" s="1">
        <v>0.0502132453529</v>
      </c>
      <c r="BC42" s="16">
        <v>4.9891365575E-4</v>
      </c>
      <c r="BD42" s="1">
        <v>0.0013358010783</v>
      </c>
      <c r="BE42" s="1">
        <v>0.0</v>
      </c>
      <c r="BF42" s="1">
        <v>0.0</v>
      </c>
      <c r="BG42" s="1">
        <v>0.0</v>
      </c>
      <c r="BH42" s="1">
        <v>0.0</v>
      </c>
      <c r="BI42" s="1">
        <v>0.0</v>
      </c>
      <c r="BJ42" s="1">
        <v>1.44845900056E-4</v>
      </c>
      <c r="BK42" s="1">
        <v>0.135784984308</v>
      </c>
      <c r="BL42" s="1">
        <v>0.0147099058502</v>
      </c>
      <c r="BM42" s="1">
        <v>0.0</v>
      </c>
      <c r="BN42" s="1">
        <v>0.0193127866742</v>
      </c>
      <c r="BO42" s="1">
        <v>0.0</v>
      </c>
      <c r="BP42" s="1">
        <v>0.0</v>
      </c>
      <c r="BQ42" s="1">
        <v>0.00400740323489</v>
      </c>
      <c r="BR42" s="1">
        <v>0.0</v>
      </c>
      <c r="BS42" s="1">
        <v>4.82819666854E-5</v>
      </c>
      <c r="BT42" s="1">
        <v>0.0</v>
      </c>
      <c r="BU42" s="1">
        <v>9.65639333709E-4</v>
      </c>
      <c r="BV42" s="1">
        <v>3.86255733484E-4</v>
      </c>
      <c r="BW42" s="1">
        <v>0.00141627102277</v>
      </c>
      <c r="BX42" s="1">
        <v>0.0</v>
      </c>
      <c r="BY42" s="1">
        <v>0.00342801963467</v>
      </c>
      <c r="BZ42" s="1">
        <v>0.0</v>
      </c>
      <c r="CA42" s="1">
        <v>0.0</v>
      </c>
      <c r="CB42" s="1">
        <v>0.0</v>
      </c>
      <c r="CC42" s="1">
        <v>1.60939888951E-5</v>
      </c>
      <c r="CD42" s="1">
        <v>0.0</v>
      </c>
      <c r="CE42" s="1">
        <v>0.0</v>
      </c>
      <c r="CF42" s="1">
        <v>0.0</v>
      </c>
      <c r="CG42" s="1">
        <v>0.0</v>
      </c>
      <c r="CH42" s="1">
        <v>0.0</v>
      </c>
      <c r="CI42" s="1">
        <v>0.0</v>
      </c>
      <c r="CJ42" s="1">
        <v>0.0</v>
      </c>
      <c r="CK42" s="1">
        <v>0.0</v>
      </c>
      <c r="CL42" s="1">
        <v>0.0</v>
      </c>
      <c r="CM42" s="1">
        <v>0.0</v>
      </c>
      <c r="CN42" s="1">
        <v>0.0</v>
      </c>
      <c r="CO42" s="1">
        <v>0.0</v>
      </c>
      <c r="CP42" s="1">
        <v>0.0</v>
      </c>
      <c r="CQ42" s="1">
        <v>0.0</v>
      </c>
      <c r="CR42" s="1">
        <v>0.0</v>
      </c>
      <c r="CS42" s="1">
        <v>0.0</v>
      </c>
      <c r="CT42" s="1">
        <v>0.0</v>
      </c>
      <c r="CU42" s="1">
        <v>3.21879777903E-5</v>
      </c>
      <c r="CV42" s="16">
        <v>0.0</v>
      </c>
      <c r="CW42" s="1">
        <v>0.0</v>
      </c>
      <c r="CX42" s="16">
        <v>0.0</v>
      </c>
      <c r="CY42" s="1">
        <v>0.0</v>
      </c>
      <c r="CZ42" s="1">
        <v>6.43759555806E-5</v>
      </c>
      <c r="DA42" s="1">
        <v>0.0</v>
      </c>
      <c r="DB42" s="1">
        <v>0.0</v>
      </c>
      <c r="DC42" s="1">
        <v>0.0</v>
      </c>
      <c r="DD42" s="1">
        <v>0.0</v>
      </c>
      <c r="DE42" s="1">
        <v>0.0</v>
      </c>
      <c r="DF42" s="1">
        <v>0.0</v>
      </c>
      <c r="DG42" s="1">
        <v>0.0</v>
      </c>
      <c r="DH42" s="1">
        <v>0.0</v>
      </c>
      <c r="DI42" s="1">
        <v>3.21879777903E-5</v>
      </c>
      <c r="DJ42" s="1">
        <v>0.0</v>
      </c>
      <c r="DK42" s="1">
        <v>2.73597811218E-4</v>
      </c>
      <c r="DL42" s="1">
        <v>0.0</v>
      </c>
      <c r="DM42" s="1">
        <v>0.0</v>
      </c>
      <c r="DN42" s="1">
        <v>0.0</v>
      </c>
      <c r="DO42" s="1">
        <v>0.0</v>
      </c>
      <c r="DP42" s="16">
        <v>0.0</v>
      </c>
      <c r="DQ42" s="1">
        <v>1.60939888951E-5</v>
      </c>
      <c r="DR42" s="1">
        <v>0.0</v>
      </c>
      <c r="DS42" s="16">
        <v>1.93127866742E-4</v>
      </c>
      <c r="DT42" s="1">
        <v>0.00613180976905</v>
      </c>
      <c r="DU42" s="1">
        <v>7.56417478072E-4</v>
      </c>
      <c r="DV42" s="1">
        <v>0.0</v>
      </c>
      <c r="DW42" s="16">
        <v>1.60939888951E-5</v>
      </c>
      <c r="DX42" s="1">
        <v>1.60939888951E-5</v>
      </c>
      <c r="DY42" s="1">
        <v>0.0990263136718</v>
      </c>
      <c r="DZ42" s="1">
        <v>1.60939888951E-5</v>
      </c>
      <c r="EA42" s="1">
        <v>0.0</v>
      </c>
      <c r="EB42" s="1">
        <v>0.0</v>
      </c>
      <c r="EC42" s="1">
        <v>0.0</v>
      </c>
      <c r="ED42" s="16">
        <v>0.0</v>
      </c>
      <c r="EE42" s="1">
        <v>0.0</v>
      </c>
      <c r="EF42" s="1">
        <v>0.0</v>
      </c>
      <c r="EG42" s="1">
        <v>0.0171561921622</v>
      </c>
      <c r="EH42" s="1">
        <v>4.66725677959E-4</v>
      </c>
      <c r="EI42" s="1">
        <v>0.0</v>
      </c>
      <c r="EJ42" s="1">
        <v>6.75947533596E-4</v>
      </c>
      <c r="EK42" s="1">
        <v>0.00540758026877</v>
      </c>
      <c r="EL42" s="1">
        <v>1.12657922266E-4</v>
      </c>
      <c r="EM42" s="16">
        <v>0.0</v>
      </c>
      <c r="EN42" s="1">
        <v>0.0076285507363</v>
      </c>
      <c r="EO42" s="1">
        <v>0.00349239559025</v>
      </c>
      <c r="EP42" s="1">
        <v>0.0</v>
      </c>
      <c r="EQ42" s="16">
        <v>0.0</v>
      </c>
      <c r="ER42" s="1">
        <v>0.0</v>
      </c>
      <c r="ES42" s="1">
        <v>0.0</v>
      </c>
      <c r="ET42" s="1">
        <v>0.0</v>
      </c>
      <c r="EU42" s="1">
        <v>0.0550414420214</v>
      </c>
      <c r="EV42" s="1">
        <v>0.0</v>
      </c>
      <c r="EW42" s="1">
        <v>1.44845900056E-4</v>
      </c>
      <c r="EX42" s="1">
        <v>0.0</v>
      </c>
      <c r="EY42" s="1">
        <v>0.0</v>
      </c>
      <c r="EZ42" s="1">
        <v>0.0</v>
      </c>
      <c r="FA42" s="1">
        <v>0.0</v>
      </c>
      <c r="FB42" s="1">
        <v>0.0</v>
      </c>
      <c r="FC42" s="16">
        <v>0.0</v>
      </c>
      <c r="FD42" s="1">
        <v>0.00207612456747</v>
      </c>
      <c r="FE42" s="1">
        <v>0.038834795204</v>
      </c>
      <c r="FF42" s="1">
        <v>0.0</v>
      </c>
      <c r="FG42" s="1">
        <v>0.0100104610928</v>
      </c>
      <c r="FH42" s="1">
        <v>0.0</v>
      </c>
      <c r="FI42" s="1">
        <v>0.0</v>
      </c>
      <c r="FJ42" s="1">
        <v>0.00223706445643</v>
      </c>
      <c r="FK42" s="1">
        <v>0.0138247364609</v>
      </c>
      <c r="FL42" s="1">
        <v>1.60939888951E-5</v>
      </c>
      <c r="FM42" s="1">
        <v>0.0</v>
      </c>
      <c r="FN42" s="1">
        <v>0.00280035406776</v>
      </c>
      <c r="FO42" s="1">
        <v>0.0</v>
      </c>
      <c r="FP42" s="1">
        <v>0.0</v>
      </c>
      <c r="FQ42" s="1">
        <v>1.60939888951E-5</v>
      </c>
      <c r="FR42" s="16">
        <v>0.0</v>
      </c>
      <c r="FS42" s="1">
        <v>1.28751911161E-4</v>
      </c>
      <c r="FT42" s="1">
        <v>0.0</v>
      </c>
      <c r="FU42" s="1">
        <v>0.00104610927818</v>
      </c>
      <c r="FV42" s="1">
        <v>0.0</v>
      </c>
      <c r="FW42" s="1">
        <v>0.0</v>
      </c>
      <c r="FX42" s="1">
        <v>1.93127866742E-4</v>
      </c>
      <c r="FY42" s="1">
        <v>0.0</v>
      </c>
      <c r="FZ42" s="1">
        <v>1.60939888951E-5</v>
      </c>
      <c r="GA42" s="1">
        <v>0.0101874949706</v>
      </c>
      <c r="GB42" s="1">
        <v>0.0</v>
      </c>
      <c r="GC42" s="1">
        <v>0.0</v>
      </c>
      <c r="GD42" s="1">
        <v>0.0</v>
      </c>
      <c r="GE42" s="16">
        <v>0.0</v>
      </c>
      <c r="GF42" s="1">
        <v>0.0</v>
      </c>
      <c r="GG42" s="16">
        <v>0.0146938118613</v>
      </c>
      <c r="GH42" s="1">
        <v>0.0</v>
      </c>
      <c r="GI42" s="1">
        <v>2.09221855637E-4</v>
      </c>
      <c r="GJ42" s="1">
        <v>1.77033877847E-4</v>
      </c>
      <c r="GK42" s="16">
        <v>0.00300957592339</v>
      </c>
      <c r="GL42" s="1">
        <v>4.82819666854E-5</v>
      </c>
      <c r="GM42" s="1">
        <v>2.09221855637E-4</v>
      </c>
      <c r="GN42" s="1">
        <v>0.0136798905609</v>
      </c>
      <c r="GO42" s="1">
        <v>7.40323489177E-4</v>
      </c>
      <c r="GP42" s="16">
        <v>0.0</v>
      </c>
      <c r="GQ42" s="1">
        <v>3.21879777903E-5</v>
      </c>
      <c r="GR42" s="1">
        <v>0.029017461978</v>
      </c>
      <c r="GS42" s="16">
        <v>0.0</v>
      </c>
      <c r="GT42" s="1">
        <v>0.0</v>
      </c>
      <c r="GU42" s="1">
        <v>0.0444837853062</v>
      </c>
      <c r="GV42" s="1">
        <v>0.0</v>
      </c>
      <c r="GW42" s="1">
        <v>1.28751911161E-4</v>
      </c>
      <c r="GX42" s="1">
        <v>0.0</v>
      </c>
      <c r="GY42" s="1">
        <v>0.0</v>
      </c>
      <c r="GZ42" s="1">
        <v>0.0</v>
      </c>
      <c r="HA42" s="16">
        <v>0.0</v>
      </c>
      <c r="HB42" s="1">
        <v>1.60939888951E-5</v>
      </c>
      <c r="HC42" s="16">
        <v>0.0</v>
      </c>
      <c r="HD42" s="1">
        <v>0.0</v>
      </c>
      <c r="HE42" s="1">
        <v>0.0</v>
      </c>
      <c r="HF42" s="1">
        <v>0.0</v>
      </c>
      <c r="HG42" s="1">
        <v>0.0</v>
      </c>
      <c r="HH42" s="1">
        <v>0.00128751911161</v>
      </c>
      <c r="HI42" s="1">
        <v>1.12657922266E-4</v>
      </c>
      <c r="HJ42" s="1">
        <v>0.00656634746922</v>
      </c>
      <c r="HK42" s="1">
        <v>0.0</v>
      </c>
      <c r="HL42" s="1">
        <v>0.0</v>
      </c>
      <c r="HM42" s="1">
        <v>0.0</v>
      </c>
      <c r="HN42" s="1">
        <v>8.85169389233E-4</v>
      </c>
      <c r="HO42" s="1">
        <v>0.0</v>
      </c>
      <c r="HP42" s="1">
        <v>0.0</v>
      </c>
      <c r="HQ42" s="1">
        <v>0.0</v>
      </c>
      <c r="HR42" s="1">
        <v>0.0</v>
      </c>
      <c r="HS42" s="1">
        <v>0.0</v>
      </c>
      <c r="HT42" s="1">
        <v>0.0</v>
      </c>
      <c r="HU42" s="1">
        <v>1.60939888951E-5</v>
      </c>
      <c r="HV42" s="1">
        <v>0.0</v>
      </c>
      <c r="HW42" s="1">
        <v>0.0</v>
      </c>
      <c r="HX42" s="16">
        <v>0.0</v>
      </c>
      <c r="HY42" s="1">
        <v>1.60939888951E-5</v>
      </c>
      <c r="HZ42" s="1">
        <v>0.0</v>
      </c>
      <c r="IA42" s="1">
        <v>0.0</v>
      </c>
      <c r="IB42" s="1">
        <v>0.0</v>
      </c>
      <c r="IC42" s="1">
        <v>0.0</v>
      </c>
      <c r="ID42" s="1">
        <v>0.0</v>
      </c>
      <c r="IE42" s="1">
        <v>0.0</v>
      </c>
      <c r="IF42" s="1">
        <v>0.0</v>
      </c>
      <c r="IG42" s="1">
        <v>0.0</v>
      </c>
      <c r="IH42" s="1">
        <v>0.0</v>
      </c>
      <c r="II42" s="1">
        <v>0.0</v>
      </c>
      <c r="IJ42" s="1">
        <v>0.0</v>
      </c>
      <c r="IK42" s="1">
        <v>0.0</v>
      </c>
      <c r="IL42" s="1">
        <v>0.0</v>
      </c>
      <c r="IM42" s="1">
        <v>0.0</v>
      </c>
      <c r="IN42" s="1">
        <v>0.0</v>
      </c>
      <c r="IO42" s="1">
        <v>0.0</v>
      </c>
      <c r="IP42" s="1">
        <v>0.0</v>
      </c>
      <c r="IQ42" s="1">
        <v>0.0</v>
      </c>
      <c r="IR42" s="1">
        <v>0.0</v>
      </c>
      <c r="IS42" s="1">
        <v>0.0</v>
      </c>
      <c r="IT42" s="1">
        <v>0.0</v>
      </c>
      <c r="IU42" s="1">
        <v>0.0</v>
      </c>
      <c r="IV42" s="1">
        <v>0.0</v>
      </c>
      <c r="IW42" s="1">
        <v>0.0</v>
      </c>
      <c r="IX42" s="1">
        <v>0.0</v>
      </c>
      <c r="IY42" s="1">
        <v>0.0</v>
      </c>
      <c r="IZ42" s="1">
        <v>0.0</v>
      </c>
      <c r="JA42" s="1">
        <v>0.0</v>
      </c>
      <c r="JB42" s="1">
        <v>0.0</v>
      </c>
      <c r="JC42" s="16">
        <v>0.0</v>
      </c>
      <c r="JD42" s="1">
        <v>0.0</v>
      </c>
      <c r="JE42" s="1">
        <v>0.0</v>
      </c>
      <c r="JF42" s="1">
        <v>1.12657922266E-4</v>
      </c>
      <c r="JG42" s="1">
        <v>0.0</v>
      </c>
      <c r="JH42" s="1">
        <v>0.0</v>
      </c>
      <c r="JI42" s="1">
        <v>0.0</v>
      </c>
      <c r="JJ42" s="1">
        <v>0.00106220326708</v>
      </c>
      <c r="JK42" s="1">
        <v>0.0</v>
      </c>
      <c r="JL42" s="1">
        <v>0.0</v>
      </c>
      <c r="JM42" s="1">
        <v>0.0</v>
      </c>
      <c r="JN42" s="1">
        <v>0.0</v>
      </c>
      <c r="JO42" s="1">
        <v>0.0</v>
      </c>
      <c r="JP42" s="1">
        <v>0.0</v>
      </c>
      <c r="JQ42" s="1">
        <v>0.0</v>
      </c>
      <c r="JR42" s="1">
        <v>0.0</v>
      </c>
      <c r="JS42" s="1">
        <v>0.0</v>
      </c>
      <c r="JT42" s="1">
        <v>0.0</v>
      </c>
      <c r="JU42" s="16">
        <v>0.0</v>
      </c>
      <c r="JV42" s="1">
        <v>0.0</v>
      </c>
      <c r="JW42" s="1">
        <v>0.0</v>
      </c>
      <c r="JX42" s="1">
        <v>0.0</v>
      </c>
      <c r="JY42" s="16">
        <v>1.60939888951E-5</v>
      </c>
      <c r="JZ42" s="1">
        <v>3.70161744588E-4</v>
      </c>
      <c r="KA42" s="1">
        <v>1.44845900056E-4</v>
      </c>
      <c r="KB42" s="1">
        <v>0.0</v>
      </c>
      <c r="KC42" s="1">
        <v>0.0</v>
      </c>
      <c r="KD42" s="1">
        <v>0.0</v>
      </c>
      <c r="KE42" s="1">
        <v>0.0</v>
      </c>
      <c r="KF42" s="1">
        <v>0.0</v>
      </c>
      <c r="KG42" s="1">
        <v>0.0</v>
      </c>
      <c r="KH42" s="1">
        <v>0.0</v>
      </c>
      <c r="KI42" s="1">
        <v>0.0</v>
      </c>
      <c r="KJ42" s="1">
        <v>0.0</v>
      </c>
      <c r="KK42" s="1">
        <v>0.0</v>
      </c>
      <c r="KL42" s="1">
        <v>0.0</v>
      </c>
      <c r="KM42" s="16">
        <v>0.0</v>
      </c>
      <c r="KN42" s="1">
        <v>0.0</v>
      </c>
      <c r="KO42" s="16">
        <v>2.41409833427E-4</v>
      </c>
      <c r="KP42" s="16">
        <v>0.153890721815</v>
      </c>
      <c r="KQ42" s="1">
        <v>3.21879777903E-5</v>
      </c>
      <c r="KR42" s="1">
        <v>0.0</v>
      </c>
      <c r="KS42" s="1">
        <v>4.82819666854E-5</v>
      </c>
      <c r="KT42" s="1">
        <v>1.60939888951E-5</v>
      </c>
      <c r="KU42" s="16">
        <v>0.0</v>
      </c>
      <c r="KV42" s="1">
        <v>0.0</v>
      </c>
      <c r="KW42" s="1">
        <v>0.0</v>
      </c>
      <c r="KX42" s="1">
        <v>3.21879777903E-5</v>
      </c>
      <c r="KY42" s="1">
        <v>3.21879777903E-5</v>
      </c>
      <c r="KZ42" s="1">
        <v>0.0</v>
      </c>
      <c r="LA42" s="1">
        <v>0.0</v>
      </c>
      <c r="LB42" s="1">
        <v>0.0</v>
      </c>
      <c r="LC42" s="1">
        <v>0.0</v>
      </c>
      <c r="LD42" s="1">
        <v>0.0</v>
      </c>
      <c r="LE42" s="1">
        <v>0.0</v>
      </c>
      <c r="LF42" s="1">
        <v>0.0</v>
      </c>
      <c r="LG42" s="1">
        <v>0.0</v>
      </c>
      <c r="LH42" s="1">
        <v>0.0</v>
      </c>
      <c r="LI42" s="1">
        <v>0.0</v>
      </c>
      <c r="LJ42" s="1">
        <v>0.0</v>
      </c>
      <c r="LK42" s="1">
        <v>0.0</v>
      </c>
      <c r="LL42" s="1">
        <v>0.0</v>
      </c>
      <c r="LM42" s="1">
        <v>3.21879777903E-5</v>
      </c>
      <c r="LN42" s="1">
        <v>1.77033877847E-4</v>
      </c>
      <c r="LO42" s="1">
        <v>0.0</v>
      </c>
      <c r="LP42" s="1">
        <v>0.0</v>
      </c>
      <c r="LQ42" s="1">
        <v>0.0</v>
      </c>
      <c r="LR42" s="1">
        <v>0.0</v>
      </c>
      <c r="LS42" s="1">
        <v>0.0</v>
      </c>
      <c r="LT42" s="1">
        <v>0.0</v>
      </c>
      <c r="LU42" s="1">
        <v>0.0</v>
      </c>
      <c r="LV42" s="1">
        <v>0.0</v>
      </c>
      <c r="LW42" s="16">
        <v>0.0</v>
      </c>
      <c r="LX42" s="1">
        <v>0.0</v>
      </c>
      <c r="LY42" s="1">
        <v>0.0</v>
      </c>
      <c r="LZ42" s="1">
        <v>0.0</v>
      </c>
      <c r="MA42" s="1">
        <v>0.0</v>
      </c>
      <c r="MB42" s="1">
        <v>0.0</v>
      </c>
      <c r="MC42" s="1">
        <v>0.0</v>
      </c>
      <c r="MD42" s="1">
        <v>0.0</v>
      </c>
      <c r="ME42" s="1">
        <v>0.0</v>
      </c>
      <c r="MF42" s="1">
        <v>0.0</v>
      </c>
      <c r="MG42" s="1">
        <v>0.0</v>
      </c>
      <c r="MH42" s="1">
        <v>0.0</v>
      </c>
      <c r="MI42" s="1">
        <v>0.0</v>
      </c>
      <c r="MJ42" s="16">
        <v>0.0</v>
      </c>
      <c r="MK42" s="1">
        <v>0.0</v>
      </c>
      <c r="ML42" s="1">
        <v>0.0</v>
      </c>
      <c r="MM42" s="1">
        <v>0.0</v>
      </c>
      <c r="MN42" s="1">
        <v>1.60939888951E-5</v>
      </c>
      <c r="MO42" s="1">
        <v>0.0</v>
      </c>
      <c r="MP42" s="1">
        <v>0.0</v>
      </c>
      <c r="MQ42" s="1">
        <v>0.00123923714493</v>
      </c>
      <c r="MR42" s="1">
        <v>0.0</v>
      </c>
    </row>
    <row r="43" ht="14.25" customHeight="1">
      <c r="A43" s="1" t="s">
        <v>152</v>
      </c>
      <c r="B43" s="1">
        <v>84.0</v>
      </c>
      <c r="C43" s="1" t="s">
        <v>150</v>
      </c>
      <c r="D43" s="1">
        <v>21.0</v>
      </c>
      <c r="E43" s="1" t="s">
        <v>54</v>
      </c>
      <c r="F43" s="1" t="s">
        <v>37</v>
      </c>
      <c r="G43" s="1">
        <v>2.0</v>
      </c>
      <c r="H43" s="1" t="s">
        <v>55</v>
      </c>
      <c r="I43" s="1" t="s">
        <v>56</v>
      </c>
      <c r="J43" s="1" t="s">
        <v>57</v>
      </c>
      <c r="K43" s="1">
        <v>16.0</v>
      </c>
      <c r="L43" s="1" t="s">
        <v>151</v>
      </c>
      <c r="M43" s="1" t="s">
        <v>152</v>
      </c>
      <c r="N43" s="1">
        <v>0.0269591928475</v>
      </c>
      <c r="O43" s="1">
        <v>1.24868887668E-5</v>
      </c>
      <c r="P43" s="1">
        <v>0.0</v>
      </c>
      <c r="Q43" s="1">
        <v>0.0</v>
      </c>
      <c r="R43" s="1">
        <v>0.0</v>
      </c>
      <c r="S43" s="1">
        <v>0.0</v>
      </c>
      <c r="T43" s="16">
        <v>1.62329553968E-4</v>
      </c>
      <c r="U43" s="1">
        <v>0.0</v>
      </c>
      <c r="V43" s="1">
        <v>0.0</v>
      </c>
      <c r="W43" s="1">
        <v>0.0</v>
      </c>
      <c r="X43" s="1">
        <v>0.0</v>
      </c>
      <c r="Y43" s="1">
        <v>2.49737775336E-5</v>
      </c>
      <c r="Z43" s="1">
        <v>0.0</v>
      </c>
      <c r="AA43" s="1">
        <v>0.0</v>
      </c>
      <c r="AB43" s="1">
        <v>0.0</v>
      </c>
      <c r="AC43" s="1">
        <v>0.0</v>
      </c>
      <c r="AD43" s="1">
        <v>0.0</v>
      </c>
      <c r="AE43" s="1">
        <v>0.0</v>
      </c>
      <c r="AF43" s="1">
        <v>0.0</v>
      </c>
      <c r="AG43" s="1">
        <v>0.0</v>
      </c>
      <c r="AH43" s="1">
        <v>0.0</v>
      </c>
      <c r="AI43" s="1">
        <v>0.0</v>
      </c>
      <c r="AJ43" s="1">
        <v>0.0</v>
      </c>
      <c r="AK43" s="1">
        <v>0.0</v>
      </c>
      <c r="AL43" s="1">
        <v>0.0</v>
      </c>
      <c r="AM43" s="1">
        <v>0.0</v>
      </c>
      <c r="AN43" s="1">
        <v>0.0</v>
      </c>
      <c r="AO43" s="1">
        <v>0.0</v>
      </c>
      <c r="AP43" s="1">
        <v>0.0</v>
      </c>
      <c r="AQ43" s="1">
        <v>0.0</v>
      </c>
      <c r="AR43" s="1">
        <v>0.0</v>
      </c>
      <c r="AS43" s="1">
        <v>0.0</v>
      </c>
      <c r="AT43" s="1">
        <v>0.0</v>
      </c>
      <c r="AU43" s="1">
        <v>1.24868887668E-5</v>
      </c>
      <c r="AV43" s="1">
        <v>0.0808650916538</v>
      </c>
      <c r="AW43" s="1">
        <v>0.0</v>
      </c>
      <c r="AX43" s="16">
        <v>0.0</v>
      </c>
      <c r="AY43" s="1">
        <v>0.0126117576545</v>
      </c>
      <c r="AZ43" s="1">
        <v>0.00103641176764</v>
      </c>
      <c r="BA43" s="1">
        <v>1.24868887668E-5</v>
      </c>
      <c r="BB43" s="1">
        <v>0.0418685380351</v>
      </c>
      <c r="BC43" s="16">
        <v>2.74711552869E-4</v>
      </c>
      <c r="BD43" s="1">
        <v>0.00167324309475</v>
      </c>
      <c r="BE43" s="1">
        <v>0.0</v>
      </c>
      <c r="BF43" s="1">
        <v>0.0</v>
      </c>
      <c r="BG43" s="1">
        <v>0.0</v>
      </c>
      <c r="BH43" s="16">
        <v>1.24868887668E-5</v>
      </c>
      <c r="BI43" s="1">
        <v>0.0</v>
      </c>
      <c r="BJ43" s="1">
        <v>9.98951101344E-5</v>
      </c>
      <c r="BK43" s="1">
        <v>0.196855801409</v>
      </c>
      <c r="BL43" s="1">
        <v>0.0205783926877</v>
      </c>
      <c r="BM43" s="1">
        <v>0.0</v>
      </c>
      <c r="BN43" s="1">
        <v>0.0590879576445</v>
      </c>
      <c r="BO43" s="1">
        <v>0.0</v>
      </c>
      <c r="BP43" s="1">
        <v>1.24868887668E-5</v>
      </c>
      <c r="BQ43" s="1">
        <v>0.00292193197143</v>
      </c>
      <c r="BR43" s="1">
        <v>0.0</v>
      </c>
      <c r="BS43" s="16">
        <v>4.99475550672E-5</v>
      </c>
      <c r="BT43" s="1">
        <v>0.0</v>
      </c>
      <c r="BU43" s="1">
        <v>0.00169821687228</v>
      </c>
      <c r="BV43" s="1">
        <v>5.11962439439E-4</v>
      </c>
      <c r="BW43" s="1">
        <v>0.00128614954298</v>
      </c>
      <c r="BX43" s="16">
        <v>0.0</v>
      </c>
      <c r="BY43" s="1">
        <v>0.00348384196594</v>
      </c>
      <c r="BZ43" s="1">
        <v>0.0</v>
      </c>
      <c r="CA43" s="1">
        <v>0.0</v>
      </c>
      <c r="CB43" s="1">
        <v>0.0</v>
      </c>
      <c r="CC43" s="1">
        <v>0.0</v>
      </c>
      <c r="CD43" s="1">
        <v>1.24868887668E-5</v>
      </c>
      <c r="CE43" s="1">
        <v>0.0</v>
      </c>
      <c r="CF43" s="1">
        <v>0.0</v>
      </c>
      <c r="CG43" s="1">
        <v>0.0</v>
      </c>
      <c r="CH43" s="1">
        <v>0.0</v>
      </c>
      <c r="CI43" s="1">
        <v>0.0</v>
      </c>
      <c r="CJ43" s="1">
        <v>0.0</v>
      </c>
      <c r="CK43" s="1">
        <v>0.0</v>
      </c>
      <c r="CL43" s="1">
        <v>0.0</v>
      </c>
      <c r="CM43" s="1">
        <v>0.0</v>
      </c>
      <c r="CN43" s="1">
        <v>0.0</v>
      </c>
      <c r="CO43" s="1">
        <v>0.0</v>
      </c>
      <c r="CP43" s="1">
        <v>0.0</v>
      </c>
      <c r="CQ43" s="1">
        <v>0.0</v>
      </c>
      <c r="CR43" s="1">
        <v>0.0</v>
      </c>
      <c r="CS43" s="1">
        <v>0.0</v>
      </c>
      <c r="CT43" s="1">
        <v>0.0</v>
      </c>
      <c r="CU43" s="1">
        <v>1.24868887668E-5</v>
      </c>
      <c r="CV43" s="1">
        <v>0.0</v>
      </c>
      <c r="CW43" s="1">
        <v>0.0</v>
      </c>
      <c r="CX43" s="1">
        <v>0.0</v>
      </c>
      <c r="CY43" s="1">
        <v>0.0</v>
      </c>
      <c r="CZ43" s="1">
        <v>2.49737775336E-5</v>
      </c>
      <c r="DA43" s="1">
        <v>0.0</v>
      </c>
      <c r="DB43" s="1">
        <v>0.0</v>
      </c>
      <c r="DC43" s="1">
        <v>0.0</v>
      </c>
      <c r="DD43" s="1">
        <v>0.0</v>
      </c>
      <c r="DE43" s="1">
        <v>0.0</v>
      </c>
      <c r="DF43" s="1">
        <v>0.0</v>
      </c>
      <c r="DG43" s="1">
        <v>0.0</v>
      </c>
      <c r="DH43" s="1">
        <v>0.0</v>
      </c>
      <c r="DI43" s="1">
        <v>0.0</v>
      </c>
      <c r="DJ43" s="1">
        <v>0.0</v>
      </c>
      <c r="DK43" s="16">
        <v>1.74816442735E-4</v>
      </c>
      <c r="DL43" s="1">
        <v>0.0</v>
      </c>
      <c r="DM43" s="1">
        <v>0.0</v>
      </c>
      <c r="DN43" s="1">
        <v>0.0</v>
      </c>
      <c r="DO43" s="1">
        <v>0.0</v>
      </c>
      <c r="DP43" s="1">
        <v>0.0</v>
      </c>
      <c r="DQ43" s="1">
        <v>0.0</v>
      </c>
      <c r="DR43" s="1">
        <v>0.0</v>
      </c>
      <c r="DS43" s="16">
        <v>2.62224664103E-4</v>
      </c>
      <c r="DT43" s="1">
        <v>0.0101268667899</v>
      </c>
      <c r="DU43" s="1">
        <v>9.86464212577E-4</v>
      </c>
      <c r="DV43" s="1">
        <v>0.0</v>
      </c>
      <c r="DW43" s="1">
        <v>3.74606663004E-5</v>
      </c>
      <c r="DX43" s="1">
        <v>0.0</v>
      </c>
      <c r="DY43" s="1">
        <v>0.0231881524399</v>
      </c>
      <c r="DZ43" s="1">
        <v>0.0</v>
      </c>
      <c r="EA43" s="1">
        <v>0.0</v>
      </c>
      <c r="EB43" s="1">
        <v>0.0</v>
      </c>
      <c r="EC43" s="1">
        <v>0.0</v>
      </c>
      <c r="ED43" s="1">
        <v>4.99475550672E-5</v>
      </c>
      <c r="EE43" s="1">
        <v>0.0</v>
      </c>
      <c r="EF43" s="16">
        <v>4.99475550672E-5</v>
      </c>
      <c r="EG43" s="1">
        <v>0.0112132261126</v>
      </c>
      <c r="EH43" s="1">
        <v>3.4963288547E-4</v>
      </c>
      <c r="EI43" s="1">
        <v>0.0</v>
      </c>
      <c r="EJ43" s="1">
        <v>9.98951101344E-4</v>
      </c>
      <c r="EK43" s="1">
        <v>0.00500724239548</v>
      </c>
      <c r="EL43" s="1">
        <v>7.49213326008E-5</v>
      </c>
      <c r="EM43" s="1">
        <v>1.24868887668E-5</v>
      </c>
      <c r="EN43" s="16">
        <v>0.00649318215873</v>
      </c>
      <c r="EO43" s="1">
        <v>0.0034214075221</v>
      </c>
      <c r="EP43" s="1">
        <v>0.0</v>
      </c>
      <c r="EQ43" s="1">
        <v>0.0</v>
      </c>
      <c r="ER43" s="1">
        <v>0.0</v>
      </c>
      <c r="ES43" s="1">
        <v>0.0</v>
      </c>
      <c r="ET43" s="1">
        <v>0.0</v>
      </c>
      <c r="EU43" s="1">
        <v>0.164714549723</v>
      </c>
      <c r="EV43" s="1">
        <v>0.0</v>
      </c>
      <c r="EW43" s="1">
        <v>9.98951101344E-5</v>
      </c>
      <c r="EX43" s="1">
        <v>1.24868887668E-5</v>
      </c>
      <c r="EY43" s="1">
        <v>0.0</v>
      </c>
      <c r="EZ43" s="16">
        <v>0.0</v>
      </c>
      <c r="FA43" s="1">
        <v>0.0</v>
      </c>
      <c r="FB43" s="1">
        <v>0.0</v>
      </c>
      <c r="FC43" s="1">
        <v>0.0</v>
      </c>
      <c r="FD43" s="1">
        <v>0.00254732530843</v>
      </c>
      <c r="FE43" s="1">
        <v>0.0386469207332</v>
      </c>
      <c r="FF43" s="16">
        <v>6.2434443834E-5</v>
      </c>
      <c r="FG43" s="1">
        <v>0.0155087158484</v>
      </c>
      <c r="FH43" s="1">
        <v>0.0</v>
      </c>
      <c r="FI43" s="1">
        <v>0.0</v>
      </c>
      <c r="FJ43" s="1">
        <v>0.00249737775336</v>
      </c>
      <c r="FK43" s="1">
        <v>0.00894061235703</v>
      </c>
      <c r="FL43" s="1">
        <v>0.0</v>
      </c>
      <c r="FM43" s="16">
        <v>0.0</v>
      </c>
      <c r="FN43" s="1">
        <v>0.00263473352979</v>
      </c>
      <c r="FO43" s="16">
        <v>0.0</v>
      </c>
      <c r="FP43" s="1">
        <v>0.0</v>
      </c>
      <c r="FQ43" s="1">
        <v>1.24868887668E-5</v>
      </c>
      <c r="FR43" s="1">
        <v>0.0</v>
      </c>
      <c r="FS43" s="1">
        <v>0.00124868887668</v>
      </c>
      <c r="FT43" s="1">
        <v>0.0</v>
      </c>
      <c r="FU43" s="1">
        <v>8.49108436142E-4</v>
      </c>
      <c r="FV43" s="1">
        <v>0.0</v>
      </c>
      <c r="FW43" s="1">
        <v>0.0</v>
      </c>
      <c r="FX43" s="1">
        <v>7.49213326008E-5</v>
      </c>
      <c r="FY43" s="1">
        <v>0.0</v>
      </c>
      <c r="FZ43" s="1">
        <v>1.24868887668E-5</v>
      </c>
      <c r="GA43" s="1">
        <v>0.00129863643175</v>
      </c>
      <c r="GB43" s="1">
        <v>0.0</v>
      </c>
      <c r="GC43" s="1">
        <v>0.0</v>
      </c>
      <c r="GD43" s="1">
        <v>0.0</v>
      </c>
      <c r="GE43" s="1">
        <v>0.0</v>
      </c>
      <c r="GF43" s="1">
        <v>1.24868887668E-5</v>
      </c>
      <c r="GG43" s="1">
        <v>0.0125992707657</v>
      </c>
      <c r="GH43" s="1">
        <v>1.24868887668E-5</v>
      </c>
      <c r="GI43" s="1">
        <v>1.37355776435E-4</v>
      </c>
      <c r="GJ43" s="1">
        <v>3.99580440537E-4</v>
      </c>
      <c r="GK43" s="1">
        <v>0.0029718795265</v>
      </c>
      <c r="GL43" s="1">
        <v>3.74606663004E-5</v>
      </c>
      <c r="GM43" s="16">
        <v>1.24868887668E-4</v>
      </c>
      <c r="GN43" s="1">
        <v>0.00792917436691</v>
      </c>
      <c r="GO43" s="1">
        <v>4.24554218071E-4</v>
      </c>
      <c r="GP43" s="1">
        <v>0.0</v>
      </c>
      <c r="GQ43" s="1">
        <v>1.24868887668E-5</v>
      </c>
      <c r="GR43" s="1">
        <v>0.0474376904251</v>
      </c>
      <c r="GS43" s="1">
        <v>0.0</v>
      </c>
      <c r="GT43" s="1">
        <v>2.49737775336E-5</v>
      </c>
      <c r="GU43" s="1">
        <v>0.0256605564158</v>
      </c>
      <c r="GV43" s="1">
        <v>0.0</v>
      </c>
      <c r="GW43" s="1">
        <v>9.98951101344E-5</v>
      </c>
      <c r="GX43" s="1">
        <v>0.0</v>
      </c>
      <c r="GY43" s="1">
        <v>0.0</v>
      </c>
      <c r="GZ43" s="1">
        <v>0.0</v>
      </c>
      <c r="HA43" s="1">
        <v>1.24868887668E-5</v>
      </c>
      <c r="HB43" s="16">
        <v>2.49737775336E-5</v>
      </c>
      <c r="HC43" s="16">
        <v>0.0</v>
      </c>
      <c r="HD43" s="1">
        <v>0.0</v>
      </c>
      <c r="HE43" s="1">
        <v>1.24868887668E-5</v>
      </c>
      <c r="HF43" s="1">
        <v>0.0</v>
      </c>
      <c r="HG43" s="1">
        <v>0.0</v>
      </c>
      <c r="HH43" s="1">
        <v>5.24449328205E-4</v>
      </c>
      <c r="HI43" s="1">
        <v>8.74082213676E-5</v>
      </c>
      <c r="HJ43" s="1">
        <v>0.00118625443285</v>
      </c>
      <c r="HK43" s="1">
        <v>0.0</v>
      </c>
      <c r="HL43" s="1">
        <v>0.0</v>
      </c>
      <c r="HM43" s="1">
        <v>0.0</v>
      </c>
      <c r="HN43" s="16">
        <v>6.6180510464E-4</v>
      </c>
      <c r="HO43" s="1">
        <v>0.0</v>
      </c>
      <c r="HP43" s="1">
        <v>0.0</v>
      </c>
      <c r="HQ43" s="1">
        <v>0.0</v>
      </c>
      <c r="HR43" s="1">
        <v>0.0</v>
      </c>
      <c r="HS43" s="1">
        <v>0.0</v>
      </c>
      <c r="HT43" s="1">
        <v>0.0</v>
      </c>
      <c r="HU43" s="1">
        <v>0.0</v>
      </c>
      <c r="HV43" s="1">
        <v>0.0</v>
      </c>
      <c r="HW43" s="1">
        <v>0.0</v>
      </c>
      <c r="HX43" s="1">
        <v>0.0</v>
      </c>
      <c r="HY43" s="1">
        <v>0.0</v>
      </c>
      <c r="HZ43" s="1">
        <v>0.0</v>
      </c>
      <c r="IA43" s="1">
        <v>0.0</v>
      </c>
      <c r="IB43" s="1">
        <v>0.0</v>
      </c>
      <c r="IC43" s="1">
        <v>0.0</v>
      </c>
      <c r="ID43" s="1">
        <v>0.0</v>
      </c>
      <c r="IE43" s="1">
        <v>0.0</v>
      </c>
      <c r="IF43" s="1">
        <v>0.0</v>
      </c>
      <c r="IG43" s="1">
        <v>0.0</v>
      </c>
      <c r="IH43" s="1">
        <v>0.0</v>
      </c>
      <c r="II43" s="1">
        <v>0.0</v>
      </c>
      <c r="IJ43" s="1">
        <v>0.0</v>
      </c>
      <c r="IK43" s="1">
        <v>0.0</v>
      </c>
      <c r="IL43" s="1">
        <v>0.0</v>
      </c>
      <c r="IM43" s="1">
        <v>0.0</v>
      </c>
      <c r="IN43" s="1">
        <v>0.0</v>
      </c>
      <c r="IO43" s="1">
        <v>0.0</v>
      </c>
      <c r="IP43" s="1">
        <v>0.0</v>
      </c>
      <c r="IQ43" s="1">
        <v>0.0</v>
      </c>
      <c r="IR43" s="1">
        <v>0.0</v>
      </c>
      <c r="IS43" s="1">
        <v>0.0</v>
      </c>
      <c r="IT43" s="1">
        <v>0.0</v>
      </c>
      <c r="IU43" s="1">
        <v>0.0</v>
      </c>
      <c r="IV43" s="1">
        <v>0.0</v>
      </c>
      <c r="IW43" s="1">
        <v>0.0</v>
      </c>
      <c r="IX43" s="1">
        <v>0.0</v>
      </c>
      <c r="IY43" s="1">
        <v>0.0</v>
      </c>
      <c r="IZ43" s="1">
        <v>0.0</v>
      </c>
      <c r="JA43" s="1">
        <v>0.0</v>
      </c>
      <c r="JB43" s="1">
        <v>0.0</v>
      </c>
      <c r="JC43" s="1">
        <v>0.0</v>
      </c>
      <c r="JD43" s="1">
        <v>0.0</v>
      </c>
      <c r="JE43" s="1">
        <v>0.0</v>
      </c>
      <c r="JF43" s="1">
        <v>3.74606663004E-5</v>
      </c>
      <c r="JG43" s="1">
        <v>0.0</v>
      </c>
      <c r="JH43" s="1">
        <v>0.0</v>
      </c>
      <c r="JI43" s="1">
        <v>0.0</v>
      </c>
      <c r="JJ43" s="1">
        <v>0.00448279306728</v>
      </c>
      <c r="JK43" s="1">
        <v>0.0</v>
      </c>
      <c r="JL43" s="1">
        <v>0.0</v>
      </c>
      <c r="JM43" s="1">
        <v>0.0</v>
      </c>
      <c r="JN43" s="1">
        <v>0.0</v>
      </c>
      <c r="JO43" s="1">
        <v>0.0</v>
      </c>
      <c r="JP43" s="1">
        <v>0.0</v>
      </c>
      <c r="JQ43" s="1">
        <v>0.0</v>
      </c>
      <c r="JR43" s="1">
        <v>0.0</v>
      </c>
      <c r="JS43" s="1">
        <v>0.0</v>
      </c>
      <c r="JT43" s="1">
        <v>0.0</v>
      </c>
      <c r="JU43" s="16">
        <v>0.0</v>
      </c>
      <c r="JV43" s="1">
        <v>0.0</v>
      </c>
      <c r="JW43" s="1">
        <v>0.0</v>
      </c>
      <c r="JX43" s="1">
        <v>0.0</v>
      </c>
      <c r="JY43" s="1">
        <v>0.0</v>
      </c>
      <c r="JZ43" s="1">
        <v>3.4963288547E-4</v>
      </c>
      <c r="KA43" s="16">
        <v>1.62329553968E-4</v>
      </c>
      <c r="KB43" s="1">
        <v>0.0</v>
      </c>
      <c r="KC43" s="1">
        <v>0.0</v>
      </c>
      <c r="KD43" s="1">
        <v>0.0</v>
      </c>
      <c r="KE43" s="1">
        <v>0.0</v>
      </c>
      <c r="KF43" s="1">
        <v>0.0</v>
      </c>
      <c r="KG43" s="1">
        <v>0.0</v>
      </c>
      <c r="KH43" s="1">
        <v>0.0</v>
      </c>
      <c r="KI43" s="1">
        <v>0.0</v>
      </c>
      <c r="KJ43" s="1">
        <v>0.0</v>
      </c>
      <c r="KK43" s="1">
        <v>0.0</v>
      </c>
      <c r="KL43" s="1">
        <v>0.0</v>
      </c>
      <c r="KM43" s="1">
        <v>0.0</v>
      </c>
      <c r="KN43" s="1">
        <v>0.0</v>
      </c>
      <c r="KO43" s="16">
        <v>3.74606663004E-4</v>
      </c>
      <c r="KP43" s="16">
        <v>0.139478547525</v>
      </c>
      <c r="KQ43" s="1">
        <v>9.98951101344E-5</v>
      </c>
      <c r="KR43" s="1">
        <v>0.0</v>
      </c>
      <c r="KS43" s="1">
        <v>1.49842665202E-4</v>
      </c>
      <c r="KT43" s="1">
        <v>1.24868887668E-5</v>
      </c>
      <c r="KU43" s="1">
        <v>0.0</v>
      </c>
      <c r="KV43" s="1">
        <v>1.24868887668E-5</v>
      </c>
      <c r="KW43" s="1">
        <v>0.0</v>
      </c>
      <c r="KX43" s="1">
        <v>1.24868887668E-5</v>
      </c>
      <c r="KY43" s="1">
        <v>1.24868887668E-5</v>
      </c>
      <c r="KZ43" s="1">
        <v>0.0</v>
      </c>
      <c r="LA43" s="1">
        <v>0.0</v>
      </c>
      <c r="LB43" s="1">
        <v>0.0</v>
      </c>
      <c r="LC43" s="1">
        <v>0.0</v>
      </c>
      <c r="LD43" s="1">
        <v>0.0</v>
      </c>
      <c r="LE43" s="1">
        <v>0.0</v>
      </c>
      <c r="LF43" s="1">
        <v>0.0</v>
      </c>
      <c r="LG43" s="1">
        <v>0.0</v>
      </c>
      <c r="LH43" s="1">
        <v>0.0</v>
      </c>
      <c r="LI43" s="16">
        <v>0.0</v>
      </c>
      <c r="LJ43" s="1">
        <v>0.0</v>
      </c>
      <c r="LK43" s="1">
        <v>0.0</v>
      </c>
      <c r="LL43" s="1">
        <v>0.0</v>
      </c>
      <c r="LM43" s="1">
        <v>0.0</v>
      </c>
      <c r="LN43" s="1">
        <v>1.62329553968E-4</v>
      </c>
      <c r="LO43" s="1">
        <v>0.0</v>
      </c>
      <c r="LP43" s="1">
        <v>0.0</v>
      </c>
      <c r="LQ43" s="1">
        <v>0.0</v>
      </c>
      <c r="LR43" s="1">
        <v>0.0</v>
      </c>
      <c r="LS43" s="1">
        <v>0.0</v>
      </c>
      <c r="LT43" s="1">
        <v>0.0</v>
      </c>
      <c r="LU43" s="1">
        <v>0.0</v>
      </c>
      <c r="LV43" s="1">
        <v>0.0</v>
      </c>
      <c r="LW43" s="1">
        <v>0.0</v>
      </c>
      <c r="LX43" s="1">
        <v>0.0</v>
      </c>
      <c r="LY43" s="1">
        <v>0.0</v>
      </c>
      <c r="LZ43" s="1">
        <v>0.0</v>
      </c>
      <c r="MA43" s="1">
        <v>0.0</v>
      </c>
      <c r="MB43" s="1">
        <v>0.0</v>
      </c>
      <c r="MC43" s="1">
        <v>0.0</v>
      </c>
      <c r="MD43" s="1">
        <v>0.0</v>
      </c>
      <c r="ME43" s="1">
        <v>0.0</v>
      </c>
      <c r="MF43" s="1">
        <v>0.0</v>
      </c>
      <c r="MG43" s="1">
        <v>0.0</v>
      </c>
      <c r="MH43" s="1">
        <v>0.0</v>
      </c>
      <c r="MI43" s="1">
        <v>0.0</v>
      </c>
      <c r="MJ43" s="16">
        <v>0.0</v>
      </c>
      <c r="MK43" s="1">
        <v>0.0</v>
      </c>
      <c r="ML43" s="1">
        <v>0.0</v>
      </c>
      <c r="MM43" s="1">
        <v>0.0</v>
      </c>
      <c r="MN43" s="1">
        <v>4.99475550672E-5</v>
      </c>
      <c r="MO43" s="1">
        <v>0.0</v>
      </c>
      <c r="MP43" s="1">
        <v>0.0</v>
      </c>
      <c r="MQ43" s="1">
        <v>4.37041106838E-4</v>
      </c>
      <c r="MR43" s="1">
        <v>0.0</v>
      </c>
    </row>
    <row r="44" ht="14.25" customHeight="1">
      <c r="A44" s="1" t="s">
        <v>153</v>
      </c>
      <c r="B44" s="1">
        <v>86.0</v>
      </c>
      <c r="C44" s="1" t="s">
        <v>150</v>
      </c>
      <c r="D44" s="1">
        <v>21.0</v>
      </c>
      <c r="E44" s="1" t="s">
        <v>54</v>
      </c>
      <c r="F44" s="1" t="s">
        <v>37</v>
      </c>
      <c r="G44" s="1">
        <v>2.0</v>
      </c>
      <c r="H44" s="1" t="s">
        <v>55</v>
      </c>
      <c r="I44" s="16" t="s">
        <v>56</v>
      </c>
      <c r="J44" s="1" t="s">
        <v>57</v>
      </c>
      <c r="K44" s="1">
        <v>16.0</v>
      </c>
      <c r="L44" s="1" t="s">
        <v>151</v>
      </c>
      <c r="M44" s="1" t="s">
        <v>153</v>
      </c>
      <c r="N44" s="1">
        <v>0.0351837976023</v>
      </c>
      <c r="O44" s="16">
        <v>0.0</v>
      </c>
      <c r="P44" s="1">
        <v>0.0</v>
      </c>
      <c r="Q44" s="1">
        <v>0.0</v>
      </c>
      <c r="R44" s="1">
        <v>0.0</v>
      </c>
      <c r="S44" s="1">
        <v>0.0</v>
      </c>
      <c r="T44" s="16">
        <v>1.32228490832E-4</v>
      </c>
      <c r="U44" s="1">
        <v>0.0</v>
      </c>
      <c r="V44" s="1">
        <v>0.0</v>
      </c>
      <c r="W44" s="1">
        <v>0.0</v>
      </c>
      <c r="X44" s="1">
        <v>0.0</v>
      </c>
      <c r="Y44" s="16">
        <v>0.0</v>
      </c>
      <c r="Z44" s="1">
        <v>0.0</v>
      </c>
      <c r="AA44" s="1">
        <v>0.0</v>
      </c>
      <c r="AB44" s="1">
        <v>0.0</v>
      </c>
      <c r="AC44" s="1">
        <v>0.0</v>
      </c>
      <c r="AD44" s="1">
        <v>0.0</v>
      </c>
      <c r="AE44" s="1">
        <v>0.0</v>
      </c>
      <c r="AF44" s="1">
        <v>0.0</v>
      </c>
      <c r="AG44" s="1">
        <v>0.0</v>
      </c>
      <c r="AH44" s="1">
        <v>0.0</v>
      </c>
      <c r="AI44" s="1">
        <v>0.0</v>
      </c>
      <c r="AJ44" s="1">
        <v>0.0</v>
      </c>
      <c r="AK44" s="1">
        <v>0.0</v>
      </c>
      <c r="AL44" s="1">
        <v>0.0</v>
      </c>
      <c r="AM44" s="1">
        <v>0.0</v>
      </c>
      <c r="AN44" s="1">
        <v>0.0</v>
      </c>
      <c r="AO44" s="1">
        <v>0.0</v>
      </c>
      <c r="AP44" s="1">
        <v>0.0</v>
      </c>
      <c r="AQ44" s="1">
        <v>0.0</v>
      </c>
      <c r="AR44" s="1">
        <v>0.0</v>
      </c>
      <c r="AS44" s="1">
        <v>0.0</v>
      </c>
      <c r="AT44" s="1">
        <v>0.0</v>
      </c>
      <c r="AU44" s="1">
        <v>0.0</v>
      </c>
      <c r="AV44" s="1">
        <v>0.0682409203103</v>
      </c>
      <c r="AW44" s="1">
        <v>0.0</v>
      </c>
      <c r="AX44" s="16">
        <v>1.10190409027E-5</v>
      </c>
      <c r="AY44" s="1">
        <v>0.0123633638928</v>
      </c>
      <c r="AZ44" s="1">
        <v>8.48466149506E-4</v>
      </c>
      <c r="BA44" s="1">
        <v>0.0</v>
      </c>
      <c r="BB44" s="1">
        <v>0.0315475141044</v>
      </c>
      <c r="BC44" s="1">
        <v>2.75476022567E-4</v>
      </c>
      <c r="BD44" s="1">
        <v>0.00158674188999</v>
      </c>
      <c r="BE44" s="1">
        <v>0.0</v>
      </c>
      <c r="BF44" s="1">
        <v>0.0</v>
      </c>
      <c r="BG44" s="1">
        <v>0.0</v>
      </c>
      <c r="BH44" s="16">
        <v>3.3057122708E-5</v>
      </c>
      <c r="BI44" s="1">
        <v>0.0</v>
      </c>
      <c r="BJ44" s="16">
        <v>9.91713681241E-5</v>
      </c>
      <c r="BK44" s="1">
        <v>0.176811530324</v>
      </c>
      <c r="BL44" s="1">
        <v>0.018567083921</v>
      </c>
      <c r="BM44" s="1">
        <v>0.0</v>
      </c>
      <c r="BN44" s="1">
        <v>0.0727256699577</v>
      </c>
      <c r="BO44" s="1">
        <v>0.0</v>
      </c>
      <c r="BP44" s="1">
        <v>0.0</v>
      </c>
      <c r="BQ44" s="1">
        <v>0.00352609308886</v>
      </c>
      <c r="BR44" s="1">
        <v>0.0</v>
      </c>
      <c r="BS44" s="16">
        <v>5.50952045134E-5</v>
      </c>
      <c r="BT44" s="1">
        <v>0.0</v>
      </c>
      <c r="BU44" s="1">
        <v>0.00117903737659</v>
      </c>
      <c r="BV44" s="1">
        <v>3.52609308886E-4</v>
      </c>
      <c r="BW44" s="1">
        <v>0.00116801833568</v>
      </c>
      <c r="BX44" s="1">
        <v>0.0</v>
      </c>
      <c r="BY44" s="1">
        <v>0.00249030324401</v>
      </c>
      <c r="BZ44" s="1">
        <v>0.0</v>
      </c>
      <c r="CA44" s="1">
        <v>0.0</v>
      </c>
      <c r="CB44" s="1">
        <v>0.0</v>
      </c>
      <c r="CC44" s="1">
        <v>0.0</v>
      </c>
      <c r="CD44" s="1">
        <v>0.0</v>
      </c>
      <c r="CE44" s="1">
        <v>0.0</v>
      </c>
      <c r="CF44" s="1">
        <v>0.0</v>
      </c>
      <c r="CG44" s="1">
        <v>0.0</v>
      </c>
      <c r="CH44" s="1">
        <v>0.0</v>
      </c>
      <c r="CI44" s="1">
        <v>0.0</v>
      </c>
      <c r="CJ44" s="1">
        <v>0.0</v>
      </c>
      <c r="CK44" s="1">
        <v>0.0</v>
      </c>
      <c r="CL44" s="1">
        <v>0.0</v>
      </c>
      <c r="CM44" s="1">
        <v>0.0</v>
      </c>
      <c r="CN44" s="1">
        <v>0.0</v>
      </c>
      <c r="CO44" s="1">
        <v>0.0</v>
      </c>
      <c r="CP44" s="1">
        <v>0.0</v>
      </c>
      <c r="CQ44" s="1">
        <v>0.0</v>
      </c>
      <c r="CR44" s="1">
        <v>0.0</v>
      </c>
      <c r="CS44" s="1">
        <v>1.10190409027E-5</v>
      </c>
      <c r="CT44" s="1">
        <v>0.0</v>
      </c>
      <c r="CU44" s="1">
        <v>0.0</v>
      </c>
      <c r="CV44" s="1">
        <v>0.0</v>
      </c>
      <c r="CW44" s="1">
        <v>0.0</v>
      </c>
      <c r="CX44" s="16">
        <v>1.10190409027E-5</v>
      </c>
      <c r="CY44" s="1">
        <v>0.0</v>
      </c>
      <c r="CZ44" s="16">
        <v>1.10190409027E-5</v>
      </c>
      <c r="DA44" s="1">
        <v>0.0</v>
      </c>
      <c r="DB44" s="1">
        <v>0.0</v>
      </c>
      <c r="DC44" s="1">
        <v>1.10190409027E-5</v>
      </c>
      <c r="DD44" s="1">
        <v>0.0</v>
      </c>
      <c r="DE44" s="1">
        <v>0.0</v>
      </c>
      <c r="DF44" s="1">
        <v>0.0</v>
      </c>
      <c r="DG44" s="1">
        <v>0.0</v>
      </c>
      <c r="DH44" s="1">
        <v>0.0</v>
      </c>
      <c r="DI44" s="1">
        <v>1.10190409027E-5</v>
      </c>
      <c r="DJ44" s="16">
        <v>5.50952045134E-5</v>
      </c>
      <c r="DK44" s="1">
        <v>2.97514104372E-4</v>
      </c>
      <c r="DL44" s="1">
        <v>0.0</v>
      </c>
      <c r="DM44" s="1">
        <v>0.0</v>
      </c>
      <c r="DN44" s="1">
        <v>0.0</v>
      </c>
      <c r="DO44" s="1">
        <v>0.0</v>
      </c>
      <c r="DP44" s="1">
        <v>0.0</v>
      </c>
      <c r="DQ44" s="1">
        <v>1.10190409027E-5</v>
      </c>
      <c r="DR44" s="1">
        <v>0.0</v>
      </c>
      <c r="DS44" s="1">
        <v>1.6528561354E-4</v>
      </c>
      <c r="DT44" s="1">
        <v>0.00749294781382</v>
      </c>
      <c r="DU44" s="1">
        <v>8.37447108604E-4</v>
      </c>
      <c r="DV44" s="1">
        <v>0.0</v>
      </c>
      <c r="DW44" s="16">
        <v>9.91713681241E-5</v>
      </c>
      <c r="DX44" s="1">
        <v>0.0</v>
      </c>
      <c r="DY44" s="1">
        <v>0.0156580571227</v>
      </c>
      <c r="DZ44" s="1">
        <v>0.0</v>
      </c>
      <c r="EA44" s="1">
        <v>0.0</v>
      </c>
      <c r="EB44" s="1">
        <v>0.0</v>
      </c>
      <c r="EC44" s="1">
        <v>0.0</v>
      </c>
      <c r="ED44" s="1">
        <v>2.20380818054E-5</v>
      </c>
      <c r="EE44" s="1">
        <v>0.0</v>
      </c>
      <c r="EF44" s="1">
        <v>1.10190409027E-5</v>
      </c>
      <c r="EG44" s="1">
        <v>0.00968573695346</v>
      </c>
      <c r="EH44" s="1">
        <v>3.3057122708E-4</v>
      </c>
      <c r="EI44" s="1">
        <v>0.0</v>
      </c>
      <c r="EJ44" s="1">
        <v>0.00104680888575</v>
      </c>
      <c r="EK44" s="1">
        <v>0.00591722496474</v>
      </c>
      <c r="EL44" s="1">
        <v>1.10190409027E-4</v>
      </c>
      <c r="EM44" s="1">
        <v>0.0</v>
      </c>
      <c r="EN44" s="16">
        <v>0.00667753878702</v>
      </c>
      <c r="EO44" s="1">
        <v>0.00351507404795</v>
      </c>
      <c r="EP44" s="1">
        <v>0.0</v>
      </c>
      <c r="EQ44" s="1">
        <v>0.0</v>
      </c>
      <c r="ER44" s="1">
        <v>0.0</v>
      </c>
      <c r="ES44" s="1">
        <v>0.0</v>
      </c>
      <c r="ET44" s="1">
        <v>0.0</v>
      </c>
      <c r="EU44" s="1">
        <v>0.154442877292</v>
      </c>
      <c r="EV44" s="1">
        <v>0.0</v>
      </c>
      <c r="EW44" s="1">
        <v>8.81523272214E-5</v>
      </c>
      <c r="EX44" s="1">
        <v>2.20380818054E-5</v>
      </c>
      <c r="EY44" s="1">
        <v>0.0</v>
      </c>
      <c r="EZ44" s="1">
        <v>0.0</v>
      </c>
      <c r="FA44" s="1">
        <v>0.0</v>
      </c>
      <c r="FB44" s="1">
        <v>0.0</v>
      </c>
      <c r="FC44" s="1">
        <v>2.20380818054E-5</v>
      </c>
      <c r="FD44" s="1">
        <v>0.00333876939351</v>
      </c>
      <c r="FE44" s="1">
        <v>0.0492661318759</v>
      </c>
      <c r="FF44" s="16">
        <v>1.32228490832E-4</v>
      </c>
      <c r="FG44" s="1">
        <v>0.0185119887165</v>
      </c>
      <c r="FH44" s="1">
        <v>0.0</v>
      </c>
      <c r="FI44" s="1">
        <v>0.0</v>
      </c>
      <c r="FJ44" s="1">
        <v>0.00233603667137</v>
      </c>
      <c r="FK44" s="1">
        <v>0.0133440585331</v>
      </c>
      <c r="FL44" s="1">
        <v>1.10190409027E-5</v>
      </c>
      <c r="FM44" s="16">
        <v>3.3057122708E-5</v>
      </c>
      <c r="FN44" s="1">
        <v>0.00331673131171</v>
      </c>
      <c r="FO44" s="1">
        <v>0.0</v>
      </c>
      <c r="FP44" s="1">
        <v>0.0</v>
      </c>
      <c r="FQ44" s="16">
        <v>0.0</v>
      </c>
      <c r="FR44" s="1">
        <v>0.0</v>
      </c>
      <c r="FS44" s="1">
        <v>0.00232501763047</v>
      </c>
      <c r="FT44" s="1">
        <v>0.0</v>
      </c>
      <c r="FU44" s="16">
        <v>0.00113496121298</v>
      </c>
      <c r="FV44" s="1">
        <v>0.0</v>
      </c>
      <c r="FW44" s="1">
        <v>0.0</v>
      </c>
      <c r="FX44" s="1">
        <v>1.32228490832E-4</v>
      </c>
      <c r="FY44" s="1">
        <v>0.0</v>
      </c>
      <c r="FZ44" s="1">
        <v>0.0</v>
      </c>
      <c r="GA44" s="1">
        <v>7.71332863188E-4</v>
      </c>
      <c r="GB44" s="16">
        <v>0.0</v>
      </c>
      <c r="GC44" s="1">
        <v>2.20380818054E-5</v>
      </c>
      <c r="GD44" s="1">
        <v>0.0</v>
      </c>
      <c r="GE44" s="16">
        <v>0.0</v>
      </c>
      <c r="GF44" s="1">
        <v>1.10190409027E-5</v>
      </c>
      <c r="GG44" s="1">
        <v>0.0117903737659</v>
      </c>
      <c r="GH44" s="1">
        <v>0.0</v>
      </c>
      <c r="GI44" s="1">
        <v>1.32228490832E-4</v>
      </c>
      <c r="GJ44" s="1">
        <v>3.63628349788E-4</v>
      </c>
      <c r="GK44" s="16">
        <v>0.00366934062059</v>
      </c>
      <c r="GL44" s="16">
        <v>6.61142454161E-5</v>
      </c>
      <c r="GM44" s="1">
        <v>1.10190409027E-4</v>
      </c>
      <c r="GN44" s="1">
        <v>0.00726154795487</v>
      </c>
      <c r="GO44" s="1">
        <v>4.73818758815E-4</v>
      </c>
      <c r="GP44" s="1">
        <v>0.0</v>
      </c>
      <c r="GQ44" s="1">
        <v>5.50952045134E-5</v>
      </c>
      <c r="GR44" s="1">
        <v>0.0544450811001</v>
      </c>
      <c r="GS44" s="1">
        <v>0.0</v>
      </c>
      <c r="GT44" s="1">
        <v>0.0</v>
      </c>
      <c r="GU44" s="1">
        <v>0.021740567701</v>
      </c>
      <c r="GV44" s="1">
        <v>0.0</v>
      </c>
      <c r="GW44" s="1">
        <v>1.76304654443E-4</v>
      </c>
      <c r="GX44" s="1">
        <v>0.0</v>
      </c>
      <c r="GY44" s="1">
        <v>0.0</v>
      </c>
      <c r="GZ44" s="1">
        <v>0.0</v>
      </c>
      <c r="HA44" s="1">
        <v>5.50952045134E-5</v>
      </c>
      <c r="HB44" s="16">
        <v>3.3057122708E-5</v>
      </c>
      <c r="HC44" s="1">
        <v>0.0</v>
      </c>
      <c r="HD44" s="1">
        <v>1.10190409027E-5</v>
      </c>
      <c r="HE44" s="1">
        <v>0.0</v>
      </c>
      <c r="HF44" s="1">
        <v>0.0</v>
      </c>
      <c r="HG44" s="1">
        <v>0.0</v>
      </c>
      <c r="HH44" s="1">
        <v>4.07704513399E-4</v>
      </c>
      <c r="HI44" s="1">
        <v>4.40761636107E-5</v>
      </c>
      <c r="HJ44" s="1">
        <v>0.00120107545839</v>
      </c>
      <c r="HK44" s="1">
        <v>0.0</v>
      </c>
      <c r="HL44" s="1">
        <v>0.0</v>
      </c>
      <c r="HM44" s="1">
        <v>0.0</v>
      </c>
      <c r="HN44" s="1">
        <v>9.0356135402E-4</v>
      </c>
      <c r="HO44" s="1">
        <v>0.0</v>
      </c>
      <c r="HP44" s="1">
        <v>0.0</v>
      </c>
      <c r="HQ44" s="1">
        <v>0.0</v>
      </c>
      <c r="HR44" s="1">
        <v>1.10190409027E-5</v>
      </c>
      <c r="HS44" s="1">
        <v>0.0</v>
      </c>
      <c r="HT44" s="1">
        <v>0.0</v>
      </c>
      <c r="HU44" s="1">
        <v>1.10190409027E-5</v>
      </c>
      <c r="HV44" s="1">
        <v>0.0</v>
      </c>
      <c r="HW44" s="1">
        <v>0.0</v>
      </c>
      <c r="HX44" s="1">
        <v>0.0</v>
      </c>
      <c r="HY44" s="1">
        <v>2.20380818054E-5</v>
      </c>
      <c r="HZ44" s="1">
        <v>0.0</v>
      </c>
      <c r="IA44" s="1">
        <v>0.0</v>
      </c>
      <c r="IB44" s="1">
        <v>0.0</v>
      </c>
      <c r="IC44" s="16">
        <v>0.0</v>
      </c>
      <c r="ID44" s="1">
        <v>0.0</v>
      </c>
      <c r="IE44" s="1">
        <v>0.0</v>
      </c>
      <c r="IF44" s="1">
        <v>0.0</v>
      </c>
      <c r="IG44" s="1">
        <v>0.0</v>
      </c>
      <c r="IH44" s="1">
        <v>0.0</v>
      </c>
      <c r="II44" s="1">
        <v>0.0</v>
      </c>
      <c r="IJ44" s="1">
        <v>0.0</v>
      </c>
      <c r="IK44" s="1">
        <v>0.0</v>
      </c>
      <c r="IL44" s="1">
        <v>0.0</v>
      </c>
      <c r="IM44" s="1">
        <v>0.0</v>
      </c>
      <c r="IN44" s="1">
        <v>0.0</v>
      </c>
      <c r="IO44" s="1">
        <v>0.0</v>
      </c>
      <c r="IP44" s="1">
        <v>0.0</v>
      </c>
      <c r="IQ44" s="1">
        <v>0.0</v>
      </c>
      <c r="IR44" s="1">
        <v>0.0</v>
      </c>
      <c r="IS44" s="1">
        <v>0.0</v>
      </c>
      <c r="IT44" s="1">
        <v>0.0</v>
      </c>
      <c r="IU44" s="1">
        <v>0.0</v>
      </c>
      <c r="IV44" s="1">
        <v>0.0</v>
      </c>
      <c r="IW44" s="1">
        <v>0.0</v>
      </c>
      <c r="IX44" s="1">
        <v>0.0</v>
      </c>
      <c r="IY44" s="1">
        <v>0.0</v>
      </c>
      <c r="IZ44" s="1">
        <v>0.0</v>
      </c>
      <c r="JA44" s="1">
        <v>0.0</v>
      </c>
      <c r="JB44" s="1">
        <v>0.0</v>
      </c>
      <c r="JC44" s="1">
        <v>6.61142454161E-5</v>
      </c>
      <c r="JD44" s="16">
        <v>0.0</v>
      </c>
      <c r="JE44" s="1">
        <v>0.0</v>
      </c>
      <c r="JF44" s="1">
        <v>2.20380818054E-5</v>
      </c>
      <c r="JG44" s="1">
        <v>0.0</v>
      </c>
      <c r="JH44" s="1">
        <v>0.0</v>
      </c>
      <c r="JI44" s="1">
        <v>0.0</v>
      </c>
      <c r="JJ44" s="1">
        <v>0.00253437940762</v>
      </c>
      <c r="JK44" s="1">
        <v>0.0</v>
      </c>
      <c r="JL44" s="1">
        <v>0.0</v>
      </c>
      <c r="JM44" s="1">
        <v>0.0</v>
      </c>
      <c r="JN44" s="1">
        <v>0.0</v>
      </c>
      <c r="JO44" s="1">
        <v>0.0</v>
      </c>
      <c r="JP44" s="16">
        <v>0.0</v>
      </c>
      <c r="JQ44" s="1">
        <v>0.0</v>
      </c>
      <c r="JR44" s="1">
        <v>0.0</v>
      </c>
      <c r="JS44" s="1">
        <v>0.0</v>
      </c>
      <c r="JT44" s="1">
        <v>0.0</v>
      </c>
      <c r="JU44" s="1">
        <v>0.0</v>
      </c>
      <c r="JV44" s="1">
        <v>0.0</v>
      </c>
      <c r="JW44" s="16">
        <v>0.0</v>
      </c>
      <c r="JX44" s="1">
        <v>0.0</v>
      </c>
      <c r="JY44" s="1">
        <v>0.0</v>
      </c>
      <c r="JZ44" s="1">
        <v>2.75476022567E-4</v>
      </c>
      <c r="KA44" s="1">
        <v>1.54266572638E-4</v>
      </c>
      <c r="KB44" s="1">
        <v>0.0</v>
      </c>
      <c r="KC44" s="1">
        <v>0.0</v>
      </c>
      <c r="KD44" s="1">
        <v>0.0</v>
      </c>
      <c r="KE44" s="1">
        <v>0.0</v>
      </c>
      <c r="KF44" s="1">
        <v>0.0</v>
      </c>
      <c r="KG44" s="1">
        <v>0.0</v>
      </c>
      <c r="KH44" s="1">
        <v>0.0</v>
      </c>
      <c r="KI44" s="1">
        <v>0.0</v>
      </c>
      <c r="KJ44" s="1">
        <v>0.0</v>
      </c>
      <c r="KK44" s="1">
        <v>0.0</v>
      </c>
      <c r="KL44" s="1">
        <v>0.0</v>
      </c>
      <c r="KM44" s="1">
        <v>0.0</v>
      </c>
      <c r="KN44" s="1">
        <v>0.0</v>
      </c>
      <c r="KO44" s="16">
        <v>4.07704513399E-4</v>
      </c>
      <c r="KP44" s="1">
        <v>0.163544605078</v>
      </c>
      <c r="KQ44" s="1">
        <v>2.09361777151E-4</v>
      </c>
      <c r="KR44" s="1">
        <v>0.0</v>
      </c>
      <c r="KS44" s="1">
        <v>6.61142454161E-5</v>
      </c>
      <c r="KT44" s="1">
        <v>2.20380818054E-5</v>
      </c>
      <c r="KU44" s="16">
        <v>0.0</v>
      </c>
      <c r="KV44" s="1">
        <v>0.0</v>
      </c>
      <c r="KW44" s="1">
        <v>0.0</v>
      </c>
      <c r="KX44" s="1">
        <v>5.50952045134E-5</v>
      </c>
      <c r="KY44" s="1">
        <v>1.10190409027E-5</v>
      </c>
      <c r="KZ44" s="1">
        <v>0.0</v>
      </c>
      <c r="LA44" s="1">
        <v>0.0</v>
      </c>
      <c r="LB44" s="1">
        <v>0.0</v>
      </c>
      <c r="LC44" s="1">
        <v>0.0</v>
      </c>
      <c r="LD44" s="1">
        <v>0.0</v>
      </c>
      <c r="LE44" s="1">
        <v>0.0</v>
      </c>
      <c r="LF44" s="1">
        <v>0.0</v>
      </c>
      <c r="LG44" s="1">
        <v>0.0</v>
      </c>
      <c r="LH44" s="1">
        <v>0.0</v>
      </c>
      <c r="LI44" s="1">
        <v>0.0</v>
      </c>
      <c r="LJ44" s="1">
        <v>0.0</v>
      </c>
      <c r="LK44" s="1">
        <v>0.0</v>
      </c>
      <c r="LL44" s="1">
        <v>6.61142454161E-5</v>
      </c>
      <c r="LM44" s="1">
        <v>6.61142454161E-5</v>
      </c>
      <c r="LN44" s="1">
        <v>2.20380818054E-4</v>
      </c>
      <c r="LO44" s="1">
        <v>0.0</v>
      </c>
      <c r="LP44" s="1">
        <v>0.0</v>
      </c>
      <c r="LQ44" s="1">
        <v>0.0</v>
      </c>
      <c r="LR44" s="1">
        <v>0.0</v>
      </c>
      <c r="LS44" s="1">
        <v>1.10190409027E-5</v>
      </c>
      <c r="LT44" s="1">
        <v>0.0</v>
      </c>
      <c r="LU44" s="1">
        <v>0.0</v>
      </c>
      <c r="LV44" s="1">
        <v>0.0</v>
      </c>
      <c r="LW44" s="1">
        <v>0.0</v>
      </c>
      <c r="LX44" s="1">
        <v>0.0</v>
      </c>
      <c r="LY44" s="1">
        <v>0.0</v>
      </c>
      <c r="LZ44" s="1">
        <v>0.0</v>
      </c>
      <c r="MA44" s="1">
        <v>0.0</v>
      </c>
      <c r="MB44" s="1">
        <v>0.0</v>
      </c>
      <c r="MC44" s="1">
        <v>0.0</v>
      </c>
      <c r="MD44" s="1">
        <v>0.0</v>
      </c>
      <c r="ME44" s="1">
        <v>1.10190409027E-5</v>
      </c>
      <c r="MF44" s="1">
        <v>0.0</v>
      </c>
      <c r="MG44" s="1">
        <v>0.0</v>
      </c>
      <c r="MH44" s="1">
        <v>0.0</v>
      </c>
      <c r="MI44" s="1">
        <v>0.0</v>
      </c>
      <c r="MJ44" s="16">
        <v>0.0</v>
      </c>
      <c r="MK44" s="1">
        <v>0.0</v>
      </c>
      <c r="ML44" s="1">
        <v>0.0</v>
      </c>
      <c r="MM44" s="1">
        <v>0.0</v>
      </c>
      <c r="MN44" s="1">
        <v>7.71332863188E-5</v>
      </c>
      <c r="MO44" s="1">
        <v>0.0</v>
      </c>
      <c r="MP44" s="1">
        <v>0.0</v>
      </c>
      <c r="MQ44" s="1">
        <v>7.49294781382E-4</v>
      </c>
      <c r="MR44" s="1">
        <v>0.0</v>
      </c>
    </row>
    <row r="45" ht="14.25" customHeight="1">
      <c r="A45" s="1" t="s">
        <v>154</v>
      </c>
      <c r="B45" s="1">
        <v>93.0</v>
      </c>
      <c r="C45" s="1" t="s">
        <v>155</v>
      </c>
      <c r="D45" s="1">
        <v>22.8</v>
      </c>
      <c r="E45" s="1" t="s">
        <v>54</v>
      </c>
      <c r="F45" s="1" t="s">
        <v>65</v>
      </c>
      <c r="G45" s="1">
        <v>2.0</v>
      </c>
      <c r="H45" s="1" t="s">
        <v>55</v>
      </c>
      <c r="I45" s="1" t="s">
        <v>56</v>
      </c>
      <c r="J45" s="1" t="s">
        <v>57</v>
      </c>
      <c r="K45" s="1">
        <v>16.0</v>
      </c>
      <c r="L45" s="1" t="s">
        <v>156</v>
      </c>
      <c r="M45" s="1" t="s">
        <v>154</v>
      </c>
      <c r="N45" s="1">
        <v>0.0356252013988</v>
      </c>
      <c r="O45" s="1">
        <v>3.58042225113E-5</v>
      </c>
      <c r="P45" s="1">
        <v>0.0</v>
      </c>
      <c r="Q45" s="1">
        <v>0.0</v>
      </c>
      <c r="R45" s="1">
        <v>0.0</v>
      </c>
      <c r="S45" s="1">
        <v>0.0</v>
      </c>
      <c r="T45" s="1">
        <v>2.02890594231E-4</v>
      </c>
      <c r="U45" s="1">
        <v>0.0</v>
      </c>
      <c r="V45" s="1">
        <v>1.19347408371E-5</v>
      </c>
      <c r="W45" s="1">
        <v>0.0</v>
      </c>
      <c r="X45" s="1">
        <v>0.0</v>
      </c>
      <c r="Y45" s="1">
        <v>4.77389633484E-5</v>
      </c>
      <c r="Z45" s="1">
        <v>0.0</v>
      </c>
      <c r="AA45" s="1">
        <v>0.0</v>
      </c>
      <c r="AB45" s="1">
        <v>0.0</v>
      </c>
      <c r="AC45" s="1">
        <v>0.0</v>
      </c>
      <c r="AD45" s="1">
        <v>0.0</v>
      </c>
      <c r="AE45" s="1">
        <v>0.0</v>
      </c>
      <c r="AF45" s="1">
        <v>0.0</v>
      </c>
      <c r="AG45" s="1">
        <v>0.0</v>
      </c>
      <c r="AH45" s="1">
        <v>0.0</v>
      </c>
      <c r="AI45" s="1">
        <v>0.0</v>
      </c>
      <c r="AJ45" s="16">
        <v>0.0</v>
      </c>
      <c r="AK45" s="1">
        <v>0.0</v>
      </c>
      <c r="AL45" s="1">
        <v>0.0</v>
      </c>
      <c r="AM45" s="1">
        <v>0.0</v>
      </c>
      <c r="AN45" s="1">
        <v>0.0</v>
      </c>
      <c r="AO45" s="1">
        <v>0.0</v>
      </c>
      <c r="AP45" s="1">
        <v>0.0</v>
      </c>
      <c r="AQ45" s="1">
        <v>0.0</v>
      </c>
      <c r="AR45" s="1">
        <v>0.0</v>
      </c>
      <c r="AS45" s="1">
        <v>0.0</v>
      </c>
      <c r="AT45" s="1">
        <v>0.0</v>
      </c>
      <c r="AU45" s="1">
        <v>0.0</v>
      </c>
      <c r="AV45" s="1">
        <v>0.070773013164</v>
      </c>
      <c r="AW45" s="1">
        <v>0.0</v>
      </c>
      <c r="AX45" s="16">
        <v>0.0</v>
      </c>
      <c r="AY45" s="1">
        <v>0.011135113201</v>
      </c>
      <c r="AZ45" s="1">
        <v>9.42844526131E-4</v>
      </c>
      <c r="BA45" s="1">
        <v>0.0</v>
      </c>
      <c r="BB45" s="1">
        <v>0.0292520497917</v>
      </c>
      <c r="BC45" s="1">
        <v>3.46107484276E-4</v>
      </c>
      <c r="BD45" s="1">
        <v>0.00133669097376</v>
      </c>
      <c r="BE45" s="1">
        <v>0.0</v>
      </c>
      <c r="BF45" s="1">
        <v>0.0</v>
      </c>
      <c r="BG45" s="1">
        <v>0.0</v>
      </c>
      <c r="BH45" s="1">
        <v>3.58042225113E-5</v>
      </c>
      <c r="BI45" s="1">
        <v>0.0</v>
      </c>
      <c r="BJ45" s="16">
        <v>1.67086371719E-4</v>
      </c>
      <c r="BK45" s="1">
        <v>0.189535619234</v>
      </c>
      <c r="BL45" s="1">
        <v>0.0246213703469</v>
      </c>
      <c r="BM45" s="1">
        <v>0.0</v>
      </c>
      <c r="BN45" s="1">
        <v>0.044982038215</v>
      </c>
      <c r="BO45" s="1">
        <v>0.0</v>
      </c>
      <c r="BP45" s="1">
        <v>0.0</v>
      </c>
      <c r="BQ45" s="1">
        <v>0.00341333587941</v>
      </c>
      <c r="BR45" s="1">
        <v>0.0</v>
      </c>
      <c r="BS45" s="1">
        <v>2.38694816742E-5</v>
      </c>
      <c r="BT45" s="1">
        <v>0.0</v>
      </c>
      <c r="BU45" s="1">
        <v>0.00126508252873</v>
      </c>
      <c r="BV45" s="1">
        <v>3.6997696595E-4</v>
      </c>
      <c r="BW45" s="1">
        <v>0.00136056045543</v>
      </c>
      <c r="BX45" s="16">
        <v>1.19347408371E-5</v>
      </c>
      <c r="BY45" s="1">
        <v>0.00319851054434</v>
      </c>
      <c r="BZ45" s="1">
        <v>0.0</v>
      </c>
      <c r="CA45" s="1">
        <v>0.0</v>
      </c>
      <c r="CB45" s="1">
        <v>0.0</v>
      </c>
      <c r="CC45" s="1">
        <v>0.0</v>
      </c>
      <c r="CD45" s="1">
        <v>0.0</v>
      </c>
      <c r="CE45" s="1">
        <v>0.0</v>
      </c>
      <c r="CF45" s="1">
        <v>0.0</v>
      </c>
      <c r="CG45" s="1">
        <v>0.0</v>
      </c>
      <c r="CH45" s="1">
        <v>0.0</v>
      </c>
      <c r="CI45" s="1">
        <v>0.0</v>
      </c>
      <c r="CJ45" s="1">
        <v>0.0</v>
      </c>
      <c r="CK45" s="1">
        <v>0.0</v>
      </c>
      <c r="CL45" s="1">
        <v>0.0</v>
      </c>
      <c r="CM45" s="1">
        <v>0.0</v>
      </c>
      <c r="CN45" s="1">
        <v>0.0</v>
      </c>
      <c r="CO45" s="1">
        <v>0.0</v>
      </c>
      <c r="CP45" s="1">
        <v>0.0</v>
      </c>
      <c r="CQ45" s="1">
        <v>0.0</v>
      </c>
      <c r="CR45" s="1">
        <v>0.0</v>
      </c>
      <c r="CS45" s="1">
        <v>0.0</v>
      </c>
      <c r="CT45" s="1">
        <v>1.19347408371E-5</v>
      </c>
      <c r="CU45" s="1">
        <v>4.77389633484E-5</v>
      </c>
      <c r="CV45" s="16">
        <v>1.19347408371E-5</v>
      </c>
      <c r="CW45" s="1">
        <v>0.0</v>
      </c>
      <c r="CX45" s="1">
        <v>0.0</v>
      </c>
      <c r="CY45" s="1">
        <v>0.0</v>
      </c>
      <c r="CZ45" s="16">
        <v>3.58042225113E-5</v>
      </c>
      <c r="DA45" s="1">
        <v>0.0</v>
      </c>
      <c r="DB45" s="1">
        <v>0.0</v>
      </c>
      <c r="DC45" s="1">
        <v>0.0</v>
      </c>
      <c r="DD45" s="1">
        <v>0.0</v>
      </c>
      <c r="DE45" s="1">
        <v>0.0</v>
      </c>
      <c r="DF45" s="1">
        <v>0.0</v>
      </c>
      <c r="DG45" s="1">
        <v>0.0</v>
      </c>
      <c r="DH45" s="1">
        <v>0.0</v>
      </c>
      <c r="DI45" s="16">
        <v>0.0</v>
      </c>
      <c r="DJ45" s="1">
        <v>3.58042225113E-5</v>
      </c>
      <c r="DK45" s="16">
        <v>1.90955853394E-4</v>
      </c>
      <c r="DL45" s="1">
        <v>0.0</v>
      </c>
      <c r="DM45" s="1">
        <v>0.0</v>
      </c>
      <c r="DN45" s="1">
        <v>0.0</v>
      </c>
      <c r="DO45" s="1">
        <v>0.0</v>
      </c>
      <c r="DP45" s="1">
        <v>2.38694816742E-5</v>
      </c>
      <c r="DQ45" s="16">
        <v>0.0</v>
      </c>
      <c r="DR45" s="1">
        <v>0.0</v>
      </c>
      <c r="DS45" s="16">
        <v>3.58042225113E-4</v>
      </c>
      <c r="DT45" s="1">
        <v>0.0124718041748</v>
      </c>
      <c r="DU45" s="1">
        <v>0.00150377734547</v>
      </c>
      <c r="DV45" s="1">
        <v>0.0</v>
      </c>
      <c r="DW45" s="1">
        <v>7.16084450226E-5</v>
      </c>
      <c r="DX45" s="16">
        <v>0.0</v>
      </c>
      <c r="DY45" s="1">
        <v>0.0203726026089</v>
      </c>
      <c r="DZ45" s="1">
        <v>0.0</v>
      </c>
      <c r="EA45" s="1">
        <v>0.0</v>
      </c>
      <c r="EB45" s="1">
        <v>0.0</v>
      </c>
      <c r="EC45" s="1">
        <v>0.0</v>
      </c>
      <c r="ED45" s="1">
        <v>1.19347408371E-5</v>
      </c>
      <c r="EE45" s="1">
        <v>0.0</v>
      </c>
      <c r="EF45" s="1">
        <v>2.38694816742E-5</v>
      </c>
      <c r="EG45" s="1">
        <v>0.0124479346931</v>
      </c>
      <c r="EH45" s="1">
        <v>3.81911706787E-4</v>
      </c>
      <c r="EI45" s="1">
        <v>0.0</v>
      </c>
      <c r="EJ45" s="1">
        <v>0.00124121304706</v>
      </c>
      <c r="EK45" s="1">
        <v>0.00636121686618</v>
      </c>
      <c r="EL45" s="1">
        <v>8.35431858597E-5</v>
      </c>
      <c r="EM45" s="16">
        <v>0.0</v>
      </c>
      <c r="EN45" s="16">
        <v>0.0074950172457</v>
      </c>
      <c r="EO45" s="1">
        <v>0.00365203069615</v>
      </c>
      <c r="EP45" s="1">
        <v>2.38694816742E-5</v>
      </c>
      <c r="EQ45" s="1">
        <v>0.0</v>
      </c>
      <c r="ER45" s="1">
        <v>1.19347408371E-5</v>
      </c>
      <c r="ES45" s="1">
        <v>0.0</v>
      </c>
      <c r="ET45" s="1">
        <v>0.0</v>
      </c>
      <c r="EU45" s="1">
        <v>0.168578214324</v>
      </c>
      <c r="EV45" s="1">
        <v>0.0</v>
      </c>
      <c r="EW45" s="16">
        <v>9.54779266968E-5</v>
      </c>
      <c r="EX45" s="1">
        <v>1.19347408371E-5</v>
      </c>
      <c r="EY45" s="1">
        <v>0.0</v>
      </c>
      <c r="EZ45" s="16">
        <v>0.0</v>
      </c>
      <c r="FA45" s="1">
        <v>0.0</v>
      </c>
      <c r="FB45" s="1">
        <v>0.0</v>
      </c>
      <c r="FC45" s="16">
        <v>0.0</v>
      </c>
      <c r="FD45" s="1">
        <v>0.00144410364129</v>
      </c>
      <c r="FE45" s="1">
        <v>0.0451849288093</v>
      </c>
      <c r="FF45" s="1">
        <v>7.16084450226E-5</v>
      </c>
      <c r="FG45" s="1">
        <v>0.0156345104966</v>
      </c>
      <c r="FH45" s="1">
        <v>0.0</v>
      </c>
      <c r="FI45" s="1">
        <v>0.0</v>
      </c>
      <c r="FJ45" s="1">
        <v>0.00205277542398</v>
      </c>
      <c r="FK45" s="1">
        <v>0.00646862953371</v>
      </c>
      <c r="FL45" s="1">
        <v>0.0</v>
      </c>
      <c r="FM45" s="1">
        <v>2.38694816742E-5</v>
      </c>
      <c r="FN45" s="1">
        <v>0.00266144720667</v>
      </c>
      <c r="FO45" s="1">
        <v>0.0</v>
      </c>
      <c r="FP45" s="16">
        <v>0.0</v>
      </c>
      <c r="FQ45" s="1">
        <v>0.0</v>
      </c>
      <c r="FR45" s="1">
        <v>0.0</v>
      </c>
      <c r="FS45" s="1">
        <v>0.00192149327477</v>
      </c>
      <c r="FT45" s="1">
        <v>0.0</v>
      </c>
      <c r="FU45" s="1">
        <v>9.0704030362E-4</v>
      </c>
      <c r="FV45" s="1">
        <v>0.0</v>
      </c>
      <c r="FW45" s="16">
        <v>0.0</v>
      </c>
      <c r="FX45" s="1">
        <v>1.19347408371E-4</v>
      </c>
      <c r="FY45" s="1">
        <v>0.0</v>
      </c>
      <c r="FZ45" s="1">
        <v>2.38694816742E-5</v>
      </c>
      <c r="GA45" s="1">
        <v>8.35431858597E-4</v>
      </c>
      <c r="GB45" s="16">
        <v>0.0</v>
      </c>
      <c r="GC45" s="1">
        <v>1.19347408371E-5</v>
      </c>
      <c r="GD45" s="1">
        <v>0.0</v>
      </c>
      <c r="GE45" s="1">
        <v>0.0</v>
      </c>
      <c r="GF45" s="1">
        <v>1.19347408371E-5</v>
      </c>
      <c r="GG45" s="16">
        <v>0.0110993089785</v>
      </c>
      <c r="GH45" s="1">
        <v>3.58042225113E-5</v>
      </c>
      <c r="GI45" s="1">
        <v>1.31282149208E-4</v>
      </c>
      <c r="GJ45" s="1">
        <v>5.25128596833E-4</v>
      </c>
      <c r="GK45" s="16">
        <v>0.00377137810452</v>
      </c>
      <c r="GL45" s="16">
        <v>4.77389633484E-5</v>
      </c>
      <c r="GM45" s="1">
        <v>1.79021112557E-4</v>
      </c>
      <c r="GN45" s="1">
        <v>0.00821110169593</v>
      </c>
      <c r="GO45" s="1">
        <v>4.17715929299E-4</v>
      </c>
      <c r="GP45" s="1">
        <v>0.0</v>
      </c>
      <c r="GQ45" s="1">
        <v>0.0</v>
      </c>
      <c r="GR45" s="1">
        <v>0.0349807253935</v>
      </c>
      <c r="GS45" s="16">
        <v>0.0</v>
      </c>
      <c r="GT45" s="1">
        <v>1.19347408371E-5</v>
      </c>
      <c r="GU45" s="1">
        <v>0.0222224874387</v>
      </c>
      <c r="GV45" s="1">
        <v>0.0</v>
      </c>
      <c r="GW45" s="1">
        <v>8.35431858597E-5</v>
      </c>
      <c r="GX45" s="1">
        <v>0.0</v>
      </c>
      <c r="GY45" s="1">
        <v>1.19347408371E-5</v>
      </c>
      <c r="GZ45" s="1">
        <v>0.0</v>
      </c>
      <c r="HA45" s="1">
        <v>5.96737041855E-5</v>
      </c>
      <c r="HB45" s="16">
        <v>2.38694816742E-5</v>
      </c>
      <c r="HC45" s="1">
        <v>0.0</v>
      </c>
      <c r="HD45" s="1">
        <v>2.38694816742E-5</v>
      </c>
      <c r="HE45" s="1">
        <v>0.0</v>
      </c>
      <c r="HF45" s="1">
        <v>0.0</v>
      </c>
      <c r="HG45" s="1">
        <v>0.0</v>
      </c>
      <c r="HH45" s="16">
        <v>5.13193855995E-4</v>
      </c>
      <c r="HI45" s="1">
        <v>4.77389633484E-5</v>
      </c>
      <c r="HJ45" s="1">
        <v>0.00103832245283</v>
      </c>
      <c r="HK45" s="1">
        <v>0.0</v>
      </c>
      <c r="HL45" s="1">
        <v>0.0</v>
      </c>
      <c r="HM45" s="1">
        <v>0.0</v>
      </c>
      <c r="HN45" s="1">
        <v>7.63823413575E-4</v>
      </c>
      <c r="HO45" s="1">
        <v>0.0</v>
      </c>
      <c r="HP45" s="1">
        <v>0.0</v>
      </c>
      <c r="HQ45" s="1">
        <v>0.0</v>
      </c>
      <c r="HR45" s="1">
        <v>0.0</v>
      </c>
      <c r="HS45" s="1">
        <v>0.0</v>
      </c>
      <c r="HT45" s="1">
        <v>0.0</v>
      </c>
      <c r="HU45" s="1">
        <v>2.38694816742E-5</v>
      </c>
      <c r="HV45" s="1">
        <v>0.0</v>
      </c>
      <c r="HW45" s="1">
        <v>0.0</v>
      </c>
      <c r="HX45" s="1">
        <v>0.0</v>
      </c>
      <c r="HY45" s="1">
        <v>1.19347408371E-5</v>
      </c>
      <c r="HZ45" s="1">
        <v>0.0</v>
      </c>
      <c r="IA45" s="1">
        <v>0.0</v>
      </c>
      <c r="IB45" s="1">
        <v>0.0</v>
      </c>
      <c r="IC45" s="1">
        <v>0.0</v>
      </c>
      <c r="ID45" s="1">
        <v>0.0</v>
      </c>
      <c r="IE45" s="1">
        <v>0.0</v>
      </c>
      <c r="IF45" s="1">
        <v>0.0</v>
      </c>
      <c r="IG45" s="1">
        <v>0.0</v>
      </c>
      <c r="IH45" s="1">
        <v>0.0</v>
      </c>
      <c r="II45" s="1">
        <v>0.0</v>
      </c>
      <c r="IJ45" s="1">
        <v>0.0</v>
      </c>
      <c r="IK45" s="1">
        <v>0.0</v>
      </c>
      <c r="IL45" s="1">
        <v>0.0</v>
      </c>
      <c r="IM45" s="1">
        <v>0.0</v>
      </c>
      <c r="IN45" s="1">
        <v>0.0</v>
      </c>
      <c r="IO45" s="1">
        <v>0.0</v>
      </c>
      <c r="IP45" s="1">
        <v>0.0</v>
      </c>
      <c r="IQ45" s="1">
        <v>0.0</v>
      </c>
      <c r="IR45" s="1">
        <v>0.0</v>
      </c>
      <c r="IS45" s="1">
        <v>0.0</v>
      </c>
      <c r="IT45" s="1">
        <v>0.0</v>
      </c>
      <c r="IU45" s="1">
        <v>0.0</v>
      </c>
      <c r="IV45" s="1">
        <v>0.0</v>
      </c>
      <c r="IW45" s="1">
        <v>0.0</v>
      </c>
      <c r="IX45" s="1">
        <v>0.0</v>
      </c>
      <c r="IY45" s="1">
        <v>0.0</v>
      </c>
      <c r="IZ45" s="1">
        <v>0.0</v>
      </c>
      <c r="JA45" s="1">
        <v>0.0</v>
      </c>
      <c r="JB45" s="1">
        <v>0.0</v>
      </c>
      <c r="JC45" s="1">
        <v>3.58042225113E-5</v>
      </c>
      <c r="JD45" s="1">
        <v>1.19347408371E-5</v>
      </c>
      <c r="JE45" s="1">
        <v>0.0</v>
      </c>
      <c r="JF45" s="1">
        <v>1.19347408371E-5</v>
      </c>
      <c r="JG45" s="1">
        <v>0.0</v>
      </c>
      <c r="JH45" s="1">
        <v>0.0</v>
      </c>
      <c r="JI45" s="1">
        <v>0.0</v>
      </c>
      <c r="JJ45" s="1">
        <v>0.00378331284536</v>
      </c>
      <c r="JK45" s="1">
        <v>0.0</v>
      </c>
      <c r="JL45" s="1">
        <v>0.0</v>
      </c>
      <c r="JM45" s="1">
        <v>0.0</v>
      </c>
      <c r="JN45" s="1">
        <v>0.0</v>
      </c>
      <c r="JO45" s="1">
        <v>0.0</v>
      </c>
      <c r="JP45" s="16">
        <v>0.0</v>
      </c>
      <c r="JQ45" s="1">
        <v>0.0</v>
      </c>
      <c r="JR45" s="1">
        <v>0.0</v>
      </c>
      <c r="JS45" s="1">
        <v>0.0</v>
      </c>
      <c r="JT45" s="1">
        <v>0.0</v>
      </c>
      <c r="JU45" s="1">
        <v>0.0</v>
      </c>
      <c r="JV45" s="1">
        <v>0.0</v>
      </c>
      <c r="JW45" s="1">
        <v>0.0</v>
      </c>
      <c r="JX45" s="1">
        <v>0.0</v>
      </c>
      <c r="JY45" s="1">
        <v>0.0</v>
      </c>
      <c r="JZ45" s="1">
        <v>3.46107484276E-4</v>
      </c>
      <c r="KA45" s="1">
        <v>1.31282149208E-4</v>
      </c>
      <c r="KB45" s="1">
        <v>0.0</v>
      </c>
      <c r="KC45" s="1">
        <v>0.0</v>
      </c>
      <c r="KD45" s="1">
        <v>0.0</v>
      </c>
      <c r="KE45" s="1">
        <v>1.19347408371E-5</v>
      </c>
      <c r="KF45" s="1">
        <v>0.0</v>
      </c>
      <c r="KG45" s="1">
        <v>0.0</v>
      </c>
      <c r="KH45" s="1">
        <v>0.0</v>
      </c>
      <c r="KI45" s="1">
        <v>0.0</v>
      </c>
      <c r="KJ45" s="1">
        <v>0.0</v>
      </c>
      <c r="KK45" s="1">
        <v>0.0</v>
      </c>
      <c r="KL45" s="1">
        <v>0.0</v>
      </c>
      <c r="KM45" s="16">
        <v>0.0</v>
      </c>
      <c r="KN45" s="1">
        <v>0.0</v>
      </c>
      <c r="KO45" s="16">
        <v>6.56410746041E-4</v>
      </c>
      <c r="KP45" s="1">
        <v>0.177756030028</v>
      </c>
      <c r="KQ45" s="1">
        <v>2.02890594231E-4</v>
      </c>
      <c r="KR45" s="1">
        <v>0.0</v>
      </c>
      <c r="KS45" s="1">
        <v>5.96737041855E-5</v>
      </c>
      <c r="KT45" s="1">
        <v>0.0</v>
      </c>
      <c r="KU45" s="16">
        <v>0.0</v>
      </c>
      <c r="KV45" s="1">
        <v>0.0</v>
      </c>
      <c r="KW45" s="1">
        <v>0.0</v>
      </c>
      <c r="KX45" s="1">
        <v>0.0</v>
      </c>
      <c r="KY45" s="1">
        <v>0.0</v>
      </c>
      <c r="KZ45" s="1">
        <v>0.0</v>
      </c>
      <c r="LA45" s="1">
        <v>0.0</v>
      </c>
      <c r="LB45" s="1">
        <v>0.0</v>
      </c>
      <c r="LC45" s="1">
        <v>0.0</v>
      </c>
      <c r="LD45" s="1">
        <v>0.0</v>
      </c>
      <c r="LE45" s="1">
        <v>0.0</v>
      </c>
      <c r="LF45" s="1">
        <v>0.0</v>
      </c>
      <c r="LG45" s="1">
        <v>0.0</v>
      </c>
      <c r="LH45" s="16">
        <v>0.0</v>
      </c>
      <c r="LI45" s="1">
        <v>0.0</v>
      </c>
      <c r="LJ45" s="1">
        <v>0.0</v>
      </c>
      <c r="LK45" s="1">
        <v>0.0</v>
      </c>
      <c r="LL45" s="1">
        <v>2.38694816742E-5</v>
      </c>
      <c r="LM45" s="1">
        <v>0.0</v>
      </c>
      <c r="LN45" s="1">
        <v>2.02890594231E-4</v>
      </c>
      <c r="LO45" s="1">
        <v>0.0</v>
      </c>
      <c r="LP45" s="1">
        <v>0.0</v>
      </c>
      <c r="LQ45" s="1">
        <v>0.0</v>
      </c>
      <c r="LR45" s="1">
        <v>0.0</v>
      </c>
      <c r="LS45" s="1">
        <v>0.0</v>
      </c>
      <c r="LT45" s="1">
        <v>0.0</v>
      </c>
      <c r="LU45" s="1">
        <v>0.0</v>
      </c>
      <c r="LV45" s="1">
        <v>0.0</v>
      </c>
      <c r="LW45" s="1">
        <v>0.0</v>
      </c>
      <c r="LX45" s="1">
        <v>0.0</v>
      </c>
      <c r="LY45" s="1">
        <v>0.0</v>
      </c>
      <c r="LZ45" s="1">
        <v>0.0</v>
      </c>
      <c r="MA45" s="1">
        <v>0.0</v>
      </c>
      <c r="MB45" s="1">
        <v>0.0</v>
      </c>
      <c r="MC45" s="1">
        <v>0.0</v>
      </c>
      <c r="MD45" s="1">
        <v>0.0</v>
      </c>
      <c r="ME45" s="1">
        <v>0.0</v>
      </c>
      <c r="MF45" s="1">
        <v>0.0</v>
      </c>
      <c r="MG45" s="16">
        <v>0.0</v>
      </c>
      <c r="MH45" s="1">
        <v>0.0</v>
      </c>
      <c r="MI45" s="1">
        <v>0.0</v>
      </c>
      <c r="MJ45" s="16">
        <v>0.0</v>
      </c>
      <c r="MK45" s="1">
        <v>0.0</v>
      </c>
      <c r="ML45" s="1">
        <v>0.0</v>
      </c>
      <c r="MM45" s="1">
        <v>0.0</v>
      </c>
      <c r="MN45" s="1">
        <v>2.38694816742E-5</v>
      </c>
      <c r="MO45" s="1">
        <v>0.0</v>
      </c>
      <c r="MP45" s="1">
        <v>0.0</v>
      </c>
      <c r="MQ45" s="1">
        <v>8.83170821946E-4</v>
      </c>
      <c r="MR45" s="1">
        <v>0.0</v>
      </c>
    </row>
    <row r="46" ht="14.25" customHeight="1">
      <c r="A46" s="1" t="s">
        <v>157</v>
      </c>
      <c r="B46" s="1">
        <v>96.0</v>
      </c>
      <c r="C46" s="1" t="s">
        <v>155</v>
      </c>
      <c r="D46" s="1">
        <v>22.8</v>
      </c>
      <c r="E46" s="1" t="s">
        <v>54</v>
      </c>
      <c r="F46" s="1" t="s">
        <v>65</v>
      </c>
      <c r="G46" s="1">
        <v>2.0</v>
      </c>
      <c r="H46" s="1" t="s">
        <v>55</v>
      </c>
      <c r="I46" s="1" t="s">
        <v>56</v>
      </c>
      <c r="J46" s="1" t="s">
        <v>57</v>
      </c>
      <c r="K46" s="1">
        <v>16.0</v>
      </c>
      <c r="L46" s="1" t="s">
        <v>156</v>
      </c>
      <c r="M46" s="1" t="s">
        <v>157</v>
      </c>
      <c r="N46" s="1">
        <v>0.0335810379863</v>
      </c>
      <c r="O46" s="16">
        <v>0.0</v>
      </c>
      <c r="P46" s="1">
        <v>0.0</v>
      </c>
      <c r="Q46" s="1">
        <v>0.0</v>
      </c>
      <c r="R46" s="1">
        <v>0.0</v>
      </c>
      <c r="S46" s="1">
        <v>0.0</v>
      </c>
      <c r="T46" s="1">
        <v>1.48326139516E-4</v>
      </c>
      <c r="U46" s="1">
        <v>0.0</v>
      </c>
      <c r="V46" s="1">
        <v>0.0</v>
      </c>
      <c r="W46" s="1">
        <v>0.0</v>
      </c>
      <c r="X46" s="1">
        <v>0.0</v>
      </c>
      <c r="Y46" s="16">
        <v>1.48326139516E-5</v>
      </c>
      <c r="Z46" s="1">
        <v>0.0</v>
      </c>
      <c r="AA46" s="1">
        <v>0.0</v>
      </c>
      <c r="AB46" s="1">
        <v>0.0</v>
      </c>
      <c r="AC46" s="1">
        <v>0.0</v>
      </c>
      <c r="AD46" s="1">
        <v>0.0</v>
      </c>
      <c r="AE46" s="1">
        <v>0.0</v>
      </c>
      <c r="AF46" s="1">
        <v>0.0</v>
      </c>
      <c r="AG46" s="1">
        <v>0.0</v>
      </c>
      <c r="AH46" s="1">
        <v>0.0</v>
      </c>
      <c r="AI46" s="1">
        <v>0.0</v>
      </c>
      <c r="AJ46" s="1">
        <v>1.48326139516E-5</v>
      </c>
      <c r="AK46" s="1">
        <v>0.0</v>
      </c>
      <c r="AL46" s="1">
        <v>0.0</v>
      </c>
      <c r="AM46" s="1">
        <v>0.0</v>
      </c>
      <c r="AN46" s="1">
        <v>0.0</v>
      </c>
      <c r="AO46" s="1">
        <v>0.0</v>
      </c>
      <c r="AP46" s="1">
        <v>0.0</v>
      </c>
      <c r="AQ46" s="1">
        <v>0.0</v>
      </c>
      <c r="AR46" s="1">
        <v>0.0</v>
      </c>
      <c r="AS46" s="1">
        <v>0.0</v>
      </c>
      <c r="AT46" s="16">
        <v>0.0</v>
      </c>
      <c r="AU46" s="16">
        <v>0.0</v>
      </c>
      <c r="AV46" s="1">
        <v>0.048977291268</v>
      </c>
      <c r="AW46" s="1">
        <v>0.0</v>
      </c>
      <c r="AX46" s="16">
        <v>2.96652279031E-5</v>
      </c>
      <c r="AY46" s="1">
        <v>0.0116732671799</v>
      </c>
      <c r="AZ46" s="1">
        <v>0.00132010264169</v>
      </c>
      <c r="BA46" s="1">
        <v>0.0</v>
      </c>
      <c r="BB46" s="1">
        <v>0.0366365564603</v>
      </c>
      <c r="BC46" s="1">
        <v>3.26317506934E-4</v>
      </c>
      <c r="BD46" s="1">
        <v>0.00167608537653</v>
      </c>
      <c r="BE46" s="1">
        <v>0.0</v>
      </c>
      <c r="BF46" s="1">
        <v>0.0</v>
      </c>
      <c r="BG46" s="1">
        <v>0.0</v>
      </c>
      <c r="BH46" s="1">
        <v>0.0</v>
      </c>
      <c r="BI46" s="1">
        <v>2.96652279031E-5</v>
      </c>
      <c r="BJ46" s="16">
        <v>2.52154437176E-4</v>
      </c>
      <c r="BK46" s="1">
        <v>0.194114418784</v>
      </c>
      <c r="BL46" s="1">
        <v>0.0297393909729</v>
      </c>
      <c r="BM46" s="1">
        <v>0.0</v>
      </c>
      <c r="BN46" s="1">
        <v>0.0588854773877</v>
      </c>
      <c r="BO46" s="1">
        <v>0.0</v>
      </c>
      <c r="BP46" s="16">
        <v>0.0</v>
      </c>
      <c r="BQ46" s="1">
        <v>0.00489476260401</v>
      </c>
      <c r="BR46" s="1">
        <v>0.0</v>
      </c>
      <c r="BS46" s="16">
        <v>1.33493525564E-4</v>
      </c>
      <c r="BT46" s="1">
        <v>1.48326139516E-5</v>
      </c>
      <c r="BU46" s="1">
        <v>0.00157225707887</v>
      </c>
      <c r="BV46" s="1">
        <v>3.55982734837E-4</v>
      </c>
      <c r="BW46" s="1">
        <v>0.00137943309749</v>
      </c>
      <c r="BX46" s="16">
        <v>1.48326139516E-5</v>
      </c>
      <c r="BY46" s="1">
        <v>0.00361915780418</v>
      </c>
      <c r="BZ46" s="1">
        <v>0.0</v>
      </c>
      <c r="CA46" s="1">
        <v>0.0</v>
      </c>
      <c r="CB46" s="1">
        <v>0.0</v>
      </c>
      <c r="CC46" s="1">
        <v>0.0</v>
      </c>
      <c r="CD46" s="1">
        <v>0.0</v>
      </c>
      <c r="CE46" s="1">
        <v>0.0</v>
      </c>
      <c r="CF46" s="1">
        <v>0.0</v>
      </c>
      <c r="CG46" s="1">
        <v>0.0</v>
      </c>
      <c r="CH46" s="1">
        <v>0.0</v>
      </c>
      <c r="CI46" s="1">
        <v>0.0</v>
      </c>
      <c r="CJ46" s="1">
        <v>0.0</v>
      </c>
      <c r="CK46" s="1">
        <v>0.0</v>
      </c>
      <c r="CL46" s="1">
        <v>0.0</v>
      </c>
      <c r="CM46" s="1">
        <v>0.0</v>
      </c>
      <c r="CN46" s="1">
        <v>0.0</v>
      </c>
      <c r="CO46" s="1">
        <v>0.0</v>
      </c>
      <c r="CP46" s="1">
        <v>0.0</v>
      </c>
      <c r="CQ46" s="1">
        <v>0.0</v>
      </c>
      <c r="CR46" s="1">
        <v>0.0</v>
      </c>
      <c r="CS46" s="1">
        <v>0.0</v>
      </c>
      <c r="CT46" s="1">
        <v>0.0</v>
      </c>
      <c r="CU46" s="1">
        <v>0.0</v>
      </c>
      <c r="CV46" s="1">
        <v>0.0</v>
      </c>
      <c r="CW46" s="1">
        <v>0.0</v>
      </c>
      <c r="CX46" s="1">
        <v>1.48326139516E-5</v>
      </c>
      <c r="CY46" s="1">
        <v>0.0</v>
      </c>
      <c r="CZ46" s="1">
        <v>2.96652279031E-5</v>
      </c>
      <c r="DA46" s="1">
        <v>0.0</v>
      </c>
      <c r="DB46" s="1">
        <v>0.0</v>
      </c>
      <c r="DC46" s="1">
        <v>0.0</v>
      </c>
      <c r="DD46" s="1">
        <v>0.0</v>
      </c>
      <c r="DE46" s="1">
        <v>0.0</v>
      </c>
      <c r="DF46" s="1">
        <v>0.0</v>
      </c>
      <c r="DG46" s="1">
        <v>0.0</v>
      </c>
      <c r="DH46" s="1">
        <v>0.0</v>
      </c>
      <c r="DI46" s="16">
        <v>0.0</v>
      </c>
      <c r="DJ46" s="16">
        <v>4.44978418547E-5</v>
      </c>
      <c r="DK46" s="16">
        <v>2.96652279031E-4</v>
      </c>
      <c r="DL46" s="1">
        <v>0.0</v>
      </c>
      <c r="DM46" s="1">
        <v>0.0</v>
      </c>
      <c r="DN46" s="1">
        <v>0.0</v>
      </c>
      <c r="DO46" s="1">
        <v>0.0</v>
      </c>
      <c r="DP46" s="1">
        <v>0.0</v>
      </c>
      <c r="DQ46" s="1">
        <v>0.0</v>
      </c>
      <c r="DR46" s="1">
        <v>0.0</v>
      </c>
      <c r="DS46" s="16">
        <v>2.07656595322E-4</v>
      </c>
      <c r="DT46" s="1">
        <v>0.0120144173008</v>
      </c>
      <c r="DU46" s="1">
        <v>0.00130527002774</v>
      </c>
      <c r="DV46" s="1">
        <v>0.0</v>
      </c>
      <c r="DW46" s="16">
        <v>0.0</v>
      </c>
      <c r="DX46" s="1">
        <v>0.0</v>
      </c>
      <c r="DY46" s="1">
        <v>0.00956703599875</v>
      </c>
      <c r="DZ46" s="1">
        <v>0.0</v>
      </c>
      <c r="EA46" s="1">
        <v>0.0</v>
      </c>
      <c r="EB46" s="1">
        <v>0.0</v>
      </c>
      <c r="EC46" s="1">
        <v>0.0</v>
      </c>
      <c r="ED46" s="1">
        <v>7.41630697578E-5</v>
      </c>
      <c r="EE46" s="1">
        <v>0.0</v>
      </c>
      <c r="EF46" s="16">
        <v>1.18660911612E-4</v>
      </c>
      <c r="EG46" s="1">
        <v>0.00900339666859</v>
      </c>
      <c r="EH46" s="1">
        <v>4.44978418547E-4</v>
      </c>
      <c r="EI46" s="1">
        <v>0.0</v>
      </c>
      <c r="EJ46" s="1">
        <v>0.00100861774871</v>
      </c>
      <c r="EK46" s="1">
        <v>0.00747563743158</v>
      </c>
      <c r="EL46" s="1">
        <v>1.18660911612E-4</v>
      </c>
      <c r="EM46" s="1">
        <v>0.0</v>
      </c>
      <c r="EN46" s="1">
        <v>0.00722348299441</v>
      </c>
      <c r="EO46" s="1">
        <v>0.00318901199958</v>
      </c>
      <c r="EP46" s="1">
        <v>0.0</v>
      </c>
      <c r="EQ46" s="1">
        <v>0.0</v>
      </c>
      <c r="ER46" s="1">
        <v>0.0</v>
      </c>
      <c r="ES46" s="1">
        <v>0.0</v>
      </c>
      <c r="ET46" s="1">
        <v>0.0</v>
      </c>
      <c r="EU46" s="1">
        <v>0.137854314066</v>
      </c>
      <c r="EV46" s="1">
        <v>0.0</v>
      </c>
      <c r="EW46" s="1">
        <v>5.93304558062E-5</v>
      </c>
      <c r="EX46" s="1">
        <v>0.0</v>
      </c>
      <c r="EY46" s="1">
        <v>0.0</v>
      </c>
      <c r="EZ46" s="1">
        <v>0.0</v>
      </c>
      <c r="FA46" s="1">
        <v>0.0</v>
      </c>
      <c r="FB46" s="1">
        <v>0.0</v>
      </c>
      <c r="FC46" s="16">
        <v>0.0</v>
      </c>
      <c r="FD46" s="1">
        <v>0.00134976786959</v>
      </c>
      <c r="FE46" s="1">
        <v>0.0418279713434</v>
      </c>
      <c r="FF46" s="16">
        <v>1.63158753467E-4</v>
      </c>
      <c r="FG46" s="1">
        <v>0.0184369391418</v>
      </c>
      <c r="FH46" s="1">
        <v>0.0</v>
      </c>
      <c r="FI46" s="1">
        <v>0.0</v>
      </c>
      <c r="FJ46" s="1">
        <v>0.00225455732064</v>
      </c>
      <c r="FK46" s="1">
        <v>0.00964119906851</v>
      </c>
      <c r="FL46" s="16">
        <v>1.48326139516E-5</v>
      </c>
      <c r="FM46" s="1">
        <v>0.0</v>
      </c>
      <c r="FN46" s="1">
        <v>0.00229905516249</v>
      </c>
      <c r="FO46" s="1">
        <v>0.0</v>
      </c>
      <c r="FP46" s="16">
        <v>0.0</v>
      </c>
      <c r="FQ46" s="16">
        <v>1.48326139516E-5</v>
      </c>
      <c r="FR46" s="1">
        <v>0.0</v>
      </c>
      <c r="FS46" s="1">
        <v>0.00384164701345</v>
      </c>
      <c r="FT46" s="1">
        <v>0.0</v>
      </c>
      <c r="FU46" s="1">
        <v>0.00108278081846</v>
      </c>
      <c r="FV46" s="1">
        <v>0.0</v>
      </c>
      <c r="FW46" s="16">
        <v>0.0</v>
      </c>
      <c r="FX46" s="1">
        <v>1.63158753467E-4</v>
      </c>
      <c r="FY46" s="1">
        <v>0.0</v>
      </c>
      <c r="FZ46" s="1">
        <v>0.0</v>
      </c>
      <c r="GA46" s="1">
        <v>0.00100861774871</v>
      </c>
      <c r="GB46" s="1">
        <v>0.0</v>
      </c>
      <c r="GC46" s="1">
        <v>0.0</v>
      </c>
      <c r="GD46" s="1">
        <v>0.0</v>
      </c>
      <c r="GE46" s="16">
        <v>0.0</v>
      </c>
      <c r="GF46" s="1">
        <v>1.48326139516E-5</v>
      </c>
      <c r="GG46" s="16">
        <v>0.0136756700633</v>
      </c>
      <c r="GH46" s="1">
        <v>2.96652279031E-5</v>
      </c>
      <c r="GI46" s="1">
        <v>1.03828297661E-4</v>
      </c>
      <c r="GJ46" s="1">
        <v>8.15793767336E-4</v>
      </c>
      <c r="GK46" s="16">
        <v>0.00673400673401</v>
      </c>
      <c r="GL46" s="16">
        <v>1.18660911612E-4</v>
      </c>
      <c r="GM46" s="1">
        <v>1.63158753467E-4</v>
      </c>
      <c r="GN46" s="1">
        <v>0.00596271080853</v>
      </c>
      <c r="GO46" s="1">
        <v>3.41150120886E-4</v>
      </c>
      <c r="GP46" s="1">
        <v>0.0</v>
      </c>
      <c r="GQ46" s="1">
        <v>2.96652279031E-5</v>
      </c>
      <c r="GR46" s="1">
        <v>0.064596033759</v>
      </c>
      <c r="GS46" s="1">
        <v>0.0</v>
      </c>
      <c r="GT46" s="1">
        <v>2.96652279031E-5</v>
      </c>
      <c r="GU46" s="16">
        <v>0.0161082187514</v>
      </c>
      <c r="GV46" s="1">
        <v>0.0</v>
      </c>
      <c r="GW46" s="1">
        <v>1.18660911612E-4</v>
      </c>
      <c r="GX46" s="1">
        <v>0.0</v>
      </c>
      <c r="GY46" s="1">
        <v>0.0</v>
      </c>
      <c r="GZ46" s="16">
        <v>0.0</v>
      </c>
      <c r="HA46" s="16">
        <v>1.48326139516E-4</v>
      </c>
      <c r="HB46" s="16">
        <v>0.0</v>
      </c>
      <c r="HC46" s="1">
        <v>0.0</v>
      </c>
      <c r="HD46" s="1">
        <v>0.0</v>
      </c>
      <c r="HE46" s="1">
        <v>0.0</v>
      </c>
      <c r="HF46" s="1">
        <v>0.0</v>
      </c>
      <c r="HG46" s="1">
        <v>0.0</v>
      </c>
      <c r="HH46" s="1">
        <v>8.6029160919E-4</v>
      </c>
      <c r="HI46" s="1">
        <v>1.18660911612E-4</v>
      </c>
      <c r="HJ46" s="1">
        <v>8.75124223142E-4</v>
      </c>
      <c r="HK46" s="1">
        <v>0.0</v>
      </c>
      <c r="HL46" s="1">
        <v>0.0</v>
      </c>
      <c r="HM46" s="1">
        <v>0.0</v>
      </c>
      <c r="HN46" s="1">
        <v>0.00137943309749</v>
      </c>
      <c r="HO46" s="16">
        <v>0.0</v>
      </c>
      <c r="HP46" s="1">
        <v>2.96652279031E-5</v>
      </c>
      <c r="HQ46" s="1">
        <v>0.0</v>
      </c>
      <c r="HR46" s="1">
        <v>0.0</v>
      </c>
      <c r="HS46" s="1">
        <v>0.0</v>
      </c>
      <c r="HT46" s="1">
        <v>0.0</v>
      </c>
      <c r="HU46" s="1">
        <v>2.96652279031E-5</v>
      </c>
      <c r="HV46" s="1">
        <v>0.0</v>
      </c>
      <c r="HW46" s="1">
        <v>0.0</v>
      </c>
      <c r="HX46" s="16">
        <v>0.0</v>
      </c>
      <c r="HY46" s="1">
        <v>1.48326139516E-5</v>
      </c>
      <c r="HZ46" s="1">
        <v>0.0</v>
      </c>
      <c r="IA46" s="1">
        <v>0.0</v>
      </c>
      <c r="IB46" s="1">
        <v>0.0</v>
      </c>
      <c r="IC46" s="1">
        <v>0.0</v>
      </c>
      <c r="ID46" s="1">
        <v>0.0</v>
      </c>
      <c r="IE46" s="1">
        <v>0.0</v>
      </c>
      <c r="IF46" s="1">
        <v>0.0</v>
      </c>
      <c r="IG46" s="1">
        <v>0.0</v>
      </c>
      <c r="IH46" s="1">
        <v>0.0</v>
      </c>
      <c r="II46" s="1">
        <v>0.0</v>
      </c>
      <c r="IJ46" s="1">
        <v>0.0</v>
      </c>
      <c r="IK46" s="1">
        <v>0.0</v>
      </c>
      <c r="IL46" s="1">
        <v>0.0</v>
      </c>
      <c r="IM46" s="1">
        <v>0.0</v>
      </c>
      <c r="IN46" s="1">
        <v>0.0</v>
      </c>
      <c r="IO46" s="1">
        <v>0.0</v>
      </c>
      <c r="IP46" s="1">
        <v>0.0</v>
      </c>
      <c r="IQ46" s="1">
        <v>0.0</v>
      </c>
      <c r="IR46" s="1">
        <v>0.0</v>
      </c>
      <c r="IS46" s="1">
        <v>0.0</v>
      </c>
      <c r="IT46" s="1">
        <v>0.0</v>
      </c>
      <c r="IU46" s="1">
        <v>0.0</v>
      </c>
      <c r="IV46" s="1">
        <v>0.0</v>
      </c>
      <c r="IW46" s="1">
        <v>0.0</v>
      </c>
      <c r="IX46" s="1">
        <v>0.0</v>
      </c>
      <c r="IY46" s="1">
        <v>0.0</v>
      </c>
      <c r="IZ46" s="1">
        <v>0.0</v>
      </c>
      <c r="JA46" s="1">
        <v>0.0</v>
      </c>
      <c r="JB46" s="1">
        <v>0.0</v>
      </c>
      <c r="JC46" s="16">
        <v>2.96652279031E-5</v>
      </c>
      <c r="JD46" s="16">
        <v>0.0</v>
      </c>
      <c r="JE46" s="1">
        <v>0.0</v>
      </c>
      <c r="JF46" s="1">
        <v>4.44978418547E-5</v>
      </c>
      <c r="JG46" s="1">
        <v>0.0</v>
      </c>
      <c r="JH46" s="1">
        <v>0.0</v>
      </c>
      <c r="JI46" s="1">
        <v>0.0</v>
      </c>
      <c r="JJ46" s="1">
        <v>0.0204245094113</v>
      </c>
      <c r="JK46" s="1">
        <v>0.0</v>
      </c>
      <c r="JL46" s="1">
        <v>0.0</v>
      </c>
      <c r="JM46" s="1">
        <v>0.0</v>
      </c>
      <c r="JN46" s="1">
        <v>0.0</v>
      </c>
      <c r="JO46" s="1">
        <v>0.0</v>
      </c>
      <c r="JP46" s="1">
        <v>0.0</v>
      </c>
      <c r="JQ46" s="1">
        <v>0.0</v>
      </c>
      <c r="JR46" s="1">
        <v>0.0</v>
      </c>
      <c r="JS46" s="1">
        <v>0.0</v>
      </c>
      <c r="JT46" s="1">
        <v>0.0</v>
      </c>
      <c r="JU46" s="16">
        <v>0.0</v>
      </c>
      <c r="JV46" s="1">
        <v>0.0</v>
      </c>
      <c r="JW46" s="1">
        <v>0.0</v>
      </c>
      <c r="JX46" s="1">
        <v>0.0</v>
      </c>
      <c r="JY46" s="1">
        <v>0.0</v>
      </c>
      <c r="JZ46" s="1">
        <v>4.00480576692E-4</v>
      </c>
      <c r="KA46" s="1">
        <v>2.8181966508E-4</v>
      </c>
      <c r="KB46" s="1">
        <v>0.0</v>
      </c>
      <c r="KC46" s="1">
        <v>0.0</v>
      </c>
      <c r="KD46" s="1">
        <v>0.0</v>
      </c>
      <c r="KE46" s="1">
        <v>0.0</v>
      </c>
      <c r="KF46" s="1">
        <v>0.0</v>
      </c>
      <c r="KG46" s="1">
        <v>0.0</v>
      </c>
      <c r="KH46" s="1">
        <v>0.0</v>
      </c>
      <c r="KI46" s="1">
        <v>0.0</v>
      </c>
      <c r="KJ46" s="1">
        <v>0.0</v>
      </c>
      <c r="KK46" s="1">
        <v>0.0</v>
      </c>
      <c r="KL46" s="1">
        <v>0.0</v>
      </c>
      <c r="KM46" s="16">
        <v>0.0</v>
      </c>
      <c r="KN46" s="1">
        <v>0.0</v>
      </c>
      <c r="KO46" s="16">
        <v>2.66987051128E-4</v>
      </c>
      <c r="KP46" s="16">
        <v>0.162698942435</v>
      </c>
      <c r="KQ46" s="1">
        <v>1.9282398137E-4</v>
      </c>
      <c r="KR46" s="1">
        <v>0.0</v>
      </c>
      <c r="KS46" s="1">
        <v>5.93304558062E-5</v>
      </c>
      <c r="KT46" s="16">
        <v>2.96652279031E-5</v>
      </c>
      <c r="KU46" s="16">
        <v>0.0</v>
      </c>
      <c r="KV46" s="1">
        <v>2.96652279031E-5</v>
      </c>
      <c r="KW46" s="16">
        <v>0.0</v>
      </c>
      <c r="KX46" s="1">
        <v>1.48326139516E-5</v>
      </c>
      <c r="KY46" s="1">
        <v>1.48326139516E-5</v>
      </c>
      <c r="KZ46" s="1">
        <v>0.0</v>
      </c>
      <c r="LA46" s="1">
        <v>2.96652279031E-5</v>
      </c>
      <c r="LB46" s="1">
        <v>0.0</v>
      </c>
      <c r="LC46" s="1">
        <v>0.0</v>
      </c>
      <c r="LD46" s="1">
        <v>0.0</v>
      </c>
      <c r="LE46" s="1">
        <v>0.0</v>
      </c>
      <c r="LF46" s="1">
        <v>0.0</v>
      </c>
      <c r="LG46" s="1">
        <v>0.0</v>
      </c>
      <c r="LH46" s="1">
        <v>0.0</v>
      </c>
      <c r="LI46" s="1">
        <v>0.0</v>
      </c>
      <c r="LJ46" s="1">
        <v>0.0</v>
      </c>
      <c r="LK46" s="1">
        <v>1.48326139516E-5</v>
      </c>
      <c r="LL46" s="1">
        <v>0.0</v>
      </c>
      <c r="LM46" s="1">
        <v>4.44978418547E-5</v>
      </c>
      <c r="LN46" s="1">
        <v>5.04308874353E-4</v>
      </c>
      <c r="LO46" s="1">
        <v>0.0</v>
      </c>
      <c r="LP46" s="1">
        <v>0.0</v>
      </c>
      <c r="LQ46" s="1">
        <v>0.0</v>
      </c>
      <c r="LR46" s="1">
        <v>0.0</v>
      </c>
      <c r="LS46" s="1">
        <v>1.48326139516E-5</v>
      </c>
      <c r="LT46" s="1">
        <v>0.0</v>
      </c>
      <c r="LU46" s="1">
        <v>0.0</v>
      </c>
      <c r="LV46" s="1">
        <v>0.0</v>
      </c>
      <c r="LW46" s="1">
        <v>0.0</v>
      </c>
      <c r="LX46" s="1">
        <v>0.0</v>
      </c>
      <c r="LY46" s="1">
        <v>0.0</v>
      </c>
      <c r="LZ46" s="1">
        <v>0.0</v>
      </c>
      <c r="MA46" s="1">
        <v>0.0</v>
      </c>
      <c r="MB46" s="1">
        <v>0.0</v>
      </c>
      <c r="MC46" s="1">
        <v>0.0</v>
      </c>
      <c r="MD46" s="1">
        <v>0.0</v>
      </c>
      <c r="ME46" s="16">
        <v>2.96652279031E-5</v>
      </c>
      <c r="MF46" s="1">
        <v>0.0</v>
      </c>
      <c r="MG46" s="1">
        <v>0.0</v>
      </c>
      <c r="MH46" s="1">
        <v>0.0</v>
      </c>
      <c r="MI46" s="1">
        <v>1.48326139516E-5</v>
      </c>
      <c r="MJ46" s="16">
        <v>0.0</v>
      </c>
      <c r="MK46" s="1">
        <v>0.0</v>
      </c>
      <c r="ML46" s="1">
        <v>0.0</v>
      </c>
      <c r="MM46" s="1">
        <v>0.0</v>
      </c>
      <c r="MN46" s="1">
        <v>4.44978418547E-5</v>
      </c>
      <c r="MO46" s="1">
        <v>0.0</v>
      </c>
      <c r="MP46" s="1">
        <v>0.0</v>
      </c>
      <c r="MQ46" s="1">
        <v>9.64119906851E-4</v>
      </c>
      <c r="MR46" s="1">
        <v>0.0</v>
      </c>
    </row>
    <row r="47" ht="14.25" customHeight="1">
      <c r="A47" s="1" t="s">
        <v>158</v>
      </c>
      <c r="B47" s="1">
        <v>97.0</v>
      </c>
      <c r="C47" s="1" t="s">
        <v>155</v>
      </c>
      <c r="D47" s="1">
        <v>22.8</v>
      </c>
      <c r="E47" s="1" t="s">
        <v>54</v>
      </c>
      <c r="F47" s="1" t="s">
        <v>65</v>
      </c>
      <c r="G47" s="1">
        <v>2.0</v>
      </c>
      <c r="H47" s="1" t="s">
        <v>55</v>
      </c>
      <c r="I47" s="1" t="s">
        <v>56</v>
      </c>
      <c r="J47" s="1" t="s">
        <v>57</v>
      </c>
      <c r="K47" s="1">
        <v>16.0</v>
      </c>
      <c r="L47" s="1" t="s">
        <v>156</v>
      </c>
      <c r="M47" s="1" t="s">
        <v>158</v>
      </c>
      <c r="N47" s="1">
        <v>0.0312403272164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8.84368781782E-5</v>
      </c>
      <c r="U47" s="1">
        <v>0.0</v>
      </c>
      <c r="V47" s="1">
        <v>4.42184390891E-5</v>
      </c>
      <c r="W47" s="1">
        <v>0.0</v>
      </c>
      <c r="X47" s="1">
        <v>0.0</v>
      </c>
      <c r="Y47" s="16">
        <v>0.0</v>
      </c>
      <c r="Z47" s="1">
        <v>0.0</v>
      </c>
      <c r="AA47" s="1">
        <v>0.0</v>
      </c>
      <c r="AB47" s="1">
        <v>0.0</v>
      </c>
      <c r="AC47" s="1">
        <v>0.0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6">
        <v>0.0</v>
      </c>
      <c r="AU47" s="1">
        <v>0.0</v>
      </c>
      <c r="AV47" s="1">
        <v>0.0602034048198</v>
      </c>
      <c r="AW47" s="1">
        <v>0.0</v>
      </c>
      <c r="AX47" s="1">
        <v>0.0</v>
      </c>
      <c r="AY47" s="1">
        <v>0.0118505416759</v>
      </c>
      <c r="AZ47" s="1">
        <v>0.00132655317267</v>
      </c>
      <c r="BA47" s="1">
        <v>0.0</v>
      </c>
      <c r="BB47" s="1">
        <v>0.039708158302</v>
      </c>
      <c r="BC47" s="1">
        <v>2.87419854079E-4</v>
      </c>
      <c r="BD47" s="1">
        <v>0.00161397302675</v>
      </c>
      <c r="BE47" s="1">
        <v>0.0</v>
      </c>
      <c r="BF47" s="1">
        <v>0.0</v>
      </c>
      <c r="BG47" s="1">
        <v>0.0</v>
      </c>
      <c r="BH47" s="1">
        <v>2.21092195446E-5</v>
      </c>
      <c r="BI47" s="1">
        <v>0.0</v>
      </c>
      <c r="BJ47" s="1">
        <v>1.10546097723E-4</v>
      </c>
      <c r="BK47" s="1">
        <v>0.205947380057</v>
      </c>
      <c r="BL47" s="1">
        <v>0.0291841697988</v>
      </c>
      <c r="BM47" s="1">
        <v>0.0</v>
      </c>
      <c r="BN47" s="1">
        <v>0.0541675878841</v>
      </c>
      <c r="BO47" s="1">
        <v>0.0</v>
      </c>
      <c r="BP47" s="1">
        <v>0.0</v>
      </c>
      <c r="BQ47" s="1">
        <v>0.00342692902941</v>
      </c>
      <c r="BR47" s="1">
        <v>0.0</v>
      </c>
      <c r="BS47" s="16">
        <v>1.10546097723E-4</v>
      </c>
      <c r="BT47" s="1">
        <v>0.0</v>
      </c>
      <c r="BU47" s="1">
        <v>0.00110546097723</v>
      </c>
      <c r="BV47" s="1">
        <v>2.4320141499E-4</v>
      </c>
      <c r="BW47" s="1">
        <v>0.00132655317267</v>
      </c>
      <c r="BX47" s="1">
        <v>4.42184390891E-5</v>
      </c>
      <c r="BY47" s="1">
        <v>0.00154764536812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">
        <v>2.21092195446E-5</v>
      </c>
      <c r="CU47" s="1">
        <v>0.0</v>
      </c>
      <c r="CV47" s="1">
        <v>0.0</v>
      </c>
      <c r="CW47" s="1">
        <v>2.21092195446E-5</v>
      </c>
      <c r="CX47" s="1">
        <v>0.0</v>
      </c>
      <c r="CY47" s="1">
        <v>0.0</v>
      </c>
      <c r="CZ47" s="16">
        <v>4.42184390891E-5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">
        <v>0.0</v>
      </c>
      <c r="DI47" s="1">
        <v>0.0</v>
      </c>
      <c r="DJ47" s="16">
        <v>2.21092195446E-5</v>
      </c>
      <c r="DK47" s="1">
        <v>1.32655317267E-4</v>
      </c>
      <c r="DL47" s="1">
        <v>0.0</v>
      </c>
      <c r="DM47" s="1">
        <v>0.0</v>
      </c>
      <c r="DN47" s="1">
        <v>0.0</v>
      </c>
      <c r="DO47" s="1">
        <v>0.0</v>
      </c>
      <c r="DP47" s="16">
        <v>2.21092195446E-5</v>
      </c>
      <c r="DQ47" s="16">
        <v>0.0</v>
      </c>
      <c r="DR47" s="1">
        <v>0.0</v>
      </c>
      <c r="DS47" s="1">
        <v>1.98982975901E-4</v>
      </c>
      <c r="DT47" s="1">
        <v>0.0128675657749</v>
      </c>
      <c r="DU47" s="1">
        <v>0.00134866239222</v>
      </c>
      <c r="DV47" s="1">
        <v>0.0</v>
      </c>
      <c r="DW47" s="16">
        <v>2.21092195446E-5</v>
      </c>
      <c r="DX47" s="1">
        <v>0.0</v>
      </c>
      <c r="DY47" s="1">
        <v>0.0164713685607</v>
      </c>
      <c r="DZ47" s="1">
        <v>0.0</v>
      </c>
      <c r="EA47" s="1">
        <v>0.0</v>
      </c>
      <c r="EB47" s="1">
        <v>0.0</v>
      </c>
      <c r="EC47" s="1">
        <v>0.0</v>
      </c>
      <c r="ED47" s="16">
        <v>2.21092195446E-5</v>
      </c>
      <c r="EE47" s="1">
        <v>0.0</v>
      </c>
      <c r="EF47" s="16">
        <v>4.42184390891E-5</v>
      </c>
      <c r="EG47" s="1">
        <v>0.0133760778245</v>
      </c>
      <c r="EH47" s="1">
        <v>4.42184390891E-4</v>
      </c>
      <c r="EI47" s="1">
        <v>0.0</v>
      </c>
      <c r="EJ47" s="1">
        <v>7.07495025426E-4</v>
      </c>
      <c r="EK47" s="1">
        <v>0.00643378288746</v>
      </c>
      <c r="EL47" s="1">
        <v>6.63276586337E-5</v>
      </c>
      <c r="EM47" s="16">
        <v>4.42184390891E-5</v>
      </c>
      <c r="EN47" s="16">
        <v>0.00727393323016</v>
      </c>
      <c r="EO47" s="1">
        <v>0.00338271059032</v>
      </c>
      <c r="EP47" s="1">
        <v>0.0</v>
      </c>
      <c r="EQ47" s="1">
        <v>0.0</v>
      </c>
      <c r="ER47" s="1">
        <v>0.0</v>
      </c>
      <c r="ES47" s="1">
        <v>0.0</v>
      </c>
      <c r="ET47" s="1">
        <v>0.0</v>
      </c>
      <c r="EU47" s="1">
        <v>0.156267963741</v>
      </c>
      <c r="EV47" s="1">
        <v>0.0</v>
      </c>
      <c r="EW47" s="1">
        <v>4.42184390891E-5</v>
      </c>
      <c r="EX47" s="1">
        <v>2.21092195446E-5</v>
      </c>
      <c r="EY47" s="1">
        <v>0.0</v>
      </c>
      <c r="EZ47" s="1">
        <v>2.21092195446E-5</v>
      </c>
      <c r="FA47" s="1">
        <v>0.0</v>
      </c>
      <c r="FB47" s="1">
        <v>0.0</v>
      </c>
      <c r="FC47" s="1">
        <v>0.0</v>
      </c>
      <c r="FD47" s="1">
        <v>0.00148131770948</v>
      </c>
      <c r="FE47" s="1">
        <v>0.0385363696662</v>
      </c>
      <c r="FF47" s="16">
        <v>6.63276586337E-5</v>
      </c>
      <c r="FG47" s="1">
        <v>0.0160291841698</v>
      </c>
      <c r="FH47" s="1">
        <v>0.0</v>
      </c>
      <c r="FI47" s="1">
        <v>0.0</v>
      </c>
      <c r="FJ47" s="1">
        <v>0.00221092195446</v>
      </c>
      <c r="FK47" s="1">
        <v>0.00888790625691</v>
      </c>
      <c r="FL47" s="16">
        <v>0.0</v>
      </c>
      <c r="FM47" s="1">
        <v>0.0</v>
      </c>
      <c r="FN47" s="1">
        <v>0.00252045102808</v>
      </c>
      <c r="FO47" s="1">
        <v>0.0</v>
      </c>
      <c r="FP47" s="1">
        <v>0.0</v>
      </c>
      <c r="FQ47" s="16">
        <v>0.0</v>
      </c>
      <c r="FR47" s="1">
        <v>0.0</v>
      </c>
      <c r="FS47" s="1">
        <v>0.00172451912447</v>
      </c>
      <c r="FT47" s="1">
        <v>0.0</v>
      </c>
      <c r="FU47" s="1">
        <v>0.00112757019677</v>
      </c>
      <c r="FV47" s="1">
        <v>0.0</v>
      </c>
      <c r="FW47" s="16">
        <v>0.0</v>
      </c>
      <c r="FX47" s="1">
        <v>1.10546097723E-4</v>
      </c>
      <c r="FY47" s="1">
        <v>0.0</v>
      </c>
      <c r="FZ47" s="1">
        <v>2.21092195446E-5</v>
      </c>
      <c r="GA47" s="1">
        <v>7.2960424497E-4</v>
      </c>
      <c r="GB47" s="16">
        <v>0.0</v>
      </c>
      <c r="GC47" s="1">
        <v>0.0</v>
      </c>
      <c r="GD47" s="1">
        <v>0.0</v>
      </c>
      <c r="GE47" s="16">
        <v>0.0</v>
      </c>
      <c r="GF47" s="1">
        <v>0.0</v>
      </c>
      <c r="GG47" s="16">
        <v>0.0134424054831</v>
      </c>
      <c r="GH47" s="16">
        <v>2.21092195446E-5</v>
      </c>
      <c r="GI47" s="1">
        <v>1.54764536812E-4</v>
      </c>
      <c r="GJ47" s="1">
        <v>5.52730488614E-4</v>
      </c>
      <c r="GK47" s="1">
        <v>0.00448817156754</v>
      </c>
      <c r="GL47" s="16">
        <v>2.21092195446E-5</v>
      </c>
      <c r="GM47" s="1">
        <v>8.84368781782E-5</v>
      </c>
      <c r="GN47" s="1">
        <v>0.00864470484192</v>
      </c>
      <c r="GO47" s="1">
        <v>4.42184390891E-4</v>
      </c>
      <c r="GP47" s="16">
        <v>0.0</v>
      </c>
      <c r="GQ47" s="1">
        <v>0.0</v>
      </c>
      <c r="GR47" s="1">
        <v>0.0522219765642</v>
      </c>
      <c r="GS47" s="1">
        <v>0.0</v>
      </c>
      <c r="GT47" s="1">
        <v>2.21092195446E-5</v>
      </c>
      <c r="GU47" s="1">
        <v>0.0206721202742</v>
      </c>
      <c r="GV47" s="1">
        <v>0.0</v>
      </c>
      <c r="GW47" s="1">
        <v>4.42184390891E-5</v>
      </c>
      <c r="GX47" s="16">
        <v>0.0</v>
      </c>
      <c r="GY47" s="1">
        <v>0.0</v>
      </c>
      <c r="GZ47" s="16">
        <v>0.0</v>
      </c>
      <c r="HA47" s="1">
        <v>2.21092195446E-5</v>
      </c>
      <c r="HB47" s="16">
        <v>2.21092195446E-5</v>
      </c>
      <c r="HC47" s="16">
        <v>0.0</v>
      </c>
      <c r="HD47" s="1">
        <v>0.0</v>
      </c>
      <c r="HE47" s="1">
        <v>0.0</v>
      </c>
      <c r="HF47" s="1">
        <v>0.0</v>
      </c>
      <c r="HG47" s="1">
        <v>0.0</v>
      </c>
      <c r="HH47" s="16">
        <v>6.19058147247E-4</v>
      </c>
      <c r="HI47" s="1">
        <v>6.63276586337E-5</v>
      </c>
      <c r="HJ47" s="1">
        <v>0.00128233473358</v>
      </c>
      <c r="HK47" s="1">
        <v>0.0</v>
      </c>
      <c r="HL47" s="1">
        <v>0.0</v>
      </c>
      <c r="HM47" s="1">
        <v>0.0</v>
      </c>
      <c r="HN47" s="1">
        <v>0.00123811629449</v>
      </c>
      <c r="HO47" s="1">
        <v>0.0</v>
      </c>
      <c r="HP47" s="1">
        <v>4.42184390891E-5</v>
      </c>
      <c r="HQ47" s="1">
        <v>0.0</v>
      </c>
      <c r="HR47" s="1">
        <v>0.0</v>
      </c>
      <c r="HS47" s="1">
        <v>0.0</v>
      </c>
      <c r="HT47" s="16">
        <v>0.0</v>
      </c>
      <c r="HU47" s="1">
        <v>2.21092195446E-5</v>
      </c>
      <c r="HV47" s="1">
        <v>0.0</v>
      </c>
      <c r="HW47" s="1">
        <v>0.0</v>
      </c>
      <c r="HX47" s="16">
        <v>0.0</v>
      </c>
      <c r="HY47" s="1">
        <v>0.0</v>
      </c>
      <c r="HZ47" s="1">
        <v>0.0</v>
      </c>
      <c r="IA47" s="1">
        <v>0.0</v>
      </c>
      <c r="IB47" s="1">
        <v>0.0</v>
      </c>
      <c r="IC47" s="1">
        <v>0.0</v>
      </c>
      <c r="ID47" s="1">
        <v>0.0</v>
      </c>
      <c r="IE47" s="1">
        <v>0.0</v>
      </c>
      <c r="IF47" s="1">
        <v>0.0</v>
      </c>
      <c r="IG47" s="1">
        <v>0.0</v>
      </c>
      <c r="IH47" s="1">
        <v>0.0</v>
      </c>
      <c r="II47" s="1">
        <v>0.0</v>
      </c>
      <c r="IJ47" s="1">
        <v>0.0</v>
      </c>
      <c r="IK47" s="1">
        <v>0.0</v>
      </c>
      <c r="IL47" s="1">
        <v>0.0</v>
      </c>
      <c r="IM47" s="1">
        <v>0.0</v>
      </c>
      <c r="IN47" s="1">
        <v>0.0</v>
      </c>
      <c r="IO47" s="1">
        <v>0.0</v>
      </c>
      <c r="IP47" s="1">
        <v>0.0</v>
      </c>
      <c r="IQ47" s="1">
        <v>0.0</v>
      </c>
      <c r="IR47" s="1">
        <v>0.0</v>
      </c>
      <c r="IS47" s="1">
        <v>0.0</v>
      </c>
      <c r="IT47" s="1">
        <v>0.0</v>
      </c>
      <c r="IU47" s="1">
        <v>0.0</v>
      </c>
      <c r="IV47" s="1">
        <v>0.0</v>
      </c>
      <c r="IW47" s="1">
        <v>0.0</v>
      </c>
      <c r="IX47" s="1">
        <v>0.0</v>
      </c>
      <c r="IY47" s="1">
        <v>0.0</v>
      </c>
      <c r="IZ47" s="1">
        <v>0.0</v>
      </c>
      <c r="JA47" s="1">
        <v>0.0</v>
      </c>
      <c r="JB47" s="1">
        <v>0.0</v>
      </c>
      <c r="JC47" s="1">
        <v>6.63276586337E-5</v>
      </c>
      <c r="JD47" s="16">
        <v>0.0</v>
      </c>
      <c r="JE47" s="1">
        <v>0.0</v>
      </c>
      <c r="JF47" s="1">
        <v>8.84368781782E-5</v>
      </c>
      <c r="JG47" s="1">
        <v>0.0</v>
      </c>
      <c r="JH47" s="1">
        <v>0.0</v>
      </c>
      <c r="JI47" s="1">
        <v>0.0</v>
      </c>
      <c r="JJ47" s="1">
        <v>0.00296263541897</v>
      </c>
      <c r="JK47" s="1">
        <v>0.0</v>
      </c>
      <c r="JL47" s="1">
        <v>0.0</v>
      </c>
      <c r="JM47" s="1">
        <v>0.0</v>
      </c>
      <c r="JN47" s="1">
        <v>0.0</v>
      </c>
      <c r="JO47" s="1">
        <v>0.0</v>
      </c>
      <c r="JP47" s="1">
        <v>0.0</v>
      </c>
      <c r="JQ47" s="1">
        <v>0.0</v>
      </c>
      <c r="JR47" s="1">
        <v>0.0</v>
      </c>
      <c r="JS47" s="1">
        <v>0.0</v>
      </c>
      <c r="JT47" s="1">
        <v>0.0</v>
      </c>
      <c r="JU47" s="1">
        <v>0.0</v>
      </c>
      <c r="JV47" s="1">
        <v>0.0</v>
      </c>
      <c r="JW47" s="1">
        <v>0.0</v>
      </c>
      <c r="JX47" s="1">
        <v>0.0</v>
      </c>
      <c r="JY47" s="1">
        <v>0.0</v>
      </c>
      <c r="JZ47" s="1">
        <v>3.09529073624E-4</v>
      </c>
      <c r="KA47" s="1">
        <v>1.10546097723E-4</v>
      </c>
      <c r="KB47" s="1">
        <v>0.0</v>
      </c>
      <c r="KC47" s="1">
        <v>0.0</v>
      </c>
      <c r="KD47" s="1">
        <v>0.0</v>
      </c>
      <c r="KE47" s="1">
        <v>0.0</v>
      </c>
      <c r="KF47" s="1">
        <v>0.0</v>
      </c>
      <c r="KG47" s="1">
        <v>0.0</v>
      </c>
      <c r="KH47" s="1">
        <v>0.0</v>
      </c>
      <c r="KI47" s="1">
        <v>0.0</v>
      </c>
      <c r="KJ47" s="1">
        <v>0.0</v>
      </c>
      <c r="KK47" s="1">
        <v>0.0</v>
      </c>
      <c r="KL47" s="1">
        <v>0.0</v>
      </c>
      <c r="KM47" s="1">
        <v>0.0</v>
      </c>
      <c r="KN47" s="1">
        <v>0.0</v>
      </c>
      <c r="KO47" s="16">
        <v>5.08512049525E-4</v>
      </c>
      <c r="KP47" s="16">
        <v>0.15388016803</v>
      </c>
      <c r="KQ47" s="1">
        <v>1.32655317267E-4</v>
      </c>
      <c r="KR47" s="1">
        <v>0.0</v>
      </c>
      <c r="KS47" s="1">
        <v>6.63276586337E-5</v>
      </c>
      <c r="KT47" s="16">
        <v>0.0</v>
      </c>
      <c r="KU47" s="1">
        <v>0.0</v>
      </c>
      <c r="KV47" s="1">
        <v>2.21092195446E-5</v>
      </c>
      <c r="KW47" s="16">
        <v>0.0</v>
      </c>
      <c r="KX47" s="1">
        <v>0.0</v>
      </c>
      <c r="KY47" s="1">
        <v>0.0</v>
      </c>
      <c r="KZ47" s="1">
        <v>0.0</v>
      </c>
      <c r="LA47" s="1">
        <v>0.0</v>
      </c>
      <c r="LB47" s="1">
        <v>0.0</v>
      </c>
      <c r="LC47" s="1">
        <v>0.0</v>
      </c>
      <c r="LD47" s="1">
        <v>0.0</v>
      </c>
      <c r="LE47" s="1">
        <v>0.0</v>
      </c>
      <c r="LF47" s="16">
        <v>0.0</v>
      </c>
      <c r="LG47" s="1">
        <v>0.0</v>
      </c>
      <c r="LH47" s="1">
        <v>0.0</v>
      </c>
      <c r="LI47" s="1">
        <v>0.0</v>
      </c>
      <c r="LJ47" s="1">
        <v>0.0</v>
      </c>
      <c r="LK47" s="1">
        <v>0.0</v>
      </c>
      <c r="LL47" s="1">
        <v>2.21092195446E-5</v>
      </c>
      <c r="LM47" s="1">
        <v>0.0</v>
      </c>
      <c r="LN47" s="1">
        <v>4.8640282998E-4</v>
      </c>
      <c r="LO47" s="1">
        <v>0.0</v>
      </c>
      <c r="LP47" s="1">
        <v>0.0</v>
      </c>
      <c r="LQ47" s="1">
        <v>0.0</v>
      </c>
      <c r="LR47" s="1">
        <v>0.0</v>
      </c>
      <c r="LS47" s="1">
        <v>0.0</v>
      </c>
      <c r="LT47" s="1">
        <v>0.0</v>
      </c>
      <c r="LU47" s="1">
        <v>0.0</v>
      </c>
      <c r="LV47" s="1">
        <v>0.0</v>
      </c>
      <c r="LW47" s="1">
        <v>0.0</v>
      </c>
      <c r="LX47" s="1">
        <v>0.0</v>
      </c>
      <c r="LY47" s="1">
        <v>0.0</v>
      </c>
      <c r="LZ47" s="1">
        <v>0.0</v>
      </c>
      <c r="MA47" s="1">
        <v>0.0</v>
      </c>
      <c r="MB47" s="1">
        <v>0.0</v>
      </c>
      <c r="MC47" s="1">
        <v>0.0</v>
      </c>
      <c r="MD47" s="1">
        <v>0.0</v>
      </c>
      <c r="ME47" s="1">
        <v>0.0</v>
      </c>
      <c r="MF47" s="1">
        <v>0.0</v>
      </c>
      <c r="MG47" s="1">
        <v>0.0</v>
      </c>
      <c r="MH47" s="1">
        <v>0.0</v>
      </c>
      <c r="MI47" s="1">
        <v>2.21092195446E-5</v>
      </c>
      <c r="MJ47" s="16">
        <v>0.0</v>
      </c>
      <c r="MK47" s="1">
        <v>0.0</v>
      </c>
      <c r="ML47" s="1">
        <v>0.0</v>
      </c>
      <c r="MM47" s="1">
        <v>0.0</v>
      </c>
      <c r="MN47" s="1">
        <v>8.84368781782E-5</v>
      </c>
      <c r="MO47" s="1">
        <v>0.0</v>
      </c>
      <c r="MP47" s="1">
        <v>0.0</v>
      </c>
      <c r="MQ47" s="1">
        <v>7.2960424497E-4</v>
      </c>
      <c r="MR47" s="1">
        <v>0.0</v>
      </c>
    </row>
    <row r="48" ht="14.25" customHeight="1">
      <c r="A48" s="1" t="s">
        <v>159</v>
      </c>
      <c r="B48" s="1">
        <v>105.0</v>
      </c>
      <c r="C48" s="1" t="s">
        <v>160</v>
      </c>
      <c r="D48" s="1">
        <v>20.9</v>
      </c>
      <c r="E48" s="1" t="s">
        <v>54</v>
      </c>
      <c r="F48" s="1" t="s">
        <v>90</v>
      </c>
      <c r="G48" s="1">
        <v>2.0</v>
      </c>
      <c r="H48" s="1" t="s">
        <v>55</v>
      </c>
      <c r="I48" s="1" t="s">
        <v>56</v>
      </c>
      <c r="J48" s="1" t="s">
        <v>57</v>
      </c>
      <c r="K48" s="1">
        <v>16.0</v>
      </c>
      <c r="L48" s="1" t="s">
        <v>161</v>
      </c>
      <c r="M48" s="1" t="s">
        <v>159</v>
      </c>
      <c r="N48" s="1">
        <v>0.0354738195367</v>
      </c>
      <c r="O48" s="1">
        <v>0.0</v>
      </c>
      <c r="P48" s="1">
        <v>0.0</v>
      </c>
      <c r="Q48" s="1">
        <v>0.0</v>
      </c>
      <c r="R48" s="1">
        <v>0.0</v>
      </c>
      <c r="S48" s="1">
        <v>2.17898154403E-5</v>
      </c>
      <c r="T48" s="1">
        <v>1.52528708082E-4</v>
      </c>
      <c r="U48" s="16">
        <v>0.0</v>
      </c>
      <c r="V48" s="16">
        <v>0.0</v>
      </c>
      <c r="W48" s="1">
        <v>0.0</v>
      </c>
      <c r="X48" s="1">
        <v>0.0</v>
      </c>
      <c r="Y48" s="16">
        <v>0.0</v>
      </c>
      <c r="Z48" s="1">
        <v>0.0</v>
      </c>
      <c r="AA48" s="1">
        <v>0.0</v>
      </c>
      <c r="AB48" s="1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6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6">
        <v>0.0</v>
      </c>
      <c r="AU48" s="1">
        <v>0.0</v>
      </c>
      <c r="AV48" s="1">
        <v>0.163118558386</v>
      </c>
      <c r="AW48" s="1">
        <v>0.0</v>
      </c>
      <c r="AX48" s="16">
        <v>0.0</v>
      </c>
      <c r="AY48" s="1">
        <v>0.00889024469963</v>
      </c>
      <c r="AZ48" s="1">
        <v>8.2801298673E-4</v>
      </c>
      <c r="BA48" s="1">
        <v>4.35796308805E-5</v>
      </c>
      <c r="BB48" s="1">
        <v>0.0442769049746</v>
      </c>
      <c r="BC48" s="1">
        <v>1.74318523522E-4</v>
      </c>
      <c r="BD48" s="1">
        <v>8.4980280217E-4</v>
      </c>
      <c r="BE48" s="1">
        <v>0.0</v>
      </c>
      <c r="BF48" s="1">
        <v>0.0</v>
      </c>
      <c r="BG48" s="1">
        <v>0.0</v>
      </c>
      <c r="BH48" s="1">
        <v>0.0</v>
      </c>
      <c r="BI48" s="16">
        <v>0.0</v>
      </c>
      <c r="BJ48" s="16">
        <v>2.17898154403E-4</v>
      </c>
      <c r="BK48" s="1">
        <v>0.215414115442</v>
      </c>
      <c r="BL48" s="1">
        <v>0.0215937071013</v>
      </c>
      <c r="BM48" s="1">
        <v>0.0</v>
      </c>
      <c r="BN48" s="1">
        <v>0.003464580655</v>
      </c>
      <c r="BO48" s="1">
        <v>0.0</v>
      </c>
      <c r="BP48" s="1">
        <v>0.0</v>
      </c>
      <c r="BQ48" s="1">
        <v>0.00647157518576</v>
      </c>
      <c r="BR48" s="1">
        <v>0.0</v>
      </c>
      <c r="BS48" s="16">
        <v>8.71592617611E-5</v>
      </c>
      <c r="BT48" s="1">
        <v>0.0</v>
      </c>
      <c r="BU48" s="1">
        <v>0.0014599176345</v>
      </c>
      <c r="BV48" s="1">
        <v>3.26847231604E-4</v>
      </c>
      <c r="BW48" s="1">
        <v>0.00165602597346</v>
      </c>
      <c r="BX48" s="1">
        <v>0.0</v>
      </c>
      <c r="BY48" s="1">
        <v>1.30738892642E-4</v>
      </c>
      <c r="BZ48" s="1">
        <v>0.0</v>
      </c>
      <c r="CA48" s="1">
        <v>0.0</v>
      </c>
      <c r="CB48" s="1">
        <v>0.0</v>
      </c>
      <c r="CC48" s="1">
        <v>0.0</v>
      </c>
      <c r="CD48" s="1">
        <v>0.0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">
        <v>0.0</v>
      </c>
      <c r="CS48" s="1">
        <v>0.0</v>
      </c>
      <c r="CT48" s="1">
        <v>0.0</v>
      </c>
      <c r="CU48" s="16">
        <v>2.17898154403E-5</v>
      </c>
      <c r="CV48" s="16">
        <v>0.0</v>
      </c>
      <c r="CW48" s="1">
        <v>0.0</v>
      </c>
      <c r="CX48" s="16">
        <v>0.0</v>
      </c>
      <c r="CY48" s="1">
        <v>0.0</v>
      </c>
      <c r="CZ48" s="16">
        <v>2.17898154403E-5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2.17898154403E-5</v>
      </c>
      <c r="DJ48" s="16">
        <v>2.17898154403E-5</v>
      </c>
      <c r="DK48" s="1">
        <v>1.52528708082E-4</v>
      </c>
      <c r="DL48" s="1">
        <v>0.0</v>
      </c>
      <c r="DM48" s="1">
        <v>0.0</v>
      </c>
      <c r="DN48" s="1">
        <v>0.0</v>
      </c>
      <c r="DO48" s="1">
        <v>0.0</v>
      </c>
      <c r="DP48" s="16">
        <v>0.0</v>
      </c>
      <c r="DQ48" s="16">
        <v>0.0</v>
      </c>
      <c r="DR48" s="16">
        <v>0.0</v>
      </c>
      <c r="DS48" s="1">
        <v>4.35796308805E-5</v>
      </c>
      <c r="DT48" s="1">
        <v>0.00150349726538</v>
      </c>
      <c r="DU48" s="1">
        <v>3.70426862484E-4</v>
      </c>
      <c r="DV48" s="1">
        <v>0.0</v>
      </c>
      <c r="DW48" s="1">
        <v>1.08949077201E-4</v>
      </c>
      <c r="DX48" s="1">
        <v>0.0</v>
      </c>
      <c r="DY48" s="1">
        <v>0.163837622295</v>
      </c>
      <c r="DZ48" s="1">
        <v>2.17898154403E-5</v>
      </c>
      <c r="EA48" s="1">
        <v>0.0</v>
      </c>
      <c r="EB48" s="1">
        <v>0.0</v>
      </c>
      <c r="EC48" s="1">
        <v>0.0</v>
      </c>
      <c r="ED48" s="16">
        <v>0.0</v>
      </c>
      <c r="EE48" s="1">
        <v>0.0</v>
      </c>
      <c r="EF48" s="16">
        <v>0.0</v>
      </c>
      <c r="EG48" s="1">
        <v>0.0180201773691</v>
      </c>
      <c r="EH48" s="1">
        <v>5.88325016887E-4</v>
      </c>
      <c r="EI48" s="1">
        <v>0.0</v>
      </c>
      <c r="EJ48" s="1">
        <v>7.62643540409E-4</v>
      </c>
      <c r="EK48" s="1">
        <v>0.00917351230035</v>
      </c>
      <c r="EL48" s="1">
        <v>2.17898154403E-4</v>
      </c>
      <c r="EM48" s="16">
        <v>0.0</v>
      </c>
      <c r="EN48" s="1">
        <v>0.00899919377683</v>
      </c>
      <c r="EO48" s="1">
        <v>0.00174318523522</v>
      </c>
      <c r="EP48" s="1">
        <v>0.0</v>
      </c>
      <c r="EQ48" s="16">
        <v>0.0</v>
      </c>
      <c r="ER48" s="16">
        <v>0.0</v>
      </c>
      <c r="ES48" s="1">
        <v>0.0</v>
      </c>
      <c r="ET48" s="1">
        <v>0.0</v>
      </c>
      <c r="EU48" s="16">
        <v>0.0120715577539</v>
      </c>
      <c r="EV48" s="1">
        <v>0.0</v>
      </c>
      <c r="EW48" s="1">
        <v>1.30738892642E-4</v>
      </c>
      <c r="EX48" s="16">
        <v>0.0</v>
      </c>
      <c r="EY48" s="1">
        <v>0.0</v>
      </c>
      <c r="EZ48" s="1">
        <v>0.0</v>
      </c>
      <c r="FA48" s="1">
        <v>0.0</v>
      </c>
      <c r="FB48" s="1">
        <v>0.0</v>
      </c>
      <c r="FC48" s="16">
        <v>0.0</v>
      </c>
      <c r="FD48" s="1">
        <v>9.36962063931E-4</v>
      </c>
      <c r="FE48" s="1">
        <v>0.0184777634933</v>
      </c>
      <c r="FF48" s="1">
        <v>1.30738892642E-4</v>
      </c>
      <c r="FG48" s="1">
        <v>0.0208528533763</v>
      </c>
      <c r="FH48" s="1">
        <v>0.0</v>
      </c>
      <c r="FI48" s="1">
        <v>0.0</v>
      </c>
      <c r="FJ48" s="1">
        <v>9.15172248491E-4</v>
      </c>
      <c r="FK48" s="1">
        <v>0.00409648530277</v>
      </c>
      <c r="FL48" s="16">
        <v>2.17898154403E-5</v>
      </c>
      <c r="FM48" s="1">
        <v>0.0</v>
      </c>
      <c r="FN48" s="1">
        <v>0.002919835269</v>
      </c>
      <c r="FO48" s="1">
        <v>0.0</v>
      </c>
      <c r="FP48" s="16">
        <v>0.0</v>
      </c>
      <c r="FQ48" s="1">
        <v>0.0</v>
      </c>
      <c r="FR48" s="1">
        <v>0.0</v>
      </c>
      <c r="FS48" s="1">
        <v>2.39687969843E-4</v>
      </c>
      <c r="FT48" s="1">
        <v>0.0</v>
      </c>
      <c r="FU48" s="16">
        <v>0.00191750375874</v>
      </c>
      <c r="FV48" s="1">
        <v>0.0</v>
      </c>
      <c r="FW48" s="1">
        <v>0.0</v>
      </c>
      <c r="FX48" s="1">
        <v>2.17898154403E-5</v>
      </c>
      <c r="FY48" s="16">
        <v>0.0</v>
      </c>
      <c r="FZ48" s="1">
        <v>0.0</v>
      </c>
      <c r="GA48" s="1">
        <v>0.00294162508444</v>
      </c>
      <c r="GB48" s="1">
        <v>0.0</v>
      </c>
      <c r="GC48" s="1">
        <v>4.35796308805E-5</v>
      </c>
      <c r="GD48" s="1">
        <v>0.0</v>
      </c>
      <c r="GE48" s="1">
        <v>0.0</v>
      </c>
      <c r="GF48" s="1">
        <v>2.17898154403E-5</v>
      </c>
      <c r="GG48" s="16">
        <v>0.0179330181073</v>
      </c>
      <c r="GH48" s="16">
        <v>0.0</v>
      </c>
      <c r="GI48" s="1">
        <v>4.14006493365E-4</v>
      </c>
      <c r="GJ48" s="1">
        <v>3.26847231604E-4</v>
      </c>
      <c r="GK48" s="1">
        <v>0.00435796308805</v>
      </c>
      <c r="GL48" s="16">
        <v>2.17898154403E-5</v>
      </c>
      <c r="GM48" s="1">
        <v>6.53694463208E-5</v>
      </c>
      <c r="GN48" s="1">
        <v>4.14006493365E-4</v>
      </c>
      <c r="GO48" s="1">
        <v>7.40853724969E-4</v>
      </c>
      <c r="GP48" s="16">
        <v>0.0</v>
      </c>
      <c r="GQ48" s="1">
        <v>2.17898154403E-5</v>
      </c>
      <c r="GR48" s="1">
        <v>0.0276948554246</v>
      </c>
      <c r="GS48" s="16">
        <v>0.0</v>
      </c>
      <c r="GT48" s="1">
        <v>0.0</v>
      </c>
      <c r="GU48" s="1">
        <v>0.0032466825006</v>
      </c>
      <c r="GV48" s="1">
        <v>0.0</v>
      </c>
      <c r="GW48" s="1">
        <v>2.17898154403E-4</v>
      </c>
      <c r="GX48" s="1">
        <v>0.0</v>
      </c>
      <c r="GY48" s="1">
        <v>0.0</v>
      </c>
      <c r="GZ48" s="16">
        <v>0.0</v>
      </c>
      <c r="HA48" s="1">
        <v>2.17898154403E-5</v>
      </c>
      <c r="HB48" s="1">
        <v>0.0</v>
      </c>
      <c r="HC48" s="16">
        <v>2.17898154403E-5</v>
      </c>
      <c r="HD48" s="1">
        <v>2.17898154403E-5</v>
      </c>
      <c r="HE48" s="1">
        <v>0.0</v>
      </c>
      <c r="HF48" s="1">
        <v>0.0</v>
      </c>
      <c r="HG48" s="1">
        <v>0.0</v>
      </c>
      <c r="HH48" s="16">
        <v>0.00152528708082</v>
      </c>
      <c r="HI48" s="1">
        <v>8.71592617611E-5</v>
      </c>
      <c r="HJ48" s="1">
        <v>0.00372605844029</v>
      </c>
      <c r="HK48" s="1">
        <v>0.0</v>
      </c>
      <c r="HL48" s="1">
        <v>0.0</v>
      </c>
      <c r="HM48" s="1">
        <v>0.0</v>
      </c>
      <c r="HN48" s="1">
        <v>0.0015688667117</v>
      </c>
      <c r="HO48" s="1">
        <v>0.0</v>
      </c>
      <c r="HP48" s="1">
        <v>2.17898154403E-5</v>
      </c>
      <c r="HQ48" s="1">
        <v>0.0</v>
      </c>
      <c r="HR48" s="1">
        <v>0.0</v>
      </c>
      <c r="HS48" s="1">
        <v>0.0</v>
      </c>
      <c r="HT48" s="16">
        <v>0.0</v>
      </c>
      <c r="HU48" s="1">
        <v>0.0</v>
      </c>
      <c r="HV48" s="1">
        <v>0.0</v>
      </c>
      <c r="HW48" s="1">
        <v>0.0</v>
      </c>
      <c r="HX48" s="16">
        <v>0.0</v>
      </c>
      <c r="HY48" s="1">
        <v>0.0</v>
      </c>
      <c r="HZ48" s="1">
        <v>0.0</v>
      </c>
      <c r="IA48" s="1">
        <v>0.0</v>
      </c>
      <c r="IB48" s="1">
        <v>0.0</v>
      </c>
      <c r="IC48" s="1">
        <v>0.0</v>
      </c>
      <c r="ID48" s="1">
        <v>0.0</v>
      </c>
      <c r="IE48" s="1">
        <v>0.0</v>
      </c>
      <c r="IF48" s="1">
        <v>0.0</v>
      </c>
      <c r="IG48" s="1">
        <v>0.0</v>
      </c>
      <c r="IH48" s="1">
        <v>0.0</v>
      </c>
      <c r="II48" s="1">
        <v>0.0</v>
      </c>
      <c r="IJ48" s="1">
        <v>0.0</v>
      </c>
      <c r="IK48" s="1">
        <v>0.0</v>
      </c>
      <c r="IL48" s="1">
        <v>0.0</v>
      </c>
      <c r="IM48" s="1">
        <v>0.0</v>
      </c>
      <c r="IN48" s="1">
        <v>0.0</v>
      </c>
      <c r="IO48" s="1">
        <v>0.0</v>
      </c>
      <c r="IP48" s="1">
        <v>0.0</v>
      </c>
      <c r="IQ48" s="1">
        <v>0.0</v>
      </c>
      <c r="IR48" s="1">
        <v>0.0</v>
      </c>
      <c r="IS48" s="1">
        <v>0.0</v>
      </c>
      <c r="IT48" s="1">
        <v>0.0</v>
      </c>
      <c r="IU48" s="1">
        <v>0.0</v>
      </c>
      <c r="IV48" s="1">
        <v>0.0</v>
      </c>
      <c r="IW48" s="1">
        <v>0.0</v>
      </c>
      <c r="IX48" s="1">
        <v>0.0</v>
      </c>
      <c r="IY48" s="1">
        <v>0.0</v>
      </c>
      <c r="IZ48" s="1">
        <v>0.0</v>
      </c>
      <c r="JA48" s="1">
        <v>0.0</v>
      </c>
      <c r="JB48" s="1">
        <v>0.0</v>
      </c>
      <c r="JC48" s="16">
        <v>2.17898154403E-5</v>
      </c>
      <c r="JD48" s="16">
        <v>0.0</v>
      </c>
      <c r="JE48" s="1">
        <v>0.0</v>
      </c>
      <c r="JF48" s="1">
        <v>0.0</v>
      </c>
      <c r="JG48" s="1">
        <v>0.0</v>
      </c>
      <c r="JH48" s="1">
        <v>0.0</v>
      </c>
      <c r="JI48" s="1">
        <v>0.0</v>
      </c>
      <c r="JJ48" s="1">
        <v>0.00115486021833</v>
      </c>
      <c r="JK48" s="1">
        <v>0.0</v>
      </c>
      <c r="JL48" s="1">
        <v>0.0</v>
      </c>
      <c r="JM48" s="1">
        <v>0.0</v>
      </c>
      <c r="JN48" s="1">
        <v>0.0</v>
      </c>
      <c r="JO48" s="1">
        <v>0.0</v>
      </c>
      <c r="JP48" s="16">
        <v>0.0</v>
      </c>
      <c r="JQ48" s="1">
        <v>0.0</v>
      </c>
      <c r="JR48" s="1">
        <v>0.0</v>
      </c>
      <c r="JS48" s="1">
        <v>0.0</v>
      </c>
      <c r="JT48" s="1">
        <v>0.0</v>
      </c>
      <c r="JU48" s="16">
        <v>0.0</v>
      </c>
      <c r="JV48" s="1">
        <v>0.0</v>
      </c>
      <c r="JW48" s="1">
        <v>0.0</v>
      </c>
      <c r="JX48" s="1">
        <v>0.0</v>
      </c>
      <c r="JY48" s="1">
        <v>2.17898154403E-5</v>
      </c>
      <c r="JZ48" s="1">
        <v>4.14006493365E-4</v>
      </c>
      <c r="KA48" s="1">
        <v>1.74318523522E-4</v>
      </c>
      <c r="KB48" s="1">
        <v>0.0</v>
      </c>
      <c r="KC48" s="1">
        <v>0.0</v>
      </c>
      <c r="KD48" s="1">
        <v>0.0</v>
      </c>
      <c r="KE48" s="1">
        <v>2.17898154403E-5</v>
      </c>
      <c r="KF48" s="1">
        <v>0.0</v>
      </c>
      <c r="KG48" s="1">
        <v>0.0</v>
      </c>
      <c r="KH48" s="1">
        <v>0.0</v>
      </c>
      <c r="KI48" s="1">
        <v>0.0</v>
      </c>
      <c r="KJ48" s="1">
        <v>0.0</v>
      </c>
      <c r="KK48" s="1">
        <v>0.0</v>
      </c>
      <c r="KL48" s="1">
        <v>0.0</v>
      </c>
      <c r="KM48" s="16">
        <v>0.0</v>
      </c>
      <c r="KN48" s="1">
        <v>0.0</v>
      </c>
      <c r="KO48" s="1">
        <v>4.79375939686E-4</v>
      </c>
      <c r="KP48" s="16">
        <v>0.155753600767</v>
      </c>
      <c r="KQ48" s="1">
        <v>4.35796308805E-5</v>
      </c>
      <c r="KR48" s="1">
        <v>0.0</v>
      </c>
      <c r="KS48" s="1">
        <v>2.17898154403E-5</v>
      </c>
      <c r="KT48" s="16">
        <v>0.0</v>
      </c>
      <c r="KU48" s="16">
        <v>0.0</v>
      </c>
      <c r="KV48" s="1">
        <v>0.0</v>
      </c>
      <c r="KW48" s="16">
        <v>0.0</v>
      </c>
      <c r="KX48" s="1">
        <v>0.0</v>
      </c>
      <c r="KY48" s="1">
        <v>4.35796308805E-5</v>
      </c>
      <c r="KZ48" s="1">
        <v>0.0</v>
      </c>
      <c r="LA48" s="1">
        <v>0.0</v>
      </c>
      <c r="LB48" s="1">
        <v>0.0</v>
      </c>
      <c r="LC48" s="1">
        <v>0.0</v>
      </c>
      <c r="LD48" s="1">
        <v>0.0</v>
      </c>
      <c r="LE48" s="1">
        <v>0.0</v>
      </c>
      <c r="LF48" s="1">
        <v>0.0</v>
      </c>
      <c r="LG48" s="1">
        <v>0.0</v>
      </c>
      <c r="LH48" s="1">
        <v>0.0</v>
      </c>
      <c r="LI48" s="1">
        <v>0.0</v>
      </c>
      <c r="LJ48" s="1">
        <v>0.0</v>
      </c>
      <c r="LK48" s="1">
        <v>0.0</v>
      </c>
      <c r="LL48" s="1">
        <v>4.35796308805E-5</v>
      </c>
      <c r="LM48" s="1">
        <v>4.35796308805E-5</v>
      </c>
      <c r="LN48" s="1">
        <v>6.53694463208E-5</v>
      </c>
      <c r="LO48" s="1">
        <v>0.0</v>
      </c>
      <c r="LP48" s="1">
        <v>0.0</v>
      </c>
      <c r="LQ48" s="1">
        <v>0.0</v>
      </c>
      <c r="LR48" s="1">
        <v>0.0</v>
      </c>
      <c r="LS48" s="1">
        <v>0.0</v>
      </c>
      <c r="LT48" s="1">
        <v>0.0</v>
      </c>
      <c r="LU48" s="1">
        <v>0.0</v>
      </c>
      <c r="LV48" s="1">
        <v>0.0</v>
      </c>
      <c r="LW48" s="1">
        <v>0.0</v>
      </c>
      <c r="LX48" s="1">
        <v>0.0</v>
      </c>
      <c r="LY48" s="1">
        <v>0.0</v>
      </c>
      <c r="LZ48" s="1">
        <v>0.0</v>
      </c>
      <c r="MA48" s="1">
        <v>0.0</v>
      </c>
      <c r="MB48" s="1">
        <v>0.0</v>
      </c>
      <c r="MC48" s="1">
        <v>0.0</v>
      </c>
      <c r="MD48" s="1">
        <v>0.0</v>
      </c>
      <c r="ME48" s="16">
        <v>0.0</v>
      </c>
      <c r="MF48" s="1">
        <v>0.0</v>
      </c>
      <c r="MG48" s="1">
        <v>0.0</v>
      </c>
      <c r="MH48" s="1">
        <v>0.0</v>
      </c>
      <c r="MI48" s="1">
        <v>0.0</v>
      </c>
      <c r="MJ48" s="16">
        <v>0.0</v>
      </c>
      <c r="MK48" s="16">
        <v>0.0</v>
      </c>
      <c r="ML48" s="1">
        <v>0.0</v>
      </c>
      <c r="MM48" s="1">
        <v>0.0</v>
      </c>
      <c r="MN48" s="1">
        <v>4.35796308805E-5</v>
      </c>
      <c r="MO48" s="1">
        <v>0.0</v>
      </c>
      <c r="MP48" s="1">
        <v>0.0</v>
      </c>
      <c r="MQ48" s="1">
        <v>0.00318131305428</v>
      </c>
      <c r="MR48" s="1">
        <v>0.0</v>
      </c>
    </row>
    <row r="49" ht="14.25" customHeight="1">
      <c r="A49" s="1" t="s">
        <v>162</v>
      </c>
      <c r="B49" s="1">
        <v>106.0</v>
      </c>
      <c r="C49" s="1" t="s">
        <v>160</v>
      </c>
      <c r="D49" s="1">
        <v>20.9</v>
      </c>
      <c r="E49" s="16" t="s">
        <v>54</v>
      </c>
      <c r="F49" s="1" t="s">
        <v>90</v>
      </c>
      <c r="G49" s="1">
        <v>2.0</v>
      </c>
      <c r="H49" s="16" t="s">
        <v>55</v>
      </c>
      <c r="I49" s="1" t="s">
        <v>56</v>
      </c>
      <c r="J49" s="1" t="s">
        <v>57</v>
      </c>
      <c r="K49" s="1">
        <v>16.0</v>
      </c>
      <c r="L49" s="16" t="s">
        <v>161</v>
      </c>
      <c r="M49" s="1" t="s">
        <v>162</v>
      </c>
      <c r="N49" s="1">
        <v>0.0290597025967</v>
      </c>
      <c r="O49" s="16">
        <v>4.43885477547E-5</v>
      </c>
      <c r="P49" s="1">
        <v>0.0</v>
      </c>
      <c r="Q49" s="1">
        <v>0.0</v>
      </c>
      <c r="R49" s="1">
        <v>0.0</v>
      </c>
      <c r="S49" s="1">
        <v>0.0</v>
      </c>
      <c r="T49" s="16">
        <v>1.77554191019E-4</v>
      </c>
      <c r="U49" s="1">
        <v>0.0</v>
      </c>
      <c r="V49" s="1">
        <v>0.0</v>
      </c>
      <c r="W49" s="1">
        <v>0.0</v>
      </c>
      <c r="X49" s="1">
        <v>0.0</v>
      </c>
      <c r="Y49" s="16">
        <v>2.95923651698E-5</v>
      </c>
      <c r="Z49" s="1">
        <v>0.0</v>
      </c>
      <c r="AA49" s="1">
        <v>0.0</v>
      </c>
      <c r="AB49" s="1">
        <v>0.0</v>
      </c>
      <c r="AC49" s="1">
        <v>0.0</v>
      </c>
      <c r="AD49" s="1">
        <v>0.0</v>
      </c>
      <c r="AE49" s="1">
        <v>0.0</v>
      </c>
      <c r="AF49" s="1">
        <v>0.0</v>
      </c>
      <c r="AG49" s="1">
        <v>0.0</v>
      </c>
      <c r="AH49" s="1">
        <v>0.0</v>
      </c>
      <c r="AI49" s="1">
        <v>0.0</v>
      </c>
      <c r="AJ49" s="16">
        <v>0.0</v>
      </c>
      <c r="AK49" s="1">
        <v>0.0</v>
      </c>
      <c r="AL49" s="1">
        <v>0.0</v>
      </c>
      <c r="AM49" s="1">
        <v>0.0</v>
      </c>
      <c r="AN49" s="1">
        <v>0.0</v>
      </c>
      <c r="AO49" s="1">
        <v>0.0</v>
      </c>
      <c r="AP49" s="1">
        <v>0.0</v>
      </c>
      <c r="AQ49" s="1">
        <v>0.0</v>
      </c>
      <c r="AR49" s="1">
        <v>0.0</v>
      </c>
      <c r="AS49" s="1">
        <v>0.0</v>
      </c>
      <c r="AT49" s="1">
        <v>1.47961825849E-5</v>
      </c>
      <c r="AU49" s="16">
        <v>0.0</v>
      </c>
      <c r="AV49" s="1">
        <v>0.178885847451</v>
      </c>
      <c r="AW49" s="1">
        <v>0.0</v>
      </c>
      <c r="AX49" s="16">
        <v>0.0</v>
      </c>
      <c r="AY49" s="1">
        <v>0.013938003995</v>
      </c>
      <c r="AZ49" s="1">
        <v>6.3623585115E-4</v>
      </c>
      <c r="BA49" s="1">
        <v>0.0</v>
      </c>
      <c r="BB49" s="1">
        <v>0.0478804468447</v>
      </c>
      <c r="BC49" s="1">
        <v>2.66331286528E-4</v>
      </c>
      <c r="BD49" s="1">
        <v>0.00112450987645</v>
      </c>
      <c r="BE49" s="1">
        <v>0.0</v>
      </c>
      <c r="BF49" s="1">
        <v>0.0</v>
      </c>
      <c r="BG49" s="1">
        <v>0.0</v>
      </c>
      <c r="BH49" s="1">
        <v>1.47961825849E-5</v>
      </c>
      <c r="BI49" s="1">
        <v>0.0</v>
      </c>
      <c r="BJ49" s="16">
        <v>1.33165643264E-4</v>
      </c>
      <c r="BK49" s="1">
        <v>0.188769697418</v>
      </c>
      <c r="BL49" s="1">
        <v>0.0204039357846</v>
      </c>
      <c r="BM49" s="1">
        <v>0.0</v>
      </c>
      <c r="BN49" s="1">
        <v>9.02567137678E-4</v>
      </c>
      <c r="BO49" s="1">
        <v>0.0</v>
      </c>
      <c r="BP49" s="1">
        <v>1.47961825849E-5</v>
      </c>
      <c r="BQ49" s="1">
        <v>0.00347710290745</v>
      </c>
      <c r="BR49" s="1">
        <v>0.0</v>
      </c>
      <c r="BS49" s="16">
        <v>7.39809129245E-5</v>
      </c>
      <c r="BT49" s="1">
        <v>0.0</v>
      </c>
      <c r="BU49" s="1">
        <v>0.0012724717023</v>
      </c>
      <c r="BV49" s="1">
        <v>3.40312199453E-4</v>
      </c>
      <c r="BW49" s="1">
        <v>3.25516016868E-4</v>
      </c>
      <c r="BX49" s="1">
        <v>0.0</v>
      </c>
      <c r="BY49" s="1">
        <v>2.07146556189E-4</v>
      </c>
      <c r="BZ49" s="1">
        <v>0.0</v>
      </c>
      <c r="CA49" s="1">
        <v>0.0</v>
      </c>
      <c r="CB49" s="1">
        <v>0.0</v>
      </c>
      <c r="CC49" s="1">
        <v>0.0</v>
      </c>
      <c r="CD49" s="1">
        <v>0.0</v>
      </c>
      <c r="CE49" s="1">
        <v>0.0</v>
      </c>
      <c r="CF49" s="1">
        <v>0.0</v>
      </c>
      <c r="CG49" s="1">
        <v>0.0</v>
      </c>
      <c r="CH49" s="1">
        <v>0.0</v>
      </c>
      <c r="CI49" s="1">
        <v>0.0</v>
      </c>
      <c r="CJ49" s="1">
        <v>0.0</v>
      </c>
      <c r="CK49" s="1">
        <v>0.0</v>
      </c>
      <c r="CL49" s="1">
        <v>0.0</v>
      </c>
      <c r="CM49" s="1">
        <v>0.0</v>
      </c>
      <c r="CN49" s="1">
        <v>0.0</v>
      </c>
      <c r="CO49" s="16">
        <v>0.0</v>
      </c>
      <c r="CP49" s="1">
        <v>0.0</v>
      </c>
      <c r="CQ49" s="1">
        <v>0.0</v>
      </c>
      <c r="CR49" s="16">
        <v>0.0</v>
      </c>
      <c r="CS49" s="1">
        <v>0.0</v>
      </c>
      <c r="CT49" s="1">
        <v>0.0</v>
      </c>
      <c r="CU49" s="1">
        <v>7.39809129245E-5</v>
      </c>
      <c r="CV49" s="16">
        <v>0.0</v>
      </c>
      <c r="CW49" s="1">
        <v>0.0</v>
      </c>
      <c r="CX49" s="16">
        <v>1.47961825849E-5</v>
      </c>
      <c r="CY49" s="1">
        <v>0.0</v>
      </c>
      <c r="CZ49" s="16">
        <v>5.91847303396E-5</v>
      </c>
      <c r="DA49" s="1">
        <v>0.0</v>
      </c>
      <c r="DB49" s="1">
        <v>0.0</v>
      </c>
      <c r="DC49" s="1">
        <v>0.0</v>
      </c>
      <c r="DD49" s="1">
        <v>0.0</v>
      </c>
      <c r="DE49" s="1">
        <v>0.0</v>
      </c>
      <c r="DF49" s="1">
        <v>0.0</v>
      </c>
      <c r="DG49" s="16">
        <v>0.0</v>
      </c>
      <c r="DH49" s="1">
        <v>0.0</v>
      </c>
      <c r="DI49" s="1">
        <v>0.0</v>
      </c>
      <c r="DJ49" s="16">
        <v>0.0</v>
      </c>
      <c r="DK49" s="1">
        <v>2.21942738773E-4</v>
      </c>
      <c r="DL49" s="1">
        <v>0.0</v>
      </c>
      <c r="DM49" s="1">
        <v>0.0</v>
      </c>
      <c r="DN49" s="1">
        <v>0.0</v>
      </c>
      <c r="DO49" s="1">
        <v>0.0</v>
      </c>
      <c r="DP49" s="1">
        <v>0.0</v>
      </c>
      <c r="DQ49" s="16">
        <v>1.47961825849E-5</v>
      </c>
      <c r="DR49" s="1">
        <v>0.0</v>
      </c>
      <c r="DS49" s="1">
        <v>1.18369460679E-4</v>
      </c>
      <c r="DT49" s="1">
        <v>0.00436487386254</v>
      </c>
      <c r="DU49" s="1">
        <v>5.47458755641E-4</v>
      </c>
      <c r="DV49" s="1">
        <v>0.0</v>
      </c>
      <c r="DW49" s="16">
        <v>4.43885477547E-5</v>
      </c>
      <c r="DX49" s="1">
        <v>0.0</v>
      </c>
      <c r="DY49" s="1">
        <v>0.149737367759</v>
      </c>
      <c r="DZ49" s="1">
        <v>0.0</v>
      </c>
      <c r="EA49" s="1">
        <v>0.0</v>
      </c>
      <c r="EB49" s="1">
        <v>0.0</v>
      </c>
      <c r="EC49" s="1">
        <v>0.0</v>
      </c>
      <c r="ED49" s="16">
        <v>1.47961825849E-5</v>
      </c>
      <c r="EE49" s="1">
        <v>0.0</v>
      </c>
      <c r="EF49" s="16">
        <v>2.95923651698E-5</v>
      </c>
      <c r="EG49" s="1">
        <v>0.0207146556189</v>
      </c>
      <c r="EH49" s="1">
        <v>7.10216764075E-4</v>
      </c>
      <c r="EI49" s="1">
        <v>0.0</v>
      </c>
      <c r="EJ49" s="1">
        <v>5.47458755641E-4</v>
      </c>
      <c r="EK49" s="1">
        <v>0.00809351187394</v>
      </c>
      <c r="EL49" s="1">
        <v>1.77554191019E-4</v>
      </c>
      <c r="EM49" s="1">
        <v>1.47961825849E-5</v>
      </c>
      <c r="EN49" s="1">
        <v>0.00978027668861</v>
      </c>
      <c r="EO49" s="1">
        <v>0.00147961825849</v>
      </c>
      <c r="EP49" s="1">
        <v>0.0</v>
      </c>
      <c r="EQ49" s="1">
        <v>0.0</v>
      </c>
      <c r="ER49" s="1">
        <v>0.0</v>
      </c>
      <c r="ES49" s="1">
        <v>0.0</v>
      </c>
      <c r="ET49" s="1">
        <v>0.0</v>
      </c>
      <c r="EU49" s="1">
        <v>0.0151956795147</v>
      </c>
      <c r="EV49" s="1">
        <v>0.0</v>
      </c>
      <c r="EW49" s="1">
        <v>1.47961825849E-4</v>
      </c>
      <c r="EX49" s="1">
        <v>0.0</v>
      </c>
      <c r="EY49" s="1">
        <v>0.0</v>
      </c>
      <c r="EZ49" s="1">
        <v>0.0</v>
      </c>
      <c r="FA49" s="1">
        <v>0.0</v>
      </c>
      <c r="FB49" s="1">
        <v>0.0</v>
      </c>
      <c r="FC49" s="1">
        <v>1.47961825849E-5</v>
      </c>
      <c r="FD49" s="1">
        <v>4.88274025301E-4</v>
      </c>
      <c r="FE49" s="1">
        <v>0.0111415254864</v>
      </c>
      <c r="FF49" s="16">
        <v>0.0</v>
      </c>
      <c r="FG49" s="1">
        <v>0.0125619590146</v>
      </c>
      <c r="FH49" s="1">
        <v>0.0</v>
      </c>
      <c r="FI49" s="1">
        <v>0.0</v>
      </c>
      <c r="FJ49" s="1">
        <v>7.69401494414E-4</v>
      </c>
      <c r="FK49" s="1">
        <v>0.00291484796922</v>
      </c>
      <c r="FL49" s="1">
        <v>0.0</v>
      </c>
      <c r="FM49" s="1">
        <v>1.47961825849E-5</v>
      </c>
      <c r="FN49" s="1">
        <v>0.00359547236813</v>
      </c>
      <c r="FO49" s="1">
        <v>0.0</v>
      </c>
      <c r="FP49" s="1">
        <v>0.0</v>
      </c>
      <c r="FQ49" s="1">
        <v>0.0</v>
      </c>
      <c r="FR49" s="1">
        <v>0.0</v>
      </c>
      <c r="FS49" s="1">
        <v>7.39809129245E-5</v>
      </c>
      <c r="FT49" s="1">
        <v>0.0</v>
      </c>
      <c r="FU49" s="1">
        <v>0.00139084116298</v>
      </c>
      <c r="FV49" s="1">
        <v>0.0</v>
      </c>
      <c r="FW49" s="1">
        <v>0.0</v>
      </c>
      <c r="FX49" s="1">
        <v>1.62758008434E-4</v>
      </c>
      <c r="FY49" s="1">
        <v>0.0</v>
      </c>
      <c r="FZ49" s="1">
        <v>1.47961825849E-5</v>
      </c>
      <c r="GA49" s="1">
        <v>0.00204187319672</v>
      </c>
      <c r="GB49" s="16">
        <v>0.0</v>
      </c>
      <c r="GC49" s="1">
        <v>1.47961825849E-5</v>
      </c>
      <c r="GD49" s="1">
        <v>0.0</v>
      </c>
      <c r="GE49" s="16">
        <v>0.0</v>
      </c>
      <c r="GF49" s="1">
        <v>0.0</v>
      </c>
      <c r="GG49" s="16">
        <v>0.0176370496412</v>
      </c>
      <c r="GH49" s="1">
        <v>0.0</v>
      </c>
      <c r="GI49" s="1">
        <v>2.81127469113E-4</v>
      </c>
      <c r="GJ49" s="1">
        <v>2.81127469113E-4</v>
      </c>
      <c r="GK49" s="16">
        <v>0.00406895021085</v>
      </c>
      <c r="GL49" s="1">
        <v>1.47961825849E-5</v>
      </c>
      <c r="GM49" s="1">
        <v>8.87770955094E-5</v>
      </c>
      <c r="GN49" s="1">
        <v>0.00253014722202</v>
      </c>
      <c r="GO49" s="1">
        <v>9.32159502848E-4</v>
      </c>
      <c r="GP49" s="16">
        <v>0.0</v>
      </c>
      <c r="GQ49" s="1">
        <v>4.43885477547E-5</v>
      </c>
      <c r="GR49" s="1">
        <v>0.0276096767034</v>
      </c>
      <c r="GS49" s="16">
        <v>2.95923651698E-5</v>
      </c>
      <c r="GT49" s="1">
        <v>0.0</v>
      </c>
      <c r="GU49" s="1">
        <v>0.00907005992454</v>
      </c>
      <c r="GV49" s="1">
        <v>0.0</v>
      </c>
      <c r="GW49" s="1">
        <v>1.92350373604E-4</v>
      </c>
      <c r="GX49" s="1">
        <v>0.0</v>
      </c>
      <c r="GY49" s="1">
        <v>1.47961825849E-5</v>
      </c>
      <c r="GZ49" s="1">
        <v>0.0</v>
      </c>
      <c r="HA49" s="16">
        <v>0.0</v>
      </c>
      <c r="HB49" s="16">
        <v>0.0</v>
      </c>
      <c r="HC49" s="1">
        <v>1.47961825849E-5</v>
      </c>
      <c r="HD49" s="1">
        <v>1.47961825849E-5</v>
      </c>
      <c r="HE49" s="1">
        <v>0.0</v>
      </c>
      <c r="HF49" s="1">
        <v>0.0</v>
      </c>
      <c r="HG49" s="1">
        <v>0.0</v>
      </c>
      <c r="HH49" s="16">
        <v>7.84197676999E-4</v>
      </c>
      <c r="HI49" s="1">
        <v>2.07146556189E-4</v>
      </c>
      <c r="HJ49" s="1">
        <v>0.00513427535696</v>
      </c>
      <c r="HK49" s="1">
        <v>2.95923651698E-5</v>
      </c>
      <c r="HL49" s="1">
        <v>0.0</v>
      </c>
      <c r="HM49" s="1">
        <v>0.0</v>
      </c>
      <c r="HN49" s="1">
        <v>7.69401494414E-4</v>
      </c>
      <c r="HO49" s="1">
        <v>0.0</v>
      </c>
      <c r="HP49" s="1">
        <v>0.0</v>
      </c>
      <c r="HQ49" s="1">
        <v>0.0</v>
      </c>
      <c r="HR49" s="1">
        <v>0.0</v>
      </c>
      <c r="HS49" s="1">
        <v>0.0</v>
      </c>
      <c r="HT49" s="1">
        <v>0.0</v>
      </c>
      <c r="HU49" s="1">
        <v>0.0</v>
      </c>
      <c r="HV49" s="1">
        <v>0.0</v>
      </c>
      <c r="HW49" s="1">
        <v>0.0</v>
      </c>
      <c r="HX49" s="1">
        <v>0.0</v>
      </c>
      <c r="HY49" s="1">
        <v>2.95923651698E-5</v>
      </c>
      <c r="HZ49" s="1">
        <v>0.0</v>
      </c>
      <c r="IA49" s="1">
        <v>0.0</v>
      </c>
      <c r="IB49" s="1">
        <v>0.0</v>
      </c>
      <c r="IC49" s="1">
        <v>0.0</v>
      </c>
      <c r="ID49" s="1">
        <v>0.0</v>
      </c>
      <c r="IE49" s="1">
        <v>0.0</v>
      </c>
      <c r="IF49" s="1">
        <v>0.0</v>
      </c>
      <c r="IG49" s="1">
        <v>0.0</v>
      </c>
      <c r="IH49" s="1">
        <v>0.0</v>
      </c>
      <c r="II49" s="1">
        <v>0.0</v>
      </c>
      <c r="IJ49" s="1">
        <v>0.0</v>
      </c>
      <c r="IK49" s="1">
        <v>0.0</v>
      </c>
      <c r="IL49" s="1">
        <v>0.0</v>
      </c>
      <c r="IM49" s="1">
        <v>0.0</v>
      </c>
      <c r="IN49" s="1">
        <v>0.0</v>
      </c>
      <c r="IO49" s="1">
        <v>0.0</v>
      </c>
      <c r="IP49" s="1">
        <v>0.0</v>
      </c>
      <c r="IQ49" s="1">
        <v>0.0</v>
      </c>
      <c r="IR49" s="1">
        <v>0.0</v>
      </c>
      <c r="IS49" s="1">
        <v>0.0</v>
      </c>
      <c r="IT49" s="1">
        <v>0.0</v>
      </c>
      <c r="IU49" s="1">
        <v>0.0</v>
      </c>
      <c r="IV49" s="1">
        <v>0.0</v>
      </c>
      <c r="IW49" s="1">
        <v>0.0</v>
      </c>
      <c r="IX49" s="1">
        <v>0.0</v>
      </c>
      <c r="IY49" s="1">
        <v>0.0</v>
      </c>
      <c r="IZ49" s="1">
        <v>0.0</v>
      </c>
      <c r="JA49" s="1">
        <v>0.0</v>
      </c>
      <c r="JB49" s="1">
        <v>0.0</v>
      </c>
      <c r="JC49" s="1">
        <v>0.0</v>
      </c>
      <c r="JD49" s="16">
        <v>0.0</v>
      </c>
      <c r="JE49" s="1">
        <v>0.0</v>
      </c>
      <c r="JF49" s="1">
        <v>1.47961825849E-5</v>
      </c>
      <c r="JG49" s="1">
        <v>0.0</v>
      </c>
      <c r="JH49" s="1">
        <v>0.0</v>
      </c>
      <c r="JI49" s="1">
        <v>0.0</v>
      </c>
      <c r="JJ49" s="1">
        <v>6.80624398905E-4</v>
      </c>
      <c r="JK49" s="1">
        <v>0.0</v>
      </c>
      <c r="JL49" s="1">
        <v>0.0</v>
      </c>
      <c r="JM49" s="1">
        <v>0.0</v>
      </c>
      <c r="JN49" s="1">
        <v>0.0</v>
      </c>
      <c r="JO49" s="1">
        <v>0.0</v>
      </c>
      <c r="JP49" s="1">
        <v>0.0</v>
      </c>
      <c r="JQ49" s="1">
        <v>0.0</v>
      </c>
      <c r="JR49" s="1">
        <v>0.0</v>
      </c>
      <c r="JS49" s="1">
        <v>0.0</v>
      </c>
      <c r="JT49" s="1">
        <v>0.0</v>
      </c>
      <c r="JU49" s="1">
        <v>0.0</v>
      </c>
      <c r="JV49" s="1">
        <v>0.0</v>
      </c>
      <c r="JW49" s="1">
        <v>0.0</v>
      </c>
      <c r="JX49" s="1">
        <v>0.0</v>
      </c>
      <c r="JY49" s="1">
        <v>0.0</v>
      </c>
      <c r="JZ49" s="1">
        <v>4.88274025301E-4</v>
      </c>
      <c r="KA49" s="1">
        <v>7.39809129245E-5</v>
      </c>
      <c r="KB49" s="1">
        <v>0.0</v>
      </c>
      <c r="KC49" s="1">
        <v>0.0</v>
      </c>
      <c r="KD49" s="1">
        <v>0.0</v>
      </c>
      <c r="KE49" s="1">
        <v>0.0</v>
      </c>
      <c r="KF49" s="1">
        <v>0.0</v>
      </c>
      <c r="KG49" s="1">
        <v>0.0</v>
      </c>
      <c r="KH49" s="1">
        <v>0.0</v>
      </c>
      <c r="KI49" s="1">
        <v>0.0</v>
      </c>
      <c r="KJ49" s="1">
        <v>2.95923651698E-5</v>
      </c>
      <c r="KK49" s="1">
        <v>0.0</v>
      </c>
      <c r="KL49" s="1">
        <v>0.0</v>
      </c>
      <c r="KM49" s="16">
        <v>0.0</v>
      </c>
      <c r="KN49" s="1">
        <v>0.0</v>
      </c>
      <c r="KO49" s="1">
        <v>4.43885477547E-4</v>
      </c>
      <c r="KP49" s="1">
        <v>0.191418214101</v>
      </c>
      <c r="KQ49" s="1">
        <v>7.39809129245E-5</v>
      </c>
      <c r="KR49" s="1">
        <v>0.0</v>
      </c>
      <c r="KS49" s="1">
        <v>5.91847303396E-5</v>
      </c>
      <c r="KT49" s="16">
        <v>0.0</v>
      </c>
      <c r="KU49" s="16">
        <v>0.0</v>
      </c>
      <c r="KV49" s="1">
        <v>0.0</v>
      </c>
      <c r="KW49" s="16">
        <v>0.0</v>
      </c>
      <c r="KX49" s="1">
        <v>1.47961825849E-5</v>
      </c>
      <c r="KY49" s="1">
        <v>1.47961825849E-5</v>
      </c>
      <c r="KZ49" s="1">
        <v>0.0</v>
      </c>
      <c r="LA49" s="1">
        <v>0.0</v>
      </c>
      <c r="LB49" s="1">
        <v>0.0</v>
      </c>
      <c r="LC49" s="1">
        <v>0.0</v>
      </c>
      <c r="LD49" s="1">
        <v>0.0</v>
      </c>
      <c r="LE49" s="1">
        <v>0.0</v>
      </c>
      <c r="LF49" s="1">
        <v>0.0</v>
      </c>
      <c r="LG49" s="16">
        <v>0.0</v>
      </c>
      <c r="LH49" s="1">
        <v>0.0</v>
      </c>
      <c r="LI49" s="1">
        <v>0.0</v>
      </c>
      <c r="LJ49" s="1">
        <v>0.0</v>
      </c>
      <c r="LK49" s="1">
        <v>1.47961825849E-5</v>
      </c>
      <c r="LL49" s="1">
        <v>4.43885477547E-5</v>
      </c>
      <c r="LM49" s="1">
        <v>1.47961825849E-5</v>
      </c>
      <c r="LN49" s="1">
        <v>2.36738921358E-4</v>
      </c>
      <c r="LO49" s="1">
        <v>0.0</v>
      </c>
      <c r="LP49" s="1">
        <v>0.0</v>
      </c>
      <c r="LQ49" s="1">
        <v>0.0</v>
      </c>
      <c r="LR49" s="1">
        <v>0.0</v>
      </c>
      <c r="LS49" s="1">
        <v>0.0</v>
      </c>
      <c r="LT49" s="1">
        <v>0.0</v>
      </c>
      <c r="LU49" s="1">
        <v>0.0</v>
      </c>
      <c r="LV49" s="1">
        <v>0.0</v>
      </c>
      <c r="LW49" s="1">
        <v>0.0</v>
      </c>
      <c r="LX49" s="1">
        <v>0.0</v>
      </c>
      <c r="LY49" s="1">
        <v>0.0</v>
      </c>
      <c r="LZ49" s="1">
        <v>0.0</v>
      </c>
      <c r="MA49" s="1">
        <v>0.0</v>
      </c>
      <c r="MB49" s="1">
        <v>0.0</v>
      </c>
      <c r="MC49" s="1">
        <v>0.0</v>
      </c>
      <c r="MD49" s="1">
        <v>0.0</v>
      </c>
      <c r="ME49" s="1">
        <v>0.0</v>
      </c>
      <c r="MF49" s="1">
        <v>0.0</v>
      </c>
      <c r="MG49" s="1">
        <v>0.0</v>
      </c>
      <c r="MH49" s="1">
        <v>0.0</v>
      </c>
      <c r="MI49" s="1">
        <v>0.0</v>
      </c>
      <c r="MJ49" s="16">
        <v>0.0</v>
      </c>
      <c r="MK49" s="1">
        <v>0.0</v>
      </c>
      <c r="ML49" s="1">
        <v>0.0</v>
      </c>
      <c r="MM49" s="1">
        <v>0.0</v>
      </c>
      <c r="MN49" s="1">
        <v>8.87770955094E-5</v>
      </c>
      <c r="MO49" s="1">
        <v>0.0</v>
      </c>
      <c r="MP49" s="1">
        <v>0.0</v>
      </c>
      <c r="MQ49" s="1">
        <v>0.00121328697196</v>
      </c>
      <c r="MR49" s="1">
        <v>0.0</v>
      </c>
    </row>
    <row r="50" ht="14.25" customHeight="1">
      <c r="A50" s="1" t="s">
        <v>163</v>
      </c>
      <c r="B50" s="1">
        <v>107.0</v>
      </c>
      <c r="C50" s="1" t="s">
        <v>160</v>
      </c>
      <c r="D50" s="16">
        <v>20.9</v>
      </c>
      <c r="E50" s="1" t="s">
        <v>54</v>
      </c>
      <c r="F50" s="16" t="s">
        <v>90</v>
      </c>
      <c r="G50" s="1">
        <v>2.0</v>
      </c>
      <c r="H50" s="1" t="s">
        <v>55</v>
      </c>
      <c r="I50" s="1" t="s">
        <v>56</v>
      </c>
      <c r="J50" s="16" t="s">
        <v>57</v>
      </c>
      <c r="K50" s="1">
        <v>16.0</v>
      </c>
      <c r="L50" s="1" t="s">
        <v>161</v>
      </c>
      <c r="M50" s="1" t="s">
        <v>163</v>
      </c>
      <c r="N50" s="1">
        <v>0.036154661608</v>
      </c>
      <c r="O50" s="1">
        <v>1.85980769588E-5</v>
      </c>
      <c r="P50" s="1">
        <v>0.0</v>
      </c>
      <c r="Q50" s="1">
        <v>0.0</v>
      </c>
      <c r="R50" s="1">
        <v>0.0</v>
      </c>
      <c r="S50" s="1">
        <v>3.71961539177E-5</v>
      </c>
      <c r="T50" s="16">
        <v>3.71961539177E-5</v>
      </c>
      <c r="U50" s="1">
        <v>0.0</v>
      </c>
      <c r="V50" s="1">
        <v>0.0</v>
      </c>
      <c r="W50" s="1">
        <v>1.85980769588E-5</v>
      </c>
      <c r="X50" s="1">
        <v>0.0</v>
      </c>
      <c r="Y50" s="1">
        <v>0.0</v>
      </c>
      <c r="Z50" s="1">
        <v>0.0</v>
      </c>
      <c r="AA50" s="1">
        <v>0.0</v>
      </c>
      <c r="AB50" s="1">
        <v>0.0</v>
      </c>
      <c r="AC50" s="16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0.0</v>
      </c>
      <c r="AJ50" s="1">
        <v>0.0</v>
      </c>
      <c r="AK50" s="1">
        <v>0.0</v>
      </c>
      <c r="AL50" s="1">
        <v>0.0</v>
      </c>
      <c r="AM50" s="1">
        <v>0.0</v>
      </c>
      <c r="AN50" s="1">
        <v>0.0</v>
      </c>
      <c r="AO50" s="16">
        <v>0.0</v>
      </c>
      <c r="AP50" s="1">
        <v>0.0</v>
      </c>
      <c r="AQ50" s="1">
        <v>0.0</v>
      </c>
      <c r="AR50" s="1">
        <v>0.0</v>
      </c>
      <c r="AS50" s="1">
        <v>0.0</v>
      </c>
      <c r="AT50" s="1">
        <v>0.0</v>
      </c>
      <c r="AU50" s="16">
        <v>0.0</v>
      </c>
      <c r="AV50" s="1">
        <v>0.184139559969</v>
      </c>
      <c r="AW50" s="1">
        <v>0.0</v>
      </c>
      <c r="AX50" s="16">
        <v>3.71961539177E-5</v>
      </c>
      <c r="AY50" s="1">
        <v>0.00556082501069</v>
      </c>
      <c r="AZ50" s="1">
        <v>4.09157693095E-4</v>
      </c>
      <c r="BA50" s="1">
        <v>0.0</v>
      </c>
      <c r="BB50" s="1">
        <v>0.0494150904796</v>
      </c>
      <c r="BC50" s="16">
        <v>9.29903847942E-5</v>
      </c>
      <c r="BD50" s="1">
        <v>7.9971730923E-4</v>
      </c>
      <c r="BE50" s="1">
        <v>0.0</v>
      </c>
      <c r="BF50" s="1">
        <v>0.0</v>
      </c>
      <c r="BG50" s="1">
        <v>0.0</v>
      </c>
      <c r="BH50" s="1">
        <v>1.85980769588E-5</v>
      </c>
      <c r="BI50" s="1">
        <v>0.0</v>
      </c>
      <c r="BJ50" s="1">
        <v>1.48784615671E-4</v>
      </c>
      <c r="BK50" s="1">
        <v>0.190165336904</v>
      </c>
      <c r="BL50" s="1">
        <v>0.0170916327252</v>
      </c>
      <c r="BM50" s="1">
        <v>0.0</v>
      </c>
      <c r="BN50" s="1">
        <v>0.00496568654801</v>
      </c>
      <c r="BO50" s="1">
        <v>0.0</v>
      </c>
      <c r="BP50" s="16">
        <v>5.57942308765E-5</v>
      </c>
      <c r="BQ50" s="1">
        <v>0.00461232308579</v>
      </c>
      <c r="BR50" s="1">
        <v>0.0</v>
      </c>
      <c r="BS50" s="1">
        <v>1.30186538712E-4</v>
      </c>
      <c r="BT50" s="1">
        <v>0.0</v>
      </c>
      <c r="BU50" s="1">
        <v>0.00156223846454</v>
      </c>
      <c r="BV50" s="1">
        <v>2.23176923506E-4</v>
      </c>
      <c r="BW50" s="1">
        <v>0.00182261154197</v>
      </c>
      <c r="BX50" s="16">
        <v>1.85980769588E-5</v>
      </c>
      <c r="BY50" s="1">
        <v>5.20746154848E-4</v>
      </c>
      <c r="BZ50" s="1">
        <v>0.0</v>
      </c>
      <c r="CA50" s="1">
        <v>0.0</v>
      </c>
      <c r="CB50" s="1">
        <v>0.0</v>
      </c>
      <c r="CC50" s="1">
        <v>0.0</v>
      </c>
      <c r="CD50" s="1">
        <v>0.0</v>
      </c>
      <c r="CE50" s="1">
        <v>0.0</v>
      </c>
      <c r="CF50" s="1">
        <v>0.0</v>
      </c>
      <c r="CG50" s="16">
        <v>0.0</v>
      </c>
      <c r="CH50" s="1">
        <v>0.0</v>
      </c>
      <c r="CI50" s="1">
        <v>0.0</v>
      </c>
      <c r="CJ50" s="1">
        <v>0.0</v>
      </c>
      <c r="CK50" s="1">
        <v>0.0</v>
      </c>
      <c r="CL50" s="1">
        <v>0.0</v>
      </c>
      <c r="CM50" s="1">
        <v>0.0</v>
      </c>
      <c r="CN50" s="1">
        <v>0.0</v>
      </c>
      <c r="CO50" s="1">
        <v>1.85980769588E-5</v>
      </c>
      <c r="CP50" s="1">
        <v>0.0</v>
      </c>
      <c r="CQ50" s="1">
        <v>0.0</v>
      </c>
      <c r="CR50" s="1">
        <v>0.0</v>
      </c>
      <c r="CS50" s="1">
        <v>0.0</v>
      </c>
      <c r="CT50" s="1">
        <v>0.0</v>
      </c>
      <c r="CU50" s="1">
        <v>3.71961539177E-5</v>
      </c>
      <c r="CV50" s="16">
        <v>0.0</v>
      </c>
      <c r="CW50" s="16">
        <v>0.0</v>
      </c>
      <c r="CX50" s="1">
        <v>1.85980769588E-5</v>
      </c>
      <c r="CY50" s="1">
        <v>0.0</v>
      </c>
      <c r="CZ50" s="1">
        <v>0.0</v>
      </c>
      <c r="DA50" s="1">
        <v>0.0</v>
      </c>
      <c r="DB50" s="1">
        <v>0.0</v>
      </c>
      <c r="DC50" s="1">
        <v>0.0</v>
      </c>
      <c r="DD50" s="1">
        <v>0.0</v>
      </c>
      <c r="DE50" s="1">
        <v>0.0</v>
      </c>
      <c r="DF50" s="16">
        <v>0.0</v>
      </c>
      <c r="DG50" s="1">
        <v>0.0</v>
      </c>
      <c r="DH50" s="1">
        <v>0.0</v>
      </c>
      <c r="DI50" s="1">
        <v>1.85980769588E-5</v>
      </c>
      <c r="DJ50" s="1">
        <v>0.0</v>
      </c>
      <c r="DK50" s="1">
        <v>2.78971154383E-4</v>
      </c>
      <c r="DL50" s="1">
        <v>0.0</v>
      </c>
      <c r="DM50" s="16">
        <v>0.0</v>
      </c>
      <c r="DN50" s="1">
        <v>0.0</v>
      </c>
      <c r="DO50" s="1">
        <v>0.0</v>
      </c>
      <c r="DP50" s="1">
        <v>0.0</v>
      </c>
      <c r="DQ50" s="1">
        <v>0.0</v>
      </c>
      <c r="DR50" s="1">
        <v>0.0</v>
      </c>
      <c r="DS50" s="16">
        <v>5.57942308765E-5</v>
      </c>
      <c r="DT50" s="1">
        <v>0.00273391731295</v>
      </c>
      <c r="DU50" s="16">
        <v>5.39344231806E-4</v>
      </c>
      <c r="DV50" s="1">
        <v>0.0</v>
      </c>
      <c r="DW50" s="16">
        <v>7.43923078354E-5</v>
      </c>
      <c r="DX50" s="1">
        <v>0.0</v>
      </c>
      <c r="DY50" s="1">
        <v>0.217076754264</v>
      </c>
      <c r="DZ50" s="16">
        <v>0.0</v>
      </c>
      <c r="EA50" s="1">
        <v>0.0</v>
      </c>
      <c r="EB50" s="1">
        <v>0.0</v>
      </c>
      <c r="EC50" s="1">
        <v>0.0</v>
      </c>
      <c r="ED50" s="1">
        <v>1.85980769588E-5</v>
      </c>
      <c r="EE50" s="1">
        <v>0.0</v>
      </c>
      <c r="EF50" s="1">
        <v>1.85980769588E-5</v>
      </c>
      <c r="EG50" s="1">
        <v>0.0103033346352</v>
      </c>
      <c r="EH50" s="1">
        <v>6.13736539642E-4</v>
      </c>
      <c r="EI50" s="1">
        <v>0.0</v>
      </c>
      <c r="EJ50" s="1">
        <v>5.39344231806E-4</v>
      </c>
      <c r="EK50" s="1">
        <v>0.00725325001395</v>
      </c>
      <c r="EL50" s="1">
        <v>1.85980769588E-4</v>
      </c>
      <c r="EM50" s="1">
        <v>0.0</v>
      </c>
      <c r="EN50" s="16">
        <v>0.00608157116554</v>
      </c>
      <c r="EO50" s="1">
        <v>0.00113448269449</v>
      </c>
      <c r="EP50" s="1">
        <v>0.0</v>
      </c>
      <c r="EQ50" s="16">
        <v>0.0</v>
      </c>
      <c r="ER50" s="1">
        <v>0.0</v>
      </c>
      <c r="ES50" s="1">
        <v>0.0</v>
      </c>
      <c r="ET50" s="1">
        <v>0.0</v>
      </c>
      <c r="EU50" s="1">
        <v>0.00807156540014</v>
      </c>
      <c r="EV50" s="1">
        <v>0.0</v>
      </c>
      <c r="EW50" s="16">
        <v>2.04578846547E-4</v>
      </c>
      <c r="EX50" s="1">
        <v>0.0</v>
      </c>
      <c r="EY50" s="1">
        <v>0.0</v>
      </c>
      <c r="EZ50" s="1">
        <v>0.0</v>
      </c>
      <c r="FA50" s="1">
        <v>0.0</v>
      </c>
      <c r="FB50" s="1">
        <v>1.85980769588E-5</v>
      </c>
      <c r="FC50" s="1">
        <v>1.85980769588E-5</v>
      </c>
      <c r="FD50" s="1">
        <v>0.00133906154104</v>
      </c>
      <c r="FE50" s="1">
        <v>0.0330301846789</v>
      </c>
      <c r="FF50" s="16">
        <v>0.0</v>
      </c>
      <c r="FG50" s="1">
        <v>0.023024419275</v>
      </c>
      <c r="FH50" s="1">
        <v>0.0</v>
      </c>
      <c r="FI50" s="1">
        <v>0.0</v>
      </c>
      <c r="FJ50" s="1">
        <v>0.00150644423367</v>
      </c>
      <c r="FK50" s="1">
        <v>0.00522605962543</v>
      </c>
      <c r="FL50" s="16">
        <v>0.0</v>
      </c>
      <c r="FM50" s="1">
        <v>0.0</v>
      </c>
      <c r="FN50" s="1">
        <v>0.00234335769681</v>
      </c>
      <c r="FO50" s="1">
        <v>0.0</v>
      </c>
      <c r="FP50" s="1">
        <v>0.0</v>
      </c>
      <c r="FQ50" s="16">
        <v>0.0</v>
      </c>
      <c r="FR50" s="1">
        <v>0.0</v>
      </c>
      <c r="FS50" s="1">
        <v>2.60373077424E-4</v>
      </c>
      <c r="FT50" s="1">
        <v>0.0</v>
      </c>
      <c r="FU50" s="1">
        <v>0.00217597500418</v>
      </c>
      <c r="FV50" s="1">
        <v>0.0</v>
      </c>
      <c r="FW50" s="16">
        <v>0.0</v>
      </c>
      <c r="FX50" s="1">
        <v>1.85980769588E-5</v>
      </c>
      <c r="FY50" s="1">
        <v>0.0</v>
      </c>
      <c r="FZ50" s="1">
        <v>0.0</v>
      </c>
      <c r="GA50" s="1">
        <v>0.00375681154569</v>
      </c>
      <c r="GB50" s="16">
        <v>0.0</v>
      </c>
      <c r="GC50" s="1">
        <v>0.0</v>
      </c>
      <c r="GD50" s="1">
        <v>0.0</v>
      </c>
      <c r="GE50" s="1">
        <v>0.0</v>
      </c>
      <c r="GF50" s="1">
        <v>1.85980769588E-5</v>
      </c>
      <c r="GG50" s="1">
        <v>0.0152504231063</v>
      </c>
      <c r="GH50" s="1">
        <v>0.0</v>
      </c>
      <c r="GI50" s="1">
        <v>2.04578846547E-4</v>
      </c>
      <c r="GJ50" s="1">
        <v>5.20746154848E-4</v>
      </c>
      <c r="GK50" s="1">
        <v>0.00537484424111</v>
      </c>
      <c r="GL50" s="16">
        <v>1.85980769588E-5</v>
      </c>
      <c r="GM50" s="1">
        <v>5.57942308765E-5</v>
      </c>
      <c r="GN50" s="1">
        <v>1.6738269263E-4</v>
      </c>
      <c r="GO50" s="1">
        <v>6.69530770518E-4</v>
      </c>
      <c r="GP50" s="16">
        <v>0.0</v>
      </c>
      <c r="GQ50" s="1">
        <v>3.71961539177E-5</v>
      </c>
      <c r="GR50" s="1">
        <v>0.0141903327196</v>
      </c>
      <c r="GS50" s="1">
        <v>0.0</v>
      </c>
      <c r="GT50" s="1">
        <v>1.85980769588E-5</v>
      </c>
      <c r="GU50" s="1">
        <v>0.00184120961893</v>
      </c>
      <c r="GV50" s="1">
        <v>0.0</v>
      </c>
      <c r="GW50" s="1">
        <v>2.60373077424E-4</v>
      </c>
      <c r="GX50" s="1">
        <v>0.0</v>
      </c>
      <c r="GY50" s="1">
        <v>0.0</v>
      </c>
      <c r="GZ50" s="16">
        <v>0.0</v>
      </c>
      <c r="HA50" s="1">
        <v>1.30186538712E-4</v>
      </c>
      <c r="HB50" s="1">
        <v>0.0</v>
      </c>
      <c r="HC50" s="1">
        <v>1.85980769588E-5</v>
      </c>
      <c r="HD50" s="1">
        <v>0.0</v>
      </c>
      <c r="HE50" s="1">
        <v>0.0</v>
      </c>
      <c r="HF50" s="1">
        <v>0.0</v>
      </c>
      <c r="HG50" s="1">
        <v>0.0</v>
      </c>
      <c r="HH50" s="16">
        <v>9.48501924901E-4</v>
      </c>
      <c r="HI50" s="1">
        <v>1.11588461753E-4</v>
      </c>
      <c r="HJ50" s="1">
        <v>0.00213877885027</v>
      </c>
      <c r="HK50" s="1">
        <v>0.0</v>
      </c>
      <c r="HL50" s="16">
        <v>0.0</v>
      </c>
      <c r="HM50" s="1">
        <v>0.0</v>
      </c>
      <c r="HN50" s="1">
        <v>0.00172962115717</v>
      </c>
      <c r="HO50" s="16">
        <v>0.0</v>
      </c>
      <c r="HP50" s="1">
        <v>0.0</v>
      </c>
      <c r="HQ50" s="1">
        <v>0.0</v>
      </c>
      <c r="HR50" s="1">
        <v>0.0</v>
      </c>
      <c r="HS50" s="1">
        <v>0.0</v>
      </c>
      <c r="HT50" s="1">
        <v>0.0</v>
      </c>
      <c r="HU50" s="1">
        <v>0.0</v>
      </c>
      <c r="HV50" s="1">
        <v>0.0</v>
      </c>
      <c r="HW50" s="1">
        <v>0.0</v>
      </c>
      <c r="HX50" s="16">
        <v>0.0</v>
      </c>
      <c r="HY50" s="1">
        <v>1.85980769588E-5</v>
      </c>
      <c r="HZ50" s="1">
        <v>0.0</v>
      </c>
      <c r="IA50" s="1">
        <v>0.0</v>
      </c>
      <c r="IB50" s="1">
        <v>0.0</v>
      </c>
      <c r="IC50" s="1">
        <v>0.0</v>
      </c>
      <c r="ID50" s="1">
        <v>0.0</v>
      </c>
      <c r="IE50" s="1">
        <v>0.0</v>
      </c>
      <c r="IF50" s="1">
        <v>0.0</v>
      </c>
      <c r="IG50" s="1">
        <v>0.0</v>
      </c>
      <c r="IH50" s="1">
        <v>0.0</v>
      </c>
      <c r="II50" s="1">
        <v>0.0</v>
      </c>
      <c r="IJ50" s="1">
        <v>0.0</v>
      </c>
      <c r="IK50" s="1">
        <v>0.0</v>
      </c>
      <c r="IL50" s="1">
        <v>0.0</v>
      </c>
      <c r="IM50" s="16">
        <v>0.0</v>
      </c>
      <c r="IN50" s="1">
        <v>0.0</v>
      </c>
      <c r="IO50" s="1">
        <v>0.0</v>
      </c>
      <c r="IP50" s="1">
        <v>0.0</v>
      </c>
      <c r="IQ50" s="1">
        <v>0.0</v>
      </c>
      <c r="IR50" s="1">
        <v>0.0</v>
      </c>
      <c r="IS50" s="1">
        <v>0.0</v>
      </c>
      <c r="IT50" s="16">
        <v>0.0</v>
      </c>
      <c r="IU50" s="1">
        <v>0.0</v>
      </c>
      <c r="IV50" s="1">
        <v>0.0</v>
      </c>
      <c r="IW50" s="1">
        <v>0.0</v>
      </c>
      <c r="IX50" s="1">
        <v>0.0</v>
      </c>
      <c r="IY50" s="1">
        <v>0.0</v>
      </c>
      <c r="IZ50" s="1">
        <v>0.0</v>
      </c>
      <c r="JA50" s="1">
        <v>0.0</v>
      </c>
      <c r="JB50" s="1">
        <v>0.0</v>
      </c>
      <c r="JC50" s="1">
        <v>0.0</v>
      </c>
      <c r="JD50" s="1">
        <v>0.0</v>
      </c>
      <c r="JE50" s="1">
        <v>0.0</v>
      </c>
      <c r="JF50" s="1">
        <v>1.85980769588E-5</v>
      </c>
      <c r="JG50" s="1">
        <v>0.0</v>
      </c>
      <c r="JH50" s="1">
        <v>0.0</v>
      </c>
      <c r="JI50" s="1">
        <v>0.0</v>
      </c>
      <c r="JJ50" s="1">
        <v>0.00197139615764</v>
      </c>
      <c r="JK50" s="1">
        <v>0.0</v>
      </c>
      <c r="JL50" s="1">
        <v>0.0</v>
      </c>
      <c r="JM50" s="1">
        <v>0.0</v>
      </c>
      <c r="JN50" s="1">
        <v>0.0</v>
      </c>
      <c r="JO50" s="1">
        <v>0.0</v>
      </c>
      <c r="JP50" s="16">
        <v>0.0</v>
      </c>
      <c r="JQ50" s="1">
        <v>0.0</v>
      </c>
      <c r="JR50" s="1">
        <v>0.0</v>
      </c>
      <c r="JS50" s="1">
        <v>0.0</v>
      </c>
      <c r="JT50" s="1">
        <v>0.0</v>
      </c>
      <c r="JU50" s="16">
        <v>0.0</v>
      </c>
      <c r="JV50" s="1">
        <v>0.0</v>
      </c>
      <c r="JW50" s="1">
        <v>0.0</v>
      </c>
      <c r="JX50" s="16">
        <v>0.0</v>
      </c>
      <c r="JY50" s="1">
        <v>0.0</v>
      </c>
      <c r="JZ50" s="1">
        <v>2.23176923506E-4</v>
      </c>
      <c r="KA50" s="1">
        <v>9.29903847942E-5</v>
      </c>
      <c r="KB50" s="1">
        <v>0.0</v>
      </c>
      <c r="KC50" s="1">
        <v>0.0</v>
      </c>
      <c r="KD50" s="1">
        <v>0.0</v>
      </c>
      <c r="KE50" s="1">
        <v>1.85980769588E-5</v>
      </c>
      <c r="KF50" s="1">
        <v>0.0</v>
      </c>
      <c r="KG50" s="1">
        <v>0.0</v>
      </c>
      <c r="KH50" s="1">
        <v>0.0</v>
      </c>
      <c r="KI50" s="1">
        <v>0.0</v>
      </c>
      <c r="KJ50" s="1">
        <v>0.0</v>
      </c>
      <c r="KK50" s="1">
        <v>0.0</v>
      </c>
      <c r="KL50" s="1">
        <v>0.0</v>
      </c>
      <c r="KM50" s="16">
        <v>0.0</v>
      </c>
      <c r="KN50" s="16">
        <v>0.0</v>
      </c>
      <c r="KO50" s="16">
        <v>3.90559616136E-4</v>
      </c>
      <c r="KP50" s="1">
        <v>0.125834588704</v>
      </c>
      <c r="KQ50" s="1">
        <v>1.85980769588E-5</v>
      </c>
      <c r="KR50" s="1">
        <v>0.0</v>
      </c>
      <c r="KS50" s="1">
        <v>3.71961539177E-5</v>
      </c>
      <c r="KT50" s="1">
        <v>0.0</v>
      </c>
      <c r="KU50" s="16">
        <v>0.0</v>
      </c>
      <c r="KV50" s="1">
        <v>0.0</v>
      </c>
      <c r="KW50" s="1">
        <v>0.0</v>
      </c>
      <c r="KX50" s="1">
        <v>0.0</v>
      </c>
      <c r="KY50" s="1">
        <v>5.57942308765E-5</v>
      </c>
      <c r="KZ50" s="1">
        <v>0.0</v>
      </c>
      <c r="LA50" s="1">
        <v>1.85980769588E-5</v>
      </c>
      <c r="LB50" s="1">
        <v>0.0</v>
      </c>
      <c r="LC50" s="1">
        <v>0.0</v>
      </c>
      <c r="LD50" s="1">
        <v>0.0</v>
      </c>
      <c r="LE50" s="1">
        <v>0.0</v>
      </c>
      <c r="LF50" s="1">
        <v>0.0</v>
      </c>
      <c r="LG50" s="1">
        <v>0.0</v>
      </c>
      <c r="LH50" s="1">
        <v>0.0</v>
      </c>
      <c r="LI50" s="1">
        <v>0.0</v>
      </c>
      <c r="LJ50" s="1">
        <v>0.0</v>
      </c>
      <c r="LK50" s="1">
        <v>0.0</v>
      </c>
      <c r="LL50" s="1">
        <v>0.0</v>
      </c>
      <c r="LM50" s="1">
        <v>5.57942308765E-5</v>
      </c>
      <c r="LN50" s="1">
        <v>1.48784615671E-4</v>
      </c>
      <c r="LO50" s="1">
        <v>0.0</v>
      </c>
      <c r="LP50" s="1">
        <v>0.0</v>
      </c>
      <c r="LQ50" s="1">
        <v>0.0</v>
      </c>
      <c r="LR50" s="16">
        <v>0.0</v>
      </c>
      <c r="LS50" s="1">
        <v>0.0</v>
      </c>
      <c r="LT50" s="1">
        <v>0.0</v>
      </c>
      <c r="LU50" s="1">
        <v>0.0</v>
      </c>
      <c r="LV50" s="1">
        <v>0.0</v>
      </c>
      <c r="LW50" s="1">
        <v>0.0</v>
      </c>
      <c r="LX50" s="1">
        <v>0.0</v>
      </c>
      <c r="LY50" s="1">
        <v>0.0</v>
      </c>
      <c r="LZ50" s="1">
        <v>0.0</v>
      </c>
      <c r="MA50" s="1">
        <v>0.0</v>
      </c>
      <c r="MB50" s="1">
        <v>0.0</v>
      </c>
      <c r="MC50" s="1">
        <v>0.0</v>
      </c>
      <c r="MD50" s="1">
        <v>0.0</v>
      </c>
      <c r="ME50" s="1">
        <v>1.85980769588E-5</v>
      </c>
      <c r="MF50" s="1">
        <v>0.0</v>
      </c>
      <c r="MG50" s="1">
        <v>0.0</v>
      </c>
      <c r="MH50" s="1">
        <v>0.0</v>
      </c>
      <c r="MI50" s="1">
        <v>0.0</v>
      </c>
      <c r="MJ50" s="16">
        <v>0.0</v>
      </c>
      <c r="MK50" s="1">
        <v>0.0</v>
      </c>
      <c r="ML50" s="1">
        <v>0.0</v>
      </c>
      <c r="MM50" s="1">
        <v>0.0</v>
      </c>
      <c r="MN50" s="1">
        <v>1.85980769588E-5</v>
      </c>
      <c r="MO50" s="1">
        <v>0.0</v>
      </c>
      <c r="MP50" s="1">
        <v>0.0</v>
      </c>
      <c r="MQ50" s="1">
        <v>0.00130186538712</v>
      </c>
      <c r="MR50" s="1">
        <v>0.0</v>
      </c>
    </row>
    <row r="51" ht="14.25" customHeight="1">
      <c r="A51" s="1" t="s">
        <v>164</v>
      </c>
      <c r="B51" s="1">
        <v>115.0</v>
      </c>
      <c r="C51" s="1" t="s">
        <v>165</v>
      </c>
      <c r="D51" s="1">
        <v>32.7</v>
      </c>
      <c r="E51" s="1" t="s">
        <v>64</v>
      </c>
      <c r="F51" s="1" t="s">
        <v>65</v>
      </c>
      <c r="G51" s="16">
        <v>2.0</v>
      </c>
      <c r="H51" s="16" t="s">
        <v>55</v>
      </c>
      <c r="I51" s="1" t="s">
        <v>56</v>
      </c>
      <c r="J51" s="1" t="s">
        <v>57</v>
      </c>
      <c r="K51" s="1">
        <v>16.0</v>
      </c>
      <c r="L51" s="1" t="s">
        <v>166</v>
      </c>
      <c r="M51" s="1" t="s">
        <v>164</v>
      </c>
      <c r="N51" s="1">
        <v>0.0326422488342</v>
      </c>
      <c r="O51" s="16">
        <v>0.0</v>
      </c>
      <c r="P51" s="1">
        <v>2.1892856361E-5</v>
      </c>
      <c r="Q51" s="1">
        <v>0.0</v>
      </c>
      <c r="R51" s="1">
        <v>0.0</v>
      </c>
      <c r="S51" s="1">
        <v>0.0</v>
      </c>
      <c r="T51" s="1">
        <v>2.40821419971E-4</v>
      </c>
      <c r="U51" s="1">
        <v>0.0</v>
      </c>
      <c r="V51" s="1">
        <v>0.0</v>
      </c>
      <c r="W51" s="1">
        <v>0.0</v>
      </c>
      <c r="X51" s="1">
        <v>0.0</v>
      </c>
      <c r="Y51" s="16">
        <v>0.0</v>
      </c>
      <c r="Z51" s="1">
        <v>0.0</v>
      </c>
      <c r="AA51" s="1">
        <v>0.0</v>
      </c>
      <c r="AB51" s="1">
        <v>0.0</v>
      </c>
      <c r="AC51" s="1">
        <v>0.0</v>
      </c>
      <c r="AD51" s="1">
        <v>0.0</v>
      </c>
      <c r="AE51" s="1">
        <v>0.0</v>
      </c>
      <c r="AF51" s="1">
        <v>0.0</v>
      </c>
      <c r="AG51" s="1">
        <v>0.0</v>
      </c>
      <c r="AH51" s="1">
        <v>0.0</v>
      </c>
      <c r="AI51" s="1">
        <v>0.0</v>
      </c>
      <c r="AJ51" s="1">
        <v>0.0</v>
      </c>
      <c r="AK51" s="1">
        <v>0.0</v>
      </c>
      <c r="AL51" s="1">
        <v>0.0</v>
      </c>
      <c r="AM51" s="1">
        <v>0.0</v>
      </c>
      <c r="AN51" s="1">
        <v>0.0</v>
      </c>
      <c r="AO51" s="1">
        <v>0.0</v>
      </c>
      <c r="AP51" s="1">
        <v>0.0</v>
      </c>
      <c r="AQ51" s="1">
        <v>0.0</v>
      </c>
      <c r="AR51" s="1">
        <v>0.0</v>
      </c>
      <c r="AS51" s="1">
        <v>0.0</v>
      </c>
      <c r="AT51" s="1">
        <v>0.0</v>
      </c>
      <c r="AU51" s="16">
        <v>0.0</v>
      </c>
      <c r="AV51" s="1">
        <v>0.121373995665</v>
      </c>
      <c r="AW51" s="1">
        <v>0.0</v>
      </c>
      <c r="AX51" s="16">
        <v>2.1892856361E-5</v>
      </c>
      <c r="AY51" s="1">
        <v>0.0133546423802</v>
      </c>
      <c r="AZ51" s="1">
        <v>4.5974998358E-4</v>
      </c>
      <c r="BA51" s="16">
        <v>0.0</v>
      </c>
      <c r="BB51" s="1">
        <v>0.039604177157</v>
      </c>
      <c r="BC51" s="1">
        <v>2.84607132693E-4</v>
      </c>
      <c r="BD51" s="1">
        <v>0.00113842853077</v>
      </c>
      <c r="BE51" s="1">
        <v>0.0</v>
      </c>
      <c r="BF51" s="1">
        <v>0.0</v>
      </c>
      <c r="BG51" s="1">
        <v>0.0</v>
      </c>
      <c r="BH51" s="16">
        <v>2.1892856361E-5</v>
      </c>
      <c r="BI51" s="1">
        <v>0.0</v>
      </c>
      <c r="BJ51" s="1">
        <v>1.31357138166E-4</v>
      </c>
      <c r="BK51" s="1">
        <v>0.143770387722</v>
      </c>
      <c r="BL51" s="1">
        <v>0.0175142850888</v>
      </c>
      <c r="BM51" s="1">
        <v>4.37857127219E-5</v>
      </c>
      <c r="BN51" s="1">
        <v>0.0520174267137</v>
      </c>
      <c r="BO51" s="1">
        <v>0.0</v>
      </c>
      <c r="BP51" s="1">
        <v>0.0</v>
      </c>
      <c r="BQ51" s="1">
        <v>0.00321824988506</v>
      </c>
      <c r="BR51" s="1">
        <v>0.0</v>
      </c>
      <c r="BS51" s="16">
        <v>1.09464281805E-4</v>
      </c>
      <c r="BT51" s="1">
        <v>0.0</v>
      </c>
      <c r="BU51" s="1">
        <v>7.22464259912E-4</v>
      </c>
      <c r="BV51" s="1">
        <v>1.53249994527E-4</v>
      </c>
      <c r="BW51" s="1">
        <v>0.00118221424349</v>
      </c>
      <c r="BX51" s="1">
        <v>0.0</v>
      </c>
      <c r="BY51" s="1">
        <v>0.00186089279068</v>
      </c>
      <c r="BZ51" s="1">
        <v>0.0</v>
      </c>
      <c r="CA51" s="1">
        <v>0.0</v>
      </c>
      <c r="CB51" s="1">
        <v>0.0</v>
      </c>
      <c r="CC51" s="1">
        <v>0.0</v>
      </c>
      <c r="CD51" s="1">
        <v>0.0</v>
      </c>
      <c r="CE51" s="1">
        <v>0.0</v>
      </c>
      <c r="CF51" s="1">
        <v>0.0</v>
      </c>
      <c r="CG51" s="1">
        <v>0.0</v>
      </c>
      <c r="CH51" s="1">
        <v>0.0</v>
      </c>
      <c r="CI51" s="1">
        <v>0.0</v>
      </c>
      <c r="CJ51" s="1">
        <v>0.0</v>
      </c>
      <c r="CK51" s="1">
        <v>0.0</v>
      </c>
      <c r="CL51" s="1">
        <v>0.0</v>
      </c>
      <c r="CM51" s="1">
        <v>0.0</v>
      </c>
      <c r="CN51" s="1">
        <v>0.0</v>
      </c>
      <c r="CO51" s="1">
        <v>0.0</v>
      </c>
      <c r="CP51" s="1">
        <v>0.0</v>
      </c>
      <c r="CQ51" s="1">
        <v>0.0</v>
      </c>
      <c r="CR51" s="1">
        <v>0.0</v>
      </c>
      <c r="CS51" s="1">
        <v>0.0</v>
      </c>
      <c r="CT51" s="1">
        <v>0.0</v>
      </c>
      <c r="CU51" s="1">
        <v>0.0</v>
      </c>
      <c r="CV51" s="16">
        <v>0.0</v>
      </c>
      <c r="CW51" s="1">
        <v>0.0</v>
      </c>
      <c r="CX51" s="1">
        <v>8.75714254439E-5</v>
      </c>
      <c r="CY51" s="1">
        <v>0.0</v>
      </c>
      <c r="CZ51" s="1">
        <v>6.56785690829E-5</v>
      </c>
      <c r="DA51" s="1">
        <v>0.0</v>
      </c>
      <c r="DB51" s="1">
        <v>0.0</v>
      </c>
      <c r="DC51" s="1">
        <v>0.0</v>
      </c>
      <c r="DD51" s="1">
        <v>0.0</v>
      </c>
      <c r="DE51" s="1">
        <v>0.0</v>
      </c>
      <c r="DF51" s="1">
        <v>0.0</v>
      </c>
      <c r="DG51" s="16">
        <v>0.0</v>
      </c>
      <c r="DH51" s="1">
        <v>0.0</v>
      </c>
      <c r="DI51" s="1">
        <v>0.0</v>
      </c>
      <c r="DJ51" s="1">
        <v>2.1892856361E-5</v>
      </c>
      <c r="DK51" s="1">
        <v>1.75142850888E-4</v>
      </c>
      <c r="DL51" s="1">
        <v>0.0</v>
      </c>
      <c r="DM51" s="1">
        <v>0.0</v>
      </c>
      <c r="DN51" s="1">
        <v>0.0</v>
      </c>
      <c r="DO51" s="1">
        <v>0.0</v>
      </c>
      <c r="DP51" s="1">
        <v>0.0</v>
      </c>
      <c r="DQ51" s="1">
        <v>0.0</v>
      </c>
      <c r="DR51" s="1">
        <v>0.0</v>
      </c>
      <c r="DS51" s="16">
        <v>1.09464281805E-4</v>
      </c>
      <c r="DT51" s="1">
        <v>0.00702760689187</v>
      </c>
      <c r="DU51" s="1">
        <v>4.15964270858E-4</v>
      </c>
      <c r="DV51" s="1">
        <v>0.0</v>
      </c>
      <c r="DW51" s="1">
        <v>6.56785690829E-5</v>
      </c>
      <c r="DX51" s="1">
        <v>0.0</v>
      </c>
      <c r="DY51" s="1">
        <v>0.0574030693785</v>
      </c>
      <c r="DZ51" s="1">
        <v>0.0</v>
      </c>
      <c r="EA51" s="1">
        <v>0.0</v>
      </c>
      <c r="EB51" s="1">
        <v>0.0</v>
      </c>
      <c r="EC51" s="1">
        <v>0.0</v>
      </c>
      <c r="ED51" s="1">
        <v>0.0</v>
      </c>
      <c r="EE51" s="1">
        <v>0.0</v>
      </c>
      <c r="EF51" s="1">
        <v>4.37857127219E-5</v>
      </c>
      <c r="EG51" s="1">
        <v>0.0114718567331</v>
      </c>
      <c r="EH51" s="1">
        <v>3.94071414497E-4</v>
      </c>
      <c r="EI51" s="1">
        <v>0.0</v>
      </c>
      <c r="EJ51" s="1">
        <v>0.00166385708343</v>
      </c>
      <c r="EK51" s="1">
        <v>0.00437857127219</v>
      </c>
      <c r="EL51" s="1">
        <v>8.75714254439E-5</v>
      </c>
      <c r="EM51" s="1">
        <v>0.0</v>
      </c>
      <c r="EN51" s="1">
        <v>0.00707139260459</v>
      </c>
      <c r="EO51" s="1">
        <v>0.00267092847604</v>
      </c>
      <c r="EP51" s="1">
        <v>0.0</v>
      </c>
      <c r="EQ51" s="1">
        <v>0.0</v>
      </c>
      <c r="ER51" s="1">
        <v>0.0</v>
      </c>
      <c r="ES51" s="1">
        <v>0.0</v>
      </c>
      <c r="ET51" s="1">
        <v>0.0</v>
      </c>
      <c r="EU51" s="1">
        <v>0.127066138319</v>
      </c>
      <c r="EV51" s="1">
        <v>0.0</v>
      </c>
      <c r="EW51" s="16">
        <v>2.1892856361E-5</v>
      </c>
      <c r="EX51" s="1">
        <v>0.0</v>
      </c>
      <c r="EY51" s="1">
        <v>0.0</v>
      </c>
      <c r="EZ51" s="16">
        <v>0.0</v>
      </c>
      <c r="FA51" s="1">
        <v>0.0</v>
      </c>
      <c r="FB51" s="1">
        <v>0.0</v>
      </c>
      <c r="FC51" s="1">
        <v>0.0</v>
      </c>
      <c r="FD51" s="1">
        <v>0.00437857127219</v>
      </c>
      <c r="FE51" s="1">
        <v>0.0703417474878</v>
      </c>
      <c r="FF51" s="16">
        <v>0.0</v>
      </c>
      <c r="FG51" s="1">
        <v>0.0136830352256</v>
      </c>
      <c r="FH51" s="1">
        <v>0.0</v>
      </c>
      <c r="FI51" s="1">
        <v>0.0</v>
      </c>
      <c r="FJ51" s="1">
        <v>0.00367799986864</v>
      </c>
      <c r="FK51" s="1">
        <v>0.0190029993213</v>
      </c>
      <c r="FL51" s="1">
        <v>0.0</v>
      </c>
      <c r="FM51" s="1">
        <v>2.1892856361E-5</v>
      </c>
      <c r="FN51" s="1">
        <v>0.00306499989054</v>
      </c>
      <c r="FO51" s="1">
        <v>0.0</v>
      </c>
      <c r="FP51" s="1">
        <v>0.0</v>
      </c>
      <c r="FQ51" s="1">
        <v>0.0</v>
      </c>
      <c r="FR51" s="1">
        <v>0.0</v>
      </c>
      <c r="FS51" s="1">
        <v>2.62714276332E-4</v>
      </c>
      <c r="FT51" s="1">
        <v>0.0</v>
      </c>
      <c r="FU51" s="1">
        <v>9.63285679883E-4</v>
      </c>
      <c r="FV51" s="1">
        <v>0.0</v>
      </c>
      <c r="FW51" s="1">
        <v>0.0</v>
      </c>
      <c r="FX51" s="1">
        <v>6.56785690829E-5</v>
      </c>
      <c r="FY51" s="1">
        <v>0.0</v>
      </c>
      <c r="FZ51" s="1">
        <v>0.0</v>
      </c>
      <c r="GA51" s="1">
        <v>0.00812224970992</v>
      </c>
      <c r="GB51" s="1">
        <v>0.0</v>
      </c>
      <c r="GC51" s="1">
        <v>4.37857127219E-5</v>
      </c>
      <c r="GD51" s="1">
        <v>0.0</v>
      </c>
      <c r="GE51" s="16">
        <v>0.0</v>
      </c>
      <c r="GF51" s="1">
        <v>2.1892856361E-5</v>
      </c>
      <c r="GG51" s="1">
        <v>0.0109464281805</v>
      </c>
      <c r="GH51" s="1">
        <v>0.0</v>
      </c>
      <c r="GI51" s="1">
        <v>6.56785690829E-5</v>
      </c>
      <c r="GJ51" s="1">
        <v>2.1892856361E-4</v>
      </c>
      <c r="GK51" s="16">
        <v>0.00166385708343</v>
      </c>
      <c r="GL51" s="16">
        <v>1.09464281805E-4</v>
      </c>
      <c r="GM51" s="1">
        <v>1.09464281805E-4</v>
      </c>
      <c r="GN51" s="1">
        <v>0.00856010683714</v>
      </c>
      <c r="GO51" s="1">
        <v>4.37857127219E-4</v>
      </c>
      <c r="GP51" s="16">
        <v>0.0</v>
      </c>
      <c r="GQ51" s="1">
        <v>0.0</v>
      </c>
      <c r="GR51" s="1">
        <v>0.0268844276113</v>
      </c>
      <c r="GS51" s="16">
        <v>0.0</v>
      </c>
      <c r="GT51" s="1">
        <v>0.0</v>
      </c>
      <c r="GU51" s="1">
        <v>0.0310002846071</v>
      </c>
      <c r="GV51" s="1">
        <v>0.0</v>
      </c>
      <c r="GW51" s="1">
        <v>1.97035707249E-4</v>
      </c>
      <c r="GX51" s="1">
        <v>0.0</v>
      </c>
      <c r="GY51" s="1">
        <v>0.0</v>
      </c>
      <c r="GZ51" s="16">
        <v>0.0</v>
      </c>
      <c r="HA51" s="1">
        <v>0.0</v>
      </c>
      <c r="HB51" s="1">
        <v>0.0</v>
      </c>
      <c r="HC51" s="1">
        <v>0.0</v>
      </c>
      <c r="HD51" s="1">
        <v>0.0</v>
      </c>
      <c r="HE51" s="1">
        <v>0.0</v>
      </c>
      <c r="HF51" s="1">
        <v>0.0</v>
      </c>
      <c r="HG51" s="1">
        <v>0.0</v>
      </c>
      <c r="HH51" s="16">
        <v>0.0022987499179</v>
      </c>
      <c r="HI51" s="1">
        <v>6.56785690829E-5</v>
      </c>
      <c r="HJ51" s="1">
        <v>0.00240821419971</v>
      </c>
      <c r="HK51" s="1">
        <v>0.0</v>
      </c>
      <c r="HL51" s="1">
        <v>2.1892856361E-5</v>
      </c>
      <c r="HM51" s="1">
        <v>0.0</v>
      </c>
      <c r="HN51" s="1">
        <v>8.976071108E-4</v>
      </c>
      <c r="HO51" s="1">
        <v>0.0</v>
      </c>
      <c r="HP51" s="1">
        <v>0.0</v>
      </c>
      <c r="HQ51" s="16">
        <v>0.0</v>
      </c>
      <c r="HR51" s="1">
        <v>0.0</v>
      </c>
      <c r="HS51" s="1">
        <v>0.0</v>
      </c>
      <c r="HT51" s="1">
        <v>0.0</v>
      </c>
      <c r="HU51" s="1">
        <v>0.0</v>
      </c>
      <c r="HV51" s="1">
        <v>0.0</v>
      </c>
      <c r="HW51" s="1">
        <v>0.0</v>
      </c>
      <c r="HX51" s="1">
        <v>0.0</v>
      </c>
      <c r="HY51" s="1">
        <v>0.0</v>
      </c>
      <c r="HZ51" s="1">
        <v>0.0</v>
      </c>
      <c r="IA51" s="1">
        <v>0.0</v>
      </c>
      <c r="IB51" s="1">
        <v>0.0</v>
      </c>
      <c r="IC51" s="1">
        <v>0.0</v>
      </c>
      <c r="ID51" s="1">
        <v>0.0</v>
      </c>
      <c r="IE51" s="1">
        <v>0.0</v>
      </c>
      <c r="IF51" s="1">
        <v>0.0</v>
      </c>
      <c r="IG51" s="1">
        <v>0.0</v>
      </c>
      <c r="IH51" s="1">
        <v>0.0</v>
      </c>
      <c r="II51" s="1">
        <v>0.0</v>
      </c>
      <c r="IJ51" s="1">
        <v>0.0</v>
      </c>
      <c r="IK51" s="1">
        <v>0.0</v>
      </c>
      <c r="IL51" s="1">
        <v>0.0</v>
      </c>
      <c r="IM51" s="1">
        <v>0.0</v>
      </c>
      <c r="IN51" s="1">
        <v>0.0</v>
      </c>
      <c r="IO51" s="1">
        <v>0.0</v>
      </c>
      <c r="IP51" s="1">
        <v>0.0</v>
      </c>
      <c r="IQ51" s="1">
        <v>0.0</v>
      </c>
      <c r="IR51" s="1">
        <v>0.0</v>
      </c>
      <c r="IS51" s="1">
        <v>0.0</v>
      </c>
      <c r="IT51" s="1">
        <v>0.0</v>
      </c>
      <c r="IU51" s="1">
        <v>0.0</v>
      </c>
      <c r="IV51" s="1">
        <v>0.0</v>
      </c>
      <c r="IW51" s="1">
        <v>0.0</v>
      </c>
      <c r="IX51" s="1">
        <v>0.0</v>
      </c>
      <c r="IY51" s="1">
        <v>0.0</v>
      </c>
      <c r="IZ51" s="1">
        <v>0.0</v>
      </c>
      <c r="JA51" s="1">
        <v>0.0</v>
      </c>
      <c r="JB51" s="1">
        <v>0.0</v>
      </c>
      <c r="JC51" s="1">
        <v>0.0</v>
      </c>
      <c r="JD51" s="1">
        <v>0.0</v>
      </c>
      <c r="JE51" s="1">
        <v>0.0</v>
      </c>
      <c r="JF51" s="1">
        <v>0.0</v>
      </c>
      <c r="JG51" s="1">
        <v>0.0</v>
      </c>
      <c r="JH51" s="1">
        <v>0.0</v>
      </c>
      <c r="JI51" s="1">
        <v>0.0</v>
      </c>
      <c r="JJ51" s="1">
        <v>0.00450992841036</v>
      </c>
      <c r="JK51" s="1">
        <v>0.0</v>
      </c>
      <c r="JL51" s="1">
        <v>0.0</v>
      </c>
      <c r="JM51" s="1">
        <v>0.0</v>
      </c>
      <c r="JN51" s="1">
        <v>0.0</v>
      </c>
      <c r="JO51" s="1">
        <v>0.0</v>
      </c>
      <c r="JP51" s="16">
        <v>0.0</v>
      </c>
      <c r="JQ51" s="1">
        <v>0.0</v>
      </c>
      <c r="JR51" s="16">
        <v>0.0</v>
      </c>
      <c r="JS51" s="1">
        <v>0.0</v>
      </c>
      <c r="JT51" s="1">
        <v>0.0</v>
      </c>
      <c r="JU51" s="1">
        <v>0.0</v>
      </c>
      <c r="JV51" s="1">
        <v>0.0</v>
      </c>
      <c r="JW51" s="1">
        <v>0.0</v>
      </c>
      <c r="JX51" s="1">
        <v>0.0</v>
      </c>
      <c r="JY51" s="1">
        <v>0.0</v>
      </c>
      <c r="JZ51" s="1">
        <v>2.1892856361E-4</v>
      </c>
      <c r="KA51" s="1">
        <v>1.31357138166E-4</v>
      </c>
      <c r="KB51" s="1">
        <v>0.0</v>
      </c>
      <c r="KC51" s="1">
        <v>0.0</v>
      </c>
      <c r="KD51" s="1">
        <v>0.0</v>
      </c>
      <c r="KE51" s="1">
        <v>4.37857127219E-5</v>
      </c>
      <c r="KF51" s="1">
        <v>0.0</v>
      </c>
      <c r="KG51" s="1">
        <v>0.0</v>
      </c>
      <c r="KH51" s="1">
        <v>0.0</v>
      </c>
      <c r="KI51" s="1">
        <v>0.0</v>
      </c>
      <c r="KJ51" s="1">
        <v>0.0</v>
      </c>
      <c r="KK51" s="1">
        <v>0.0</v>
      </c>
      <c r="KL51" s="1">
        <v>0.0</v>
      </c>
      <c r="KM51" s="16">
        <v>0.0</v>
      </c>
      <c r="KN51" s="16">
        <v>0.0</v>
      </c>
      <c r="KO51" s="16">
        <v>1.53249994527E-4</v>
      </c>
      <c r="KP51" s="1">
        <v>0.134312673775</v>
      </c>
      <c r="KQ51" s="1">
        <v>2.1892856361E-5</v>
      </c>
      <c r="KR51" s="1">
        <v>0.0</v>
      </c>
      <c r="KS51" s="1">
        <v>8.75714254439E-5</v>
      </c>
      <c r="KT51" s="1">
        <v>6.56785690829E-5</v>
      </c>
      <c r="KU51" s="16">
        <v>0.0</v>
      </c>
      <c r="KV51" s="1">
        <v>0.0</v>
      </c>
      <c r="KW51" s="1">
        <v>0.0</v>
      </c>
      <c r="KX51" s="1">
        <v>0.0</v>
      </c>
      <c r="KY51" s="1">
        <v>2.1892856361E-5</v>
      </c>
      <c r="KZ51" s="1">
        <v>0.0</v>
      </c>
      <c r="LA51" s="1">
        <v>2.1892856361E-5</v>
      </c>
      <c r="LB51" s="1">
        <v>0.0</v>
      </c>
      <c r="LC51" s="1">
        <v>0.0</v>
      </c>
      <c r="LD51" s="1">
        <v>0.0</v>
      </c>
      <c r="LE51" s="1">
        <v>0.0</v>
      </c>
      <c r="LF51" s="1">
        <v>0.0</v>
      </c>
      <c r="LG51" s="1">
        <v>0.0</v>
      </c>
      <c r="LH51" s="1">
        <v>0.0</v>
      </c>
      <c r="LI51" s="16">
        <v>0.0</v>
      </c>
      <c r="LJ51" s="1">
        <v>0.0</v>
      </c>
      <c r="LK51" s="1">
        <v>0.0</v>
      </c>
      <c r="LL51" s="1">
        <v>0.0</v>
      </c>
      <c r="LM51" s="16">
        <v>2.1892856361E-5</v>
      </c>
      <c r="LN51" s="1">
        <v>4.37857127219E-5</v>
      </c>
      <c r="LO51" s="1">
        <v>0.0</v>
      </c>
      <c r="LP51" s="1">
        <v>0.0</v>
      </c>
      <c r="LQ51" s="1">
        <v>0.0</v>
      </c>
      <c r="LR51" s="1">
        <v>0.0</v>
      </c>
      <c r="LS51" s="1">
        <v>0.0</v>
      </c>
      <c r="LT51" s="1">
        <v>0.0</v>
      </c>
      <c r="LU51" s="1">
        <v>0.0</v>
      </c>
      <c r="LV51" s="1">
        <v>0.0</v>
      </c>
      <c r="LW51" s="1">
        <v>0.0</v>
      </c>
      <c r="LX51" s="1">
        <v>0.0</v>
      </c>
      <c r="LY51" s="1">
        <v>0.0</v>
      </c>
      <c r="LZ51" s="1">
        <v>0.0</v>
      </c>
      <c r="MA51" s="1">
        <v>0.0</v>
      </c>
      <c r="MB51" s="1">
        <v>0.0</v>
      </c>
      <c r="MC51" s="1">
        <v>0.0</v>
      </c>
      <c r="MD51" s="1">
        <v>0.0</v>
      </c>
      <c r="ME51" s="1">
        <v>0.0</v>
      </c>
      <c r="MF51" s="1">
        <v>0.0</v>
      </c>
      <c r="MG51" s="1">
        <v>0.0</v>
      </c>
      <c r="MH51" s="1">
        <v>0.0</v>
      </c>
      <c r="MI51" s="1">
        <v>0.0</v>
      </c>
      <c r="MJ51" s="16">
        <v>0.0</v>
      </c>
      <c r="MK51" s="1">
        <v>0.0</v>
      </c>
      <c r="ML51" s="1">
        <v>0.0</v>
      </c>
      <c r="MM51" s="1">
        <v>0.0</v>
      </c>
      <c r="MN51" s="16">
        <v>6.56785690829E-5</v>
      </c>
      <c r="MO51" s="1">
        <v>0.0</v>
      </c>
      <c r="MP51" s="1">
        <v>0.0</v>
      </c>
      <c r="MQ51" s="1">
        <v>6.12999978107E-4</v>
      </c>
      <c r="MR51" s="1">
        <v>0.0</v>
      </c>
    </row>
    <row r="52" ht="14.25" customHeight="1">
      <c r="A52" s="1" t="s">
        <v>167</v>
      </c>
      <c r="B52" s="1">
        <v>117.0</v>
      </c>
      <c r="C52" s="1" t="s">
        <v>165</v>
      </c>
      <c r="D52" s="1">
        <v>32.7</v>
      </c>
      <c r="E52" s="1" t="s">
        <v>64</v>
      </c>
      <c r="F52" s="1" t="s">
        <v>65</v>
      </c>
      <c r="G52" s="1">
        <v>2.0</v>
      </c>
      <c r="H52" s="1" t="s">
        <v>55</v>
      </c>
      <c r="I52" s="1" t="s">
        <v>56</v>
      </c>
      <c r="J52" s="1" t="s">
        <v>57</v>
      </c>
      <c r="K52" s="1">
        <v>16.0</v>
      </c>
      <c r="L52" s="1" t="s">
        <v>166</v>
      </c>
      <c r="M52" s="1" t="s">
        <v>167</v>
      </c>
      <c r="N52" s="1">
        <v>0.0274792622787</v>
      </c>
      <c r="O52" s="16">
        <v>1.42527293977E-5</v>
      </c>
      <c r="P52" s="1">
        <v>0.0</v>
      </c>
      <c r="Q52" s="1">
        <v>0.0</v>
      </c>
      <c r="R52" s="1">
        <v>0.0</v>
      </c>
      <c r="S52" s="1">
        <v>0.0</v>
      </c>
      <c r="T52" s="16">
        <v>1.14021835181E-4</v>
      </c>
      <c r="U52" s="1">
        <v>0.0</v>
      </c>
      <c r="V52" s="1">
        <v>0.0</v>
      </c>
      <c r="W52" s="1">
        <v>0.0</v>
      </c>
      <c r="X52" s="1">
        <v>0.0</v>
      </c>
      <c r="Y52" s="1">
        <v>1.42527293977E-5</v>
      </c>
      <c r="Z52" s="1">
        <v>0.0</v>
      </c>
      <c r="AA52" s="1">
        <v>0.0</v>
      </c>
      <c r="AB52" s="1">
        <v>0.0</v>
      </c>
      <c r="AC52" s="1">
        <v>0.0</v>
      </c>
      <c r="AD52" s="1">
        <v>0.0</v>
      </c>
      <c r="AE52" s="1">
        <v>0.0</v>
      </c>
      <c r="AF52" s="1">
        <v>0.0</v>
      </c>
      <c r="AG52" s="1">
        <v>0.0</v>
      </c>
      <c r="AH52" s="1">
        <v>0.0</v>
      </c>
      <c r="AI52" s="1">
        <v>0.0</v>
      </c>
      <c r="AJ52" s="1">
        <v>0.0</v>
      </c>
      <c r="AK52" s="1">
        <v>0.0</v>
      </c>
      <c r="AL52" s="1">
        <v>0.0</v>
      </c>
      <c r="AM52" s="1">
        <v>0.0</v>
      </c>
      <c r="AN52" s="1">
        <v>0.0</v>
      </c>
      <c r="AO52" s="16">
        <v>0.0</v>
      </c>
      <c r="AP52" s="1">
        <v>0.0</v>
      </c>
      <c r="AQ52" s="1">
        <v>0.0</v>
      </c>
      <c r="AR52" s="1">
        <v>0.0</v>
      </c>
      <c r="AS52" s="1">
        <v>0.0</v>
      </c>
      <c r="AT52" s="1">
        <v>0.0</v>
      </c>
      <c r="AU52" s="1">
        <v>0.0</v>
      </c>
      <c r="AV52" s="1">
        <v>0.0972463726804</v>
      </c>
      <c r="AW52" s="1">
        <v>0.0</v>
      </c>
      <c r="AX52" s="16">
        <v>2.85054587954E-5</v>
      </c>
      <c r="AY52" s="1">
        <v>0.0104615033779</v>
      </c>
      <c r="AZ52" s="1">
        <v>5.84361905305E-4</v>
      </c>
      <c r="BA52" s="1">
        <v>1.42527293977E-5</v>
      </c>
      <c r="BB52" s="1">
        <v>0.0256121547276</v>
      </c>
      <c r="BC52" s="16">
        <v>1.56780023374E-4</v>
      </c>
      <c r="BD52" s="1">
        <v>0.00129699837519</v>
      </c>
      <c r="BE52" s="1">
        <v>0.0</v>
      </c>
      <c r="BF52" s="1">
        <v>0.0</v>
      </c>
      <c r="BG52" s="1">
        <v>0.0</v>
      </c>
      <c r="BH52" s="1">
        <v>1.42527293977E-5</v>
      </c>
      <c r="BI52" s="16">
        <v>0.0</v>
      </c>
      <c r="BJ52" s="1">
        <v>2.85054587954E-5</v>
      </c>
      <c r="BK52" s="1">
        <v>0.190102904706</v>
      </c>
      <c r="BL52" s="1">
        <v>0.0229611470597</v>
      </c>
      <c r="BM52" s="1">
        <v>0.0</v>
      </c>
      <c r="BN52" s="1">
        <v>0.0395085658904</v>
      </c>
      <c r="BO52" s="1">
        <v>0.0</v>
      </c>
      <c r="BP52" s="1">
        <v>0.0</v>
      </c>
      <c r="BQ52" s="1">
        <v>0.0030785895499</v>
      </c>
      <c r="BR52" s="1">
        <v>0.0</v>
      </c>
      <c r="BS52" s="16">
        <v>5.70109175907E-5</v>
      </c>
      <c r="BT52" s="1">
        <v>0.0</v>
      </c>
      <c r="BU52" s="1">
        <v>8.40911034463E-4</v>
      </c>
      <c r="BV52" s="1">
        <v>4.70340070123E-4</v>
      </c>
      <c r="BW52" s="1">
        <v>0.00148228385736</v>
      </c>
      <c r="BX52" s="1">
        <v>0.0</v>
      </c>
      <c r="BY52" s="1">
        <v>0.00330663322026</v>
      </c>
      <c r="BZ52" s="1">
        <v>0.0</v>
      </c>
      <c r="CA52" s="1">
        <v>0.0</v>
      </c>
      <c r="CB52" s="1">
        <v>0.0</v>
      </c>
      <c r="CC52" s="1">
        <v>0.0</v>
      </c>
      <c r="CD52" s="1">
        <v>0.0</v>
      </c>
      <c r="CE52" s="1">
        <v>0.0</v>
      </c>
      <c r="CF52" s="1">
        <v>0.0</v>
      </c>
      <c r="CG52" s="16">
        <v>0.0</v>
      </c>
      <c r="CH52" s="1">
        <v>0.0</v>
      </c>
      <c r="CI52" s="1">
        <v>0.0</v>
      </c>
      <c r="CJ52" s="1">
        <v>0.0</v>
      </c>
      <c r="CK52" s="1">
        <v>0.0</v>
      </c>
      <c r="CL52" s="1">
        <v>0.0</v>
      </c>
      <c r="CM52" s="1">
        <v>0.0</v>
      </c>
      <c r="CN52" s="1">
        <v>0.0</v>
      </c>
      <c r="CO52" s="1">
        <v>0.0</v>
      </c>
      <c r="CP52" s="1">
        <v>0.0</v>
      </c>
      <c r="CQ52" s="1">
        <v>0.0</v>
      </c>
      <c r="CR52" s="1">
        <v>0.0</v>
      </c>
      <c r="CS52" s="1">
        <v>0.0</v>
      </c>
      <c r="CT52" s="1">
        <v>0.0</v>
      </c>
      <c r="CU52" s="1">
        <v>0.0</v>
      </c>
      <c r="CV52" s="16">
        <v>0.0</v>
      </c>
      <c r="CW52" s="16">
        <v>0.0</v>
      </c>
      <c r="CX52" s="1">
        <v>5.70109175907E-5</v>
      </c>
      <c r="CY52" s="1">
        <v>0.0</v>
      </c>
      <c r="CZ52" s="1">
        <v>4.2758188193E-5</v>
      </c>
      <c r="DA52" s="1">
        <v>0.0</v>
      </c>
      <c r="DB52" s="1">
        <v>0.0</v>
      </c>
      <c r="DC52" s="1">
        <v>0.0</v>
      </c>
      <c r="DD52" s="1">
        <v>0.0</v>
      </c>
      <c r="DE52" s="1">
        <v>0.0</v>
      </c>
      <c r="DF52" s="1">
        <v>0.0</v>
      </c>
      <c r="DG52" s="1">
        <v>0.0</v>
      </c>
      <c r="DH52" s="1">
        <v>0.0</v>
      </c>
      <c r="DI52" s="1">
        <v>1.42527293977E-5</v>
      </c>
      <c r="DJ52" s="1">
        <v>4.2758188193E-5</v>
      </c>
      <c r="DK52" s="1">
        <v>3.42065505544E-4</v>
      </c>
      <c r="DL52" s="1">
        <v>0.0</v>
      </c>
      <c r="DM52" s="1">
        <v>0.0</v>
      </c>
      <c r="DN52" s="1">
        <v>0.0</v>
      </c>
      <c r="DO52" s="1">
        <v>0.0</v>
      </c>
      <c r="DP52" s="1">
        <v>0.0</v>
      </c>
      <c r="DQ52" s="1">
        <v>1.42527293977E-5</v>
      </c>
      <c r="DR52" s="1">
        <v>0.0</v>
      </c>
      <c r="DS52" s="16">
        <v>2.99307317351E-4</v>
      </c>
      <c r="DT52" s="1">
        <v>0.0108463270716</v>
      </c>
      <c r="DU52" s="1">
        <v>8.12405575668E-4</v>
      </c>
      <c r="DV52" s="1">
        <v>0.0</v>
      </c>
      <c r="DW52" s="16">
        <v>2.85054587954E-5</v>
      </c>
      <c r="DX52" s="1">
        <v>0.0</v>
      </c>
      <c r="DY52" s="1">
        <v>0.0247142327756</v>
      </c>
      <c r="DZ52" s="16">
        <v>0.0</v>
      </c>
      <c r="EA52" s="1">
        <v>0.0</v>
      </c>
      <c r="EB52" s="1">
        <v>0.0</v>
      </c>
      <c r="EC52" s="1">
        <v>0.0</v>
      </c>
      <c r="ED52" s="1">
        <v>1.42527293977E-5</v>
      </c>
      <c r="EE52" s="1">
        <v>0.0</v>
      </c>
      <c r="EF52" s="1">
        <v>5.70109175907E-5</v>
      </c>
      <c r="EG52" s="1">
        <v>0.0112454034948</v>
      </c>
      <c r="EH52" s="1">
        <v>3.99076423135E-4</v>
      </c>
      <c r="EI52" s="1">
        <v>0.0</v>
      </c>
      <c r="EJ52" s="1">
        <v>0.00152504204555</v>
      </c>
      <c r="EK52" s="1">
        <v>0.00520224623015</v>
      </c>
      <c r="EL52" s="1">
        <v>1.42527293977E-4</v>
      </c>
      <c r="EM52" s="1">
        <v>0.0</v>
      </c>
      <c r="EN52" s="16">
        <v>0.00638522277016</v>
      </c>
      <c r="EO52" s="1">
        <v>0.00344916051424</v>
      </c>
      <c r="EP52" s="1">
        <v>0.0</v>
      </c>
      <c r="EQ52" s="1">
        <v>0.0</v>
      </c>
      <c r="ER52" s="1">
        <v>0.0</v>
      </c>
      <c r="ES52" s="1">
        <v>0.0</v>
      </c>
      <c r="ET52" s="1">
        <v>0.0</v>
      </c>
      <c r="EU52" s="1">
        <v>0.170419885408</v>
      </c>
      <c r="EV52" s="1">
        <v>0.0</v>
      </c>
      <c r="EW52" s="16">
        <v>7.12636469884E-5</v>
      </c>
      <c r="EX52" s="1">
        <v>2.85054587954E-5</v>
      </c>
      <c r="EY52" s="1">
        <v>0.0</v>
      </c>
      <c r="EZ52" s="1">
        <v>0.0</v>
      </c>
      <c r="FA52" s="16">
        <v>0.0</v>
      </c>
      <c r="FB52" s="1">
        <v>0.0</v>
      </c>
      <c r="FC52" s="1">
        <v>0.0</v>
      </c>
      <c r="FD52" s="1">
        <v>0.00166756933953</v>
      </c>
      <c r="FE52" s="1">
        <v>0.0793734500157</v>
      </c>
      <c r="FF52" s="16">
        <v>2.85054587954E-5</v>
      </c>
      <c r="FG52" s="1">
        <v>0.0107180525071</v>
      </c>
      <c r="FH52" s="1">
        <v>0.0</v>
      </c>
      <c r="FI52" s="1">
        <v>0.0</v>
      </c>
      <c r="FJ52" s="1">
        <v>0.00143952566917</v>
      </c>
      <c r="FK52" s="1">
        <v>0.00236595308001</v>
      </c>
      <c r="FL52" s="1">
        <v>0.0</v>
      </c>
      <c r="FM52" s="1">
        <v>0.0</v>
      </c>
      <c r="FN52" s="1">
        <v>0.00262250220917</v>
      </c>
      <c r="FO52" s="1">
        <v>0.0</v>
      </c>
      <c r="FP52" s="16">
        <v>0.0</v>
      </c>
      <c r="FQ52" s="1">
        <v>2.85054587954E-5</v>
      </c>
      <c r="FR52" s="1">
        <v>0.0</v>
      </c>
      <c r="FS52" s="1">
        <v>5.84361905305E-4</v>
      </c>
      <c r="FT52" s="1">
        <v>0.0</v>
      </c>
      <c r="FU52" s="1">
        <v>8.12405575668E-4</v>
      </c>
      <c r="FV52" s="1">
        <v>0.0</v>
      </c>
      <c r="FW52" s="16">
        <v>0.0</v>
      </c>
      <c r="FX52" s="1">
        <v>9.97691057838E-5</v>
      </c>
      <c r="FY52" s="16">
        <v>0.0</v>
      </c>
      <c r="FZ52" s="1">
        <v>2.85054587954E-5</v>
      </c>
      <c r="GA52" s="1">
        <v>0.0061714318292</v>
      </c>
      <c r="GB52" s="1">
        <v>0.0</v>
      </c>
      <c r="GC52" s="1">
        <v>0.0</v>
      </c>
      <c r="GD52" s="1">
        <v>0.0</v>
      </c>
      <c r="GE52" s="16">
        <v>0.0</v>
      </c>
      <c r="GF52" s="1">
        <v>4.2758188193E-5</v>
      </c>
      <c r="GG52" s="16">
        <v>0.0100766796842</v>
      </c>
      <c r="GH52" s="1">
        <v>5.70109175907E-5</v>
      </c>
      <c r="GI52" s="1">
        <v>1.99538211568E-4</v>
      </c>
      <c r="GJ52" s="1">
        <v>2.70801858556E-4</v>
      </c>
      <c r="GK52" s="1">
        <v>0.00266526039737</v>
      </c>
      <c r="GL52" s="16">
        <v>4.2758188193E-5</v>
      </c>
      <c r="GM52" s="1">
        <v>1.14021835181E-4</v>
      </c>
      <c r="GN52" s="1">
        <v>0.00689832102848</v>
      </c>
      <c r="GO52" s="1">
        <v>4.70340070123E-4</v>
      </c>
      <c r="GP52" s="16">
        <v>0.0</v>
      </c>
      <c r="GQ52" s="1">
        <v>1.42527293977E-5</v>
      </c>
      <c r="GR52" s="1">
        <v>0.0405205096776</v>
      </c>
      <c r="GS52" s="16">
        <v>0.0</v>
      </c>
      <c r="GT52" s="1">
        <v>2.85054587954E-5</v>
      </c>
      <c r="GU52" s="1">
        <v>0.0216641486845</v>
      </c>
      <c r="GV52" s="1">
        <v>0.0</v>
      </c>
      <c r="GW52" s="1">
        <v>1.28274564579E-4</v>
      </c>
      <c r="GX52" s="1">
        <v>0.0</v>
      </c>
      <c r="GY52" s="1">
        <v>1.42527293977E-5</v>
      </c>
      <c r="GZ52" s="1">
        <v>0.0</v>
      </c>
      <c r="HA52" s="1">
        <v>0.0</v>
      </c>
      <c r="HB52" s="16">
        <v>1.42527293977E-5</v>
      </c>
      <c r="HC52" s="1">
        <v>0.0</v>
      </c>
      <c r="HD52" s="1">
        <v>1.42527293977E-5</v>
      </c>
      <c r="HE52" s="1">
        <v>0.0</v>
      </c>
      <c r="HF52" s="1">
        <v>0.0</v>
      </c>
      <c r="HG52" s="1">
        <v>0.0</v>
      </c>
      <c r="HH52" s="1">
        <v>4.98845528919E-4</v>
      </c>
      <c r="HI52" s="1">
        <v>7.12636469884E-5</v>
      </c>
      <c r="HJ52" s="1">
        <v>0.00169607479832</v>
      </c>
      <c r="HK52" s="1">
        <v>0.0</v>
      </c>
      <c r="HL52" s="1">
        <v>0.0</v>
      </c>
      <c r="HM52" s="1">
        <v>0.0</v>
      </c>
      <c r="HN52" s="1">
        <v>9.26427410849E-4</v>
      </c>
      <c r="HO52" s="1">
        <v>0.0</v>
      </c>
      <c r="HP52" s="1">
        <v>0.0</v>
      </c>
      <c r="HQ52" s="1">
        <v>0.0</v>
      </c>
      <c r="HR52" s="1">
        <v>0.0</v>
      </c>
      <c r="HS52" s="1">
        <v>0.0</v>
      </c>
      <c r="HT52" s="1">
        <v>0.0</v>
      </c>
      <c r="HU52" s="1">
        <v>0.0</v>
      </c>
      <c r="HV52" s="1">
        <v>0.0</v>
      </c>
      <c r="HW52" s="1">
        <v>0.0</v>
      </c>
      <c r="HX52" s="1">
        <v>0.0</v>
      </c>
      <c r="HY52" s="1">
        <v>5.70109175907E-5</v>
      </c>
      <c r="HZ52" s="1">
        <v>0.0</v>
      </c>
      <c r="IA52" s="1">
        <v>0.0</v>
      </c>
      <c r="IB52" s="1">
        <v>0.0</v>
      </c>
      <c r="IC52" s="1">
        <v>0.0</v>
      </c>
      <c r="ID52" s="1">
        <v>0.0</v>
      </c>
      <c r="IE52" s="1">
        <v>0.0</v>
      </c>
      <c r="IF52" s="1">
        <v>0.0</v>
      </c>
      <c r="IG52" s="1">
        <v>0.0</v>
      </c>
      <c r="IH52" s="1">
        <v>0.0</v>
      </c>
      <c r="II52" s="1">
        <v>0.0</v>
      </c>
      <c r="IJ52" s="1">
        <v>0.0</v>
      </c>
      <c r="IK52" s="1">
        <v>0.0</v>
      </c>
      <c r="IL52" s="1">
        <v>0.0</v>
      </c>
      <c r="IM52" s="1">
        <v>0.0</v>
      </c>
      <c r="IN52" s="1">
        <v>0.0</v>
      </c>
      <c r="IO52" s="1">
        <v>0.0</v>
      </c>
      <c r="IP52" s="1">
        <v>0.0</v>
      </c>
      <c r="IQ52" s="1">
        <v>0.0</v>
      </c>
      <c r="IR52" s="1">
        <v>0.0</v>
      </c>
      <c r="IS52" s="1">
        <v>0.0</v>
      </c>
      <c r="IT52" s="16">
        <v>0.0</v>
      </c>
      <c r="IU52" s="1">
        <v>0.0</v>
      </c>
      <c r="IV52" s="1">
        <v>0.0</v>
      </c>
      <c r="IW52" s="1">
        <v>0.0</v>
      </c>
      <c r="IX52" s="1">
        <v>0.0</v>
      </c>
      <c r="IY52" s="1">
        <v>0.0</v>
      </c>
      <c r="IZ52" s="1">
        <v>0.0</v>
      </c>
      <c r="JA52" s="1">
        <v>0.0</v>
      </c>
      <c r="JB52" s="1">
        <v>0.0</v>
      </c>
      <c r="JC52" s="1">
        <v>2.85054587954E-5</v>
      </c>
      <c r="JD52" s="1">
        <v>0.0</v>
      </c>
      <c r="JE52" s="16">
        <v>0.0</v>
      </c>
      <c r="JF52" s="1">
        <v>7.12636469884E-5</v>
      </c>
      <c r="JG52" s="1">
        <v>0.0</v>
      </c>
      <c r="JH52" s="1">
        <v>0.0</v>
      </c>
      <c r="JI52" s="1">
        <v>0.0</v>
      </c>
      <c r="JJ52" s="1">
        <v>0.00279353496195</v>
      </c>
      <c r="JK52" s="1">
        <v>0.0</v>
      </c>
      <c r="JL52" s="1">
        <v>0.0</v>
      </c>
      <c r="JM52" s="1">
        <v>0.0</v>
      </c>
      <c r="JN52" s="1">
        <v>0.0</v>
      </c>
      <c r="JO52" s="1">
        <v>0.0</v>
      </c>
      <c r="JP52" s="16">
        <v>0.0</v>
      </c>
      <c r="JQ52" s="1">
        <v>0.0</v>
      </c>
      <c r="JR52" s="1">
        <v>0.0</v>
      </c>
      <c r="JS52" s="1">
        <v>0.0</v>
      </c>
      <c r="JT52" s="1">
        <v>1.42527293977E-5</v>
      </c>
      <c r="JU52" s="16">
        <v>0.0</v>
      </c>
      <c r="JV52" s="1">
        <v>0.0</v>
      </c>
      <c r="JW52" s="1">
        <v>0.0</v>
      </c>
      <c r="JX52" s="1">
        <v>0.0</v>
      </c>
      <c r="JY52" s="1">
        <v>1.42527293977E-5</v>
      </c>
      <c r="JZ52" s="1">
        <v>1.71032752772E-4</v>
      </c>
      <c r="KA52" s="1">
        <v>1.42527293977E-4</v>
      </c>
      <c r="KB52" s="1">
        <v>0.0</v>
      </c>
      <c r="KC52" s="1">
        <v>0.0</v>
      </c>
      <c r="KD52" s="1">
        <v>0.0</v>
      </c>
      <c r="KE52" s="1">
        <v>0.0</v>
      </c>
      <c r="KF52" s="1">
        <v>0.0</v>
      </c>
      <c r="KG52" s="1">
        <v>0.0</v>
      </c>
      <c r="KH52" s="1">
        <v>0.0</v>
      </c>
      <c r="KI52" s="1">
        <v>0.0</v>
      </c>
      <c r="KJ52" s="1">
        <v>0.0</v>
      </c>
      <c r="KK52" s="16">
        <v>0.0</v>
      </c>
      <c r="KL52" s="1">
        <v>0.0</v>
      </c>
      <c r="KM52" s="1">
        <v>0.0</v>
      </c>
      <c r="KN52" s="16">
        <v>0.0</v>
      </c>
      <c r="KO52" s="16">
        <v>5.13098258316E-4</v>
      </c>
      <c r="KP52" s="1">
        <v>0.141643624754</v>
      </c>
      <c r="KQ52" s="1">
        <v>9.97691057838E-5</v>
      </c>
      <c r="KR52" s="1">
        <v>0.0</v>
      </c>
      <c r="KS52" s="1">
        <v>1.42527293977E-5</v>
      </c>
      <c r="KT52" s="1">
        <v>0.0</v>
      </c>
      <c r="KU52" s="1">
        <v>0.0</v>
      </c>
      <c r="KV52" s="1">
        <v>0.0</v>
      </c>
      <c r="KW52" s="1">
        <v>0.0</v>
      </c>
      <c r="KX52" s="1">
        <v>1.42527293977E-5</v>
      </c>
      <c r="KY52" s="1">
        <v>0.0</v>
      </c>
      <c r="KZ52" s="1">
        <v>0.0</v>
      </c>
      <c r="LA52" s="1">
        <v>0.0</v>
      </c>
      <c r="LB52" s="1">
        <v>0.0</v>
      </c>
      <c r="LC52" s="16">
        <v>0.0</v>
      </c>
      <c r="LD52" s="1">
        <v>0.0</v>
      </c>
      <c r="LE52" s="1">
        <v>0.0</v>
      </c>
      <c r="LF52" s="1">
        <v>0.0</v>
      </c>
      <c r="LG52" s="1">
        <v>0.0</v>
      </c>
      <c r="LH52" s="1">
        <v>0.0</v>
      </c>
      <c r="LI52" s="1">
        <v>0.0</v>
      </c>
      <c r="LJ52" s="1">
        <v>0.0</v>
      </c>
      <c r="LK52" s="1">
        <v>0.0</v>
      </c>
      <c r="LL52" s="1">
        <v>0.0</v>
      </c>
      <c r="LM52" s="16">
        <v>1.42527293977E-5</v>
      </c>
      <c r="LN52" s="1">
        <v>1.28274564579E-4</v>
      </c>
      <c r="LO52" s="1">
        <v>0.0</v>
      </c>
      <c r="LP52" s="16">
        <v>0.0</v>
      </c>
      <c r="LQ52" s="1">
        <v>0.0</v>
      </c>
      <c r="LR52" s="1">
        <v>0.0</v>
      </c>
      <c r="LS52" s="1">
        <v>0.0</v>
      </c>
      <c r="LT52" s="1">
        <v>0.0</v>
      </c>
      <c r="LU52" s="1">
        <v>0.0</v>
      </c>
      <c r="LV52" s="1">
        <v>0.0</v>
      </c>
      <c r="LW52" s="1">
        <v>0.0</v>
      </c>
      <c r="LX52" s="1">
        <v>0.0</v>
      </c>
      <c r="LY52" s="1">
        <v>0.0</v>
      </c>
      <c r="LZ52" s="1">
        <v>0.0</v>
      </c>
      <c r="MA52" s="1">
        <v>0.0</v>
      </c>
      <c r="MB52" s="1">
        <v>0.0</v>
      </c>
      <c r="MC52" s="1">
        <v>0.0</v>
      </c>
      <c r="MD52" s="1">
        <v>0.0</v>
      </c>
      <c r="ME52" s="1">
        <v>0.0</v>
      </c>
      <c r="MF52" s="1">
        <v>0.0</v>
      </c>
      <c r="MG52" s="1">
        <v>0.0</v>
      </c>
      <c r="MH52" s="1">
        <v>0.0</v>
      </c>
      <c r="MI52" s="1">
        <v>0.0</v>
      </c>
      <c r="MJ52" s="16">
        <v>0.0</v>
      </c>
      <c r="MK52" s="1">
        <v>0.0</v>
      </c>
      <c r="ML52" s="1">
        <v>0.0</v>
      </c>
      <c r="MM52" s="1">
        <v>0.0</v>
      </c>
      <c r="MN52" s="1">
        <v>2.85054587954E-5</v>
      </c>
      <c r="MO52" s="1">
        <v>0.0</v>
      </c>
      <c r="MP52" s="1">
        <v>0.0</v>
      </c>
      <c r="MQ52" s="1">
        <v>8.55163763861E-4</v>
      </c>
      <c r="MR52" s="1">
        <v>0.0</v>
      </c>
    </row>
    <row r="53" ht="14.25" customHeight="1">
      <c r="A53" s="1" t="s">
        <v>168</v>
      </c>
      <c r="B53" s="1">
        <v>119.0</v>
      </c>
      <c r="C53" s="1" t="s">
        <v>165</v>
      </c>
      <c r="D53" s="1">
        <v>32.7</v>
      </c>
      <c r="E53" s="1" t="s">
        <v>64</v>
      </c>
      <c r="F53" s="1" t="s">
        <v>65</v>
      </c>
      <c r="G53" s="1">
        <v>2.0</v>
      </c>
      <c r="H53" s="1" t="s">
        <v>55</v>
      </c>
      <c r="I53" s="1" t="s">
        <v>56</v>
      </c>
      <c r="J53" s="1" t="s">
        <v>57</v>
      </c>
      <c r="K53" s="1">
        <v>16.0</v>
      </c>
      <c r="L53" s="1" t="s">
        <v>166</v>
      </c>
      <c r="M53" s="1" t="s">
        <v>168</v>
      </c>
      <c r="N53" s="1">
        <v>0.0258852300909</v>
      </c>
      <c r="O53" s="1">
        <v>0.0</v>
      </c>
      <c r="P53" s="1">
        <v>0.0</v>
      </c>
      <c r="Q53" s="1">
        <v>0.0</v>
      </c>
      <c r="R53" s="1">
        <v>0.0</v>
      </c>
      <c r="S53" s="1">
        <v>0.0</v>
      </c>
      <c r="T53" s="1">
        <v>2.9278038027E-4</v>
      </c>
      <c r="U53" s="1">
        <v>0.0</v>
      </c>
      <c r="V53" s="1">
        <v>0.0</v>
      </c>
      <c r="W53" s="1">
        <v>0.0</v>
      </c>
      <c r="X53" s="1">
        <v>0.0</v>
      </c>
      <c r="Y53" s="1">
        <v>1.722237531E-5</v>
      </c>
      <c r="Z53" s="1">
        <v>0.0</v>
      </c>
      <c r="AA53" s="1">
        <v>0.0</v>
      </c>
      <c r="AB53" s="1">
        <v>0.0</v>
      </c>
      <c r="AC53" s="1">
        <v>0.0</v>
      </c>
      <c r="AD53" s="1">
        <v>0.0</v>
      </c>
      <c r="AE53" s="1">
        <v>0.0</v>
      </c>
      <c r="AF53" s="1">
        <v>0.0</v>
      </c>
      <c r="AG53" s="1">
        <v>0.0</v>
      </c>
      <c r="AH53" s="1">
        <v>0.0</v>
      </c>
      <c r="AI53" s="1">
        <v>0.0</v>
      </c>
      <c r="AJ53" s="1">
        <v>0.0</v>
      </c>
      <c r="AK53" s="1">
        <v>0.0</v>
      </c>
      <c r="AL53" s="1">
        <v>0.0</v>
      </c>
      <c r="AM53" s="1">
        <v>0.0</v>
      </c>
      <c r="AN53" s="1">
        <v>0.0</v>
      </c>
      <c r="AO53" s="1">
        <v>0.0</v>
      </c>
      <c r="AP53" s="1">
        <v>0.0</v>
      </c>
      <c r="AQ53" s="1">
        <v>0.0</v>
      </c>
      <c r="AR53" s="1">
        <v>0.0</v>
      </c>
      <c r="AS53" s="1">
        <v>0.0</v>
      </c>
      <c r="AT53" s="16">
        <v>0.0</v>
      </c>
      <c r="AU53" s="1">
        <v>0.0</v>
      </c>
      <c r="AV53" s="1">
        <v>0.0552321576192</v>
      </c>
      <c r="AW53" s="1">
        <v>0.0</v>
      </c>
      <c r="AX53" s="16">
        <v>3.444475062E-5</v>
      </c>
      <c r="AY53" s="1">
        <v>0.0143634610085</v>
      </c>
      <c r="AZ53" s="1">
        <v>9.3000826674E-4</v>
      </c>
      <c r="BA53" s="1">
        <v>3.444475062E-5</v>
      </c>
      <c r="BB53" s="1">
        <v>0.0285030311381</v>
      </c>
      <c r="BC53" s="1">
        <v>3.1000275558E-4</v>
      </c>
      <c r="BD53" s="1">
        <v>0.00141223477542</v>
      </c>
      <c r="BE53" s="1">
        <v>0.0</v>
      </c>
      <c r="BF53" s="1">
        <v>0.0</v>
      </c>
      <c r="BG53" s="1">
        <v>0.0</v>
      </c>
      <c r="BH53" s="1">
        <v>0.0</v>
      </c>
      <c r="BI53" s="1">
        <v>0.0</v>
      </c>
      <c r="BJ53" s="1">
        <v>1.3777900248E-4</v>
      </c>
      <c r="BK53" s="1">
        <v>0.191030586939</v>
      </c>
      <c r="BL53" s="1">
        <v>0.0279691375034</v>
      </c>
      <c r="BM53" s="1">
        <v>0.0</v>
      </c>
      <c r="BN53" s="1">
        <v>0.0684244971066</v>
      </c>
      <c r="BO53" s="1">
        <v>0.0</v>
      </c>
      <c r="BP53" s="1">
        <v>0.0</v>
      </c>
      <c r="BQ53" s="1">
        <v>0.00339280793607</v>
      </c>
      <c r="BR53" s="1">
        <v>0.0</v>
      </c>
      <c r="BS53" s="16">
        <v>6.888950124E-5</v>
      </c>
      <c r="BT53" s="1">
        <v>0.0</v>
      </c>
      <c r="BU53" s="1">
        <v>0.00113667677046</v>
      </c>
      <c r="BV53" s="1">
        <v>3.7889225682E-4</v>
      </c>
      <c r="BW53" s="1">
        <v>0.00194612841003</v>
      </c>
      <c r="BX53" s="1">
        <v>0.0</v>
      </c>
      <c r="BY53" s="1">
        <v>0.00346169743731</v>
      </c>
      <c r="BZ53" s="1">
        <v>0.0</v>
      </c>
      <c r="CA53" s="1">
        <v>0.0</v>
      </c>
      <c r="CB53" s="1">
        <v>0.0</v>
      </c>
      <c r="CC53" s="1">
        <v>0.0</v>
      </c>
      <c r="CD53" s="1">
        <v>0.0</v>
      </c>
      <c r="CE53" s="1">
        <v>0.0</v>
      </c>
      <c r="CF53" s="1">
        <v>0.0</v>
      </c>
      <c r="CG53" s="1">
        <v>0.0</v>
      </c>
      <c r="CH53" s="1">
        <v>0.0</v>
      </c>
      <c r="CI53" s="1">
        <v>0.0</v>
      </c>
      <c r="CJ53" s="1">
        <v>0.0</v>
      </c>
      <c r="CK53" s="1">
        <v>0.0</v>
      </c>
      <c r="CL53" s="1">
        <v>0.0</v>
      </c>
      <c r="CM53" s="1">
        <v>0.0</v>
      </c>
      <c r="CN53" s="1">
        <v>0.0</v>
      </c>
      <c r="CO53" s="1">
        <v>0.0</v>
      </c>
      <c r="CP53" s="1">
        <v>0.0</v>
      </c>
      <c r="CQ53" s="1">
        <v>0.0</v>
      </c>
      <c r="CR53" s="16">
        <v>0.0</v>
      </c>
      <c r="CS53" s="1">
        <v>0.0</v>
      </c>
      <c r="CT53" s="1">
        <v>0.0</v>
      </c>
      <c r="CU53" s="1">
        <v>1.0333425186E-4</v>
      </c>
      <c r="CV53" s="16">
        <v>1.722237531E-5</v>
      </c>
      <c r="CW53" s="1">
        <v>1.722237531E-4</v>
      </c>
      <c r="CX53" s="1">
        <v>7.4056213833E-4</v>
      </c>
      <c r="CY53" s="1">
        <v>0.0</v>
      </c>
      <c r="CZ53" s="1">
        <v>0.0245935519427</v>
      </c>
      <c r="DA53" s="1">
        <v>0.0</v>
      </c>
      <c r="DB53" s="1">
        <v>0.0</v>
      </c>
      <c r="DC53" s="1">
        <v>0.0</v>
      </c>
      <c r="DD53" s="1">
        <v>0.0</v>
      </c>
      <c r="DE53" s="16">
        <v>0.0</v>
      </c>
      <c r="DF53" s="16">
        <v>0.0</v>
      </c>
      <c r="DG53" s="16">
        <v>1.722237531E-5</v>
      </c>
      <c r="DH53" s="16">
        <v>0.0</v>
      </c>
      <c r="DI53" s="16">
        <v>0.0</v>
      </c>
      <c r="DJ53" s="16">
        <v>5.166712593E-5</v>
      </c>
      <c r="DK53" s="1">
        <v>1.722237531E-4</v>
      </c>
      <c r="DL53" s="16">
        <v>0.0</v>
      </c>
      <c r="DM53" s="1">
        <v>0.0</v>
      </c>
      <c r="DN53" s="1">
        <v>0.0</v>
      </c>
      <c r="DO53" s="16">
        <v>1.722237531E-5</v>
      </c>
      <c r="DP53" s="16">
        <v>0.0</v>
      </c>
      <c r="DQ53" s="16">
        <v>5.166712593E-5</v>
      </c>
      <c r="DR53" s="1">
        <v>1.722237531E-5</v>
      </c>
      <c r="DS53" s="16">
        <v>2.0666850372E-4</v>
      </c>
      <c r="DT53" s="1">
        <v>0.00804284926977</v>
      </c>
      <c r="DU53" s="1">
        <v>8.2667401488E-4</v>
      </c>
      <c r="DV53" s="1">
        <v>0.0</v>
      </c>
      <c r="DW53" s="1">
        <v>0.0</v>
      </c>
      <c r="DX53" s="1">
        <v>0.0</v>
      </c>
      <c r="DY53" s="1">
        <v>0.020167401488</v>
      </c>
      <c r="DZ53" s="1">
        <v>0.0</v>
      </c>
      <c r="EA53" s="1">
        <v>0.0</v>
      </c>
      <c r="EB53" s="1">
        <v>0.0</v>
      </c>
      <c r="EC53" s="1">
        <v>0.0</v>
      </c>
      <c r="ED53" s="16">
        <v>0.0</v>
      </c>
      <c r="EE53" s="16">
        <v>0.0</v>
      </c>
      <c r="EF53" s="1">
        <v>1.722237531E-5</v>
      </c>
      <c r="EG53" s="1">
        <v>0.00575227335354</v>
      </c>
      <c r="EH53" s="1">
        <v>3.9611463213E-4</v>
      </c>
      <c r="EI53" s="1">
        <v>0.0</v>
      </c>
      <c r="EJ53" s="1">
        <v>9.6445301736E-4</v>
      </c>
      <c r="EK53" s="1">
        <v>0.00663061449435</v>
      </c>
      <c r="EL53" s="1">
        <v>1.5500137779E-4</v>
      </c>
      <c r="EM53" s="1">
        <v>3.444475062E-5</v>
      </c>
      <c r="EN53" s="1">
        <v>0.00764673463764</v>
      </c>
      <c r="EO53" s="1">
        <v>0.00365114356572</v>
      </c>
      <c r="EP53" s="1">
        <v>0.0</v>
      </c>
      <c r="EQ53" s="1">
        <v>0.0</v>
      </c>
      <c r="ER53" s="1">
        <v>0.0</v>
      </c>
      <c r="ES53" s="1">
        <v>0.0</v>
      </c>
      <c r="ET53" s="1">
        <v>0.0</v>
      </c>
      <c r="EU53" s="1">
        <v>0.180490493249</v>
      </c>
      <c r="EV53" s="1">
        <v>0.0</v>
      </c>
      <c r="EW53" s="1">
        <v>8.611187655E-5</v>
      </c>
      <c r="EX53" s="1">
        <v>3.444475062E-5</v>
      </c>
      <c r="EY53" s="1">
        <v>0.0</v>
      </c>
      <c r="EZ53" s="1">
        <v>0.0</v>
      </c>
      <c r="FA53" s="1">
        <v>0.0</v>
      </c>
      <c r="FB53" s="1">
        <v>0.0</v>
      </c>
      <c r="FC53" s="1">
        <v>5.166712593E-5</v>
      </c>
      <c r="FD53" s="1">
        <v>0.00263502342243</v>
      </c>
      <c r="FE53" s="1">
        <v>0.060777762469</v>
      </c>
      <c r="FF53" s="16">
        <v>1.2055662717E-4</v>
      </c>
      <c r="FG53" s="1">
        <v>0.0207357398732</v>
      </c>
      <c r="FH53" s="1">
        <v>0.0</v>
      </c>
      <c r="FI53" s="1">
        <v>0.0</v>
      </c>
      <c r="FJ53" s="1">
        <v>0.00175668228162</v>
      </c>
      <c r="FK53" s="1">
        <v>0.00838729677597</v>
      </c>
      <c r="FL53" s="1">
        <v>0.0</v>
      </c>
      <c r="FM53" s="16">
        <v>5.166712593E-5</v>
      </c>
      <c r="FN53" s="1">
        <v>0.00287613667677</v>
      </c>
      <c r="FO53" s="1">
        <v>0.0</v>
      </c>
      <c r="FP53" s="1">
        <v>3.444475062E-5</v>
      </c>
      <c r="FQ53" s="16">
        <v>3.444475062E-5</v>
      </c>
      <c r="FR53" s="1">
        <v>0.0</v>
      </c>
      <c r="FS53" s="1">
        <v>0.00213557453844</v>
      </c>
      <c r="FT53" s="1">
        <v>0.0</v>
      </c>
      <c r="FU53" s="1">
        <v>0.00115389914577</v>
      </c>
      <c r="FV53" s="1">
        <v>0.0</v>
      </c>
      <c r="FW53" s="1">
        <v>0.0</v>
      </c>
      <c r="FX53" s="1">
        <v>3.444475062E-5</v>
      </c>
      <c r="FY53" s="1">
        <v>0.0</v>
      </c>
      <c r="FZ53" s="1">
        <v>0.0</v>
      </c>
      <c r="GA53" s="1">
        <v>9.8167539267E-4</v>
      </c>
      <c r="GB53" s="1">
        <v>0.0</v>
      </c>
      <c r="GC53" s="1">
        <v>0.0</v>
      </c>
      <c r="GD53" s="1">
        <v>0.0</v>
      </c>
      <c r="GE53" s="1">
        <v>0.0</v>
      </c>
      <c r="GF53" s="1">
        <v>3.444475062E-5</v>
      </c>
      <c r="GG53" s="1">
        <v>0.0122106640948</v>
      </c>
      <c r="GH53" s="1">
        <v>1.722237531E-5</v>
      </c>
      <c r="GI53" s="1">
        <v>2.4111325434E-4</v>
      </c>
      <c r="GJ53" s="1">
        <v>3.9611463213E-4</v>
      </c>
      <c r="GK53" s="16">
        <v>0.00635505648939</v>
      </c>
      <c r="GL53" s="1">
        <v>6.888950124E-5</v>
      </c>
      <c r="GM53" s="1">
        <v>6.888950124E-5</v>
      </c>
      <c r="GN53" s="1">
        <v>0.00737117663268</v>
      </c>
      <c r="GO53" s="1">
        <v>6.2000551116E-4</v>
      </c>
      <c r="GP53" s="1">
        <v>0.0</v>
      </c>
      <c r="GQ53" s="1">
        <v>0.0</v>
      </c>
      <c r="GR53" s="1">
        <v>0.0417125930008</v>
      </c>
      <c r="GS53" s="16">
        <v>0.0</v>
      </c>
      <c r="GT53" s="1">
        <v>1.722237531E-5</v>
      </c>
      <c r="GU53" s="1">
        <v>0.016722926426</v>
      </c>
      <c r="GV53" s="1">
        <v>0.0</v>
      </c>
      <c r="GW53" s="1">
        <v>1.3777900248E-4</v>
      </c>
      <c r="GX53" s="1">
        <v>0.0</v>
      </c>
      <c r="GY53" s="1">
        <v>0.0</v>
      </c>
      <c r="GZ53" s="1">
        <v>0.0</v>
      </c>
      <c r="HA53" s="1">
        <v>6.888950124E-5</v>
      </c>
      <c r="HB53" s="1">
        <v>3.444475062E-5</v>
      </c>
      <c r="HC53" s="16">
        <v>3.444475062E-5</v>
      </c>
      <c r="HD53" s="1">
        <v>1.722237531E-5</v>
      </c>
      <c r="HE53" s="1">
        <v>0.0</v>
      </c>
      <c r="HF53" s="1">
        <v>0.0</v>
      </c>
      <c r="HG53" s="1">
        <v>0.0</v>
      </c>
      <c r="HH53" s="1">
        <v>4.8222650868E-4</v>
      </c>
      <c r="HI53" s="1">
        <v>6.888950124E-5</v>
      </c>
      <c r="HJ53" s="1">
        <v>6.0278313585E-4</v>
      </c>
      <c r="HK53" s="1">
        <v>0.0</v>
      </c>
      <c r="HL53" s="1">
        <v>0.0</v>
      </c>
      <c r="HM53" s="1">
        <v>0.0</v>
      </c>
      <c r="HN53" s="1">
        <v>8.7834114081E-4</v>
      </c>
      <c r="HO53" s="1">
        <v>0.0</v>
      </c>
      <c r="HP53" s="1">
        <v>0.0</v>
      </c>
      <c r="HQ53" s="1">
        <v>0.0</v>
      </c>
      <c r="HR53" s="1">
        <v>0.0</v>
      </c>
      <c r="HS53" s="1">
        <v>0.0</v>
      </c>
      <c r="HT53" s="1">
        <v>0.0</v>
      </c>
      <c r="HU53" s="1">
        <v>1.722237531E-5</v>
      </c>
      <c r="HV53" s="1">
        <v>0.0</v>
      </c>
      <c r="HW53" s="1">
        <v>0.0</v>
      </c>
      <c r="HX53" s="1">
        <v>0.0</v>
      </c>
      <c r="HY53" s="1">
        <v>1.722237531E-5</v>
      </c>
      <c r="HZ53" s="1">
        <v>0.0</v>
      </c>
      <c r="IA53" s="1">
        <v>0.0</v>
      </c>
      <c r="IB53" s="1">
        <v>0.0</v>
      </c>
      <c r="IC53" s="1">
        <v>0.0</v>
      </c>
      <c r="ID53" s="1">
        <v>0.0</v>
      </c>
      <c r="IE53" s="1">
        <v>0.0</v>
      </c>
      <c r="IF53" s="1">
        <v>0.0</v>
      </c>
      <c r="IG53" s="1">
        <v>0.0</v>
      </c>
      <c r="IH53" s="1">
        <v>0.0</v>
      </c>
      <c r="II53" s="1">
        <v>0.0</v>
      </c>
      <c r="IJ53" s="1">
        <v>0.0</v>
      </c>
      <c r="IK53" s="1">
        <v>0.0</v>
      </c>
      <c r="IL53" s="1">
        <v>0.0</v>
      </c>
      <c r="IM53" s="1">
        <v>0.0</v>
      </c>
      <c r="IN53" s="1">
        <v>0.0</v>
      </c>
      <c r="IO53" s="1">
        <v>0.0</v>
      </c>
      <c r="IP53" s="1">
        <v>0.0</v>
      </c>
      <c r="IQ53" s="1">
        <v>0.0</v>
      </c>
      <c r="IR53" s="1">
        <v>0.0</v>
      </c>
      <c r="IS53" s="1">
        <v>0.0</v>
      </c>
      <c r="IT53" s="1">
        <v>0.0</v>
      </c>
      <c r="IU53" s="1">
        <v>0.0</v>
      </c>
      <c r="IV53" s="1">
        <v>0.0</v>
      </c>
      <c r="IW53" s="1">
        <v>0.0</v>
      </c>
      <c r="IX53" s="1">
        <v>0.0</v>
      </c>
      <c r="IY53" s="1">
        <v>0.0</v>
      </c>
      <c r="IZ53" s="1">
        <v>0.0</v>
      </c>
      <c r="JA53" s="1">
        <v>0.0</v>
      </c>
      <c r="JB53" s="1">
        <v>0.0</v>
      </c>
      <c r="JC53" s="1">
        <v>3.444475062E-5</v>
      </c>
      <c r="JD53" s="1">
        <v>1.722237531E-5</v>
      </c>
      <c r="JE53" s="1">
        <v>0.0</v>
      </c>
      <c r="JF53" s="1">
        <v>3.444475062E-5</v>
      </c>
      <c r="JG53" s="1">
        <v>0.0</v>
      </c>
      <c r="JH53" s="1">
        <v>0.0</v>
      </c>
      <c r="JI53" s="1">
        <v>0.0</v>
      </c>
      <c r="JJ53" s="1">
        <v>0.0204774042436</v>
      </c>
      <c r="JK53" s="1">
        <v>0.0</v>
      </c>
      <c r="JL53" s="1">
        <v>0.0</v>
      </c>
      <c r="JM53" s="1">
        <v>0.0</v>
      </c>
      <c r="JN53" s="1">
        <v>0.0</v>
      </c>
      <c r="JO53" s="1">
        <v>0.0</v>
      </c>
      <c r="JP53" s="1">
        <v>0.0</v>
      </c>
      <c r="JQ53" s="1">
        <v>0.0</v>
      </c>
      <c r="JR53" s="1">
        <v>0.0</v>
      </c>
      <c r="JS53" s="1">
        <v>0.0</v>
      </c>
      <c r="JT53" s="1">
        <v>0.0</v>
      </c>
      <c r="JU53" s="1">
        <v>0.0</v>
      </c>
      <c r="JV53" s="1">
        <v>0.0</v>
      </c>
      <c r="JW53" s="1">
        <v>0.0</v>
      </c>
      <c r="JX53" s="1">
        <v>0.0</v>
      </c>
      <c r="JY53" s="1">
        <v>0.0</v>
      </c>
      <c r="JZ53" s="1">
        <v>3.444475062E-4</v>
      </c>
      <c r="KA53" s="1">
        <v>1.0333425186E-4</v>
      </c>
      <c r="KB53" s="1">
        <v>0.0</v>
      </c>
      <c r="KC53" s="1">
        <v>0.0</v>
      </c>
      <c r="KD53" s="1">
        <v>0.0</v>
      </c>
      <c r="KE53" s="1">
        <v>0.0</v>
      </c>
      <c r="KF53" s="1">
        <v>0.0</v>
      </c>
      <c r="KG53" s="1">
        <v>0.0</v>
      </c>
      <c r="KH53" s="1">
        <v>0.0</v>
      </c>
      <c r="KI53" s="1">
        <v>0.0</v>
      </c>
      <c r="KJ53" s="1">
        <v>0.0</v>
      </c>
      <c r="KK53" s="1">
        <v>0.0</v>
      </c>
      <c r="KL53" s="1">
        <v>0.0</v>
      </c>
      <c r="KM53" s="16">
        <v>0.0</v>
      </c>
      <c r="KN53" s="1">
        <v>0.0</v>
      </c>
      <c r="KO53" s="1">
        <v>3.444475062E-4</v>
      </c>
      <c r="KP53" s="1">
        <v>0.101474235327</v>
      </c>
      <c r="KQ53" s="1">
        <v>1.3777900248E-4</v>
      </c>
      <c r="KR53" s="1">
        <v>0.0</v>
      </c>
      <c r="KS53" s="16">
        <v>1.0333425186E-4</v>
      </c>
      <c r="KT53" s="1">
        <v>0.0</v>
      </c>
      <c r="KU53" s="1">
        <v>0.0</v>
      </c>
      <c r="KV53" s="1">
        <v>1.722237531E-5</v>
      </c>
      <c r="KW53" s="1">
        <v>0.0</v>
      </c>
      <c r="KX53" s="16">
        <v>0.0</v>
      </c>
      <c r="KY53" s="16">
        <v>0.0</v>
      </c>
      <c r="KZ53" s="1">
        <v>0.0</v>
      </c>
      <c r="LA53" s="1">
        <v>0.0</v>
      </c>
      <c r="LB53" s="1">
        <v>0.0</v>
      </c>
      <c r="LC53" s="1">
        <v>0.0</v>
      </c>
      <c r="LD53" s="1">
        <v>0.0</v>
      </c>
      <c r="LE53" s="1">
        <v>0.0</v>
      </c>
      <c r="LF53" s="1">
        <v>0.0</v>
      </c>
      <c r="LG53" s="16">
        <v>0.0</v>
      </c>
      <c r="LH53" s="1">
        <v>0.0</v>
      </c>
      <c r="LI53" s="1">
        <v>0.0</v>
      </c>
      <c r="LJ53" s="1">
        <v>1.722237531E-5</v>
      </c>
      <c r="LK53" s="1">
        <v>0.0</v>
      </c>
      <c r="LL53" s="1">
        <v>0.0</v>
      </c>
      <c r="LM53" s="1">
        <v>3.444475062E-5</v>
      </c>
      <c r="LN53" s="1">
        <v>1.2055662717E-4</v>
      </c>
      <c r="LO53" s="1">
        <v>0.0</v>
      </c>
      <c r="LP53" s="16">
        <v>0.0</v>
      </c>
      <c r="LQ53" s="1">
        <v>0.0</v>
      </c>
      <c r="LR53" s="16">
        <v>0.0</v>
      </c>
      <c r="LS53" s="1">
        <v>0.0</v>
      </c>
      <c r="LT53" s="1">
        <v>0.0</v>
      </c>
      <c r="LU53" s="1">
        <v>0.0</v>
      </c>
      <c r="LV53" s="1">
        <v>0.0</v>
      </c>
      <c r="LW53" s="1">
        <v>0.0</v>
      </c>
      <c r="LX53" s="1">
        <v>0.0</v>
      </c>
      <c r="LY53" s="1">
        <v>0.0</v>
      </c>
      <c r="LZ53" s="1">
        <v>0.0</v>
      </c>
      <c r="MA53" s="1">
        <v>0.0</v>
      </c>
      <c r="MB53" s="1">
        <v>0.0</v>
      </c>
      <c r="MC53" s="1">
        <v>0.0</v>
      </c>
      <c r="MD53" s="1">
        <v>0.0</v>
      </c>
      <c r="ME53" s="16">
        <v>0.0</v>
      </c>
      <c r="MF53" s="1">
        <v>0.0</v>
      </c>
      <c r="MG53" s="1">
        <v>0.0</v>
      </c>
      <c r="MH53" s="1">
        <v>0.0</v>
      </c>
      <c r="MI53" s="1">
        <v>1.722237531E-5</v>
      </c>
      <c r="MJ53" s="16">
        <v>0.0</v>
      </c>
      <c r="MK53" s="1">
        <v>0.0</v>
      </c>
      <c r="ML53" s="1">
        <v>0.0</v>
      </c>
      <c r="MM53" s="1">
        <v>0.0</v>
      </c>
      <c r="MN53" s="1">
        <v>1.722237531E-5</v>
      </c>
      <c r="MO53" s="1">
        <v>0.0</v>
      </c>
      <c r="MP53" s="1">
        <v>0.0</v>
      </c>
      <c r="MQ53" s="1">
        <v>7.2333976302E-4</v>
      </c>
      <c r="MR53" s="1">
        <v>0.0</v>
      </c>
    </row>
    <row r="54" ht="14.25" customHeight="1">
      <c r="A54" s="1" t="s">
        <v>169</v>
      </c>
      <c r="B54" s="1">
        <v>127.0</v>
      </c>
      <c r="C54" s="1" t="s">
        <v>170</v>
      </c>
      <c r="D54" s="1">
        <v>28.4</v>
      </c>
      <c r="E54" s="1" t="s">
        <v>64</v>
      </c>
      <c r="F54" s="1" t="s">
        <v>90</v>
      </c>
      <c r="G54" s="1">
        <v>2.0</v>
      </c>
      <c r="H54" s="1" t="s">
        <v>55</v>
      </c>
      <c r="I54" s="1" t="s">
        <v>56</v>
      </c>
      <c r="J54" s="1" t="s">
        <v>57</v>
      </c>
      <c r="K54" s="1">
        <v>16.0</v>
      </c>
      <c r="L54" s="1" t="s">
        <v>171</v>
      </c>
      <c r="M54" s="1" t="s">
        <v>169</v>
      </c>
      <c r="N54" s="1">
        <v>0.0286536775079</v>
      </c>
      <c r="O54" s="16">
        <v>0.0</v>
      </c>
      <c r="P54" s="1">
        <v>0.0</v>
      </c>
      <c r="Q54" s="1">
        <v>0.0</v>
      </c>
      <c r="R54" s="1">
        <v>0.0</v>
      </c>
      <c r="S54" s="1">
        <v>0.0</v>
      </c>
      <c r="T54" s="1">
        <v>2.28771876311E-4</v>
      </c>
      <c r="U54" s="1">
        <v>0.0</v>
      </c>
      <c r="V54" s="16">
        <v>0.0</v>
      </c>
      <c r="W54" s="1">
        <v>0.0</v>
      </c>
      <c r="X54" s="1">
        <v>0.0</v>
      </c>
      <c r="Y54" s="16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">
        <v>0.0</v>
      </c>
      <c r="AT54" s="1">
        <v>0.0</v>
      </c>
      <c r="AU54" s="1">
        <v>0.0</v>
      </c>
      <c r="AV54" s="1">
        <v>0.122335760857</v>
      </c>
      <c r="AW54" s="1">
        <v>0.0</v>
      </c>
      <c r="AX54" s="16">
        <v>3.81286460518E-5</v>
      </c>
      <c r="AY54" s="1">
        <v>0.0116673656918</v>
      </c>
      <c r="AZ54" s="1">
        <v>5.71929690777E-4</v>
      </c>
      <c r="BA54" s="1">
        <v>0.0</v>
      </c>
      <c r="BB54" s="1">
        <v>0.0408357799215</v>
      </c>
      <c r="BC54" s="1">
        <v>3.81286460518E-4</v>
      </c>
      <c r="BD54" s="1">
        <v>0.00131543828879</v>
      </c>
      <c r="BE54" s="1">
        <v>0.0</v>
      </c>
      <c r="BF54" s="1">
        <v>0.0</v>
      </c>
      <c r="BG54" s="1">
        <v>0.0</v>
      </c>
      <c r="BH54" s="16">
        <v>0.0</v>
      </c>
      <c r="BI54" s="1">
        <v>0.0</v>
      </c>
      <c r="BJ54" s="1">
        <v>5.71929690777E-5</v>
      </c>
      <c r="BK54" s="1">
        <v>0.144831662028</v>
      </c>
      <c r="BL54" s="1">
        <v>0.0161284172799</v>
      </c>
      <c r="BM54" s="1">
        <v>0.0</v>
      </c>
      <c r="BN54" s="1">
        <v>0.0666107446525</v>
      </c>
      <c r="BO54" s="1">
        <v>0.0</v>
      </c>
      <c r="BP54" s="16">
        <v>0.0</v>
      </c>
      <c r="BQ54" s="1">
        <v>0.00312654897625</v>
      </c>
      <c r="BR54" s="1">
        <v>0.0</v>
      </c>
      <c r="BS54" s="1">
        <v>7.62572921036E-5</v>
      </c>
      <c r="BT54" s="1">
        <v>0.0</v>
      </c>
      <c r="BU54" s="1">
        <v>0.00104853776642</v>
      </c>
      <c r="BV54" s="1">
        <v>2.28771876311E-4</v>
      </c>
      <c r="BW54" s="1">
        <v>0.00131543828879</v>
      </c>
      <c r="BX54" s="1">
        <v>0.0</v>
      </c>
      <c r="BY54" s="1">
        <v>0.00202081824074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6">
        <v>0.0</v>
      </c>
      <c r="CG54" s="1">
        <v>0.0</v>
      </c>
      <c r="CH54" s="1">
        <v>0.0</v>
      </c>
      <c r="CI54" s="1">
        <v>0.0</v>
      </c>
      <c r="CJ54" s="1">
        <v>0.0</v>
      </c>
      <c r="CK54" s="1">
        <v>0.0</v>
      </c>
      <c r="CL54" s="1">
        <v>0.0</v>
      </c>
      <c r="CM54" s="1">
        <v>0.0</v>
      </c>
      <c r="CN54" s="1">
        <v>0.0</v>
      </c>
      <c r="CO54" s="1">
        <v>0.0</v>
      </c>
      <c r="CP54" s="1">
        <v>0.0</v>
      </c>
      <c r="CQ54" s="1">
        <v>0.0</v>
      </c>
      <c r="CR54" s="1">
        <v>0.0</v>
      </c>
      <c r="CS54" s="1">
        <v>0.0</v>
      </c>
      <c r="CT54" s="1">
        <v>0.0</v>
      </c>
      <c r="CU54" s="1">
        <v>1.90643230259E-5</v>
      </c>
      <c r="CV54" s="1">
        <v>0.0</v>
      </c>
      <c r="CW54" s="16">
        <v>0.0</v>
      </c>
      <c r="CX54" s="16">
        <v>0.0</v>
      </c>
      <c r="CY54" s="1">
        <v>0.0</v>
      </c>
      <c r="CZ54" s="1">
        <v>1.90643230259E-5</v>
      </c>
      <c r="DA54" s="1">
        <v>0.0</v>
      </c>
      <c r="DB54" s="1">
        <v>0.0</v>
      </c>
      <c r="DC54" s="1">
        <v>0.0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6">
        <v>3.81286460518E-5</v>
      </c>
      <c r="DK54" s="1">
        <v>3.2409349144E-4</v>
      </c>
      <c r="DL54" s="1">
        <v>0.0</v>
      </c>
      <c r="DM54" s="1">
        <v>0.0</v>
      </c>
      <c r="DN54" s="1">
        <v>0.0</v>
      </c>
      <c r="DO54" s="1">
        <v>0.0</v>
      </c>
      <c r="DP54" s="16">
        <v>0.0</v>
      </c>
      <c r="DQ54" s="1">
        <v>0.0</v>
      </c>
      <c r="DR54" s="1">
        <v>0.0</v>
      </c>
      <c r="DS54" s="16">
        <v>2.66900522362E-4</v>
      </c>
      <c r="DT54" s="1">
        <v>0.00722537842681</v>
      </c>
      <c r="DU54" s="1">
        <v>8.96023182217E-4</v>
      </c>
      <c r="DV54" s="1">
        <v>0.0</v>
      </c>
      <c r="DW54" s="16">
        <v>0.0</v>
      </c>
      <c r="DX54" s="1">
        <v>0.0</v>
      </c>
      <c r="DY54" s="1">
        <v>0.0568307469402</v>
      </c>
      <c r="DZ54" s="1">
        <v>0.0</v>
      </c>
      <c r="EA54" s="1">
        <v>0.0</v>
      </c>
      <c r="EB54" s="1">
        <v>0.0</v>
      </c>
      <c r="EC54" s="1">
        <v>0.0</v>
      </c>
      <c r="ED54" s="1">
        <v>3.81286460518E-5</v>
      </c>
      <c r="EE54" s="1">
        <v>0.0</v>
      </c>
      <c r="EF54" s="1">
        <v>1.90643230259E-5</v>
      </c>
      <c r="EG54" s="1">
        <v>0.0121821024135</v>
      </c>
      <c r="EH54" s="1">
        <v>1.90643230259E-4</v>
      </c>
      <c r="EI54" s="1">
        <v>0.0</v>
      </c>
      <c r="EJ54" s="1">
        <v>0.00183017501049</v>
      </c>
      <c r="EK54" s="1">
        <v>0.00470888778739</v>
      </c>
      <c r="EL54" s="1">
        <v>3.81286460518E-5</v>
      </c>
      <c r="EM54" s="16">
        <v>0.0</v>
      </c>
      <c r="EN54" s="1">
        <v>0.00659625576696</v>
      </c>
      <c r="EO54" s="1">
        <v>0.00329812788348</v>
      </c>
      <c r="EP54" s="1">
        <v>0.0</v>
      </c>
      <c r="EQ54" s="1">
        <v>0.0</v>
      </c>
      <c r="ER54" s="1">
        <v>0.0</v>
      </c>
      <c r="ES54" s="1">
        <v>0.0</v>
      </c>
      <c r="ET54" s="1">
        <v>0.0</v>
      </c>
      <c r="EU54" s="1">
        <v>0.13432722004</v>
      </c>
      <c r="EV54" s="1">
        <v>0.0</v>
      </c>
      <c r="EW54" s="16">
        <v>9.53216151294E-5</v>
      </c>
      <c r="EX54" s="16">
        <v>0.0</v>
      </c>
      <c r="EY54" s="1">
        <v>0.0</v>
      </c>
      <c r="EZ54" s="1">
        <v>0.0</v>
      </c>
      <c r="FA54" s="1">
        <v>0.0</v>
      </c>
      <c r="FB54" s="1">
        <v>0.0</v>
      </c>
      <c r="FC54" s="1">
        <v>0.0</v>
      </c>
      <c r="FD54" s="1">
        <v>0.00480420940252</v>
      </c>
      <c r="FE54" s="1">
        <v>0.0489762458535</v>
      </c>
      <c r="FF54" s="1">
        <v>3.81286460518E-5</v>
      </c>
      <c r="FG54" s="1">
        <v>0.0141266633622</v>
      </c>
      <c r="FH54" s="1">
        <v>0.0</v>
      </c>
      <c r="FI54" s="1">
        <v>0.0</v>
      </c>
      <c r="FJ54" s="1">
        <v>0.00291684142296</v>
      </c>
      <c r="FK54" s="1">
        <v>0.0199984748542</v>
      </c>
      <c r="FL54" s="1">
        <v>1.90643230259E-5</v>
      </c>
      <c r="FM54" s="1">
        <v>0.0</v>
      </c>
      <c r="FN54" s="1">
        <v>0.00289777709994</v>
      </c>
      <c r="FO54" s="1">
        <v>0.0</v>
      </c>
      <c r="FP54" s="1">
        <v>0.0</v>
      </c>
      <c r="FQ54" s="16">
        <v>1.90643230259E-5</v>
      </c>
      <c r="FR54" s="1">
        <v>0.0</v>
      </c>
      <c r="FS54" s="1">
        <v>2.47836199337E-4</v>
      </c>
      <c r="FT54" s="1">
        <v>0.0</v>
      </c>
      <c r="FU54" s="1">
        <v>0.00120105235063</v>
      </c>
      <c r="FV54" s="1">
        <v>0.0</v>
      </c>
      <c r="FW54" s="16">
        <v>0.0</v>
      </c>
      <c r="FX54" s="1">
        <v>5.71929690777E-5</v>
      </c>
      <c r="FY54" s="1">
        <v>0.0</v>
      </c>
      <c r="FZ54" s="1">
        <v>1.90643230259E-5</v>
      </c>
      <c r="GA54" s="1">
        <v>0.0075113432722</v>
      </c>
      <c r="GB54" s="1">
        <v>0.0</v>
      </c>
      <c r="GC54" s="1">
        <v>1.90643230259E-5</v>
      </c>
      <c r="GD54" s="1">
        <v>0.0</v>
      </c>
      <c r="GE54" s="1">
        <v>0.0</v>
      </c>
      <c r="GF54" s="1">
        <v>0.0</v>
      </c>
      <c r="GG54" s="1">
        <v>0.0103519274031</v>
      </c>
      <c r="GH54" s="1">
        <v>3.81286460518E-5</v>
      </c>
      <c r="GI54" s="1">
        <v>1.71578907233E-4</v>
      </c>
      <c r="GJ54" s="1">
        <v>1.71578907233E-4</v>
      </c>
      <c r="GK54" s="1">
        <v>0.00238304037824</v>
      </c>
      <c r="GL54" s="16">
        <v>5.71929690777E-5</v>
      </c>
      <c r="GM54" s="1">
        <v>7.62572921036E-5</v>
      </c>
      <c r="GN54" s="1">
        <v>0.00937964692874</v>
      </c>
      <c r="GO54" s="1">
        <v>3.62222137492E-4</v>
      </c>
      <c r="GP54" s="16">
        <v>0.0</v>
      </c>
      <c r="GQ54" s="1">
        <v>1.90643230259E-5</v>
      </c>
      <c r="GR54" s="1">
        <v>0.0271666603119</v>
      </c>
      <c r="GS54" s="16">
        <v>0.0</v>
      </c>
      <c r="GT54" s="1">
        <v>0.0</v>
      </c>
      <c r="GU54" s="1">
        <v>0.0296259579822</v>
      </c>
      <c r="GV54" s="16">
        <v>0.0</v>
      </c>
      <c r="GW54" s="1">
        <v>1.52514584207E-4</v>
      </c>
      <c r="GX54" s="1">
        <v>0.0</v>
      </c>
      <c r="GY54" s="1">
        <v>0.0</v>
      </c>
      <c r="GZ54" s="1">
        <v>0.0</v>
      </c>
      <c r="HA54" s="1">
        <v>0.0</v>
      </c>
      <c r="HB54" s="1">
        <v>0.0</v>
      </c>
      <c r="HC54" s="16">
        <v>0.0</v>
      </c>
      <c r="HD54" s="1">
        <v>0.0</v>
      </c>
      <c r="HE54" s="1">
        <v>0.0</v>
      </c>
      <c r="HF54" s="1">
        <v>0.0</v>
      </c>
      <c r="HG54" s="1">
        <v>0.0</v>
      </c>
      <c r="HH54" s="16">
        <v>0.00224959011705</v>
      </c>
      <c r="HI54" s="1">
        <v>1.33450261181E-4</v>
      </c>
      <c r="HJ54" s="1">
        <v>0.00371754299005</v>
      </c>
      <c r="HK54" s="1">
        <v>0.0</v>
      </c>
      <c r="HL54" s="1">
        <v>0.0</v>
      </c>
      <c r="HM54" s="1">
        <v>0.0</v>
      </c>
      <c r="HN54" s="1">
        <v>0.00133450261181</v>
      </c>
      <c r="HO54" s="1">
        <v>0.0</v>
      </c>
      <c r="HP54" s="1">
        <v>0.0</v>
      </c>
      <c r="HQ54" s="1">
        <v>0.0</v>
      </c>
      <c r="HR54" s="1">
        <v>0.0</v>
      </c>
      <c r="HS54" s="1">
        <v>0.0</v>
      </c>
      <c r="HT54" s="1">
        <v>0.0</v>
      </c>
      <c r="HU54" s="1">
        <v>0.0</v>
      </c>
      <c r="HV54" s="1">
        <v>0.0</v>
      </c>
      <c r="HW54" s="1">
        <v>0.0</v>
      </c>
      <c r="HX54" s="1">
        <v>0.0</v>
      </c>
      <c r="HY54" s="1">
        <v>1.90643230259E-5</v>
      </c>
      <c r="HZ54" s="1">
        <v>0.0</v>
      </c>
      <c r="IA54" s="1">
        <v>0.0</v>
      </c>
      <c r="IB54" s="1">
        <v>0.0</v>
      </c>
      <c r="IC54" s="1">
        <v>0.0</v>
      </c>
      <c r="ID54" s="1">
        <v>0.0</v>
      </c>
      <c r="IE54" s="1">
        <v>0.0</v>
      </c>
      <c r="IF54" s="1">
        <v>0.0</v>
      </c>
      <c r="IG54" s="1">
        <v>0.0</v>
      </c>
      <c r="IH54" s="1">
        <v>0.0</v>
      </c>
      <c r="II54" s="1">
        <v>0.0</v>
      </c>
      <c r="IJ54" s="1">
        <v>0.0</v>
      </c>
      <c r="IK54" s="1">
        <v>0.0</v>
      </c>
      <c r="IL54" s="1">
        <v>0.0</v>
      </c>
      <c r="IM54" s="1">
        <v>0.0</v>
      </c>
      <c r="IN54" s="1">
        <v>0.0</v>
      </c>
      <c r="IO54" s="1">
        <v>0.0</v>
      </c>
      <c r="IP54" s="1">
        <v>0.0</v>
      </c>
      <c r="IQ54" s="1">
        <v>0.0</v>
      </c>
      <c r="IR54" s="1">
        <v>0.0</v>
      </c>
      <c r="IS54" s="1">
        <v>0.0</v>
      </c>
      <c r="IT54" s="1">
        <v>0.0</v>
      </c>
      <c r="IU54" s="1">
        <v>0.0</v>
      </c>
      <c r="IV54" s="1">
        <v>0.0</v>
      </c>
      <c r="IW54" s="1">
        <v>0.0</v>
      </c>
      <c r="IX54" s="1">
        <v>0.0</v>
      </c>
      <c r="IY54" s="1">
        <v>0.0</v>
      </c>
      <c r="IZ54" s="1">
        <v>0.0</v>
      </c>
      <c r="JA54" s="1">
        <v>0.0</v>
      </c>
      <c r="JB54" s="1">
        <v>0.0</v>
      </c>
      <c r="JC54" s="1">
        <v>5.71929690777E-5</v>
      </c>
      <c r="JD54" s="1">
        <v>0.0</v>
      </c>
      <c r="JE54" s="1">
        <v>0.0</v>
      </c>
      <c r="JF54" s="1">
        <v>5.71929690777E-5</v>
      </c>
      <c r="JG54" s="1">
        <v>0.0</v>
      </c>
      <c r="JH54" s="1">
        <v>0.0</v>
      </c>
      <c r="JI54" s="1">
        <v>0.0</v>
      </c>
      <c r="JJ54" s="1">
        <v>0.00667251305906</v>
      </c>
      <c r="JK54" s="1">
        <v>0.0</v>
      </c>
      <c r="JL54" s="1">
        <v>0.0</v>
      </c>
      <c r="JM54" s="1">
        <v>0.0</v>
      </c>
      <c r="JN54" s="1">
        <v>0.0</v>
      </c>
      <c r="JO54" s="1">
        <v>0.0</v>
      </c>
      <c r="JP54" s="16">
        <v>0.0</v>
      </c>
      <c r="JQ54" s="1">
        <v>0.0</v>
      </c>
      <c r="JR54" s="1">
        <v>0.0</v>
      </c>
      <c r="JS54" s="1">
        <v>0.0</v>
      </c>
      <c r="JT54" s="1">
        <v>0.0</v>
      </c>
      <c r="JU54" s="1">
        <v>0.0</v>
      </c>
      <c r="JV54" s="1">
        <v>0.0</v>
      </c>
      <c r="JW54" s="1">
        <v>0.0</v>
      </c>
      <c r="JX54" s="1">
        <v>0.0</v>
      </c>
      <c r="JY54" s="1">
        <v>0.0</v>
      </c>
      <c r="JZ54" s="1">
        <v>2.66900522362E-4</v>
      </c>
      <c r="KA54" s="1">
        <v>2.66900522362E-4</v>
      </c>
      <c r="KB54" s="1">
        <v>0.0</v>
      </c>
      <c r="KC54" s="1">
        <v>0.0</v>
      </c>
      <c r="KD54" s="1">
        <v>0.0</v>
      </c>
      <c r="KE54" s="1">
        <v>0.0</v>
      </c>
      <c r="KF54" s="1">
        <v>0.0</v>
      </c>
      <c r="KG54" s="1">
        <v>0.0</v>
      </c>
      <c r="KH54" s="1">
        <v>0.0</v>
      </c>
      <c r="KI54" s="1">
        <v>0.0</v>
      </c>
      <c r="KJ54" s="1">
        <v>0.0</v>
      </c>
      <c r="KK54" s="1">
        <v>0.0</v>
      </c>
      <c r="KL54" s="1">
        <v>0.0</v>
      </c>
      <c r="KM54" s="1">
        <v>0.0</v>
      </c>
      <c r="KN54" s="1">
        <v>0.0</v>
      </c>
      <c r="KO54" s="1">
        <v>2.85964845388E-4</v>
      </c>
      <c r="KP54" s="1">
        <v>0.130323712205</v>
      </c>
      <c r="KQ54" s="1">
        <v>3.81286460518E-5</v>
      </c>
      <c r="KR54" s="1">
        <v>0.0</v>
      </c>
      <c r="KS54" s="16">
        <v>3.81286460518E-5</v>
      </c>
      <c r="KT54" s="1">
        <v>1.90643230259E-5</v>
      </c>
      <c r="KU54" s="16">
        <v>0.0</v>
      </c>
      <c r="KV54" s="1">
        <v>0.0</v>
      </c>
      <c r="KW54" s="1">
        <v>0.0</v>
      </c>
      <c r="KX54" s="1">
        <v>0.0</v>
      </c>
      <c r="KY54" s="16">
        <v>0.0</v>
      </c>
      <c r="KZ54" s="1">
        <v>0.0</v>
      </c>
      <c r="LA54" s="1">
        <v>1.90643230259E-5</v>
      </c>
      <c r="LB54" s="1">
        <v>0.0</v>
      </c>
      <c r="LC54" s="1">
        <v>0.0</v>
      </c>
      <c r="LD54" s="1">
        <v>0.0</v>
      </c>
      <c r="LE54" s="1">
        <v>0.0</v>
      </c>
      <c r="LF54" s="1">
        <v>0.0</v>
      </c>
      <c r="LG54" s="1">
        <v>0.0</v>
      </c>
      <c r="LH54" s="1">
        <v>0.0</v>
      </c>
      <c r="LI54" s="1">
        <v>0.0</v>
      </c>
      <c r="LJ54" s="16">
        <v>0.0</v>
      </c>
      <c r="LK54" s="1">
        <v>0.0</v>
      </c>
      <c r="LL54" s="1">
        <v>3.81286460518E-5</v>
      </c>
      <c r="LM54" s="1">
        <v>0.0</v>
      </c>
      <c r="LN54" s="1">
        <v>1.33450261181E-4</v>
      </c>
      <c r="LO54" s="1">
        <v>0.0</v>
      </c>
      <c r="LP54" s="16">
        <v>0.0</v>
      </c>
      <c r="LQ54" s="1">
        <v>0.0</v>
      </c>
      <c r="LR54" s="1">
        <v>0.0</v>
      </c>
      <c r="LS54" s="1">
        <v>0.0</v>
      </c>
      <c r="LT54" s="1">
        <v>0.0</v>
      </c>
      <c r="LU54" s="1">
        <v>0.0</v>
      </c>
      <c r="LV54" s="1">
        <v>0.0</v>
      </c>
      <c r="LW54" s="1">
        <v>0.0</v>
      </c>
      <c r="LX54" s="1">
        <v>0.0</v>
      </c>
      <c r="LY54" s="1">
        <v>0.0</v>
      </c>
      <c r="LZ54" s="1">
        <v>0.0</v>
      </c>
      <c r="MA54" s="1">
        <v>0.0</v>
      </c>
      <c r="MB54" s="1">
        <v>0.0</v>
      </c>
      <c r="MC54" s="1">
        <v>0.0</v>
      </c>
      <c r="MD54" s="1">
        <v>0.0</v>
      </c>
      <c r="ME54" s="16">
        <v>0.0</v>
      </c>
      <c r="MF54" s="1">
        <v>0.0</v>
      </c>
      <c r="MG54" s="1">
        <v>0.0</v>
      </c>
      <c r="MH54" s="1">
        <v>0.0</v>
      </c>
      <c r="MI54" s="1">
        <v>1.90643230259E-5</v>
      </c>
      <c r="MJ54" s="16">
        <v>0.0</v>
      </c>
      <c r="MK54" s="1">
        <v>0.0</v>
      </c>
      <c r="ML54" s="1">
        <v>0.0</v>
      </c>
      <c r="MM54" s="1">
        <v>0.0</v>
      </c>
      <c r="MN54" s="1">
        <v>3.81286460518E-5</v>
      </c>
      <c r="MO54" s="1">
        <v>0.0</v>
      </c>
      <c r="MP54" s="1">
        <v>0.0</v>
      </c>
      <c r="MQ54" s="1">
        <v>0.00104853776642</v>
      </c>
      <c r="MR54" s="1">
        <v>0.0</v>
      </c>
    </row>
    <row r="55" ht="14.25" customHeight="1">
      <c r="A55" s="1" t="s">
        <v>172</v>
      </c>
      <c r="B55" s="1">
        <v>128.0</v>
      </c>
      <c r="C55" s="1" t="s">
        <v>170</v>
      </c>
      <c r="D55" s="1">
        <v>28.4</v>
      </c>
      <c r="E55" s="1" t="s">
        <v>64</v>
      </c>
      <c r="F55" s="1" t="s">
        <v>90</v>
      </c>
      <c r="G55" s="1">
        <v>2.0</v>
      </c>
      <c r="H55" s="1" t="s">
        <v>55</v>
      </c>
      <c r="I55" s="1" t="s">
        <v>56</v>
      </c>
      <c r="J55" s="1" t="s">
        <v>57</v>
      </c>
      <c r="K55" s="1">
        <v>16.0</v>
      </c>
      <c r="L55" s="1" t="s">
        <v>171</v>
      </c>
      <c r="M55" s="1" t="s">
        <v>172</v>
      </c>
      <c r="N55" s="1">
        <v>0.0254842865129</v>
      </c>
      <c r="O55" s="1">
        <v>2.43054711616E-5</v>
      </c>
      <c r="P55" s="16">
        <v>0.0</v>
      </c>
      <c r="Q55" s="1">
        <v>0.0</v>
      </c>
      <c r="R55" s="1">
        <v>0.0</v>
      </c>
      <c r="S55" s="1">
        <v>0.0</v>
      </c>
      <c r="T55" s="16">
        <v>2.18749240454E-4</v>
      </c>
      <c r="U55" s="1">
        <v>0.0</v>
      </c>
      <c r="V55" s="1">
        <v>0.0</v>
      </c>
      <c r="W55" s="1">
        <v>0.0</v>
      </c>
      <c r="X55" s="1">
        <v>0.0</v>
      </c>
      <c r="Y55" s="16">
        <v>0.0</v>
      </c>
      <c r="Z55" s="1">
        <v>0.0</v>
      </c>
      <c r="AA55" s="1">
        <v>0.0</v>
      </c>
      <c r="AB55" s="1">
        <v>0.0</v>
      </c>
      <c r="AC55" s="1">
        <v>0.0</v>
      </c>
      <c r="AD55" s="1">
        <v>0.0</v>
      </c>
      <c r="AE55" s="1">
        <v>0.0</v>
      </c>
      <c r="AF55" s="1">
        <v>0.0</v>
      </c>
      <c r="AG55" s="1">
        <v>0.0</v>
      </c>
      <c r="AH55" s="1">
        <v>0.0</v>
      </c>
      <c r="AI55" s="1">
        <v>0.0</v>
      </c>
      <c r="AJ55" s="1">
        <v>2.43054711616E-5</v>
      </c>
      <c r="AK55" s="1">
        <v>0.0</v>
      </c>
      <c r="AL55" s="1">
        <v>0.0</v>
      </c>
      <c r="AM55" s="1">
        <v>0.0</v>
      </c>
      <c r="AN55" s="1">
        <v>0.0</v>
      </c>
      <c r="AO55" s="1">
        <v>0.0</v>
      </c>
      <c r="AP55" s="1">
        <v>0.0</v>
      </c>
      <c r="AQ55" s="1">
        <v>0.0</v>
      </c>
      <c r="AR55" s="1">
        <v>0.0</v>
      </c>
      <c r="AS55" s="1">
        <v>0.0</v>
      </c>
      <c r="AT55" s="1">
        <v>0.0</v>
      </c>
      <c r="AU55" s="1">
        <v>0.0</v>
      </c>
      <c r="AV55" s="1">
        <v>0.194881267773</v>
      </c>
      <c r="AW55" s="1">
        <v>0.0</v>
      </c>
      <c r="AX55" s="1">
        <v>3.64582067423E-5</v>
      </c>
      <c r="AY55" s="1">
        <v>0.0147291155239</v>
      </c>
      <c r="AZ55" s="1">
        <v>6.68400456943E-4</v>
      </c>
      <c r="BA55" s="1">
        <v>1.21527355808E-5</v>
      </c>
      <c r="BB55" s="1">
        <v>0.0655397029871</v>
      </c>
      <c r="BC55" s="1">
        <v>2.43054711616E-4</v>
      </c>
      <c r="BD55" s="1">
        <v>0.00123957902924</v>
      </c>
      <c r="BE55" s="1">
        <v>0.0</v>
      </c>
      <c r="BF55" s="1">
        <v>0.0</v>
      </c>
      <c r="BG55" s="1">
        <v>0.0</v>
      </c>
      <c r="BH55" s="1">
        <v>1.21527355808E-5</v>
      </c>
      <c r="BI55" s="16">
        <v>1.21527355808E-5</v>
      </c>
      <c r="BJ55" s="1">
        <v>2.30901976035E-4</v>
      </c>
      <c r="BK55" s="1">
        <v>0.189351773084</v>
      </c>
      <c r="BL55" s="1">
        <v>0.0197238898476</v>
      </c>
      <c r="BM55" s="1">
        <v>0.0</v>
      </c>
      <c r="BN55" s="1">
        <v>0.00103298252437</v>
      </c>
      <c r="BO55" s="1">
        <v>0.0</v>
      </c>
      <c r="BP55" s="16">
        <v>0.0</v>
      </c>
      <c r="BQ55" s="1">
        <v>0.00441144301582</v>
      </c>
      <c r="BR55" s="16">
        <v>0.0</v>
      </c>
      <c r="BS55" s="16">
        <v>1.09374620227E-4</v>
      </c>
      <c r="BT55" s="1">
        <v>0.0</v>
      </c>
      <c r="BU55" s="1">
        <v>6.92705928104E-4</v>
      </c>
      <c r="BV55" s="1">
        <v>1.70138298131E-4</v>
      </c>
      <c r="BW55" s="1">
        <v>4.6180395207E-4</v>
      </c>
      <c r="BX55" s="16">
        <v>0.0</v>
      </c>
      <c r="BY55" s="1">
        <v>9.72218846462E-5</v>
      </c>
      <c r="BZ55" s="1">
        <v>0.0</v>
      </c>
      <c r="CA55" s="1">
        <v>0.0</v>
      </c>
      <c r="CB55" s="1">
        <v>0.0</v>
      </c>
      <c r="CC55" s="1">
        <v>0.0</v>
      </c>
      <c r="CD55" s="1">
        <v>0.0</v>
      </c>
      <c r="CE55" s="1">
        <v>0.0</v>
      </c>
      <c r="CF55" s="1">
        <v>0.0</v>
      </c>
      <c r="CG55" s="1">
        <v>0.0</v>
      </c>
      <c r="CH55" s="1">
        <v>0.0</v>
      </c>
      <c r="CI55" s="1">
        <v>0.0</v>
      </c>
      <c r="CJ55" s="1">
        <v>0.0</v>
      </c>
      <c r="CK55" s="1">
        <v>0.0</v>
      </c>
      <c r="CL55" s="1">
        <v>0.0</v>
      </c>
      <c r="CM55" s="1">
        <v>0.0</v>
      </c>
      <c r="CN55" s="1">
        <v>0.0</v>
      </c>
      <c r="CO55" s="1">
        <v>0.0</v>
      </c>
      <c r="CP55" s="1">
        <v>0.0</v>
      </c>
      <c r="CQ55" s="1">
        <v>0.0</v>
      </c>
      <c r="CR55" s="1">
        <v>0.0</v>
      </c>
      <c r="CS55" s="1">
        <v>0.0</v>
      </c>
      <c r="CT55" s="1">
        <v>0.0</v>
      </c>
      <c r="CU55" s="16">
        <v>2.43054711616E-5</v>
      </c>
      <c r="CV55" s="1">
        <v>0.0</v>
      </c>
      <c r="CW55" s="1">
        <v>0.0</v>
      </c>
      <c r="CX55" s="16">
        <v>0.0</v>
      </c>
      <c r="CY55" s="1">
        <v>0.0</v>
      </c>
      <c r="CZ55" s="1">
        <v>1.21527355808E-5</v>
      </c>
      <c r="DA55" s="1">
        <v>0.0</v>
      </c>
      <c r="DB55" s="1">
        <v>0.0</v>
      </c>
      <c r="DC55" s="1">
        <v>0.0</v>
      </c>
      <c r="DD55" s="1">
        <v>0.0</v>
      </c>
      <c r="DE55" s="1">
        <v>0.0</v>
      </c>
      <c r="DF55" s="16">
        <v>0.0</v>
      </c>
      <c r="DG55" s="1">
        <v>0.0</v>
      </c>
      <c r="DH55" s="1">
        <v>0.0</v>
      </c>
      <c r="DI55" s="1">
        <v>0.0</v>
      </c>
      <c r="DJ55" s="16">
        <v>0.0</v>
      </c>
      <c r="DK55" s="1">
        <v>1.82291033712E-4</v>
      </c>
      <c r="DL55" s="1">
        <v>0.0</v>
      </c>
      <c r="DM55" s="1">
        <v>0.0</v>
      </c>
      <c r="DN55" s="1">
        <v>0.0</v>
      </c>
      <c r="DO55" s="1">
        <v>0.0</v>
      </c>
      <c r="DP55" s="1">
        <v>0.0</v>
      </c>
      <c r="DQ55" s="1">
        <v>2.43054711616E-5</v>
      </c>
      <c r="DR55" s="1">
        <v>0.0</v>
      </c>
      <c r="DS55" s="1">
        <v>1.33680091389E-4</v>
      </c>
      <c r="DT55" s="1">
        <v>0.0041076246263</v>
      </c>
      <c r="DU55" s="1">
        <v>6.07636779039E-4</v>
      </c>
      <c r="DV55" s="1">
        <v>0.0</v>
      </c>
      <c r="DW55" s="16">
        <v>4.86109423231E-5</v>
      </c>
      <c r="DX55" s="1">
        <v>0.0</v>
      </c>
      <c r="DY55" s="1">
        <v>0.148311985028</v>
      </c>
      <c r="DZ55" s="1">
        <v>0.0</v>
      </c>
      <c r="EA55" s="1">
        <v>0.0</v>
      </c>
      <c r="EB55" s="1">
        <v>0.0</v>
      </c>
      <c r="EC55" s="1">
        <v>0.0</v>
      </c>
      <c r="ED55" s="16">
        <v>0.0</v>
      </c>
      <c r="EE55" s="1">
        <v>0.0</v>
      </c>
      <c r="EF55" s="1">
        <v>7.29164134847E-5</v>
      </c>
      <c r="EG55" s="1">
        <v>0.0150572393846</v>
      </c>
      <c r="EH55" s="1">
        <v>7.7777507717E-4</v>
      </c>
      <c r="EI55" s="1">
        <v>0.0</v>
      </c>
      <c r="EJ55" s="1">
        <v>5.22567629974E-4</v>
      </c>
      <c r="EK55" s="1">
        <v>0.00899302432978</v>
      </c>
      <c r="EL55" s="1">
        <v>9.72218846462E-5</v>
      </c>
      <c r="EM55" s="16">
        <v>4.86109423231E-5</v>
      </c>
      <c r="EN55" s="1">
        <v>0.00928468998372</v>
      </c>
      <c r="EO55" s="1">
        <v>0.0015190919476</v>
      </c>
      <c r="EP55" s="1">
        <v>0.0</v>
      </c>
      <c r="EQ55" s="1">
        <v>0.0</v>
      </c>
      <c r="ER55" s="1">
        <v>0.0</v>
      </c>
      <c r="ES55" s="1">
        <v>0.0</v>
      </c>
      <c r="ET55" s="1">
        <v>0.0</v>
      </c>
      <c r="EU55" s="1">
        <v>0.0184721580828</v>
      </c>
      <c r="EV55" s="1">
        <v>0.0</v>
      </c>
      <c r="EW55" s="16">
        <v>1.94443769292E-4</v>
      </c>
      <c r="EX55" s="1">
        <v>0.0</v>
      </c>
      <c r="EY55" s="1">
        <v>0.0</v>
      </c>
      <c r="EZ55" s="1">
        <v>0.0</v>
      </c>
      <c r="FA55" s="1">
        <v>0.0</v>
      </c>
      <c r="FB55" s="1">
        <v>0.0</v>
      </c>
      <c r="FC55" s="1">
        <v>0.0</v>
      </c>
      <c r="FD55" s="1">
        <v>5.22567629974E-4</v>
      </c>
      <c r="FE55" s="1">
        <v>0.0122013465231</v>
      </c>
      <c r="FF55" s="1">
        <v>1.21527355808E-5</v>
      </c>
      <c r="FG55" s="1">
        <v>0.0119339863403</v>
      </c>
      <c r="FH55" s="1">
        <v>0.0</v>
      </c>
      <c r="FI55" s="1">
        <v>0.0</v>
      </c>
      <c r="FJ55" s="1">
        <v>0.00105728799553</v>
      </c>
      <c r="FK55" s="1">
        <v>0.00295311474613</v>
      </c>
      <c r="FL55" s="1">
        <v>0.0</v>
      </c>
      <c r="FM55" s="16">
        <v>0.0</v>
      </c>
      <c r="FN55" s="1">
        <v>0.00351214058285</v>
      </c>
      <c r="FO55" s="1">
        <v>0.0</v>
      </c>
      <c r="FP55" s="1">
        <v>0.0</v>
      </c>
      <c r="FQ55" s="1">
        <v>0.0</v>
      </c>
      <c r="FR55" s="1">
        <v>0.0</v>
      </c>
      <c r="FS55" s="1">
        <v>1.21527355808E-4</v>
      </c>
      <c r="FT55" s="1">
        <v>1.21527355808E-5</v>
      </c>
      <c r="FU55" s="1">
        <v>0.00161631383224</v>
      </c>
      <c r="FV55" s="1">
        <v>0.0</v>
      </c>
      <c r="FW55" s="16">
        <v>0.0</v>
      </c>
      <c r="FX55" s="1">
        <v>1.09374620227E-4</v>
      </c>
      <c r="FY55" s="1">
        <v>0.0</v>
      </c>
      <c r="FZ55" s="1">
        <v>0.0</v>
      </c>
      <c r="GA55" s="1">
        <v>0.00167707751015</v>
      </c>
      <c r="GB55" s="1">
        <v>0.0</v>
      </c>
      <c r="GC55" s="1">
        <v>3.64582067423E-5</v>
      </c>
      <c r="GD55" s="1">
        <v>0.0</v>
      </c>
      <c r="GE55" s="16">
        <v>0.0</v>
      </c>
      <c r="GF55" s="1">
        <v>1.21527355808E-5</v>
      </c>
      <c r="GG55" s="1">
        <v>0.01768223027</v>
      </c>
      <c r="GH55" s="1">
        <v>1.21527355808E-5</v>
      </c>
      <c r="GI55" s="1">
        <v>2.67360182777E-4</v>
      </c>
      <c r="GJ55" s="1">
        <v>2.43054711616E-4</v>
      </c>
      <c r="GK55" s="1">
        <v>0.00443574848698</v>
      </c>
      <c r="GL55" s="16">
        <v>2.43054711616E-5</v>
      </c>
      <c r="GM55" s="1">
        <v>9.72218846462E-5</v>
      </c>
      <c r="GN55" s="1">
        <v>0.00245485258732</v>
      </c>
      <c r="GO55" s="1">
        <v>8.99302432978E-4</v>
      </c>
      <c r="GP55" s="16">
        <v>0.0</v>
      </c>
      <c r="GQ55" s="1">
        <v>0.0</v>
      </c>
      <c r="GR55" s="1">
        <v>0.0304912135722</v>
      </c>
      <c r="GS55" s="16">
        <v>0.0</v>
      </c>
      <c r="GT55" s="1">
        <v>2.43054711616E-5</v>
      </c>
      <c r="GU55" s="1">
        <v>0.0053107454488</v>
      </c>
      <c r="GV55" s="1">
        <v>0.0</v>
      </c>
      <c r="GW55" s="1">
        <v>1.5798556255E-4</v>
      </c>
      <c r="GX55" s="16">
        <v>0.0</v>
      </c>
      <c r="GY55" s="1">
        <v>2.43054711616E-5</v>
      </c>
      <c r="GZ55" s="16">
        <v>0.0</v>
      </c>
      <c r="HA55" s="1">
        <v>0.0</v>
      </c>
      <c r="HB55" s="1">
        <v>0.0</v>
      </c>
      <c r="HC55" s="1">
        <v>2.43054711616E-5</v>
      </c>
      <c r="HD55" s="1">
        <v>0.0</v>
      </c>
      <c r="HE55" s="1">
        <v>0.0</v>
      </c>
      <c r="HF55" s="1">
        <v>2.43054711616E-5</v>
      </c>
      <c r="HG55" s="1">
        <v>0.0</v>
      </c>
      <c r="HH55" s="16">
        <v>8.14233283912E-4</v>
      </c>
      <c r="HI55" s="1">
        <v>1.82291033712E-4</v>
      </c>
      <c r="HJ55" s="1">
        <v>0.00506769073718</v>
      </c>
      <c r="HK55" s="1">
        <v>0.0</v>
      </c>
      <c r="HL55" s="16">
        <v>0.0</v>
      </c>
      <c r="HM55" s="1">
        <v>0.0</v>
      </c>
      <c r="HN55" s="1">
        <v>4.25345745327E-4</v>
      </c>
      <c r="HO55" s="16">
        <v>0.0</v>
      </c>
      <c r="HP55" s="1">
        <v>3.64582067423E-5</v>
      </c>
      <c r="HQ55" s="16">
        <v>0.0</v>
      </c>
      <c r="HR55" s="1">
        <v>0.0</v>
      </c>
      <c r="HS55" s="1">
        <v>0.0</v>
      </c>
      <c r="HT55" s="1">
        <v>0.0</v>
      </c>
      <c r="HU55" s="1">
        <v>0.0</v>
      </c>
      <c r="HV55" s="1">
        <v>0.0</v>
      </c>
      <c r="HW55" s="1">
        <v>0.0</v>
      </c>
      <c r="HX55" s="1">
        <v>0.0</v>
      </c>
      <c r="HY55" s="1">
        <v>0.0</v>
      </c>
      <c r="HZ55" s="1">
        <v>0.0</v>
      </c>
      <c r="IA55" s="1">
        <v>0.0</v>
      </c>
      <c r="IB55" s="1">
        <v>0.0</v>
      </c>
      <c r="IC55" s="1">
        <v>0.0</v>
      </c>
      <c r="ID55" s="1">
        <v>0.0</v>
      </c>
      <c r="IE55" s="1">
        <v>0.0</v>
      </c>
      <c r="IF55" s="1">
        <v>0.0</v>
      </c>
      <c r="IG55" s="1">
        <v>0.0</v>
      </c>
      <c r="IH55" s="1">
        <v>0.0</v>
      </c>
      <c r="II55" s="1">
        <v>0.0</v>
      </c>
      <c r="IJ55" s="1">
        <v>0.0</v>
      </c>
      <c r="IK55" s="1">
        <v>0.0</v>
      </c>
      <c r="IL55" s="1">
        <v>0.0</v>
      </c>
      <c r="IM55" s="1">
        <v>0.0</v>
      </c>
      <c r="IN55" s="1">
        <v>0.0</v>
      </c>
      <c r="IO55" s="1">
        <v>0.0</v>
      </c>
      <c r="IP55" s="1">
        <v>0.0</v>
      </c>
      <c r="IQ55" s="1">
        <v>0.0</v>
      </c>
      <c r="IR55" s="1">
        <v>0.0</v>
      </c>
      <c r="IS55" s="1">
        <v>0.0</v>
      </c>
      <c r="IT55" s="1">
        <v>0.0</v>
      </c>
      <c r="IU55" s="1">
        <v>0.0</v>
      </c>
      <c r="IV55" s="1">
        <v>0.0</v>
      </c>
      <c r="IW55" s="1">
        <v>0.0</v>
      </c>
      <c r="IX55" s="1">
        <v>0.0</v>
      </c>
      <c r="IY55" s="1">
        <v>0.0</v>
      </c>
      <c r="IZ55" s="1">
        <v>0.0</v>
      </c>
      <c r="JA55" s="1">
        <v>0.0</v>
      </c>
      <c r="JB55" s="1">
        <v>0.0</v>
      </c>
      <c r="JC55" s="1">
        <v>0.0</v>
      </c>
      <c r="JD55" s="1">
        <v>0.0</v>
      </c>
      <c r="JE55" s="1">
        <v>0.0</v>
      </c>
      <c r="JF55" s="1">
        <v>0.0</v>
      </c>
      <c r="JG55" s="1">
        <v>0.0</v>
      </c>
      <c r="JH55" s="1">
        <v>0.0</v>
      </c>
      <c r="JI55" s="1">
        <v>0.0</v>
      </c>
      <c r="JJ55" s="1">
        <v>8.14233283912E-4</v>
      </c>
      <c r="JK55" s="1">
        <v>0.0</v>
      </c>
      <c r="JL55" s="1">
        <v>0.0</v>
      </c>
      <c r="JM55" s="16">
        <v>0.0</v>
      </c>
      <c r="JN55" s="1">
        <v>0.0</v>
      </c>
      <c r="JO55" s="1">
        <v>0.0</v>
      </c>
      <c r="JP55" s="16">
        <v>0.0</v>
      </c>
      <c r="JQ55" s="1">
        <v>0.0</v>
      </c>
      <c r="JR55" s="1">
        <v>0.0</v>
      </c>
      <c r="JS55" s="1">
        <v>0.0</v>
      </c>
      <c r="JT55" s="1">
        <v>1.21527355808E-5</v>
      </c>
      <c r="JU55" s="1">
        <v>0.0</v>
      </c>
      <c r="JV55" s="1">
        <v>0.0</v>
      </c>
      <c r="JW55" s="1">
        <v>0.0</v>
      </c>
      <c r="JX55" s="1">
        <v>0.0</v>
      </c>
      <c r="JY55" s="1">
        <v>0.0</v>
      </c>
      <c r="JZ55" s="1">
        <v>2.55207447196E-4</v>
      </c>
      <c r="KA55" s="1">
        <v>1.94443769292E-4</v>
      </c>
      <c r="KB55" s="16">
        <v>0.0</v>
      </c>
      <c r="KC55" s="1">
        <v>0.0</v>
      </c>
      <c r="KD55" s="1">
        <v>0.0</v>
      </c>
      <c r="KE55" s="1">
        <v>0.0</v>
      </c>
      <c r="KF55" s="1">
        <v>0.0</v>
      </c>
      <c r="KG55" s="1">
        <v>0.0</v>
      </c>
      <c r="KH55" s="1">
        <v>0.0</v>
      </c>
      <c r="KI55" s="1">
        <v>0.0</v>
      </c>
      <c r="KJ55" s="1">
        <v>0.0</v>
      </c>
      <c r="KK55" s="1">
        <v>0.0</v>
      </c>
      <c r="KL55" s="1">
        <v>0.0</v>
      </c>
      <c r="KM55" s="16">
        <v>0.0</v>
      </c>
      <c r="KN55" s="1">
        <v>0.0</v>
      </c>
      <c r="KO55" s="16">
        <v>3.28123860681E-4</v>
      </c>
      <c r="KP55" s="1">
        <v>0.164292832317</v>
      </c>
      <c r="KQ55" s="1">
        <v>6.07636779039E-5</v>
      </c>
      <c r="KR55" s="1">
        <v>0.0</v>
      </c>
      <c r="KS55" s="1">
        <v>1.33680091389E-4</v>
      </c>
      <c r="KT55" s="1">
        <v>0.0</v>
      </c>
      <c r="KU55" s="16">
        <v>0.0</v>
      </c>
      <c r="KV55" s="1">
        <v>0.0</v>
      </c>
      <c r="KW55" s="16">
        <v>0.0</v>
      </c>
      <c r="KX55" s="1">
        <v>1.21527355808E-5</v>
      </c>
      <c r="KY55" s="1">
        <v>0.0</v>
      </c>
      <c r="KZ55" s="1">
        <v>0.0</v>
      </c>
      <c r="LA55" s="1">
        <v>0.0</v>
      </c>
      <c r="LB55" s="1">
        <v>0.0</v>
      </c>
      <c r="LC55" s="1">
        <v>0.0</v>
      </c>
      <c r="LD55" s="1">
        <v>0.0</v>
      </c>
      <c r="LE55" s="1">
        <v>0.0</v>
      </c>
      <c r="LF55" s="1">
        <v>0.0</v>
      </c>
      <c r="LG55" s="1">
        <v>0.0</v>
      </c>
      <c r="LH55" s="1">
        <v>0.0</v>
      </c>
      <c r="LI55" s="1">
        <v>0.0</v>
      </c>
      <c r="LJ55" s="1">
        <v>1.21527355808E-5</v>
      </c>
      <c r="LK55" s="1">
        <v>0.0</v>
      </c>
      <c r="LL55" s="1">
        <v>0.0</v>
      </c>
      <c r="LM55" s="1">
        <v>2.43054711616E-5</v>
      </c>
      <c r="LN55" s="1">
        <v>8.50691490655E-5</v>
      </c>
      <c r="LO55" s="1">
        <v>0.0</v>
      </c>
      <c r="LP55" s="16">
        <v>0.0</v>
      </c>
      <c r="LQ55" s="1">
        <v>0.0</v>
      </c>
      <c r="LR55" s="1">
        <v>0.0</v>
      </c>
      <c r="LS55" s="1">
        <v>0.0</v>
      </c>
      <c r="LT55" s="1">
        <v>0.0</v>
      </c>
      <c r="LU55" s="1">
        <v>0.0</v>
      </c>
      <c r="LV55" s="1">
        <v>0.0</v>
      </c>
      <c r="LW55" s="1">
        <v>0.0</v>
      </c>
      <c r="LX55" s="1">
        <v>0.0</v>
      </c>
      <c r="LY55" s="1">
        <v>0.0</v>
      </c>
      <c r="LZ55" s="1">
        <v>0.0</v>
      </c>
      <c r="MA55" s="1">
        <v>0.0</v>
      </c>
      <c r="MB55" s="1">
        <v>0.0</v>
      </c>
      <c r="MC55" s="1">
        <v>0.0</v>
      </c>
      <c r="MD55" s="1">
        <v>0.0</v>
      </c>
      <c r="ME55" s="16">
        <v>0.0</v>
      </c>
      <c r="MF55" s="1">
        <v>0.0</v>
      </c>
      <c r="MG55" s="1">
        <v>0.0</v>
      </c>
      <c r="MH55" s="1">
        <v>0.0</v>
      </c>
      <c r="MI55" s="1">
        <v>1.21527355808E-5</v>
      </c>
      <c r="MJ55" s="16">
        <v>0.0</v>
      </c>
      <c r="MK55" s="1">
        <v>0.0</v>
      </c>
      <c r="ML55" s="1">
        <v>0.0</v>
      </c>
      <c r="MM55" s="1">
        <v>0.0</v>
      </c>
      <c r="MN55" s="1">
        <v>1.21527355808E-4</v>
      </c>
      <c r="MO55" s="1">
        <v>0.0</v>
      </c>
      <c r="MP55" s="1">
        <v>0.0</v>
      </c>
      <c r="MQ55" s="1">
        <v>0.0012638845004</v>
      </c>
      <c r="MR55" s="1">
        <v>0.0</v>
      </c>
    </row>
    <row r="56" ht="14.25" customHeight="1">
      <c r="A56" s="1" t="s">
        <v>173</v>
      </c>
      <c r="B56" s="1">
        <v>130.0</v>
      </c>
      <c r="C56" s="1" t="s">
        <v>170</v>
      </c>
      <c r="D56" s="1">
        <v>28.4</v>
      </c>
      <c r="E56" s="1" t="s">
        <v>64</v>
      </c>
      <c r="F56" s="1" t="s">
        <v>90</v>
      </c>
      <c r="G56" s="1">
        <v>2.0</v>
      </c>
      <c r="H56" s="1" t="s">
        <v>55</v>
      </c>
      <c r="I56" s="1" t="s">
        <v>56</v>
      </c>
      <c r="J56" s="1" t="s">
        <v>57</v>
      </c>
      <c r="K56" s="1">
        <v>16.0</v>
      </c>
      <c r="L56" s="1" t="s">
        <v>171</v>
      </c>
      <c r="M56" s="1" t="s">
        <v>173</v>
      </c>
      <c r="N56" s="1">
        <v>0.0384486437062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1.52392563243E-4</v>
      </c>
      <c r="U56" s="1">
        <v>0.0</v>
      </c>
      <c r="V56" s="1">
        <v>0.0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">
        <v>0.0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">
        <v>0.0</v>
      </c>
      <c r="AN56" s="1">
        <v>0.0</v>
      </c>
      <c r="AO56" s="1">
        <v>0.0</v>
      </c>
      <c r="AP56" s="1">
        <v>0.0</v>
      </c>
      <c r="AQ56" s="1">
        <v>0.0</v>
      </c>
      <c r="AR56" s="1">
        <v>0.0</v>
      </c>
      <c r="AS56" s="1">
        <v>0.0</v>
      </c>
      <c r="AT56" s="1">
        <v>0.0</v>
      </c>
      <c r="AU56" s="1">
        <v>0.0</v>
      </c>
      <c r="AV56" s="1">
        <v>0.138479122219</v>
      </c>
      <c r="AW56" s="1">
        <v>0.0</v>
      </c>
      <c r="AX56" s="16">
        <v>3.04785126486E-5</v>
      </c>
      <c r="AY56" s="1">
        <v>0.019033831149</v>
      </c>
      <c r="AZ56" s="1">
        <v>6.4004876562E-4</v>
      </c>
      <c r="BA56" s="1">
        <v>0.0</v>
      </c>
      <c r="BB56" s="1">
        <v>0.0592654678452</v>
      </c>
      <c r="BC56" s="1">
        <v>2.1334958854E-4</v>
      </c>
      <c r="BD56" s="1">
        <v>0.00126485827492</v>
      </c>
      <c r="BE56" s="1">
        <v>0.0</v>
      </c>
      <c r="BF56" s="1">
        <v>0.0</v>
      </c>
      <c r="BG56" s="1">
        <v>0.0</v>
      </c>
      <c r="BH56" s="16">
        <v>3.04785126486E-5</v>
      </c>
      <c r="BI56" s="1">
        <v>0.0</v>
      </c>
      <c r="BJ56" s="16">
        <v>2.28588844864E-4</v>
      </c>
      <c r="BK56" s="1">
        <v>0.104053642182</v>
      </c>
      <c r="BL56" s="1">
        <v>0.0156202377324</v>
      </c>
      <c r="BM56" s="1">
        <v>0.0</v>
      </c>
      <c r="BN56" s="1">
        <v>0.0474702834502</v>
      </c>
      <c r="BO56" s="1">
        <v>1.52392563243E-5</v>
      </c>
      <c r="BP56" s="16">
        <v>0.0</v>
      </c>
      <c r="BQ56" s="1">
        <v>0.00336787564767</v>
      </c>
      <c r="BR56" s="1">
        <v>0.0</v>
      </c>
      <c r="BS56" s="16">
        <v>1.52392563243E-4</v>
      </c>
      <c r="BT56" s="1">
        <v>0.0</v>
      </c>
      <c r="BU56" s="1">
        <v>4.72416946053E-4</v>
      </c>
      <c r="BV56" s="1">
        <v>6.70527278269E-4</v>
      </c>
      <c r="BW56" s="1">
        <v>0.00102103017373</v>
      </c>
      <c r="BX56" s="1">
        <v>0.0</v>
      </c>
      <c r="BY56" s="1">
        <v>0.00419079548918</v>
      </c>
      <c r="BZ56" s="1">
        <v>0.0</v>
      </c>
      <c r="CA56" s="1">
        <v>0.0</v>
      </c>
      <c r="CB56" s="1">
        <v>0.0</v>
      </c>
      <c r="CC56" s="1">
        <v>0.0</v>
      </c>
      <c r="CD56" s="1">
        <v>0.0</v>
      </c>
      <c r="CE56" s="1">
        <v>0.0</v>
      </c>
      <c r="CF56" s="1">
        <v>0.0</v>
      </c>
      <c r="CG56" s="1">
        <v>0.0</v>
      </c>
      <c r="CH56" s="1">
        <v>0.0</v>
      </c>
      <c r="CI56" s="1">
        <v>0.0</v>
      </c>
      <c r="CJ56" s="1">
        <v>0.0</v>
      </c>
      <c r="CK56" s="1">
        <v>0.0</v>
      </c>
      <c r="CL56" s="1">
        <v>0.0</v>
      </c>
      <c r="CM56" s="1">
        <v>0.0</v>
      </c>
      <c r="CN56" s="1">
        <v>0.0</v>
      </c>
      <c r="CO56" s="1">
        <v>0.0</v>
      </c>
      <c r="CP56" s="1">
        <v>0.0</v>
      </c>
      <c r="CQ56" s="1">
        <v>0.0</v>
      </c>
      <c r="CR56" s="1">
        <v>0.0</v>
      </c>
      <c r="CS56" s="1">
        <v>1.52392563243E-5</v>
      </c>
      <c r="CT56" s="1">
        <v>0.0</v>
      </c>
      <c r="CU56" s="16">
        <v>0.0</v>
      </c>
      <c r="CV56" s="1">
        <v>0.0</v>
      </c>
      <c r="CW56" s="1">
        <v>0.0</v>
      </c>
      <c r="CX56" s="1">
        <v>1.52392563243E-5</v>
      </c>
      <c r="CY56" s="1">
        <v>0.0</v>
      </c>
      <c r="CZ56" s="16">
        <v>3.04785126486E-5</v>
      </c>
      <c r="DA56" s="1">
        <v>0.0</v>
      </c>
      <c r="DB56" s="1">
        <v>0.0</v>
      </c>
      <c r="DC56" s="1">
        <v>0.0</v>
      </c>
      <c r="DD56" s="1">
        <v>0.0</v>
      </c>
      <c r="DE56" s="1">
        <v>0.0</v>
      </c>
      <c r="DF56" s="1">
        <v>0.0</v>
      </c>
      <c r="DG56" s="1">
        <v>0.0</v>
      </c>
      <c r="DH56" s="1">
        <v>0.0</v>
      </c>
      <c r="DI56" s="1">
        <v>1.52392563243E-5</v>
      </c>
      <c r="DJ56" s="16">
        <v>1.52392563243E-5</v>
      </c>
      <c r="DK56" s="1">
        <v>1.37153306919E-4</v>
      </c>
      <c r="DL56" s="1">
        <v>0.0</v>
      </c>
      <c r="DM56" s="1">
        <v>0.0</v>
      </c>
      <c r="DN56" s="1">
        <v>0.0</v>
      </c>
      <c r="DO56" s="1">
        <v>0.0</v>
      </c>
      <c r="DP56" s="1">
        <v>1.52392563243E-5</v>
      </c>
      <c r="DQ56" s="1">
        <v>0.0</v>
      </c>
      <c r="DR56" s="1">
        <v>0.0</v>
      </c>
      <c r="DS56" s="1">
        <v>1.82871075891E-4</v>
      </c>
      <c r="DT56" s="1">
        <v>0.00627857360561</v>
      </c>
      <c r="DU56" s="1">
        <v>8.22919841512E-4</v>
      </c>
      <c r="DV56" s="1">
        <v>0.0</v>
      </c>
      <c r="DW56" s="16">
        <v>6.09570252972E-5</v>
      </c>
      <c r="DX56" s="16">
        <v>0.0</v>
      </c>
      <c r="DY56" s="1">
        <v>0.0964644925328</v>
      </c>
      <c r="DZ56" s="1">
        <v>0.0</v>
      </c>
      <c r="EA56" s="1">
        <v>0.0</v>
      </c>
      <c r="EB56" s="1">
        <v>0.0</v>
      </c>
      <c r="EC56" s="1">
        <v>0.0</v>
      </c>
      <c r="ED56" s="16">
        <v>3.04785126486E-5</v>
      </c>
      <c r="EE56" s="1">
        <v>0.0</v>
      </c>
      <c r="EF56" s="1">
        <v>0.0</v>
      </c>
      <c r="EG56" s="1">
        <v>0.0121914050594</v>
      </c>
      <c r="EH56" s="1">
        <v>4.57177689729E-4</v>
      </c>
      <c r="EI56" s="1">
        <v>0.0</v>
      </c>
      <c r="EJ56" s="1">
        <v>0.00144772935081</v>
      </c>
      <c r="EK56" s="1">
        <v>0.00591283145383</v>
      </c>
      <c r="EL56" s="1">
        <v>3.04785126486E-5</v>
      </c>
      <c r="EM56" s="16">
        <v>0.0</v>
      </c>
      <c r="EN56" s="16">
        <v>0.00626333434928</v>
      </c>
      <c r="EO56" s="1">
        <v>0.0021944529107</v>
      </c>
      <c r="EP56" s="1">
        <v>0.0</v>
      </c>
      <c r="EQ56" s="1">
        <v>0.0</v>
      </c>
      <c r="ER56" s="1">
        <v>0.0</v>
      </c>
      <c r="ES56" s="1">
        <v>0.0</v>
      </c>
      <c r="ET56" s="1">
        <v>0.0</v>
      </c>
      <c r="EU56" s="1">
        <v>0.0566443157574</v>
      </c>
      <c r="EV56" s="1">
        <v>0.0</v>
      </c>
      <c r="EW56" s="16">
        <v>9.14355379457E-5</v>
      </c>
      <c r="EX56" s="1">
        <v>1.52392563243E-5</v>
      </c>
      <c r="EY56" s="1">
        <v>0.0</v>
      </c>
      <c r="EZ56" s="1">
        <v>0.0</v>
      </c>
      <c r="FA56" s="1">
        <v>0.0</v>
      </c>
      <c r="FB56" s="1">
        <v>0.0</v>
      </c>
      <c r="FC56" s="16">
        <v>0.0</v>
      </c>
      <c r="FD56" s="1">
        <v>0.00440414507772</v>
      </c>
      <c r="FE56" s="1">
        <v>0.0568424260896</v>
      </c>
      <c r="FF56" s="16">
        <v>1.52392563243E-5</v>
      </c>
      <c r="FG56" s="1">
        <v>0.0161536117037</v>
      </c>
      <c r="FH56" s="1">
        <v>0.0</v>
      </c>
      <c r="FI56" s="1">
        <v>0.0</v>
      </c>
      <c r="FJ56" s="1">
        <v>0.00393172813167</v>
      </c>
      <c r="FK56" s="1">
        <v>0.0153611703749</v>
      </c>
      <c r="FL56" s="1">
        <v>1.52392563243E-5</v>
      </c>
      <c r="FM56" s="1">
        <v>0.0</v>
      </c>
      <c r="FN56" s="1">
        <v>0.00338311490399</v>
      </c>
      <c r="FO56" s="1">
        <v>0.0</v>
      </c>
      <c r="FP56" s="1">
        <v>0.0</v>
      </c>
      <c r="FQ56" s="1">
        <v>3.04785126486E-5</v>
      </c>
      <c r="FR56" s="16">
        <v>0.0</v>
      </c>
      <c r="FS56" s="1">
        <v>1.67631819567E-4</v>
      </c>
      <c r="FT56" s="1">
        <v>0.0</v>
      </c>
      <c r="FU56" s="1">
        <v>0.00126485827492</v>
      </c>
      <c r="FV56" s="1">
        <v>0.0</v>
      </c>
      <c r="FW56" s="1">
        <v>0.0</v>
      </c>
      <c r="FX56" s="1">
        <v>9.14355379457E-5</v>
      </c>
      <c r="FY56" s="1">
        <v>0.0</v>
      </c>
      <c r="FZ56" s="1">
        <v>0.0</v>
      </c>
      <c r="GA56" s="1">
        <v>0.00825967692777</v>
      </c>
      <c r="GB56" s="16">
        <v>1.52392563243E-5</v>
      </c>
      <c r="GC56" s="1">
        <v>1.52392563243E-5</v>
      </c>
      <c r="GD56" s="1">
        <v>0.0</v>
      </c>
      <c r="GE56" s="1">
        <v>0.0</v>
      </c>
      <c r="GF56" s="1">
        <v>0.0</v>
      </c>
      <c r="GG56" s="1">
        <v>0.0120085339835</v>
      </c>
      <c r="GH56" s="1">
        <v>0.0</v>
      </c>
      <c r="GI56" s="1">
        <v>1.82871075891E-4</v>
      </c>
      <c r="GJ56" s="1">
        <v>7.61962816215E-5</v>
      </c>
      <c r="GK56" s="1">
        <v>0.00187442852789</v>
      </c>
      <c r="GL56" s="16">
        <v>1.37153306919E-4</v>
      </c>
      <c r="GM56" s="1">
        <v>2.43828101189E-4</v>
      </c>
      <c r="GN56" s="1">
        <v>0.0180280402316</v>
      </c>
      <c r="GO56" s="1">
        <v>5.63852483999E-4</v>
      </c>
      <c r="GP56" s="16">
        <v>0.0</v>
      </c>
      <c r="GQ56" s="1">
        <v>3.04785126486E-5</v>
      </c>
      <c r="GR56" s="1">
        <v>0.038768668089</v>
      </c>
      <c r="GS56" s="16">
        <v>0.0</v>
      </c>
      <c r="GT56" s="1">
        <v>0.0</v>
      </c>
      <c r="GU56" s="1">
        <v>0.0397592197501</v>
      </c>
      <c r="GV56" s="1">
        <v>1.52392563243E-5</v>
      </c>
      <c r="GW56" s="1">
        <v>9.14355379457E-5</v>
      </c>
      <c r="GX56" s="1">
        <v>0.0</v>
      </c>
      <c r="GY56" s="1">
        <v>1.52392563243E-5</v>
      </c>
      <c r="GZ56" s="1">
        <v>0.0</v>
      </c>
      <c r="HA56" s="1">
        <v>0.0</v>
      </c>
      <c r="HB56" s="16">
        <v>0.0</v>
      </c>
      <c r="HC56" s="1">
        <v>0.0</v>
      </c>
      <c r="HD56" s="1">
        <v>0.0</v>
      </c>
      <c r="HE56" s="1">
        <v>0.0</v>
      </c>
      <c r="HF56" s="1">
        <v>0.0</v>
      </c>
      <c r="HG56" s="1">
        <v>0.0</v>
      </c>
      <c r="HH56" s="1">
        <v>0.00115818348065</v>
      </c>
      <c r="HI56" s="1">
        <v>1.37153306919E-4</v>
      </c>
      <c r="HJ56" s="1">
        <v>0.00585187442853</v>
      </c>
      <c r="HK56" s="1">
        <v>0.0</v>
      </c>
      <c r="HL56" s="1">
        <v>0.0</v>
      </c>
      <c r="HM56" s="1">
        <v>0.0</v>
      </c>
      <c r="HN56" s="1">
        <v>0.0010057909174</v>
      </c>
      <c r="HO56" s="1">
        <v>0.0</v>
      </c>
      <c r="HP56" s="1">
        <v>0.0</v>
      </c>
      <c r="HQ56" s="1">
        <v>0.0</v>
      </c>
      <c r="HR56" s="1">
        <v>0.0</v>
      </c>
      <c r="HS56" s="1">
        <v>0.0</v>
      </c>
      <c r="HT56" s="1">
        <v>0.0</v>
      </c>
      <c r="HU56" s="1">
        <v>0.0</v>
      </c>
      <c r="HV56" s="1">
        <v>0.0</v>
      </c>
      <c r="HW56" s="1">
        <v>0.0</v>
      </c>
      <c r="HX56" s="16">
        <v>0.0</v>
      </c>
      <c r="HY56" s="1">
        <v>0.0</v>
      </c>
      <c r="HZ56" s="1">
        <v>0.0</v>
      </c>
      <c r="IA56" s="1">
        <v>0.0</v>
      </c>
      <c r="IB56" s="1">
        <v>0.0</v>
      </c>
      <c r="IC56" s="1">
        <v>0.0</v>
      </c>
      <c r="ID56" s="1">
        <v>0.0</v>
      </c>
      <c r="IE56" s="1">
        <v>0.0</v>
      </c>
      <c r="IF56" s="1">
        <v>0.0</v>
      </c>
      <c r="IG56" s="1">
        <v>0.0</v>
      </c>
      <c r="IH56" s="1">
        <v>0.0</v>
      </c>
      <c r="II56" s="1">
        <v>0.0</v>
      </c>
      <c r="IJ56" s="1">
        <v>0.0</v>
      </c>
      <c r="IK56" s="1">
        <v>0.0</v>
      </c>
      <c r="IL56" s="1">
        <v>0.0</v>
      </c>
      <c r="IM56" s="1">
        <v>0.0</v>
      </c>
      <c r="IN56" s="1">
        <v>0.0</v>
      </c>
      <c r="IO56" s="1">
        <v>0.0</v>
      </c>
      <c r="IP56" s="1">
        <v>0.0</v>
      </c>
      <c r="IQ56" s="1">
        <v>0.0</v>
      </c>
      <c r="IR56" s="1">
        <v>0.0</v>
      </c>
      <c r="IS56" s="1">
        <v>0.0</v>
      </c>
      <c r="IT56" s="1">
        <v>0.0</v>
      </c>
      <c r="IU56" s="1">
        <v>0.0</v>
      </c>
      <c r="IV56" s="1">
        <v>0.0</v>
      </c>
      <c r="IW56" s="1">
        <v>0.0</v>
      </c>
      <c r="IX56" s="1">
        <v>0.0</v>
      </c>
      <c r="IY56" s="1">
        <v>0.0</v>
      </c>
      <c r="IZ56" s="1">
        <v>0.0</v>
      </c>
      <c r="JA56" s="1">
        <v>0.0</v>
      </c>
      <c r="JB56" s="1">
        <v>0.0</v>
      </c>
      <c r="JC56" s="1">
        <v>4.57177689729E-5</v>
      </c>
      <c r="JD56" s="1">
        <v>0.0</v>
      </c>
      <c r="JE56" s="1">
        <v>0.0</v>
      </c>
      <c r="JF56" s="1">
        <v>1.52392563243E-5</v>
      </c>
      <c r="JG56" s="1">
        <v>0.0</v>
      </c>
      <c r="JH56" s="1">
        <v>0.0</v>
      </c>
      <c r="JI56" s="1">
        <v>0.0</v>
      </c>
      <c r="JJ56" s="1">
        <v>0.00123437976227</v>
      </c>
      <c r="JK56" s="1">
        <v>0.0</v>
      </c>
      <c r="JL56" s="1">
        <v>0.0</v>
      </c>
      <c r="JM56" s="1">
        <v>0.0</v>
      </c>
      <c r="JN56" s="1">
        <v>0.0</v>
      </c>
      <c r="JO56" s="1">
        <v>0.0</v>
      </c>
      <c r="JP56" s="1">
        <v>0.0</v>
      </c>
      <c r="JQ56" s="1">
        <v>0.0</v>
      </c>
      <c r="JR56" s="1">
        <v>0.0</v>
      </c>
      <c r="JS56" s="1">
        <v>0.0</v>
      </c>
      <c r="JT56" s="1">
        <v>0.0</v>
      </c>
      <c r="JU56" s="1">
        <v>0.0</v>
      </c>
      <c r="JV56" s="1">
        <v>0.0</v>
      </c>
      <c r="JW56" s="1">
        <v>0.0</v>
      </c>
      <c r="JX56" s="1">
        <v>0.0</v>
      </c>
      <c r="JY56" s="1">
        <v>0.0</v>
      </c>
      <c r="JZ56" s="1">
        <v>2.43828101189E-4</v>
      </c>
      <c r="KA56" s="1">
        <v>1.21914050594E-4</v>
      </c>
      <c r="KB56" s="1">
        <v>0.0</v>
      </c>
      <c r="KC56" s="1">
        <v>0.0</v>
      </c>
      <c r="KD56" s="1">
        <v>0.0</v>
      </c>
      <c r="KE56" s="1">
        <v>0.0</v>
      </c>
      <c r="KF56" s="1">
        <v>0.0</v>
      </c>
      <c r="KG56" s="1">
        <v>0.0</v>
      </c>
      <c r="KH56" s="1">
        <v>0.0</v>
      </c>
      <c r="KI56" s="1">
        <v>0.0</v>
      </c>
      <c r="KJ56" s="1">
        <v>0.0</v>
      </c>
      <c r="KK56" s="1">
        <v>0.0</v>
      </c>
      <c r="KL56" s="1">
        <v>0.0</v>
      </c>
      <c r="KM56" s="16">
        <v>0.0</v>
      </c>
      <c r="KN56" s="16">
        <v>0.0</v>
      </c>
      <c r="KO56" s="16">
        <v>3.65742151783E-4</v>
      </c>
      <c r="KP56" s="16">
        <v>0.141526973484</v>
      </c>
      <c r="KQ56" s="1">
        <v>3.04785126486E-5</v>
      </c>
      <c r="KR56" s="1">
        <v>0.0</v>
      </c>
      <c r="KS56" s="1">
        <v>1.0667479427E-4</v>
      </c>
      <c r="KT56" s="16">
        <v>0.0</v>
      </c>
      <c r="KU56" s="16">
        <v>0.0</v>
      </c>
      <c r="KV56" s="1">
        <v>0.0</v>
      </c>
      <c r="KW56" s="16">
        <v>0.0</v>
      </c>
      <c r="KX56" s="1">
        <v>3.04785126486E-5</v>
      </c>
      <c r="KY56" s="1">
        <v>4.57177689729E-5</v>
      </c>
      <c r="KZ56" s="1">
        <v>0.0</v>
      </c>
      <c r="LA56" s="1">
        <v>0.0</v>
      </c>
      <c r="LB56" s="1">
        <v>0.0</v>
      </c>
      <c r="LC56" s="1">
        <v>0.0</v>
      </c>
      <c r="LD56" s="1">
        <v>0.0</v>
      </c>
      <c r="LE56" s="1">
        <v>0.0</v>
      </c>
      <c r="LF56" s="16">
        <v>0.0</v>
      </c>
      <c r="LG56" s="1">
        <v>0.0</v>
      </c>
      <c r="LH56" s="1">
        <v>0.0</v>
      </c>
      <c r="LI56" s="1">
        <v>0.0</v>
      </c>
      <c r="LJ56" s="1">
        <v>0.0</v>
      </c>
      <c r="LK56" s="1">
        <v>0.0</v>
      </c>
      <c r="LL56" s="1">
        <v>0.0</v>
      </c>
      <c r="LM56" s="1">
        <v>1.52392563243E-5</v>
      </c>
      <c r="LN56" s="1">
        <v>2.59067357513E-4</v>
      </c>
      <c r="LO56" s="1">
        <v>1.0667479427E-4</v>
      </c>
      <c r="LP56" s="1">
        <v>0.0</v>
      </c>
      <c r="LQ56" s="1">
        <v>0.0</v>
      </c>
      <c r="LR56" s="1">
        <v>0.0</v>
      </c>
      <c r="LS56" s="1">
        <v>0.0</v>
      </c>
      <c r="LT56" s="1">
        <v>0.0</v>
      </c>
      <c r="LU56" s="1">
        <v>0.0</v>
      </c>
      <c r="LV56" s="1">
        <v>0.0</v>
      </c>
      <c r="LW56" s="1">
        <v>0.0</v>
      </c>
      <c r="LX56" s="1">
        <v>0.0</v>
      </c>
      <c r="LY56" s="1">
        <v>0.0</v>
      </c>
      <c r="LZ56" s="1">
        <v>0.0</v>
      </c>
      <c r="MA56" s="1">
        <v>0.0</v>
      </c>
      <c r="MB56" s="1">
        <v>0.0</v>
      </c>
      <c r="MC56" s="1">
        <v>0.0</v>
      </c>
      <c r="MD56" s="1">
        <v>0.0</v>
      </c>
      <c r="ME56" s="1">
        <v>0.0</v>
      </c>
      <c r="MF56" s="1">
        <v>0.0</v>
      </c>
      <c r="MG56" s="1">
        <v>0.0</v>
      </c>
      <c r="MH56" s="1">
        <v>0.0</v>
      </c>
      <c r="MI56" s="1">
        <v>3.04785126486E-5</v>
      </c>
      <c r="MJ56" s="16">
        <v>0.0</v>
      </c>
      <c r="MK56" s="1">
        <v>0.0</v>
      </c>
      <c r="ML56" s="1">
        <v>0.0</v>
      </c>
      <c r="MM56" s="1">
        <v>0.0</v>
      </c>
      <c r="MN56" s="1">
        <v>7.61962816215E-5</v>
      </c>
      <c r="MO56" s="1">
        <v>0.0</v>
      </c>
      <c r="MP56" s="1">
        <v>0.0</v>
      </c>
      <c r="MQ56" s="1">
        <v>0.001691557452</v>
      </c>
      <c r="MR56" s="1">
        <v>0.0</v>
      </c>
    </row>
    <row r="57" ht="14.25" customHeight="1">
      <c r="A57" s="1" t="s">
        <v>174</v>
      </c>
      <c r="B57" s="1" t="s">
        <v>175</v>
      </c>
      <c r="C57" s="1" t="s">
        <v>71</v>
      </c>
      <c r="D57" s="1" t="s">
        <v>71</v>
      </c>
      <c r="E57" s="1" t="s">
        <v>71</v>
      </c>
      <c r="F57" s="16" t="s">
        <v>71</v>
      </c>
      <c r="G57" s="1">
        <v>2.0</v>
      </c>
      <c r="H57" s="16" t="s">
        <v>71</v>
      </c>
      <c r="I57" s="1" t="s">
        <v>56</v>
      </c>
      <c r="J57" s="16" t="s">
        <v>57</v>
      </c>
      <c r="K57" s="1">
        <v>16.0</v>
      </c>
      <c r="L57" s="16" t="s">
        <v>176</v>
      </c>
      <c r="M57" s="1" t="s">
        <v>174</v>
      </c>
      <c r="N57" s="1">
        <v>0.0397332592387</v>
      </c>
      <c r="O57" s="16">
        <v>2.22283967769E-5</v>
      </c>
      <c r="P57" s="1">
        <v>0.0</v>
      </c>
      <c r="Q57" s="1">
        <v>0.0</v>
      </c>
      <c r="R57" s="1">
        <v>0.0</v>
      </c>
      <c r="S57" s="1">
        <v>0.0</v>
      </c>
      <c r="T57" s="1">
        <v>5.55709919422E-5</v>
      </c>
      <c r="U57" s="1">
        <v>0.0</v>
      </c>
      <c r="V57" s="1">
        <v>0.0</v>
      </c>
      <c r="W57" s="1">
        <v>0.0</v>
      </c>
      <c r="X57" s="1">
        <v>0.0</v>
      </c>
      <c r="Y57" s="1">
        <v>0.0</v>
      </c>
      <c r="Z57" s="1">
        <v>2.22283967769E-5</v>
      </c>
      <c r="AA57" s="1">
        <v>0.0</v>
      </c>
      <c r="AB57" s="1">
        <v>0.0</v>
      </c>
      <c r="AC57" s="1">
        <v>0.0</v>
      </c>
      <c r="AD57" s="1">
        <v>0.0</v>
      </c>
      <c r="AE57" s="1">
        <v>0.0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">
        <v>0.0</v>
      </c>
      <c r="AL57" s="1">
        <v>0.0</v>
      </c>
      <c r="AM57" s="1">
        <v>0.0</v>
      </c>
      <c r="AN57" s="1">
        <v>0.0</v>
      </c>
      <c r="AO57" s="1">
        <v>0.0</v>
      </c>
      <c r="AP57" s="1">
        <v>0.0</v>
      </c>
      <c r="AQ57" s="1">
        <v>0.0</v>
      </c>
      <c r="AR57" s="1">
        <v>0.0</v>
      </c>
      <c r="AS57" s="1">
        <v>0.0</v>
      </c>
      <c r="AT57" s="16">
        <v>0.0</v>
      </c>
      <c r="AU57" s="1">
        <v>3.33425951653E-5</v>
      </c>
      <c r="AV57" s="1">
        <v>0.213537093637</v>
      </c>
      <c r="AW57" s="1">
        <v>0.0</v>
      </c>
      <c r="AX57" s="16">
        <v>1.11141983884E-5</v>
      </c>
      <c r="AY57" s="1">
        <v>0.00368991386496</v>
      </c>
      <c r="AZ57" s="1">
        <v>3.88996943595E-4</v>
      </c>
      <c r="BA57" s="1">
        <v>0.0</v>
      </c>
      <c r="BB57" s="1">
        <v>0.0414893025841</v>
      </c>
      <c r="BC57" s="1">
        <v>5.55709919422E-5</v>
      </c>
      <c r="BD57" s="1">
        <v>7.77993887191E-4</v>
      </c>
      <c r="BE57" s="1">
        <v>0.0</v>
      </c>
      <c r="BF57" s="1">
        <v>0.0</v>
      </c>
      <c r="BG57" s="1">
        <v>0.0</v>
      </c>
      <c r="BH57" s="1">
        <v>2.22283967769E-5</v>
      </c>
      <c r="BI57" s="16">
        <v>0.0</v>
      </c>
      <c r="BJ57" s="16">
        <v>6.66851903306E-5</v>
      </c>
      <c r="BK57" s="1">
        <v>0.205423728814</v>
      </c>
      <c r="BL57" s="1">
        <v>0.0167490969714</v>
      </c>
      <c r="BM57" s="1">
        <v>0.0</v>
      </c>
      <c r="BN57" s="1">
        <v>0.00337871631009</v>
      </c>
      <c r="BO57" s="1">
        <v>0.0</v>
      </c>
      <c r="BP57" s="1">
        <v>0.0</v>
      </c>
      <c r="BQ57" s="1">
        <v>0.00247846624062</v>
      </c>
      <c r="BR57" s="1">
        <v>0.0</v>
      </c>
      <c r="BS57" s="1">
        <v>5.55709919422E-5</v>
      </c>
      <c r="BT57" s="1">
        <v>0.0</v>
      </c>
      <c r="BU57" s="1">
        <v>0.00125590441789</v>
      </c>
      <c r="BV57" s="1">
        <v>3.66768546819E-4</v>
      </c>
      <c r="BW57" s="1">
        <v>0.00168935815504</v>
      </c>
      <c r="BX57" s="1">
        <v>1.11141983884E-5</v>
      </c>
      <c r="BY57" s="1">
        <v>0.00147818838566</v>
      </c>
      <c r="BZ57" s="1">
        <v>0.0</v>
      </c>
      <c r="CA57" s="1">
        <v>0.0</v>
      </c>
      <c r="CB57" s="1">
        <v>0.0</v>
      </c>
      <c r="CC57" s="1">
        <v>0.0</v>
      </c>
      <c r="CD57" s="1">
        <v>0.0</v>
      </c>
      <c r="CE57" s="1">
        <v>0.0</v>
      </c>
      <c r="CF57" s="1">
        <v>0.0</v>
      </c>
      <c r="CG57" s="1">
        <v>0.0</v>
      </c>
      <c r="CH57" s="1">
        <v>0.0</v>
      </c>
      <c r="CI57" s="1">
        <v>0.0</v>
      </c>
      <c r="CJ57" s="1">
        <v>0.0</v>
      </c>
      <c r="CK57" s="1">
        <v>0.0</v>
      </c>
      <c r="CL57" s="1">
        <v>0.0</v>
      </c>
      <c r="CM57" s="1">
        <v>0.0</v>
      </c>
      <c r="CN57" s="1">
        <v>0.0</v>
      </c>
      <c r="CO57" s="1">
        <v>0.0</v>
      </c>
      <c r="CP57" s="1">
        <v>0.0</v>
      </c>
      <c r="CQ57" s="1">
        <v>0.0</v>
      </c>
      <c r="CR57" s="1">
        <v>1.11141983884E-5</v>
      </c>
      <c r="CS57" s="1">
        <v>1.11141983884E-5</v>
      </c>
      <c r="CT57" s="1">
        <v>0.0</v>
      </c>
      <c r="CU57" s="16">
        <v>5.55709919422E-5</v>
      </c>
      <c r="CV57" s="1">
        <v>1.11141983884E-5</v>
      </c>
      <c r="CW57" s="1">
        <v>0.0</v>
      </c>
      <c r="CX57" s="16">
        <v>1.11141983884E-5</v>
      </c>
      <c r="CY57" s="1">
        <v>0.0</v>
      </c>
      <c r="CZ57" s="16">
        <v>5.55709919422E-5</v>
      </c>
      <c r="DA57" s="1">
        <v>0.0</v>
      </c>
      <c r="DB57" s="1">
        <v>0.0</v>
      </c>
      <c r="DC57" s="1">
        <v>0.0</v>
      </c>
      <c r="DD57" s="1">
        <v>0.0</v>
      </c>
      <c r="DE57" s="1">
        <v>0.0</v>
      </c>
      <c r="DF57" s="1">
        <v>0.0</v>
      </c>
      <c r="DG57" s="1">
        <v>2.1116976938E-4</v>
      </c>
      <c r="DH57" s="1">
        <v>0.0</v>
      </c>
      <c r="DI57" s="1">
        <v>1.11141983884E-5</v>
      </c>
      <c r="DJ57" s="16">
        <v>1.11141983884E-5</v>
      </c>
      <c r="DK57" s="16">
        <v>2.88969158099E-4</v>
      </c>
      <c r="DL57" s="1">
        <v>0.0</v>
      </c>
      <c r="DM57" s="1">
        <v>0.0</v>
      </c>
      <c r="DN57" s="1">
        <v>0.0</v>
      </c>
      <c r="DO57" s="1">
        <v>0.0</v>
      </c>
      <c r="DP57" s="1">
        <v>0.0</v>
      </c>
      <c r="DQ57" s="1">
        <v>1.11141983884E-5</v>
      </c>
      <c r="DR57" s="1">
        <v>0.0</v>
      </c>
      <c r="DS57" s="1">
        <v>8.89135871075E-5</v>
      </c>
      <c r="DT57" s="1">
        <v>0.00248958043901</v>
      </c>
      <c r="DU57" s="1">
        <v>4.33453737149E-4</v>
      </c>
      <c r="DV57" s="1">
        <v>0.0</v>
      </c>
      <c r="DW57" s="16">
        <v>2.22283967769E-5</v>
      </c>
      <c r="DX57" s="1">
        <v>0.0</v>
      </c>
      <c r="DY57" s="1">
        <v>0.23227563212</v>
      </c>
      <c r="DZ57" s="1">
        <v>2.22283967769E-5</v>
      </c>
      <c r="EA57" s="1">
        <v>0.0</v>
      </c>
      <c r="EB57" s="1">
        <v>0.0</v>
      </c>
      <c r="EC57" s="1">
        <v>0.0</v>
      </c>
      <c r="ED57" s="1">
        <v>2.22283967769E-5</v>
      </c>
      <c r="EE57" s="1">
        <v>0.0</v>
      </c>
      <c r="EF57" s="16">
        <v>0.0</v>
      </c>
      <c r="EG57" s="1">
        <v>0.00563489858294</v>
      </c>
      <c r="EH57" s="1">
        <v>1.4448457905E-4</v>
      </c>
      <c r="EI57" s="1">
        <v>0.0</v>
      </c>
      <c r="EJ57" s="1">
        <v>5.0013892748E-4</v>
      </c>
      <c r="EK57" s="1">
        <v>0.00522367324257</v>
      </c>
      <c r="EL57" s="1">
        <v>3.33425951653E-5</v>
      </c>
      <c r="EM57" s="1">
        <v>0.0</v>
      </c>
      <c r="EN57" s="16">
        <v>0.00426785218116</v>
      </c>
      <c r="EO57" s="1">
        <v>7.77993887191E-4</v>
      </c>
      <c r="EP57" s="1">
        <v>0.0</v>
      </c>
      <c r="EQ57" s="1">
        <v>0.0</v>
      </c>
      <c r="ER57" s="1">
        <v>0.0</v>
      </c>
      <c r="ES57" s="1">
        <v>0.0</v>
      </c>
      <c r="ET57" s="16">
        <v>0.0</v>
      </c>
      <c r="EU57" s="1">
        <v>0.00672409002501</v>
      </c>
      <c r="EV57" s="1">
        <v>0.0</v>
      </c>
      <c r="EW57" s="1">
        <v>6.66851903306E-5</v>
      </c>
      <c r="EX57" s="1">
        <v>0.0</v>
      </c>
      <c r="EY57" s="1">
        <v>0.0</v>
      </c>
      <c r="EZ57" s="1">
        <v>1.11141983884E-5</v>
      </c>
      <c r="FA57" s="1">
        <v>0.0</v>
      </c>
      <c r="FB57" s="1">
        <v>0.0</v>
      </c>
      <c r="FC57" s="1">
        <v>0.0</v>
      </c>
      <c r="FD57" s="1">
        <v>0.00104473464851</v>
      </c>
      <c r="FE57" s="1">
        <v>0.0251292025563</v>
      </c>
      <c r="FF57" s="16">
        <v>4.44567935538E-5</v>
      </c>
      <c r="FG57" s="1">
        <v>0.0136815782162</v>
      </c>
      <c r="FH57" s="1">
        <v>0.0</v>
      </c>
      <c r="FI57" s="1">
        <v>0.0</v>
      </c>
      <c r="FJ57" s="1">
        <v>0.00104473464851</v>
      </c>
      <c r="FK57" s="1">
        <v>0.00483467629897</v>
      </c>
      <c r="FL57" s="1">
        <v>0.0</v>
      </c>
      <c r="FM57" s="1">
        <v>0.0</v>
      </c>
      <c r="FN57" s="1">
        <v>0.00108919144207</v>
      </c>
      <c r="FO57" s="1">
        <v>0.0</v>
      </c>
      <c r="FP57" s="1">
        <v>0.0</v>
      </c>
      <c r="FQ57" s="1">
        <v>0.0</v>
      </c>
      <c r="FR57" s="1">
        <v>1.11141983884E-5</v>
      </c>
      <c r="FS57" s="1">
        <v>3.11197554876E-4</v>
      </c>
      <c r="FT57" s="1">
        <v>0.0</v>
      </c>
      <c r="FU57" s="1">
        <v>0.00108919144207</v>
      </c>
      <c r="FV57" s="1">
        <v>0.0</v>
      </c>
      <c r="FW57" s="16">
        <v>0.0</v>
      </c>
      <c r="FX57" s="1">
        <v>5.55709919422E-5</v>
      </c>
      <c r="FY57" s="1">
        <v>0.0</v>
      </c>
      <c r="FZ57" s="1">
        <v>2.22283967769E-5</v>
      </c>
      <c r="GA57" s="1">
        <v>0.00241178105029</v>
      </c>
      <c r="GB57" s="16">
        <v>0.0</v>
      </c>
      <c r="GC57" s="1">
        <v>1.11141983884E-5</v>
      </c>
      <c r="GD57" s="1">
        <v>0.0</v>
      </c>
      <c r="GE57" s="1">
        <v>0.0</v>
      </c>
      <c r="GF57" s="1">
        <v>1.11141983884E-5</v>
      </c>
      <c r="GG57" s="1">
        <v>0.00940261183662</v>
      </c>
      <c r="GH57" s="1">
        <v>1.11141983884E-5</v>
      </c>
      <c r="GI57" s="1">
        <v>2.00055570992E-4</v>
      </c>
      <c r="GJ57" s="1">
        <v>2.44512364546E-4</v>
      </c>
      <c r="GK57" s="1">
        <v>0.00560155598777</v>
      </c>
      <c r="GL57" s="16">
        <v>2.22283967769E-5</v>
      </c>
      <c r="GM57" s="1">
        <v>7.77993887191E-5</v>
      </c>
      <c r="GN57" s="1">
        <v>2.33398166157E-4</v>
      </c>
      <c r="GO57" s="1">
        <v>3.11197554876E-4</v>
      </c>
      <c r="GP57" s="1">
        <v>0.0</v>
      </c>
      <c r="GQ57" s="1">
        <v>0.0</v>
      </c>
      <c r="GR57" s="1">
        <v>0.00642400666852</v>
      </c>
      <c r="GS57" s="1">
        <v>0.0</v>
      </c>
      <c r="GT57" s="1">
        <v>0.0</v>
      </c>
      <c r="GU57" s="1">
        <v>0.00118921922756</v>
      </c>
      <c r="GV57" s="1">
        <v>0.0</v>
      </c>
      <c r="GW57" s="1">
        <v>1.33370380661E-4</v>
      </c>
      <c r="GX57" s="1">
        <v>0.0</v>
      </c>
      <c r="GY57" s="1">
        <v>0.0</v>
      </c>
      <c r="GZ57" s="1">
        <v>0.0</v>
      </c>
      <c r="HA57" s="1">
        <v>6.66851903306E-5</v>
      </c>
      <c r="HB57" s="16">
        <v>0.0</v>
      </c>
      <c r="HC57" s="1">
        <v>0.0</v>
      </c>
      <c r="HD57" s="1">
        <v>2.22283967769E-5</v>
      </c>
      <c r="HE57" s="1">
        <v>0.0</v>
      </c>
      <c r="HF57" s="1">
        <v>0.0</v>
      </c>
      <c r="HG57" s="1">
        <v>0.0</v>
      </c>
      <c r="HH57" s="16">
        <v>4.89024729091E-4</v>
      </c>
      <c r="HI57" s="1">
        <v>1.11141983884E-5</v>
      </c>
      <c r="HJ57" s="1">
        <v>7.66879688802E-4</v>
      </c>
      <c r="HK57" s="1">
        <v>0.0</v>
      </c>
      <c r="HL57" s="1">
        <v>0.0</v>
      </c>
      <c r="HM57" s="1">
        <v>0.0</v>
      </c>
      <c r="HN57" s="1">
        <v>9.22478466241E-4</v>
      </c>
      <c r="HO57" s="1">
        <v>0.0</v>
      </c>
      <c r="HP57" s="1">
        <v>1.11141983884E-5</v>
      </c>
      <c r="HQ57" s="1">
        <v>0.0</v>
      </c>
      <c r="HR57" s="1">
        <v>0.0</v>
      </c>
      <c r="HS57" s="1">
        <v>0.0</v>
      </c>
      <c r="HT57" s="1">
        <v>0.0</v>
      </c>
      <c r="HU57" s="1">
        <v>0.0</v>
      </c>
      <c r="HV57" s="1">
        <v>0.0</v>
      </c>
      <c r="HW57" s="1">
        <v>0.0</v>
      </c>
      <c r="HX57" s="16">
        <v>0.0</v>
      </c>
      <c r="HY57" s="1">
        <v>2.22283967769E-5</v>
      </c>
      <c r="HZ57" s="1">
        <v>0.0</v>
      </c>
      <c r="IA57" s="1">
        <v>0.0</v>
      </c>
      <c r="IB57" s="1">
        <v>0.0</v>
      </c>
      <c r="IC57" s="1">
        <v>0.0</v>
      </c>
      <c r="ID57" s="1">
        <v>0.0</v>
      </c>
      <c r="IE57" s="1">
        <v>0.0</v>
      </c>
      <c r="IF57" s="1">
        <v>0.0</v>
      </c>
      <c r="IG57" s="1">
        <v>0.0</v>
      </c>
      <c r="IH57" s="1">
        <v>0.0</v>
      </c>
      <c r="II57" s="1">
        <v>0.0</v>
      </c>
      <c r="IJ57" s="1">
        <v>0.0</v>
      </c>
      <c r="IK57" s="1">
        <v>0.0</v>
      </c>
      <c r="IL57" s="1">
        <v>0.0</v>
      </c>
      <c r="IM57" s="1">
        <v>0.0</v>
      </c>
      <c r="IN57" s="1">
        <v>0.0</v>
      </c>
      <c r="IO57" s="1">
        <v>0.0</v>
      </c>
      <c r="IP57" s="1">
        <v>0.0</v>
      </c>
      <c r="IQ57" s="1">
        <v>0.0</v>
      </c>
      <c r="IR57" s="1">
        <v>0.0</v>
      </c>
      <c r="IS57" s="1">
        <v>0.0</v>
      </c>
      <c r="IT57" s="1">
        <v>0.0</v>
      </c>
      <c r="IU57" s="1">
        <v>0.0</v>
      </c>
      <c r="IV57" s="1">
        <v>0.0</v>
      </c>
      <c r="IW57" s="1">
        <v>0.0</v>
      </c>
      <c r="IX57" s="1">
        <v>0.0</v>
      </c>
      <c r="IY57" s="1">
        <v>0.0</v>
      </c>
      <c r="IZ57" s="1">
        <v>0.0</v>
      </c>
      <c r="JA57" s="1">
        <v>0.0</v>
      </c>
      <c r="JB57" s="1">
        <v>0.0</v>
      </c>
      <c r="JC57" s="1">
        <v>4.44567935538E-5</v>
      </c>
      <c r="JD57" s="1">
        <v>0.0</v>
      </c>
      <c r="JE57" s="1">
        <v>0.0</v>
      </c>
      <c r="JF57" s="1">
        <v>1.11141983884E-5</v>
      </c>
      <c r="JG57" s="1">
        <v>0.0</v>
      </c>
      <c r="JH57" s="1">
        <v>0.0</v>
      </c>
      <c r="JI57" s="1">
        <v>0.0</v>
      </c>
      <c r="JJ57" s="1">
        <v>0.01344818005</v>
      </c>
      <c r="JK57" s="1">
        <v>0.0</v>
      </c>
      <c r="JL57" s="1">
        <v>0.0</v>
      </c>
      <c r="JM57" s="1">
        <v>0.0</v>
      </c>
      <c r="JN57" s="1">
        <v>0.0</v>
      </c>
      <c r="JO57" s="1">
        <v>0.0</v>
      </c>
      <c r="JP57" s="1">
        <v>0.0</v>
      </c>
      <c r="JQ57" s="1">
        <v>0.0</v>
      </c>
      <c r="JR57" s="1">
        <v>0.0</v>
      </c>
      <c r="JS57" s="1">
        <v>0.0</v>
      </c>
      <c r="JT57" s="1">
        <v>1.11141983884E-5</v>
      </c>
      <c r="JU57" s="1">
        <v>0.0</v>
      </c>
      <c r="JV57" s="1">
        <v>0.0</v>
      </c>
      <c r="JW57" s="1">
        <v>0.0</v>
      </c>
      <c r="JX57" s="1">
        <v>0.0</v>
      </c>
      <c r="JY57" s="1">
        <v>0.0</v>
      </c>
      <c r="JZ57" s="1">
        <v>1.88941372604E-4</v>
      </c>
      <c r="KA57" s="16">
        <v>2.1116976938E-4</v>
      </c>
      <c r="KB57" s="1">
        <v>0.0</v>
      </c>
      <c r="KC57" s="1">
        <v>0.0</v>
      </c>
      <c r="KD57" s="1">
        <v>0.0</v>
      </c>
      <c r="KE57" s="1">
        <v>0.0</v>
      </c>
      <c r="KF57" s="1">
        <v>0.0</v>
      </c>
      <c r="KG57" s="1">
        <v>0.0</v>
      </c>
      <c r="KH57" s="1">
        <v>0.0</v>
      </c>
      <c r="KI57" s="1">
        <v>0.0</v>
      </c>
      <c r="KJ57" s="1">
        <v>1.11141983884E-5</v>
      </c>
      <c r="KK57" s="1">
        <v>0.0</v>
      </c>
      <c r="KL57" s="1">
        <v>0.0</v>
      </c>
      <c r="KM57" s="1">
        <v>0.0</v>
      </c>
      <c r="KN57" s="16">
        <v>0.0</v>
      </c>
      <c r="KO57" s="1">
        <v>2.88969158099E-4</v>
      </c>
      <c r="KP57" s="16">
        <v>0.115276465685</v>
      </c>
      <c r="KQ57" s="1">
        <v>3.33425951653E-5</v>
      </c>
      <c r="KR57" s="1">
        <v>0.0</v>
      </c>
      <c r="KS57" s="16">
        <v>5.55709919422E-5</v>
      </c>
      <c r="KT57" s="16">
        <v>2.22283967769E-5</v>
      </c>
      <c r="KU57" s="16">
        <v>0.0</v>
      </c>
      <c r="KV57" s="1">
        <v>0.0</v>
      </c>
      <c r="KW57" s="16">
        <v>0.0</v>
      </c>
      <c r="KX57" s="1">
        <v>1.11141983884E-5</v>
      </c>
      <c r="KY57" s="1">
        <v>7.77993887191E-5</v>
      </c>
      <c r="KZ57" s="1">
        <v>0.0</v>
      </c>
      <c r="LA57" s="1">
        <v>1.11141983884E-5</v>
      </c>
      <c r="LB57" s="1">
        <v>0.0</v>
      </c>
      <c r="LC57" s="1">
        <v>0.0</v>
      </c>
      <c r="LD57" s="1">
        <v>1.11141983884E-5</v>
      </c>
      <c r="LE57" s="1">
        <v>0.0</v>
      </c>
      <c r="LF57" s="1">
        <v>0.0</v>
      </c>
      <c r="LG57" s="1">
        <v>0.0</v>
      </c>
      <c r="LH57" s="1">
        <v>0.0</v>
      </c>
      <c r="LI57" s="1">
        <v>0.0</v>
      </c>
      <c r="LJ57" s="1">
        <v>0.0</v>
      </c>
      <c r="LK57" s="1">
        <v>0.0</v>
      </c>
      <c r="LL57" s="1">
        <v>2.22283967769E-5</v>
      </c>
      <c r="LM57" s="1">
        <v>1.11141983884E-5</v>
      </c>
      <c r="LN57" s="1">
        <v>6.66851903306E-5</v>
      </c>
      <c r="LO57" s="16">
        <v>0.0</v>
      </c>
      <c r="LP57" s="1">
        <v>0.0</v>
      </c>
      <c r="LQ57" s="1">
        <v>0.0</v>
      </c>
      <c r="LR57" s="1">
        <v>0.0</v>
      </c>
      <c r="LS57" s="1">
        <v>0.0</v>
      </c>
      <c r="LT57" s="1">
        <v>0.0</v>
      </c>
      <c r="LU57" s="1">
        <v>0.0</v>
      </c>
      <c r="LV57" s="1">
        <v>3.33425951653E-5</v>
      </c>
      <c r="LW57" s="1">
        <v>1.11141983884E-5</v>
      </c>
      <c r="LX57" s="1">
        <v>0.0</v>
      </c>
      <c r="LY57" s="1">
        <v>0.0</v>
      </c>
      <c r="LZ57" s="1">
        <v>0.0</v>
      </c>
      <c r="MA57" s="1">
        <v>0.0</v>
      </c>
      <c r="MB57" s="1">
        <v>0.0</v>
      </c>
      <c r="MC57" s="1">
        <v>0.0</v>
      </c>
      <c r="MD57" s="1">
        <v>0.0</v>
      </c>
      <c r="ME57" s="16">
        <v>0.0</v>
      </c>
      <c r="MF57" s="1">
        <v>0.0</v>
      </c>
      <c r="MG57" s="1">
        <v>0.0</v>
      </c>
      <c r="MH57" s="1">
        <v>0.0</v>
      </c>
      <c r="MI57" s="1">
        <v>0.0</v>
      </c>
      <c r="MJ57" s="16">
        <v>0.0</v>
      </c>
      <c r="MK57" s="1">
        <v>0.0</v>
      </c>
      <c r="ML57" s="1">
        <v>0.0</v>
      </c>
      <c r="MM57" s="1">
        <v>0.0</v>
      </c>
      <c r="MN57" s="1">
        <v>2.22283967769E-5</v>
      </c>
      <c r="MO57" s="1">
        <v>0.0</v>
      </c>
      <c r="MP57" s="1">
        <v>0.0</v>
      </c>
      <c r="MQ57" s="1">
        <v>9.44706863018E-4</v>
      </c>
      <c r="MR57" s="1">
        <v>0.0</v>
      </c>
    </row>
    <row r="58" ht="14.25" customHeight="1">
      <c r="A58" s="1" t="s">
        <v>177</v>
      </c>
      <c r="B58" s="1" t="s">
        <v>178</v>
      </c>
      <c r="C58" s="1" t="s">
        <v>71</v>
      </c>
      <c r="D58" s="1" t="s">
        <v>71</v>
      </c>
      <c r="E58" s="1" t="s">
        <v>71</v>
      </c>
      <c r="F58" s="1" t="s">
        <v>71</v>
      </c>
      <c r="G58" s="1">
        <v>2.0</v>
      </c>
      <c r="H58" s="1" t="s">
        <v>71</v>
      </c>
      <c r="I58" s="1" t="s">
        <v>56</v>
      </c>
      <c r="J58" s="1" t="s">
        <v>57</v>
      </c>
      <c r="K58" s="1">
        <v>16.0</v>
      </c>
      <c r="L58" s="1" t="s">
        <v>176</v>
      </c>
      <c r="M58" s="1" t="s">
        <v>177</v>
      </c>
      <c r="N58" s="1">
        <v>0.0360838287948</v>
      </c>
      <c r="O58" s="1">
        <v>8.2120684558E-5</v>
      </c>
      <c r="P58" s="16">
        <v>0.0</v>
      </c>
      <c r="Q58" s="1">
        <v>0.0</v>
      </c>
      <c r="R58" s="1">
        <v>0.0</v>
      </c>
      <c r="S58" s="1">
        <v>0.0</v>
      </c>
      <c r="T58" s="1">
        <v>1.64241369116E-5</v>
      </c>
      <c r="U58" s="1">
        <v>0.0</v>
      </c>
      <c r="V58" s="16">
        <v>0.0</v>
      </c>
      <c r="W58" s="1">
        <v>0.0</v>
      </c>
      <c r="X58" s="1">
        <v>0.0</v>
      </c>
      <c r="Y58" s="16">
        <v>0.0</v>
      </c>
      <c r="Z58" s="1">
        <v>0.0</v>
      </c>
      <c r="AA58" s="1">
        <v>0.0</v>
      </c>
      <c r="AB58" s="1">
        <v>0.0</v>
      </c>
      <c r="AC58" s="1">
        <v>0.0</v>
      </c>
      <c r="AD58" s="1">
        <v>0.0</v>
      </c>
      <c r="AE58" s="1">
        <v>0.0</v>
      </c>
      <c r="AF58" s="1">
        <v>0.0</v>
      </c>
      <c r="AG58" s="1">
        <v>0.0</v>
      </c>
      <c r="AH58" s="1">
        <v>0.0</v>
      </c>
      <c r="AI58" s="1">
        <v>0.0</v>
      </c>
      <c r="AJ58" s="1">
        <v>0.0</v>
      </c>
      <c r="AK58" s="1">
        <v>0.0</v>
      </c>
      <c r="AL58" s="1">
        <v>0.0</v>
      </c>
      <c r="AM58" s="1">
        <v>0.0</v>
      </c>
      <c r="AN58" s="1">
        <v>0.0</v>
      </c>
      <c r="AO58" s="1">
        <v>0.0</v>
      </c>
      <c r="AP58" s="1">
        <v>0.0</v>
      </c>
      <c r="AQ58" s="1">
        <v>0.0</v>
      </c>
      <c r="AR58" s="1">
        <v>0.0</v>
      </c>
      <c r="AS58" s="1">
        <v>0.0</v>
      </c>
      <c r="AT58" s="1">
        <v>0.0</v>
      </c>
      <c r="AU58" s="1">
        <v>0.0</v>
      </c>
      <c r="AV58" s="1">
        <v>0.236310481884</v>
      </c>
      <c r="AW58" s="1">
        <v>0.0</v>
      </c>
      <c r="AX58" s="16">
        <v>3.28482738232E-5</v>
      </c>
      <c r="AY58" s="1">
        <v>0.00433597214466</v>
      </c>
      <c r="AZ58" s="1">
        <v>3.77755148967E-4</v>
      </c>
      <c r="BA58" s="1">
        <v>0.0</v>
      </c>
      <c r="BB58" s="1">
        <v>0.0392372630818</v>
      </c>
      <c r="BC58" s="1">
        <v>6.56965476464E-5</v>
      </c>
      <c r="BD58" s="1">
        <v>9.69024077785E-4</v>
      </c>
      <c r="BE58" s="1">
        <v>0.0</v>
      </c>
      <c r="BF58" s="1">
        <v>0.0</v>
      </c>
      <c r="BG58" s="1">
        <v>0.0</v>
      </c>
      <c r="BH58" s="16">
        <v>0.0</v>
      </c>
      <c r="BI58" s="1">
        <v>6.56965476464E-5</v>
      </c>
      <c r="BJ58" s="1">
        <v>1.80665506028E-4</v>
      </c>
      <c r="BK58" s="1">
        <v>0.183112702427</v>
      </c>
      <c r="BL58" s="1">
        <v>0.0157178990244</v>
      </c>
      <c r="BM58" s="1">
        <v>0.0</v>
      </c>
      <c r="BN58" s="1">
        <v>0.0120388923562</v>
      </c>
      <c r="BO58" s="1">
        <v>0.0</v>
      </c>
      <c r="BP58" s="16">
        <v>0.0</v>
      </c>
      <c r="BQ58" s="1">
        <v>0.00431954800775</v>
      </c>
      <c r="BR58" s="1">
        <v>1.64241369116E-5</v>
      </c>
      <c r="BS58" s="1">
        <v>1.47817232204E-4</v>
      </c>
      <c r="BT58" s="16">
        <v>0.0</v>
      </c>
      <c r="BU58" s="1">
        <v>0.00174095851263</v>
      </c>
      <c r="BV58" s="1">
        <v>3.61331012055E-4</v>
      </c>
      <c r="BW58" s="1">
        <v>0.00185592747101</v>
      </c>
      <c r="BX58" s="1">
        <v>1.64241369116E-5</v>
      </c>
      <c r="BY58" s="1">
        <v>0.00177380678645</v>
      </c>
      <c r="BZ58" s="1">
        <v>0.0</v>
      </c>
      <c r="CA58" s="1">
        <v>0.0</v>
      </c>
      <c r="CB58" s="1">
        <v>0.0</v>
      </c>
      <c r="CC58" s="1">
        <v>0.0</v>
      </c>
      <c r="CD58" s="1">
        <v>0.0</v>
      </c>
      <c r="CE58" s="1">
        <v>0.0</v>
      </c>
      <c r="CF58" s="1">
        <v>0.0</v>
      </c>
      <c r="CG58" s="1">
        <v>0.0</v>
      </c>
      <c r="CH58" s="1">
        <v>1.64241369116E-5</v>
      </c>
      <c r="CI58" s="1">
        <v>0.0</v>
      </c>
      <c r="CJ58" s="1">
        <v>0.0</v>
      </c>
      <c r="CK58" s="1">
        <v>0.0</v>
      </c>
      <c r="CL58" s="1">
        <v>0.0</v>
      </c>
      <c r="CM58" s="1">
        <v>0.0</v>
      </c>
      <c r="CN58" s="1">
        <v>0.0</v>
      </c>
      <c r="CO58" s="1">
        <v>0.0</v>
      </c>
      <c r="CP58" s="1">
        <v>0.0</v>
      </c>
      <c r="CQ58" s="1">
        <v>0.0</v>
      </c>
      <c r="CR58" s="1">
        <v>0.0</v>
      </c>
      <c r="CS58" s="16">
        <v>0.0</v>
      </c>
      <c r="CT58" s="1">
        <v>0.0</v>
      </c>
      <c r="CU58" s="16">
        <v>0.0011332654469</v>
      </c>
      <c r="CV58" s="1">
        <v>0.0</v>
      </c>
      <c r="CW58" s="1">
        <v>8.2120684558E-5</v>
      </c>
      <c r="CX58" s="16">
        <v>0.00106756889925</v>
      </c>
      <c r="CY58" s="1">
        <v>0.0</v>
      </c>
      <c r="CZ58" s="16">
        <v>0.0225667641165</v>
      </c>
      <c r="DA58" s="1">
        <v>0.0</v>
      </c>
      <c r="DB58" s="1">
        <v>0.0</v>
      </c>
      <c r="DC58" s="1">
        <v>0.0</v>
      </c>
      <c r="DD58" s="1">
        <v>0.0</v>
      </c>
      <c r="DE58" s="1">
        <v>1.64241369116E-5</v>
      </c>
      <c r="DF58" s="1">
        <v>0.0</v>
      </c>
      <c r="DG58" s="1">
        <v>0.0</v>
      </c>
      <c r="DH58" s="16">
        <v>0.0</v>
      </c>
      <c r="DI58" s="1">
        <v>0.0</v>
      </c>
      <c r="DJ58" s="16">
        <v>1.64241369116E-5</v>
      </c>
      <c r="DK58" s="1">
        <v>1.31393095293E-4</v>
      </c>
      <c r="DL58" s="1">
        <v>0.0</v>
      </c>
      <c r="DM58" s="1">
        <v>1.64241369116E-5</v>
      </c>
      <c r="DN58" s="1">
        <v>0.0</v>
      </c>
      <c r="DO58" s="1">
        <v>1.64241369116E-5</v>
      </c>
      <c r="DP58" s="16">
        <v>0.0</v>
      </c>
      <c r="DQ58" s="1">
        <v>1.64241369116E-5</v>
      </c>
      <c r="DR58" s="1">
        <v>0.0</v>
      </c>
      <c r="DS58" s="1">
        <v>0.0</v>
      </c>
      <c r="DT58" s="1">
        <v>0.00101829648852</v>
      </c>
      <c r="DU58" s="1">
        <v>1.64241369116E-4</v>
      </c>
      <c r="DV58" s="1">
        <v>0.0</v>
      </c>
      <c r="DW58" s="16">
        <v>1.64241369116E-5</v>
      </c>
      <c r="DX58" s="1">
        <v>1.64241369116E-5</v>
      </c>
      <c r="DY58" s="1">
        <v>0.242338140131</v>
      </c>
      <c r="DZ58" s="1">
        <v>0.0</v>
      </c>
      <c r="EA58" s="1">
        <v>0.0</v>
      </c>
      <c r="EB58" s="1">
        <v>0.0</v>
      </c>
      <c r="EC58" s="1">
        <v>0.0</v>
      </c>
      <c r="ED58" s="1">
        <v>0.0</v>
      </c>
      <c r="EE58" s="1">
        <v>0.0</v>
      </c>
      <c r="EF58" s="16">
        <v>0.0</v>
      </c>
      <c r="EG58" s="1">
        <v>0.00249646881056</v>
      </c>
      <c r="EH58" s="1">
        <v>5.74844791906E-4</v>
      </c>
      <c r="EI58" s="1">
        <v>0.0</v>
      </c>
      <c r="EJ58" s="1">
        <v>3.12058601321E-4</v>
      </c>
      <c r="EK58" s="1">
        <v>0.00878691324771</v>
      </c>
      <c r="EL58" s="1">
        <v>2.46362053674E-4</v>
      </c>
      <c r="EM58" s="1">
        <v>1.64241369116E-5</v>
      </c>
      <c r="EN58" s="1">
        <v>0.00683244095523</v>
      </c>
      <c r="EO58" s="1">
        <v>0.00118253785764</v>
      </c>
      <c r="EP58" s="1">
        <v>0.0</v>
      </c>
      <c r="EQ58" s="1">
        <v>0.0</v>
      </c>
      <c r="ER58" s="1">
        <v>0.0</v>
      </c>
      <c r="ES58" s="1">
        <v>0.0</v>
      </c>
      <c r="ET58" s="1">
        <v>0.0</v>
      </c>
      <c r="EU58" s="1">
        <v>0.0032519791085</v>
      </c>
      <c r="EV58" s="1">
        <v>0.0</v>
      </c>
      <c r="EW58" s="1">
        <v>2.13513779851E-4</v>
      </c>
      <c r="EX58" s="1">
        <v>0.0</v>
      </c>
      <c r="EY58" s="1">
        <v>0.0</v>
      </c>
      <c r="EZ58" s="1">
        <v>0.0</v>
      </c>
      <c r="FA58" s="1">
        <v>0.0</v>
      </c>
      <c r="FB58" s="1">
        <v>0.0</v>
      </c>
      <c r="FC58" s="16">
        <v>4.92724107348E-5</v>
      </c>
      <c r="FD58" s="1">
        <v>8.2120684558E-4</v>
      </c>
      <c r="FE58" s="1">
        <v>0.0170154058404</v>
      </c>
      <c r="FF58" s="16">
        <v>0.0</v>
      </c>
      <c r="FG58" s="1">
        <v>0.0166212265545</v>
      </c>
      <c r="FH58" s="1">
        <v>0.0</v>
      </c>
      <c r="FI58" s="1">
        <v>0.0</v>
      </c>
      <c r="FJ58" s="1">
        <v>0.00129750681602</v>
      </c>
      <c r="FK58" s="1">
        <v>0.00330125151923</v>
      </c>
      <c r="FL58" s="1">
        <v>0.0</v>
      </c>
      <c r="FM58" s="1">
        <v>0.0</v>
      </c>
      <c r="FN58" s="1">
        <v>0.00264428604277</v>
      </c>
      <c r="FO58" s="1">
        <v>0.0</v>
      </c>
      <c r="FP58" s="1">
        <v>0.0</v>
      </c>
      <c r="FQ58" s="16">
        <v>0.0</v>
      </c>
      <c r="FR58" s="16">
        <v>0.0</v>
      </c>
      <c r="FS58" s="1">
        <v>2.79210327497E-4</v>
      </c>
      <c r="FT58" s="1">
        <v>0.0</v>
      </c>
      <c r="FU58" s="1">
        <v>0.00215156193542</v>
      </c>
      <c r="FV58" s="1">
        <v>0.0</v>
      </c>
      <c r="FW58" s="1">
        <v>0.0</v>
      </c>
      <c r="FX58" s="1">
        <v>9.85448214696E-5</v>
      </c>
      <c r="FY58" s="16">
        <v>0.0</v>
      </c>
      <c r="FZ58" s="1">
        <v>0.0</v>
      </c>
      <c r="GA58" s="1">
        <v>0.00105114476234</v>
      </c>
      <c r="GB58" s="1">
        <v>0.0</v>
      </c>
      <c r="GC58" s="1">
        <v>1.64241369116E-5</v>
      </c>
      <c r="GD58" s="1">
        <v>0.0</v>
      </c>
      <c r="GE58" s="1">
        <v>0.0</v>
      </c>
      <c r="GF58" s="1">
        <v>1.64241369116E-5</v>
      </c>
      <c r="GG58" s="1">
        <v>0.0185428505732</v>
      </c>
      <c r="GH58" s="1">
        <v>0.0</v>
      </c>
      <c r="GI58" s="1">
        <v>6.73389613376E-4</v>
      </c>
      <c r="GJ58" s="1">
        <v>5.25572381171E-4</v>
      </c>
      <c r="GK58" s="16">
        <v>0.00909897184903</v>
      </c>
      <c r="GL58" s="1">
        <v>1.64241369116E-5</v>
      </c>
      <c r="GM58" s="1">
        <v>4.92724107348E-5</v>
      </c>
      <c r="GN58" s="1">
        <v>2.46362053674E-4</v>
      </c>
      <c r="GO58" s="1">
        <v>6.24117202641E-4</v>
      </c>
      <c r="GP58" s="1">
        <v>0.0</v>
      </c>
      <c r="GQ58" s="1">
        <v>0.0</v>
      </c>
      <c r="GR58" s="1">
        <v>0.0118746509871</v>
      </c>
      <c r="GS58" s="16">
        <v>0.0</v>
      </c>
      <c r="GT58" s="1">
        <v>1.64241369116E-5</v>
      </c>
      <c r="GU58" s="1">
        <v>0.00149459645896</v>
      </c>
      <c r="GV58" s="1">
        <v>0.0</v>
      </c>
      <c r="GW58" s="1">
        <v>3.44906875144E-4</v>
      </c>
      <c r="GX58" s="1">
        <v>0.0</v>
      </c>
      <c r="GY58" s="1">
        <v>0.0</v>
      </c>
      <c r="GZ58" s="1">
        <v>0.0</v>
      </c>
      <c r="HA58" s="1">
        <v>4.92724107348E-5</v>
      </c>
      <c r="HB58" s="16">
        <v>1.64241369116E-5</v>
      </c>
      <c r="HC58" s="16">
        <v>0.0</v>
      </c>
      <c r="HD58" s="1">
        <v>0.0</v>
      </c>
      <c r="HE58" s="1">
        <v>0.0</v>
      </c>
      <c r="HF58" s="1">
        <v>0.0</v>
      </c>
      <c r="HG58" s="1">
        <v>0.0</v>
      </c>
      <c r="HH58" s="1">
        <v>5.0914824426E-4</v>
      </c>
      <c r="HI58" s="1">
        <v>1.64241369116E-5</v>
      </c>
      <c r="HJ58" s="1">
        <v>4.27027559702E-4</v>
      </c>
      <c r="HK58" s="16">
        <v>0.0</v>
      </c>
      <c r="HL58" s="1">
        <v>0.0</v>
      </c>
      <c r="HM58" s="1">
        <v>0.0</v>
      </c>
      <c r="HN58" s="1">
        <v>7.22662024111E-4</v>
      </c>
      <c r="HO58" s="16">
        <v>0.0</v>
      </c>
      <c r="HP58" s="1">
        <v>0.0</v>
      </c>
      <c r="HQ58" s="1">
        <v>0.0</v>
      </c>
      <c r="HR58" s="1">
        <v>0.0</v>
      </c>
      <c r="HS58" s="1">
        <v>0.0</v>
      </c>
      <c r="HT58" s="1">
        <v>0.0</v>
      </c>
      <c r="HU58" s="1">
        <v>0.0</v>
      </c>
      <c r="HV58" s="1">
        <v>0.0</v>
      </c>
      <c r="HW58" s="1">
        <v>0.0</v>
      </c>
      <c r="HX58" s="16">
        <v>0.0</v>
      </c>
      <c r="HY58" s="1">
        <v>6.56965476464E-5</v>
      </c>
      <c r="HZ58" s="1">
        <v>0.0</v>
      </c>
      <c r="IA58" s="1">
        <v>0.0</v>
      </c>
      <c r="IB58" s="1">
        <v>0.0</v>
      </c>
      <c r="IC58" s="1">
        <v>0.0</v>
      </c>
      <c r="ID58" s="1">
        <v>0.0</v>
      </c>
      <c r="IE58" s="1">
        <v>0.0</v>
      </c>
      <c r="IF58" s="1">
        <v>0.0</v>
      </c>
      <c r="IG58" s="1">
        <v>0.0</v>
      </c>
      <c r="IH58" s="1">
        <v>0.0</v>
      </c>
      <c r="II58" s="1">
        <v>0.0</v>
      </c>
      <c r="IJ58" s="1">
        <v>0.0</v>
      </c>
      <c r="IK58" s="1">
        <v>0.0</v>
      </c>
      <c r="IL58" s="1">
        <v>0.0</v>
      </c>
      <c r="IM58" s="1">
        <v>0.0</v>
      </c>
      <c r="IN58" s="1">
        <v>0.0</v>
      </c>
      <c r="IO58" s="1">
        <v>0.0</v>
      </c>
      <c r="IP58" s="1">
        <v>0.0</v>
      </c>
      <c r="IQ58" s="1">
        <v>0.0</v>
      </c>
      <c r="IR58" s="1">
        <v>0.0</v>
      </c>
      <c r="IS58" s="1">
        <v>0.0</v>
      </c>
      <c r="IT58" s="1">
        <v>0.0</v>
      </c>
      <c r="IU58" s="1">
        <v>0.0</v>
      </c>
      <c r="IV58" s="1">
        <v>0.0</v>
      </c>
      <c r="IW58" s="1">
        <v>0.0</v>
      </c>
      <c r="IX58" s="1">
        <v>0.0</v>
      </c>
      <c r="IY58" s="1">
        <v>0.0</v>
      </c>
      <c r="IZ58" s="1">
        <v>0.0</v>
      </c>
      <c r="JA58" s="1">
        <v>0.0</v>
      </c>
      <c r="JB58" s="1">
        <v>0.0</v>
      </c>
      <c r="JC58" s="1">
        <v>0.0</v>
      </c>
      <c r="JD58" s="16">
        <v>0.0</v>
      </c>
      <c r="JE58" s="1">
        <v>0.0</v>
      </c>
      <c r="JF58" s="1">
        <v>0.0</v>
      </c>
      <c r="JG58" s="1">
        <v>0.0</v>
      </c>
      <c r="JH58" s="1">
        <v>0.0</v>
      </c>
      <c r="JI58" s="1">
        <v>0.0</v>
      </c>
      <c r="JJ58" s="1">
        <v>0.015800019709</v>
      </c>
      <c r="JK58" s="1">
        <v>0.0</v>
      </c>
      <c r="JL58" s="1">
        <v>0.0</v>
      </c>
      <c r="JM58" s="1">
        <v>0.0</v>
      </c>
      <c r="JN58" s="1">
        <v>0.0</v>
      </c>
      <c r="JO58" s="1">
        <v>0.0</v>
      </c>
      <c r="JP58" s="1">
        <v>0.0</v>
      </c>
      <c r="JQ58" s="1">
        <v>0.0</v>
      </c>
      <c r="JR58" s="1">
        <v>0.0</v>
      </c>
      <c r="JS58" s="1">
        <v>0.0</v>
      </c>
      <c r="JT58" s="1">
        <v>1.64241369116E-5</v>
      </c>
      <c r="JU58" s="16">
        <v>0.0</v>
      </c>
      <c r="JV58" s="1">
        <v>0.0</v>
      </c>
      <c r="JW58" s="1">
        <v>0.0</v>
      </c>
      <c r="JX58" s="1">
        <v>0.0</v>
      </c>
      <c r="JY58" s="1">
        <v>1.64241369116E-5</v>
      </c>
      <c r="JZ58" s="1">
        <v>3.44906875144E-4</v>
      </c>
      <c r="KA58" s="1">
        <v>3.61331012055E-4</v>
      </c>
      <c r="KB58" s="1">
        <v>0.0</v>
      </c>
      <c r="KC58" s="1">
        <v>0.0</v>
      </c>
      <c r="KD58" s="1">
        <v>0.0</v>
      </c>
      <c r="KE58" s="1">
        <v>0.0</v>
      </c>
      <c r="KF58" s="1">
        <v>0.0</v>
      </c>
      <c r="KG58" s="1">
        <v>0.0</v>
      </c>
      <c r="KH58" s="1">
        <v>0.0</v>
      </c>
      <c r="KI58" s="1">
        <v>0.0</v>
      </c>
      <c r="KJ58" s="1">
        <v>0.0</v>
      </c>
      <c r="KK58" s="1">
        <v>0.0</v>
      </c>
      <c r="KL58" s="1">
        <v>0.0</v>
      </c>
      <c r="KM58" s="16">
        <v>0.0</v>
      </c>
      <c r="KN58" s="1">
        <v>0.0</v>
      </c>
      <c r="KO58" s="1">
        <v>2.29937916762E-4</v>
      </c>
      <c r="KP58" s="16">
        <v>0.0598002824952</v>
      </c>
      <c r="KQ58" s="1">
        <v>0.0</v>
      </c>
      <c r="KR58" s="1">
        <v>0.0</v>
      </c>
      <c r="KS58" s="1">
        <v>1.64241369116E-5</v>
      </c>
      <c r="KT58" s="1">
        <v>0.0</v>
      </c>
      <c r="KU58" s="16">
        <v>0.0</v>
      </c>
      <c r="KV58" s="1">
        <v>1.64241369116E-5</v>
      </c>
      <c r="KW58" s="16">
        <v>0.0</v>
      </c>
      <c r="KX58" s="1">
        <v>0.0</v>
      </c>
      <c r="KY58" s="1">
        <v>3.28482738232E-5</v>
      </c>
      <c r="KZ58" s="1">
        <v>0.0</v>
      </c>
      <c r="LA58" s="1">
        <v>1.64241369116E-5</v>
      </c>
      <c r="LB58" s="1">
        <v>0.0</v>
      </c>
      <c r="LC58" s="1">
        <v>0.0</v>
      </c>
      <c r="LD58" s="1">
        <v>0.0</v>
      </c>
      <c r="LE58" s="1">
        <v>0.0</v>
      </c>
      <c r="LF58" s="1">
        <v>0.0</v>
      </c>
      <c r="LG58" s="1">
        <v>0.0</v>
      </c>
      <c r="LH58" s="1">
        <v>0.0</v>
      </c>
      <c r="LI58" s="1">
        <v>0.0</v>
      </c>
      <c r="LJ58" s="16">
        <v>0.0</v>
      </c>
      <c r="LK58" s="1">
        <v>0.0</v>
      </c>
      <c r="LL58" s="1">
        <v>0.0</v>
      </c>
      <c r="LM58" s="1">
        <v>1.64241369116E-5</v>
      </c>
      <c r="LN58" s="1">
        <v>8.2120684558E-5</v>
      </c>
      <c r="LO58" s="1">
        <v>0.0</v>
      </c>
      <c r="LP58" s="1">
        <v>0.0</v>
      </c>
      <c r="LQ58" s="1">
        <v>0.0</v>
      </c>
      <c r="LR58" s="1">
        <v>0.0</v>
      </c>
      <c r="LS58" s="1">
        <v>0.0</v>
      </c>
      <c r="LT58" s="1">
        <v>0.0</v>
      </c>
      <c r="LU58" s="1">
        <v>0.0</v>
      </c>
      <c r="LV58" s="1">
        <v>0.0</v>
      </c>
      <c r="LW58" s="1">
        <v>0.0</v>
      </c>
      <c r="LX58" s="1">
        <v>0.0</v>
      </c>
      <c r="LY58" s="1">
        <v>0.0</v>
      </c>
      <c r="LZ58" s="1">
        <v>0.0</v>
      </c>
      <c r="MA58" s="1">
        <v>0.0</v>
      </c>
      <c r="MB58" s="1">
        <v>0.0</v>
      </c>
      <c r="MC58" s="1">
        <v>0.0</v>
      </c>
      <c r="MD58" s="1">
        <v>0.0</v>
      </c>
      <c r="ME58" s="16">
        <v>0.0</v>
      </c>
      <c r="MF58" s="1">
        <v>0.0</v>
      </c>
      <c r="MG58" s="1">
        <v>0.0</v>
      </c>
      <c r="MH58" s="1">
        <v>0.0</v>
      </c>
      <c r="MI58" s="1">
        <v>0.0</v>
      </c>
      <c r="MJ58" s="16">
        <v>0.0</v>
      </c>
      <c r="MK58" s="1">
        <v>0.0</v>
      </c>
      <c r="ML58" s="1">
        <v>0.0</v>
      </c>
      <c r="MM58" s="1">
        <v>0.0</v>
      </c>
      <c r="MN58" s="1">
        <v>1.31393095293E-4</v>
      </c>
      <c r="MO58" s="1">
        <v>0.0</v>
      </c>
      <c r="MP58" s="1">
        <v>0.0</v>
      </c>
      <c r="MQ58" s="1">
        <v>0.00103472062543</v>
      </c>
      <c r="MR58" s="1">
        <v>0.0</v>
      </c>
    </row>
    <row r="59" ht="14.25" customHeight="1">
      <c r="A59" s="1" t="s">
        <v>179</v>
      </c>
      <c r="B59" s="16" t="s">
        <v>180</v>
      </c>
      <c r="C59" s="1" t="s">
        <v>71</v>
      </c>
      <c r="D59" s="1" t="s">
        <v>71</v>
      </c>
      <c r="E59" s="1" t="s">
        <v>71</v>
      </c>
      <c r="F59" s="1" t="s">
        <v>71</v>
      </c>
      <c r="G59" s="1">
        <v>2.0</v>
      </c>
      <c r="H59" s="1" t="s">
        <v>71</v>
      </c>
      <c r="I59" s="1" t="s">
        <v>56</v>
      </c>
      <c r="J59" s="1" t="s">
        <v>57</v>
      </c>
      <c r="K59" s="1">
        <v>16.0</v>
      </c>
      <c r="L59" s="1" t="s">
        <v>176</v>
      </c>
      <c r="M59" s="1" t="s">
        <v>179</v>
      </c>
      <c r="N59" s="1">
        <v>0.0235159251456</v>
      </c>
      <c r="O59" s="1">
        <v>4.64741603668E-5</v>
      </c>
      <c r="P59" s="1">
        <v>0.0</v>
      </c>
      <c r="Q59" s="1">
        <v>0.0</v>
      </c>
      <c r="R59" s="1">
        <v>0.0</v>
      </c>
      <c r="S59" s="1">
        <v>0.0</v>
      </c>
      <c r="T59" s="1">
        <v>1.39422481101E-4</v>
      </c>
      <c r="U59" s="1">
        <v>0.0</v>
      </c>
      <c r="V59" s="1">
        <v>0.0</v>
      </c>
      <c r="W59" s="1">
        <v>0.0</v>
      </c>
      <c r="X59" s="1">
        <v>0.0</v>
      </c>
      <c r="Y59" s="1">
        <v>0.0</v>
      </c>
      <c r="Z59" s="1">
        <v>0.0</v>
      </c>
      <c r="AA59" s="1">
        <v>0.0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0.0</v>
      </c>
      <c r="AH59" s="1">
        <v>0.0</v>
      </c>
      <c r="AI59" s="1">
        <v>0.0</v>
      </c>
      <c r="AJ59" s="16">
        <v>1.54913867889E-5</v>
      </c>
      <c r="AK59" s="1">
        <v>0.0</v>
      </c>
      <c r="AL59" s="1">
        <v>0.0</v>
      </c>
      <c r="AM59" s="1">
        <v>0.0</v>
      </c>
      <c r="AN59" s="1">
        <v>0.0</v>
      </c>
      <c r="AO59" s="1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3.09827735779E-5</v>
      </c>
      <c r="AV59" s="1">
        <v>0.276660676664</v>
      </c>
      <c r="AW59" s="1">
        <v>0.0</v>
      </c>
      <c r="AX59" s="16">
        <v>4.64741603668E-5</v>
      </c>
      <c r="AY59" s="1">
        <v>0.0041981658198</v>
      </c>
      <c r="AZ59" s="1">
        <v>5.57689924402E-4</v>
      </c>
      <c r="BA59" s="1">
        <v>1.54913867889E-5</v>
      </c>
      <c r="BB59" s="1">
        <v>0.0396579501797</v>
      </c>
      <c r="BC59" s="1">
        <v>1.23931094312E-4</v>
      </c>
      <c r="BD59" s="1">
        <v>0.00108439707523</v>
      </c>
      <c r="BE59" s="1">
        <v>0.0</v>
      </c>
      <c r="BF59" s="1">
        <v>0.0</v>
      </c>
      <c r="BG59" s="1">
        <v>0.0</v>
      </c>
      <c r="BH59" s="1">
        <v>0.0</v>
      </c>
      <c r="BI59" s="1">
        <v>0.0</v>
      </c>
      <c r="BJ59" s="16">
        <v>7.74569339447E-5</v>
      </c>
      <c r="BK59" s="1">
        <v>0.162086379973</v>
      </c>
      <c r="BL59" s="1">
        <v>0.0138338084025</v>
      </c>
      <c r="BM59" s="1">
        <v>0.0</v>
      </c>
      <c r="BN59" s="1">
        <v>0.00599516668732</v>
      </c>
      <c r="BO59" s="1">
        <v>0.0</v>
      </c>
      <c r="BP59" s="1">
        <v>0.0</v>
      </c>
      <c r="BQ59" s="1">
        <v>0.00213781137687</v>
      </c>
      <c r="BR59" s="1">
        <v>0.0</v>
      </c>
      <c r="BS59" s="1">
        <v>1.08439707523E-4</v>
      </c>
      <c r="BT59" s="1">
        <v>0.0</v>
      </c>
      <c r="BU59" s="1">
        <v>9.91448754493E-4</v>
      </c>
      <c r="BV59" s="1">
        <v>2.32370801834E-4</v>
      </c>
      <c r="BW59" s="1">
        <v>0.00127029371669</v>
      </c>
      <c r="BX59" s="1">
        <v>0.0</v>
      </c>
      <c r="BY59" s="1">
        <v>4.02776056513E-4</v>
      </c>
      <c r="BZ59" s="1">
        <v>0.0</v>
      </c>
      <c r="CA59" s="1">
        <v>0.0</v>
      </c>
      <c r="CB59" s="1">
        <v>0.0</v>
      </c>
      <c r="CC59" s="1">
        <v>0.0</v>
      </c>
      <c r="CD59" s="1">
        <v>0.0</v>
      </c>
      <c r="CE59" s="1">
        <v>0.0</v>
      </c>
      <c r="CF59" s="1">
        <v>0.0</v>
      </c>
      <c r="CG59" s="1">
        <v>0.0</v>
      </c>
      <c r="CH59" s="1">
        <v>3.09827735779E-5</v>
      </c>
      <c r="CI59" s="1">
        <v>0.0</v>
      </c>
      <c r="CJ59" s="1">
        <v>0.0</v>
      </c>
      <c r="CK59" s="1">
        <v>0.0</v>
      </c>
      <c r="CL59" s="1">
        <v>0.0</v>
      </c>
      <c r="CM59" s="1">
        <v>0.0</v>
      </c>
      <c r="CN59" s="1">
        <v>1.54913867889E-5</v>
      </c>
      <c r="CO59" s="1">
        <v>0.0</v>
      </c>
      <c r="CP59" s="1">
        <v>0.0</v>
      </c>
      <c r="CQ59" s="1">
        <v>0.0</v>
      </c>
      <c r="CR59" s="1">
        <v>1.54913867889E-5</v>
      </c>
      <c r="CS59" s="1">
        <v>0.0</v>
      </c>
      <c r="CT59" s="1">
        <v>0.0</v>
      </c>
      <c r="CU59" s="16">
        <v>0.00116185400917</v>
      </c>
      <c r="CV59" s="1">
        <v>9.29483207337E-5</v>
      </c>
      <c r="CW59" s="1">
        <v>1.54913867889E-4</v>
      </c>
      <c r="CX59" s="16">
        <v>0.00108439707523</v>
      </c>
      <c r="CY59" s="1">
        <v>0.0</v>
      </c>
      <c r="CZ59" s="16">
        <v>0.0361259139918</v>
      </c>
      <c r="DA59" s="1">
        <v>0.0</v>
      </c>
      <c r="DB59" s="1">
        <v>0.0</v>
      </c>
      <c r="DC59" s="1">
        <v>0.0</v>
      </c>
      <c r="DD59" s="1">
        <v>0.0</v>
      </c>
      <c r="DE59" s="1">
        <v>0.0</v>
      </c>
      <c r="DF59" s="1">
        <v>0.0</v>
      </c>
      <c r="DG59" s="1">
        <v>0.0</v>
      </c>
      <c r="DH59" s="1">
        <v>0.0</v>
      </c>
      <c r="DI59" s="1">
        <v>0.0</v>
      </c>
      <c r="DJ59" s="16">
        <v>1.54913867889E-5</v>
      </c>
      <c r="DK59" s="1">
        <v>3.25319122568E-4</v>
      </c>
      <c r="DL59" s="1">
        <v>1.54913867889E-5</v>
      </c>
      <c r="DM59" s="1">
        <v>0.0</v>
      </c>
      <c r="DN59" s="1">
        <v>0.0</v>
      </c>
      <c r="DO59" s="1">
        <v>0.0</v>
      </c>
      <c r="DP59" s="1">
        <v>0.0</v>
      </c>
      <c r="DQ59" s="1">
        <v>1.54913867889E-5</v>
      </c>
      <c r="DR59" s="1">
        <v>0.0</v>
      </c>
      <c r="DS59" s="1">
        <v>0.0</v>
      </c>
      <c r="DT59" s="1">
        <v>0.00127029371669</v>
      </c>
      <c r="DU59" s="1">
        <v>4.64741603668E-5</v>
      </c>
      <c r="DV59" s="1">
        <v>0.0</v>
      </c>
      <c r="DW59" s="16">
        <v>4.64741603668E-5</v>
      </c>
      <c r="DX59" s="16">
        <v>0.0</v>
      </c>
      <c r="DY59" s="1">
        <v>0.275607262362</v>
      </c>
      <c r="DZ59" s="16">
        <v>0.0</v>
      </c>
      <c r="EA59" s="1">
        <v>0.0</v>
      </c>
      <c r="EB59" s="1">
        <v>0.0</v>
      </c>
      <c r="EC59" s="1">
        <v>0.0</v>
      </c>
      <c r="ED59" s="16">
        <v>0.0</v>
      </c>
      <c r="EE59" s="1">
        <v>0.0</v>
      </c>
      <c r="EF59" s="16">
        <v>0.0</v>
      </c>
      <c r="EG59" s="1">
        <v>0.00281943239559</v>
      </c>
      <c r="EH59" s="1">
        <v>4.95724377246E-4</v>
      </c>
      <c r="EI59" s="1">
        <v>0.0</v>
      </c>
      <c r="EJ59" s="1">
        <v>4.18267443302E-4</v>
      </c>
      <c r="EK59" s="1">
        <v>0.00726546040402</v>
      </c>
      <c r="EL59" s="1">
        <v>1.08439707523E-4</v>
      </c>
      <c r="EM59" s="1">
        <v>1.54913867889E-5</v>
      </c>
      <c r="EN59" s="16">
        <v>0.00523608873466</v>
      </c>
      <c r="EO59" s="1">
        <v>8.8300904697E-4</v>
      </c>
      <c r="EP59" s="1">
        <v>0.0</v>
      </c>
      <c r="EQ59" s="1">
        <v>0.0</v>
      </c>
      <c r="ER59" s="1">
        <v>0.0</v>
      </c>
      <c r="ES59" s="1">
        <v>0.0</v>
      </c>
      <c r="ET59" s="1">
        <v>0.0</v>
      </c>
      <c r="EU59" s="1">
        <v>0.00339261370678</v>
      </c>
      <c r="EV59" s="1">
        <v>0.0</v>
      </c>
      <c r="EW59" s="16">
        <v>6.19655471558E-5</v>
      </c>
      <c r="EX59" s="1">
        <v>0.0</v>
      </c>
      <c r="EY59" s="1">
        <v>0.0</v>
      </c>
      <c r="EZ59" s="1">
        <v>1.54913867889E-5</v>
      </c>
      <c r="FA59" s="1">
        <v>0.0</v>
      </c>
      <c r="FB59" s="1">
        <v>0.0</v>
      </c>
      <c r="FC59" s="16">
        <v>1.54913867889E-5</v>
      </c>
      <c r="FD59" s="1">
        <v>5.26707150824E-4</v>
      </c>
      <c r="FE59" s="1">
        <v>0.0118509108935</v>
      </c>
      <c r="FF59" s="1">
        <v>6.19655471558E-5</v>
      </c>
      <c r="FG59" s="1">
        <v>0.0137873342422</v>
      </c>
      <c r="FH59" s="1">
        <v>0.0</v>
      </c>
      <c r="FI59" s="1">
        <v>0.0</v>
      </c>
      <c r="FJ59" s="1">
        <v>8.98500433759E-4</v>
      </c>
      <c r="FK59" s="1">
        <v>0.00390382947081</v>
      </c>
      <c r="FL59" s="1">
        <v>0.0</v>
      </c>
      <c r="FM59" s="1">
        <v>0.0</v>
      </c>
      <c r="FN59" s="1">
        <v>0.00237018217871</v>
      </c>
      <c r="FO59" s="1">
        <v>0.0</v>
      </c>
      <c r="FP59" s="1">
        <v>0.0</v>
      </c>
      <c r="FQ59" s="1">
        <v>0.0</v>
      </c>
      <c r="FR59" s="1">
        <v>0.0</v>
      </c>
      <c r="FS59" s="1">
        <v>1.39422481101E-4</v>
      </c>
      <c r="FT59" s="1">
        <v>0.0</v>
      </c>
      <c r="FU59" s="1">
        <v>0.0018279836411</v>
      </c>
      <c r="FV59" s="1">
        <v>0.0</v>
      </c>
      <c r="FW59" s="16">
        <v>0.0</v>
      </c>
      <c r="FX59" s="1">
        <v>7.74569339447E-5</v>
      </c>
      <c r="FY59" s="1">
        <v>0.0</v>
      </c>
      <c r="FZ59" s="1">
        <v>0.0</v>
      </c>
      <c r="GA59" s="1">
        <v>6.66129631925E-4</v>
      </c>
      <c r="GB59" s="16">
        <v>0.0</v>
      </c>
      <c r="GC59" s="1">
        <v>3.09827735779E-5</v>
      </c>
      <c r="GD59" s="1">
        <v>0.0</v>
      </c>
      <c r="GE59" s="16">
        <v>0.0</v>
      </c>
      <c r="GF59" s="1">
        <v>3.09827735779E-5</v>
      </c>
      <c r="GG59" s="1">
        <v>0.0182953277977</v>
      </c>
      <c r="GH59" s="1">
        <v>0.0</v>
      </c>
      <c r="GI59" s="1">
        <v>6.19655471558E-4</v>
      </c>
      <c r="GJ59" s="1">
        <v>4.49250216879E-4</v>
      </c>
      <c r="GK59" s="1">
        <v>0.00872165076218</v>
      </c>
      <c r="GL59" s="16">
        <v>3.09827735779E-5</v>
      </c>
      <c r="GM59" s="1">
        <v>9.29483207337E-5</v>
      </c>
      <c r="GN59" s="1">
        <v>2.78844962201E-4</v>
      </c>
      <c r="GO59" s="1">
        <v>5.73181311191E-4</v>
      </c>
      <c r="GP59" s="16">
        <v>0.0</v>
      </c>
      <c r="GQ59" s="1">
        <v>0.0</v>
      </c>
      <c r="GR59" s="1">
        <v>0.00763725368695</v>
      </c>
      <c r="GS59" s="16">
        <v>0.0</v>
      </c>
      <c r="GT59" s="1">
        <v>0.0</v>
      </c>
      <c r="GU59" s="1">
        <v>0.00127029371669</v>
      </c>
      <c r="GV59" s="1">
        <v>0.0</v>
      </c>
      <c r="GW59" s="1">
        <v>1.85896641467E-4</v>
      </c>
      <c r="GX59" s="1">
        <v>0.0</v>
      </c>
      <c r="GY59" s="1">
        <v>0.0</v>
      </c>
      <c r="GZ59" s="1">
        <v>0.0</v>
      </c>
      <c r="HA59" s="1">
        <v>0.0</v>
      </c>
      <c r="HB59" s="16">
        <v>0.0</v>
      </c>
      <c r="HC59" s="1">
        <v>0.0</v>
      </c>
      <c r="HD59" s="1">
        <v>1.54913867889E-5</v>
      </c>
      <c r="HE59" s="1">
        <v>0.0</v>
      </c>
      <c r="HF59" s="1">
        <v>0.0</v>
      </c>
      <c r="HG59" s="1">
        <v>0.0</v>
      </c>
      <c r="HH59" s="1">
        <v>5.26707150824E-4</v>
      </c>
      <c r="HI59" s="1">
        <v>6.19655471558E-5</v>
      </c>
      <c r="HJ59" s="1">
        <v>8.05552113025E-4</v>
      </c>
      <c r="HK59" s="1">
        <v>0.0</v>
      </c>
      <c r="HL59" s="1">
        <v>0.0</v>
      </c>
      <c r="HM59" s="1">
        <v>0.0</v>
      </c>
      <c r="HN59" s="1">
        <v>3.09827735779E-4</v>
      </c>
      <c r="HO59" s="1">
        <v>0.0</v>
      </c>
      <c r="HP59" s="1">
        <v>0.0</v>
      </c>
      <c r="HQ59" s="16">
        <v>0.0</v>
      </c>
      <c r="HR59" s="1">
        <v>0.0</v>
      </c>
      <c r="HS59" s="1">
        <v>0.0</v>
      </c>
      <c r="HT59" s="1">
        <v>0.0</v>
      </c>
      <c r="HU59" s="1">
        <v>0.0</v>
      </c>
      <c r="HV59" s="1">
        <v>0.0</v>
      </c>
      <c r="HW59" s="1">
        <v>0.0</v>
      </c>
      <c r="HX59" s="1">
        <v>0.0</v>
      </c>
      <c r="HY59" s="1">
        <v>4.64741603668E-5</v>
      </c>
      <c r="HZ59" s="1">
        <v>0.0</v>
      </c>
      <c r="IA59" s="1">
        <v>0.0</v>
      </c>
      <c r="IB59" s="1">
        <v>0.0</v>
      </c>
      <c r="IC59" s="1">
        <v>0.0</v>
      </c>
      <c r="ID59" s="1">
        <v>0.0</v>
      </c>
      <c r="IE59" s="1">
        <v>0.0</v>
      </c>
      <c r="IF59" s="1">
        <v>0.0</v>
      </c>
      <c r="IG59" s="1">
        <v>0.0</v>
      </c>
      <c r="IH59" s="1">
        <v>0.0</v>
      </c>
      <c r="II59" s="1">
        <v>0.0</v>
      </c>
      <c r="IJ59" s="1">
        <v>0.0</v>
      </c>
      <c r="IK59" s="1">
        <v>0.0</v>
      </c>
      <c r="IL59" s="1">
        <v>0.0</v>
      </c>
      <c r="IM59" s="1">
        <v>0.0</v>
      </c>
      <c r="IN59" s="1">
        <v>0.0</v>
      </c>
      <c r="IO59" s="1">
        <v>0.0</v>
      </c>
      <c r="IP59" s="1">
        <v>0.0</v>
      </c>
      <c r="IQ59" s="1">
        <v>0.0</v>
      </c>
      <c r="IR59" s="1">
        <v>0.0</v>
      </c>
      <c r="IS59" s="1">
        <v>0.0</v>
      </c>
      <c r="IT59" s="1">
        <v>0.0</v>
      </c>
      <c r="IU59" s="1">
        <v>1.54913867889E-5</v>
      </c>
      <c r="IV59" s="1">
        <v>0.0</v>
      </c>
      <c r="IW59" s="1">
        <v>0.0</v>
      </c>
      <c r="IX59" s="1">
        <v>0.0</v>
      </c>
      <c r="IY59" s="1">
        <v>0.0</v>
      </c>
      <c r="IZ59" s="1">
        <v>0.0</v>
      </c>
      <c r="JA59" s="1">
        <v>0.0</v>
      </c>
      <c r="JB59" s="1">
        <v>0.0</v>
      </c>
      <c r="JC59" s="1">
        <v>0.0</v>
      </c>
      <c r="JD59" s="16">
        <v>0.0</v>
      </c>
      <c r="JE59" s="1">
        <v>0.0</v>
      </c>
      <c r="JF59" s="1">
        <v>0.0</v>
      </c>
      <c r="JG59" s="1">
        <v>0.0</v>
      </c>
      <c r="JH59" s="1">
        <v>0.0</v>
      </c>
      <c r="JI59" s="1">
        <v>0.0</v>
      </c>
      <c r="JJ59" s="1">
        <v>0.00867517660181</v>
      </c>
      <c r="JK59" s="1">
        <v>0.0</v>
      </c>
      <c r="JL59" s="1">
        <v>0.0</v>
      </c>
      <c r="JM59" s="1">
        <v>0.0</v>
      </c>
      <c r="JN59" s="1">
        <v>0.0</v>
      </c>
      <c r="JO59" s="1">
        <v>0.0</v>
      </c>
      <c r="JP59" s="16">
        <v>0.0</v>
      </c>
      <c r="JQ59" s="1">
        <v>0.0</v>
      </c>
      <c r="JR59" s="1">
        <v>0.0</v>
      </c>
      <c r="JS59" s="1">
        <v>0.0</v>
      </c>
      <c r="JT59" s="1">
        <v>0.0</v>
      </c>
      <c r="JU59" s="1">
        <v>0.0</v>
      </c>
      <c r="JV59" s="1">
        <v>0.0</v>
      </c>
      <c r="JW59" s="1">
        <v>0.0</v>
      </c>
      <c r="JX59" s="1">
        <v>0.0</v>
      </c>
      <c r="JY59" s="1">
        <v>0.0</v>
      </c>
      <c r="JZ59" s="1">
        <v>3.25319122568E-4</v>
      </c>
      <c r="KA59" s="1">
        <v>1.85896641467E-4</v>
      </c>
      <c r="KB59" s="1">
        <v>0.0</v>
      </c>
      <c r="KC59" s="1">
        <v>0.0</v>
      </c>
      <c r="KD59" s="1">
        <v>0.0</v>
      </c>
      <c r="KE59" s="1">
        <v>0.0</v>
      </c>
      <c r="KF59" s="1">
        <v>0.0</v>
      </c>
      <c r="KG59" s="1">
        <v>0.0</v>
      </c>
      <c r="KH59" s="1">
        <v>0.0</v>
      </c>
      <c r="KI59" s="1">
        <v>0.0</v>
      </c>
      <c r="KJ59" s="1">
        <v>0.0</v>
      </c>
      <c r="KK59" s="1">
        <v>0.0</v>
      </c>
      <c r="KL59" s="1">
        <v>0.0</v>
      </c>
      <c r="KM59" s="16">
        <v>0.0</v>
      </c>
      <c r="KN59" s="16">
        <v>0.0</v>
      </c>
      <c r="KO59" s="16">
        <v>1.70405254678E-4</v>
      </c>
      <c r="KP59" s="16">
        <v>0.0434843227166</v>
      </c>
      <c r="KQ59" s="1">
        <v>3.09827735779E-5</v>
      </c>
      <c r="KR59" s="16">
        <v>0.0</v>
      </c>
      <c r="KS59" s="1">
        <v>0.0</v>
      </c>
      <c r="KT59" s="16">
        <v>0.0</v>
      </c>
      <c r="KU59" s="16">
        <v>0.0</v>
      </c>
      <c r="KV59" s="1">
        <v>0.0</v>
      </c>
      <c r="KW59" s="16">
        <v>0.0</v>
      </c>
      <c r="KX59" s="1">
        <v>0.0</v>
      </c>
      <c r="KY59" s="1">
        <v>0.0</v>
      </c>
      <c r="KZ59" s="1">
        <v>0.0</v>
      </c>
      <c r="LA59" s="1">
        <v>0.0</v>
      </c>
      <c r="LB59" s="1">
        <v>0.0</v>
      </c>
      <c r="LC59" s="1">
        <v>0.0</v>
      </c>
      <c r="LD59" s="1">
        <v>0.0</v>
      </c>
      <c r="LE59" s="1">
        <v>0.0</v>
      </c>
      <c r="LF59" s="1">
        <v>0.0</v>
      </c>
      <c r="LG59" s="1">
        <v>0.0</v>
      </c>
      <c r="LH59" s="1">
        <v>0.0</v>
      </c>
      <c r="LI59" s="1">
        <v>0.0</v>
      </c>
      <c r="LJ59" s="1">
        <v>1.54913867889E-5</v>
      </c>
      <c r="LK59" s="1">
        <v>0.0</v>
      </c>
      <c r="LL59" s="1">
        <v>0.0</v>
      </c>
      <c r="LM59" s="1">
        <v>0.0</v>
      </c>
      <c r="LN59" s="1">
        <v>4.64741603668E-5</v>
      </c>
      <c r="LO59" s="1">
        <v>0.0</v>
      </c>
      <c r="LP59" s="1">
        <v>0.0</v>
      </c>
      <c r="LQ59" s="1">
        <v>1.54913867889E-5</v>
      </c>
      <c r="LR59" s="1">
        <v>1.54913867889E-5</v>
      </c>
      <c r="LS59" s="1">
        <v>0.0</v>
      </c>
      <c r="LT59" s="1">
        <v>0.0</v>
      </c>
      <c r="LU59" s="1">
        <v>0.0</v>
      </c>
      <c r="LV59" s="1">
        <v>9.29483207337E-5</v>
      </c>
      <c r="LW59" s="1">
        <v>0.0</v>
      </c>
      <c r="LX59" s="1">
        <v>0.0</v>
      </c>
      <c r="LY59" s="1">
        <v>0.0</v>
      </c>
      <c r="LZ59" s="1">
        <v>0.0</v>
      </c>
      <c r="MA59" s="1">
        <v>0.0</v>
      </c>
      <c r="MB59" s="1">
        <v>0.0</v>
      </c>
      <c r="MC59" s="1">
        <v>0.0</v>
      </c>
      <c r="MD59" s="1">
        <v>0.0</v>
      </c>
      <c r="ME59" s="16">
        <v>0.0</v>
      </c>
      <c r="MF59" s="1">
        <v>0.0</v>
      </c>
      <c r="MG59" s="1">
        <v>0.0</v>
      </c>
      <c r="MH59" s="1">
        <v>0.0</v>
      </c>
      <c r="MI59" s="1">
        <v>1.54913867889E-5</v>
      </c>
      <c r="MJ59" s="16">
        <v>0.0</v>
      </c>
      <c r="MK59" s="1">
        <v>0.0</v>
      </c>
      <c r="ML59" s="1">
        <v>0.0</v>
      </c>
      <c r="MM59" s="1">
        <v>1.54913867889E-5</v>
      </c>
      <c r="MN59" s="1">
        <v>1.54913867889E-5</v>
      </c>
      <c r="MO59" s="1">
        <v>1.54913867889E-5</v>
      </c>
      <c r="MP59" s="1">
        <v>0.0</v>
      </c>
      <c r="MQ59" s="1">
        <v>7.90060726236E-4</v>
      </c>
      <c r="MR59" s="1">
        <v>0.0</v>
      </c>
    </row>
    <row r="60" ht="14.25" customHeight="1">
      <c r="A60" s="1" t="s">
        <v>181</v>
      </c>
      <c r="B60" s="1" t="s">
        <v>182</v>
      </c>
      <c r="C60" s="1" t="s">
        <v>80</v>
      </c>
      <c r="D60" s="1" t="s">
        <v>80</v>
      </c>
      <c r="E60" s="16" t="s">
        <v>80</v>
      </c>
      <c r="F60" s="16" t="s">
        <v>80</v>
      </c>
      <c r="G60" s="1">
        <v>2.0</v>
      </c>
      <c r="H60" s="16" t="s">
        <v>80</v>
      </c>
      <c r="I60" s="1" t="s">
        <v>56</v>
      </c>
      <c r="J60" s="16" t="s">
        <v>57</v>
      </c>
      <c r="K60" s="16">
        <v>16.0</v>
      </c>
      <c r="L60" s="16" t="s">
        <v>183</v>
      </c>
      <c r="M60" s="1" t="s">
        <v>181</v>
      </c>
      <c r="N60" s="1">
        <v>0.0339060973507</v>
      </c>
      <c r="O60" s="1">
        <v>2.87339808057E-5</v>
      </c>
      <c r="P60" s="1">
        <v>0.0</v>
      </c>
      <c r="Q60" s="1">
        <v>0.0</v>
      </c>
      <c r="R60" s="1">
        <v>0.0</v>
      </c>
      <c r="S60" s="1">
        <v>0.0</v>
      </c>
      <c r="T60" s="1">
        <v>8.62019424171E-5</v>
      </c>
      <c r="U60" s="1">
        <v>0.0</v>
      </c>
      <c r="V60" s="1">
        <v>0.0</v>
      </c>
      <c r="W60" s="1">
        <v>0.0</v>
      </c>
      <c r="X60" s="1">
        <v>0.0</v>
      </c>
      <c r="Y60" s="1">
        <v>1.43669904029E-5</v>
      </c>
      <c r="Z60" s="1">
        <v>0.0</v>
      </c>
      <c r="AA60" s="1">
        <v>0.0</v>
      </c>
      <c r="AB60" s="1">
        <v>0.0</v>
      </c>
      <c r="AC60" s="1">
        <v>0.0</v>
      </c>
      <c r="AD60" s="1">
        <v>0.0</v>
      </c>
      <c r="AE60" s="1">
        <v>0.0</v>
      </c>
      <c r="AF60" s="1">
        <v>0.0</v>
      </c>
      <c r="AG60" s="1">
        <v>0.0</v>
      </c>
      <c r="AH60" s="1">
        <v>0.0</v>
      </c>
      <c r="AI60" s="1">
        <v>0.0</v>
      </c>
      <c r="AJ60" s="16">
        <v>0.0</v>
      </c>
      <c r="AK60" s="1">
        <v>0.0</v>
      </c>
      <c r="AL60" s="1">
        <v>0.0</v>
      </c>
      <c r="AM60" s="1">
        <v>0.0</v>
      </c>
      <c r="AN60" s="1">
        <v>0.0</v>
      </c>
      <c r="AO60" s="1">
        <v>0.0</v>
      </c>
      <c r="AP60" s="1">
        <v>0.0</v>
      </c>
      <c r="AQ60" s="1">
        <v>0.0</v>
      </c>
      <c r="AR60" s="1">
        <v>0.0</v>
      </c>
      <c r="AS60" s="1">
        <v>0.0</v>
      </c>
      <c r="AT60" s="1">
        <v>0.0</v>
      </c>
      <c r="AU60" s="16">
        <v>0.0</v>
      </c>
      <c r="AV60" s="1">
        <v>0.0396528935119</v>
      </c>
      <c r="AW60" s="1">
        <v>0.0</v>
      </c>
      <c r="AX60" s="16">
        <v>2.87339808057E-5</v>
      </c>
      <c r="AY60" s="1">
        <v>0.0130595942762</v>
      </c>
      <c r="AZ60" s="1">
        <v>0.00116372622263</v>
      </c>
      <c r="BA60" s="16">
        <v>0.0</v>
      </c>
      <c r="BB60" s="1">
        <v>0.0273403827366</v>
      </c>
      <c r="BC60" s="1">
        <v>3.16073788863E-4</v>
      </c>
      <c r="BD60" s="1">
        <v>0.00143669904029</v>
      </c>
      <c r="BE60" s="1">
        <v>1.43669904029E-5</v>
      </c>
      <c r="BF60" s="1">
        <v>0.0</v>
      </c>
      <c r="BG60" s="1">
        <v>0.0</v>
      </c>
      <c r="BH60" s="16">
        <v>1.43669904029E-5</v>
      </c>
      <c r="BI60" s="16">
        <v>0.0</v>
      </c>
      <c r="BJ60" s="1">
        <v>1.0056893282E-4</v>
      </c>
      <c r="BK60" s="1">
        <v>0.195046261709</v>
      </c>
      <c r="BL60" s="1">
        <v>0.0282311361416</v>
      </c>
      <c r="BM60" s="1">
        <v>0.0</v>
      </c>
      <c r="BN60" s="1">
        <v>0.130380437906</v>
      </c>
      <c r="BO60" s="1">
        <v>4.31009712086E-5</v>
      </c>
      <c r="BP60" s="1">
        <v>0.0</v>
      </c>
      <c r="BQ60" s="1">
        <v>0.00679558646055</v>
      </c>
      <c r="BR60" s="1">
        <v>0.0</v>
      </c>
      <c r="BS60" s="16">
        <v>8.62019424171E-5</v>
      </c>
      <c r="BT60" s="1">
        <v>0.0</v>
      </c>
      <c r="BU60" s="1">
        <v>0.001997011666</v>
      </c>
      <c r="BV60" s="1">
        <v>4.59743692891E-4</v>
      </c>
      <c r="BW60" s="1">
        <v>0.00159473593472</v>
      </c>
      <c r="BX60" s="1">
        <v>0.0</v>
      </c>
      <c r="BY60" s="1">
        <v>0.00535888742026</v>
      </c>
      <c r="BZ60" s="1">
        <v>0.0</v>
      </c>
      <c r="CA60" s="1">
        <v>0.0</v>
      </c>
      <c r="CB60" s="1">
        <v>0.0</v>
      </c>
      <c r="CC60" s="1">
        <v>0.0</v>
      </c>
      <c r="CD60" s="1">
        <v>0.0</v>
      </c>
      <c r="CE60" s="1">
        <v>0.0</v>
      </c>
      <c r="CF60" s="1">
        <v>0.0</v>
      </c>
      <c r="CG60" s="1">
        <v>0.0</v>
      </c>
      <c r="CH60" s="1">
        <v>0.0</v>
      </c>
      <c r="CI60" s="1">
        <v>0.0</v>
      </c>
      <c r="CJ60" s="1">
        <v>0.0</v>
      </c>
      <c r="CK60" s="1">
        <v>0.0</v>
      </c>
      <c r="CL60" s="1">
        <v>0.0</v>
      </c>
      <c r="CM60" s="1">
        <v>0.0</v>
      </c>
      <c r="CN60" s="1">
        <v>0.0</v>
      </c>
      <c r="CO60" s="1">
        <v>0.0</v>
      </c>
      <c r="CP60" s="1">
        <v>0.0</v>
      </c>
      <c r="CQ60" s="1">
        <v>0.0</v>
      </c>
      <c r="CR60" s="1">
        <v>0.0</v>
      </c>
      <c r="CS60" s="1">
        <v>0.0</v>
      </c>
      <c r="CT60" s="1">
        <v>0.0</v>
      </c>
      <c r="CU60" s="16">
        <v>1.43669904029E-5</v>
      </c>
      <c r="CV60" s="1">
        <v>0.0</v>
      </c>
      <c r="CW60" s="1">
        <v>0.0</v>
      </c>
      <c r="CX60" s="1">
        <v>1.43669904029E-5</v>
      </c>
      <c r="CY60" s="1">
        <v>0.0</v>
      </c>
      <c r="CZ60" s="16">
        <v>6.46514568128E-4</v>
      </c>
      <c r="DA60" s="1">
        <v>0.0</v>
      </c>
      <c r="DB60" s="1">
        <v>0.0</v>
      </c>
      <c r="DC60" s="1">
        <v>0.0</v>
      </c>
      <c r="DD60" s="1">
        <v>0.0</v>
      </c>
      <c r="DE60" s="1">
        <v>0.0</v>
      </c>
      <c r="DF60" s="1">
        <v>0.0</v>
      </c>
      <c r="DG60" s="1">
        <v>0.0</v>
      </c>
      <c r="DH60" s="1">
        <v>0.0</v>
      </c>
      <c r="DI60" s="16">
        <v>1.43669904029E-5</v>
      </c>
      <c r="DJ60" s="16">
        <v>4.31009712086E-5</v>
      </c>
      <c r="DK60" s="1">
        <v>2.72972817654E-4</v>
      </c>
      <c r="DL60" s="1">
        <v>0.0</v>
      </c>
      <c r="DM60" s="1">
        <v>0.0</v>
      </c>
      <c r="DN60" s="1">
        <v>1.43669904029E-5</v>
      </c>
      <c r="DO60" s="1">
        <v>0.0</v>
      </c>
      <c r="DP60" s="1">
        <v>0.0</v>
      </c>
      <c r="DQ60" s="16">
        <v>0.0</v>
      </c>
      <c r="DR60" s="1">
        <v>0.0</v>
      </c>
      <c r="DS60" s="1">
        <v>2.0113786564E-4</v>
      </c>
      <c r="DT60" s="1">
        <v>0.0119389690248</v>
      </c>
      <c r="DU60" s="1">
        <v>8.47652433768E-4</v>
      </c>
      <c r="DV60" s="1">
        <v>0.0</v>
      </c>
      <c r="DW60" s="16">
        <v>2.87339808057E-5</v>
      </c>
      <c r="DX60" s="1">
        <v>0.0</v>
      </c>
      <c r="DY60" s="1">
        <v>0.0144244583645</v>
      </c>
      <c r="DZ60" s="1">
        <v>0.0</v>
      </c>
      <c r="EA60" s="1">
        <v>0.0</v>
      </c>
      <c r="EB60" s="1">
        <v>0.0</v>
      </c>
      <c r="EC60" s="1">
        <v>0.0</v>
      </c>
      <c r="ED60" s="16">
        <v>4.31009712086E-5</v>
      </c>
      <c r="EE60" s="1">
        <v>0.0</v>
      </c>
      <c r="EF60" s="1">
        <v>1.43669904029E-5</v>
      </c>
      <c r="EG60" s="1">
        <v>0.00798804666398</v>
      </c>
      <c r="EH60" s="1">
        <v>4.74110683294E-4</v>
      </c>
      <c r="EI60" s="1">
        <v>0.0</v>
      </c>
      <c r="EJ60" s="1">
        <v>7.90184472157E-4</v>
      </c>
      <c r="EK60" s="1">
        <v>0.0075857709327</v>
      </c>
      <c r="EL60" s="1">
        <v>7.18349520143E-5</v>
      </c>
      <c r="EM60" s="16">
        <v>0.0</v>
      </c>
      <c r="EN60" s="1">
        <v>0.00744210102868</v>
      </c>
      <c r="EO60" s="1">
        <v>0.0025429573013</v>
      </c>
      <c r="EP60" s="1">
        <v>1.43669904029E-5</v>
      </c>
      <c r="EQ60" s="1">
        <v>1.43669904029E-5</v>
      </c>
      <c r="ER60" s="1">
        <v>0.0</v>
      </c>
      <c r="ES60" s="1">
        <v>0.0</v>
      </c>
      <c r="ET60" s="1">
        <v>0.0</v>
      </c>
      <c r="EU60" s="1">
        <v>0.0866760531004</v>
      </c>
      <c r="EV60" s="1">
        <v>0.0</v>
      </c>
      <c r="EW60" s="1">
        <v>5.74679616114E-5</v>
      </c>
      <c r="EX60" s="1">
        <v>0.0</v>
      </c>
      <c r="EY60" s="1">
        <v>0.0</v>
      </c>
      <c r="EZ60" s="1">
        <v>0.0</v>
      </c>
      <c r="FA60" s="1">
        <v>0.0</v>
      </c>
      <c r="FB60" s="1">
        <v>0.0</v>
      </c>
      <c r="FC60" s="1">
        <v>0.0</v>
      </c>
      <c r="FD60" s="1">
        <v>0.00163783690592</v>
      </c>
      <c r="FE60" s="1">
        <v>0.0444514683064</v>
      </c>
      <c r="FF60" s="1">
        <v>3.44807769668E-4</v>
      </c>
      <c r="FG60" s="1">
        <v>0.0213924487098</v>
      </c>
      <c r="FH60" s="1">
        <v>0.0</v>
      </c>
      <c r="FI60" s="1">
        <v>0.0</v>
      </c>
      <c r="FJ60" s="1">
        <v>0.00193954370438</v>
      </c>
      <c r="FK60" s="1">
        <v>0.00596230101718</v>
      </c>
      <c r="FL60" s="1">
        <v>1.43669904029E-5</v>
      </c>
      <c r="FM60" s="1">
        <v>8.62019424171E-5</v>
      </c>
      <c r="FN60" s="1">
        <v>0.00356301361991</v>
      </c>
      <c r="FO60" s="1">
        <v>0.0</v>
      </c>
      <c r="FP60" s="1">
        <v>1.43669904029E-5</v>
      </c>
      <c r="FQ60" s="1">
        <v>2.87339808057E-5</v>
      </c>
      <c r="FR60" s="16">
        <v>0.0</v>
      </c>
      <c r="FS60" s="1">
        <v>0.00663754956612</v>
      </c>
      <c r="FT60" s="1">
        <v>0.0</v>
      </c>
      <c r="FU60" s="1">
        <v>8.90753404977E-4</v>
      </c>
      <c r="FV60" s="1">
        <v>0.0</v>
      </c>
      <c r="FW60" s="1">
        <v>0.0</v>
      </c>
      <c r="FX60" s="1">
        <v>1.14935923223E-4</v>
      </c>
      <c r="FY60" s="1">
        <v>0.0</v>
      </c>
      <c r="FZ60" s="1">
        <v>1.43669904029E-5</v>
      </c>
      <c r="GA60" s="1">
        <v>0.0010200563186</v>
      </c>
      <c r="GB60" s="16">
        <v>0.0</v>
      </c>
      <c r="GC60" s="1">
        <v>0.0</v>
      </c>
      <c r="GD60" s="1">
        <v>0.0</v>
      </c>
      <c r="GE60" s="16">
        <v>0.0</v>
      </c>
      <c r="GF60" s="1">
        <v>0.0</v>
      </c>
      <c r="GG60" s="16">
        <v>0.0158611574047</v>
      </c>
      <c r="GH60" s="1">
        <v>2.87339808057E-5</v>
      </c>
      <c r="GI60" s="1">
        <v>2.0113786564E-4</v>
      </c>
      <c r="GJ60" s="1">
        <v>7.18349520143E-4</v>
      </c>
      <c r="GK60" s="1">
        <v>0.00466927188093</v>
      </c>
      <c r="GL60" s="16">
        <v>1.58036894431E-4</v>
      </c>
      <c r="GM60" s="1">
        <v>7.18349520143E-5</v>
      </c>
      <c r="GN60" s="1">
        <v>0.00646514568128</v>
      </c>
      <c r="GO60" s="1">
        <v>3.87908740877E-4</v>
      </c>
      <c r="GP60" s="1">
        <v>0.0</v>
      </c>
      <c r="GQ60" s="1">
        <v>0.0</v>
      </c>
      <c r="GR60" s="1">
        <v>0.0648669616689</v>
      </c>
      <c r="GS60" s="16">
        <v>0.0</v>
      </c>
      <c r="GT60" s="1">
        <v>0.0</v>
      </c>
      <c r="GU60" s="1">
        <v>0.012944658353</v>
      </c>
      <c r="GV60" s="1">
        <v>0.0</v>
      </c>
      <c r="GW60" s="1">
        <v>2.87339808057E-4</v>
      </c>
      <c r="GX60" s="16">
        <v>0.0</v>
      </c>
      <c r="GY60" s="1">
        <v>0.0</v>
      </c>
      <c r="GZ60" s="16">
        <v>0.0</v>
      </c>
      <c r="HA60" s="16">
        <v>5.74679616114E-5</v>
      </c>
      <c r="HB60" s="1">
        <v>1.43669904029E-5</v>
      </c>
      <c r="HC60" s="16">
        <v>0.0</v>
      </c>
      <c r="HD60" s="1">
        <v>0.0</v>
      </c>
      <c r="HE60" s="1">
        <v>0.0</v>
      </c>
      <c r="HF60" s="1">
        <v>0.0</v>
      </c>
      <c r="HG60" s="1">
        <v>0.0</v>
      </c>
      <c r="HH60" s="16">
        <v>9.76955347394E-4</v>
      </c>
      <c r="HI60" s="1">
        <v>7.18349520143E-5</v>
      </c>
      <c r="HJ60" s="1">
        <v>8.76386414574E-4</v>
      </c>
      <c r="HK60" s="1">
        <v>0.0</v>
      </c>
      <c r="HL60" s="1">
        <v>0.0</v>
      </c>
      <c r="HM60" s="1">
        <v>0.0</v>
      </c>
      <c r="HN60" s="1">
        <v>0.00166657088673</v>
      </c>
      <c r="HO60" s="1">
        <v>0.0</v>
      </c>
      <c r="HP60" s="1">
        <v>0.0</v>
      </c>
      <c r="HQ60" s="1">
        <v>0.0</v>
      </c>
      <c r="HR60" s="1">
        <v>0.0</v>
      </c>
      <c r="HS60" s="1">
        <v>0.0</v>
      </c>
      <c r="HT60" s="1">
        <v>0.0</v>
      </c>
      <c r="HU60" s="1">
        <v>4.31009712086E-5</v>
      </c>
      <c r="HV60" s="1">
        <v>0.0</v>
      </c>
      <c r="HW60" s="1">
        <v>0.0</v>
      </c>
      <c r="HX60" s="16">
        <v>0.0</v>
      </c>
      <c r="HY60" s="1">
        <v>0.0</v>
      </c>
      <c r="HZ60" s="1">
        <v>0.0</v>
      </c>
      <c r="IA60" s="1">
        <v>0.0</v>
      </c>
      <c r="IB60" s="1">
        <v>0.0</v>
      </c>
      <c r="IC60" s="1">
        <v>0.0</v>
      </c>
      <c r="ID60" s="1">
        <v>0.0</v>
      </c>
      <c r="IE60" s="1">
        <v>0.0</v>
      </c>
      <c r="IF60" s="1">
        <v>0.0</v>
      </c>
      <c r="IG60" s="1">
        <v>0.0</v>
      </c>
      <c r="IH60" s="1">
        <v>0.0</v>
      </c>
      <c r="II60" s="1">
        <v>0.0</v>
      </c>
      <c r="IJ60" s="1">
        <v>0.0</v>
      </c>
      <c r="IK60" s="1">
        <v>0.0</v>
      </c>
      <c r="IL60" s="1">
        <v>0.0</v>
      </c>
      <c r="IM60" s="1">
        <v>0.0</v>
      </c>
      <c r="IN60" s="1">
        <v>0.0</v>
      </c>
      <c r="IO60" s="1">
        <v>0.0</v>
      </c>
      <c r="IP60" s="1">
        <v>0.0</v>
      </c>
      <c r="IQ60" s="1">
        <v>0.0</v>
      </c>
      <c r="IR60" s="1">
        <v>0.0</v>
      </c>
      <c r="IS60" s="1">
        <v>0.0</v>
      </c>
      <c r="IT60" s="1">
        <v>0.0</v>
      </c>
      <c r="IU60" s="1">
        <v>0.0</v>
      </c>
      <c r="IV60" s="1">
        <v>0.0</v>
      </c>
      <c r="IW60" s="1">
        <v>0.0</v>
      </c>
      <c r="IX60" s="1">
        <v>0.0</v>
      </c>
      <c r="IY60" s="1">
        <v>0.0</v>
      </c>
      <c r="IZ60" s="1">
        <v>0.0</v>
      </c>
      <c r="JA60" s="1">
        <v>0.0</v>
      </c>
      <c r="JB60" s="1">
        <v>0.0</v>
      </c>
      <c r="JC60" s="16">
        <v>2.87339808057E-5</v>
      </c>
      <c r="JD60" s="16">
        <v>0.0</v>
      </c>
      <c r="JE60" s="1">
        <v>0.0</v>
      </c>
      <c r="JF60" s="1">
        <v>1.43669904029E-5</v>
      </c>
      <c r="JG60" s="1">
        <v>0.0</v>
      </c>
      <c r="JH60" s="1">
        <v>0.0</v>
      </c>
      <c r="JI60" s="1">
        <v>0.0</v>
      </c>
      <c r="JJ60" s="1">
        <v>0.0290931555658</v>
      </c>
      <c r="JK60" s="1">
        <v>0.0</v>
      </c>
      <c r="JL60" s="1">
        <v>0.0</v>
      </c>
      <c r="JM60" s="1">
        <v>0.0</v>
      </c>
      <c r="JN60" s="1">
        <v>0.0</v>
      </c>
      <c r="JO60" s="1">
        <v>0.0</v>
      </c>
      <c r="JP60" s="1">
        <v>0.0</v>
      </c>
      <c r="JQ60" s="1">
        <v>0.0</v>
      </c>
      <c r="JR60" s="1">
        <v>0.0</v>
      </c>
      <c r="JS60" s="1">
        <v>0.0</v>
      </c>
      <c r="JT60" s="1">
        <v>0.0</v>
      </c>
      <c r="JU60" s="1">
        <v>0.0</v>
      </c>
      <c r="JV60" s="1">
        <v>0.0</v>
      </c>
      <c r="JW60" s="1">
        <v>0.0</v>
      </c>
      <c r="JX60" s="1">
        <v>0.0</v>
      </c>
      <c r="JY60" s="1">
        <v>0.0</v>
      </c>
      <c r="JZ60" s="1">
        <v>5.60312625711E-4</v>
      </c>
      <c r="KA60" s="1">
        <v>2.58605827251E-4</v>
      </c>
      <c r="KB60" s="1">
        <v>0.0</v>
      </c>
      <c r="KC60" s="1">
        <v>0.0</v>
      </c>
      <c r="KD60" s="1">
        <v>0.0</v>
      </c>
      <c r="KE60" s="1">
        <v>0.0</v>
      </c>
      <c r="KF60" s="1">
        <v>0.0</v>
      </c>
      <c r="KG60" s="1">
        <v>0.0</v>
      </c>
      <c r="KH60" s="1">
        <v>0.0</v>
      </c>
      <c r="KI60" s="1">
        <v>0.0</v>
      </c>
      <c r="KJ60" s="1">
        <v>0.0</v>
      </c>
      <c r="KK60" s="1">
        <v>0.0</v>
      </c>
      <c r="KL60" s="1">
        <v>0.0</v>
      </c>
      <c r="KM60" s="16">
        <v>0.0</v>
      </c>
      <c r="KN60" s="1">
        <v>0.0</v>
      </c>
      <c r="KO60" s="16">
        <v>3.30440779266E-4</v>
      </c>
      <c r="KP60" s="16">
        <v>0.139661513706</v>
      </c>
      <c r="KQ60" s="1">
        <v>2.0113786564E-4</v>
      </c>
      <c r="KR60" s="1">
        <v>0.0</v>
      </c>
      <c r="KS60" s="1">
        <v>5.74679616114E-5</v>
      </c>
      <c r="KT60" s="16">
        <v>0.0</v>
      </c>
      <c r="KU60" s="16">
        <v>0.0</v>
      </c>
      <c r="KV60" s="1">
        <v>0.0</v>
      </c>
      <c r="KW60" s="1">
        <v>0.0</v>
      </c>
      <c r="KX60" s="1">
        <v>0.0</v>
      </c>
      <c r="KY60" s="1">
        <v>0.0</v>
      </c>
      <c r="KZ60" s="1">
        <v>0.0</v>
      </c>
      <c r="LA60" s="1">
        <v>1.43669904029E-5</v>
      </c>
      <c r="LB60" s="1">
        <v>0.0</v>
      </c>
      <c r="LC60" s="1">
        <v>0.0</v>
      </c>
      <c r="LD60" s="1">
        <v>0.0</v>
      </c>
      <c r="LE60" s="1">
        <v>0.0</v>
      </c>
      <c r="LF60" s="1">
        <v>0.0</v>
      </c>
      <c r="LG60" s="1">
        <v>0.0</v>
      </c>
      <c r="LH60" s="1">
        <v>0.0</v>
      </c>
      <c r="LI60" s="1">
        <v>0.0</v>
      </c>
      <c r="LJ60" s="1">
        <v>1.43669904029E-5</v>
      </c>
      <c r="LK60" s="1">
        <v>0.0</v>
      </c>
      <c r="LL60" s="1">
        <v>2.87339808057E-5</v>
      </c>
      <c r="LM60" s="1">
        <v>2.87339808057E-5</v>
      </c>
      <c r="LN60" s="1">
        <v>4.31009712086E-4</v>
      </c>
      <c r="LO60" s="1">
        <v>0.0</v>
      </c>
      <c r="LP60" s="1">
        <v>0.0</v>
      </c>
      <c r="LQ60" s="1">
        <v>0.0</v>
      </c>
      <c r="LR60" s="1">
        <v>0.0</v>
      </c>
      <c r="LS60" s="1">
        <v>2.87339808057E-5</v>
      </c>
      <c r="LT60" s="1">
        <v>0.0</v>
      </c>
      <c r="LU60" s="1">
        <v>0.0</v>
      </c>
      <c r="LV60" s="1">
        <v>2.87339808057E-5</v>
      </c>
      <c r="LW60" s="1">
        <v>0.0</v>
      </c>
      <c r="LX60" s="1">
        <v>0.0</v>
      </c>
      <c r="LY60" s="1">
        <v>0.0</v>
      </c>
      <c r="LZ60" s="1">
        <v>0.0</v>
      </c>
      <c r="MA60" s="1">
        <v>0.0</v>
      </c>
      <c r="MB60" s="1">
        <v>0.0</v>
      </c>
      <c r="MC60" s="1">
        <v>0.0</v>
      </c>
      <c r="MD60" s="1">
        <v>0.0</v>
      </c>
      <c r="ME60" s="1">
        <v>0.0</v>
      </c>
      <c r="MF60" s="1">
        <v>0.0</v>
      </c>
      <c r="MG60" s="1">
        <v>0.0</v>
      </c>
      <c r="MH60" s="1">
        <v>0.0</v>
      </c>
      <c r="MI60" s="1">
        <v>0.0</v>
      </c>
      <c r="MJ60" s="1">
        <v>0.0</v>
      </c>
      <c r="MK60" s="1">
        <v>0.0</v>
      </c>
      <c r="ML60" s="1">
        <v>0.0</v>
      </c>
      <c r="MM60" s="1">
        <v>0.0</v>
      </c>
      <c r="MN60" s="1">
        <v>5.74679616114E-5</v>
      </c>
      <c r="MO60" s="1">
        <v>0.0</v>
      </c>
      <c r="MP60" s="1">
        <v>0.0</v>
      </c>
      <c r="MQ60" s="1">
        <v>0.00135049709787</v>
      </c>
      <c r="MR60" s="1">
        <v>0.0</v>
      </c>
    </row>
    <row r="61" ht="14.25" customHeight="1">
      <c r="A61" s="1" t="s">
        <v>184</v>
      </c>
      <c r="B61" s="1" t="s">
        <v>185</v>
      </c>
      <c r="C61" s="1" t="s">
        <v>80</v>
      </c>
      <c r="D61" s="1" t="s">
        <v>80</v>
      </c>
      <c r="E61" s="1" t="s">
        <v>80</v>
      </c>
      <c r="F61" s="1" t="s">
        <v>80</v>
      </c>
      <c r="G61" s="1">
        <v>2.0</v>
      </c>
      <c r="H61" s="1" t="s">
        <v>80</v>
      </c>
      <c r="I61" s="1" t="s">
        <v>56</v>
      </c>
      <c r="J61" s="1" t="s">
        <v>57</v>
      </c>
      <c r="K61" s="1">
        <v>16.0</v>
      </c>
      <c r="L61" s="1" t="s">
        <v>183</v>
      </c>
      <c r="M61" s="1" t="s">
        <v>184</v>
      </c>
      <c r="N61" s="1">
        <v>0.0254414961349</v>
      </c>
      <c r="O61" s="1">
        <v>0.0</v>
      </c>
      <c r="P61" s="1">
        <v>0.0</v>
      </c>
      <c r="Q61" s="1">
        <v>0.0</v>
      </c>
      <c r="R61" s="1">
        <v>0.0</v>
      </c>
      <c r="S61" s="1">
        <v>0.0</v>
      </c>
      <c r="T61" s="1">
        <v>1.28622326263E-4</v>
      </c>
      <c r="U61" s="1">
        <v>0.0</v>
      </c>
      <c r="V61" s="1">
        <v>0.0</v>
      </c>
      <c r="W61" s="1">
        <v>0.0</v>
      </c>
      <c r="X61" s="1">
        <v>0.0</v>
      </c>
      <c r="Y61" s="16">
        <v>0.0</v>
      </c>
      <c r="Z61" s="1">
        <v>0.0</v>
      </c>
      <c r="AA61" s="1">
        <v>0.0</v>
      </c>
      <c r="AB61" s="1">
        <v>0.0</v>
      </c>
      <c r="AC61" s="1">
        <v>0.0</v>
      </c>
      <c r="AD61" s="1">
        <v>0.0</v>
      </c>
      <c r="AE61" s="1">
        <v>0.0</v>
      </c>
      <c r="AF61" s="1">
        <v>0.0</v>
      </c>
      <c r="AG61" s="1">
        <v>1.28622326263E-5</v>
      </c>
      <c r="AH61" s="1">
        <v>0.0</v>
      </c>
      <c r="AI61" s="1">
        <v>0.0</v>
      </c>
      <c r="AJ61" s="16">
        <v>1.28622326263E-5</v>
      </c>
      <c r="AK61" s="1">
        <v>0.0</v>
      </c>
      <c r="AL61" s="1">
        <v>0.0</v>
      </c>
      <c r="AM61" s="1">
        <v>0.0</v>
      </c>
      <c r="AN61" s="1">
        <v>0.0</v>
      </c>
      <c r="AO61" s="1">
        <v>0.0</v>
      </c>
      <c r="AP61" s="1">
        <v>0.0</v>
      </c>
      <c r="AQ61" s="1">
        <v>0.0</v>
      </c>
      <c r="AR61" s="1">
        <v>0.0</v>
      </c>
      <c r="AS61" s="1">
        <v>0.0</v>
      </c>
      <c r="AT61" s="1">
        <v>0.0</v>
      </c>
      <c r="AU61" s="1">
        <v>0.0</v>
      </c>
      <c r="AV61" s="1">
        <v>0.08271701802</v>
      </c>
      <c r="AW61" s="1">
        <v>0.0</v>
      </c>
      <c r="AX61" s="16">
        <v>0.0</v>
      </c>
      <c r="AY61" s="1">
        <v>0.0132352373725</v>
      </c>
      <c r="AZ61" s="1">
        <v>7.97458422833E-4</v>
      </c>
      <c r="BA61" s="16">
        <v>0.0</v>
      </c>
      <c r="BB61" s="1">
        <v>0.0231391564948</v>
      </c>
      <c r="BC61" s="1">
        <v>2.57244652527E-4</v>
      </c>
      <c r="BD61" s="1">
        <v>0.0014662945194</v>
      </c>
      <c r="BE61" s="1">
        <v>0.0</v>
      </c>
      <c r="BF61" s="1">
        <v>0.0</v>
      </c>
      <c r="BG61" s="1">
        <v>0.0</v>
      </c>
      <c r="BH61" s="16">
        <v>2.57244652527E-5</v>
      </c>
      <c r="BI61" s="1">
        <v>0.0</v>
      </c>
      <c r="BJ61" s="1">
        <v>6.43111631317E-5</v>
      </c>
      <c r="BK61" s="1">
        <v>0.181228857705</v>
      </c>
      <c r="BL61" s="1">
        <v>0.0208882657852</v>
      </c>
      <c r="BM61" s="1">
        <v>0.0</v>
      </c>
      <c r="BN61" s="1">
        <v>0.0682470063154</v>
      </c>
      <c r="BO61" s="1">
        <v>0.0</v>
      </c>
      <c r="BP61" s="1">
        <v>1.28622326263E-5</v>
      </c>
      <c r="BQ61" s="1">
        <v>0.00379435862477</v>
      </c>
      <c r="BR61" s="1">
        <v>0.0</v>
      </c>
      <c r="BS61" s="1">
        <v>3.8586697879E-5</v>
      </c>
      <c r="BT61" s="1">
        <v>0.0</v>
      </c>
      <c r="BU61" s="1">
        <v>0.00137625889102</v>
      </c>
      <c r="BV61" s="1">
        <v>4.24453676669E-4</v>
      </c>
      <c r="BW61" s="1">
        <v>0.00142770782152</v>
      </c>
      <c r="BX61" s="1">
        <v>0.0</v>
      </c>
      <c r="BY61" s="1">
        <v>0.00316410922608</v>
      </c>
      <c r="BZ61" s="1">
        <v>0.0</v>
      </c>
      <c r="CA61" s="1">
        <v>0.0</v>
      </c>
      <c r="CB61" s="1">
        <v>0.0</v>
      </c>
      <c r="CC61" s="1">
        <v>0.0</v>
      </c>
      <c r="CD61" s="1">
        <v>0.0</v>
      </c>
      <c r="CE61" s="1">
        <v>0.0</v>
      </c>
      <c r="CF61" s="1">
        <v>0.0</v>
      </c>
      <c r="CG61" s="1">
        <v>0.0</v>
      </c>
      <c r="CH61" s="1">
        <v>0.0</v>
      </c>
      <c r="CI61" s="1">
        <v>0.0</v>
      </c>
      <c r="CJ61" s="1">
        <v>0.0</v>
      </c>
      <c r="CK61" s="1">
        <v>0.0</v>
      </c>
      <c r="CL61" s="1">
        <v>0.0</v>
      </c>
      <c r="CM61" s="1">
        <v>0.0</v>
      </c>
      <c r="CN61" s="1">
        <v>0.0</v>
      </c>
      <c r="CO61" s="1">
        <v>0.0</v>
      </c>
      <c r="CP61" s="1">
        <v>0.0</v>
      </c>
      <c r="CQ61" s="1">
        <v>0.0</v>
      </c>
      <c r="CR61" s="1">
        <v>0.0</v>
      </c>
      <c r="CS61" s="1">
        <v>0.0</v>
      </c>
      <c r="CT61" s="1">
        <v>0.0</v>
      </c>
      <c r="CU61" s="16">
        <v>1.02897861011E-4</v>
      </c>
      <c r="CV61" s="16">
        <v>0.0</v>
      </c>
      <c r="CW61" s="1">
        <v>1.15760093637E-4</v>
      </c>
      <c r="CX61" s="16">
        <v>0.00137625889102</v>
      </c>
      <c r="CY61" s="1">
        <v>0.0</v>
      </c>
      <c r="CZ61" s="16">
        <v>0.0336861872484</v>
      </c>
      <c r="DA61" s="1">
        <v>0.0</v>
      </c>
      <c r="DB61" s="1">
        <v>0.0</v>
      </c>
      <c r="DC61" s="1">
        <v>0.0</v>
      </c>
      <c r="DD61" s="1">
        <v>0.0</v>
      </c>
      <c r="DE61" s="1">
        <v>0.0</v>
      </c>
      <c r="DF61" s="1">
        <v>0.0</v>
      </c>
      <c r="DG61" s="1">
        <v>0.0</v>
      </c>
      <c r="DH61" s="1">
        <v>0.0</v>
      </c>
      <c r="DI61" s="16">
        <v>0.0</v>
      </c>
      <c r="DJ61" s="16">
        <v>2.57244652527E-5</v>
      </c>
      <c r="DK61" s="1">
        <v>1.92933489395E-4</v>
      </c>
      <c r="DL61" s="1">
        <v>0.0</v>
      </c>
      <c r="DM61" s="1">
        <v>0.0</v>
      </c>
      <c r="DN61" s="1">
        <v>0.0</v>
      </c>
      <c r="DO61" s="1">
        <v>0.0</v>
      </c>
      <c r="DP61" s="1">
        <v>0.0</v>
      </c>
      <c r="DQ61" s="1">
        <v>0.0</v>
      </c>
      <c r="DR61" s="1">
        <v>1.28622326263E-5</v>
      </c>
      <c r="DS61" s="16">
        <v>1.80071256769E-4</v>
      </c>
      <c r="DT61" s="1">
        <v>0.00591662700812</v>
      </c>
      <c r="DU61" s="1">
        <v>7.84596190207E-4</v>
      </c>
      <c r="DV61" s="1">
        <v>0.0</v>
      </c>
      <c r="DW61" s="16">
        <v>2.57244652527E-5</v>
      </c>
      <c r="DX61" s="1">
        <v>0.0</v>
      </c>
      <c r="DY61" s="1">
        <v>0.0292358547597</v>
      </c>
      <c r="DZ61" s="16">
        <v>0.0</v>
      </c>
      <c r="EA61" s="1">
        <v>0.0</v>
      </c>
      <c r="EB61" s="1">
        <v>0.0</v>
      </c>
      <c r="EC61" s="1">
        <v>0.0</v>
      </c>
      <c r="ED61" s="16">
        <v>2.57244652527E-5</v>
      </c>
      <c r="EE61" s="1">
        <v>0.0</v>
      </c>
      <c r="EF61" s="1">
        <v>1.28622326263E-5</v>
      </c>
      <c r="EG61" s="1">
        <v>0.00554362226195</v>
      </c>
      <c r="EH61" s="1">
        <v>3.47280280911E-4</v>
      </c>
      <c r="EI61" s="16">
        <v>0.0</v>
      </c>
      <c r="EJ61" s="1">
        <v>0.00131194772789</v>
      </c>
      <c r="EK61" s="1">
        <v>0.00488764839801</v>
      </c>
      <c r="EL61" s="1">
        <v>1.28622326263E-5</v>
      </c>
      <c r="EM61" s="1">
        <v>3.8586697879E-5</v>
      </c>
      <c r="EN61" s="16">
        <v>0.00848907353338</v>
      </c>
      <c r="EO61" s="1">
        <v>0.00397442988154</v>
      </c>
      <c r="EP61" s="1">
        <v>0.0</v>
      </c>
      <c r="EQ61" s="1">
        <v>0.0</v>
      </c>
      <c r="ER61" s="16">
        <v>0.0</v>
      </c>
      <c r="ES61" s="1">
        <v>0.0</v>
      </c>
      <c r="ET61" s="1">
        <v>0.0</v>
      </c>
      <c r="EU61" s="1">
        <v>0.188920472816</v>
      </c>
      <c r="EV61" s="1">
        <v>0.0</v>
      </c>
      <c r="EW61" s="1">
        <v>1.15760093637E-4</v>
      </c>
      <c r="EX61" s="1">
        <v>0.0</v>
      </c>
      <c r="EY61" s="1">
        <v>0.0</v>
      </c>
      <c r="EZ61" s="1">
        <v>0.0</v>
      </c>
      <c r="FA61" s="1">
        <v>0.0</v>
      </c>
      <c r="FB61" s="1">
        <v>0.0</v>
      </c>
      <c r="FC61" s="16">
        <v>0.0</v>
      </c>
      <c r="FD61" s="1">
        <v>0.00115760093637</v>
      </c>
      <c r="FE61" s="1">
        <v>0.0573398330482</v>
      </c>
      <c r="FF61" s="1">
        <v>9.00356283844E-5</v>
      </c>
      <c r="FG61" s="1">
        <v>0.0136982777471</v>
      </c>
      <c r="FH61" s="1">
        <v>0.0</v>
      </c>
      <c r="FI61" s="1">
        <v>0.0</v>
      </c>
      <c r="FJ61" s="1">
        <v>8.87494051217E-4</v>
      </c>
      <c r="FK61" s="1">
        <v>0.0019036104287</v>
      </c>
      <c r="FL61" s="1">
        <v>0.0</v>
      </c>
      <c r="FM61" s="1">
        <v>1.28622326263E-5</v>
      </c>
      <c r="FN61" s="1">
        <v>0.00335704271547</v>
      </c>
      <c r="FO61" s="1">
        <v>0.0</v>
      </c>
      <c r="FP61" s="1">
        <v>1.28622326263E-5</v>
      </c>
      <c r="FQ61" s="16">
        <v>0.0</v>
      </c>
      <c r="FR61" s="1">
        <v>0.0</v>
      </c>
      <c r="FS61" s="1">
        <v>3.34418048285E-4</v>
      </c>
      <c r="FT61" s="1">
        <v>0.0</v>
      </c>
      <c r="FU61" s="1">
        <v>0.00105470307536</v>
      </c>
      <c r="FV61" s="1">
        <v>0.0</v>
      </c>
      <c r="FW61" s="16">
        <v>0.0</v>
      </c>
      <c r="FX61" s="1">
        <v>3.8586697879E-5</v>
      </c>
      <c r="FY61" s="1">
        <v>0.0</v>
      </c>
      <c r="FZ61" s="1">
        <v>0.0</v>
      </c>
      <c r="GA61" s="1">
        <v>0.00135053442577</v>
      </c>
      <c r="GB61" s="1">
        <v>0.0</v>
      </c>
      <c r="GC61" s="1">
        <v>0.0</v>
      </c>
      <c r="GD61" s="1">
        <v>0.0</v>
      </c>
      <c r="GE61" s="1">
        <v>0.0</v>
      </c>
      <c r="GF61" s="1">
        <v>1.28622326263E-5</v>
      </c>
      <c r="GG61" s="1">
        <v>0.0118203917836</v>
      </c>
      <c r="GH61" s="1">
        <v>1.28622326263E-5</v>
      </c>
      <c r="GI61" s="1">
        <v>1.28622326263E-4</v>
      </c>
      <c r="GJ61" s="1">
        <v>3.34418048285E-4</v>
      </c>
      <c r="GK61" s="1">
        <v>0.00295831350406</v>
      </c>
      <c r="GL61" s="16">
        <v>6.43111631317E-5</v>
      </c>
      <c r="GM61" s="1">
        <v>6.43111631317E-5</v>
      </c>
      <c r="GN61" s="1">
        <v>0.0098653324244</v>
      </c>
      <c r="GO61" s="1">
        <v>3.98729211417E-4</v>
      </c>
      <c r="GP61" s="16">
        <v>0.0</v>
      </c>
      <c r="GQ61" s="1">
        <v>1.28622326263E-5</v>
      </c>
      <c r="GR61" s="1">
        <v>0.0391011871841</v>
      </c>
      <c r="GS61" s="16">
        <v>0.0</v>
      </c>
      <c r="GT61" s="1">
        <v>0.0</v>
      </c>
      <c r="GU61" s="1">
        <v>0.0291586813639</v>
      </c>
      <c r="GV61" s="16">
        <v>0.0</v>
      </c>
      <c r="GW61" s="1">
        <v>1.02897861011E-4</v>
      </c>
      <c r="GX61" s="1">
        <v>0.0</v>
      </c>
      <c r="GY61" s="1">
        <v>0.0</v>
      </c>
      <c r="GZ61" s="1">
        <v>0.0</v>
      </c>
      <c r="HA61" s="16">
        <v>1.28622326263E-5</v>
      </c>
      <c r="HB61" s="16">
        <v>0.0</v>
      </c>
      <c r="HC61" s="1">
        <v>0.0</v>
      </c>
      <c r="HD61" s="1">
        <v>0.0</v>
      </c>
      <c r="HE61" s="1">
        <v>0.0</v>
      </c>
      <c r="HF61" s="1">
        <v>0.0</v>
      </c>
      <c r="HG61" s="1">
        <v>0.0</v>
      </c>
      <c r="HH61" s="16">
        <v>9.38942981723E-4</v>
      </c>
      <c r="HI61" s="1">
        <v>3.8586697879E-5</v>
      </c>
      <c r="HJ61" s="1">
        <v>0.00119618763425</v>
      </c>
      <c r="HK61" s="1">
        <v>0.0</v>
      </c>
      <c r="HL61" s="1">
        <v>0.0</v>
      </c>
      <c r="HM61" s="1">
        <v>0.0</v>
      </c>
      <c r="HN61" s="1">
        <v>9.26080749096E-4</v>
      </c>
      <c r="HO61" s="1">
        <v>0.0</v>
      </c>
      <c r="HP61" s="1">
        <v>0.0</v>
      </c>
      <c r="HQ61" s="1">
        <v>0.0</v>
      </c>
      <c r="HR61" s="1">
        <v>0.0</v>
      </c>
      <c r="HS61" s="1">
        <v>0.0</v>
      </c>
      <c r="HT61" s="1">
        <v>0.0</v>
      </c>
      <c r="HU61" s="1">
        <v>0.0</v>
      </c>
      <c r="HV61" s="1">
        <v>0.0</v>
      </c>
      <c r="HW61" s="1">
        <v>0.0</v>
      </c>
      <c r="HX61" s="16">
        <v>0.0</v>
      </c>
      <c r="HY61" s="1">
        <v>1.28622326263E-5</v>
      </c>
      <c r="HZ61" s="1">
        <v>0.0</v>
      </c>
      <c r="IA61" s="1">
        <v>0.0</v>
      </c>
      <c r="IB61" s="1">
        <v>0.0</v>
      </c>
      <c r="IC61" s="1">
        <v>0.0</v>
      </c>
      <c r="ID61" s="1">
        <v>0.0</v>
      </c>
      <c r="IE61" s="1">
        <v>0.0</v>
      </c>
      <c r="IF61" s="1">
        <v>0.0</v>
      </c>
      <c r="IG61" s="1">
        <v>0.0</v>
      </c>
      <c r="IH61" s="1">
        <v>1.28622326263E-5</v>
      </c>
      <c r="II61" s="1">
        <v>0.0</v>
      </c>
      <c r="IJ61" s="1">
        <v>0.0</v>
      </c>
      <c r="IK61" s="1">
        <v>0.0</v>
      </c>
      <c r="IL61" s="1">
        <v>0.0</v>
      </c>
      <c r="IM61" s="1">
        <v>0.0</v>
      </c>
      <c r="IN61" s="1">
        <v>3.8586697879E-5</v>
      </c>
      <c r="IO61" s="1">
        <v>0.0</v>
      </c>
      <c r="IP61" s="1">
        <v>0.0</v>
      </c>
      <c r="IQ61" s="1">
        <v>0.0</v>
      </c>
      <c r="IR61" s="1">
        <v>0.0</v>
      </c>
      <c r="IS61" s="1">
        <v>0.0</v>
      </c>
      <c r="IT61" s="1">
        <v>0.0</v>
      </c>
      <c r="IU61" s="1">
        <v>0.0</v>
      </c>
      <c r="IV61" s="1">
        <v>0.0</v>
      </c>
      <c r="IW61" s="1">
        <v>0.0</v>
      </c>
      <c r="IX61" s="1">
        <v>0.0</v>
      </c>
      <c r="IY61" s="1">
        <v>0.0</v>
      </c>
      <c r="IZ61" s="1">
        <v>0.0</v>
      </c>
      <c r="JA61" s="1">
        <v>0.0</v>
      </c>
      <c r="JB61" s="1">
        <v>0.0</v>
      </c>
      <c r="JC61" s="16">
        <v>1.28622326263E-5</v>
      </c>
      <c r="JD61" s="16">
        <v>0.0</v>
      </c>
      <c r="JE61" s="1">
        <v>0.0</v>
      </c>
      <c r="JF61" s="1">
        <v>5.14489305054E-5</v>
      </c>
      <c r="JG61" s="1">
        <v>0.0</v>
      </c>
      <c r="JH61" s="1">
        <v>0.0</v>
      </c>
      <c r="JI61" s="1">
        <v>0.0</v>
      </c>
      <c r="JJ61" s="1">
        <v>0.00245668643163</v>
      </c>
      <c r="JK61" s="1">
        <v>0.0</v>
      </c>
      <c r="JL61" s="1">
        <v>0.0</v>
      </c>
      <c r="JM61" s="1">
        <v>0.0</v>
      </c>
      <c r="JN61" s="1">
        <v>0.0</v>
      </c>
      <c r="JO61" s="1">
        <v>0.0</v>
      </c>
      <c r="JP61" s="16">
        <v>0.0</v>
      </c>
      <c r="JQ61" s="1">
        <v>0.0</v>
      </c>
      <c r="JR61" s="1">
        <v>0.0</v>
      </c>
      <c r="JS61" s="1">
        <v>0.0</v>
      </c>
      <c r="JT61" s="1">
        <v>0.0</v>
      </c>
      <c r="JU61" s="16">
        <v>0.0</v>
      </c>
      <c r="JV61" s="1">
        <v>0.0</v>
      </c>
      <c r="JW61" s="1">
        <v>0.0</v>
      </c>
      <c r="JX61" s="1">
        <v>0.0</v>
      </c>
      <c r="JY61" s="1">
        <v>0.0</v>
      </c>
      <c r="JZ61" s="1">
        <v>3.34418048285E-4</v>
      </c>
      <c r="KA61" s="1">
        <v>6.43111631317E-5</v>
      </c>
      <c r="KB61" s="1">
        <v>0.0</v>
      </c>
      <c r="KC61" s="1">
        <v>0.0</v>
      </c>
      <c r="KD61" s="16">
        <v>0.0</v>
      </c>
      <c r="KE61" s="1">
        <v>0.0</v>
      </c>
      <c r="KF61" s="1">
        <v>0.0</v>
      </c>
      <c r="KG61" s="1">
        <v>0.0</v>
      </c>
      <c r="KH61" s="1">
        <v>0.0</v>
      </c>
      <c r="KI61" s="1">
        <v>0.0</v>
      </c>
      <c r="KJ61" s="1">
        <v>0.0</v>
      </c>
      <c r="KK61" s="1">
        <v>0.0</v>
      </c>
      <c r="KL61" s="1">
        <v>0.0</v>
      </c>
      <c r="KM61" s="16">
        <v>0.0</v>
      </c>
      <c r="KN61" s="16">
        <v>0.0</v>
      </c>
      <c r="KO61" s="1">
        <v>3.47280280911E-4</v>
      </c>
      <c r="KP61" s="16">
        <v>0.103270865757</v>
      </c>
      <c r="KQ61" s="1">
        <v>6.43111631317E-5</v>
      </c>
      <c r="KR61" s="1">
        <v>0.0</v>
      </c>
      <c r="KS61" s="1">
        <v>7.7173395758E-5</v>
      </c>
      <c r="KT61" s="1">
        <v>3.8586697879E-5</v>
      </c>
      <c r="KU61" s="16">
        <v>0.0</v>
      </c>
      <c r="KV61" s="1">
        <v>0.0</v>
      </c>
      <c r="KW61" s="16">
        <v>0.0</v>
      </c>
      <c r="KX61" s="1">
        <v>1.28622326263E-5</v>
      </c>
      <c r="KY61" s="1">
        <v>0.0</v>
      </c>
      <c r="KZ61" s="1">
        <v>0.0</v>
      </c>
      <c r="LA61" s="1">
        <v>0.0</v>
      </c>
      <c r="LB61" s="1">
        <v>0.0</v>
      </c>
      <c r="LC61" s="1">
        <v>0.0</v>
      </c>
      <c r="LD61" s="1">
        <v>0.0</v>
      </c>
      <c r="LE61" s="1">
        <v>0.0</v>
      </c>
      <c r="LF61" s="1">
        <v>0.0</v>
      </c>
      <c r="LG61" s="16">
        <v>0.0</v>
      </c>
      <c r="LH61" s="1">
        <v>0.0</v>
      </c>
      <c r="LI61" s="1">
        <v>0.0</v>
      </c>
      <c r="LJ61" s="1">
        <v>0.0</v>
      </c>
      <c r="LK61" s="1">
        <v>0.0</v>
      </c>
      <c r="LL61" s="1">
        <v>2.57244652527E-5</v>
      </c>
      <c r="LM61" s="1">
        <v>5.14489305054E-5</v>
      </c>
      <c r="LN61" s="1">
        <v>3.8586697879E-4</v>
      </c>
      <c r="LO61" s="1">
        <v>0.0</v>
      </c>
      <c r="LP61" s="1">
        <v>0.0</v>
      </c>
      <c r="LQ61" s="1">
        <v>1.28622326263E-5</v>
      </c>
      <c r="LR61" s="1">
        <v>0.0</v>
      </c>
      <c r="LS61" s="1">
        <v>1.28622326263E-5</v>
      </c>
      <c r="LT61" s="1">
        <v>2.57244652527E-5</v>
      </c>
      <c r="LU61" s="1">
        <v>0.0</v>
      </c>
      <c r="LV61" s="1">
        <v>0.0</v>
      </c>
      <c r="LW61" s="1">
        <v>0.0</v>
      </c>
      <c r="LX61" s="1">
        <v>0.0</v>
      </c>
      <c r="LY61" s="1">
        <v>0.0</v>
      </c>
      <c r="LZ61" s="1">
        <v>0.0</v>
      </c>
      <c r="MA61" s="1">
        <v>0.0</v>
      </c>
      <c r="MB61" s="1">
        <v>0.0</v>
      </c>
      <c r="MC61" s="1">
        <v>0.0</v>
      </c>
      <c r="MD61" s="1">
        <v>0.0</v>
      </c>
      <c r="ME61" s="16">
        <v>0.0</v>
      </c>
      <c r="MF61" s="1">
        <v>0.0</v>
      </c>
      <c r="MG61" s="1">
        <v>0.0</v>
      </c>
      <c r="MH61" s="1">
        <v>0.0</v>
      </c>
      <c r="MI61" s="1">
        <v>0.0</v>
      </c>
      <c r="MJ61" s="1">
        <v>1.28622326263E-5</v>
      </c>
      <c r="MK61" s="1">
        <v>0.0</v>
      </c>
      <c r="ML61" s="1">
        <v>0.0</v>
      </c>
      <c r="MM61" s="1">
        <v>0.0</v>
      </c>
      <c r="MN61" s="1">
        <v>1.15760093637E-4</v>
      </c>
      <c r="MO61" s="1">
        <v>0.0</v>
      </c>
      <c r="MP61" s="1">
        <v>0.0</v>
      </c>
      <c r="MQ61" s="1">
        <v>9.38942981723E-4</v>
      </c>
      <c r="MR61" s="1">
        <v>0.0</v>
      </c>
    </row>
    <row r="62" ht="14.25" customHeight="1">
      <c r="A62" s="1" t="s">
        <v>186</v>
      </c>
      <c r="B62" s="1" t="s">
        <v>187</v>
      </c>
      <c r="C62" s="1" t="s">
        <v>80</v>
      </c>
      <c r="D62" s="1" t="s">
        <v>80</v>
      </c>
      <c r="E62" s="1" t="s">
        <v>80</v>
      </c>
      <c r="F62" s="1" t="s">
        <v>80</v>
      </c>
      <c r="G62" s="1">
        <v>2.0</v>
      </c>
      <c r="H62" s="1" t="s">
        <v>80</v>
      </c>
      <c r="I62" s="1" t="s">
        <v>56</v>
      </c>
      <c r="J62" s="1" t="s">
        <v>57</v>
      </c>
      <c r="K62" s="1">
        <v>16.0</v>
      </c>
      <c r="L62" s="1" t="s">
        <v>183</v>
      </c>
      <c r="M62" s="1" t="s">
        <v>186</v>
      </c>
      <c r="N62" s="1">
        <v>0.0266330556773</v>
      </c>
      <c r="O62" s="1">
        <v>1.37001315213E-5</v>
      </c>
      <c r="P62" s="1">
        <v>0.0</v>
      </c>
      <c r="Q62" s="1">
        <v>0.0</v>
      </c>
      <c r="R62" s="1">
        <v>0.0</v>
      </c>
      <c r="S62" s="1">
        <v>0.0</v>
      </c>
      <c r="T62" s="1">
        <v>1.0960105217E-4</v>
      </c>
      <c r="U62" s="1">
        <v>0.0</v>
      </c>
      <c r="V62" s="1">
        <v>0.0</v>
      </c>
      <c r="W62" s="1">
        <v>0.0</v>
      </c>
      <c r="X62" s="1">
        <v>0.0</v>
      </c>
      <c r="Y62" s="16">
        <v>0.0</v>
      </c>
      <c r="Z62" s="1">
        <v>0.0</v>
      </c>
      <c r="AA62" s="1">
        <v>0.0</v>
      </c>
      <c r="AB62" s="1">
        <v>0.0</v>
      </c>
      <c r="AC62" s="1">
        <v>0.0</v>
      </c>
      <c r="AD62" s="1">
        <v>0.0</v>
      </c>
      <c r="AE62" s="1">
        <v>0.0</v>
      </c>
      <c r="AF62" s="1">
        <v>0.0</v>
      </c>
      <c r="AG62" s="1">
        <v>0.0</v>
      </c>
      <c r="AH62" s="1">
        <v>0.0</v>
      </c>
      <c r="AI62" s="1">
        <v>0.0</v>
      </c>
      <c r="AJ62" s="16">
        <v>0.0</v>
      </c>
      <c r="AK62" s="1">
        <v>0.0</v>
      </c>
      <c r="AL62" s="1">
        <v>0.0</v>
      </c>
      <c r="AM62" s="1">
        <v>0.0</v>
      </c>
      <c r="AN62" s="1">
        <v>0.0</v>
      </c>
      <c r="AO62" s="1">
        <v>0.0</v>
      </c>
      <c r="AP62" s="1">
        <v>0.0</v>
      </c>
      <c r="AQ62" s="1">
        <v>0.0</v>
      </c>
      <c r="AR62" s="1">
        <v>0.0</v>
      </c>
      <c r="AS62" s="1">
        <v>0.0</v>
      </c>
      <c r="AT62" s="1">
        <v>1.37001315213E-5</v>
      </c>
      <c r="AU62" s="1">
        <v>0.0</v>
      </c>
      <c r="AV62" s="1">
        <v>0.041552498904</v>
      </c>
      <c r="AW62" s="1">
        <v>0.0</v>
      </c>
      <c r="AX62" s="1">
        <v>0.0</v>
      </c>
      <c r="AY62" s="1">
        <v>0.0130014248137</v>
      </c>
      <c r="AZ62" s="1">
        <v>0.00102750986409</v>
      </c>
      <c r="BA62" s="16">
        <v>0.0</v>
      </c>
      <c r="BB62" s="1">
        <v>0.0229888206927</v>
      </c>
      <c r="BC62" s="1">
        <v>1.78101709776E-4</v>
      </c>
      <c r="BD62" s="1">
        <v>0.00132891275756</v>
      </c>
      <c r="BE62" s="1">
        <v>0.0</v>
      </c>
      <c r="BF62" s="1">
        <v>0.0</v>
      </c>
      <c r="BG62" s="1">
        <v>0.0</v>
      </c>
      <c r="BH62" s="1">
        <v>0.0</v>
      </c>
      <c r="BI62" s="1">
        <v>0.0</v>
      </c>
      <c r="BJ62" s="16">
        <v>1.64401578255E-4</v>
      </c>
      <c r="BK62" s="1">
        <v>0.188226106971</v>
      </c>
      <c r="BL62" s="1">
        <v>0.0272769618588</v>
      </c>
      <c r="BM62" s="1">
        <v>0.0</v>
      </c>
      <c r="BN62" s="1">
        <v>0.128657935116</v>
      </c>
      <c r="BO62" s="1">
        <v>0.0</v>
      </c>
      <c r="BP62" s="1">
        <v>0.0</v>
      </c>
      <c r="BQ62" s="1">
        <v>0.0062472599737</v>
      </c>
      <c r="BR62" s="1">
        <v>0.0</v>
      </c>
      <c r="BS62" s="16">
        <v>9.59009206488E-5</v>
      </c>
      <c r="BT62" s="1">
        <v>0.0</v>
      </c>
      <c r="BU62" s="1">
        <v>0.0019317185445</v>
      </c>
      <c r="BV62" s="1">
        <v>5.48005260851E-4</v>
      </c>
      <c r="BW62" s="1">
        <v>0.00209612012275</v>
      </c>
      <c r="BX62" s="16">
        <v>0.0</v>
      </c>
      <c r="BY62" s="1">
        <v>0.00358943445857</v>
      </c>
      <c r="BZ62" s="1">
        <v>0.0</v>
      </c>
      <c r="CA62" s="1">
        <v>0.0</v>
      </c>
      <c r="CB62" s="1">
        <v>0.0</v>
      </c>
      <c r="CC62" s="1">
        <v>0.0</v>
      </c>
      <c r="CD62" s="1">
        <v>0.0</v>
      </c>
      <c r="CE62" s="1">
        <v>0.0</v>
      </c>
      <c r="CF62" s="1">
        <v>0.0</v>
      </c>
      <c r="CG62" s="1">
        <v>0.0</v>
      </c>
      <c r="CH62" s="1">
        <v>0.0</v>
      </c>
      <c r="CI62" s="1">
        <v>0.0</v>
      </c>
      <c r="CJ62" s="1">
        <v>0.0</v>
      </c>
      <c r="CK62" s="1">
        <v>0.0</v>
      </c>
      <c r="CL62" s="1">
        <v>0.0</v>
      </c>
      <c r="CM62" s="1">
        <v>0.0</v>
      </c>
      <c r="CN62" s="1">
        <v>0.0</v>
      </c>
      <c r="CO62" s="1">
        <v>0.0</v>
      </c>
      <c r="CP62" s="1">
        <v>0.0</v>
      </c>
      <c r="CQ62" s="1">
        <v>0.0</v>
      </c>
      <c r="CR62" s="1">
        <v>0.0</v>
      </c>
      <c r="CS62" s="1">
        <v>1.37001315213E-5</v>
      </c>
      <c r="CT62" s="1">
        <v>0.0</v>
      </c>
      <c r="CU62" s="1">
        <v>4.11003945638E-5</v>
      </c>
      <c r="CV62" s="1">
        <v>0.0</v>
      </c>
      <c r="CW62" s="1">
        <v>0.0</v>
      </c>
      <c r="CX62" s="16">
        <v>2.60302498904E-4</v>
      </c>
      <c r="CY62" s="1">
        <v>0.0</v>
      </c>
      <c r="CZ62" s="16">
        <v>0.00724736957475</v>
      </c>
      <c r="DA62" s="1">
        <v>0.0</v>
      </c>
      <c r="DB62" s="1">
        <v>0.0</v>
      </c>
      <c r="DC62" s="1">
        <v>0.0</v>
      </c>
      <c r="DD62" s="1">
        <v>0.0</v>
      </c>
      <c r="DE62" s="1">
        <v>0.0</v>
      </c>
      <c r="DF62" s="1">
        <v>0.0</v>
      </c>
      <c r="DG62" s="1">
        <v>0.0</v>
      </c>
      <c r="DH62" s="1">
        <v>0.0</v>
      </c>
      <c r="DI62" s="16">
        <v>1.37001315213E-5</v>
      </c>
      <c r="DJ62" s="1">
        <v>0.0</v>
      </c>
      <c r="DK62" s="1">
        <v>2.74002630425E-4</v>
      </c>
      <c r="DL62" s="1">
        <v>0.0</v>
      </c>
      <c r="DM62" s="1">
        <v>0.0</v>
      </c>
      <c r="DN62" s="1">
        <v>0.0</v>
      </c>
      <c r="DO62" s="1">
        <v>0.0</v>
      </c>
      <c r="DP62" s="1">
        <v>0.0</v>
      </c>
      <c r="DQ62" s="1">
        <v>0.0</v>
      </c>
      <c r="DR62" s="1">
        <v>0.0</v>
      </c>
      <c r="DS62" s="1">
        <v>1.37001315213E-4</v>
      </c>
      <c r="DT62" s="1">
        <v>0.00952159140728</v>
      </c>
      <c r="DU62" s="1">
        <v>8.6310828584E-4</v>
      </c>
      <c r="DV62" s="1">
        <v>0.0</v>
      </c>
      <c r="DW62" s="16">
        <v>0.0</v>
      </c>
      <c r="DX62" s="1">
        <v>0.0</v>
      </c>
      <c r="DY62" s="1">
        <v>0.017714270057</v>
      </c>
      <c r="DZ62" s="1">
        <v>0.0</v>
      </c>
      <c r="EA62" s="1">
        <v>0.0</v>
      </c>
      <c r="EB62" s="1">
        <v>0.0</v>
      </c>
      <c r="EC62" s="1">
        <v>0.0</v>
      </c>
      <c r="ED62" s="1">
        <v>0.0</v>
      </c>
      <c r="EE62" s="1">
        <v>0.0</v>
      </c>
      <c r="EF62" s="16">
        <v>1.37001315213E-5</v>
      </c>
      <c r="EG62" s="1">
        <v>0.0067678649715</v>
      </c>
      <c r="EH62" s="1">
        <v>4.24704077159E-4</v>
      </c>
      <c r="EI62" s="1">
        <v>0.0</v>
      </c>
      <c r="EJ62" s="1">
        <v>6.02805786936E-4</v>
      </c>
      <c r="EK62" s="1">
        <v>0.0066993643139</v>
      </c>
      <c r="EL62" s="1">
        <v>6.85006576063E-5</v>
      </c>
      <c r="EM62" s="1">
        <v>0.0</v>
      </c>
      <c r="EN62" s="16">
        <v>0.00800087680842</v>
      </c>
      <c r="EO62" s="1">
        <v>0.00324693117054</v>
      </c>
      <c r="EP62" s="1">
        <v>0.0</v>
      </c>
      <c r="EQ62" s="1">
        <v>0.0</v>
      </c>
      <c r="ER62" s="1">
        <v>0.0</v>
      </c>
      <c r="ES62" s="1">
        <v>0.0</v>
      </c>
      <c r="ET62" s="1">
        <v>0.0</v>
      </c>
      <c r="EU62" s="1">
        <v>0.135549101271</v>
      </c>
      <c r="EV62" s="1">
        <v>0.0</v>
      </c>
      <c r="EW62" s="1">
        <v>1.0960105217E-4</v>
      </c>
      <c r="EX62" s="1">
        <v>0.0</v>
      </c>
      <c r="EY62" s="1">
        <v>0.0</v>
      </c>
      <c r="EZ62" s="1">
        <v>0.0</v>
      </c>
      <c r="FA62" s="1">
        <v>0.0</v>
      </c>
      <c r="FB62" s="1">
        <v>0.0</v>
      </c>
      <c r="FC62" s="1">
        <v>0.0</v>
      </c>
      <c r="FD62" s="1">
        <v>9.17908811925E-4</v>
      </c>
      <c r="FE62" s="1">
        <v>0.0524304033319</v>
      </c>
      <c r="FF62" s="16">
        <v>2.46602367383E-4</v>
      </c>
      <c r="FG62" s="1">
        <v>0.0184814774222</v>
      </c>
      <c r="FH62" s="1">
        <v>0.0</v>
      </c>
      <c r="FI62" s="1">
        <v>1.37001315213E-5</v>
      </c>
      <c r="FJ62" s="1">
        <v>0.00138371328365</v>
      </c>
      <c r="FK62" s="1">
        <v>0.00345243314336</v>
      </c>
      <c r="FL62" s="1">
        <v>4.11003945638E-5</v>
      </c>
      <c r="FM62" s="1">
        <v>2.74002630425E-5</v>
      </c>
      <c r="FN62" s="1">
        <v>0.00387713722052</v>
      </c>
      <c r="FO62" s="1">
        <v>0.0</v>
      </c>
      <c r="FP62" s="1">
        <v>0.0</v>
      </c>
      <c r="FQ62" s="1">
        <v>0.0</v>
      </c>
      <c r="FR62" s="16">
        <v>0.0</v>
      </c>
      <c r="FS62" s="1">
        <v>0.00400043840421</v>
      </c>
      <c r="FT62" s="1">
        <v>0.0</v>
      </c>
      <c r="FU62" s="1">
        <v>8.35708022797E-4</v>
      </c>
      <c r="FV62" s="1">
        <v>0.0</v>
      </c>
      <c r="FW62" s="16">
        <v>0.0</v>
      </c>
      <c r="FX62" s="1">
        <v>1.23301183691E-4</v>
      </c>
      <c r="FY62" s="1">
        <v>0.0</v>
      </c>
      <c r="FZ62" s="1">
        <v>0.0</v>
      </c>
      <c r="GA62" s="1">
        <v>9.59009206488E-4</v>
      </c>
      <c r="GB62" s="16">
        <v>0.0</v>
      </c>
      <c r="GC62" s="1">
        <v>0.0</v>
      </c>
      <c r="GD62" s="1">
        <v>0.0</v>
      </c>
      <c r="GE62" s="16">
        <v>0.0</v>
      </c>
      <c r="GF62" s="1">
        <v>0.0</v>
      </c>
      <c r="GG62" s="16">
        <v>0.0117958132398</v>
      </c>
      <c r="GH62" s="1">
        <v>0.0</v>
      </c>
      <c r="GI62" s="1">
        <v>1.78101709776E-4</v>
      </c>
      <c r="GJ62" s="1">
        <v>4.11003945638E-4</v>
      </c>
      <c r="GK62" s="16">
        <v>0.00447994300745</v>
      </c>
      <c r="GL62" s="16">
        <v>6.85006576063E-5</v>
      </c>
      <c r="GM62" s="1">
        <v>9.59009206488E-5</v>
      </c>
      <c r="GN62" s="1">
        <v>0.00516494958352</v>
      </c>
      <c r="GO62" s="1">
        <v>3.42503288032E-4</v>
      </c>
      <c r="GP62" s="1">
        <v>0.0</v>
      </c>
      <c r="GQ62" s="1">
        <v>5.48005260851E-5</v>
      </c>
      <c r="GR62" s="1">
        <v>0.0531017097764</v>
      </c>
      <c r="GS62" s="16">
        <v>0.0</v>
      </c>
      <c r="GT62" s="1">
        <v>5.48005260851E-5</v>
      </c>
      <c r="GU62" s="1">
        <v>0.0184266768961</v>
      </c>
      <c r="GV62" s="1">
        <v>0.0</v>
      </c>
      <c r="GW62" s="1">
        <v>1.0960105217E-4</v>
      </c>
      <c r="GX62" s="16">
        <v>0.0</v>
      </c>
      <c r="GY62" s="1">
        <v>0.0</v>
      </c>
      <c r="GZ62" s="16">
        <v>0.0</v>
      </c>
      <c r="HA62" s="1">
        <v>0.0</v>
      </c>
      <c r="HB62" s="16">
        <v>1.37001315213E-5</v>
      </c>
      <c r="HC62" s="1">
        <v>0.0</v>
      </c>
      <c r="HD62" s="1">
        <v>0.0</v>
      </c>
      <c r="HE62" s="1">
        <v>0.0</v>
      </c>
      <c r="HF62" s="1">
        <v>0.0</v>
      </c>
      <c r="HG62" s="1">
        <v>0.0</v>
      </c>
      <c r="HH62" s="16">
        <v>0.00105491012714</v>
      </c>
      <c r="HI62" s="1">
        <v>1.37001315213E-4</v>
      </c>
      <c r="HJ62" s="1">
        <v>8.22007891276E-4</v>
      </c>
      <c r="HK62" s="1">
        <v>1.37001315213E-5</v>
      </c>
      <c r="HL62" s="1">
        <v>1.37001315213E-5</v>
      </c>
      <c r="HM62" s="1">
        <v>0.0</v>
      </c>
      <c r="HN62" s="16">
        <v>0.00168511617712</v>
      </c>
      <c r="HO62" s="16">
        <v>0.0</v>
      </c>
      <c r="HP62" s="1">
        <v>4.11003945638E-5</v>
      </c>
      <c r="HQ62" s="1">
        <v>0.0</v>
      </c>
      <c r="HR62" s="1">
        <v>0.0</v>
      </c>
      <c r="HS62" s="1">
        <v>0.0</v>
      </c>
      <c r="HT62" s="1">
        <v>0.0</v>
      </c>
      <c r="HU62" s="1">
        <v>0.0</v>
      </c>
      <c r="HV62" s="1">
        <v>0.0</v>
      </c>
      <c r="HW62" s="1">
        <v>0.0</v>
      </c>
      <c r="HX62" s="16">
        <v>0.0</v>
      </c>
      <c r="HY62" s="1">
        <v>0.0</v>
      </c>
      <c r="HZ62" s="1">
        <v>0.0</v>
      </c>
      <c r="IA62" s="1">
        <v>0.0</v>
      </c>
      <c r="IB62" s="1">
        <v>0.0</v>
      </c>
      <c r="IC62" s="1">
        <v>0.0</v>
      </c>
      <c r="ID62" s="1">
        <v>0.0</v>
      </c>
      <c r="IE62" s="1">
        <v>0.0</v>
      </c>
      <c r="IF62" s="1">
        <v>0.0</v>
      </c>
      <c r="IG62" s="1">
        <v>0.0</v>
      </c>
      <c r="IH62" s="1">
        <v>0.0</v>
      </c>
      <c r="II62" s="1">
        <v>0.0</v>
      </c>
      <c r="IJ62" s="1">
        <v>0.0</v>
      </c>
      <c r="IK62" s="1">
        <v>0.0</v>
      </c>
      <c r="IL62" s="1">
        <v>0.0</v>
      </c>
      <c r="IM62" s="1">
        <v>0.0</v>
      </c>
      <c r="IN62" s="1">
        <v>0.0</v>
      </c>
      <c r="IO62" s="1">
        <v>0.0</v>
      </c>
      <c r="IP62" s="1">
        <v>0.0</v>
      </c>
      <c r="IQ62" s="1">
        <v>0.0</v>
      </c>
      <c r="IR62" s="1">
        <v>0.0</v>
      </c>
      <c r="IS62" s="1">
        <v>0.0</v>
      </c>
      <c r="IT62" s="1">
        <v>0.0</v>
      </c>
      <c r="IU62" s="1">
        <v>0.0</v>
      </c>
      <c r="IV62" s="1">
        <v>0.0</v>
      </c>
      <c r="IW62" s="1">
        <v>0.0</v>
      </c>
      <c r="IX62" s="1">
        <v>0.0</v>
      </c>
      <c r="IY62" s="1">
        <v>0.0</v>
      </c>
      <c r="IZ62" s="1">
        <v>0.0</v>
      </c>
      <c r="JA62" s="16">
        <v>0.0</v>
      </c>
      <c r="JB62" s="1">
        <v>0.0</v>
      </c>
      <c r="JC62" s="16">
        <v>5.48005260851E-5</v>
      </c>
      <c r="JD62" s="16">
        <v>0.0</v>
      </c>
      <c r="JE62" s="1">
        <v>0.0</v>
      </c>
      <c r="JF62" s="1">
        <v>2.74002630425E-5</v>
      </c>
      <c r="JG62" s="1">
        <v>0.0</v>
      </c>
      <c r="JH62" s="1">
        <v>0.0</v>
      </c>
      <c r="JI62" s="1">
        <v>0.0</v>
      </c>
      <c r="JJ62" s="1">
        <v>0.0246191363437</v>
      </c>
      <c r="JK62" s="1">
        <v>0.0</v>
      </c>
      <c r="JL62" s="1">
        <v>0.0</v>
      </c>
      <c r="JM62" s="1">
        <v>0.0</v>
      </c>
      <c r="JN62" s="1">
        <v>0.0</v>
      </c>
      <c r="JO62" s="1">
        <v>0.0</v>
      </c>
      <c r="JP62" s="16">
        <v>0.0</v>
      </c>
      <c r="JQ62" s="1">
        <v>0.0</v>
      </c>
      <c r="JR62" s="1">
        <v>0.0</v>
      </c>
      <c r="JS62" s="1">
        <v>0.0</v>
      </c>
      <c r="JT62" s="1">
        <v>0.0</v>
      </c>
      <c r="JU62" s="16">
        <v>0.0</v>
      </c>
      <c r="JV62" s="1">
        <v>0.0</v>
      </c>
      <c r="JW62" s="1">
        <v>1.37001315213E-5</v>
      </c>
      <c r="JX62" s="1">
        <v>0.0</v>
      </c>
      <c r="JY62" s="1">
        <v>0.0</v>
      </c>
      <c r="JZ62" s="1">
        <v>5.61705392372E-4</v>
      </c>
      <c r="KA62" s="1">
        <v>1.91801841298E-4</v>
      </c>
      <c r="KB62" s="1">
        <v>0.0</v>
      </c>
      <c r="KC62" s="1">
        <v>0.0</v>
      </c>
      <c r="KD62" s="1">
        <v>0.0</v>
      </c>
      <c r="KE62" s="1">
        <v>0.0</v>
      </c>
      <c r="KF62" s="1">
        <v>0.0</v>
      </c>
      <c r="KG62" s="1">
        <v>0.0</v>
      </c>
      <c r="KH62" s="1">
        <v>0.0</v>
      </c>
      <c r="KI62" s="1">
        <v>0.0</v>
      </c>
      <c r="KJ62" s="1">
        <v>0.0</v>
      </c>
      <c r="KK62" s="1">
        <v>0.0</v>
      </c>
      <c r="KL62" s="1">
        <v>0.0</v>
      </c>
      <c r="KM62" s="16">
        <v>0.0</v>
      </c>
      <c r="KN62" s="1">
        <v>0.0</v>
      </c>
      <c r="KO62" s="16">
        <v>1.50701446734E-4</v>
      </c>
      <c r="KP62" s="16">
        <v>0.124588996054</v>
      </c>
      <c r="KQ62" s="1">
        <v>2.46602367383E-4</v>
      </c>
      <c r="KR62" s="1">
        <v>0.0</v>
      </c>
      <c r="KS62" s="1">
        <v>1.0960105217E-4</v>
      </c>
      <c r="KT62" s="16">
        <v>1.37001315213E-5</v>
      </c>
      <c r="KU62" s="16">
        <v>0.0</v>
      </c>
      <c r="KV62" s="1">
        <v>0.0</v>
      </c>
      <c r="KW62" s="1">
        <v>0.0</v>
      </c>
      <c r="KX62" s="1">
        <v>1.37001315213E-5</v>
      </c>
      <c r="KY62" s="1">
        <v>0.0</v>
      </c>
      <c r="KZ62" s="1">
        <v>0.0</v>
      </c>
      <c r="LA62" s="1">
        <v>0.0</v>
      </c>
      <c r="LB62" s="1">
        <v>0.0</v>
      </c>
      <c r="LC62" s="1">
        <v>0.0</v>
      </c>
      <c r="LD62" s="1">
        <v>0.0</v>
      </c>
      <c r="LE62" s="1">
        <v>0.0</v>
      </c>
      <c r="LF62" s="16">
        <v>0.0</v>
      </c>
      <c r="LG62" s="1">
        <v>0.0</v>
      </c>
      <c r="LH62" s="1">
        <v>0.0</v>
      </c>
      <c r="LI62" s="16">
        <v>0.0</v>
      </c>
      <c r="LJ62" s="1">
        <v>0.0</v>
      </c>
      <c r="LK62" s="1">
        <v>0.0</v>
      </c>
      <c r="LL62" s="1">
        <v>1.37001315213E-5</v>
      </c>
      <c r="LM62" s="1">
        <v>1.37001315213E-5</v>
      </c>
      <c r="LN62" s="1">
        <v>3.56203419553E-4</v>
      </c>
      <c r="LO62" s="1">
        <v>0.0</v>
      </c>
      <c r="LP62" s="1">
        <v>0.0</v>
      </c>
      <c r="LQ62" s="1">
        <v>0.0</v>
      </c>
      <c r="LR62" s="1">
        <v>0.0</v>
      </c>
      <c r="LS62" s="1">
        <v>1.37001315213E-5</v>
      </c>
      <c r="LT62" s="1">
        <v>0.0</v>
      </c>
      <c r="LU62" s="1">
        <v>2.74002630425E-5</v>
      </c>
      <c r="LV62" s="1">
        <v>0.0</v>
      </c>
      <c r="LW62" s="1">
        <v>0.0</v>
      </c>
      <c r="LX62" s="1">
        <v>0.0</v>
      </c>
      <c r="LY62" s="1">
        <v>0.0</v>
      </c>
      <c r="LZ62" s="1">
        <v>0.0</v>
      </c>
      <c r="MA62" s="16">
        <v>0.0</v>
      </c>
      <c r="MB62" s="1">
        <v>0.0</v>
      </c>
      <c r="MC62" s="1">
        <v>0.0</v>
      </c>
      <c r="MD62" s="1">
        <v>0.0</v>
      </c>
      <c r="ME62" s="16">
        <v>0.0</v>
      </c>
      <c r="MF62" s="1">
        <v>0.0</v>
      </c>
      <c r="MG62" s="1">
        <v>0.0</v>
      </c>
      <c r="MH62" s="1">
        <v>0.0</v>
      </c>
      <c r="MI62" s="1">
        <v>1.37001315213E-5</v>
      </c>
      <c r="MJ62" s="1">
        <v>0.0</v>
      </c>
      <c r="MK62" s="1">
        <v>0.0</v>
      </c>
      <c r="ML62" s="1">
        <v>0.0</v>
      </c>
      <c r="MM62" s="1">
        <v>0.0</v>
      </c>
      <c r="MN62" s="1">
        <v>2.74002630425E-5</v>
      </c>
      <c r="MO62" s="1">
        <v>0.0</v>
      </c>
      <c r="MP62" s="1">
        <v>1.37001315213E-5</v>
      </c>
      <c r="MQ62" s="1">
        <v>8.22007891276E-4</v>
      </c>
      <c r="MR62" s="1">
        <v>0.0</v>
      </c>
    </row>
    <row r="63" ht="14.25" customHeight="1">
      <c r="A63" s="1" t="s">
        <v>188</v>
      </c>
      <c r="B63" s="1">
        <v>138.0</v>
      </c>
      <c r="C63" s="1" t="s">
        <v>189</v>
      </c>
      <c r="D63" s="1">
        <v>23.7</v>
      </c>
      <c r="E63" s="1" t="s">
        <v>54</v>
      </c>
      <c r="F63" s="1" t="s">
        <v>65</v>
      </c>
      <c r="G63" s="1">
        <v>3.0</v>
      </c>
      <c r="H63" s="1" t="s">
        <v>55</v>
      </c>
      <c r="I63" s="1" t="s">
        <v>56</v>
      </c>
      <c r="J63" s="1" t="s">
        <v>57</v>
      </c>
      <c r="K63" s="1">
        <v>16.0</v>
      </c>
      <c r="L63" s="1" t="s">
        <v>190</v>
      </c>
      <c r="M63" s="1" t="s">
        <v>188</v>
      </c>
      <c r="N63" s="1">
        <v>0.031228197111</v>
      </c>
      <c r="O63" s="16">
        <v>0.0</v>
      </c>
      <c r="P63" s="1">
        <v>0.0</v>
      </c>
      <c r="Q63" s="1">
        <v>0.0</v>
      </c>
      <c r="R63" s="1">
        <v>0.0</v>
      </c>
      <c r="S63" s="1">
        <v>0.0</v>
      </c>
      <c r="T63" s="1">
        <v>9.04416134784E-5</v>
      </c>
      <c r="U63" s="1">
        <v>1.29202304969E-5</v>
      </c>
      <c r="V63" s="1">
        <v>0.0</v>
      </c>
      <c r="W63" s="1">
        <v>0.0</v>
      </c>
      <c r="X63" s="1">
        <v>0.0</v>
      </c>
      <c r="Y63" s="1">
        <v>1.29202304969E-5</v>
      </c>
      <c r="Z63" s="1">
        <v>0.0</v>
      </c>
      <c r="AA63" s="1">
        <v>0.0</v>
      </c>
      <c r="AB63" s="1">
        <v>0.0</v>
      </c>
      <c r="AC63" s="1">
        <v>0.0</v>
      </c>
      <c r="AD63" s="1">
        <v>0.0</v>
      </c>
      <c r="AE63" s="1">
        <v>0.0</v>
      </c>
      <c r="AF63" s="1">
        <v>0.0</v>
      </c>
      <c r="AG63" s="1">
        <v>0.0</v>
      </c>
      <c r="AH63" s="1">
        <v>0.0</v>
      </c>
      <c r="AI63" s="1">
        <v>0.0</v>
      </c>
      <c r="AJ63" s="1">
        <v>0.0</v>
      </c>
      <c r="AK63" s="1">
        <v>0.0</v>
      </c>
      <c r="AL63" s="1">
        <v>0.0</v>
      </c>
      <c r="AM63" s="1">
        <v>0.0</v>
      </c>
      <c r="AN63" s="1">
        <v>0.0</v>
      </c>
      <c r="AO63" s="1">
        <v>0.0</v>
      </c>
      <c r="AP63" s="1">
        <v>0.0</v>
      </c>
      <c r="AQ63" s="1">
        <v>0.0</v>
      </c>
      <c r="AR63" s="1">
        <v>0.0</v>
      </c>
      <c r="AS63" s="1">
        <v>0.0</v>
      </c>
      <c r="AT63" s="1">
        <v>0.0</v>
      </c>
      <c r="AU63" s="16">
        <v>0.0</v>
      </c>
      <c r="AV63" s="1">
        <v>0.20280885811</v>
      </c>
      <c r="AW63" s="1">
        <v>0.0</v>
      </c>
      <c r="AX63" s="16">
        <v>2.58404609938E-5</v>
      </c>
      <c r="AY63" s="1">
        <v>0.0217318276958</v>
      </c>
      <c r="AZ63" s="1">
        <v>6.71851985839E-4</v>
      </c>
      <c r="BA63" s="1">
        <v>0.0</v>
      </c>
      <c r="BB63" s="1">
        <v>0.0606734024135</v>
      </c>
      <c r="BC63" s="16">
        <v>4.26367606398E-4</v>
      </c>
      <c r="BD63" s="1">
        <v>0.0016537895036</v>
      </c>
      <c r="BE63" s="1">
        <v>0.0</v>
      </c>
      <c r="BF63" s="1">
        <v>0.0</v>
      </c>
      <c r="BG63" s="1">
        <v>0.0</v>
      </c>
      <c r="BH63" s="16">
        <v>0.0</v>
      </c>
      <c r="BI63" s="1">
        <v>0.0</v>
      </c>
      <c r="BJ63" s="1">
        <v>1.29202304969E-4</v>
      </c>
      <c r="BK63" s="1">
        <v>0.152510400786</v>
      </c>
      <c r="BL63" s="1">
        <v>0.0129331507274</v>
      </c>
      <c r="BM63" s="1">
        <v>0.0</v>
      </c>
      <c r="BN63" s="1">
        <v>0.00211891780149</v>
      </c>
      <c r="BO63" s="1">
        <v>0.0</v>
      </c>
      <c r="BP63" s="1">
        <v>0.0</v>
      </c>
      <c r="BQ63" s="1">
        <v>0.00356598361715</v>
      </c>
      <c r="BR63" s="16">
        <v>0.0</v>
      </c>
      <c r="BS63" s="16">
        <v>9.04416134784E-5</v>
      </c>
      <c r="BT63" s="1">
        <v>0.0</v>
      </c>
      <c r="BU63" s="1">
        <v>6.84772216336E-4</v>
      </c>
      <c r="BV63" s="1">
        <v>1.93803457454E-4</v>
      </c>
      <c r="BW63" s="1">
        <v>3.61766453914E-4</v>
      </c>
      <c r="BX63" s="16">
        <v>0.0</v>
      </c>
      <c r="BY63" s="1">
        <v>9.81937517765E-4</v>
      </c>
      <c r="BZ63" s="1">
        <v>0.0</v>
      </c>
      <c r="CA63" s="1">
        <v>0.0</v>
      </c>
      <c r="CB63" s="1">
        <v>0.0</v>
      </c>
      <c r="CC63" s="1">
        <v>0.0</v>
      </c>
      <c r="CD63" s="1">
        <v>0.0</v>
      </c>
      <c r="CE63" s="1">
        <v>0.0</v>
      </c>
      <c r="CF63" s="1">
        <v>0.0</v>
      </c>
      <c r="CG63" s="16">
        <v>0.0</v>
      </c>
      <c r="CH63" s="1">
        <v>0.0</v>
      </c>
      <c r="CI63" s="1">
        <v>0.0</v>
      </c>
      <c r="CJ63" s="1">
        <v>0.0</v>
      </c>
      <c r="CK63" s="1">
        <v>0.0</v>
      </c>
      <c r="CL63" s="1">
        <v>0.0</v>
      </c>
      <c r="CM63" s="1">
        <v>0.0</v>
      </c>
      <c r="CN63" s="1">
        <v>0.0</v>
      </c>
      <c r="CO63" s="1">
        <v>0.0</v>
      </c>
      <c r="CP63" s="1">
        <v>0.0</v>
      </c>
      <c r="CQ63" s="1">
        <v>0.0</v>
      </c>
      <c r="CR63" s="1">
        <v>0.0</v>
      </c>
      <c r="CS63" s="1">
        <v>0.0</v>
      </c>
      <c r="CT63" s="1">
        <v>0.0</v>
      </c>
      <c r="CU63" s="1">
        <v>6.46011524846E-5</v>
      </c>
      <c r="CV63" s="1">
        <v>0.0</v>
      </c>
      <c r="CW63" s="1">
        <v>0.0</v>
      </c>
      <c r="CX63" s="1">
        <v>6.46011524846E-5</v>
      </c>
      <c r="CY63" s="1">
        <v>1.29202304969E-5</v>
      </c>
      <c r="CZ63" s="1">
        <v>0.00113698028373</v>
      </c>
      <c r="DA63" s="1">
        <v>0.0</v>
      </c>
      <c r="DB63" s="1">
        <v>0.0</v>
      </c>
      <c r="DC63" s="1">
        <v>0.0</v>
      </c>
      <c r="DD63" s="1">
        <v>0.0</v>
      </c>
      <c r="DE63" s="1">
        <v>0.0</v>
      </c>
      <c r="DF63" s="1">
        <v>0.0</v>
      </c>
      <c r="DG63" s="1">
        <v>0.0</v>
      </c>
      <c r="DH63" s="1">
        <v>0.0</v>
      </c>
      <c r="DI63" s="16">
        <v>0.0</v>
      </c>
      <c r="DJ63" s="1">
        <v>0.0</v>
      </c>
      <c r="DK63" s="16">
        <v>2.71324840435E-4</v>
      </c>
      <c r="DL63" s="1">
        <v>0.0</v>
      </c>
      <c r="DM63" s="1">
        <v>0.0</v>
      </c>
      <c r="DN63" s="1">
        <v>0.0</v>
      </c>
      <c r="DO63" s="1">
        <v>0.0</v>
      </c>
      <c r="DP63" s="1">
        <v>0.0</v>
      </c>
      <c r="DQ63" s="1">
        <v>1.29202304969E-5</v>
      </c>
      <c r="DR63" s="1">
        <v>0.0</v>
      </c>
      <c r="DS63" s="16">
        <v>2.71324840435E-4</v>
      </c>
      <c r="DT63" s="1">
        <v>0.00779089898964</v>
      </c>
      <c r="DU63" s="1">
        <v>8.01054290809E-4</v>
      </c>
      <c r="DV63" s="1">
        <v>0.0</v>
      </c>
      <c r="DW63" s="16">
        <v>1.29202304969E-5</v>
      </c>
      <c r="DX63" s="1">
        <v>0.0</v>
      </c>
      <c r="DY63" s="1">
        <v>0.103839892504</v>
      </c>
      <c r="DZ63" s="1">
        <v>0.0</v>
      </c>
      <c r="EA63" s="1">
        <v>0.0</v>
      </c>
      <c r="EB63" s="1">
        <v>0.0</v>
      </c>
      <c r="EC63" s="1">
        <v>0.0</v>
      </c>
      <c r="ED63" s="1">
        <v>2.58404609938E-5</v>
      </c>
      <c r="EE63" s="1">
        <v>0.0</v>
      </c>
      <c r="EF63" s="1">
        <v>6.46011524846E-5</v>
      </c>
      <c r="EG63" s="1">
        <v>0.0170547042559</v>
      </c>
      <c r="EH63" s="1">
        <v>5.29729450373E-4</v>
      </c>
      <c r="EI63" s="1">
        <v>0.0</v>
      </c>
      <c r="EJ63" s="1">
        <v>8.39814982299E-4</v>
      </c>
      <c r="EK63" s="1">
        <v>0.00554277888318</v>
      </c>
      <c r="EL63" s="1">
        <v>1.03361843975E-4</v>
      </c>
      <c r="EM63" s="1">
        <v>1.29202304969E-5</v>
      </c>
      <c r="EN63" s="16">
        <v>0.00801054290809</v>
      </c>
      <c r="EO63" s="1">
        <v>0.0016796299646</v>
      </c>
      <c r="EP63" s="1">
        <v>0.0</v>
      </c>
      <c r="EQ63" s="1">
        <v>0.0</v>
      </c>
      <c r="ER63" s="1">
        <v>0.0</v>
      </c>
      <c r="ES63" s="1">
        <v>0.0</v>
      </c>
      <c r="ET63" s="1">
        <v>0.0</v>
      </c>
      <c r="EU63" s="1">
        <v>0.0271066435825</v>
      </c>
      <c r="EV63" s="1">
        <v>0.0</v>
      </c>
      <c r="EW63" s="1">
        <v>2.58404609938E-4</v>
      </c>
      <c r="EX63" s="16">
        <v>0.0</v>
      </c>
      <c r="EY63" s="1">
        <v>0.0</v>
      </c>
      <c r="EZ63" s="1">
        <v>0.0</v>
      </c>
      <c r="FA63" s="1">
        <v>0.0</v>
      </c>
      <c r="FB63" s="1">
        <v>0.0</v>
      </c>
      <c r="FC63" s="16">
        <v>0.0</v>
      </c>
      <c r="FD63" s="1">
        <v>0.00152458719864</v>
      </c>
      <c r="FE63" s="1">
        <v>0.0280885811003</v>
      </c>
      <c r="FF63" s="16">
        <v>0.0</v>
      </c>
      <c r="FG63" s="1">
        <v>0.00864363420243</v>
      </c>
      <c r="FH63" s="1">
        <v>0.0</v>
      </c>
      <c r="FI63" s="1">
        <v>0.0</v>
      </c>
      <c r="FJ63" s="1">
        <v>0.00109821959224</v>
      </c>
      <c r="FK63" s="1">
        <v>0.00798470244709</v>
      </c>
      <c r="FL63" s="1">
        <v>0.0</v>
      </c>
      <c r="FM63" s="1">
        <v>0.0</v>
      </c>
      <c r="FN63" s="1">
        <v>0.00303625416677</v>
      </c>
      <c r="FO63" s="1">
        <v>0.0</v>
      </c>
      <c r="FP63" s="1">
        <v>0.0</v>
      </c>
      <c r="FQ63" s="1">
        <v>0.0</v>
      </c>
      <c r="FR63" s="1">
        <v>0.0</v>
      </c>
      <c r="FS63" s="1">
        <v>1.29202304969E-4</v>
      </c>
      <c r="FT63" s="1">
        <v>0.0</v>
      </c>
      <c r="FU63" s="1">
        <v>0.00118866120572</v>
      </c>
      <c r="FV63" s="1">
        <v>0.0</v>
      </c>
      <c r="FW63" s="1">
        <v>0.0</v>
      </c>
      <c r="FX63" s="1">
        <v>3.87606914907E-5</v>
      </c>
      <c r="FY63" s="16">
        <v>0.0</v>
      </c>
      <c r="FZ63" s="1">
        <v>0.0</v>
      </c>
      <c r="GA63" s="1">
        <v>0.00671851985839</v>
      </c>
      <c r="GB63" s="16">
        <v>0.0</v>
      </c>
      <c r="GC63" s="1">
        <v>1.29202304969E-5</v>
      </c>
      <c r="GD63" s="1">
        <v>0.0</v>
      </c>
      <c r="GE63" s="1">
        <v>1.29202304969E-5</v>
      </c>
      <c r="GF63" s="1">
        <v>3.87606914907E-5</v>
      </c>
      <c r="GG63" s="16">
        <v>0.0151166696814</v>
      </c>
      <c r="GH63" s="1">
        <v>1.29202304969E-5</v>
      </c>
      <c r="GI63" s="1">
        <v>1.03361843975E-4</v>
      </c>
      <c r="GJ63" s="1">
        <v>1.93803457454E-4</v>
      </c>
      <c r="GK63" s="16">
        <v>0.00329465877671</v>
      </c>
      <c r="GL63" s="16">
        <v>2.58404609938E-5</v>
      </c>
      <c r="GM63" s="1">
        <v>1.29202304969E-4</v>
      </c>
      <c r="GN63" s="1">
        <v>0.0118995322877</v>
      </c>
      <c r="GO63" s="1">
        <v>9.17336365281E-4</v>
      </c>
      <c r="GP63" s="16">
        <v>0.0</v>
      </c>
      <c r="GQ63" s="1">
        <v>1.29202304969E-5</v>
      </c>
      <c r="GR63" s="1">
        <v>0.0166800175715</v>
      </c>
      <c r="GS63" s="1">
        <v>0.0</v>
      </c>
      <c r="GT63" s="1">
        <v>0.0</v>
      </c>
      <c r="GU63" s="1">
        <v>0.0485283857464</v>
      </c>
      <c r="GV63" s="1">
        <v>0.0</v>
      </c>
      <c r="GW63" s="1">
        <v>2.32564148944E-4</v>
      </c>
      <c r="GX63" s="1">
        <v>0.0</v>
      </c>
      <c r="GY63" s="1">
        <v>0.0</v>
      </c>
      <c r="GZ63" s="16">
        <v>0.0</v>
      </c>
      <c r="HA63" s="1">
        <v>0.0</v>
      </c>
      <c r="HB63" s="1">
        <v>1.29202304969E-5</v>
      </c>
      <c r="HC63" s="1">
        <v>3.87606914907E-5</v>
      </c>
      <c r="HD63" s="1">
        <v>0.0</v>
      </c>
      <c r="HE63" s="1">
        <v>0.0</v>
      </c>
      <c r="HF63" s="1">
        <v>0.0</v>
      </c>
      <c r="HG63" s="1">
        <v>0.0</v>
      </c>
      <c r="HH63" s="16">
        <v>7.75213829815E-4</v>
      </c>
      <c r="HI63" s="1">
        <v>7.75213829815E-5</v>
      </c>
      <c r="HJ63" s="1">
        <v>0.00602082741156</v>
      </c>
      <c r="HK63" s="1">
        <v>0.0</v>
      </c>
      <c r="HL63" s="1">
        <v>0.0</v>
      </c>
      <c r="HM63" s="1">
        <v>0.0</v>
      </c>
      <c r="HN63" s="1">
        <v>7.75213829815E-4</v>
      </c>
      <c r="HO63" s="1">
        <v>0.0</v>
      </c>
      <c r="HP63" s="1">
        <v>0.0</v>
      </c>
      <c r="HQ63" s="1">
        <v>0.0</v>
      </c>
      <c r="HR63" s="1">
        <v>0.0</v>
      </c>
      <c r="HS63" s="1">
        <v>0.0</v>
      </c>
      <c r="HT63" s="1">
        <v>0.0</v>
      </c>
      <c r="HU63" s="1">
        <v>1.29202304969E-5</v>
      </c>
      <c r="HV63" s="1">
        <v>0.0</v>
      </c>
      <c r="HW63" s="1">
        <v>0.0</v>
      </c>
      <c r="HX63" s="1">
        <v>0.0</v>
      </c>
      <c r="HY63" s="1">
        <v>0.0</v>
      </c>
      <c r="HZ63" s="1">
        <v>0.0</v>
      </c>
      <c r="IA63" s="1">
        <v>0.0</v>
      </c>
      <c r="IB63" s="1">
        <v>0.0</v>
      </c>
      <c r="IC63" s="1">
        <v>0.0</v>
      </c>
      <c r="ID63" s="1">
        <v>0.0</v>
      </c>
      <c r="IE63" s="1">
        <v>0.0</v>
      </c>
      <c r="IF63" s="1">
        <v>0.0</v>
      </c>
      <c r="IG63" s="1">
        <v>0.0</v>
      </c>
      <c r="IH63" s="1">
        <v>0.0</v>
      </c>
      <c r="II63" s="1">
        <v>0.0</v>
      </c>
      <c r="IJ63" s="1">
        <v>0.0</v>
      </c>
      <c r="IK63" s="1">
        <v>0.0</v>
      </c>
      <c r="IL63" s="1">
        <v>0.0</v>
      </c>
      <c r="IM63" s="16">
        <v>0.0</v>
      </c>
      <c r="IN63" s="1">
        <v>0.0</v>
      </c>
      <c r="IO63" s="1">
        <v>0.0</v>
      </c>
      <c r="IP63" s="1">
        <v>0.0</v>
      </c>
      <c r="IQ63" s="1">
        <v>0.0</v>
      </c>
      <c r="IR63" s="1">
        <v>0.0</v>
      </c>
      <c r="IS63" s="1">
        <v>0.0</v>
      </c>
      <c r="IT63" s="1">
        <v>0.0</v>
      </c>
      <c r="IU63" s="1">
        <v>0.0</v>
      </c>
      <c r="IV63" s="1">
        <v>0.0</v>
      </c>
      <c r="IW63" s="1">
        <v>0.0</v>
      </c>
      <c r="IX63" s="1">
        <v>0.0</v>
      </c>
      <c r="IY63" s="1">
        <v>0.0</v>
      </c>
      <c r="IZ63" s="1">
        <v>0.0</v>
      </c>
      <c r="JA63" s="1">
        <v>0.0</v>
      </c>
      <c r="JB63" s="1">
        <v>0.0</v>
      </c>
      <c r="JC63" s="16">
        <v>0.0</v>
      </c>
      <c r="JD63" s="1">
        <v>0.0</v>
      </c>
      <c r="JE63" s="1">
        <v>0.0</v>
      </c>
      <c r="JF63" s="1">
        <v>0.0</v>
      </c>
      <c r="JG63" s="1">
        <v>0.0</v>
      </c>
      <c r="JH63" s="1">
        <v>0.0</v>
      </c>
      <c r="JI63" s="1">
        <v>0.0</v>
      </c>
      <c r="JJ63" s="1">
        <v>4.52208067392E-4</v>
      </c>
      <c r="JK63" s="1">
        <v>0.0</v>
      </c>
      <c r="JL63" s="1">
        <v>0.0</v>
      </c>
      <c r="JM63" s="1">
        <v>0.0</v>
      </c>
      <c r="JN63" s="1">
        <v>0.0</v>
      </c>
      <c r="JO63" s="1">
        <v>0.0</v>
      </c>
      <c r="JP63" s="16">
        <v>0.0</v>
      </c>
      <c r="JQ63" s="1">
        <v>0.0</v>
      </c>
      <c r="JR63" s="1">
        <v>0.0</v>
      </c>
      <c r="JS63" s="1">
        <v>0.0</v>
      </c>
      <c r="JT63" s="1">
        <v>0.0</v>
      </c>
      <c r="JU63" s="16">
        <v>0.0</v>
      </c>
      <c r="JV63" s="1">
        <v>0.0</v>
      </c>
      <c r="JW63" s="1">
        <v>0.0</v>
      </c>
      <c r="JX63" s="1">
        <v>0.0</v>
      </c>
      <c r="JY63" s="1">
        <v>1.29202304969E-5</v>
      </c>
      <c r="JZ63" s="1">
        <v>4.26367606398E-4</v>
      </c>
      <c r="KA63" s="1">
        <v>1.29202304969E-4</v>
      </c>
      <c r="KB63" s="1">
        <v>0.0</v>
      </c>
      <c r="KC63" s="1">
        <v>0.0</v>
      </c>
      <c r="KD63" s="1">
        <v>0.0</v>
      </c>
      <c r="KE63" s="1">
        <v>0.0</v>
      </c>
      <c r="KF63" s="1">
        <v>0.0</v>
      </c>
      <c r="KG63" s="1">
        <v>0.0</v>
      </c>
      <c r="KH63" s="1">
        <v>0.0</v>
      </c>
      <c r="KI63" s="1">
        <v>0.0</v>
      </c>
      <c r="KJ63" s="1">
        <v>0.0</v>
      </c>
      <c r="KK63" s="1">
        <v>0.0</v>
      </c>
      <c r="KL63" s="1">
        <v>0.0</v>
      </c>
      <c r="KM63" s="16">
        <v>0.0</v>
      </c>
      <c r="KN63" s="1">
        <v>0.0</v>
      </c>
      <c r="KO63" s="16">
        <v>4.52208067392E-4</v>
      </c>
      <c r="KP63" s="16">
        <v>0.165508152665</v>
      </c>
      <c r="KQ63" s="1">
        <v>1.03361843975E-4</v>
      </c>
      <c r="KR63" s="1">
        <v>0.0</v>
      </c>
      <c r="KS63" s="1">
        <v>7.75213829815E-5</v>
      </c>
      <c r="KT63" s="16">
        <v>6.46011524846E-5</v>
      </c>
      <c r="KU63" s="1">
        <v>0.0</v>
      </c>
      <c r="KV63" s="1">
        <v>0.0</v>
      </c>
      <c r="KW63" s="1">
        <v>0.0</v>
      </c>
      <c r="KX63" s="1">
        <v>0.0</v>
      </c>
      <c r="KY63" s="1">
        <v>5.16809219876E-5</v>
      </c>
      <c r="KZ63" s="1">
        <v>0.0</v>
      </c>
      <c r="LA63" s="1">
        <v>1.29202304969E-5</v>
      </c>
      <c r="LB63" s="1">
        <v>0.0</v>
      </c>
      <c r="LC63" s="1">
        <v>0.0</v>
      </c>
      <c r="LD63" s="1">
        <v>0.0</v>
      </c>
      <c r="LE63" s="1">
        <v>0.0</v>
      </c>
      <c r="LF63" s="1">
        <v>0.0</v>
      </c>
      <c r="LG63" s="1">
        <v>0.0</v>
      </c>
      <c r="LH63" s="1">
        <v>0.0</v>
      </c>
      <c r="LI63" s="1">
        <v>0.0</v>
      </c>
      <c r="LJ63" s="1">
        <v>0.0</v>
      </c>
      <c r="LK63" s="1">
        <v>0.0</v>
      </c>
      <c r="LL63" s="1">
        <v>2.58404609938E-5</v>
      </c>
      <c r="LM63" s="1">
        <v>0.0</v>
      </c>
      <c r="LN63" s="1">
        <v>7.75213829815E-5</v>
      </c>
      <c r="LO63" s="1">
        <v>0.0</v>
      </c>
      <c r="LP63" s="1">
        <v>0.0</v>
      </c>
      <c r="LQ63" s="1">
        <v>0.0</v>
      </c>
      <c r="LR63" s="1">
        <v>0.0</v>
      </c>
      <c r="LS63" s="1">
        <v>0.0</v>
      </c>
      <c r="LT63" s="1">
        <v>0.0</v>
      </c>
      <c r="LU63" s="1">
        <v>0.0</v>
      </c>
      <c r="LV63" s="1">
        <v>0.0</v>
      </c>
      <c r="LW63" s="1">
        <v>0.0</v>
      </c>
      <c r="LX63" s="1">
        <v>0.0</v>
      </c>
      <c r="LY63" s="1">
        <v>0.0</v>
      </c>
      <c r="LZ63" s="1">
        <v>0.0</v>
      </c>
      <c r="MA63" s="1">
        <v>0.0</v>
      </c>
      <c r="MB63" s="1">
        <v>0.0</v>
      </c>
      <c r="MC63" s="1">
        <v>0.0</v>
      </c>
      <c r="MD63" s="1">
        <v>0.0</v>
      </c>
      <c r="ME63" s="1">
        <v>0.0</v>
      </c>
      <c r="MF63" s="16">
        <v>0.0</v>
      </c>
      <c r="MG63" s="1">
        <v>0.0</v>
      </c>
      <c r="MH63" s="1">
        <v>0.0</v>
      </c>
      <c r="MI63" s="1">
        <v>2.58404609938E-5</v>
      </c>
      <c r="MJ63" s="16">
        <v>0.0</v>
      </c>
      <c r="MK63" s="1">
        <v>0.0</v>
      </c>
      <c r="ML63" s="1">
        <v>0.0</v>
      </c>
      <c r="MM63" s="1">
        <v>0.0</v>
      </c>
      <c r="MN63" s="1">
        <v>5.16809219876E-5</v>
      </c>
      <c r="MO63" s="1">
        <v>0.0</v>
      </c>
      <c r="MP63" s="1">
        <v>0.0</v>
      </c>
      <c r="MQ63" s="1">
        <v>7.36453138324E-4</v>
      </c>
      <c r="MR63" s="1">
        <v>0.0</v>
      </c>
    </row>
    <row r="64" ht="14.25" customHeight="1">
      <c r="A64" s="1" t="s">
        <v>191</v>
      </c>
      <c r="B64" s="1">
        <v>139.0</v>
      </c>
      <c r="C64" s="1" t="s">
        <v>189</v>
      </c>
      <c r="D64" s="1">
        <v>23.7</v>
      </c>
      <c r="E64" s="1" t="s">
        <v>54</v>
      </c>
      <c r="F64" s="1" t="s">
        <v>65</v>
      </c>
      <c r="G64" s="1">
        <v>3.0</v>
      </c>
      <c r="H64" s="1" t="s">
        <v>55</v>
      </c>
      <c r="I64" s="1" t="s">
        <v>56</v>
      </c>
      <c r="J64" s="1" t="s">
        <v>57</v>
      </c>
      <c r="K64" s="1">
        <v>16.0</v>
      </c>
      <c r="L64" s="1" t="s">
        <v>190</v>
      </c>
      <c r="M64" s="1" t="s">
        <v>191</v>
      </c>
      <c r="N64" s="1">
        <v>0.0300620177058</v>
      </c>
      <c r="O64" s="16">
        <v>0.0</v>
      </c>
      <c r="P64" s="1">
        <v>0.0</v>
      </c>
      <c r="Q64" s="1">
        <v>0.0</v>
      </c>
      <c r="R64" s="1">
        <v>0.0</v>
      </c>
      <c r="S64" s="1">
        <v>0.0</v>
      </c>
      <c r="T64" s="1">
        <v>1.18354400417E-4</v>
      </c>
      <c r="U64" s="1">
        <v>0.0</v>
      </c>
      <c r="V64" s="1">
        <v>0.0</v>
      </c>
      <c r="W64" s="1">
        <v>0.0</v>
      </c>
      <c r="X64" s="1">
        <v>0.0</v>
      </c>
      <c r="Y64" s="1">
        <v>1.18354400417E-5</v>
      </c>
      <c r="Z64" s="1">
        <v>0.0</v>
      </c>
      <c r="AA64" s="1">
        <v>0.0</v>
      </c>
      <c r="AB64" s="1">
        <v>0.0</v>
      </c>
      <c r="AC64" s="1">
        <v>0.0</v>
      </c>
      <c r="AD64" s="1">
        <v>0.0</v>
      </c>
      <c r="AE64" s="1">
        <v>0.0</v>
      </c>
      <c r="AF64" s="1">
        <v>0.0</v>
      </c>
      <c r="AG64" s="1">
        <v>0.0</v>
      </c>
      <c r="AH64" s="1">
        <v>0.0</v>
      </c>
      <c r="AI64" s="1">
        <v>0.0</v>
      </c>
      <c r="AJ64" s="1">
        <v>0.0</v>
      </c>
      <c r="AK64" s="1">
        <v>0.0</v>
      </c>
      <c r="AL64" s="1">
        <v>0.0</v>
      </c>
      <c r="AM64" s="1">
        <v>0.0</v>
      </c>
      <c r="AN64" s="1">
        <v>0.0</v>
      </c>
      <c r="AO64" s="1">
        <v>0.0</v>
      </c>
      <c r="AP64" s="1">
        <v>0.0</v>
      </c>
      <c r="AQ64" s="1">
        <v>0.0</v>
      </c>
      <c r="AR64" s="1">
        <v>0.0</v>
      </c>
      <c r="AS64" s="1">
        <v>0.0</v>
      </c>
      <c r="AT64" s="1">
        <v>0.0</v>
      </c>
      <c r="AU64" s="1">
        <v>1.18354400417E-5</v>
      </c>
      <c r="AV64" s="1">
        <v>0.143090470104</v>
      </c>
      <c r="AW64" s="1">
        <v>0.0</v>
      </c>
      <c r="AX64" s="1">
        <v>1.18354400417E-5</v>
      </c>
      <c r="AY64" s="1">
        <v>0.0158713250959</v>
      </c>
      <c r="AZ64" s="1">
        <v>5.56265681958E-4</v>
      </c>
      <c r="BA64" s="1">
        <v>0.0</v>
      </c>
      <c r="BB64" s="1">
        <v>0.05966245325</v>
      </c>
      <c r="BC64" s="16">
        <v>3.66898641291E-4</v>
      </c>
      <c r="BD64" s="1">
        <v>0.00152677176537</v>
      </c>
      <c r="BE64" s="1">
        <v>0.0</v>
      </c>
      <c r="BF64" s="1">
        <v>0.0</v>
      </c>
      <c r="BG64" s="1">
        <v>0.0</v>
      </c>
      <c r="BH64" s="1">
        <v>0.0</v>
      </c>
      <c r="BI64" s="1">
        <v>0.0</v>
      </c>
      <c r="BJ64" s="16">
        <v>8.28480802916E-5</v>
      </c>
      <c r="BK64" s="1">
        <v>0.147185532358</v>
      </c>
      <c r="BL64" s="1">
        <v>0.0194337925484</v>
      </c>
      <c r="BM64" s="1">
        <v>0.0</v>
      </c>
      <c r="BN64" s="1">
        <v>0.0255172087298</v>
      </c>
      <c r="BO64" s="1">
        <v>0.0</v>
      </c>
      <c r="BP64" s="1">
        <v>0.0</v>
      </c>
      <c r="BQ64" s="1">
        <v>0.003124556171</v>
      </c>
      <c r="BR64" s="1">
        <v>0.0</v>
      </c>
      <c r="BS64" s="16">
        <v>3.5506320125E-5</v>
      </c>
      <c r="BT64" s="16">
        <v>0.0</v>
      </c>
      <c r="BU64" s="1">
        <v>8.16645362875E-4</v>
      </c>
      <c r="BV64" s="1">
        <v>6.03607442125E-4</v>
      </c>
      <c r="BW64" s="1">
        <v>0.00110069592387</v>
      </c>
      <c r="BX64" s="16">
        <v>0.0</v>
      </c>
      <c r="BY64" s="1">
        <v>0.00371632817308</v>
      </c>
      <c r="BZ64" s="1">
        <v>0.0</v>
      </c>
      <c r="CA64" s="1">
        <v>0.0</v>
      </c>
      <c r="CB64" s="1">
        <v>0.0</v>
      </c>
      <c r="CC64" s="1">
        <v>0.0</v>
      </c>
      <c r="CD64" s="1">
        <v>0.0</v>
      </c>
      <c r="CE64" s="1">
        <v>0.0</v>
      </c>
      <c r="CF64" s="1">
        <v>0.0</v>
      </c>
      <c r="CG64" s="1">
        <v>0.0</v>
      </c>
      <c r="CH64" s="1">
        <v>0.0</v>
      </c>
      <c r="CI64" s="1">
        <v>0.0</v>
      </c>
      <c r="CJ64" s="1">
        <v>0.0</v>
      </c>
      <c r="CK64" s="1">
        <v>0.0</v>
      </c>
      <c r="CL64" s="1">
        <v>0.0</v>
      </c>
      <c r="CM64" s="1">
        <v>0.0</v>
      </c>
      <c r="CN64" s="1">
        <v>0.0</v>
      </c>
      <c r="CO64" s="1">
        <v>0.0</v>
      </c>
      <c r="CP64" s="1">
        <v>0.0</v>
      </c>
      <c r="CQ64" s="1">
        <v>0.0</v>
      </c>
      <c r="CR64" s="1">
        <v>0.0</v>
      </c>
      <c r="CS64" s="1">
        <v>2.36708800833E-5</v>
      </c>
      <c r="CT64" s="1">
        <v>2.36708800833E-5</v>
      </c>
      <c r="CU64" s="16">
        <v>2.36708800833E-5</v>
      </c>
      <c r="CV64" s="16">
        <v>3.5506320125E-5</v>
      </c>
      <c r="CW64" s="1">
        <v>0.0</v>
      </c>
      <c r="CX64" s="1">
        <v>5.91772002083E-5</v>
      </c>
      <c r="CY64" s="1">
        <v>0.0</v>
      </c>
      <c r="CZ64" s="16">
        <v>6.50949202291E-4</v>
      </c>
      <c r="DA64" s="1">
        <v>0.0</v>
      </c>
      <c r="DB64" s="1">
        <v>0.0</v>
      </c>
      <c r="DC64" s="1">
        <v>0.0</v>
      </c>
      <c r="DD64" s="1">
        <v>0.0</v>
      </c>
      <c r="DE64" s="1">
        <v>0.0</v>
      </c>
      <c r="DF64" s="1">
        <v>0.0</v>
      </c>
      <c r="DG64" s="1">
        <v>0.0</v>
      </c>
      <c r="DH64" s="1">
        <v>0.0</v>
      </c>
      <c r="DI64" s="16">
        <v>0.0</v>
      </c>
      <c r="DJ64" s="1">
        <v>3.5506320125E-5</v>
      </c>
      <c r="DK64" s="16">
        <v>1.06518960375E-4</v>
      </c>
      <c r="DL64" s="1">
        <v>0.0</v>
      </c>
      <c r="DM64" s="1">
        <v>0.0</v>
      </c>
      <c r="DN64" s="1">
        <v>0.0</v>
      </c>
      <c r="DO64" s="1">
        <v>0.0</v>
      </c>
      <c r="DP64" s="1">
        <v>0.0</v>
      </c>
      <c r="DQ64" s="1">
        <v>0.0</v>
      </c>
      <c r="DR64" s="1">
        <v>0.0</v>
      </c>
      <c r="DS64" s="16">
        <v>1.53860720542E-4</v>
      </c>
      <c r="DT64" s="1">
        <v>0.00543246697912</v>
      </c>
      <c r="DU64" s="1">
        <v>7.21961842541E-4</v>
      </c>
      <c r="DV64" s="1">
        <v>0.0</v>
      </c>
      <c r="DW64" s="1">
        <v>2.36708800833E-5</v>
      </c>
      <c r="DX64" s="1">
        <v>0.0</v>
      </c>
      <c r="DY64" s="1">
        <v>0.0671661222364</v>
      </c>
      <c r="DZ64" s="1">
        <v>0.0</v>
      </c>
      <c r="EA64" s="1">
        <v>0.0</v>
      </c>
      <c r="EB64" s="1">
        <v>0.0</v>
      </c>
      <c r="EC64" s="1">
        <v>0.0</v>
      </c>
      <c r="ED64" s="1">
        <v>1.18354400417E-5</v>
      </c>
      <c r="EE64" s="1">
        <v>0.0</v>
      </c>
      <c r="EF64" s="16">
        <v>1.18354400417E-5</v>
      </c>
      <c r="EG64" s="1">
        <v>0.00897126355158</v>
      </c>
      <c r="EH64" s="1">
        <v>2.95886001042E-4</v>
      </c>
      <c r="EI64" s="1">
        <v>0.0</v>
      </c>
      <c r="EJ64" s="1">
        <v>0.00105335416371</v>
      </c>
      <c r="EK64" s="1">
        <v>0.00410689769446</v>
      </c>
      <c r="EL64" s="1">
        <v>1.06518960375E-4</v>
      </c>
      <c r="EM64" s="1">
        <v>0.0</v>
      </c>
      <c r="EN64" s="1">
        <v>0.00564550489987</v>
      </c>
      <c r="EO64" s="1">
        <v>0.00228423992804</v>
      </c>
      <c r="EP64" s="1">
        <v>0.0</v>
      </c>
      <c r="EQ64" s="1">
        <v>0.0</v>
      </c>
      <c r="ER64" s="1">
        <v>0.0</v>
      </c>
      <c r="ES64" s="1">
        <v>0.0</v>
      </c>
      <c r="ET64" s="1">
        <v>0.0</v>
      </c>
      <c r="EU64" s="1">
        <v>0.0812858022061</v>
      </c>
      <c r="EV64" s="1">
        <v>0.0</v>
      </c>
      <c r="EW64" s="1">
        <v>4.73417601666E-5</v>
      </c>
      <c r="EX64" s="1">
        <v>0.0</v>
      </c>
      <c r="EY64" s="1">
        <v>0.0</v>
      </c>
      <c r="EZ64" s="1">
        <v>0.0</v>
      </c>
      <c r="FA64" s="1">
        <v>0.0</v>
      </c>
      <c r="FB64" s="1">
        <v>0.0</v>
      </c>
      <c r="FC64" s="1">
        <v>0.0</v>
      </c>
      <c r="FD64" s="1">
        <v>0.00421341665483</v>
      </c>
      <c r="FE64" s="1">
        <v>0.0413885338257</v>
      </c>
      <c r="FF64" s="16">
        <v>1.18354400417E-5</v>
      </c>
      <c r="FG64" s="1">
        <v>0.00874639019079</v>
      </c>
      <c r="FH64" s="1">
        <v>0.0</v>
      </c>
      <c r="FI64" s="1">
        <v>0.0</v>
      </c>
      <c r="FJ64" s="1">
        <v>0.003976707854</v>
      </c>
      <c r="FK64" s="1">
        <v>0.0143327178905</v>
      </c>
      <c r="FL64" s="16">
        <v>1.18354400417E-5</v>
      </c>
      <c r="FM64" s="1">
        <v>0.0</v>
      </c>
      <c r="FN64" s="1">
        <v>0.00248544240875</v>
      </c>
      <c r="FO64" s="1">
        <v>0.0</v>
      </c>
      <c r="FP64" s="1">
        <v>0.0</v>
      </c>
      <c r="FQ64" s="1">
        <v>0.0</v>
      </c>
      <c r="FR64" s="1">
        <v>0.0</v>
      </c>
      <c r="FS64" s="1">
        <v>8.28480802916E-5</v>
      </c>
      <c r="FT64" s="1">
        <v>0.0</v>
      </c>
      <c r="FU64" s="1">
        <v>8.04809922833E-4</v>
      </c>
      <c r="FV64" s="1">
        <v>0.0</v>
      </c>
      <c r="FW64" s="1">
        <v>0.0</v>
      </c>
      <c r="FX64" s="1">
        <v>4.73417601666E-5</v>
      </c>
      <c r="FY64" s="1">
        <v>0.0</v>
      </c>
      <c r="FZ64" s="1">
        <v>0.0</v>
      </c>
      <c r="GA64" s="1">
        <v>0.00243810064858</v>
      </c>
      <c r="GB64" s="16">
        <v>0.0</v>
      </c>
      <c r="GC64" s="1">
        <v>0.0</v>
      </c>
      <c r="GD64" s="1">
        <v>0.0</v>
      </c>
      <c r="GE64" s="16">
        <v>0.0</v>
      </c>
      <c r="GF64" s="1">
        <v>2.36708800833E-5</v>
      </c>
      <c r="GG64" s="1">
        <v>0.01420252805</v>
      </c>
      <c r="GH64" s="1">
        <v>2.36708800833E-5</v>
      </c>
      <c r="GI64" s="1">
        <v>1.77531600625E-4</v>
      </c>
      <c r="GJ64" s="1">
        <v>1.06518960375E-4</v>
      </c>
      <c r="GK64" s="16">
        <v>0.00259196136912</v>
      </c>
      <c r="GL64" s="1">
        <v>8.28480802916E-5</v>
      </c>
      <c r="GM64" s="1">
        <v>2.36708800833E-4</v>
      </c>
      <c r="GN64" s="1">
        <v>0.0297187899446</v>
      </c>
      <c r="GO64" s="1">
        <v>5.08923921791E-4</v>
      </c>
      <c r="GP64" s="16">
        <v>0.0</v>
      </c>
      <c r="GQ64" s="1">
        <v>1.18354400417E-5</v>
      </c>
      <c r="GR64" s="1">
        <v>0.0276002461772</v>
      </c>
      <c r="GS64" s="1">
        <v>0.0</v>
      </c>
      <c r="GT64" s="1">
        <v>3.5506320125E-5</v>
      </c>
      <c r="GU64" s="1">
        <v>0.0793684609194</v>
      </c>
      <c r="GV64" s="1">
        <v>0.0</v>
      </c>
      <c r="GW64" s="1">
        <v>8.28480802916E-5</v>
      </c>
      <c r="GX64" s="1">
        <v>0.0</v>
      </c>
      <c r="GY64" s="1">
        <v>0.0</v>
      </c>
      <c r="GZ64" s="16">
        <v>0.0</v>
      </c>
      <c r="HA64" s="16">
        <v>0.0</v>
      </c>
      <c r="HB64" s="16">
        <v>0.0</v>
      </c>
      <c r="HC64" s="1">
        <v>2.36708800833E-5</v>
      </c>
      <c r="HD64" s="1">
        <v>0.0</v>
      </c>
      <c r="HE64" s="1">
        <v>0.0</v>
      </c>
      <c r="HF64" s="1">
        <v>0.0</v>
      </c>
      <c r="HG64" s="1">
        <v>0.0</v>
      </c>
      <c r="HH64" s="1">
        <v>0.001136202244</v>
      </c>
      <c r="HI64" s="1">
        <v>5.91772002083E-5</v>
      </c>
      <c r="HJ64" s="1">
        <v>0.00379917625337</v>
      </c>
      <c r="HK64" s="1">
        <v>0.0</v>
      </c>
      <c r="HL64" s="1">
        <v>0.0</v>
      </c>
      <c r="HM64" s="1">
        <v>0.0</v>
      </c>
      <c r="HN64" s="1">
        <v>8.99493443166E-4</v>
      </c>
      <c r="HO64" s="1">
        <v>0.0</v>
      </c>
      <c r="HP64" s="1">
        <v>0.0</v>
      </c>
      <c r="HQ64" s="1">
        <v>0.0</v>
      </c>
      <c r="HR64" s="1">
        <v>0.0</v>
      </c>
      <c r="HS64" s="1">
        <v>0.0</v>
      </c>
      <c r="HT64" s="16">
        <v>0.0</v>
      </c>
      <c r="HU64" s="1">
        <v>0.0</v>
      </c>
      <c r="HV64" s="1">
        <v>0.0</v>
      </c>
      <c r="HW64" s="1">
        <v>0.0</v>
      </c>
      <c r="HX64" s="16">
        <v>0.0</v>
      </c>
      <c r="HY64" s="1">
        <v>1.18354400417E-5</v>
      </c>
      <c r="HZ64" s="1">
        <v>0.0</v>
      </c>
      <c r="IA64" s="1">
        <v>0.0</v>
      </c>
      <c r="IB64" s="1">
        <v>0.0</v>
      </c>
      <c r="IC64" s="1">
        <v>0.0</v>
      </c>
      <c r="ID64" s="1">
        <v>0.0</v>
      </c>
      <c r="IE64" s="1">
        <v>0.0</v>
      </c>
      <c r="IF64" s="1">
        <v>0.0</v>
      </c>
      <c r="IG64" s="1">
        <v>0.0</v>
      </c>
      <c r="IH64" s="1">
        <v>0.0</v>
      </c>
      <c r="II64" s="1">
        <v>0.0</v>
      </c>
      <c r="IJ64" s="1">
        <v>0.0</v>
      </c>
      <c r="IK64" s="1">
        <v>0.0</v>
      </c>
      <c r="IL64" s="1">
        <v>0.0</v>
      </c>
      <c r="IM64" s="1">
        <v>0.0</v>
      </c>
      <c r="IN64" s="1">
        <v>0.0</v>
      </c>
      <c r="IO64" s="1">
        <v>0.0</v>
      </c>
      <c r="IP64" s="1">
        <v>0.0</v>
      </c>
      <c r="IQ64" s="1">
        <v>0.0</v>
      </c>
      <c r="IR64" s="1">
        <v>0.0</v>
      </c>
      <c r="IS64" s="1">
        <v>0.0</v>
      </c>
      <c r="IT64" s="1">
        <v>0.0</v>
      </c>
      <c r="IU64" s="1">
        <v>0.0</v>
      </c>
      <c r="IV64" s="1">
        <v>0.0</v>
      </c>
      <c r="IW64" s="1">
        <v>0.0</v>
      </c>
      <c r="IX64" s="1">
        <v>0.0</v>
      </c>
      <c r="IY64" s="1">
        <v>0.0</v>
      </c>
      <c r="IZ64" s="1">
        <v>0.0</v>
      </c>
      <c r="JA64" s="1">
        <v>0.0</v>
      </c>
      <c r="JB64" s="1">
        <v>0.0</v>
      </c>
      <c r="JC64" s="1">
        <v>1.18354400417E-5</v>
      </c>
      <c r="JD64" s="1">
        <v>0.0</v>
      </c>
      <c r="JE64" s="1">
        <v>0.0</v>
      </c>
      <c r="JF64" s="1">
        <v>2.36708800833E-5</v>
      </c>
      <c r="JG64" s="1">
        <v>0.0</v>
      </c>
      <c r="JH64" s="1">
        <v>0.0</v>
      </c>
      <c r="JI64" s="1">
        <v>0.0</v>
      </c>
      <c r="JJ64" s="1">
        <v>0.00121905032429</v>
      </c>
      <c r="JK64" s="1">
        <v>0.0</v>
      </c>
      <c r="JL64" s="1">
        <v>0.0</v>
      </c>
      <c r="JM64" s="1">
        <v>0.0</v>
      </c>
      <c r="JN64" s="1">
        <v>0.0</v>
      </c>
      <c r="JO64" s="1">
        <v>0.0</v>
      </c>
      <c r="JP64" s="1">
        <v>0.0</v>
      </c>
      <c r="JQ64" s="1">
        <v>0.0</v>
      </c>
      <c r="JR64" s="1">
        <v>0.0</v>
      </c>
      <c r="JS64" s="1">
        <v>0.0</v>
      </c>
      <c r="JT64" s="1">
        <v>0.0</v>
      </c>
      <c r="JU64" s="16">
        <v>0.0</v>
      </c>
      <c r="JV64" s="1">
        <v>0.0</v>
      </c>
      <c r="JW64" s="1">
        <v>0.0</v>
      </c>
      <c r="JX64" s="1">
        <v>0.0</v>
      </c>
      <c r="JY64" s="1">
        <v>0.0</v>
      </c>
      <c r="JZ64" s="1">
        <v>4.61582161625E-4</v>
      </c>
      <c r="KA64" s="1">
        <v>8.28480802916E-5</v>
      </c>
      <c r="KB64" s="1">
        <v>0.0</v>
      </c>
      <c r="KC64" s="1">
        <v>0.0</v>
      </c>
      <c r="KD64" s="1">
        <v>0.0</v>
      </c>
      <c r="KE64" s="1">
        <v>0.0</v>
      </c>
      <c r="KF64" s="1">
        <v>0.0</v>
      </c>
      <c r="KG64" s="1">
        <v>0.0</v>
      </c>
      <c r="KH64" s="1">
        <v>0.0</v>
      </c>
      <c r="KI64" s="1">
        <v>0.0</v>
      </c>
      <c r="KJ64" s="1">
        <v>0.0</v>
      </c>
      <c r="KK64" s="1">
        <v>0.0</v>
      </c>
      <c r="KL64" s="1">
        <v>0.0</v>
      </c>
      <c r="KM64" s="16">
        <v>0.0</v>
      </c>
      <c r="KN64" s="1">
        <v>0.0</v>
      </c>
      <c r="KO64" s="16">
        <v>2.95886001042E-4</v>
      </c>
      <c r="KP64" s="1">
        <v>0.126390664205</v>
      </c>
      <c r="KQ64" s="1">
        <v>0.0</v>
      </c>
      <c r="KR64" s="16">
        <v>0.0</v>
      </c>
      <c r="KS64" s="1">
        <v>1.18354400417E-5</v>
      </c>
      <c r="KT64" s="1">
        <v>1.18354400417E-5</v>
      </c>
      <c r="KU64" s="16">
        <v>0.0</v>
      </c>
      <c r="KV64" s="1">
        <v>1.18354400417E-5</v>
      </c>
      <c r="KW64" s="1">
        <v>0.0</v>
      </c>
      <c r="KX64" s="1">
        <v>0.0</v>
      </c>
      <c r="KY64" s="1">
        <v>0.0</v>
      </c>
      <c r="KZ64" s="1">
        <v>0.0</v>
      </c>
      <c r="LA64" s="1">
        <v>0.0</v>
      </c>
      <c r="LB64" s="1">
        <v>0.0</v>
      </c>
      <c r="LC64" s="1">
        <v>0.0</v>
      </c>
      <c r="LD64" s="1">
        <v>0.0</v>
      </c>
      <c r="LE64" s="1">
        <v>0.0</v>
      </c>
      <c r="LF64" s="1">
        <v>0.0</v>
      </c>
      <c r="LG64" s="1">
        <v>0.0</v>
      </c>
      <c r="LH64" s="1">
        <v>0.0</v>
      </c>
      <c r="LI64" s="1">
        <v>0.0</v>
      </c>
      <c r="LJ64" s="1">
        <v>0.0</v>
      </c>
      <c r="LK64" s="1">
        <v>0.0</v>
      </c>
      <c r="LL64" s="1">
        <v>0.0</v>
      </c>
      <c r="LM64" s="1">
        <v>2.36708800833E-5</v>
      </c>
      <c r="LN64" s="1">
        <v>1.06518960375E-4</v>
      </c>
      <c r="LO64" s="1">
        <v>5.91772002083E-5</v>
      </c>
      <c r="LP64" s="16">
        <v>0.0</v>
      </c>
      <c r="LQ64" s="1">
        <v>0.0</v>
      </c>
      <c r="LR64" s="1">
        <v>0.0</v>
      </c>
      <c r="LS64" s="1">
        <v>0.0</v>
      </c>
      <c r="LT64" s="1">
        <v>0.0</v>
      </c>
      <c r="LU64" s="1">
        <v>0.0</v>
      </c>
      <c r="LV64" s="1">
        <v>0.0</v>
      </c>
      <c r="LW64" s="1">
        <v>0.0</v>
      </c>
      <c r="LX64" s="1">
        <v>0.0</v>
      </c>
      <c r="LY64" s="1">
        <v>0.0</v>
      </c>
      <c r="LZ64" s="1">
        <v>0.0</v>
      </c>
      <c r="MA64" s="1">
        <v>0.0</v>
      </c>
      <c r="MB64" s="1">
        <v>0.0</v>
      </c>
      <c r="MC64" s="1">
        <v>0.0</v>
      </c>
      <c r="MD64" s="1">
        <v>0.0</v>
      </c>
      <c r="ME64" s="16">
        <v>0.0</v>
      </c>
      <c r="MF64" s="1">
        <v>0.0</v>
      </c>
      <c r="MG64" s="1">
        <v>0.0</v>
      </c>
      <c r="MH64" s="1">
        <v>0.0</v>
      </c>
      <c r="MI64" s="1">
        <v>0.0</v>
      </c>
      <c r="MJ64" s="16">
        <v>0.0</v>
      </c>
      <c r="MK64" s="1">
        <v>0.0</v>
      </c>
      <c r="ML64" s="1">
        <v>0.0</v>
      </c>
      <c r="MM64" s="1">
        <v>0.0</v>
      </c>
      <c r="MN64" s="1">
        <v>1.18354400417E-5</v>
      </c>
      <c r="MO64" s="1">
        <v>1.18354400417E-5</v>
      </c>
      <c r="MP64" s="1">
        <v>0.0</v>
      </c>
      <c r="MQ64" s="1">
        <v>8.40316242958E-4</v>
      </c>
      <c r="MR64" s="1">
        <v>0.0</v>
      </c>
    </row>
    <row r="65" ht="14.25" customHeight="1">
      <c r="A65" s="1" t="s">
        <v>192</v>
      </c>
      <c r="B65" s="16">
        <v>140.0</v>
      </c>
      <c r="C65" s="1" t="s">
        <v>189</v>
      </c>
      <c r="D65" s="1">
        <v>23.7</v>
      </c>
      <c r="E65" s="1" t="s">
        <v>54</v>
      </c>
      <c r="F65" s="1" t="s">
        <v>65</v>
      </c>
      <c r="G65" s="1">
        <v>3.0</v>
      </c>
      <c r="H65" s="16" t="s">
        <v>55</v>
      </c>
      <c r="I65" s="1" t="s">
        <v>56</v>
      </c>
      <c r="J65" s="1" t="s">
        <v>57</v>
      </c>
      <c r="K65" s="1">
        <v>16.0</v>
      </c>
      <c r="L65" s="1" t="s">
        <v>190</v>
      </c>
      <c r="M65" s="1" t="s">
        <v>192</v>
      </c>
      <c r="N65" s="1">
        <v>0.0279980974663</v>
      </c>
      <c r="O65" s="1">
        <v>0.0</v>
      </c>
      <c r="P65" s="1">
        <v>1.28549575144E-5</v>
      </c>
      <c r="Q65" s="1">
        <v>0.0</v>
      </c>
      <c r="R65" s="1">
        <v>0.0</v>
      </c>
      <c r="S65" s="16">
        <v>0.0</v>
      </c>
      <c r="T65" s="1">
        <v>7.71297450862E-5</v>
      </c>
      <c r="U65" s="1">
        <v>0.0</v>
      </c>
      <c r="V65" s="1">
        <v>0.0</v>
      </c>
      <c r="W65" s="1">
        <v>0.0</v>
      </c>
      <c r="X65" s="1">
        <v>0.0</v>
      </c>
      <c r="Y65" s="1">
        <v>1.28549575144E-5</v>
      </c>
      <c r="Z65" s="1">
        <v>0.0</v>
      </c>
      <c r="AA65" s="1">
        <v>0.0</v>
      </c>
      <c r="AB65" s="1">
        <v>0.0</v>
      </c>
      <c r="AC65" s="1">
        <v>0.0</v>
      </c>
      <c r="AD65" s="1">
        <v>0.0</v>
      </c>
      <c r="AE65" s="1">
        <v>0.0</v>
      </c>
      <c r="AF65" s="1">
        <v>0.0</v>
      </c>
      <c r="AG65" s="1">
        <v>0.0</v>
      </c>
      <c r="AH65" s="1">
        <v>0.0</v>
      </c>
      <c r="AI65" s="1">
        <v>0.0</v>
      </c>
      <c r="AJ65" s="1">
        <v>0.0</v>
      </c>
      <c r="AK65" s="1">
        <v>0.0</v>
      </c>
      <c r="AL65" s="1">
        <v>0.0</v>
      </c>
      <c r="AM65" s="1">
        <v>0.0</v>
      </c>
      <c r="AN65" s="1">
        <v>0.0</v>
      </c>
      <c r="AO65" s="1">
        <v>0.0</v>
      </c>
      <c r="AP65" s="1">
        <v>0.0</v>
      </c>
      <c r="AQ65" s="1">
        <v>0.0</v>
      </c>
      <c r="AR65" s="1">
        <v>0.0</v>
      </c>
      <c r="AS65" s="1">
        <v>0.0</v>
      </c>
      <c r="AT65" s="1">
        <v>0.0</v>
      </c>
      <c r="AU65" s="16">
        <v>1.28549575144E-5</v>
      </c>
      <c r="AV65" s="1">
        <v>0.126274247664</v>
      </c>
      <c r="AW65" s="1">
        <v>0.0</v>
      </c>
      <c r="AX65" s="1">
        <v>2.57099150287E-5</v>
      </c>
      <c r="AY65" s="1">
        <v>0.0164800555334</v>
      </c>
      <c r="AZ65" s="1">
        <v>6.68457790747E-4</v>
      </c>
      <c r="BA65" s="1">
        <v>0.0</v>
      </c>
      <c r="BB65" s="1">
        <v>0.0398889331671</v>
      </c>
      <c r="BC65" s="1">
        <v>2.9566402283E-4</v>
      </c>
      <c r="BD65" s="1">
        <v>0.00155544985924</v>
      </c>
      <c r="BE65" s="1">
        <v>0.0</v>
      </c>
      <c r="BF65" s="1">
        <v>0.0</v>
      </c>
      <c r="BG65" s="1">
        <v>0.0</v>
      </c>
      <c r="BH65" s="16">
        <v>0.0</v>
      </c>
      <c r="BI65" s="16">
        <v>0.0</v>
      </c>
      <c r="BJ65" s="1">
        <v>3.85648725431E-5</v>
      </c>
      <c r="BK65" s="1">
        <v>0.15639341312</v>
      </c>
      <c r="BL65" s="1">
        <v>0.0181126351377</v>
      </c>
      <c r="BM65" s="1">
        <v>0.0</v>
      </c>
      <c r="BN65" s="1">
        <v>0.0477304572508</v>
      </c>
      <c r="BO65" s="1">
        <v>0.0</v>
      </c>
      <c r="BP65" s="1">
        <v>0.0</v>
      </c>
      <c r="BQ65" s="1">
        <v>0.00195395354218</v>
      </c>
      <c r="BR65" s="1">
        <v>0.0</v>
      </c>
      <c r="BS65" s="16">
        <v>6.42747875718E-5</v>
      </c>
      <c r="BT65" s="1">
        <v>0.0</v>
      </c>
      <c r="BU65" s="1">
        <v>6.55602833233E-4</v>
      </c>
      <c r="BV65" s="1">
        <v>2.69954107802E-4</v>
      </c>
      <c r="BW65" s="1">
        <v>7.84152408376E-4</v>
      </c>
      <c r="BX65" s="1">
        <v>0.0</v>
      </c>
      <c r="BY65" s="1">
        <v>0.00231389235259</v>
      </c>
      <c r="BZ65" s="1">
        <v>0.0</v>
      </c>
      <c r="CA65" s="1">
        <v>0.0</v>
      </c>
      <c r="CB65" s="1">
        <v>0.0</v>
      </c>
      <c r="CC65" s="1">
        <v>0.0</v>
      </c>
      <c r="CD65" s="1">
        <v>0.0</v>
      </c>
      <c r="CE65" s="1">
        <v>0.0</v>
      </c>
      <c r="CF65" s="1">
        <v>0.0</v>
      </c>
      <c r="CG65" s="1">
        <v>0.0</v>
      </c>
      <c r="CH65" s="1">
        <v>0.0</v>
      </c>
      <c r="CI65" s="1">
        <v>0.0</v>
      </c>
      <c r="CJ65" s="1">
        <v>0.0</v>
      </c>
      <c r="CK65" s="1">
        <v>0.0</v>
      </c>
      <c r="CL65" s="1">
        <v>0.0</v>
      </c>
      <c r="CM65" s="1">
        <v>0.0</v>
      </c>
      <c r="CN65" s="1">
        <v>0.0</v>
      </c>
      <c r="CO65" s="16">
        <v>0.0</v>
      </c>
      <c r="CP65" s="1">
        <v>0.0</v>
      </c>
      <c r="CQ65" s="1">
        <v>0.0</v>
      </c>
      <c r="CR65" s="1">
        <v>1.28549575144E-5</v>
      </c>
      <c r="CS65" s="1">
        <v>0.0</v>
      </c>
      <c r="CT65" s="1">
        <v>0.0</v>
      </c>
      <c r="CU65" s="1">
        <v>0.0</v>
      </c>
      <c r="CV65" s="1">
        <v>1.28549575144E-5</v>
      </c>
      <c r="CW65" s="1">
        <v>0.0</v>
      </c>
      <c r="CX65" s="16">
        <v>3.85648725431E-5</v>
      </c>
      <c r="CY65" s="1">
        <v>0.0</v>
      </c>
      <c r="CZ65" s="16">
        <v>3.85648725431E-5</v>
      </c>
      <c r="DA65" s="1">
        <v>0.0</v>
      </c>
      <c r="DB65" s="1">
        <v>0.0</v>
      </c>
      <c r="DC65" s="1">
        <v>0.0</v>
      </c>
      <c r="DD65" s="1">
        <v>0.0</v>
      </c>
      <c r="DE65" s="1">
        <v>0.0</v>
      </c>
      <c r="DF65" s="1">
        <v>0.0</v>
      </c>
      <c r="DG65" s="1">
        <v>0.0</v>
      </c>
      <c r="DH65" s="1">
        <v>0.0</v>
      </c>
      <c r="DI65" s="16">
        <v>0.0</v>
      </c>
      <c r="DJ65" s="16">
        <v>2.57099150287E-5</v>
      </c>
      <c r="DK65" s="1">
        <v>2.0567932023E-4</v>
      </c>
      <c r="DL65" s="1">
        <v>0.0</v>
      </c>
      <c r="DM65" s="1">
        <v>0.0</v>
      </c>
      <c r="DN65" s="1">
        <v>0.0</v>
      </c>
      <c r="DO65" s="1">
        <v>0.0</v>
      </c>
      <c r="DP65" s="1">
        <v>0.0</v>
      </c>
      <c r="DQ65" s="1">
        <v>1.28549575144E-5</v>
      </c>
      <c r="DR65" s="1">
        <v>0.0</v>
      </c>
      <c r="DS65" s="1">
        <v>2.31389235259E-4</v>
      </c>
      <c r="DT65" s="1">
        <v>0.00717306629302</v>
      </c>
      <c r="DU65" s="1">
        <v>9.25556941034E-4</v>
      </c>
      <c r="DV65" s="1">
        <v>0.0</v>
      </c>
      <c r="DW65" s="16">
        <v>1.28549575144E-5</v>
      </c>
      <c r="DX65" s="16">
        <v>0.0</v>
      </c>
      <c r="DY65" s="1">
        <v>0.0233188929311</v>
      </c>
      <c r="DZ65" s="1">
        <v>0.0</v>
      </c>
      <c r="EA65" s="1">
        <v>0.0</v>
      </c>
      <c r="EB65" s="16">
        <v>0.0</v>
      </c>
      <c r="EC65" s="1">
        <v>0.0</v>
      </c>
      <c r="ED65" s="16">
        <v>1.28549575144E-5</v>
      </c>
      <c r="EE65" s="1">
        <v>0.0</v>
      </c>
      <c r="EF65" s="16">
        <v>2.57099150287E-5</v>
      </c>
      <c r="EG65" s="1">
        <v>0.00802149348896</v>
      </c>
      <c r="EH65" s="1">
        <v>3.21373937859E-4</v>
      </c>
      <c r="EI65" s="1">
        <v>0.0</v>
      </c>
      <c r="EJ65" s="1">
        <v>0.00226247252253</v>
      </c>
      <c r="EK65" s="1">
        <v>0.00476918923783</v>
      </c>
      <c r="EL65" s="1">
        <v>5.14198300575E-5</v>
      </c>
      <c r="EM65" s="1">
        <v>0.0</v>
      </c>
      <c r="EN65" s="1">
        <v>0.00781581416873</v>
      </c>
      <c r="EO65" s="1">
        <v>0.00442210538494</v>
      </c>
      <c r="EP65" s="1">
        <v>0.0</v>
      </c>
      <c r="EQ65" s="1">
        <v>1.28549575144E-5</v>
      </c>
      <c r="ER65" s="1">
        <v>0.0</v>
      </c>
      <c r="ES65" s="1">
        <v>0.0</v>
      </c>
      <c r="ET65" s="1">
        <v>0.0</v>
      </c>
      <c r="EU65" s="1">
        <v>0.199907444306</v>
      </c>
      <c r="EV65" s="1">
        <v>0.0</v>
      </c>
      <c r="EW65" s="1">
        <v>1.28549575144E-4</v>
      </c>
      <c r="EX65" s="1">
        <v>1.28549575144E-5</v>
      </c>
      <c r="EY65" s="1">
        <v>0.0</v>
      </c>
      <c r="EZ65" s="1">
        <v>0.0</v>
      </c>
      <c r="FA65" s="1">
        <v>0.0</v>
      </c>
      <c r="FB65" s="1">
        <v>0.0</v>
      </c>
      <c r="FC65" s="1">
        <v>0.0</v>
      </c>
      <c r="FD65" s="1">
        <v>0.00403645665951</v>
      </c>
      <c r="FE65" s="1">
        <v>0.0399532079546</v>
      </c>
      <c r="FF65" s="1">
        <v>1.28549575144E-5</v>
      </c>
      <c r="FG65" s="1">
        <v>0.0139090640305</v>
      </c>
      <c r="FH65" s="1">
        <v>0.0</v>
      </c>
      <c r="FI65" s="1">
        <v>0.0</v>
      </c>
      <c r="FJ65" s="1">
        <v>0.00311089971848</v>
      </c>
      <c r="FK65" s="1">
        <v>0.0125592934915</v>
      </c>
      <c r="FL65" s="1">
        <v>5.14198300575E-5</v>
      </c>
      <c r="FM65" s="1">
        <v>1.28549575144E-5</v>
      </c>
      <c r="FN65" s="1">
        <v>0.00200537337224</v>
      </c>
      <c r="FO65" s="1">
        <v>0.0</v>
      </c>
      <c r="FP65" s="1">
        <v>0.0</v>
      </c>
      <c r="FQ65" s="1">
        <v>0.0</v>
      </c>
      <c r="FR65" s="16">
        <v>0.0</v>
      </c>
      <c r="FS65" s="1">
        <v>2.69954107802E-4</v>
      </c>
      <c r="FT65" s="1">
        <v>0.0</v>
      </c>
      <c r="FU65" s="1">
        <v>6.81312748261E-4</v>
      </c>
      <c r="FV65" s="1">
        <v>0.0</v>
      </c>
      <c r="FW65" s="16">
        <v>0.0</v>
      </c>
      <c r="FX65" s="1">
        <v>5.14198300575E-5</v>
      </c>
      <c r="FY65" s="1">
        <v>0.0</v>
      </c>
      <c r="FZ65" s="1">
        <v>0.0</v>
      </c>
      <c r="GA65" s="1">
        <v>0.00586186062655</v>
      </c>
      <c r="GB65" s="1">
        <v>0.0</v>
      </c>
      <c r="GC65" s="16">
        <v>1.28549575144E-5</v>
      </c>
      <c r="GD65" s="1">
        <v>0.0</v>
      </c>
      <c r="GE65" s="16">
        <v>0.0</v>
      </c>
      <c r="GF65" s="1">
        <v>0.0</v>
      </c>
      <c r="GG65" s="16">
        <v>0.011196667995</v>
      </c>
      <c r="GH65" s="1">
        <v>0.0</v>
      </c>
      <c r="GI65" s="1">
        <v>2.44244192773E-4</v>
      </c>
      <c r="GJ65" s="1">
        <v>1.02839660115E-4</v>
      </c>
      <c r="GK65" s="16">
        <v>0.00251957167282</v>
      </c>
      <c r="GL65" s="16">
        <v>0.0</v>
      </c>
      <c r="GM65" s="1">
        <v>1.28549575144E-4</v>
      </c>
      <c r="GN65" s="1">
        <v>0.0183825892455</v>
      </c>
      <c r="GO65" s="1">
        <v>3.47083852888E-4</v>
      </c>
      <c r="GP65" s="16">
        <v>0.0</v>
      </c>
      <c r="GQ65" s="1">
        <v>1.28549575144E-5</v>
      </c>
      <c r="GR65" s="1">
        <v>0.024642953555</v>
      </c>
      <c r="GS65" s="16">
        <v>0.0</v>
      </c>
      <c r="GT65" s="1">
        <v>0.0</v>
      </c>
      <c r="GU65" s="1">
        <v>0.0276253036984</v>
      </c>
      <c r="GV65" s="1">
        <v>0.0</v>
      </c>
      <c r="GW65" s="1">
        <v>5.14198300575E-5</v>
      </c>
      <c r="GX65" s="1">
        <v>0.0</v>
      </c>
      <c r="GY65" s="1">
        <v>1.28549575144E-5</v>
      </c>
      <c r="GZ65" s="1">
        <v>0.0</v>
      </c>
      <c r="HA65" s="1">
        <v>5.14198300575E-5</v>
      </c>
      <c r="HB65" s="1">
        <v>0.0</v>
      </c>
      <c r="HC65" s="1">
        <v>0.0</v>
      </c>
      <c r="HD65" s="1">
        <v>0.0</v>
      </c>
      <c r="HE65" s="1">
        <v>0.0</v>
      </c>
      <c r="HF65" s="1">
        <v>0.0</v>
      </c>
      <c r="HG65" s="1">
        <v>0.0</v>
      </c>
      <c r="HH65" s="16">
        <v>5.52763173118E-4</v>
      </c>
      <c r="HI65" s="1">
        <v>5.14198300575E-5</v>
      </c>
      <c r="HJ65" s="1">
        <v>0.00154259490172</v>
      </c>
      <c r="HK65" s="1">
        <v>0.0</v>
      </c>
      <c r="HL65" s="1">
        <v>0.0</v>
      </c>
      <c r="HM65" s="1">
        <v>0.0</v>
      </c>
      <c r="HN65" s="1">
        <v>6.55602833233E-4</v>
      </c>
      <c r="HO65" s="1">
        <v>0.0</v>
      </c>
      <c r="HP65" s="1">
        <v>0.0</v>
      </c>
      <c r="HQ65" s="1">
        <v>0.0</v>
      </c>
      <c r="HR65" s="1">
        <v>0.0</v>
      </c>
      <c r="HS65" s="1">
        <v>0.0</v>
      </c>
      <c r="HT65" s="16">
        <v>0.0</v>
      </c>
      <c r="HU65" s="1">
        <v>0.0</v>
      </c>
      <c r="HV65" s="1">
        <v>0.0</v>
      </c>
      <c r="HW65" s="1">
        <v>0.0</v>
      </c>
      <c r="HX65" s="16">
        <v>0.0</v>
      </c>
      <c r="HY65" s="1">
        <v>0.0</v>
      </c>
      <c r="HZ65" s="1">
        <v>0.0</v>
      </c>
      <c r="IA65" s="1">
        <v>0.0</v>
      </c>
      <c r="IB65" s="1">
        <v>0.0</v>
      </c>
      <c r="IC65" s="1">
        <v>0.0</v>
      </c>
      <c r="ID65" s="1">
        <v>0.0</v>
      </c>
      <c r="IE65" s="1">
        <v>0.0</v>
      </c>
      <c r="IF65" s="1">
        <v>0.0</v>
      </c>
      <c r="IG65" s="1">
        <v>0.0</v>
      </c>
      <c r="IH65" s="1">
        <v>0.0</v>
      </c>
      <c r="II65" s="1">
        <v>0.0</v>
      </c>
      <c r="IJ65" s="1">
        <v>0.0</v>
      </c>
      <c r="IK65" s="1">
        <v>0.0</v>
      </c>
      <c r="IL65" s="1">
        <v>0.0</v>
      </c>
      <c r="IM65" s="1">
        <v>0.0</v>
      </c>
      <c r="IN65" s="1">
        <v>0.0</v>
      </c>
      <c r="IO65" s="1">
        <v>0.0</v>
      </c>
      <c r="IP65" s="1">
        <v>0.0</v>
      </c>
      <c r="IQ65" s="1">
        <v>0.0</v>
      </c>
      <c r="IR65" s="1">
        <v>0.0</v>
      </c>
      <c r="IS65" s="1">
        <v>0.0</v>
      </c>
      <c r="IT65" s="1">
        <v>0.0</v>
      </c>
      <c r="IU65" s="1">
        <v>0.0</v>
      </c>
      <c r="IV65" s="1">
        <v>0.0</v>
      </c>
      <c r="IW65" s="1">
        <v>0.0</v>
      </c>
      <c r="IX65" s="1">
        <v>0.0</v>
      </c>
      <c r="IY65" s="1">
        <v>0.0</v>
      </c>
      <c r="IZ65" s="1">
        <v>0.0</v>
      </c>
      <c r="JA65" s="1">
        <v>0.0</v>
      </c>
      <c r="JB65" s="16">
        <v>0.0</v>
      </c>
      <c r="JC65" s="16">
        <v>1.28549575144E-5</v>
      </c>
      <c r="JD65" s="16">
        <v>0.0</v>
      </c>
      <c r="JE65" s="1">
        <v>0.0</v>
      </c>
      <c r="JF65" s="1">
        <v>5.14198300575E-5</v>
      </c>
      <c r="JG65" s="1">
        <v>0.0</v>
      </c>
      <c r="JH65" s="1">
        <v>0.0</v>
      </c>
      <c r="JI65" s="1">
        <v>0.0</v>
      </c>
      <c r="JJ65" s="1">
        <v>0.0026866861205</v>
      </c>
      <c r="JK65" s="1">
        <v>0.0</v>
      </c>
      <c r="JL65" s="1">
        <v>0.0</v>
      </c>
      <c r="JM65" s="1">
        <v>0.0</v>
      </c>
      <c r="JN65" s="1">
        <v>0.0</v>
      </c>
      <c r="JO65" s="1">
        <v>0.0</v>
      </c>
      <c r="JP65" s="16">
        <v>0.0</v>
      </c>
      <c r="JQ65" s="1">
        <v>0.0</v>
      </c>
      <c r="JR65" s="1">
        <v>0.0</v>
      </c>
      <c r="JS65" s="1">
        <v>0.0</v>
      </c>
      <c r="JT65" s="1">
        <v>0.0</v>
      </c>
      <c r="JU65" s="1">
        <v>0.0</v>
      </c>
      <c r="JV65" s="1">
        <v>0.0</v>
      </c>
      <c r="JW65" s="1">
        <v>0.0</v>
      </c>
      <c r="JX65" s="1">
        <v>0.0</v>
      </c>
      <c r="JY65" s="1">
        <v>0.0</v>
      </c>
      <c r="JZ65" s="1">
        <v>2.9566402283E-4</v>
      </c>
      <c r="KA65" s="1">
        <v>2.0567932023E-4</v>
      </c>
      <c r="KB65" s="1">
        <v>0.0</v>
      </c>
      <c r="KC65" s="1">
        <v>0.0</v>
      </c>
      <c r="KD65" s="1">
        <v>0.0</v>
      </c>
      <c r="KE65" s="1">
        <v>0.0</v>
      </c>
      <c r="KF65" s="1">
        <v>0.0</v>
      </c>
      <c r="KG65" s="1">
        <v>0.0</v>
      </c>
      <c r="KH65" s="1">
        <v>0.0</v>
      </c>
      <c r="KI65" s="1">
        <v>0.0</v>
      </c>
      <c r="KJ65" s="1">
        <v>0.0</v>
      </c>
      <c r="KK65" s="1">
        <v>0.0</v>
      </c>
      <c r="KL65" s="1">
        <v>0.0</v>
      </c>
      <c r="KM65" s="16">
        <v>0.0</v>
      </c>
      <c r="KN65" s="1">
        <v>0.0</v>
      </c>
      <c r="KO65" s="16">
        <v>3.21373937859E-4</v>
      </c>
      <c r="KP65" s="1">
        <v>0.123536141713</v>
      </c>
      <c r="KQ65" s="1">
        <v>1.28549575144E-5</v>
      </c>
      <c r="KR65" s="1">
        <v>0.0</v>
      </c>
      <c r="KS65" s="1">
        <v>6.42747875718E-5</v>
      </c>
      <c r="KT65" s="16">
        <v>1.28549575144E-5</v>
      </c>
      <c r="KU65" s="16">
        <v>1.28549575144E-5</v>
      </c>
      <c r="KV65" s="1">
        <v>0.0</v>
      </c>
      <c r="KW65" s="16">
        <v>0.0</v>
      </c>
      <c r="KX65" s="1">
        <v>2.57099150287E-5</v>
      </c>
      <c r="KY65" s="1">
        <v>0.0</v>
      </c>
      <c r="KZ65" s="1">
        <v>0.0</v>
      </c>
      <c r="LA65" s="1">
        <v>0.0</v>
      </c>
      <c r="LB65" s="1">
        <v>0.0</v>
      </c>
      <c r="LC65" s="16">
        <v>0.0</v>
      </c>
      <c r="LD65" s="1">
        <v>0.0</v>
      </c>
      <c r="LE65" s="1">
        <v>0.0</v>
      </c>
      <c r="LF65" s="1">
        <v>0.0</v>
      </c>
      <c r="LG65" s="1">
        <v>0.0</v>
      </c>
      <c r="LH65" s="1">
        <v>0.0</v>
      </c>
      <c r="LI65" s="1">
        <v>0.0</v>
      </c>
      <c r="LJ65" s="1">
        <v>0.0</v>
      </c>
      <c r="LK65" s="1">
        <v>0.0</v>
      </c>
      <c r="LL65" s="1">
        <v>0.0</v>
      </c>
      <c r="LM65" s="16">
        <v>0.0</v>
      </c>
      <c r="LN65" s="1">
        <v>1.41404532658E-4</v>
      </c>
      <c r="LO65" s="1">
        <v>1.28549575144E-5</v>
      </c>
      <c r="LP65" s="1">
        <v>0.0</v>
      </c>
      <c r="LQ65" s="1">
        <v>0.0</v>
      </c>
      <c r="LR65" s="1">
        <v>0.0</v>
      </c>
      <c r="LS65" s="1">
        <v>1.28549575144E-5</v>
      </c>
      <c r="LT65" s="16">
        <v>0.0</v>
      </c>
      <c r="LU65" s="1">
        <v>0.0</v>
      </c>
      <c r="LV65" s="1">
        <v>0.0</v>
      </c>
      <c r="LW65" s="1">
        <v>0.0</v>
      </c>
      <c r="LX65" s="1">
        <v>0.0</v>
      </c>
      <c r="LY65" s="1">
        <v>0.0</v>
      </c>
      <c r="LZ65" s="1">
        <v>0.0</v>
      </c>
      <c r="MA65" s="1">
        <v>0.0</v>
      </c>
      <c r="MB65" s="1">
        <v>0.0</v>
      </c>
      <c r="MC65" s="1">
        <v>0.0</v>
      </c>
      <c r="MD65" s="1">
        <v>0.0</v>
      </c>
      <c r="ME65" s="1">
        <v>0.0</v>
      </c>
      <c r="MF65" s="1">
        <v>0.0</v>
      </c>
      <c r="MG65" s="1">
        <v>0.0</v>
      </c>
      <c r="MH65" s="1">
        <v>0.0</v>
      </c>
      <c r="MI65" s="1">
        <v>0.0</v>
      </c>
      <c r="MJ65" s="16">
        <v>0.0</v>
      </c>
      <c r="MK65" s="1">
        <v>0.0</v>
      </c>
      <c r="ML65" s="1">
        <v>0.0</v>
      </c>
      <c r="MM65" s="1">
        <v>0.0</v>
      </c>
      <c r="MN65" s="1">
        <v>1.28549575144E-5</v>
      </c>
      <c r="MO65" s="1">
        <v>0.0</v>
      </c>
      <c r="MP65" s="1">
        <v>0.0</v>
      </c>
      <c r="MQ65" s="1">
        <v>5.39908215603E-4</v>
      </c>
      <c r="MR65" s="1">
        <v>0.0</v>
      </c>
    </row>
    <row r="66" ht="14.25" customHeight="1">
      <c r="A66" s="1" t="s">
        <v>193</v>
      </c>
      <c r="B66" s="1">
        <v>148.0</v>
      </c>
      <c r="C66" s="1" t="s">
        <v>194</v>
      </c>
      <c r="D66" s="1">
        <v>20.4</v>
      </c>
      <c r="E66" s="1" t="s">
        <v>54</v>
      </c>
      <c r="F66" s="1" t="s">
        <v>65</v>
      </c>
      <c r="G66" s="1">
        <v>3.0</v>
      </c>
      <c r="H66" s="1" t="s">
        <v>55</v>
      </c>
      <c r="I66" s="1" t="s">
        <v>56</v>
      </c>
      <c r="J66" s="1" t="s">
        <v>57</v>
      </c>
      <c r="K66" s="1">
        <v>16.0</v>
      </c>
      <c r="L66" s="1" t="s">
        <v>195</v>
      </c>
      <c r="M66" s="1" t="s">
        <v>193</v>
      </c>
      <c r="N66" s="1">
        <v>0.0227300132642</v>
      </c>
      <c r="O66" s="1">
        <v>0.0</v>
      </c>
      <c r="P66" s="1">
        <v>0.0</v>
      </c>
      <c r="Q66" s="1">
        <v>0.0</v>
      </c>
      <c r="R66" s="1">
        <v>0.0</v>
      </c>
      <c r="S66" s="1">
        <v>0.0</v>
      </c>
      <c r="T66" s="1">
        <v>1.80875437116E-4</v>
      </c>
      <c r="U66" s="1">
        <v>1.5072953093E-5</v>
      </c>
      <c r="V66" s="16">
        <v>0.0</v>
      </c>
      <c r="W66" s="1">
        <v>0.0</v>
      </c>
      <c r="X66" s="1">
        <v>0.0</v>
      </c>
      <c r="Y66" s="16">
        <v>1.5072953093E-5</v>
      </c>
      <c r="Z66" s="1">
        <v>0.0</v>
      </c>
      <c r="AA66" s="1">
        <v>0.0</v>
      </c>
      <c r="AB66" s="1">
        <v>0.0</v>
      </c>
      <c r="AC66" s="1">
        <v>0.0</v>
      </c>
      <c r="AD66" s="1">
        <v>0.0</v>
      </c>
      <c r="AE66" s="1">
        <v>0.0</v>
      </c>
      <c r="AF66" s="1">
        <v>0.0</v>
      </c>
      <c r="AG66" s="1">
        <v>0.0</v>
      </c>
      <c r="AH66" s="1">
        <v>0.0</v>
      </c>
      <c r="AI66" s="1">
        <v>0.0</v>
      </c>
      <c r="AJ66" s="1">
        <v>6.02918123719E-5</v>
      </c>
      <c r="AK66" s="1">
        <v>0.0</v>
      </c>
      <c r="AL66" s="1">
        <v>0.0</v>
      </c>
      <c r="AM66" s="1">
        <v>0.0</v>
      </c>
      <c r="AN66" s="1">
        <v>0.0</v>
      </c>
      <c r="AO66" s="1">
        <v>0.0</v>
      </c>
      <c r="AP66" s="1">
        <v>0.0</v>
      </c>
      <c r="AQ66" s="1">
        <v>0.0</v>
      </c>
      <c r="AR66" s="1">
        <v>0.0</v>
      </c>
      <c r="AS66" s="1">
        <v>0.0</v>
      </c>
      <c r="AT66" s="16">
        <v>0.0</v>
      </c>
      <c r="AU66" s="1">
        <v>0.0</v>
      </c>
      <c r="AV66" s="1">
        <v>0.0888852043892</v>
      </c>
      <c r="AW66" s="1">
        <v>0.0</v>
      </c>
      <c r="AX66" s="16">
        <v>1.5072953093E-5</v>
      </c>
      <c r="AY66" s="1">
        <v>0.0126763535512</v>
      </c>
      <c r="AZ66" s="1">
        <v>0.00152236826239</v>
      </c>
      <c r="BA66" s="1">
        <v>1.5072953093E-5</v>
      </c>
      <c r="BB66" s="1">
        <v>0.0411642348969</v>
      </c>
      <c r="BC66" s="1">
        <v>2.26094296395E-4</v>
      </c>
      <c r="BD66" s="1">
        <v>0.00186904618353</v>
      </c>
      <c r="BE66" s="1">
        <v>0.0</v>
      </c>
      <c r="BF66" s="1">
        <v>0.0</v>
      </c>
      <c r="BG66" s="1">
        <v>0.0</v>
      </c>
      <c r="BH66" s="16">
        <v>1.5072953093E-5</v>
      </c>
      <c r="BI66" s="1">
        <v>0.0</v>
      </c>
      <c r="BJ66" s="1">
        <v>9.04377185578E-5</v>
      </c>
      <c r="BK66" s="1">
        <v>0.208956348728</v>
      </c>
      <c r="BL66" s="1">
        <v>0.0245689135415</v>
      </c>
      <c r="BM66" s="1">
        <v>0.0</v>
      </c>
      <c r="BN66" s="1">
        <v>0.0740383455927</v>
      </c>
      <c r="BO66" s="1">
        <v>0.0</v>
      </c>
      <c r="BP66" s="16">
        <v>0.0</v>
      </c>
      <c r="BQ66" s="1">
        <v>0.00518509586398</v>
      </c>
      <c r="BR66" s="1">
        <v>0.0</v>
      </c>
      <c r="BS66" s="1">
        <v>9.04377185578E-5</v>
      </c>
      <c r="BT66" s="1">
        <v>0.0</v>
      </c>
      <c r="BU66" s="1">
        <v>0.0017183166526</v>
      </c>
      <c r="BV66" s="1">
        <v>3.76823827324E-4</v>
      </c>
      <c r="BW66" s="1">
        <v>0.0010701796696</v>
      </c>
      <c r="BX66" s="1">
        <v>1.5072953093E-5</v>
      </c>
      <c r="BY66" s="1">
        <v>0.00280356927529</v>
      </c>
      <c r="BZ66" s="1">
        <v>0.0</v>
      </c>
      <c r="CA66" s="1">
        <v>0.0</v>
      </c>
      <c r="CB66" s="1">
        <v>0.0</v>
      </c>
      <c r="CC66" s="1">
        <v>1.5072953093E-5</v>
      </c>
      <c r="CD66" s="1">
        <v>0.0</v>
      </c>
      <c r="CE66" s="1">
        <v>0.0</v>
      </c>
      <c r="CF66" s="1">
        <v>0.0</v>
      </c>
      <c r="CG66" s="1">
        <v>0.0</v>
      </c>
      <c r="CH66" s="1">
        <v>0.0</v>
      </c>
      <c r="CI66" s="1">
        <v>0.0</v>
      </c>
      <c r="CJ66" s="1">
        <v>0.0</v>
      </c>
      <c r="CK66" s="1">
        <v>0.0</v>
      </c>
      <c r="CL66" s="1">
        <v>0.0</v>
      </c>
      <c r="CM66" s="1">
        <v>0.0</v>
      </c>
      <c r="CN66" s="1">
        <v>0.0</v>
      </c>
      <c r="CO66" s="1">
        <v>0.0</v>
      </c>
      <c r="CP66" s="1">
        <v>1.5072953093E-5</v>
      </c>
      <c r="CQ66" s="1">
        <v>0.0</v>
      </c>
      <c r="CR66" s="1">
        <v>0.0</v>
      </c>
      <c r="CS66" s="1">
        <v>0.0</v>
      </c>
      <c r="CT66" s="1">
        <v>0.0</v>
      </c>
      <c r="CU66" s="1">
        <v>0.0</v>
      </c>
      <c r="CV66" s="16">
        <v>0.0</v>
      </c>
      <c r="CW66" s="1">
        <v>0.0</v>
      </c>
      <c r="CX66" s="16">
        <v>3.01459061859E-5</v>
      </c>
      <c r="CY66" s="1">
        <v>1.5072953093E-5</v>
      </c>
      <c r="CZ66" s="16">
        <v>2.41167249488E-4</v>
      </c>
      <c r="DA66" s="1">
        <v>0.0</v>
      </c>
      <c r="DB66" s="1">
        <v>0.0</v>
      </c>
      <c r="DC66" s="1">
        <v>0.0</v>
      </c>
      <c r="DD66" s="1">
        <v>0.0</v>
      </c>
      <c r="DE66" s="1">
        <v>0.0</v>
      </c>
      <c r="DF66" s="1">
        <v>0.0</v>
      </c>
      <c r="DG66" s="1">
        <v>0.0</v>
      </c>
      <c r="DH66" s="1">
        <v>0.0</v>
      </c>
      <c r="DI66" s="16">
        <v>0.0</v>
      </c>
      <c r="DJ66" s="1">
        <v>0.0</v>
      </c>
      <c r="DK66" s="16">
        <v>1.95948390209E-4</v>
      </c>
      <c r="DL66" s="1">
        <v>0.0</v>
      </c>
      <c r="DM66" s="1">
        <v>0.0</v>
      </c>
      <c r="DN66" s="1">
        <v>0.0</v>
      </c>
      <c r="DO66" s="1">
        <v>0.0</v>
      </c>
      <c r="DP66" s="1">
        <v>6.02918123719E-5</v>
      </c>
      <c r="DQ66" s="1">
        <v>0.0</v>
      </c>
      <c r="DR66" s="1">
        <v>0.0</v>
      </c>
      <c r="DS66" s="16">
        <v>1.05510671651E-4</v>
      </c>
      <c r="DT66" s="1">
        <v>0.0098727842759</v>
      </c>
      <c r="DU66" s="1">
        <v>8.44085373206E-4</v>
      </c>
      <c r="DV66" s="1">
        <v>0.0</v>
      </c>
      <c r="DW66" s="16">
        <v>1.5072953093E-5</v>
      </c>
      <c r="DX66" s="1">
        <v>0.0</v>
      </c>
      <c r="DY66" s="1">
        <v>0.0195044013023</v>
      </c>
      <c r="DZ66" s="1">
        <v>0.0</v>
      </c>
      <c r="EA66" s="1">
        <v>0.0</v>
      </c>
      <c r="EB66" s="1">
        <v>0.0</v>
      </c>
      <c r="EC66" s="1">
        <v>0.0</v>
      </c>
      <c r="ED66" s="1">
        <v>0.0</v>
      </c>
      <c r="EE66" s="1">
        <v>0.0</v>
      </c>
      <c r="EF66" s="16">
        <v>1.5072953093E-5</v>
      </c>
      <c r="EG66" s="1">
        <v>0.00990293018208</v>
      </c>
      <c r="EH66" s="1">
        <v>6.63209936091E-4</v>
      </c>
      <c r="EI66" s="1">
        <v>0.0</v>
      </c>
      <c r="EJ66" s="1">
        <v>6.78282889184E-4</v>
      </c>
      <c r="EK66" s="1">
        <v>0.00672253707946</v>
      </c>
      <c r="EL66" s="1">
        <v>3.01459061859E-5</v>
      </c>
      <c r="EM66" s="1">
        <v>1.5072953093E-5</v>
      </c>
      <c r="EN66" s="1">
        <v>0.0075063306403</v>
      </c>
      <c r="EO66" s="1">
        <v>0.00226094296395</v>
      </c>
      <c r="EP66" s="1">
        <v>0.0</v>
      </c>
      <c r="EQ66" s="1">
        <v>0.0</v>
      </c>
      <c r="ER66" s="1">
        <v>0.0</v>
      </c>
      <c r="ES66" s="1">
        <v>0.0</v>
      </c>
      <c r="ET66" s="1">
        <v>0.0</v>
      </c>
      <c r="EU66" s="1">
        <v>0.138701314362</v>
      </c>
      <c r="EV66" s="1">
        <v>0.0</v>
      </c>
      <c r="EW66" s="1">
        <v>1.65802484023E-4</v>
      </c>
      <c r="EX66" s="16">
        <v>0.0</v>
      </c>
      <c r="EY66" s="1">
        <v>0.0</v>
      </c>
      <c r="EZ66" s="1">
        <v>0.0</v>
      </c>
      <c r="FA66" s="1">
        <v>0.0</v>
      </c>
      <c r="FB66" s="1">
        <v>0.0</v>
      </c>
      <c r="FC66" s="16">
        <v>0.0</v>
      </c>
      <c r="FD66" s="1">
        <v>5.87845170626E-4</v>
      </c>
      <c r="FE66" s="1">
        <v>0.0186301700229</v>
      </c>
      <c r="FF66" s="16">
        <v>3.01459061859E-5</v>
      </c>
      <c r="FG66" s="1">
        <v>0.0124201133486</v>
      </c>
      <c r="FH66" s="1">
        <v>0.0</v>
      </c>
      <c r="FI66" s="1">
        <v>0.0</v>
      </c>
      <c r="FJ66" s="1">
        <v>0.00155251416858</v>
      </c>
      <c r="FK66" s="1">
        <v>0.00437115639696</v>
      </c>
      <c r="FL66" s="16">
        <v>1.5072953093E-5</v>
      </c>
      <c r="FM66" s="1">
        <v>0.0</v>
      </c>
      <c r="FN66" s="1">
        <v>0.00250211021343</v>
      </c>
      <c r="FO66" s="1">
        <v>0.0</v>
      </c>
      <c r="FP66" s="1">
        <v>0.0</v>
      </c>
      <c r="FQ66" s="1">
        <v>0.0</v>
      </c>
      <c r="FR66" s="1">
        <v>0.0</v>
      </c>
      <c r="FS66" s="1">
        <v>6.63209936091E-4</v>
      </c>
      <c r="FT66" s="1">
        <v>0.0</v>
      </c>
      <c r="FU66" s="1">
        <v>8.74231279392E-4</v>
      </c>
      <c r="FV66" s="1">
        <v>0.0</v>
      </c>
      <c r="FW66" s="16">
        <v>0.0</v>
      </c>
      <c r="FX66" s="1">
        <v>3.01459061859E-5</v>
      </c>
      <c r="FY66" s="1">
        <v>0.0</v>
      </c>
      <c r="FZ66" s="1">
        <v>0.0</v>
      </c>
      <c r="GA66" s="1">
        <v>7.38574701556E-4</v>
      </c>
      <c r="GB66" s="16">
        <v>0.0</v>
      </c>
      <c r="GC66" s="1">
        <v>1.5072953093E-5</v>
      </c>
      <c r="GD66" s="1">
        <v>0.0</v>
      </c>
      <c r="GE66" s="1">
        <v>0.0</v>
      </c>
      <c r="GF66" s="1">
        <v>3.01459061859E-5</v>
      </c>
      <c r="GG66" s="16">
        <v>0.013942481611</v>
      </c>
      <c r="GH66" s="1">
        <v>1.5072953093E-5</v>
      </c>
      <c r="GI66" s="1">
        <v>1.5072953093E-4</v>
      </c>
      <c r="GJ66" s="1">
        <v>3.76823827324E-4</v>
      </c>
      <c r="GK66" s="16">
        <v>0.00521524177017</v>
      </c>
      <c r="GL66" s="1">
        <v>7.53647654648E-5</v>
      </c>
      <c r="GM66" s="1">
        <v>1.05510671651E-4</v>
      </c>
      <c r="GN66" s="1">
        <v>0.0226546484987</v>
      </c>
      <c r="GO66" s="1">
        <v>3.76823827324E-4</v>
      </c>
      <c r="GP66" s="16">
        <v>0.0</v>
      </c>
      <c r="GQ66" s="1">
        <v>1.5072953093E-5</v>
      </c>
      <c r="GR66" s="1">
        <v>0.0358133365489</v>
      </c>
      <c r="GS66" s="1">
        <v>0.0</v>
      </c>
      <c r="GT66" s="1">
        <v>1.5072953093E-5</v>
      </c>
      <c r="GU66" s="1">
        <v>0.022534064874</v>
      </c>
      <c r="GV66" s="1">
        <v>0.0</v>
      </c>
      <c r="GW66" s="1">
        <v>1.5072953093E-4</v>
      </c>
      <c r="GX66" s="1">
        <v>0.0</v>
      </c>
      <c r="GY66" s="1">
        <v>0.0</v>
      </c>
      <c r="GZ66" s="16">
        <v>0.0</v>
      </c>
      <c r="HA66" s="16">
        <v>1.5072953093E-5</v>
      </c>
      <c r="HB66" s="1">
        <v>0.0</v>
      </c>
      <c r="HC66" s="1">
        <v>0.0</v>
      </c>
      <c r="HD66" s="1">
        <v>0.0</v>
      </c>
      <c r="HE66" s="1">
        <v>0.0</v>
      </c>
      <c r="HF66" s="1">
        <v>0.0</v>
      </c>
      <c r="HG66" s="1">
        <v>0.0</v>
      </c>
      <c r="HH66" s="16">
        <v>0.00113047148197</v>
      </c>
      <c r="HI66" s="1">
        <v>7.53647654648E-5</v>
      </c>
      <c r="HJ66" s="1">
        <v>0.00191426504281</v>
      </c>
      <c r="HK66" s="1">
        <v>1.5072953093E-5</v>
      </c>
      <c r="HL66" s="1">
        <v>0.0</v>
      </c>
      <c r="HM66" s="1">
        <v>0.0</v>
      </c>
      <c r="HN66" s="1">
        <v>0.00134149282527</v>
      </c>
      <c r="HO66" s="1">
        <v>0.0</v>
      </c>
      <c r="HP66" s="1">
        <v>0.0</v>
      </c>
      <c r="HQ66" s="1">
        <v>0.0</v>
      </c>
      <c r="HR66" s="1">
        <v>0.0</v>
      </c>
      <c r="HS66" s="1">
        <v>0.0</v>
      </c>
      <c r="HT66" s="16">
        <v>0.0</v>
      </c>
      <c r="HU66" s="1">
        <v>1.5072953093E-5</v>
      </c>
      <c r="HV66" s="1">
        <v>0.0</v>
      </c>
      <c r="HW66" s="1">
        <v>0.0</v>
      </c>
      <c r="HX66" s="16">
        <v>0.0</v>
      </c>
      <c r="HY66" s="1">
        <v>1.5072953093E-5</v>
      </c>
      <c r="HZ66" s="1">
        <v>0.0</v>
      </c>
      <c r="IA66" s="1">
        <v>0.0</v>
      </c>
      <c r="IB66" s="1">
        <v>0.0</v>
      </c>
      <c r="IC66" s="1">
        <v>0.0</v>
      </c>
      <c r="ID66" s="1">
        <v>0.0</v>
      </c>
      <c r="IE66" s="1">
        <v>0.0</v>
      </c>
      <c r="IF66" s="1">
        <v>0.0</v>
      </c>
      <c r="IG66" s="1">
        <v>0.0</v>
      </c>
      <c r="IH66" s="1">
        <v>0.0</v>
      </c>
      <c r="II66" s="1">
        <v>0.0</v>
      </c>
      <c r="IJ66" s="1">
        <v>0.0</v>
      </c>
      <c r="IK66" s="1">
        <v>0.0</v>
      </c>
      <c r="IL66" s="1">
        <v>0.0</v>
      </c>
      <c r="IM66" s="1">
        <v>0.0</v>
      </c>
      <c r="IN66" s="1">
        <v>1.5072953093E-5</v>
      </c>
      <c r="IO66" s="1">
        <v>0.0</v>
      </c>
      <c r="IP66" s="1">
        <v>0.0</v>
      </c>
      <c r="IQ66" s="1">
        <v>0.0</v>
      </c>
      <c r="IR66" s="1">
        <v>0.0</v>
      </c>
      <c r="IS66" s="1">
        <v>0.0</v>
      </c>
      <c r="IT66" s="1">
        <v>0.0</v>
      </c>
      <c r="IU66" s="1">
        <v>0.0</v>
      </c>
      <c r="IV66" s="1">
        <v>0.0</v>
      </c>
      <c r="IW66" s="1">
        <v>0.0</v>
      </c>
      <c r="IX66" s="1">
        <v>0.0</v>
      </c>
      <c r="IY66" s="1">
        <v>0.0</v>
      </c>
      <c r="IZ66" s="1">
        <v>0.0</v>
      </c>
      <c r="JA66" s="1">
        <v>0.0</v>
      </c>
      <c r="JB66" s="1">
        <v>0.0</v>
      </c>
      <c r="JC66" s="16">
        <v>0.0</v>
      </c>
      <c r="JD66" s="1">
        <v>0.0</v>
      </c>
      <c r="JE66" s="1">
        <v>0.0</v>
      </c>
      <c r="JF66" s="1">
        <v>1.5072953093E-5</v>
      </c>
      <c r="JG66" s="1">
        <v>0.0</v>
      </c>
      <c r="JH66" s="1">
        <v>0.0</v>
      </c>
      <c r="JI66" s="1">
        <v>0.0</v>
      </c>
      <c r="JJ66" s="1">
        <v>0.00232123477632</v>
      </c>
      <c r="JK66" s="1">
        <v>0.0</v>
      </c>
      <c r="JL66" s="1">
        <v>0.0</v>
      </c>
      <c r="JM66" s="1">
        <v>0.0</v>
      </c>
      <c r="JN66" s="1">
        <v>0.0</v>
      </c>
      <c r="JO66" s="1">
        <v>0.0</v>
      </c>
      <c r="JP66" s="1">
        <v>0.0</v>
      </c>
      <c r="JQ66" s="1">
        <v>0.0</v>
      </c>
      <c r="JR66" s="1">
        <v>0.0</v>
      </c>
      <c r="JS66" s="1">
        <v>0.0</v>
      </c>
      <c r="JT66" s="1">
        <v>0.0</v>
      </c>
      <c r="JU66" s="1">
        <v>0.0</v>
      </c>
      <c r="JV66" s="1">
        <v>0.0</v>
      </c>
      <c r="JW66" s="1">
        <v>0.0</v>
      </c>
      <c r="JX66" s="1">
        <v>0.0</v>
      </c>
      <c r="JY66" s="1">
        <v>0.0</v>
      </c>
      <c r="JZ66" s="1">
        <v>4.82334498975E-4</v>
      </c>
      <c r="KA66" s="1">
        <v>3.76823827324E-4</v>
      </c>
      <c r="KB66" s="1">
        <v>0.0</v>
      </c>
      <c r="KC66" s="1">
        <v>0.0</v>
      </c>
      <c r="KD66" s="1">
        <v>0.0</v>
      </c>
      <c r="KE66" s="1">
        <v>0.0</v>
      </c>
      <c r="KF66" s="1">
        <v>0.0</v>
      </c>
      <c r="KG66" s="1">
        <v>0.0</v>
      </c>
      <c r="KH66" s="1">
        <v>0.0</v>
      </c>
      <c r="KI66" s="1">
        <v>0.0</v>
      </c>
      <c r="KJ66" s="1">
        <v>0.0</v>
      </c>
      <c r="KK66" s="1">
        <v>0.0</v>
      </c>
      <c r="KL66" s="1">
        <v>0.0</v>
      </c>
      <c r="KM66" s="16">
        <v>0.0</v>
      </c>
      <c r="KN66" s="1">
        <v>0.0</v>
      </c>
      <c r="KO66" s="16">
        <v>2.11021343302E-4</v>
      </c>
      <c r="KP66" s="16">
        <v>0.16116001447</v>
      </c>
      <c r="KQ66" s="1">
        <v>1.05510671651E-4</v>
      </c>
      <c r="KR66" s="1">
        <v>0.0</v>
      </c>
      <c r="KS66" s="1">
        <v>3.01459061859E-5</v>
      </c>
      <c r="KT66" s="1">
        <v>0.0</v>
      </c>
      <c r="KU66" s="16">
        <v>0.0</v>
      </c>
      <c r="KV66" s="1">
        <v>1.5072953093E-5</v>
      </c>
      <c r="KW66" s="16">
        <v>0.0</v>
      </c>
      <c r="KX66" s="1">
        <v>0.0</v>
      </c>
      <c r="KY66" s="1">
        <v>1.5072953093E-5</v>
      </c>
      <c r="KZ66" s="1">
        <v>0.0</v>
      </c>
      <c r="LA66" s="1">
        <v>1.5072953093E-5</v>
      </c>
      <c r="LB66" s="1">
        <v>0.0</v>
      </c>
      <c r="LC66" s="1">
        <v>0.0</v>
      </c>
      <c r="LD66" s="1">
        <v>0.0</v>
      </c>
      <c r="LE66" s="1">
        <v>0.0</v>
      </c>
      <c r="LF66" s="1">
        <v>0.0</v>
      </c>
      <c r="LG66" s="1">
        <v>0.0</v>
      </c>
      <c r="LH66" s="16">
        <v>0.0</v>
      </c>
      <c r="LI66" s="1">
        <v>0.0</v>
      </c>
      <c r="LJ66" s="16">
        <v>0.0</v>
      </c>
      <c r="LK66" s="1">
        <v>1.5072953093E-5</v>
      </c>
      <c r="LL66" s="1">
        <v>0.0</v>
      </c>
      <c r="LM66" s="1">
        <v>3.01459061859E-5</v>
      </c>
      <c r="LN66" s="1">
        <v>3.01459061859E-4</v>
      </c>
      <c r="LO66" s="1">
        <v>0.0</v>
      </c>
      <c r="LP66" s="1">
        <v>0.0</v>
      </c>
      <c r="LQ66" s="1">
        <v>0.0</v>
      </c>
      <c r="LR66" s="1">
        <v>0.0</v>
      </c>
      <c r="LS66" s="1">
        <v>0.0</v>
      </c>
      <c r="LT66" s="1">
        <v>0.0</v>
      </c>
      <c r="LU66" s="1">
        <v>0.0</v>
      </c>
      <c r="LV66" s="1">
        <v>0.0</v>
      </c>
      <c r="LW66" s="1">
        <v>0.0</v>
      </c>
      <c r="LX66" s="1">
        <v>0.0</v>
      </c>
      <c r="LY66" s="1">
        <v>0.0</v>
      </c>
      <c r="LZ66" s="1">
        <v>0.0</v>
      </c>
      <c r="MA66" s="1">
        <v>0.0</v>
      </c>
      <c r="MB66" s="1">
        <v>0.0</v>
      </c>
      <c r="MC66" s="1">
        <v>0.0</v>
      </c>
      <c r="MD66" s="1">
        <v>0.0</v>
      </c>
      <c r="ME66" s="16">
        <v>0.0</v>
      </c>
      <c r="MF66" s="1">
        <v>0.0</v>
      </c>
      <c r="MG66" s="1">
        <v>0.0</v>
      </c>
      <c r="MH66" s="1">
        <v>0.0</v>
      </c>
      <c r="MI66" s="1">
        <v>0.0</v>
      </c>
      <c r="MJ66" s="16">
        <v>0.0</v>
      </c>
      <c r="MK66" s="1">
        <v>0.0</v>
      </c>
      <c r="ML66" s="1">
        <v>0.0</v>
      </c>
      <c r="MM66" s="1">
        <v>0.0</v>
      </c>
      <c r="MN66" s="1">
        <v>9.04377185578E-5</v>
      </c>
      <c r="MO66" s="1">
        <v>0.0</v>
      </c>
      <c r="MP66" s="1">
        <v>0.0</v>
      </c>
      <c r="MQ66" s="1">
        <v>4.97407452068E-4</v>
      </c>
      <c r="MR66" s="1">
        <v>0.0</v>
      </c>
    </row>
    <row r="67" ht="14.25" customHeight="1">
      <c r="A67" s="1" t="s">
        <v>196</v>
      </c>
      <c r="B67" s="1">
        <v>151.0</v>
      </c>
      <c r="C67" s="1" t="s">
        <v>194</v>
      </c>
      <c r="D67" s="1">
        <v>20.4</v>
      </c>
      <c r="E67" s="1" t="s">
        <v>54</v>
      </c>
      <c r="F67" s="16" t="s">
        <v>65</v>
      </c>
      <c r="G67" s="1">
        <v>3.0</v>
      </c>
      <c r="H67" s="1" t="s">
        <v>55</v>
      </c>
      <c r="I67" s="1" t="s">
        <v>56</v>
      </c>
      <c r="J67" s="1" t="s">
        <v>57</v>
      </c>
      <c r="K67" s="1">
        <v>16.0</v>
      </c>
      <c r="L67" s="1" t="s">
        <v>195</v>
      </c>
      <c r="M67" s="1" t="s">
        <v>196</v>
      </c>
      <c r="N67" s="1">
        <v>0.0234867626057</v>
      </c>
      <c r="O67" s="16">
        <v>1.09853894321E-5</v>
      </c>
      <c r="P67" s="1">
        <v>0.0</v>
      </c>
      <c r="Q67" s="1">
        <v>0.0</v>
      </c>
      <c r="R67" s="1">
        <v>0.0</v>
      </c>
      <c r="S67" s="1">
        <v>1.09853894321E-5</v>
      </c>
      <c r="T67" s="16">
        <v>1.64780841481E-4</v>
      </c>
      <c r="U67" s="1">
        <v>0.0</v>
      </c>
      <c r="V67" s="1">
        <v>1.09853894321E-5</v>
      </c>
      <c r="W67" s="1">
        <v>0.0</v>
      </c>
      <c r="X67" s="1">
        <v>0.0</v>
      </c>
      <c r="Y67" s="1">
        <v>0.0</v>
      </c>
      <c r="Z67" s="1">
        <v>0.0</v>
      </c>
      <c r="AA67" s="1">
        <v>0.0</v>
      </c>
      <c r="AB67" s="1">
        <v>0.0</v>
      </c>
      <c r="AC67" s="1">
        <v>0.0</v>
      </c>
      <c r="AD67" s="1">
        <v>0.0</v>
      </c>
      <c r="AE67" s="1">
        <v>0.0</v>
      </c>
      <c r="AF67" s="1">
        <v>0.0</v>
      </c>
      <c r="AG67" s="1">
        <v>0.0</v>
      </c>
      <c r="AH67" s="1">
        <v>0.0</v>
      </c>
      <c r="AI67" s="1">
        <v>0.0</v>
      </c>
      <c r="AJ67" s="1">
        <v>3.29561682962E-5</v>
      </c>
      <c r="AK67" s="1">
        <v>0.0</v>
      </c>
      <c r="AL67" s="1">
        <v>0.0</v>
      </c>
      <c r="AM67" s="1">
        <v>0.0</v>
      </c>
      <c r="AN67" s="1">
        <v>0.0</v>
      </c>
      <c r="AO67" s="1">
        <v>0.0</v>
      </c>
      <c r="AP67" s="1">
        <v>0.0</v>
      </c>
      <c r="AQ67" s="1">
        <v>0.0</v>
      </c>
      <c r="AR67" s="1">
        <v>0.0</v>
      </c>
      <c r="AS67" s="1">
        <v>0.0</v>
      </c>
      <c r="AT67" s="16">
        <v>0.0</v>
      </c>
      <c r="AU67" s="16">
        <v>0.0</v>
      </c>
      <c r="AV67" s="1">
        <v>0.0905086235307</v>
      </c>
      <c r="AW67" s="1">
        <v>0.0</v>
      </c>
      <c r="AX67" s="1">
        <v>3.29561682962E-5</v>
      </c>
      <c r="AY67" s="1">
        <v>0.013501043612</v>
      </c>
      <c r="AZ67" s="1">
        <v>0.00117543666923</v>
      </c>
      <c r="BA67" s="1">
        <v>0.0</v>
      </c>
      <c r="BB67" s="1">
        <v>0.0416016697792</v>
      </c>
      <c r="BC67" s="1">
        <v>2.85620125233E-4</v>
      </c>
      <c r="BD67" s="1">
        <v>0.00193342854004</v>
      </c>
      <c r="BE67" s="1">
        <v>0.0</v>
      </c>
      <c r="BF67" s="1">
        <v>0.0</v>
      </c>
      <c r="BG67" s="1">
        <v>0.0</v>
      </c>
      <c r="BH67" s="16">
        <v>1.09853894321E-5</v>
      </c>
      <c r="BI67" s="1">
        <v>2.19707788641E-5</v>
      </c>
      <c r="BJ67" s="16">
        <v>9.88685048885E-5</v>
      </c>
      <c r="BK67" s="1">
        <v>0.186301219378</v>
      </c>
      <c r="BL67" s="1">
        <v>0.0232780402065</v>
      </c>
      <c r="BM67" s="1">
        <v>0.0</v>
      </c>
      <c r="BN67" s="1">
        <v>0.0685927716138</v>
      </c>
      <c r="BO67" s="1">
        <v>0.0</v>
      </c>
      <c r="BP67" s="1">
        <v>0.0</v>
      </c>
      <c r="BQ67" s="1">
        <v>0.00283423047347</v>
      </c>
      <c r="BR67" s="1">
        <v>0.0</v>
      </c>
      <c r="BS67" s="16">
        <v>7.68977260244E-5</v>
      </c>
      <c r="BT67" s="1">
        <v>0.0</v>
      </c>
      <c r="BU67" s="1">
        <v>0.00110952433264</v>
      </c>
      <c r="BV67" s="1">
        <v>3.84488630122E-4</v>
      </c>
      <c r="BW67" s="1">
        <v>8.89816543996E-4</v>
      </c>
      <c r="BX67" s="16">
        <v>0.0</v>
      </c>
      <c r="BY67" s="1">
        <v>0.00382291552236</v>
      </c>
      <c r="BZ67" s="1">
        <v>0.0</v>
      </c>
      <c r="CA67" s="1">
        <v>0.0</v>
      </c>
      <c r="CB67" s="1">
        <v>0.0</v>
      </c>
      <c r="CC67" s="1">
        <v>0.0</v>
      </c>
      <c r="CD67" s="1">
        <v>0.0</v>
      </c>
      <c r="CE67" s="1">
        <v>0.0</v>
      </c>
      <c r="CF67" s="1">
        <v>0.0</v>
      </c>
      <c r="CG67" s="1">
        <v>0.0</v>
      </c>
      <c r="CH67" s="1">
        <v>0.0</v>
      </c>
      <c r="CI67" s="1">
        <v>0.0</v>
      </c>
      <c r="CJ67" s="1">
        <v>0.0</v>
      </c>
      <c r="CK67" s="1">
        <v>0.0</v>
      </c>
      <c r="CL67" s="1">
        <v>0.0</v>
      </c>
      <c r="CM67" s="1">
        <v>0.0</v>
      </c>
      <c r="CN67" s="1">
        <v>0.0</v>
      </c>
      <c r="CO67" s="1">
        <v>0.0</v>
      </c>
      <c r="CP67" s="1">
        <v>0.0</v>
      </c>
      <c r="CQ67" s="1">
        <v>0.0</v>
      </c>
      <c r="CR67" s="1">
        <v>0.0</v>
      </c>
      <c r="CS67" s="1">
        <v>0.0</v>
      </c>
      <c r="CT67" s="1">
        <v>0.0</v>
      </c>
      <c r="CU67" s="16">
        <v>2.19707788641E-5</v>
      </c>
      <c r="CV67" s="1">
        <v>0.0</v>
      </c>
      <c r="CW67" s="1">
        <v>1.09853894321E-5</v>
      </c>
      <c r="CX67" s="16">
        <v>0.0</v>
      </c>
      <c r="CY67" s="1">
        <v>0.0</v>
      </c>
      <c r="CZ67" s="16">
        <v>2.19707788641E-5</v>
      </c>
      <c r="DA67" s="1">
        <v>0.0</v>
      </c>
      <c r="DB67" s="1">
        <v>0.0</v>
      </c>
      <c r="DC67" s="1">
        <v>0.0</v>
      </c>
      <c r="DD67" s="1">
        <v>0.0</v>
      </c>
      <c r="DE67" s="1">
        <v>0.0</v>
      </c>
      <c r="DF67" s="1">
        <v>0.0</v>
      </c>
      <c r="DG67" s="1">
        <v>0.0</v>
      </c>
      <c r="DH67" s="1">
        <v>1.09853894321E-5</v>
      </c>
      <c r="DI67" s="16">
        <v>2.19707788641E-5</v>
      </c>
      <c r="DJ67" s="16">
        <v>3.29561682962E-5</v>
      </c>
      <c r="DK67" s="16">
        <v>2.19707788641E-4</v>
      </c>
      <c r="DL67" s="1">
        <v>0.0</v>
      </c>
      <c r="DM67" s="1">
        <v>0.0</v>
      </c>
      <c r="DN67" s="1">
        <v>0.0</v>
      </c>
      <c r="DO67" s="1">
        <v>0.0</v>
      </c>
      <c r="DP67" s="1">
        <v>1.09853894321E-5</v>
      </c>
      <c r="DQ67" s="16">
        <v>0.0</v>
      </c>
      <c r="DR67" s="1">
        <v>0.0</v>
      </c>
      <c r="DS67" s="1">
        <v>1.86751620345E-4</v>
      </c>
      <c r="DT67" s="1">
        <v>0.0102164121718</v>
      </c>
      <c r="DU67" s="1">
        <v>9.33758101725E-4</v>
      </c>
      <c r="DV67" s="1">
        <v>0.0</v>
      </c>
      <c r="DW67" s="16">
        <v>0.0</v>
      </c>
      <c r="DX67" s="1">
        <v>0.0</v>
      </c>
      <c r="DY67" s="1">
        <v>0.00996374821487</v>
      </c>
      <c r="DZ67" s="1">
        <v>0.0</v>
      </c>
      <c r="EA67" s="1">
        <v>0.0</v>
      </c>
      <c r="EB67" s="1">
        <v>0.0</v>
      </c>
      <c r="EC67" s="1">
        <v>0.0</v>
      </c>
      <c r="ED67" s="1">
        <v>2.19707788641E-5</v>
      </c>
      <c r="EE67" s="1">
        <v>0.0</v>
      </c>
      <c r="EF67" s="16">
        <v>2.19707788641E-5</v>
      </c>
      <c r="EG67" s="1">
        <v>0.0113259365044</v>
      </c>
      <c r="EH67" s="1">
        <v>3.84488630122E-4</v>
      </c>
      <c r="EI67" s="1">
        <v>0.0</v>
      </c>
      <c r="EJ67" s="1">
        <v>9.22772712293E-4</v>
      </c>
      <c r="EK67" s="1">
        <v>0.00583324178842</v>
      </c>
      <c r="EL67" s="1">
        <v>1.20839283753E-4</v>
      </c>
      <c r="EM67" s="1">
        <v>1.09853894321E-5</v>
      </c>
      <c r="EN67" s="1">
        <v>0.00827199824234</v>
      </c>
      <c r="EO67" s="1">
        <v>0.00325167527189</v>
      </c>
      <c r="EP67" s="1">
        <v>0.0</v>
      </c>
      <c r="EQ67" s="1">
        <v>0.0</v>
      </c>
      <c r="ER67" s="1">
        <v>0.0</v>
      </c>
      <c r="ES67" s="1">
        <v>0.0</v>
      </c>
      <c r="ET67" s="1">
        <v>0.0</v>
      </c>
      <c r="EU67" s="1">
        <v>0.157673294518</v>
      </c>
      <c r="EV67" s="1">
        <v>0.0</v>
      </c>
      <c r="EW67" s="1">
        <v>5.49269471603E-5</v>
      </c>
      <c r="EX67" s="1">
        <v>0.0</v>
      </c>
      <c r="EY67" s="1">
        <v>0.0</v>
      </c>
      <c r="EZ67" s="1">
        <v>0.0</v>
      </c>
      <c r="FA67" s="1">
        <v>0.0</v>
      </c>
      <c r="FB67" s="1">
        <v>0.0</v>
      </c>
      <c r="FC67" s="1">
        <v>0.0</v>
      </c>
      <c r="FD67" s="1">
        <v>9.44743491157E-4</v>
      </c>
      <c r="FE67" s="1">
        <v>0.025552015819</v>
      </c>
      <c r="FF67" s="16">
        <v>1.31824673185E-4</v>
      </c>
      <c r="FG67" s="1">
        <v>0.0146874656707</v>
      </c>
      <c r="FH67" s="1">
        <v>0.0</v>
      </c>
      <c r="FI67" s="1">
        <v>0.0</v>
      </c>
      <c r="FJ67" s="1">
        <v>0.00134021751071</v>
      </c>
      <c r="FK67" s="1">
        <v>0.0045918927826</v>
      </c>
      <c r="FL67" s="16">
        <v>0.0</v>
      </c>
      <c r="FM67" s="1">
        <v>1.09853894321E-5</v>
      </c>
      <c r="FN67" s="1">
        <v>0.00201032626607</v>
      </c>
      <c r="FO67" s="1">
        <v>0.0</v>
      </c>
      <c r="FP67" s="1">
        <v>0.0</v>
      </c>
      <c r="FQ67" s="16">
        <v>1.09853894321E-5</v>
      </c>
      <c r="FR67" s="1">
        <v>0.0</v>
      </c>
      <c r="FS67" s="1">
        <v>7.68977260244E-4</v>
      </c>
      <c r="FT67" s="1">
        <v>0.0</v>
      </c>
      <c r="FU67" s="1">
        <v>0.00109853894321</v>
      </c>
      <c r="FV67" s="1">
        <v>0.0</v>
      </c>
      <c r="FW67" s="1">
        <v>0.0</v>
      </c>
      <c r="FX67" s="1">
        <v>5.49269471603E-5</v>
      </c>
      <c r="FY67" s="16">
        <v>0.0</v>
      </c>
      <c r="FZ67" s="1">
        <v>0.0</v>
      </c>
      <c r="GA67" s="1">
        <v>9.77699659453E-4</v>
      </c>
      <c r="GB67" s="16">
        <v>0.0</v>
      </c>
      <c r="GC67" s="1">
        <v>1.09853894321E-5</v>
      </c>
      <c r="GD67" s="1">
        <v>0.0</v>
      </c>
      <c r="GE67" s="16">
        <v>0.0</v>
      </c>
      <c r="GF67" s="1">
        <v>1.09853894321E-5</v>
      </c>
      <c r="GG67" s="1">
        <v>0.0126991101835</v>
      </c>
      <c r="GH67" s="1">
        <v>0.0</v>
      </c>
      <c r="GI67" s="1">
        <v>9.88685048885E-5</v>
      </c>
      <c r="GJ67" s="1">
        <v>5.05327913875E-4</v>
      </c>
      <c r="GK67" s="1">
        <v>0.00481160057124</v>
      </c>
      <c r="GL67" s="16">
        <v>4.39415577282E-5</v>
      </c>
      <c r="GM67" s="1">
        <v>6.59123365923E-5</v>
      </c>
      <c r="GN67" s="1">
        <v>0.0186971328134</v>
      </c>
      <c r="GO67" s="1">
        <v>2.41678567505E-4</v>
      </c>
      <c r="GP67" s="16">
        <v>0.0</v>
      </c>
      <c r="GQ67" s="1">
        <v>2.19707788641E-5</v>
      </c>
      <c r="GR67" s="1">
        <v>0.0431506096891</v>
      </c>
      <c r="GS67" s="1">
        <v>0.0</v>
      </c>
      <c r="GT67" s="1">
        <v>3.29561682962E-5</v>
      </c>
      <c r="GU67" s="1">
        <v>0.01721410524</v>
      </c>
      <c r="GV67" s="1">
        <v>0.0</v>
      </c>
      <c r="GW67" s="1">
        <v>8.78831154564E-5</v>
      </c>
      <c r="GX67" s="1">
        <v>0.0</v>
      </c>
      <c r="GY67" s="1">
        <v>0.0</v>
      </c>
      <c r="GZ67" s="1">
        <v>0.0</v>
      </c>
      <c r="HA67" s="16">
        <v>0.0</v>
      </c>
      <c r="HB67" s="1">
        <v>0.0</v>
      </c>
      <c r="HC67" s="1">
        <v>1.09853894321E-5</v>
      </c>
      <c r="HD67" s="1">
        <v>0.0</v>
      </c>
      <c r="HE67" s="1">
        <v>0.0</v>
      </c>
      <c r="HF67" s="1">
        <v>0.0</v>
      </c>
      <c r="HG67" s="1">
        <v>0.0</v>
      </c>
      <c r="HH67" s="1">
        <v>8.34889596836E-4</v>
      </c>
      <c r="HI67" s="1">
        <v>1.09853894321E-4</v>
      </c>
      <c r="HJ67" s="1">
        <v>0.00125233439525</v>
      </c>
      <c r="HK67" s="1">
        <v>0.0</v>
      </c>
      <c r="HL67" s="1">
        <v>1.09853894321E-5</v>
      </c>
      <c r="HM67" s="1">
        <v>0.0</v>
      </c>
      <c r="HN67" s="1">
        <v>8.568603757E-4</v>
      </c>
      <c r="HO67" s="1">
        <v>0.0</v>
      </c>
      <c r="HP67" s="1">
        <v>0.0</v>
      </c>
      <c r="HQ67" s="1">
        <v>0.0</v>
      </c>
      <c r="HR67" s="1">
        <v>0.0</v>
      </c>
      <c r="HS67" s="1">
        <v>0.0</v>
      </c>
      <c r="HT67" s="1">
        <v>0.0</v>
      </c>
      <c r="HU67" s="1">
        <v>0.0</v>
      </c>
      <c r="HV67" s="1">
        <v>0.0</v>
      </c>
      <c r="HW67" s="1">
        <v>0.0</v>
      </c>
      <c r="HX67" s="1">
        <v>0.0</v>
      </c>
      <c r="HY67" s="1">
        <v>1.09853894321E-5</v>
      </c>
      <c r="HZ67" s="1">
        <v>0.0</v>
      </c>
      <c r="IA67" s="1">
        <v>0.0</v>
      </c>
      <c r="IB67" s="1">
        <v>0.0</v>
      </c>
      <c r="IC67" s="1">
        <v>0.0</v>
      </c>
      <c r="ID67" s="1">
        <v>0.0</v>
      </c>
      <c r="IE67" s="1">
        <v>0.0</v>
      </c>
      <c r="IF67" s="1">
        <v>0.0</v>
      </c>
      <c r="IG67" s="1">
        <v>0.0</v>
      </c>
      <c r="IH67" s="1">
        <v>0.0</v>
      </c>
      <c r="II67" s="1">
        <v>0.0</v>
      </c>
      <c r="IJ67" s="1">
        <v>0.0</v>
      </c>
      <c r="IK67" s="1">
        <v>0.0</v>
      </c>
      <c r="IL67" s="1">
        <v>0.0</v>
      </c>
      <c r="IM67" s="1">
        <v>0.0</v>
      </c>
      <c r="IN67" s="1">
        <v>0.0</v>
      </c>
      <c r="IO67" s="1">
        <v>0.0</v>
      </c>
      <c r="IP67" s="1">
        <v>0.0</v>
      </c>
      <c r="IQ67" s="1">
        <v>0.0</v>
      </c>
      <c r="IR67" s="1">
        <v>0.0</v>
      </c>
      <c r="IS67" s="1">
        <v>0.0</v>
      </c>
      <c r="IT67" s="1">
        <v>0.0</v>
      </c>
      <c r="IU67" s="1">
        <v>0.0</v>
      </c>
      <c r="IV67" s="1">
        <v>0.0</v>
      </c>
      <c r="IW67" s="1">
        <v>0.0</v>
      </c>
      <c r="IX67" s="1">
        <v>0.0</v>
      </c>
      <c r="IY67" s="1">
        <v>0.0</v>
      </c>
      <c r="IZ67" s="1">
        <v>0.0</v>
      </c>
      <c r="JA67" s="1">
        <v>0.0</v>
      </c>
      <c r="JB67" s="1">
        <v>0.0</v>
      </c>
      <c r="JC67" s="16">
        <v>3.29561682962E-5</v>
      </c>
      <c r="JD67" s="16">
        <v>0.0</v>
      </c>
      <c r="JE67" s="1">
        <v>0.0</v>
      </c>
      <c r="JF67" s="1">
        <v>6.59123365923E-5</v>
      </c>
      <c r="JG67" s="1">
        <v>0.0</v>
      </c>
      <c r="JH67" s="1">
        <v>0.0</v>
      </c>
      <c r="JI67" s="1">
        <v>0.0</v>
      </c>
      <c r="JJ67" s="1">
        <v>0.00439415577282</v>
      </c>
      <c r="JK67" s="1">
        <v>0.0</v>
      </c>
      <c r="JL67" s="1">
        <v>0.0</v>
      </c>
      <c r="JM67" s="1">
        <v>0.0</v>
      </c>
      <c r="JN67" s="1">
        <v>0.0</v>
      </c>
      <c r="JO67" s="1">
        <v>0.0</v>
      </c>
      <c r="JP67" s="1">
        <v>0.0</v>
      </c>
      <c r="JQ67" s="1">
        <v>0.0</v>
      </c>
      <c r="JR67" s="1">
        <v>0.0</v>
      </c>
      <c r="JS67" s="1">
        <v>0.0</v>
      </c>
      <c r="JT67" s="1">
        <v>0.0</v>
      </c>
      <c r="JU67" s="1">
        <v>0.0</v>
      </c>
      <c r="JV67" s="1">
        <v>0.0</v>
      </c>
      <c r="JW67" s="1">
        <v>0.0</v>
      </c>
      <c r="JX67" s="1">
        <v>0.0</v>
      </c>
      <c r="JY67" s="1">
        <v>0.0</v>
      </c>
      <c r="JZ67" s="1">
        <v>4.50400966714E-4</v>
      </c>
      <c r="KA67" s="1">
        <v>1.86751620345E-4</v>
      </c>
      <c r="KB67" s="1">
        <v>0.0</v>
      </c>
      <c r="KC67" s="1">
        <v>0.0</v>
      </c>
      <c r="KD67" s="1">
        <v>0.0</v>
      </c>
      <c r="KE67" s="1">
        <v>0.0</v>
      </c>
      <c r="KF67" s="1">
        <v>0.0</v>
      </c>
      <c r="KG67" s="1">
        <v>0.0</v>
      </c>
      <c r="KH67" s="1">
        <v>0.0</v>
      </c>
      <c r="KI67" s="1">
        <v>0.0</v>
      </c>
      <c r="KJ67" s="1">
        <v>0.0</v>
      </c>
      <c r="KK67" s="1">
        <v>0.0</v>
      </c>
      <c r="KL67" s="1">
        <v>0.0</v>
      </c>
      <c r="KM67" s="16">
        <v>0.0</v>
      </c>
      <c r="KN67" s="16">
        <v>0.0</v>
      </c>
      <c r="KO67" s="16">
        <v>4.50400966714E-4</v>
      </c>
      <c r="KP67" s="1">
        <v>0.170614083269</v>
      </c>
      <c r="KQ67" s="1">
        <v>3.29561682962E-5</v>
      </c>
      <c r="KR67" s="1">
        <v>0.0</v>
      </c>
      <c r="KS67" s="1">
        <v>1.42810062617E-4</v>
      </c>
      <c r="KT67" s="16">
        <v>3.29561682962E-5</v>
      </c>
      <c r="KU67" s="16">
        <v>0.0</v>
      </c>
      <c r="KV67" s="1">
        <v>0.0</v>
      </c>
      <c r="KW67" s="1">
        <v>0.0</v>
      </c>
      <c r="KX67" s="1">
        <v>1.09853894321E-5</v>
      </c>
      <c r="KY67" s="1">
        <v>0.0</v>
      </c>
      <c r="KZ67" s="1">
        <v>0.0</v>
      </c>
      <c r="LA67" s="1">
        <v>0.0</v>
      </c>
      <c r="LB67" s="1">
        <v>0.0</v>
      </c>
      <c r="LC67" s="1">
        <v>0.0</v>
      </c>
      <c r="LD67" s="1">
        <v>0.0</v>
      </c>
      <c r="LE67" s="1">
        <v>0.0</v>
      </c>
      <c r="LF67" s="1">
        <v>0.0</v>
      </c>
      <c r="LG67" s="1">
        <v>0.0</v>
      </c>
      <c r="LH67" s="1">
        <v>0.0</v>
      </c>
      <c r="LI67" s="1">
        <v>0.0</v>
      </c>
      <c r="LJ67" s="1">
        <v>1.09853894321E-5</v>
      </c>
      <c r="LK67" s="1">
        <v>0.0</v>
      </c>
      <c r="LL67" s="16">
        <v>0.0</v>
      </c>
      <c r="LM67" s="1">
        <v>1.09853894321E-5</v>
      </c>
      <c r="LN67" s="1">
        <v>3.7350324069E-4</v>
      </c>
      <c r="LO67" s="1">
        <v>0.0</v>
      </c>
      <c r="LP67" s="1">
        <v>0.0</v>
      </c>
      <c r="LQ67" s="1">
        <v>0.0</v>
      </c>
      <c r="LR67" s="1">
        <v>0.0</v>
      </c>
      <c r="LS67" s="1">
        <v>0.0</v>
      </c>
      <c r="LT67" s="1">
        <v>0.0</v>
      </c>
      <c r="LU67" s="1">
        <v>0.0</v>
      </c>
      <c r="LV67" s="1">
        <v>0.0</v>
      </c>
      <c r="LW67" s="1">
        <v>0.0</v>
      </c>
      <c r="LX67" s="1">
        <v>0.0</v>
      </c>
      <c r="LY67" s="1">
        <v>0.0</v>
      </c>
      <c r="LZ67" s="1">
        <v>0.0</v>
      </c>
      <c r="MA67" s="1">
        <v>0.0</v>
      </c>
      <c r="MB67" s="1">
        <v>0.0</v>
      </c>
      <c r="MC67" s="1">
        <v>0.0</v>
      </c>
      <c r="MD67" s="1">
        <v>0.0</v>
      </c>
      <c r="ME67" s="1">
        <v>0.0</v>
      </c>
      <c r="MF67" s="1">
        <v>0.0</v>
      </c>
      <c r="MG67" s="1">
        <v>0.0</v>
      </c>
      <c r="MH67" s="1">
        <v>0.0</v>
      </c>
      <c r="MI67" s="1">
        <v>1.09853894321E-5</v>
      </c>
      <c r="MJ67" s="16">
        <v>0.0</v>
      </c>
      <c r="MK67" s="1">
        <v>0.0</v>
      </c>
      <c r="ML67" s="1">
        <v>0.0</v>
      </c>
      <c r="MM67" s="1">
        <v>0.0</v>
      </c>
      <c r="MN67" s="1">
        <v>8.78831154564E-5</v>
      </c>
      <c r="MO67" s="1">
        <v>0.0</v>
      </c>
      <c r="MP67" s="1">
        <v>0.0</v>
      </c>
      <c r="MQ67" s="1">
        <v>4.06459408986E-4</v>
      </c>
      <c r="MR67" s="1">
        <v>0.0</v>
      </c>
    </row>
    <row r="68" ht="14.25" customHeight="1">
      <c r="A68" s="1" t="s">
        <v>197</v>
      </c>
      <c r="B68" s="1">
        <v>152.0</v>
      </c>
      <c r="C68" s="1" t="s">
        <v>194</v>
      </c>
      <c r="D68" s="1">
        <v>20.4</v>
      </c>
      <c r="E68" s="1" t="s">
        <v>54</v>
      </c>
      <c r="F68" s="1" t="s">
        <v>65</v>
      </c>
      <c r="G68" s="1">
        <v>3.0</v>
      </c>
      <c r="H68" s="1" t="s">
        <v>55</v>
      </c>
      <c r="I68" s="1" t="s">
        <v>56</v>
      </c>
      <c r="J68" s="1" t="s">
        <v>57</v>
      </c>
      <c r="K68" s="1">
        <v>16.0</v>
      </c>
      <c r="L68" s="1" t="s">
        <v>195</v>
      </c>
      <c r="M68" s="1" t="s">
        <v>197</v>
      </c>
      <c r="N68" s="1">
        <v>0.0309240541611</v>
      </c>
      <c r="O68" s="16">
        <v>1.46698549151E-5</v>
      </c>
      <c r="P68" s="1">
        <v>0.0</v>
      </c>
      <c r="Q68" s="1">
        <v>0.0</v>
      </c>
      <c r="R68" s="1">
        <v>0.0</v>
      </c>
      <c r="S68" s="1">
        <v>0.0</v>
      </c>
      <c r="T68" s="1">
        <v>1.61368404066E-4</v>
      </c>
      <c r="U68" s="1">
        <v>0.0</v>
      </c>
      <c r="V68" s="1">
        <v>0.0</v>
      </c>
      <c r="W68" s="1">
        <v>0.0</v>
      </c>
      <c r="X68" s="1">
        <v>0.0</v>
      </c>
      <c r="Y68" s="16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0.0</v>
      </c>
      <c r="AF68" s="1">
        <v>0.0</v>
      </c>
      <c r="AG68" s="1">
        <v>0.0</v>
      </c>
      <c r="AH68" s="1">
        <v>0.0</v>
      </c>
      <c r="AI68" s="1">
        <v>0.0</v>
      </c>
      <c r="AJ68" s="16">
        <v>0.0</v>
      </c>
      <c r="AK68" s="1">
        <v>0.0</v>
      </c>
      <c r="AL68" s="1">
        <v>0.0</v>
      </c>
      <c r="AM68" s="1">
        <v>0.0</v>
      </c>
      <c r="AN68" s="1">
        <v>0.0</v>
      </c>
      <c r="AO68" s="1">
        <v>0.0</v>
      </c>
      <c r="AP68" s="1">
        <v>0.0</v>
      </c>
      <c r="AQ68" s="1">
        <v>0.0</v>
      </c>
      <c r="AR68" s="1">
        <v>0.0</v>
      </c>
      <c r="AS68" s="1">
        <v>0.0</v>
      </c>
      <c r="AT68" s="1">
        <v>0.0</v>
      </c>
      <c r="AU68" s="1">
        <v>0.0</v>
      </c>
      <c r="AV68" s="1">
        <v>0.0706500212713</v>
      </c>
      <c r="AW68" s="1">
        <v>0.0</v>
      </c>
      <c r="AX68" s="1">
        <v>1.46698549151E-5</v>
      </c>
      <c r="AY68" s="1">
        <v>0.0118532427714</v>
      </c>
      <c r="AZ68" s="1">
        <v>0.00121759795796</v>
      </c>
      <c r="BA68" s="1">
        <v>1.46698549151E-5</v>
      </c>
      <c r="BB68" s="1">
        <v>0.0405768186953</v>
      </c>
      <c r="BC68" s="1">
        <v>2.34717678642E-4</v>
      </c>
      <c r="BD68" s="1">
        <v>0.00178972229965</v>
      </c>
      <c r="BE68" s="1">
        <v>0.0</v>
      </c>
      <c r="BF68" s="1">
        <v>0.0</v>
      </c>
      <c r="BG68" s="1">
        <v>0.0</v>
      </c>
      <c r="BH68" s="16">
        <v>0.0</v>
      </c>
      <c r="BI68" s="1">
        <v>0.0</v>
      </c>
      <c r="BJ68" s="16">
        <v>1.61368404066E-4</v>
      </c>
      <c r="BK68" s="1">
        <v>0.193862132704</v>
      </c>
      <c r="BL68" s="1">
        <v>0.0261123417489</v>
      </c>
      <c r="BM68" s="1">
        <v>0.0</v>
      </c>
      <c r="BN68" s="1">
        <v>0.0574911614124</v>
      </c>
      <c r="BO68" s="1">
        <v>0.0</v>
      </c>
      <c r="BP68" s="1">
        <v>1.46698549151E-5</v>
      </c>
      <c r="BQ68" s="1">
        <v>0.00410755937624</v>
      </c>
      <c r="BR68" s="1">
        <v>0.0</v>
      </c>
      <c r="BS68" s="16">
        <v>4.40095647454E-5</v>
      </c>
      <c r="BT68" s="1">
        <v>0.0</v>
      </c>
      <c r="BU68" s="1">
        <v>0.0014523156366</v>
      </c>
      <c r="BV68" s="1">
        <v>2.34717678642E-4</v>
      </c>
      <c r="BW68" s="1">
        <v>0.00114424868338</v>
      </c>
      <c r="BX68" s="1">
        <v>0.0</v>
      </c>
      <c r="BY68" s="1">
        <v>0.00281661214371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">
        <v>0.0</v>
      </c>
      <c r="CF68" s="1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">
        <v>0.0</v>
      </c>
      <c r="CP68" s="1">
        <v>0.0</v>
      </c>
      <c r="CQ68" s="1">
        <v>4.40095647454E-5</v>
      </c>
      <c r="CR68" s="1">
        <v>0.0</v>
      </c>
      <c r="CS68" s="16">
        <v>0.0</v>
      </c>
      <c r="CT68" s="1">
        <v>0.0</v>
      </c>
      <c r="CU68" s="16">
        <v>0.0</v>
      </c>
      <c r="CV68" s="1">
        <v>0.0</v>
      </c>
      <c r="CW68" s="1">
        <v>0.0</v>
      </c>
      <c r="CX68" s="1">
        <v>0.0</v>
      </c>
      <c r="CY68" s="1">
        <v>0.0</v>
      </c>
      <c r="CZ68" s="16">
        <v>2.93397098303E-5</v>
      </c>
      <c r="DA68" s="1">
        <v>1.46698549151E-5</v>
      </c>
      <c r="DB68" s="1">
        <v>0.0</v>
      </c>
      <c r="DC68" s="1">
        <v>0.0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6">
        <v>1.46698549151E-5</v>
      </c>
      <c r="DJ68" s="16">
        <v>0.0</v>
      </c>
      <c r="DK68" s="1">
        <v>3.22736808133E-4</v>
      </c>
      <c r="DL68" s="1">
        <v>0.0</v>
      </c>
      <c r="DM68" s="1">
        <v>0.0</v>
      </c>
      <c r="DN68" s="1">
        <v>0.0</v>
      </c>
      <c r="DO68" s="1">
        <v>0.0</v>
      </c>
      <c r="DP68" s="1">
        <v>1.46698549151E-5</v>
      </c>
      <c r="DQ68" s="16">
        <v>1.46698549151E-5</v>
      </c>
      <c r="DR68" s="1">
        <v>0.0</v>
      </c>
      <c r="DS68" s="1">
        <v>1.61368404066E-4</v>
      </c>
      <c r="DT68" s="1">
        <v>0.00924200859653</v>
      </c>
      <c r="DU68" s="1">
        <v>8.94861149823E-4</v>
      </c>
      <c r="DV68" s="1">
        <v>0.0</v>
      </c>
      <c r="DW68" s="16">
        <v>1.46698549151E-5</v>
      </c>
      <c r="DX68" s="16">
        <v>0.0</v>
      </c>
      <c r="DY68" s="1">
        <v>0.0141270702833</v>
      </c>
      <c r="DZ68" s="1">
        <v>0.0</v>
      </c>
      <c r="EA68" s="1">
        <v>0.0</v>
      </c>
      <c r="EB68" s="1">
        <v>0.0</v>
      </c>
      <c r="EC68" s="1">
        <v>0.0</v>
      </c>
      <c r="ED68" s="16">
        <v>1.46698549151E-5</v>
      </c>
      <c r="EE68" s="1">
        <v>0.0</v>
      </c>
      <c r="EF68" s="16">
        <v>1.46698549151E-5</v>
      </c>
      <c r="EG68" s="1">
        <v>0.0106209749586</v>
      </c>
      <c r="EH68" s="1">
        <v>3.96086082709E-4</v>
      </c>
      <c r="EI68" s="1">
        <v>0.0</v>
      </c>
      <c r="EJ68" s="1">
        <v>0.00118825824813</v>
      </c>
      <c r="EK68" s="1">
        <v>0.00602931037012</v>
      </c>
      <c r="EL68" s="1">
        <v>1.46698549151E-4</v>
      </c>
      <c r="EM68" s="1">
        <v>0.0</v>
      </c>
      <c r="EN68" s="1">
        <v>0.00758431499112</v>
      </c>
      <c r="EO68" s="1">
        <v>0.00359411445421</v>
      </c>
      <c r="EP68" s="1">
        <v>0.0</v>
      </c>
      <c r="EQ68" s="1">
        <v>0.0</v>
      </c>
      <c r="ER68" s="1">
        <v>0.0</v>
      </c>
      <c r="ES68" s="1">
        <v>0.0</v>
      </c>
      <c r="ET68" s="1">
        <v>0.0</v>
      </c>
      <c r="EU68" s="1">
        <v>0.13389176581</v>
      </c>
      <c r="EV68" s="1">
        <v>0.0</v>
      </c>
      <c r="EW68" s="1">
        <v>1.90708113897E-4</v>
      </c>
      <c r="EX68" s="16">
        <v>0.0</v>
      </c>
      <c r="EY68" s="1">
        <v>0.0</v>
      </c>
      <c r="EZ68" s="1">
        <v>0.0</v>
      </c>
      <c r="FA68" s="1">
        <v>0.0</v>
      </c>
      <c r="FB68" s="1">
        <v>0.0</v>
      </c>
      <c r="FC68" s="16">
        <v>0.0</v>
      </c>
      <c r="FD68" s="1">
        <v>8.50851585078E-4</v>
      </c>
      <c r="FE68" s="1">
        <v>0.0240585620608</v>
      </c>
      <c r="FF68" s="16">
        <v>1.02688984406E-4</v>
      </c>
      <c r="FG68" s="1">
        <v>0.0124693766779</v>
      </c>
      <c r="FH68" s="1">
        <v>0.0</v>
      </c>
      <c r="FI68" s="1">
        <v>0.0</v>
      </c>
      <c r="FJ68" s="1">
        <v>0.00158434433083</v>
      </c>
      <c r="FK68" s="1">
        <v>0.00447430574912</v>
      </c>
      <c r="FL68" s="16">
        <v>0.0</v>
      </c>
      <c r="FM68" s="16">
        <v>0.0</v>
      </c>
      <c r="FN68" s="1">
        <v>0.00258189446506</v>
      </c>
      <c r="FO68" s="1">
        <v>0.0</v>
      </c>
      <c r="FP68" s="1">
        <v>0.0</v>
      </c>
      <c r="FQ68" s="1">
        <v>0.0</v>
      </c>
      <c r="FR68" s="1">
        <v>0.0</v>
      </c>
      <c r="FS68" s="1">
        <v>0.00105622955389</v>
      </c>
      <c r="FT68" s="1">
        <v>0.0</v>
      </c>
      <c r="FU68" s="1">
        <v>8.06842020332E-4</v>
      </c>
      <c r="FV68" s="1">
        <v>0.0</v>
      </c>
      <c r="FW68" s="16">
        <v>0.0</v>
      </c>
      <c r="FX68" s="1">
        <v>8.80191294908E-5</v>
      </c>
      <c r="FY68" s="1">
        <v>0.0</v>
      </c>
      <c r="FZ68" s="1">
        <v>0.0</v>
      </c>
      <c r="GA68" s="1">
        <v>8.65521439993E-4</v>
      </c>
      <c r="GB68" s="16">
        <v>0.0</v>
      </c>
      <c r="GC68" s="1">
        <v>1.46698549151E-5</v>
      </c>
      <c r="GD68" s="1">
        <v>0.0</v>
      </c>
      <c r="GE68" s="1">
        <v>0.0</v>
      </c>
      <c r="GF68" s="1">
        <v>4.40095647454E-5</v>
      </c>
      <c r="GG68" s="16">
        <v>0.0132468789884</v>
      </c>
      <c r="GH68" s="16">
        <v>2.93397098303E-5</v>
      </c>
      <c r="GI68" s="1">
        <v>1.02688984406E-4</v>
      </c>
      <c r="GJ68" s="1">
        <v>6.01464051521E-4</v>
      </c>
      <c r="GK68" s="16">
        <v>0.00451831531386</v>
      </c>
      <c r="GL68" s="16">
        <v>1.46698549151E-5</v>
      </c>
      <c r="GM68" s="1">
        <v>8.80191294908E-5</v>
      </c>
      <c r="GN68" s="1">
        <v>0.02247421773</v>
      </c>
      <c r="GO68" s="1">
        <v>3.96086082709E-4</v>
      </c>
      <c r="GP68" s="16">
        <v>0.0</v>
      </c>
      <c r="GQ68" s="1">
        <v>2.93397098303E-5</v>
      </c>
      <c r="GR68" s="1">
        <v>0.0524447313216</v>
      </c>
      <c r="GS68" s="1">
        <v>0.0</v>
      </c>
      <c r="GT68" s="1">
        <v>0.0</v>
      </c>
      <c r="GU68" s="1">
        <v>0.0232957296052</v>
      </c>
      <c r="GV68" s="1">
        <v>0.0</v>
      </c>
      <c r="GW68" s="1">
        <v>1.02688984406E-4</v>
      </c>
      <c r="GX68" s="1">
        <v>0.0</v>
      </c>
      <c r="GY68" s="1">
        <v>0.0</v>
      </c>
      <c r="GZ68" s="16">
        <v>0.0</v>
      </c>
      <c r="HA68" s="16">
        <v>0.0</v>
      </c>
      <c r="HB68" s="1">
        <v>1.46698549151E-5</v>
      </c>
      <c r="HC68" s="1">
        <v>1.46698549151E-5</v>
      </c>
      <c r="HD68" s="1">
        <v>0.0</v>
      </c>
      <c r="HE68" s="1">
        <v>0.0</v>
      </c>
      <c r="HF68" s="1">
        <v>0.0</v>
      </c>
      <c r="HG68" s="1">
        <v>0.0</v>
      </c>
      <c r="HH68" s="1">
        <v>7.92172165417E-4</v>
      </c>
      <c r="HI68" s="1">
        <v>2.93397098303E-5</v>
      </c>
      <c r="HJ68" s="1">
        <v>0.0010708994088</v>
      </c>
      <c r="HK68" s="1">
        <v>0.0</v>
      </c>
      <c r="HL68" s="16">
        <v>0.0</v>
      </c>
      <c r="HM68" s="1">
        <v>1.46698549151E-5</v>
      </c>
      <c r="HN68" s="1">
        <v>0.00108556926372</v>
      </c>
      <c r="HO68" s="1">
        <v>0.0</v>
      </c>
      <c r="HP68" s="1">
        <v>0.0</v>
      </c>
      <c r="HQ68" s="1">
        <v>0.0</v>
      </c>
      <c r="HR68" s="1">
        <v>0.0</v>
      </c>
      <c r="HS68" s="1">
        <v>0.0</v>
      </c>
      <c r="HT68" s="1">
        <v>0.0</v>
      </c>
      <c r="HU68" s="1">
        <v>1.46698549151E-5</v>
      </c>
      <c r="HV68" s="1">
        <v>0.0</v>
      </c>
      <c r="HW68" s="1">
        <v>0.0</v>
      </c>
      <c r="HX68" s="16">
        <v>0.0</v>
      </c>
      <c r="HY68" s="1">
        <v>1.46698549151E-5</v>
      </c>
      <c r="HZ68" s="1">
        <v>0.0</v>
      </c>
      <c r="IA68" s="1">
        <v>0.0</v>
      </c>
      <c r="IB68" s="1">
        <v>0.0</v>
      </c>
      <c r="IC68" s="1">
        <v>0.0</v>
      </c>
      <c r="ID68" s="1">
        <v>0.0</v>
      </c>
      <c r="IE68" s="1">
        <v>0.0</v>
      </c>
      <c r="IF68" s="1">
        <v>0.0</v>
      </c>
      <c r="IG68" s="1">
        <v>0.0</v>
      </c>
      <c r="IH68" s="1">
        <v>0.0</v>
      </c>
      <c r="II68" s="1">
        <v>0.0</v>
      </c>
      <c r="IJ68" s="1">
        <v>0.0</v>
      </c>
      <c r="IK68" s="1">
        <v>0.0</v>
      </c>
      <c r="IL68" s="1">
        <v>0.0</v>
      </c>
      <c r="IM68" s="1">
        <v>0.0</v>
      </c>
      <c r="IN68" s="1">
        <v>0.0</v>
      </c>
      <c r="IO68" s="1">
        <v>0.0</v>
      </c>
      <c r="IP68" s="1">
        <v>0.0</v>
      </c>
      <c r="IQ68" s="1">
        <v>0.0</v>
      </c>
      <c r="IR68" s="1">
        <v>0.0</v>
      </c>
      <c r="IS68" s="1">
        <v>0.0</v>
      </c>
      <c r="IT68" s="1">
        <v>0.0</v>
      </c>
      <c r="IU68" s="1">
        <v>0.0</v>
      </c>
      <c r="IV68" s="1">
        <v>0.0</v>
      </c>
      <c r="IW68" s="1">
        <v>0.0</v>
      </c>
      <c r="IX68" s="1">
        <v>0.0</v>
      </c>
      <c r="IY68" s="1">
        <v>0.0</v>
      </c>
      <c r="IZ68" s="1">
        <v>0.0</v>
      </c>
      <c r="JA68" s="1">
        <v>0.0</v>
      </c>
      <c r="JB68" s="1">
        <v>0.0</v>
      </c>
      <c r="JC68" s="1">
        <v>1.17358839321E-4</v>
      </c>
      <c r="JD68" s="16">
        <v>0.0</v>
      </c>
      <c r="JE68" s="1">
        <v>0.0</v>
      </c>
      <c r="JF68" s="1">
        <v>1.46698549151E-5</v>
      </c>
      <c r="JG68" s="1">
        <v>0.0</v>
      </c>
      <c r="JH68" s="1">
        <v>0.0</v>
      </c>
      <c r="JI68" s="1">
        <v>0.0</v>
      </c>
      <c r="JJ68" s="1">
        <v>0.00180439215456</v>
      </c>
      <c r="JK68" s="1">
        <v>0.0</v>
      </c>
      <c r="JL68" s="1">
        <v>0.0</v>
      </c>
      <c r="JM68" s="1">
        <v>0.0</v>
      </c>
      <c r="JN68" s="1">
        <v>0.0</v>
      </c>
      <c r="JO68" s="1">
        <v>0.0</v>
      </c>
      <c r="JP68" s="1">
        <v>0.0</v>
      </c>
      <c r="JQ68" s="1">
        <v>0.0</v>
      </c>
      <c r="JR68" s="1">
        <v>0.0</v>
      </c>
      <c r="JS68" s="1">
        <v>0.0</v>
      </c>
      <c r="JT68" s="1">
        <v>0.0</v>
      </c>
      <c r="JU68" s="1">
        <v>1.46698549151E-5</v>
      </c>
      <c r="JV68" s="1">
        <v>0.0</v>
      </c>
      <c r="JW68" s="1">
        <v>0.0</v>
      </c>
      <c r="JX68" s="1">
        <v>0.0</v>
      </c>
      <c r="JY68" s="1">
        <v>0.0</v>
      </c>
      <c r="JZ68" s="1">
        <v>2.78727243388E-4</v>
      </c>
      <c r="KA68" s="1">
        <v>1.46698549151E-4</v>
      </c>
      <c r="KB68" s="1">
        <v>0.0</v>
      </c>
      <c r="KC68" s="1">
        <v>0.0</v>
      </c>
      <c r="KD68" s="1">
        <v>0.0</v>
      </c>
      <c r="KE68" s="1">
        <v>0.0</v>
      </c>
      <c r="KF68" s="1">
        <v>0.0</v>
      </c>
      <c r="KG68" s="1">
        <v>0.0</v>
      </c>
      <c r="KH68" s="1">
        <v>0.0</v>
      </c>
      <c r="KI68" s="1">
        <v>0.0</v>
      </c>
      <c r="KJ68" s="1">
        <v>0.0</v>
      </c>
      <c r="KK68" s="1">
        <v>0.0</v>
      </c>
      <c r="KL68" s="1">
        <v>0.0</v>
      </c>
      <c r="KM68" s="1">
        <v>0.0</v>
      </c>
      <c r="KN68" s="1">
        <v>0.0</v>
      </c>
      <c r="KO68" s="16">
        <v>5.28114776945E-4</v>
      </c>
      <c r="KP68" s="1">
        <v>0.192732553875</v>
      </c>
      <c r="KQ68" s="1">
        <v>2.20047823727E-4</v>
      </c>
      <c r="KR68" s="1">
        <v>0.0</v>
      </c>
      <c r="KS68" s="1">
        <v>1.32028694236E-4</v>
      </c>
      <c r="KT68" s="16">
        <v>1.46698549151E-5</v>
      </c>
      <c r="KU68" s="1">
        <v>0.0</v>
      </c>
      <c r="KV68" s="1">
        <v>0.0</v>
      </c>
      <c r="KW68" s="1">
        <v>0.0</v>
      </c>
      <c r="KX68" s="1">
        <v>0.0</v>
      </c>
      <c r="KY68" s="1">
        <v>1.46698549151E-5</v>
      </c>
      <c r="KZ68" s="1">
        <v>0.0</v>
      </c>
      <c r="LA68" s="1">
        <v>0.0</v>
      </c>
      <c r="LB68" s="1">
        <v>0.0</v>
      </c>
      <c r="LC68" s="1">
        <v>0.0</v>
      </c>
      <c r="LD68" s="1">
        <v>0.0</v>
      </c>
      <c r="LE68" s="1">
        <v>0.0</v>
      </c>
      <c r="LF68" s="1">
        <v>0.0</v>
      </c>
      <c r="LG68" s="1">
        <v>0.0</v>
      </c>
      <c r="LH68" s="1">
        <v>0.0</v>
      </c>
      <c r="LI68" s="1">
        <v>0.0</v>
      </c>
      <c r="LJ68" s="1">
        <v>0.0</v>
      </c>
      <c r="LK68" s="1">
        <v>1.46698549151E-5</v>
      </c>
      <c r="LL68" s="1">
        <v>2.93397098303E-5</v>
      </c>
      <c r="LM68" s="1">
        <v>2.93397098303E-5</v>
      </c>
      <c r="LN68" s="1">
        <v>2.78727243388E-4</v>
      </c>
      <c r="LO68" s="1">
        <v>0.0</v>
      </c>
      <c r="LP68" s="1">
        <v>0.0</v>
      </c>
      <c r="LQ68" s="1">
        <v>0.0</v>
      </c>
      <c r="LR68" s="1">
        <v>0.0</v>
      </c>
      <c r="LS68" s="1">
        <v>0.0</v>
      </c>
      <c r="LT68" s="1">
        <v>0.0</v>
      </c>
      <c r="LU68" s="1">
        <v>0.0</v>
      </c>
      <c r="LV68" s="1">
        <v>0.0</v>
      </c>
      <c r="LW68" s="1">
        <v>0.0</v>
      </c>
      <c r="LX68" s="1">
        <v>0.0</v>
      </c>
      <c r="LY68" s="1">
        <v>0.0</v>
      </c>
      <c r="LZ68" s="1">
        <v>0.0</v>
      </c>
      <c r="MA68" s="1">
        <v>0.0</v>
      </c>
      <c r="MB68" s="1">
        <v>0.0</v>
      </c>
      <c r="MC68" s="1">
        <v>0.0</v>
      </c>
      <c r="MD68" s="1">
        <v>0.0</v>
      </c>
      <c r="ME68" s="16">
        <v>0.0</v>
      </c>
      <c r="MF68" s="1">
        <v>0.0</v>
      </c>
      <c r="MG68" s="1">
        <v>0.0</v>
      </c>
      <c r="MH68" s="1">
        <v>0.0</v>
      </c>
      <c r="MI68" s="1">
        <v>1.46698549151E-5</v>
      </c>
      <c r="MJ68" s="16">
        <v>0.0</v>
      </c>
      <c r="MK68" s="1">
        <v>0.0</v>
      </c>
      <c r="ML68" s="1">
        <v>0.0</v>
      </c>
      <c r="MM68" s="1">
        <v>0.0</v>
      </c>
      <c r="MN68" s="1">
        <v>4.40095647454E-5</v>
      </c>
      <c r="MO68" s="1">
        <v>0.0</v>
      </c>
      <c r="MP68" s="1">
        <v>0.0</v>
      </c>
      <c r="MQ68" s="1">
        <v>7.18822890842E-4</v>
      </c>
      <c r="MR68" s="1">
        <v>0.0</v>
      </c>
    </row>
    <row r="69" ht="14.25" customHeight="1">
      <c r="A69" s="1" t="s">
        <v>198</v>
      </c>
      <c r="B69" s="1">
        <v>160.0</v>
      </c>
      <c r="C69" s="1" t="s">
        <v>199</v>
      </c>
      <c r="D69" s="1">
        <v>28.2</v>
      </c>
      <c r="E69" s="1" t="s">
        <v>64</v>
      </c>
      <c r="F69" s="1" t="s">
        <v>37</v>
      </c>
      <c r="G69" s="1">
        <v>3.0</v>
      </c>
      <c r="H69" s="1" t="s">
        <v>55</v>
      </c>
      <c r="I69" s="1" t="s">
        <v>56</v>
      </c>
      <c r="J69" s="1" t="s">
        <v>57</v>
      </c>
      <c r="K69" s="1">
        <v>16.0</v>
      </c>
      <c r="L69" s="1" t="s">
        <v>200</v>
      </c>
      <c r="M69" s="1" t="s">
        <v>198</v>
      </c>
      <c r="N69" s="1">
        <v>0.0382613027774</v>
      </c>
      <c r="O69" s="1">
        <v>0.0</v>
      </c>
      <c r="P69" s="1">
        <v>0.0</v>
      </c>
      <c r="Q69" s="1">
        <v>0.0</v>
      </c>
      <c r="R69" s="1">
        <v>0.0</v>
      </c>
      <c r="S69" s="1">
        <v>0.0</v>
      </c>
      <c r="T69" s="1">
        <v>6.22742558226E-5</v>
      </c>
      <c r="U69" s="1">
        <v>0.0</v>
      </c>
      <c r="V69" s="1">
        <v>0.0</v>
      </c>
      <c r="W69" s="1">
        <v>0.0</v>
      </c>
      <c r="X69" s="1">
        <v>0.0</v>
      </c>
      <c r="Y69" s="16">
        <v>0.0</v>
      </c>
      <c r="Z69" s="1">
        <v>0.0</v>
      </c>
      <c r="AA69" s="1">
        <v>0.0</v>
      </c>
      <c r="AB69" s="1">
        <v>0.0</v>
      </c>
      <c r="AC69" s="1">
        <v>0.0</v>
      </c>
      <c r="AD69" s="1">
        <v>0.0</v>
      </c>
      <c r="AE69" s="1">
        <v>0.0</v>
      </c>
      <c r="AF69" s="1">
        <v>0.0</v>
      </c>
      <c r="AG69" s="1">
        <v>0.0</v>
      </c>
      <c r="AH69" s="1">
        <v>0.0</v>
      </c>
      <c r="AI69" s="1">
        <v>0.0</v>
      </c>
      <c r="AJ69" s="16">
        <v>0.0</v>
      </c>
      <c r="AK69" s="1">
        <v>0.0</v>
      </c>
      <c r="AL69" s="1">
        <v>0.0</v>
      </c>
      <c r="AM69" s="1">
        <v>0.0</v>
      </c>
      <c r="AN69" s="1">
        <v>0.0</v>
      </c>
      <c r="AO69" s="1">
        <v>0.0</v>
      </c>
      <c r="AP69" s="1">
        <v>0.0</v>
      </c>
      <c r="AQ69" s="1">
        <v>0.0</v>
      </c>
      <c r="AR69" s="1">
        <v>0.0</v>
      </c>
      <c r="AS69" s="1">
        <v>0.0</v>
      </c>
      <c r="AT69" s="1">
        <v>0.0</v>
      </c>
      <c r="AU69" s="1">
        <v>0.0</v>
      </c>
      <c r="AV69" s="1">
        <v>0.0745422842197</v>
      </c>
      <c r="AW69" s="1">
        <v>0.0</v>
      </c>
      <c r="AX69" s="1">
        <v>2.49097023291E-5</v>
      </c>
      <c r="AY69" s="1">
        <v>0.0128160418483</v>
      </c>
      <c r="AZ69" s="1">
        <v>0.00109602690248</v>
      </c>
      <c r="BA69" s="16">
        <v>1.24548511645E-5</v>
      </c>
      <c r="BB69" s="1">
        <v>0.0293187196413</v>
      </c>
      <c r="BC69" s="1">
        <v>2.98916427949E-4</v>
      </c>
      <c r="BD69" s="1">
        <v>0.0017187694607</v>
      </c>
      <c r="BE69" s="1">
        <v>0.0</v>
      </c>
      <c r="BF69" s="1">
        <v>0.0</v>
      </c>
      <c r="BG69" s="1">
        <v>0.0</v>
      </c>
      <c r="BH69" s="1">
        <v>2.49097023291E-5</v>
      </c>
      <c r="BI69" s="1">
        <v>0.0</v>
      </c>
      <c r="BJ69" s="16">
        <v>4.98194046581E-5</v>
      </c>
      <c r="BK69" s="1">
        <v>0.209253954415</v>
      </c>
      <c r="BL69" s="1">
        <v>0.0266658363433</v>
      </c>
      <c r="BM69" s="1">
        <v>0.0</v>
      </c>
      <c r="BN69" s="1">
        <v>0.0482500934114</v>
      </c>
      <c r="BO69" s="1">
        <v>1.24548511645E-5</v>
      </c>
      <c r="BP69" s="1">
        <v>0.0</v>
      </c>
      <c r="BQ69" s="1">
        <v>0.0034749034749</v>
      </c>
      <c r="BR69" s="1">
        <v>0.0</v>
      </c>
      <c r="BS69" s="1">
        <v>4.98194046581E-5</v>
      </c>
      <c r="BT69" s="1">
        <v>0.0</v>
      </c>
      <c r="BU69" s="1">
        <v>0.00170631460954</v>
      </c>
      <c r="BV69" s="1">
        <v>3.36280981442E-4</v>
      </c>
      <c r="BW69" s="1">
        <v>0.00124548511645</v>
      </c>
      <c r="BX69" s="1">
        <v>0.0</v>
      </c>
      <c r="BY69" s="1">
        <v>0.00427201394943</v>
      </c>
      <c r="BZ69" s="1">
        <v>0.0</v>
      </c>
      <c r="CA69" s="1">
        <v>0.0</v>
      </c>
      <c r="CB69" s="1">
        <v>0.0</v>
      </c>
      <c r="CC69" s="1">
        <v>0.0</v>
      </c>
      <c r="CD69" s="1">
        <v>0.0</v>
      </c>
      <c r="CE69" s="1">
        <v>0.0</v>
      </c>
      <c r="CF69" s="1">
        <v>0.0</v>
      </c>
      <c r="CG69" s="1">
        <v>0.0</v>
      </c>
      <c r="CH69" s="1">
        <v>0.0</v>
      </c>
      <c r="CI69" s="1">
        <v>0.0</v>
      </c>
      <c r="CJ69" s="1">
        <v>0.0</v>
      </c>
      <c r="CK69" s="1">
        <v>0.0</v>
      </c>
      <c r="CL69" s="1">
        <v>0.0</v>
      </c>
      <c r="CM69" s="1">
        <v>0.0</v>
      </c>
      <c r="CN69" s="1">
        <v>0.0</v>
      </c>
      <c r="CO69" s="1">
        <v>0.0</v>
      </c>
      <c r="CP69" s="1">
        <v>0.0</v>
      </c>
      <c r="CQ69" s="1">
        <v>0.0</v>
      </c>
      <c r="CR69" s="1">
        <v>0.0</v>
      </c>
      <c r="CS69" s="1">
        <v>1.24548511645E-5</v>
      </c>
      <c r="CT69" s="1">
        <v>0.0</v>
      </c>
      <c r="CU69" s="1">
        <v>0.0</v>
      </c>
      <c r="CV69" s="1">
        <v>0.0</v>
      </c>
      <c r="CW69" s="1">
        <v>0.0</v>
      </c>
      <c r="CX69" s="1">
        <v>2.49097023291E-5</v>
      </c>
      <c r="CY69" s="1">
        <v>0.0</v>
      </c>
      <c r="CZ69" s="16">
        <v>6.22742558226E-5</v>
      </c>
      <c r="DA69" s="1">
        <v>0.0</v>
      </c>
      <c r="DB69" s="1">
        <v>0.0</v>
      </c>
      <c r="DC69" s="1">
        <v>0.0</v>
      </c>
      <c r="DD69" s="1">
        <v>0.0</v>
      </c>
      <c r="DE69" s="1">
        <v>0.0</v>
      </c>
      <c r="DF69" s="1">
        <v>0.0</v>
      </c>
      <c r="DG69" s="1">
        <v>1.24548511645E-5</v>
      </c>
      <c r="DH69" s="1">
        <v>0.0</v>
      </c>
      <c r="DI69" s="16">
        <v>1.24548511645E-5</v>
      </c>
      <c r="DJ69" s="16">
        <v>7.47291069872E-5</v>
      </c>
      <c r="DK69" s="1">
        <v>3.23826130278E-4</v>
      </c>
      <c r="DL69" s="1">
        <v>0.0</v>
      </c>
      <c r="DM69" s="1">
        <v>0.0</v>
      </c>
      <c r="DN69" s="1">
        <v>0.0</v>
      </c>
      <c r="DO69" s="1">
        <v>0.0</v>
      </c>
      <c r="DP69" s="1">
        <v>0.0</v>
      </c>
      <c r="DQ69" s="16">
        <v>0.0</v>
      </c>
      <c r="DR69" s="1">
        <v>1.24548511645E-5</v>
      </c>
      <c r="DS69" s="1">
        <v>2.36642172126E-4</v>
      </c>
      <c r="DT69" s="1">
        <v>0.011732469797</v>
      </c>
      <c r="DU69" s="1">
        <v>0.00123303026529</v>
      </c>
      <c r="DV69" s="1">
        <v>0.0</v>
      </c>
      <c r="DW69" s="16">
        <v>4.98194046581E-5</v>
      </c>
      <c r="DX69" s="1">
        <v>1.24548511645E-5</v>
      </c>
      <c r="DY69" s="1">
        <v>0.0152073732719</v>
      </c>
      <c r="DZ69" s="1">
        <v>0.0</v>
      </c>
      <c r="EA69" s="1">
        <v>0.0</v>
      </c>
      <c r="EB69" s="1">
        <v>0.0</v>
      </c>
      <c r="EC69" s="1">
        <v>0.0</v>
      </c>
      <c r="ED69" s="16">
        <v>6.22742558226E-5</v>
      </c>
      <c r="EE69" s="1">
        <v>0.0</v>
      </c>
      <c r="EF69" s="16">
        <v>0.0</v>
      </c>
      <c r="EG69" s="1">
        <v>0.0114584630714</v>
      </c>
      <c r="EH69" s="1">
        <v>1.86822767468E-4</v>
      </c>
      <c r="EI69" s="1">
        <v>0.0</v>
      </c>
      <c r="EJ69" s="1">
        <v>8.34475028023E-4</v>
      </c>
      <c r="EK69" s="1">
        <v>0.0050566695728</v>
      </c>
      <c r="EL69" s="1">
        <v>1.12093660481E-4</v>
      </c>
      <c r="EM69" s="16">
        <v>0.0</v>
      </c>
      <c r="EN69" s="1">
        <v>0.00728608793125</v>
      </c>
      <c r="EO69" s="1">
        <v>0.00408519118197</v>
      </c>
      <c r="EP69" s="1">
        <v>0.0</v>
      </c>
      <c r="EQ69" s="1">
        <v>0.0</v>
      </c>
      <c r="ER69" s="1">
        <v>0.0</v>
      </c>
      <c r="ES69" s="1">
        <v>0.0</v>
      </c>
      <c r="ET69" s="1">
        <v>0.0</v>
      </c>
      <c r="EU69" s="1">
        <v>0.137725744177</v>
      </c>
      <c r="EV69" s="1">
        <v>0.0</v>
      </c>
      <c r="EW69" s="16">
        <v>1.24548511645E-4</v>
      </c>
      <c r="EX69" s="1">
        <v>0.0</v>
      </c>
      <c r="EY69" s="1">
        <v>0.0</v>
      </c>
      <c r="EZ69" s="1">
        <v>0.0</v>
      </c>
      <c r="FA69" s="1">
        <v>0.0</v>
      </c>
      <c r="FB69" s="1">
        <v>0.0</v>
      </c>
      <c r="FC69" s="16">
        <v>1.24548511645E-5</v>
      </c>
      <c r="FD69" s="1">
        <v>0.0017187694607</v>
      </c>
      <c r="FE69" s="1">
        <v>0.0321833354091</v>
      </c>
      <c r="FF69" s="1">
        <v>9.96388093162E-5</v>
      </c>
      <c r="FG69" s="1">
        <v>0.016278490472</v>
      </c>
      <c r="FH69" s="1">
        <v>0.0</v>
      </c>
      <c r="FI69" s="1">
        <v>0.0</v>
      </c>
      <c r="FJ69" s="1">
        <v>0.00224187320962</v>
      </c>
      <c r="FK69" s="1">
        <v>0.00902976709428</v>
      </c>
      <c r="FL69" s="16">
        <v>3.73645534936E-5</v>
      </c>
      <c r="FM69" s="1">
        <v>1.24548511645E-5</v>
      </c>
      <c r="FN69" s="1">
        <v>0.00311371279113</v>
      </c>
      <c r="FO69" s="1">
        <v>0.0</v>
      </c>
      <c r="FP69" s="1">
        <v>1.24548511645E-5</v>
      </c>
      <c r="FQ69" s="16">
        <v>1.24548511645E-5</v>
      </c>
      <c r="FR69" s="1">
        <v>0.0</v>
      </c>
      <c r="FS69" s="1">
        <v>0.00104620749782</v>
      </c>
      <c r="FT69" s="1">
        <v>0.0</v>
      </c>
      <c r="FU69" s="1">
        <v>0.00138248847926</v>
      </c>
      <c r="FV69" s="1">
        <v>0.0</v>
      </c>
      <c r="FW69" s="1">
        <v>0.0</v>
      </c>
      <c r="FX69" s="1">
        <v>1.74367916303E-4</v>
      </c>
      <c r="FY69" s="1">
        <v>0.0</v>
      </c>
      <c r="FZ69" s="1">
        <v>1.24548511645E-5</v>
      </c>
      <c r="GA69" s="1">
        <v>7.47291069872E-4</v>
      </c>
      <c r="GB69" s="16">
        <v>0.0</v>
      </c>
      <c r="GC69" s="1">
        <v>0.0</v>
      </c>
      <c r="GD69" s="1">
        <v>0.0</v>
      </c>
      <c r="GE69" s="1">
        <v>0.0</v>
      </c>
      <c r="GF69" s="1">
        <v>2.49097023291E-5</v>
      </c>
      <c r="GG69" s="16">
        <v>0.0165275874953</v>
      </c>
      <c r="GH69" s="16">
        <v>0.0</v>
      </c>
      <c r="GI69" s="1">
        <v>1.86822767468E-4</v>
      </c>
      <c r="GJ69" s="1">
        <v>4.48374641923E-4</v>
      </c>
      <c r="GK69" s="16">
        <v>0.00338771951675</v>
      </c>
      <c r="GL69" s="1">
        <v>8.71839581517E-5</v>
      </c>
      <c r="GM69" s="1">
        <v>1.3700336281E-4</v>
      </c>
      <c r="GN69" s="1">
        <v>0.0122306638436</v>
      </c>
      <c r="GO69" s="1">
        <v>4.23464939594E-4</v>
      </c>
      <c r="GP69" s="1">
        <v>0.0</v>
      </c>
      <c r="GQ69" s="1">
        <v>0.0</v>
      </c>
      <c r="GR69" s="1">
        <v>0.0372026404284</v>
      </c>
      <c r="GS69" s="16">
        <v>0.0</v>
      </c>
      <c r="GT69" s="1">
        <v>1.24548511645E-5</v>
      </c>
      <c r="GU69" s="1">
        <v>0.0232532071242</v>
      </c>
      <c r="GV69" s="1">
        <v>0.0</v>
      </c>
      <c r="GW69" s="1">
        <v>1.61913065139E-4</v>
      </c>
      <c r="GX69" s="1">
        <v>0.0</v>
      </c>
      <c r="GY69" s="1">
        <v>0.0</v>
      </c>
      <c r="GZ69" s="1">
        <v>0.0</v>
      </c>
      <c r="HA69" s="16">
        <v>2.49097023291E-5</v>
      </c>
      <c r="HB69" s="1">
        <v>3.73645534936E-5</v>
      </c>
      <c r="HC69" s="1">
        <v>1.24548511645E-5</v>
      </c>
      <c r="HD69" s="1">
        <v>0.0</v>
      </c>
      <c r="HE69" s="1">
        <v>0.0</v>
      </c>
      <c r="HF69" s="1">
        <v>0.0</v>
      </c>
      <c r="HG69" s="1">
        <v>0.0</v>
      </c>
      <c r="HH69" s="16">
        <v>6.72561962885E-4</v>
      </c>
      <c r="HI69" s="1">
        <v>3.73645534936E-5</v>
      </c>
      <c r="HJ69" s="1">
        <v>0.00110848175364</v>
      </c>
      <c r="HK69" s="1">
        <v>0.0</v>
      </c>
      <c r="HL69" s="16">
        <v>0.0</v>
      </c>
      <c r="HM69" s="1">
        <v>0.0</v>
      </c>
      <c r="HN69" s="1">
        <v>7.47291069872E-4</v>
      </c>
      <c r="HO69" s="1">
        <v>0.0</v>
      </c>
      <c r="HP69" s="1">
        <v>0.0</v>
      </c>
      <c r="HQ69" s="1">
        <v>0.0</v>
      </c>
      <c r="HR69" s="1">
        <v>0.0</v>
      </c>
      <c r="HS69" s="1">
        <v>0.0</v>
      </c>
      <c r="HT69" s="16">
        <v>0.0</v>
      </c>
      <c r="HU69" s="1">
        <v>0.0</v>
      </c>
      <c r="HV69" s="1">
        <v>0.0</v>
      </c>
      <c r="HW69" s="1">
        <v>0.0</v>
      </c>
      <c r="HX69" s="1">
        <v>0.0</v>
      </c>
      <c r="HY69" s="1">
        <v>1.24548511645E-5</v>
      </c>
      <c r="HZ69" s="1">
        <v>0.0</v>
      </c>
      <c r="IA69" s="1">
        <v>0.0</v>
      </c>
      <c r="IB69" s="1">
        <v>0.0</v>
      </c>
      <c r="IC69" s="1">
        <v>0.0</v>
      </c>
      <c r="ID69" s="1">
        <v>0.0</v>
      </c>
      <c r="IE69" s="1">
        <v>0.0</v>
      </c>
      <c r="IF69" s="1">
        <v>0.0</v>
      </c>
      <c r="IG69" s="1">
        <v>0.0</v>
      </c>
      <c r="IH69" s="1">
        <v>0.0</v>
      </c>
      <c r="II69" s="1">
        <v>0.0</v>
      </c>
      <c r="IJ69" s="1">
        <v>0.0</v>
      </c>
      <c r="IK69" s="1">
        <v>0.0</v>
      </c>
      <c r="IL69" s="1">
        <v>0.0</v>
      </c>
      <c r="IM69" s="1">
        <v>0.0</v>
      </c>
      <c r="IN69" s="1">
        <v>0.0</v>
      </c>
      <c r="IO69" s="1">
        <v>0.0</v>
      </c>
      <c r="IP69" s="1">
        <v>0.0</v>
      </c>
      <c r="IQ69" s="1">
        <v>0.0</v>
      </c>
      <c r="IR69" s="1">
        <v>0.0</v>
      </c>
      <c r="IS69" s="1">
        <v>0.0</v>
      </c>
      <c r="IT69" s="1">
        <v>0.0</v>
      </c>
      <c r="IU69" s="1">
        <v>0.0</v>
      </c>
      <c r="IV69" s="1">
        <v>0.0</v>
      </c>
      <c r="IW69" s="1">
        <v>0.0</v>
      </c>
      <c r="IX69" s="1">
        <v>0.0</v>
      </c>
      <c r="IY69" s="1">
        <v>0.0</v>
      </c>
      <c r="IZ69" s="1">
        <v>0.0</v>
      </c>
      <c r="JA69" s="1">
        <v>0.0</v>
      </c>
      <c r="JB69" s="16">
        <v>0.0</v>
      </c>
      <c r="JC69" s="1">
        <v>6.22742558226E-5</v>
      </c>
      <c r="JD69" s="16">
        <v>0.0</v>
      </c>
      <c r="JE69" s="1">
        <v>0.0</v>
      </c>
      <c r="JF69" s="1">
        <v>8.71839581517E-5</v>
      </c>
      <c r="JG69" s="1">
        <v>0.0</v>
      </c>
      <c r="JH69" s="1">
        <v>0.0</v>
      </c>
      <c r="JI69" s="1">
        <v>0.0</v>
      </c>
      <c r="JJ69" s="1">
        <v>0.00242869597708</v>
      </c>
      <c r="JK69" s="1">
        <v>0.0</v>
      </c>
      <c r="JL69" s="1">
        <v>0.0</v>
      </c>
      <c r="JM69" s="1">
        <v>0.0</v>
      </c>
      <c r="JN69" s="1">
        <v>0.0</v>
      </c>
      <c r="JO69" s="1">
        <v>0.0</v>
      </c>
      <c r="JP69" s="1">
        <v>0.0</v>
      </c>
      <c r="JQ69" s="1">
        <v>0.0</v>
      </c>
      <c r="JR69" s="1">
        <v>0.0</v>
      </c>
      <c r="JS69" s="1">
        <v>0.0</v>
      </c>
      <c r="JT69" s="1">
        <v>0.0</v>
      </c>
      <c r="JU69" s="16">
        <v>0.0</v>
      </c>
      <c r="JV69" s="1">
        <v>0.0</v>
      </c>
      <c r="JW69" s="1">
        <v>0.0</v>
      </c>
      <c r="JX69" s="1">
        <v>0.0</v>
      </c>
      <c r="JY69" s="1">
        <v>1.24548511645E-5</v>
      </c>
      <c r="JZ69" s="1">
        <v>5.48013451239E-4</v>
      </c>
      <c r="KA69" s="1">
        <v>1.61913065139E-4</v>
      </c>
      <c r="KB69" s="1">
        <v>0.0</v>
      </c>
      <c r="KC69" s="1">
        <v>0.0</v>
      </c>
      <c r="KD69" s="1">
        <v>0.0</v>
      </c>
      <c r="KE69" s="1">
        <v>0.0</v>
      </c>
      <c r="KF69" s="1">
        <v>1.24548511645E-5</v>
      </c>
      <c r="KG69" s="1">
        <v>0.0</v>
      </c>
      <c r="KH69" s="1">
        <v>0.0</v>
      </c>
      <c r="KI69" s="1">
        <v>0.0</v>
      </c>
      <c r="KJ69" s="1">
        <v>0.0</v>
      </c>
      <c r="KK69" s="1">
        <v>0.0</v>
      </c>
      <c r="KL69" s="1">
        <v>0.0</v>
      </c>
      <c r="KM69" s="16">
        <v>0.0</v>
      </c>
      <c r="KN69" s="1">
        <v>0.0</v>
      </c>
      <c r="KO69" s="16">
        <v>5.10648897746E-4</v>
      </c>
      <c r="KP69" s="16">
        <v>0.180794619504</v>
      </c>
      <c r="KQ69" s="1">
        <v>1.12093660481E-4</v>
      </c>
      <c r="KR69" s="1">
        <v>1.24548511645E-5</v>
      </c>
      <c r="KS69" s="1">
        <v>1.24548511645E-4</v>
      </c>
      <c r="KT69" s="1">
        <v>1.24548511645E-5</v>
      </c>
      <c r="KU69" s="16">
        <v>0.0</v>
      </c>
      <c r="KV69" s="1">
        <v>1.24548511645E-5</v>
      </c>
      <c r="KW69" s="1">
        <v>0.0</v>
      </c>
      <c r="KX69" s="1">
        <v>0.0</v>
      </c>
      <c r="KY69" s="1">
        <v>0.0</v>
      </c>
      <c r="KZ69" s="1">
        <v>0.0</v>
      </c>
      <c r="LA69" s="1">
        <v>0.0</v>
      </c>
      <c r="LB69" s="1">
        <v>0.0</v>
      </c>
      <c r="LC69" s="1">
        <v>0.0</v>
      </c>
      <c r="LD69" s="1">
        <v>0.0</v>
      </c>
      <c r="LE69" s="1">
        <v>0.0</v>
      </c>
      <c r="LF69" s="16">
        <v>0.0</v>
      </c>
      <c r="LG69" s="1">
        <v>0.0</v>
      </c>
      <c r="LH69" s="1">
        <v>0.0</v>
      </c>
      <c r="LI69" s="16">
        <v>0.0</v>
      </c>
      <c r="LJ69" s="1">
        <v>0.0</v>
      </c>
      <c r="LK69" s="1">
        <v>0.0</v>
      </c>
      <c r="LL69" s="1">
        <v>2.49097023291E-5</v>
      </c>
      <c r="LM69" s="1">
        <v>1.24548511645E-5</v>
      </c>
      <c r="LN69" s="1">
        <v>1.86822767468E-4</v>
      </c>
      <c r="LO69" s="16">
        <v>0.0</v>
      </c>
      <c r="LP69" s="1">
        <v>0.0</v>
      </c>
      <c r="LQ69" s="1">
        <v>0.0</v>
      </c>
      <c r="LR69" s="1">
        <v>0.0</v>
      </c>
      <c r="LS69" s="1">
        <v>0.0</v>
      </c>
      <c r="LT69" s="1">
        <v>0.0</v>
      </c>
      <c r="LU69" s="1">
        <v>0.0</v>
      </c>
      <c r="LV69" s="1">
        <v>0.0</v>
      </c>
      <c r="LW69" s="1">
        <v>0.0</v>
      </c>
      <c r="LX69" s="1">
        <v>0.0</v>
      </c>
      <c r="LY69" s="1">
        <v>0.0</v>
      </c>
      <c r="LZ69" s="1">
        <v>0.0</v>
      </c>
      <c r="MA69" s="1">
        <v>0.0</v>
      </c>
      <c r="MB69" s="1">
        <v>0.0</v>
      </c>
      <c r="MC69" s="1">
        <v>0.0</v>
      </c>
      <c r="MD69" s="1">
        <v>0.0</v>
      </c>
      <c r="ME69" s="1">
        <v>0.0</v>
      </c>
      <c r="MF69" s="1">
        <v>2.49097023291E-5</v>
      </c>
      <c r="MG69" s="1">
        <v>0.0</v>
      </c>
      <c r="MH69" s="1">
        <v>0.0</v>
      </c>
      <c r="MI69" s="1">
        <v>0.0</v>
      </c>
      <c r="MJ69" s="16">
        <v>1.24548511645E-5</v>
      </c>
      <c r="MK69" s="1">
        <v>0.0</v>
      </c>
      <c r="ML69" s="1">
        <v>0.0</v>
      </c>
      <c r="MM69" s="1">
        <v>0.0</v>
      </c>
      <c r="MN69" s="1">
        <v>2.49097023291E-5</v>
      </c>
      <c r="MO69" s="1">
        <v>2.49097023291E-5</v>
      </c>
      <c r="MP69" s="1">
        <v>0.0</v>
      </c>
      <c r="MQ69" s="1">
        <v>5.10648897746E-4</v>
      </c>
      <c r="MR69" s="1">
        <v>0.0</v>
      </c>
    </row>
    <row r="70" ht="14.25" customHeight="1">
      <c r="A70" s="1" t="s">
        <v>201</v>
      </c>
      <c r="B70" s="1">
        <v>162.0</v>
      </c>
      <c r="C70" s="1" t="s">
        <v>199</v>
      </c>
      <c r="D70" s="1">
        <v>28.2</v>
      </c>
      <c r="E70" s="1" t="s">
        <v>64</v>
      </c>
      <c r="F70" s="1" t="s">
        <v>37</v>
      </c>
      <c r="G70" s="1">
        <v>3.0</v>
      </c>
      <c r="H70" s="1" t="s">
        <v>55</v>
      </c>
      <c r="I70" s="1" t="s">
        <v>56</v>
      </c>
      <c r="J70" s="1" t="s">
        <v>57</v>
      </c>
      <c r="K70" s="16">
        <v>16.0</v>
      </c>
      <c r="L70" s="1" t="s">
        <v>200</v>
      </c>
      <c r="M70" s="1" t="s">
        <v>201</v>
      </c>
      <c r="N70" s="1">
        <v>0.0256537805571</v>
      </c>
      <c r="O70" s="1">
        <v>1.42126208073E-5</v>
      </c>
      <c r="P70" s="1">
        <v>0.0</v>
      </c>
      <c r="Q70" s="1">
        <v>0.0</v>
      </c>
      <c r="R70" s="1">
        <v>0.0</v>
      </c>
      <c r="S70" s="1">
        <v>0.0</v>
      </c>
      <c r="T70" s="1">
        <v>2.13189312109E-4</v>
      </c>
      <c r="U70" s="1">
        <v>0.0</v>
      </c>
      <c r="V70" s="1">
        <v>1.42126208073E-5</v>
      </c>
      <c r="W70" s="1">
        <v>1.42126208073E-5</v>
      </c>
      <c r="X70" s="1">
        <v>0.0</v>
      </c>
      <c r="Y70" s="1">
        <v>0.0</v>
      </c>
      <c r="Z70" s="1">
        <v>0.0</v>
      </c>
      <c r="AA70" s="1">
        <v>0.0</v>
      </c>
      <c r="AB70" s="1">
        <v>0.0</v>
      </c>
      <c r="AC70" s="1">
        <v>0.0</v>
      </c>
      <c r="AD70" s="1">
        <v>0.0</v>
      </c>
      <c r="AE70" s="1">
        <v>0.0</v>
      </c>
      <c r="AF70" s="1">
        <v>0.0</v>
      </c>
      <c r="AG70" s="1">
        <v>0.0</v>
      </c>
      <c r="AH70" s="1">
        <v>0.0</v>
      </c>
      <c r="AI70" s="1">
        <v>0.0</v>
      </c>
      <c r="AJ70" s="1">
        <v>0.0</v>
      </c>
      <c r="AK70" s="1">
        <v>0.0</v>
      </c>
      <c r="AL70" s="1">
        <v>0.0</v>
      </c>
      <c r="AM70" s="1">
        <v>0.0</v>
      </c>
      <c r="AN70" s="1">
        <v>0.0</v>
      </c>
      <c r="AO70" s="1">
        <v>0.0</v>
      </c>
      <c r="AP70" s="1">
        <v>0.0</v>
      </c>
      <c r="AQ70" s="1">
        <v>0.0</v>
      </c>
      <c r="AR70" s="1">
        <v>0.0</v>
      </c>
      <c r="AS70" s="1">
        <v>0.0</v>
      </c>
      <c r="AT70" s="1">
        <v>0.0</v>
      </c>
      <c r="AU70" s="1">
        <v>1.42126208073E-5</v>
      </c>
      <c r="AV70" s="1">
        <v>0.110844229676</v>
      </c>
      <c r="AW70" s="1">
        <v>0.0</v>
      </c>
      <c r="AX70" s="16">
        <v>0.0</v>
      </c>
      <c r="AY70" s="1">
        <v>0.0107731665719</v>
      </c>
      <c r="AZ70" s="1">
        <v>5.11654349062E-4</v>
      </c>
      <c r="BA70" s="1">
        <v>0.0</v>
      </c>
      <c r="BB70" s="1">
        <v>0.0349630471859</v>
      </c>
      <c r="BC70" s="1">
        <v>1.84764070495E-4</v>
      </c>
      <c r="BD70" s="1">
        <v>0.00132177373508</v>
      </c>
      <c r="BE70" s="1">
        <v>0.0</v>
      </c>
      <c r="BF70" s="1">
        <v>0.0</v>
      </c>
      <c r="BG70" s="1">
        <v>0.0</v>
      </c>
      <c r="BH70" s="16">
        <v>0.0</v>
      </c>
      <c r="BI70" s="1">
        <v>0.0</v>
      </c>
      <c r="BJ70" s="16">
        <v>1.27913587265E-4</v>
      </c>
      <c r="BK70" s="1">
        <v>0.191799317794</v>
      </c>
      <c r="BL70" s="1">
        <v>0.0189027856737</v>
      </c>
      <c r="BM70" s="1">
        <v>0.0</v>
      </c>
      <c r="BN70" s="1">
        <v>0.0410886867538</v>
      </c>
      <c r="BO70" s="1">
        <v>1.42126208073E-5</v>
      </c>
      <c r="BP70" s="16">
        <v>1.42126208073E-5</v>
      </c>
      <c r="BQ70" s="1">
        <v>0.00306992609437</v>
      </c>
      <c r="BR70" s="1">
        <v>0.0</v>
      </c>
      <c r="BS70" s="16">
        <v>9.94883456509E-5</v>
      </c>
      <c r="BT70" s="1">
        <v>0.0</v>
      </c>
      <c r="BU70" s="1">
        <v>8.24332006822E-4</v>
      </c>
      <c r="BV70" s="1">
        <v>5.11654349062E-4</v>
      </c>
      <c r="BW70" s="1">
        <v>0.00120807276862</v>
      </c>
      <c r="BX70" s="16">
        <v>0.0</v>
      </c>
      <c r="BY70" s="1">
        <v>0.00358158044343</v>
      </c>
      <c r="BZ70" s="1">
        <v>0.0</v>
      </c>
      <c r="CA70" s="1">
        <v>0.0</v>
      </c>
      <c r="CB70" s="1">
        <v>0.0</v>
      </c>
      <c r="CC70" s="1">
        <v>0.0</v>
      </c>
      <c r="CD70" s="1">
        <v>0.0</v>
      </c>
      <c r="CE70" s="1">
        <v>0.0</v>
      </c>
      <c r="CF70" s="1">
        <v>0.0</v>
      </c>
      <c r="CG70" s="1">
        <v>0.0</v>
      </c>
      <c r="CH70" s="1">
        <v>0.0</v>
      </c>
      <c r="CI70" s="1">
        <v>0.0</v>
      </c>
      <c r="CJ70" s="1">
        <v>0.0</v>
      </c>
      <c r="CK70" s="1">
        <v>0.0</v>
      </c>
      <c r="CL70" s="1">
        <v>0.0</v>
      </c>
      <c r="CM70" s="1">
        <v>0.0</v>
      </c>
      <c r="CN70" s="1">
        <v>0.0</v>
      </c>
      <c r="CO70" s="1">
        <v>0.0</v>
      </c>
      <c r="CP70" s="1">
        <v>0.0</v>
      </c>
      <c r="CQ70" s="1">
        <v>0.0</v>
      </c>
      <c r="CR70" s="1">
        <v>0.0</v>
      </c>
      <c r="CS70" s="16">
        <v>0.0</v>
      </c>
      <c r="CT70" s="1">
        <v>0.0</v>
      </c>
      <c r="CU70" s="1">
        <v>1.42126208073E-5</v>
      </c>
      <c r="CV70" s="1">
        <v>1.42126208073E-5</v>
      </c>
      <c r="CW70" s="1">
        <v>0.0</v>
      </c>
      <c r="CX70" s="16">
        <v>2.84252416146E-5</v>
      </c>
      <c r="CY70" s="1">
        <v>0.0</v>
      </c>
      <c r="CZ70" s="16">
        <v>0.0</v>
      </c>
      <c r="DA70" s="1">
        <v>0.0</v>
      </c>
      <c r="DB70" s="1">
        <v>0.0</v>
      </c>
      <c r="DC70" s="1">
        <v>0.0</v>
      </c>
      <c r="DD70" s="1">
        <v>0.0</v>
      </c>
      <c r="DE70" s="1">
        <v>0.0</v>
      </c>
      <c r="DF70" s="1">
        <v>0.0</v>
      </c>
      <c r="DG70" s="1">
        <v>0.0</v>
      </c>
      <c r="DH70" s="1">
        <v>0.0</v>
      </c>
      <c r="DI70" s="1">
        <v>0.0</v>
      </c>
      <c r="DJ70" s="16">
        <v>0.0</v>
      </c>
      <c r="DK70" s="1">
        <v>8.52757248437E-5</v>
      </c>
      <c r="DL70" s="1">
        <v>0.0</v>
      </c>
      <c r="DM70" s="1">
        <v>0.0</v>
      </c>
      <c r="DN70" s="1">
        <v>0.0</v>
      </c>
      <c r="DO70" s="1">
        <v>0.0</v>
      </c>
      <c r="DP70" s="1">
        <v>1.42126208073E-5</v>
      </c>
      <c r="DQ70" s="1">
        <v>1.42126208073E-5</v>
      </c>
      <c r="DR70" s="1">
        <v>0.0</v>
      </c>
      <c r="DS70" s="1">
        <v>1.70551449687E-4</v>
      </c>
      <c r="DT70" s="1">
        <v>0.00822910744741</v>
      </c>
      <c r="DU70" s="1">
        <v>5.54292211484E-4</v>
      </c>
      <c r="DV70" s="1">
        <v>0.0</v>
      </c>
      <c r="DW70" s="16">
        <v>0.0</v>
      </c>
      <c r="DX70" s="1">
        <v>0.0</v>
      </c>
      <c r="DY70" s="1">
        <v>0.0180216031836</v>
      </c>
      <c r="DZ70" s="1">
        <v>0.0</v>
      </c>
      <c r="EA70" s="1">
        <v>0.0</v>
      </c>
      <c r="EB70" s="1">
        <v>0.0</v>
      </c>
      <c r="EC70" s="1">
        <v>0.0</v>
      </c>
      <c r="ED70" s="16">
        <v>0.0</v>
      </c>
      <c r="EE70" s="1">
        <v>0.0</v>
      </c>
      <c r="EF70" s="1">
        <v>8.52757248437E-5</v>
      </c>
      <c r="EG70" s="1">
        <v>0.00972143263218</v>
      </c>
      <c r="EH70" s="1">
        <v>3.1267765776E-4</v>
      </c>
      <c r="EI70" s="1">
        <v>0.0</v>
      </c>
      <c r="EJ70" s="1">
        <v>0.00142126208073</v>
      </c>
      <c r="EK70" s="1">
        <v>0.00483229107447</v>
      </c>
      <c r="EL70" s="1">
        <v>1.70551449687E-4</v>
      </c>
      <c r="EM70" s="16">
        <v>0.0</v>
      </c>
      <c r="EN70" s="1">
        <v>0.00731949971575</v>
      </c>
      <c r="EO70" s="1">
        <v>0.00396532120523</v>
      </c>
      <c r="EP70" s="1">
        <v>0.0</v>
      </c>
      <c r="EQ70" s="1">
        <v>0.0</v>
      </c>
      <c r="ER70" s="16">
        <v>0.0</v>
      </c>
      <c r="ES70" s="1">
        <v>0.0</v>
      </c>
      <c r="ET70" s="1">
        <v>0.0</v>
      </c>
      <c r="EU70" s="1">
        <v>0.177217168846</v>
      </c>
      <c r="EV70" s="1">
        <v>0.0</v>
      </c>
      <c r="EW70" s="1">
        <v>5.68504832291E-5</v>
      </c>
      <c r="EX70" s="16">
        <v>1.42126208073E-5</v>
      </c>
      <c r="EY70" s="1">
        <v>0.0</v>
      </c>
      <c r="EZ70" s="1">
        <v>0.0</v>
      </c>
      <c r="FA70" s="1">
        <v>0.0</v>
      </c>
      <c r="FB70" s="1">
        <v>0.0</v>
      </c>
      <c r="FC70" s="16">
        <v>0.0</v>
      </c>
      <c r="FD70" s="1">
        <v>0.00150653780557</v>
      </c>
      <c r="FE70" s="1">
        <v>0.0330727686185</v>
      </c>
      <c r="FF70" s="16">
        <v>1.42126208073E-5</v>
      </c>
      <c r="FG70" s="1">
        <v>0.0141984081865</v>
      </c>
      <c r="FH70" s="1">
        <v>0.0</v>
      </c>
      <c r="FI70" s="1">
        <v>0.0</v>
      </c>
      <c r="FJ70" s="1">
        <v>0.00171972711768</v>
      </c>
      <c r="FK70" s="1">
        <v>0.00282831154065</v>
      </c>
      <c r="FL70" s="1">
        <v>1.42126208073E-5</v>
      </c>
      <c r="FM70" s="1">
        <v>0.0</v>
      </c>
      <c r="FN70" s="1">
        <v>0.00265776009096</v>
      </c>
      <c r="FO70" s="1">
        <v>0.0</v>
      </c>
      <c r="FP70" s="1">
        <v>0.0</v>
      </c>
      <c r="FQ70" s="16">
        <v>0.0</v>
      </c>
      <c r="FR70" s="1">
        <v>0.0</v>
      </c>
      <c r="FS70" s="1">
        <v>4.40591245026E-4</v>
      </c>
      <c r="FT70" s="1">
        <v>0.0</v>
      </c>
      <c r="FU70" s="1">
        <v>9.3803297328E-4</v>
      </c>
      <c r="FV70" s="1">
        <v>0.0</v>
      </c>
      <c r="FW70" s="16">
        <v>0.0</v>
      </c>
      <c r="FX70" s="1">
        <v>1.27913587265E-4</v>
      </c>
      <c r="FY70" s="1">
        <v>0.0</v>
      </c>
      <c r="FZ70" s="1">
        <v>0.0</v>
      </c>
      <c r="GA70" s="1">
        <v>0.00973564525298</v>
      </c>
      <c r="GB70" s="16">
        <v>0.0</v>
      </c>
      <c r="GC70" s="1">
        <v>0.0</v>
      </c>
      <c r="GD70" s="1">
        <v>0.0</v>
      </c>
      <c r="GE70" s="16">
        <v>0.0</v>
      </c>
      <c r="GF70" s="1">
        <v>1.42126208073E-5</v>
      </c>
      <c r="GG70" s="1">
        <v>0.00945139283684</v>
      </c>
      <c r="GH70" s="1">
        <v>0.0</v>
      </c>
      <c r="GI70" s="1">
        <v>1.70551449687E-4</v>
      </c>
      <c r="GJ70" s="1">
        <v>2.41614553724E-4</v>
      </c>
      <c r="GK70" s="1">
        <v>0.00346787947698</v>
      </c>
      <c r="GL70" s="16">
        <v>5.68504832291E-5</v>
      </c>
      <c r="GM70" s="1">
        <v>9.94883456509E-5</v>
      </c>
      <c r="GN70" s="1">
        <v>0.0116401364412</v>
      </c>
      <c r="GO70" s="1">
        <v>4.12166003411E-4</v>
      </c>
      <c r="GP70" s="16">
        <v>0.0</v>
      </c>
      <c r="GQ70" s="1">
        <v>0.0</v>
      </c>
      <c r="GR70" s="1">
        <v>0.0385304150085</v>
      </c>
      <c r="GS70" s="1">
        <v>0.0</v>
      </c>
      <c r="GT70" s="1">
        <v>1.42126208073E-5</v>
      </c>
      <c r="GU70" s="1">
        <v>0.0358868675384</v>
      </c>
      <c r="GV70" s="1">
        <v>0.0</v>
      </c>
      <c r="GW70" s="1">
        <v>5.68504832291E-5</v>
      </c>
      <c r="GX70" s="1">
        <v>0.0</v>
      </c>
      <c r="GY70" s="1">
        <v>0.0</v>
      </c>
      <c r="GZ70" s="1">
        <v>0.0</v>
      </c>
      <c r="HA70" s="1">
        <v>4.26378624218E-5</v>
      </c>
      <c r="HB70" s="16">
        <v>0.0</v>
      </c>
      <c r="HC70" s="16">
        <v>0.0</v>
      </c>
      <c r="HD70" s="1">
        <v>0.0</v>
      </c>
      <c r="HE70" s="1">
        <v>0.0</v>
      </c>
      <c r="HF70" s="1">
        <v>0.0</v>
      </c>
      <c r="HG70" s="1">
        <v>0.0</v>
      </c>
      <c r="HH70" s="16">
        <v>8.52757248437E-4</v>
      </c>
      <c r="HI70" s="1">
        <v>1.42126208073E-5</v>
      </c>
      <c r="HJ70" s="1">
        <v>0.00135019897669</v>
      </c>
      <c r="HK70" s="1">
        <v>0.0</v>
      </c>
      <c r="HL70" s="1">
        <v>0.0</v>
      </c>
      <c r="HM70" s="1">
        <v>0.0</v>
      </c>
      <c r="HN70" s="1">
        <v>0.00106594656055</v>
      </c>
      <c r="HO70" s="1">
        <v>0.0</v>
      </c>
      <c r="HP70" s="1">
        <v>1.42126208073E-5</v>
      </c>
      <c r="HQ70" s="1">
        <v>0.0</v>
      </c>
      <c r="HR70" s="1">
        <v>0.0</v>
      </c>
      <c r="HS70" s="1">
        <v>0.0</v>
      </c>
      <c r="HT70" s="1">
        <v>0.0</v>
      </c>
      <c r="HU70" s="1">
        <v>1.42126208073E-5</v>
      </c>
      <c r="HV70" s="1">
        <v>0.0</v>
      </c>
      <c r="HW70" s="1">
        <v>0.0</v>
      </c>
      <c r="HX70" s="1">
        <v>0.0</v>
      </c>
      <c r="HY70" s="1">
        <v>0.0</v>
      </c>
      <c r="HZ70" s="1">
        <v>0.0</v>
      </c>
      <c r="IA70" s="1">
        <v>0.0</v>
      </c>
      <c r="IB70" s="1">
        <v>0.0</v>
      </c>
      <c r="IC70" s="1">
        <v>0.0</v>
      </c>
      <c r="ID70" s="1">
        <v>0.0</v>
      </c>
      <c r="IE70" s="1">
        <v>0.0</v>
      </c>
      <c r="IF70" s="1">
        <v>0.0</v>
      </c>
      <c r="IG70" s="1">
        <v>0.0</v>
      </c>
      <c r="IH70" s="1">
        <v>0.0</v>
      </c>
      <c r="II70" s="1">
        <v>0.0</v>
      </c>
      <c r="IJ70" s="1">
        <v>0.0</v>
      </c>
      <c r="IK70" s="1">
        <v>0.0</v>
      </c>
      <c r="IL70" s="1">
        <v>0.0</v>
      </c>
      <c r="IM70" s="1">
        <v>0.0</v>
      </c>
      <c r="IN70" s="1">
        <v>0.0</v>
      </c>
      <c r="IO70" s="1">
        <v>0.0</v>
      </c>
      <c r="IP70" s="1">
        <v>0.0</v>
      </c>
      <c r="IQ70" s="1">
        <v>0.0</v>
      </c>
      <c r="IR70" s="1">
        <v>0.0</v>
      </c>
      <c r="IS70" s="1">
        <v>0.0</v>
      </c>
      <c r="IT70" s="1">
        <v>0.0</v>
      </c>
      <c r="IU70" s="1">
        <v>0.0</v>
      </c>
      <c r="IV70" s="1">
        <v>0.0</v>
      </c>
      <c r="IW70" s="1">
        <v>0.0</v>
      </c>
      <c r="IX70" s="1">
        <v>0.0</v>
      </c>
      <c r="IY70" s="1">
        <v>0.0</v>
      </c>
      <c r="IZ70" s="1">
        <v>0.0</v>
      </c>
      <c r="JA70" s="1">
        <v>0.0</v>
      </c>
      <c r="JB70" s="1">
        <v>0.0</v>
      </c>
      <c r="JC70" s="16">
        <v>0.0</v>
      </c>
      <c r="JD70" s="16">
        <v>0.0</v>
      </c>
      <c r="JE70" s="1">
        <v>0.0</v>
      </c>
      <c r="JF70" s="1">
        <v>2.84252416146E-5</v>
      </c>
      <c r="JG70" s="1">
        <v>0.0</v>
      </c>
      <c r="JH70" s="1">
        <v>0.0</v>
      </c>
      <c r="JI70" s="1">
        <v>0.0</v>
      </c>
      <c r="JJ70" s="1">
        <v>0.00321205230244</v>
      </c>
      <c r="JK70" s="1">
        <v>0.0</v>
      </c>
      <c r="JL70" s="1">
        <v>0.0</v>
      </c>
      <c r="JM70" s="1">
        <v>0.0</v>
      </c>
      <c r="JN70" s="1">
        <v>0.0</v>
      </c>
      <c r="JO70" s="1">
        <v>0.0</v>
      </c>
      <c r="JP70" s="16">
        <v>0.0</v>
      </c>
      <c r="JQ70" s="1">
        <v>0.0</v>
      </c>
      <c r="JR70" s="1">
        <v>0.0</v>
      </c>
      <c r="JS70" s="1">
        <v>0.0</v>
      </c>
      <c r="JT70" s="1">
        <v>0.0</v>
      </c>
      <c r="JU70" s="16">
        <v>0.0</v>
      </c>
      <c r="JV70" s="1">
        <v>0.0</v>
      </c>
      <c r="JW70" s="1">
        <v>0.0</v>
      </c>
      <c r="JX70" s="1">
        <v>0.0</v>
      </c>
      <c r="JY70" s="1">
        <v>0.0</v>
      </c>
      <c r="JZ70" s="1">
        <v>3.41102899375E-4</v>
      </c>
      <c r="KA70" s="1">
        <v>1.70551449687E-4</v>
      </c>
      <c r="KB70" s="1">
        <v>0.0</v>
      </c>
      <c r="KC70" s="1">
        <v>0.0</v>
      </c>
      <c r="KD70" s="1">
        <v>0.0</v>
      </c>
      <c r="KE70" s="1">
        <v>0.0</v>
      </c>
      <c r="KF70" s="1">
        <v>0.0</v>
      </c>
      <c r="KG70" s="1">
        <v>0.0</v>
      </c>
      <c r="KH70" s="1">
        <v>0.0</v>
      </c>
      <c r="KI70" s="1">
        <v>0.0</v>
      </c>
      <c r="KJ70" s="1">
        <v>0.0</v>
      </c>
      <c r="KK70" s="1">
        <v>0.0</v>
      </c>
      <c r="KL70" s="1">
        <v>0.0</v>
      </c>
      <c r="KM70" s="1">
        <v>0.0</v>
      </c>
      <c r="KN70" s="1">
        <v>0.0</v>
      </c>
      <c r="KO70" s="16">
        <v>2.70039795338E-4</v>
      </c>
      <c r="KP70" s="1">
        <v>0.146318931211</v>
      </c>
      <c r="KQ70" s="1">
        <v>2.84252416146E-5</v>
      </c>
      <c r="KR70" s="1">
        <v>0.0</v>
      </c>
      <c r="KS70" s="1">
        <v>4.26378624218E-5</v>
      </c>
      <c r="KT70" s="16">
        <v>1.42126208073E-5</v>
      </c>
      <c r="KU70" s="16">
        <v>1.42126208073E-5</v>
      </c>
      <c r="KV70" s="1">
        <v>0.0</v>
      </c>
      <c r="KW70" s="16">
        <v>0.0</v>
      </c>
      <c r="KX70" s="1">
        <v>1.42126208073E-5</v>
      </c>
      <c r="KY70" s="1">
        <v>1.42126208073E-5</v>
      </c>
      <c r="KZ70" s="1">
        <v>0.0</v>
      </c>
      <c r="LA70" s="1">
        <v>0.0</v>
      </c>
      <c r="LB70" s="1">
        <v>0.0</v>
      </c>
      <c r="LC70" s="1">
        <v>0.0</v>
      </c>
      <c r="LD70" s="1">
        <v>0.0</v>
      </c>
      <c r="LE70" s="1">
        <v>0.0</v>
      </c>
      <c r="LF70" s="1">
        <v>0.0</v>
      </c>
      <c r="LG70" s="1">
        <v>0.0</v>
      </c>
      <c r="LH70" s="1">
        <v>0.0</v>
      </c>
      <c r="LI70" s="1">
        <v>0.0</v>
      </c>
      <c r="LJ70" s="1">
        <v>0.0</v>
      </c>
      <c r="LK70" s="1">
        <v>1.42126208073E-5</v>
      </c>
      <c r="LL70" s="1">
        <v>0.0</v>
      </c>
      <c r="LM70" s="1">
        <v>1.42126208073E-5</v>
      </c>
      <c r="LN70" s="1">
        <v>2.13189312109E-4</v>
      </c>
      <c r="LO70" s="16">
        <v>0.0</v>
      </c>
      <c r="LP70" s="1">
        <v>0.0</v>
      </c>
      <c r="LQ70" s="1">
        <v>0.0</v>
      </c>
      <c r="LR70" s="1">
        <v>0.0</v>
      </c>
      <c r="LS70" s="1">
        <v>0.0</v>
      </c>
      <c r="LT70" s="1">
        <v>0.0</v>
      </c>
      <c r="LU70" s="1">
        <v>0.0</v>
      </c>
      <c r="LV70" s="1">
        <v>0.0</v>
      </c>
      <c r="LW70" s="1">
        <v>0.0</v>
      </c>
      <c r="LX70" s="1">
        <v>0.0</v>
      </c>
      <c r="LY70" s="1">
        <v>0.0</v>
      </c>
      <c r="LZ70" s="1">
        <v>0.0</v>
      </c>
      <c r="MA70" s="1">
        <v>0.0</v>
      </c>
      <c r="MB70" s="1">
        <v>0.0</v>
      </c>
      <c r="MC70" s="1">
        <v>0.0</v>
      </c>
      <c r="MD70" s="1">
        <v>0.0</v>
      </c>
      <c r="ME70" s="1">
        <v>0.0</v>
      </c>
      <c r="MF70" s="1">
        <v>0.0</v>
      </c>
      <c r="MG70" s="1">
        <v>0.0</v>
      </c>
      <c r="MH70" s="1">
        <v>0.0</v>
      </c>
      <c r="MI70" s="1">
        <v>0.0</v>
      </c>
      <c r="MJ70" s="16">
        <v>0.0</v>
      </c>
      <c r="MK70" s="1">
        <v>0.0</v>
      </c>
      <c r="ML70" s="1">
        <v>0.0</v>
      </c>
      <c r="MM70" s="1">
        <v>0.0</v>
      </c>
      <c r="MN70" s="1">
        <v>5.68504832291E-5</v>
      </c>
      <c r="MO70" s="1">
        <v>0.0</v>
      </c>
      <c r="MP70" s="1">
        <v>0.0</v>
      </c>
      <c r="MQ70" s="1">
        <v>5.54292211484E-4</v>
      </c>
      <c r="MR70" s="1">
        <v>0.0</v>
      </c>
    </row>
    <row r="71" ht="14.25" customHeight="1">
      <c r="A71" s="1" t="s">
        <v>202</v>
      </c>
      <c r="B71" s="1">
        <v>163.0</v>
      </c>
      <c r="C71" s="1" t="s">
        <v>199</v>
      </c>
      <c r="D71" s="1">
        <v>28.2</v>
      </c>
      <c r="E71" s="1" t="s">
        <v>64</v>
      </c>
      <c r="F71" s="1" t="s">
        <v>37</v>
      </c>
      <c r="G71" s="1">
        <v>3.0</v>
      </c>
      <c r="H71" s="1" t="s">
        <v>55</v>
      </c>
      <c r="I71" s="1" t="s">
        <v>56</v>
      </c>
      <c r="J71" s="1" t="s">
        <v>57</v>
      </c>
      <c r="K71" s="1">
        <v>16.0</v>
      </c>
      <c r="L71" s="16" t="s">
        <v>200</v>
      </c>
      <c r="M71" s="1" t="s">
        <v>202</v>
      </c>
      <c r="N71" s="1">
        <v>0.0251865096492</v>
      </c>
      <c r="O71" s="16">
        <v>0.0</v>
      </c>
      <c r="P71" s="1">
        <v>0.0</v>
      </c>
      <c r="Q71" s="1">
        <v>0.0</v>
      </c>
      <c r="R71" s="1">
        <v>0.0</v>
      </c>
      <c r="S71" s="1">
        <v>1.54140205931E-5</v>
      </c>
      <c r="T71" s="1">
        <v>6.16560823725E-5</v>
      </c>
      <c r="U71" s="1">
        <v>0.0</v>
      </c>
      <c r="V71" s="1">
        <v>0.0</v>
      </c>
      <c r="W71" s="1">
        <v>0.0</v>
      </c>
      <c r="X71" s="1">
        <v>0.0</v>
      </c>
      <c r="Y71" s="1">
        <v>0.0</v>
      </c>
      <c r="Z71" s="1">
        <v>0.0</v>
      </c>
      <c r="AA71" s="1">
        <v>0.0</v>
      </c>
      <c r="AB71" s="1">
        <v>0.0</v>
      </c>
      <c r="AC71" s="1">
        <v>0.0</v>
      </c>
      <c r="AD71" s="1">
        <v>0.0</v>
      </c>
      <c r="AE71" s="1">
        <v>0.0</v>
      </c>
      <c r="AF71" s="1">
        <v>0.0</v>
      </c>
      <c r="AG71" s="1">
        <v>0.0</v>
      </c>
      <c r="AH71" s="1">
        <v>0.0</v>
      </c>
      <c r="AI71" s="1">
        <v>0.0</v>
      </c>
      <c r="AJ71" s="1">
        <v>1.54140205931E-5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0.0</v>
      </c>
      <c r="AR71" s="1">
        <v>0.0</v>
      </c>
      <c r="AS71" s="1">
        <v>0.0</v>
      </c>
      <c r="AT71" s="1">
        <v>0.0</v>
      </c>
      <c r="AU71" s="16">
        <v>0.0</v>
      </c>
      <c r="AV71" s="1">
        <v>0.118040569702</v>
      </c>
      <c r="AW71" s="1">
        <v>0.0</v>
      </c>
      <c r="AX71" s="16">
        <v>1.54140205931E-5</v>
      </c>
      <c r="AY71" s="1">
        <v>0.0135951661631</v>
      </c>
      <c r="AZ71" s="1">
        <v>0.00104815340033</v>
      </c>
      <c r="BA71" s="1">
        <v>0.0</v>
      </c>
      <c r="BB71" s="1">
        <v>0.0311979776805</v>
      </c>
      <c r="BC71" s="16">
        <v>2.15796288304E-4</v>
      </c>
      <c r="BD71" s="1">
        <v>0.00154140205931</v>
      </c>
      <c r="BE71" s="1">
        <v>0.0</v>
      </c>
      <c r="BF71" s="1">
        <v>0.0</v>
      </c>
      <c r="BG71" s="1">
        <v>0.0</v>
      </c>
      <c r="BH71" s="16">
        <v>1.54140205931E-5</v>
      </c>
      <c r="BI71" s="16">
        <v>0.0</v>
      </c>
      <c r="BJ71" s="16">
        <v>4.62420617794E-5</v>
      </c>
      <c r="BK71" s="1">
        <v>0.18452124052</v>
      </c>
      <c r="BL71" s="1">
        <v>0.0200998828534</v>
      </c>
      <c r="BM71" s="1">
        <v>0.0</v>
      </c>
      <c r="BN71" s="1">
        <v>0.0381959430298</v>
      </c>
      <c r="BO71" s="1">
        <v>0.0</v>
      </c>
      <c r="BP71" s="1">
        <v>0.0</v>
      </c>
      <c r="BQ71" s="1">
        <v>0.00175719834762</v>
      </c>
      <c r="BR71" s="1">
        <v>0.0</v>
      </c>
      <c r="BS71" s="16">
        <v>1.07898144152E-4</v>
      </c>
      <c r="BT71" s="1">
        <v>0.0</v>
      </c>
      <c r="BU71" s="1">
        <v>6.78216906098E-4</v>
      </c>
      <c r="BV71" s="1">
        <v>3.23694432456E-4</v>
      </c>
      <c r="BW71" s="1">
        <v>0.00100191133855</v>
      </c>
      <c r="BX71" s="1">
        <v>0.0</v>
      </c>
      <c r="BY71" s="1">
        <v>0.00245082927431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0.0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3.08280411863E-5</v>
      </c>
      <c r="CV71" s="1">
        <v>1.54140205931E-5</v>
      </c>
      <c r="CW71" s="1">
        <v>0.0</v>
      </c>
      <c r="CX71" s="16">
        <v>1.54140205931E-5</v>
      </c>
      <c r="CY71" s="1">
        <v>0.0</v>
      </c>
      <c r="CZ71" s="16">
        <v>3.08280411863E-5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">
        <v>0.0</v>
      </c>
      <c r="DH71" s="1">
        <v>0.0</v>
      </c>
      <c r="DI71" s="1">
        <v>0.0</v>
      </c>
      <c r="DJ71" s="1">
        <v>4.62420617794E-5</v>
      </c>
      <c r="DK71" s="1">
        <v>2.00382267711E-4</v>
      </c>
      <c r="DL71" s="1">
        <v>0.0</v>
      </c>
      <c r="DM71" s="1">
        <v>0.0</v>
      </c>
      <c r="DN71" s="1">
        <v>0.0</v>
      </c>
      <c r="DO71" s="1">
        <v>0.0</v>
      </c>
      <c r="DP71" s="1">
        <v>0.0</v>
      </c>
      <c r="DQ71" s="1">
        <v>0.0</v>
      </c>
      <c r="DR71" s="1">
        <v>0.0</v>
      </c>
      <c r="DS71" s="1">
        <v>1.38726185338E-4</v>
      </c>
      <c r="DT71" s="1">
        <v>0.00793822060546</v>
      </c>
      <c r="DU71" s="1">
        <v>7.55287009063E-4</v>
      </c>
      <c r="DV71" s="1">
        <v>0.0</v>
      </c>
      <c r="DW71" s="16">
        <v>3.08280411863E-5</v>
      </c>
      <c r="DX71" s="1">
        <v>0.0</v>
      </c>
      <c r="DY71" s="1">
        <v>0.020115296874</v>
      </c>
      <c r="DZ71" s="1">
        <v>0.0</v>
      </c>
      <c r="EA71" s="1">
        <v>0.0</v>
      </c>
      <c r="EB71" s="1">
        <v>0.0</v>
      </c>
      <c r="EC71" s="1">
        <v>0.0</v>
      </c>
      <c r="ED71" s="16">
        <v>1.54140205931E-5</v>
      </c>
      <c r="EE71" s="1">
        <v>0.0</v>
      </c>
      <c r="EF71" s="16">
        <v>1.54140205931E-5</v>
      </c>
      <c r="EG71" s="1">
        <v>0.0110364387447</v>
      </c>
      <c r="EH71" s="1">
        <v>2.00382267711E-4</v>
      </c>
      <c r="EI71" s="1">
        <v>0.0</v>
      </c>
      <c r="EJ71" s="1">
        <v>0.0013410197916</v>
      </c>
      <c r="EK71" s="1">
        <v>0.00428509772489</v>
      </c>
      <c r="EL71" s="1">
        <v>3.08280411863E-5</v>
      </c>
      <c r="EM71" s="1">
        <v>0.0</v>
      </c>
      <c r="EN71" s="1">
        <v>0.00682841112276</v>
      </c>
      <c r="EO71" s="1">
        <v>0.0033602564893</v>
      </c>
      <c r="EP71" s="1">
        <v>0.0</v>
      </c>
      <c r="EQ71" s="1">
        <v>0.0</v>
      </c>
      <c r="ER71" s="1">
        <v>0.0</v>
      </c>
      <c r="ES71" s="1">
        <v>0.0</v>
      </c>
      <c r="ET71" s="1">
        <v>0.0</v>
      </c>
      <c r="EU71" s="1">
        <v>0.180945187743</v>
      </c>
      <c r="EV71" s="1">
        <v>0.0</v>
      </c>
      <c r="EW71" s="16">
        <v>7.70701029657E-5</v>
      </c>
      <c r="EX71" s="1">
        <v>0.0</v>
      </c>
      <c r="EY71" s="1">
        <v>0.0</v>
      </c>
      <c r="EZ71" s="1">
        <v>0.0</v>
      </c>
      <c r="FA71" s="1">
        <v>0.0</v>
      </c>
      <c r="FB71" s="1">
        <v>0.0</v>
      </c>
      <c r="FC71" s="1">
        <v>0.0</v>
      </c>
      <c r="FD71" s="1">
        <v>0.00158764412109</v>
      </c>
      <c r="FE71" s="1">
        <v>0.0377797644738</v>
      </c>
      <c r="FF71" s="16">
        <v>1.54140205931E-5</v>
      </c>
      <c r="FG71" s="1">
        <v>0.0130865034836</v>
      </c>
      <c r="FH71" s="1">
        <v>0.0</v>
      </c>
      <c r="FI71" s="1">
        <v>0.0</v>
      </c>
      <c r="FJ71" s="1">
        <v>0.00188051051236</v>
      </c>
      <c r="FK71" s="1">
        <v>0.00670509895801</v>
      </c>
      <c r="FL71" s="1">
        <v>1.54140205931E-5</v>
      </c>
      <c r="FM71" s="1">
        <v>0.0</v>
      </c>
      <c r="FN71" s="1">
        <v>0.002235032986</v>
      </c>
      <c r="FO71" s="1">
        <v>0.0</v>
      </c>
      <c r="FP71" s="1">
        <v>0.0</v>
      </c>
      <c r="FQ71" s="1">
        <v>0.0</v>
      </c>
      <c r="FR71" s="1">
        <v>0.0</v>
      </c>
      <c r="FS71" s="1">
        <v>2.77452370676E-4</v>
      </c>
      <c r="FT71" s="1">
        <v>0.0</v>
      </c>
      <c r="FU71" s="1">
        <v>8.78599173808E-4</v>
      </c>
      <c r="FV71" s="1">
        <v>0.0</v>
      </c>
      <c r="FW71" s="16">
        <v>0.0</v>
      </c>
      <c r="FX71" s="1">
        <v>1.38726185338E-4</v>
      </c>
      <c r="FY71" s="1">
        <v>0.0</v>
      </c>
      <c r="FZ71" s="1">
        <v>0.0</v>
      </c>
      <c r="GA71" s="1">
        <v>0.00517911091929</v>
      </c>
      <c r="GB71" s="16">
        <v>0.0</v>
      </c>
      <c r="GC71" s="1">
        <v>4.62420617794E-5</v>
      </c>
      <c r="GD71" s="1">
        <v>0.0</v>
      </c>
      <c r="GE71" s="16">
        <v>0.0</v>
      </c>
      <c r="GF71" s="1">
        <v>0.0</v>
      </c>
      <c r="GG71" s="16">
        <v>0.0106973302916</v>
      </c>
      <c r="GH71" s="1">
        <v>0.0</v>
      </c>
      <c r="GI71" s="1">
        <v>1.84968247118E-4</v>
      </c>
      <c r="GJ71" s="1">
        <v>2.77452370676E-4</v>
      </c>
      <c r="GK71" s="16">
        <v>0.00299031999507</v>
      </c>
      <c r="GL71" s="16">
        <v>3.08280411863E-5</v>
      </c>
      <c r="GM71" s="1">
        <v>9.24841235588E-5</v>
      </c>
      <c r="GN71" s="1">
        <v>0.018296442444</v>
      </c>
      <c r="GO71" s="1">
        <v>4.47006597201E-4</v>
      </c>
      <c r="GP71" s="1">
        <v>0.0</v>
      </c>
      <c r="GQ71" s="1">
        <v>3.08280411863E-5</v>
      </c>
      <c r="GR71" s="1">
        <v>0.0319686787102</v>
      </c>
      <c r="GS71" s="16">
        <v>0.0</v>
      </c>
      <c r="GT71" s="1">
        <v>1.54140205931E-5</v>
      </c>
      <c r="GU71" s="1">
        <v>0.0444694494112</v>
      </c>
      <c r="GV71" s="1">
        <v>0.0</v>
      </c>
      <c r="GW71" s="1">
        <v>7.70701029657E-5</v>
      </c>
      <c r="GX71" s="1">
        <v>0.0</v>
      </c>
      <c r="GY71" s="1">
        <v>0.0</v>
      </c>
      <c r="GZ71" s="16">
        <v>0.0</v>
      </c>
      <c r="HA71" s="1">
        <v>1.54140205931E-5</v>
      </c>
      <c r="HB71" s="16">
        <v>0.0</v>
      </c>
      <c r="HC71" s="1">
        <v>0.0</v>
      </c>
      <c r="HD71" s="1">
        <v>0.0</v>
      </c>
      <c r="HE71" s="1">
        <v>0.0</v>
      </c>
      <c r="HF71" s="1">
        <v>0.0</v>
      </c>
      <c r="HG71" s="1">
        <v>0.0</v>
      </c>
      <c r="HH71" s="16">
        <v>4.9324865898E-4</v>
      </c>
      <c r="HI71" s="1">
        <v>1.07898144152E-4</v>
      </c>
      <c r="HJ71" s="1">
        <v>0.00141808989457</v>
      </c>
      <c r="HK71" s="1">
        <v>0.0</v>
      </c>
      <c r="HL71" s="1">
        <v>0.0</v>
      </c>
      <c r="HM71" s="1">
        <v>0.0</v>
      </c>
      <c r="HN71" s="1">
        <v>8.47771132622E-4</v>
      </c>
      <c r="HO71" s="1">
        <v>0.0</v>
      </c>
      <c r="HP71" s="1">
        <v>0.0</v>
      </c>
      <c r="HQ71" s="1">
        <v>0.0</v>
      </c>
      <c r="HR71" s="1">
        <v>0.0</v>
      </c>
      <c r="HS71" s="1">
        <v>0.0</v>
      </c>
      <c r="HT71" s="1">
        <v>0.0</v>
      </c>
      <c r="HU71" s="1">
        <v>0.0</v>
      </c>
      <c r="HV71" s="1">
        <v>0.0</v>
      </c>
      <c r="HW71" s="1">
        <v>0.0</v>
      </c>
      <c r="HX71" s="16">
        <v>0.0</v>
      </c>
      <c r="HY71" s="1">
        <v>0.0</v>
      </c>
      <c r="HZ71" s="1">
        <v>0.0</v>
      </c>
      <c r="IA71" s="1">
        <v>0.0</v>
      </c>
      <c r="IB71" s="1">
        <v>0.0</v>
      </c>
      <c r="IC71" s="1">
        <v>0.0</v>
      </c>
      <c r="ID71" s="1">
        <v>0.0</v>
      </c>
      <c r="IE71" s="1">
        <v>0.0</v>
      </c>
      <c r="IF71" s="1">
        <v>0.0</v>
      </c>
      <c r="IG71" s="1">
        <v>0.0</v>
      </c>
      <c r="IH71" s="1">
        <v>0.0</v>
      </c>
      <c r="II71" s="1">
        <v>0.0</v>
      </c>
      <c r="IJ71" s="1">
        <v>0.0</v>
      </c>
      <c r="IK71" s="1">
        <v>0.0</v>
      </c>
      <c r="IL71" s="1">
        <v>0.0</v>
      </c>
      <c r="IM71" s="1">
        <v>0.0</v>
      </c>
      <c r="IN71" s="1">
        <v>0.0</v>
      </c>
      <c r="IO71" s="1">
        <v>0.0</v>
      </c>
      <c r="IP71" s="1">
        <v>0.0</v>
      </c>
      <c r="IQ71" s="1">
        <v>0.0</v>
      </c>
      <c r="IR71" s="1">
        <v>0.0</v>
      </c>
      <c r="IS71" s="1">
        <v>0.0</v>
      </c>
      <c r="IT71" s="1">
        <v>0.0</v>
      </c>
      <c r="IU71" s="1">
        <v>0.0</v>
      </c>
      <c r="IV71" s="1">
        <v>0.0</v>
      </c>
      <c r="IW71" s="1">
        <v>0.0</v>
      </c>
      <c r="IX71" s="1">
        <v>0.0</v>
      </c>
      <c r="IY71" s="1">
        <v>0.0</v>
      </c>
      <c r="IZ71" s="1">
        <v>0.0</v>
      </c>
      <c r="JA71" s="1">
        <v>0.0</v>
      </c>
      <c r="JB71" s="1">
        <v>0.0</v>
      </c>
      <c r="JC71" s="16">
        <v>0.0</v>
      </c>
      <c r="JD71" s="16">
        <v>0.0</v>
      </c>
      <c r="JE71" s="1">
        <v>0.0</v>
      </c>
      <c r="JF71" s="1">
        <v>4.62420617794E-5</v>
      </c>
      <c r="JG71" s="1">
        <v>0.0</v>
      </c>
      <c r="JH71" s="1">
        <v>0.0</v>
      </c>
      <c r="JI71" s="1">
        <v>0.0</v>
      </c>
      <c r="JJ71" s="1">
        <v>7.70701029657E-4</v>
      </c>
      <c r="JK71" s="1">
        <v>0.0</v>
      </c>
      <c r="JL71" s="1">
        <v>0.0</v>
      </c>
      <c r="JM71" s="1">
        <v>0.0</v>
      </c>
      <c r="JN71" s="1">
        <v>0.0</v>
      </c>
      <c r="JO71" s="1">
        <v>0.0</v>
      </c>
      <c r="JP71" s="1">
        <v>0.0</v>
      </c>
      <c r="JQ71" s="1">
        <v>0.0</v>
      </c>
      <c r="JR71" s="1">
        <v>0.0</v>
      </c>
      <c r="JS71" s="1">
        <v>0.0</v>
      </c>
      <c r="JT71" s="1">
        <v>1.54140205931E-5</v>
      </c>
      <c r="JU71" s="1">
        <v>0.0</v>
      </c>
      <c r="JV71" s="1">
        <v>0.0</v>
      </c>
      <c r="JW71" s="1">
        <v>0.0</v>
      </c>
      <c r="JX71" s="1">
        <v>0.0</v>
      </c>
      <c r="JY71" s="1">
        <v>1.54140205931E-5</v>
      </c>
      <c r="JZ71" s="1">
        <v>2.92866391269E-4</v>
      </c>
      <c r="KA71" s="1">
        <v>2.00382267711E-4</v>
      </c>
      <c r="KB71" s="1">
        <v>0.0</v>
      </c>
      <c r="KC71" s="1">
        <v>0.0</v>
      </c>
      <c r="KD71" s="1">
        <v>0.0</v>
      </c>
      <c r="KE71" s="1">
        <v>0.0</v>
      </c>
      <c r="KF71" s="1">
        <v>0.0</v>
      </c>
      <c r="KG71" s="1">
        <v>0.0</v>
      </c>
      <c r="KH71" s="1">
        <v>0.0</v>
      </c>
      <c r="KI71" s="1">
        <v>0.0</v>
      </c>
      <c r="KJ71" s="1">
        <v>0.0</v>
      </c>
      <c r="KK71" s="1">
        <v>0.0</v>
      </c>
      <c r="KL71" s="1">
        <v>0.0</v>
      </c>
      <c r="KM71" s="16">
        <v>0.0</v>
      </c>
      <c r="KN71" s="1">
        <v>0.0</v>
      </c>
      <c r="KO71" s="1">
        <v>4.62420617794E-4</v>
      </c>
      <c r="KP71" s="1">
        <v>0.137554719773</v>
      </c>
      <c r="KQ71" s="1">
        <v>0.0</v>
      </c>
      <c r="KR71" s="16">
        <v>0.0</v>
      </c>
      <c r="KS71" s="1">
        <v>3.08280411863E-5</v>
      </c>
      <c r="KT71" s="16">
        <v>0.0</v>
      </c>
      <c r="KU71" s="16">
        <v>0.0</v>
      </c>
      <c r="KV71" s="1">
        <v>1.54140205931E-5</v>
      </c>
      <c r="KW71" s="1">
        <v>0.0</v>
      </c>
      <c r="KX71" s="1">
        <v>0.0</v>
      </c>
      <c r="KY71" s="1">
        <v>0.0</v>
      </c>
      <c r="KZ71" s="1">
        <v>0.0</v>
      </c>
      <c r="LA71" s="1">
        <v>0.0</v>
      </c>
      <c r="LB71" s="1">
        <v>0.0</v>
      </c>
      <c r="LC71" s="1">
        <v>0.0</v>
      </c>
      <c r="LD71" s="1">
        <v>0.0</v>
      </c>
      <c r="LE71" s="1">
        <v>0.0</v>
      </c>
      <c r="LF71" s="1">
        <v>0.0</v>
      </c>
      <c r="LG71" s="1">
        <v>0.0</v>
      </c>
      <c r="LH71" s="1">
        <v>0.0</v>
      </c>
      <c r="LI71" s="1">
        <v>0.0</v>
      </c>
      <c r="LJ71" s="1">
        <v>4.62420617794E-5</v>
      </c>
      <c r="LK71" s="1">
        <v>0.0</v>
      </c>
      <c r="LL71" s="1">
        <v>1.54140205931E-5</v>
      </c>
      <c r="LM71" s="1">
        <v>3.08280411863E-5</v>
      </c>
      <c r="LN71" s="1">
        <v>2.31210308897E-4</v>
      </c>
      <c r="LO71" s="1">
        <v>0.0</v>
      </c>
      <c r="LP71" s="1">
        <v>0.0</v>
      </c>
      <c r="LQ71" s="1">
        <v>0.0</v>
      </c>
      <c r="LR71" s="1">
        <v>0.0</v>
      </c>
      <c r="LS71" s="1">
        <v>0.0</v>
      </c>
      <c r="LT71" s="1">
        <v>0.0</v>
      </c>
      <c r="LU71" s="1">
        <v>0.0</v>
      </c>
      <c r="LV71" s="1">
        <v>0.0</v>
      </c>
      <c r="LW71" s="1">
        <v>0.0</v>
      </c>
      <c r="LX71" s="1">
        <v>0.0</v>
      </c>
      <c r="LY71" s="1">
        <v>0.0</v>
      </c>
      <c r="LZ71" s="1">
        <v>0.0</v>
      </c>
      <c r="MA71" s="1">
        <v>0.0</v>
      </c>
      <c r="MB71" s="1">
        <v>0.0</v>
      </c>
      <c r="MC71" s="1">
        <v>0.0</v>
      </c>
      <c r="MD71" s="1">
        <v>0.0</v>
      </c>
      <c r="ME71" s="16">
        <v>0.0</v>
      </c>
      <c r="MF71" s="1">
        <v>0.0</v>
      </c>
      <c r="MG71" s="1">
        <v>0.0</v>
      </c>
      <c r="MH71" s="1">
        <v>0.0</v>
      </c>
      <c r="MI71" s="1">
        <v>0.0</v>
      </c>
      <c r="MJ71" s="16">
        <v>0.0</v>
      </c>
      <c r="MK71" s="1">
        <v>0.0</v>
      </c>
      <c r="ML71" s="1">
        <v>0.0</v>
      </c>
      <c r="MM71" s="1">
        <v>0.0</v>
      </c>
      <c r="MN71" s="1">
        <v>6.16560823725E-5</v>
      </c>
      <c r="MO71" s="1">
        <v>0.0</v>
      </c>
      <c r="MP71" s="1">
        <v>0.0</v>
      </c>
      <c r="MQ71" s="1">
        <v>3.39108453049E-4</v>
      </c>
      <c r="MR71" s="1">
        <v>0.0</v>
      </c>
    </row>
    <row r="72" ht="14.25" customHeight="1">
      <c r="A72" s="1" t="s">
        <v>203</v>
      </c>
      <c r="B72" s="1">
        <v>170.0</v>
      </c>
      <c r="C72" s="1" t="s">
        <v>204</v>
      </c>
      <c r="D72" s="16">
        <v>10.2</v>
      </c>
      <c r="E72" s="1" t="s">
        <v>89</v>
      </c>
      <c r="F72" s="1" t="s">
        <v>37</v>
      </c>
      <c r="G72" s="1">
        <v>3.0</v>
      </c>
      <c r="H72" s="1" t="s">
        <v>55</v>
      </c>
      <c r="I72" s="1" t="s">
        <v>56</v>
      </c>
      <c r="J72" s="1" t="s">
        <v>57</v>
      </c>
      <c r="K72" s="1">
        <v>16.0</v>
      </c>
      <c r="L72" s="1" t="s">
        <v>205</v>
      </c>
      <c r="M72" s="1" t="s">
        <v>203</v>
      </c>
      <c r="N72" s="1">
        <v>0.0267455544987</v>
      </c>
      <c r="O72" s="1">
        <v>1.61214915604E-5</v>
      </c>
      <c r="P72" s="1">
        <v>0.0</v>
      </c>
      <c r="Q72" s="1">
        <v>0.0</v>
      </c>
      <c r="R72" s="1">
        <v>0.0</v>
      </c>
      <c r="S72" s="1">
        <v>0.0</v>
      </c>
      <c r="T72" s="1">
        <v>2.90186848087E-4</v>
      </c>
      <c r="U72" s="1">
        <v>0.0</v>
      </c>
      <c r="V72" s="1">
        <v>0.0</v>
      </c>
      <c r="W72" s="1">
        <v>0.0</v>
      </c>
      <c r="X72" s="1">
        <v>0.0</v>
      </c>
      <c r="Y72" s="16">
        <v>0.0</v>
      </c>
      <c r="Z72" s="1">
        <v>0.0</v>
      </c>
      <c r="AA72" s="1">
        <v>0.0</v>
      </c>
      <c r="AB72" s="1">
        <v>0.0</v>
      </c>
      <c r="AC72" s="1">
        <v>0.0</v>
      </c>
      <c r="AD72" s="1">
        <v>0.0</v>
      </c>
      <c r="AE72" s="1">
        <v>0.0</v>
      </c>
      <c r="AF72" s="1">
        <v>0.0</v>
      </c>
      <c r="AG72" s="1">
        <v>1.61214915604E-5</v>
      </c>
      <c r="AH72" s="1">
        <v>0.0</v>
      </c>
      <c r="AI72" s="1">
        <v>1.61214915604E-5</v>
      </c>
      <c r="AJ72" s="1">
        <v>0.0</v>
      </c>
      <c r="AK72" s="1">
        <v>0.0</v>
      </c>
      <c r="AL72" s="1">
        <v>0.0</v>
      </c>
      <c r="AM72" s="1">
        <v>0.0</v>
      </c>
      <c r="AN72" s="1">
        <v>0.0</v>
      </c>
      <c r="AO72" s="1">
        <v>0.0</v>
      </c>
      <c r="AP72" s="1">
        <v>0.0</v>
      </c>
      <c r="AQ72" s="1">
        <v>0.0</v>
      </c>
      <c r="AR72" s="1">
        <v>0.0</v>
      </c>
      <c r="AS72" s="1">
        <v>0.0</v>
      </c>
      <c r="AT72" s="1">
        <v>3.22429831208E-5</v>
      </c>
      <c r="AU72" s="1">
        <v>0.0</v>
      </c>
      <c r="AV72" s="1">
        <v>0.227409759951</v>
      </c>
      <c r="AW72" s="1">
        <v>0.0</v>
      </c>
      <c r="AX72" s="16">
        <v>3.22429831208E-5</v>
      </c>
      <c r="AY72" s="1">
        <v>0.00860887649325</v>
      </c>
      <c r="AZ72" s="1">
        <v>5.15887729933E-4</v>
      </c>
      <c r="BA72" s="16">
        <v>0.0</v>
      </c>
      <c r="BB72" s="1">
        <v>0.0459623724387</v>
      </c>
      <c r="BC72" s="1">
        <v>2.25700881846E-4</v>
      </c>
      <c r="BD72" s="1">
        <v>9.51168002064E-4</v>
      </c>
      <c r="BE72" s="1">
        <v>0.0</v>
      </c>
      <c r="BF72" s="1">
        <v>0.0</v>
      </c>
      <c r="BG72" s="1">
        <v>0.0</v>
      </c>
      <c r="BH72" s="16">
        <v>4.83644746812E-5</v>
      </c>
      <c r="BI72" s="1">
        <v>0.0</v>
      </c>
      <c r="BJ72" s="16">
        <v>8.0607457802E-5</v>
      </c>
      <c r="BK72" s="1">
        <v>0.232230085928</v>
      </c>
      <c r="BL72" s="1">
        <v>0.0222799013365</v>
      </c>
      <c r="BM72" s="1">
        <v>0.0</v>
      </c>
      <c r="BN72" s="1">
        <v>0.00283738251463</v>
      </c>
      <c r="BO72" s="1">
        <v>0.0</v>
      </c>
      <c r="BP72" s="1">
        <v>0.0</v>
      </c>
      <c r="BQ72" s="1">
        <v>0.00551355011366</v>
      </c>
      <c r="BR72" s="1">
        <v>0.0</v>
      </c>
      <c r="BS72" s="16">
        <v>6.44859662416E-5</v>
      </c>
      <c r="BT72" s="1">
        <v>1.61214915604E-5</v>
      </c>
      <c r="BU72" s="1">
        <v>0.001467055732</v>
      </c>
      <c r="BV72" s="1">
        <v>3.22429831208E-4</v>
      </c>
      <c r="BW72" s="1">
        <v>0.0016282706476</v>
      </c>
      <c r="BX72" s="16">
        <v>1.61214915604E-5</v>
      </c>
      <c r="BY72" s="1">
        <v>1.61214915604E-4</v>
      </c>
      <c r="BZ72" s="1">
        <v>0.0</v>
      </c>
      <c r="CA72" s="1">
        <v>0.0</v>
      </c>
      <c r="CB72" s="1">
        <v>0.0</v>
      </c>
      <c r="CC72" s="1">
        <v>0.0</v>
      </c>
      <c r="CD72" s="1">
        <v>0.0</v>
      </c>
      <c r="CE72" s="1">
        <v>0.0</v>
      </c>
      <c r="CF72" s="16">
        <v>0.0</v>
      </c>
      <c r="CG72" s="1">
        <v>0.0</v>
      </c>
      <c r="CH72" s="1">
        <v>0.0</v>
      </c>
      <c r="CI72" s="1">
        <v>1.61214915604E-5</v>
      </c>
      <c r="CJ72" s="1">
        <v>0.0</v>
      </c>
      <c r="CK72" s="1">
        <v>0.0</v>
      </c>
      <c r="CL72" s="1">
        <v>0.0</v>
      </c>
      <c r="CM72" s="1">
        <v>0.0</v>
      </c>
      <c r="CN72" s="1">
        <v>0.0</v>
      </c>
      <c r="CO72" s="1">
        <v>0.0</v>
      </c>
      <c r="CP72" s="1">
        <v>1.61214915604E-5</v>
      </c>
      <c r="CQ72" s="1">
        <v>0.0</v>
      </c>
      <c r="CR72" s="1">
        <v>0.0</v>
      </c>
      <c r="CS72" s="1">
        <v>0.0</v>
      </c>
      <c r="CT72" s="1">
        <v>0.0</v>
      </c>
      <c r="CU72" s="16">
        <v>6.44859662416E-5</v>
      </c>
      <c r="CV72" s="1">
        <v>1.61214915604E-5</v>
      </c>
      <c r="CW72" s="1">
        <v>1.12850440923E-4</v>
      </c>
      <c r="CX72" s="16">
        <v>5.96495187735E-4</v>
      </c>
      <c r="CY72" s="1">
        <v>0.0</v>
      </c>
      <c r="CZ72" s="1">
        <v>0.0137193893179</v>
      </c>
      <c r="DA72" s="1">
        <v>0.0</v>
      </c>
      <c r="DB72" s="1">
        <v>0.0</v>
      </c>
      <c r="DC72" s="1">
        <v>0.0</v>
      </c>
      <c r="DD72" s="1">
        <v>0.0</v>
      </c>
      <c r="DE72" s="1">
        <v>3.22429831208E-5</v>
      </c>
      <c r="DF72" s="1">
        <v>1.61214915604E-5</v>
      </c>
      <c r="DG72" s="1">
        <v>1.61214915604E-5</v>
      </c>
      <c r="DH72" s="1">
        <v>0.0</v>
      </c>
      <c r="DI72" s="16">
        <v>1.61214915604E-5</v>
      </c>
      <c r="DJ72" s="16">
        <v>1.61214915604E-5</v>
      </c>
      <c r="DK72" s="16">
        <v>9.67289493624E-5</v>
      </c>
      <c r="DL72" s="1">
        <v>0.0</v>
      </c>
      <c r="DM72" s="1">
        <v>0.0</v>
      </c>
      <c r="DN72" s="1">
        <v>0.0</v>
      </c>
      <c r="DO72" s="1">
        <v>0.0</v>
      </c>
      <c r="DP72" s="1">
        <v>0.0</v>
      </c>
      <c r="DQ72" s="1">
        <v>0.0</v>
      </c>
      <c r="DR72" s="1">
        <v>0.0</v>
      </c>
      <c r="DS72" s="16">
        <v>1.61214915604E-5</v>
      </c>
      <c r="DT72" s="1">
        <v>6.44859662416E-4</v>
      </c>
      <c r="DU72" s="1">
        <v>1.45093424044E-4</v>
      </c>
      <c r="DV72" s="1">
        <v>0.0</v>
      </c>
      <c r="DW72" s="16">
        <v>6.44859662416E-5</v>
      </c>
      <c r="DX72" s="1">
        <v>0.0</v>
      </c>
      <c r="DY72" s="1">
        <v>0.142917022683</v>
      </c>
      <c r="DZ72" s="1">
        <v>0.0</v>
      </c>
      <c r="EA72" s="1">
        <v>0.0</v>
      </c>
      <c r="EB72" s="1">
        <v>0.0</v>
      </c>
      <c r="EC72" s="1">
        <v>0.0</v>
      </c>
      <c r="ED72" s="16">
        <v>0.0</v>
      </c>
      <c r="EE72" s="1">
        <v>0.0</v>
      </c>
      <c r="EF72" s="16">
        <v>0.0</v>
      </c>
      <c r="EG72" s="1">
        <v>0.0108497638201</v>
      </c>
      <c r="EH72" s="1">
        <v>4.35280272131E-4</v>
      </c>
      <c r="EI72" s="1">
        <v>0.0</v>
      </c>
      <c r="EJ72" s="1">
        <v>6.60981153976E-4</v>
      </c>
      <c r="EK72" s="1">
        <v>0.00978574537716</v>
      </c>
      <c r="EL72" s="1">
        <v>1.45093424044E-4</v>
      </c>
      <c r="EM72" s="1">
        <v>0.0</v>
      </c>
      <c r="EN72" s="16">
        <v>0.00889906334134</v>
      </c>
      <c r="EO72" s="1">
        <v>0.00180560705476</v>
      </c>
      <c r="EP72" s="1">
        <v>0.0</v>
      </c>
      <c r="EQ72" s="1">
        <v>1.61214915604E-5</v>
      </c>
      <c r="ER72" s="1">
        <v>0.0</v>
      </c>
      <c r="ES72" s="1">
        <v>0.0</v>
      </c>
      <c r="ET72" s="1">
        <v>0.0</v>
      </c>
      <c r="EU72" s="1">
        <v>0.0113495300585</v>
      </c>
      <c r="EV72" s="1">
        <v>0.0</v>
      </c>
      <c r="EW72" s="16">
        <v>1.93457898725E-4</v>
      </c>
      <c r="EX72" s="1">
        <v>0.0</v>
      </c>
      <c r="EY72" s="1">
        <v>0.0</v>
      </c>
      <c r="EZ72" s="1">
        <v>0.0</v>
      </c>
      <c r="FA72" s="16">
        <v>0.0</v>
      </c>
      <c r="FB72" s="1">
        <v>0.0</v>
      </c>
      <c r="FC72" s="1">
        <v>0.0</v>
      </c>
      <c r="FD72" s="1">
        <v>6.44859662416E-4</v>
      </c>
      <c r="FE72" s="1">
        <v>0.0113817730416</v>
      </c>
      <c r="FF72" s="16">
        <v>0.0</v>
      </c>
      <c r="FG72" s="1">
        <v>0.019619855229</v>
      </c>
      <c r="FH72" s="1">
        <v>0.0</v>
      </c>
      <c r="FI72" s="1">
        <v>0.0</v>
      </c>
      <c r="FJ72" s="1">
        <v>0.00109626142611</v>
      </c>
      <c r="FK72" s="1">
        <v>0.00374018604201</v>
      </c>
      <c r="FL72" s="1">
        <v>0.0</v>
      </c>
      <c r="FM72" s="1">
        <v>0.0</v>
      </c>
      <c r="FN72" s="1">
        <v>0.00322429831208</v>
      </c>
      <c r="FO72" s="1">
        <v>0.0</v>
      </c>
      <c r="FP72" s="1">
        <v>0.0</v>
      </c>
      <c r="FQ72" s="1">
        <v>0.0</v>
      </c>
      <c r="FR72" s="1">
        <v>0.0</v>
      </c>
      <c r="FS72" s="1">
        <v>2.57943864966E-4</v>
      </c>
      <c r="FT72" s="1">
        <v>0.0</v>
      </c>
      <c r="FU72" s="1">
        <v>0.00174112108852</v>
      </c>
      <c r="FV72" s="1">
        <v>0.0</v>
      </c>
      <c r="FW72" s="16">
        <v>0.0</v>
      </c>
      <c r="FX72" s="1">
        <v>6.44859662416E-5</v>
      </c>
      <c r="FY72" s="1">
        <v>0.0</v>
      </c>
      <c r="FZ72" s="1">
        <v>1.61214915604E-5</v>
      </c>
      <c r="GA72" s="1">
        <v>0.00193457898725</v>
      </c>
      <c r="GB72" s="16">
        <v>0.0</v>
      </c>
      <c r="GC72" s="1">
        <v>0.0</v>
      </c>
      <c r="GD72" s="1">
        <v>0.0</v>
      </c>
      <c r="GE72" s="16">
        <v>0.0</v>
      </c>
      <c r="GF72" s="1">
        <v>0.0</v>
      </c>
      <c r="GG72" s="16">
        <v>0.0209256960454</v>
      </c>
      <c r="GH72" s="1">
        <v>0.0</v>
      </c>
      <c r="GI72" s="1">
        <v>3.8691579745E-4</v>
      </c>
      <c r="GJ72" s="1">
        <v>4.51401763691E-4</v>
      </c>
      <c r="GK72" s="16">
        <v>0.00478808299344</v>
      </c>
      <c r="GL72" s="16">
        <v>3.22429831208E-5</v>
      </c>
      <c r="GM72" s="1">
        <v>1.12850440923E-4</v>
      </c>
      <c r="GN72" s="1">
        <v>7.57710103339E-4</v>
      </c>
      <c r="GO72" s="1">
        <v>5.32009221493E-4</v>
      </c>
      <c r="GP72" s="16">
        <v>0.0</v>
      </c>
      <c r="GQ72" s="1">
        <v>0.0</v>
      </c>
      <c r="GR72" s="1">
        <v>0.0248109755115</v>
      </c>
      <c r="GS72" s="1">
        <v>0.0</v>
      </c>
      <c r="GT72" s="1">
        <v>0.0</v>
      </c>
      <c r="GU72" s="1">
        <v>0.00253107417498</v>
      </c>
      <c r="GV72" s="1">
        <v>0.0</v>
      </c>
      <c r="GW72" s="1">
        <v>1.12850440923E-4</v>
      </c>
      <c r="GX72" s="1">
        <v>0.0</v>
      </c>
      <c r="GY72" s="1">
        <v>0.0</v>
      </c>
      <c r="GZ72" s="16">
        <v>0.0</v>
      </c>
      <c r="HA72" s="16">
        <v>4.83644746812E-5</v>
      </c>
      <c r="HB72" s="1">
        <v>0.0</v>
      </c>
      <c r="HC72" s="1">
        <v>1.61214915604E-5</v>
      </c>
      <c r="HD72" s="1">
        <v>0.0</v>
      </c>
      <c r="HE72" s="1">
        <v>0.0</v>
      </c>
      <c r="HF72" s="1">
        <v>0.0</v>
      </c>
      <c r="HG72" s="1">
        <v>0.0</v>
      </c>
      <c r="HH72" s="1">
        <v>9.99532476745E-4</v>
      </c>
      <c r="HI72" s="1">
        <v>8.0607457802E-5</v>
      </c>
      <c r="HJ72" s="1">
        <v>0.00159602766448</v>
      </c>
      <c r="HK72" s="1">
        <v>0.0</v>
      </c>
      <c r="HL72" s="1">
        <v>0.0</v>
      </c>
      <c r="HM72" s="1">
        <v>0.0</v>
      </c>
      <c r="HN72" s="1">
        <v>0.00156378468136</v>
      </c>
      <c r="HO72" s="1">
        <v>0.0</v>
      </c>
      <c r="HP72" s="1">
        <v>0.0</v>
      </c>
      <c r="HQ72" s="1">
        <v>0.0</v>
      </c>
      <c r="HR72" s="1">
        <v>0.0</v>
      </c>
      <c r="HS72" s="1">
        <v>0.0</v>
      </c>
      <c r="HT72" s="1">
        <v>0.0</v>
      </c>
      <c r="HU72" s="1">
        <v>1.61214915604E-5</v>
      </c>
      <c r="HV72" s="1">
        <v>0.0</v>
      </c>
      <c r="HW72" s="1">
        <v>0.0</v>
      </c>
      <c r="HX72" s="16">
        <v>0.0</v>
      </c>
      <c r="HY72" s="1">
        <v>0.0</v>
      </c>
      <c r="HZ72" s="1">
        <v>0.0</v>
      </c>
      <c r="IA72" s="1">
        <v>0.0</v>
      </c>
      <c r="IB72" s="1">
        <v>0.0</v>
      </c>
      <c r="IC72" s="1">
        <v>0.0</v>
      </c>
      <c r="ID72" s="1">
        <v>0.0</v>
      </c>
      <c r="IE72" s="1">
        <v>0.0</v>
      </c>
      <c r="IF72" s="1">
        <v>0.0</v>
      </c>
      <c r="IG72" s="1">
        <v>0.0</v>
      </c>
      <c r="IH72" s="1">
        <v>0.0</v>
      </c>
      <c r="II72" s="1">
        <v>0.0</v>
      </c>
      <c r="IJ72" s="1">
        <v>0.0</v>
      </c>
      <c r="IK72" s="1">
        <v>0.0</v>
      </c>
      <c r="IL72" s="1">
        <v>0.0</v>
      </c>
      <c r="IM72" s="1">
        <v>0.0</v>
      </c>
      <c r="IN72" s="1">
        <v>0.0</v>
      </c>
      <c r="IO72" s="1">
        <v>0.0</v>
      </c>
      <c r="IP72" s="1">
        <v>0.0</v>
      </c>
      <c r="IQ72" s="1">
        <v>0.0</v>
      </c>
      <c r="IR72" s="1">
        <v>0.0</v>
      </c>
      <c r="IS72" s="1">
        <v>0.0</v>
      </c>
      <c r="IT72" s="1">
        <v>0.0</v>
      </c>
      <c r="IU72" s="1">
        <v>0.0</v>
      </c>
      <c r="IV72" s="1">
        <v>0.0</v>
      </c>
      <c r="IW72" s="1">
        <v>0.0</v>
      </c>
      <c r="IX72" s="1">
        <v>0.0</v>
      </c>
      <c r="IY72" s="1">
        <v>0.0</v>
      </c>
      <c r="IZ72" s="1">
        <v>0.0</v>
      </c>
      <c r="JA72" s="1">
        <v>0.0</v>
      </c>
      <c r="JB72" s="1">
        <v>0.0</v>
      </c>
      <c r="JC72" s="1">
        <v>1.61214915604E-5</v>
      </c>
      <c r="JD72" s="16">
        <v>0.0</v>
      </c>
      <c r="JE72" s="1">
        <v>0.0</v>
      </c>
      <c r="JF72" s="1">
        <v>3.22429831208E-5</v>
      </c>
      <c r="JG72" s="1">
        <v>0.0</v>
      </c>
      <c r="JH72" s="1">
        <v>0.0</v>
      </c>
      <c r="JI72" s="1">
        <v>0.0</v>
      </c>
      <c r="JJ72" s="1">
        <v>8.38317561141E-4</v>
      </c>
      <c r="JK72" s="1">
        <v>0.0</v>
      </c>
      <c r="JL72" s="1">
        <v>0.0</v>
      </c>
      <c r="JM72" s="1">
        <v>0.0</v>
      </c>
      <c r="JN72" s="1">
        <v>0.0</v>
      </c>
      <c r="JO72" s="1">
        <v>0.0</v>
      </c>
      <c r="JP72" s="16">
        <v>0.0</v>
      </c>
      <c r="JQ72" s="1">
        <v>0.0</v>
      </c>
      <c r="JR72" s="1">
        <v>0.0</v>
      </c>
      <c r="JS72" s="1">
        <v>0.0</v>
      </c>
      <c r="JT72" s="1">
        <v>3.22429831208E-5</v>
      </c>
      <c r="JU72" s="16">
        <v>0.0</v>
      </c>
      <c r="JV72" s="1">
        <v>0.0</v>
      </c>
      <c r="JW72" s="1">
        <v>0.0</v>
      </c>
      <c r="JX72" s="1">
        <v>0.0</v>
      </c>
      <c r="JY72" s="1">
        <v>0.0</v>
      </c>
      <c r="JZ72" s="1">
        <v>3.54672814329E-4</v>
      </c>
      <c r="KA72" s="1">
        <v>2.09579390285E-4</v>
      </c>
      <c r="KB72" s="16">
        <v>0.0</v>
      </c>
      <c r="KC72" s="16">
        <v>0.0</v>
      </c>
      <c r="KD72" s="1">
        <v>0.0</v>
      </c>
      <c r="KE72" s="1">
        <v>0.0</v>
      </c>
      <c r="KF72" s="1">
        <v>0.0</v>
      </c>
      <c r="KG72" s="16">
        <v>0.0</v>
      </c>
      <c r="KH72" s="1">
        <v>0.0</v>
      </c>
      <c r="KI72" s="1">
        <v>0.0</v>
      </c>
      <c r="KJ72" s="1">
        <v>0.0</v>
      </c>
      <c r="KK72" s="1">
        <v>0.0</v>
      </c>
      <c r="KL72" s="1">
        <v>0.0</v>
      </c>
      <c r="KM72" s="16">
        <v>0.0</v>
      </c>
      <c r="KN72" s="1">
        <v>0.0</v>
      </c>
      <c r="KO72" s="16">
        <v>3.8691579745E-4</v>
      </c>
      <c r="KP72" s="1">
        <v>0.112656983024</v>
      </c>
      <c r="KQ72" s="1">
        <v>8.0607457802E-5</v>
      </c>
      <c r="KR72" s="1">
        <v>1.61214915604E-5</v>
      </c>
      <c r="KS72" s="1">
        <v>1.12850440923E-4</v>
      </c>
      <c r="KT72" s="1">
        <v>0.0</v>
      </c>
      <c r="KU72" s="16">
        <v>0.0</v>
      </c>
      <c r="KV72" s="1">
        <v>0.0</v>
      </c>
      <c r="KW72" s="16">
        <v>0.0</v>
      </c>
      <c r="KX72" s="1">
        <v>3.22429831208E-5</v>
      </c>
      <c r="KY72" s="1">
        <v>0.0</v>
      </c>
      <c r="KZ72" s="1">
        <v>0.0</v>
      </c>
      <c r="LA72" s="1">
        <v>3.22429831208E-5</v>
      </c>
      <c r="LB72" s="1">
        <v>0.0</v>
      </c>
      <c r="LC72" s="1">
        <v>0.0</v>
      </c>
      <c r="LD72" s="1">
        <v>0.0</v>
      </c>
      <c r="LE72" s="1">
        <v>0.0</v>
      </c>
      <c r="LF72" s="1">
        <v>0.0</v>
      </c>
      <c r="LG72" s="1">
        <v>0.0</v>
      </c>
      <c r="LH72" s="1">
        <v>0.0</v>
      </c>
      <c r="LI72" s="1">
        <v>0.0</v>
      </c>
      <c r="LJ72" s="1">
        <v>1.61214915604E-5</v>
      </c>
      <c r="LK72" s="16">
        <v>0.0</v>
      </c>
      <c r="LL72" s="1">
        <v>1.61214915604E-5</v>
      </c>
      <c r="LM72" s="1">
        <v>0.0</v>
      </c>
      <c r="LN72" s="1">
        <v>2.09579390285E-4</v>
      </c>
      <c r="LO72" s="1">
        <v>0.0</v>
      </c>
      <c r="LP72" s="1">
        <v>0.0</v>
      </c>
      <c r="LQ72" s="1">
        <v>0.0</v>
      </c>
      <c r="LR72" s="1">
        <v>0.0</v>
      </c>
      <c r="LS72" s="1">
        <v>0.0</v>
      </c>
      <c r="LT72" s="1">
        <v>0.0</v>
      </c>
      <c r="LU72" s="1">
        <v>0.0</v>
      </c>
      <c r="LV72" s="1">
        <v>0.0</v>
      </c>
      <c r="LW72" s="1">
        <v>0.0</v>
      </c>
      <c r="LX72" s="1">
        <v>0.0</v>
      </c>
      <c r="LY72" s="1">
        <v>0.0</v>
      </c>
      <c r="LZ72" s="1">
        <v>0.0</v>
      </c>
      <c r="MA72" s="1">
        <v>0.0</v>
      </c>
      <c r="MB72" s="1">
        <v>0.0</v>
      </c>
      <c r="MC72" s="1">
        <v>0.0</v>
      </c>
      <c r="MD72" s="1">
        <v>0.0</v>
      </c>
      <c r="ME72" s="1">
        <v>0.0</v>
      </c>
      <c r="MF72" s="1">
        <v>0.0</v>
      </c>
      <c r="MG72" s="1">
        <v>0.0</v>
      </c>
      <c r="MH72" s="1">
        <v>0.0</v>
      </c>
      <c r="MI72" s="1">
        <v>0.0</v>
      </c>
      <c r="MJ72" s="16">
        <v>0.0</v>
      </c>
      <c r="MK72" s="1">
        <v>0.0</v>
      </c>
      <c r="ML72" s="1">
        <v>0.0</v>
      </c>
      <c r="MM72" s="1">
        <v>0.0</v>
      </c>
      <c r="MN72" s="1">
        <v>6.44859662416E-5</v>
      </c>
      <c r="MO72" s="1">
        <v>1.61214915604E-5</v>
      </c>
      <c r="MP72" s="1">
        <v>0.0</v>
      </c>
      <c r="MQ72" s="1">
        <v>0.00124135485015</v>
      </c>
      <c r="MR72" s="1">
        <v>0.0</v>
      </c>
    </row>
    <row r="73" ht="14.25" customHeight="1">
      <c r="A73" s="1" t="s">
        <v>206</v>
      </c>
      <c r="B73" s="1">
        <v>172.0</v>
      </c>
      <c r="C73" s="1" t="s">
        <v>204</v>
      </c>
      <c r="D73" s="1">
        <v>10.2</v>
      </c>
      <c r="E73" s="1" t="s">
        <v>89</v>
      </c>
      <c r="F73" s="1" t="s">
        <v>37</v>
      </c>
      <c r="G73" s="1">
        <v>3.0</v>
      </c>
      <c r="H73" s="1" t="s">
        <v>55</v>
      </c>
      <c r="I73" s="1" t="s">
        <v>56</v>
      </c>
      <c r="J73" s="1" t="s">
        <v>57</v>
      </c>
      <c r="K73" s="1">
        <v>16.0</v>
      </c>
      <c r="L73" s="1" t="s">
        <v>205</v>
      </c>
      <c r="M73" s="1" t="s">
        <v>206</v>
      </c>
      <c r="N73" s="1">
        <v>0.0260620394797</v>
      </c>
      <c r="O73" s="1">
        <v>0.0</v>
      </c>
      <c r="P73" s="1">
        <v>0.0</v>
      </c>
      <c r="Q73" s="1">
        <v>1.51611631644E-5</v>
      </c>
      <c r="R73" s="1">
        <v>0.0</v>
      </c>
      <c r="S73" s="16">
        <v>0.0</v>
      </c>
      <c r="T73" s="16">
        <v>1.06128142151E-4</v>
      </c>
      <c r="U73" s="1">
        <v>0.0</v>
      </c>
      <c r="V73" s="1">
        <v>4.54834894933E-5</v>
      </c>
      <c r="W73" s="1">
        <v>0.0</v>
      </c>
      <c r="X73" s="1">
        <v>0.0</v>
      </c>
      <c r="Y73" s="1">
        <v>0.0</v>
      </c>
      <c r="Z73" s="1">
        <v>0.0</v>
      </c>
      <c r="AA73" s="1">
        <v>0.0</v>
      </c>
      <c r="AB73" s="1">
        <v>0.0</v>
      </c>
      <c r="AC73" s="1">
        <v>0.0</v>
      </c>
      <c r="AD73" s="1">
        <v>0.0</v>
      </c>
      <c r="AE73" s="1">
        <v>0.0</v>
      </c>
      <c r="AF73" s="1">
        <v>0.0</v>
      </c>
      <c r="AG73" s="1">
        <v>0.0</v>
      </c>
      <c r="AH73" s="1">
        <v>0.0</v>
      </c>
      <c r="AI73" s="1">
        <v>0.0</v>
      </c>
      <c r="AJ73" s="1">
        <v>0.0</v>
      </c>
      <c r="AK73" s="1">
        <v>0.0</v>
      </c>
      <c r="AL73" s="1">
        <v>0.0</v>
      </c>
      <c r="AM73" s="1">
        <v>0.0</v>
      </c>
      <c r="AN73" s="1">
        <v>0.0</v>
      </c>
      <c r="AO73" s="1">
        <v>0.0</v>
      </c>
      <c r="AP73" s="1">
        <v>0.0</v>
      </c>
      <c r="AQ73" s="1">
        <v>0.0</v>
      </c>
      <c r="AR73" s="1">
        <v>0.0</v>
      </c>
      <c r="AS73" s="1">
        <v>0.0</v>
      </c>
      <c r="AT73" s="1">
        <v>0.0</v>
      </c>
      <c r="AU73" s="16">
        <v>0.0</v>
      </c>
      <c r="AV73" s="1">
        <v>0.20046089936</v>
      </c>
      <c r="AW73" s="1">
        <v>0.0</v>
      </c>
      <c r="AX73" s="16">
        <v>1.51611631644E-5</v>
      </c>
      <c r="AY73" s="1">
        <v>0.0258952666849</v>
      </c>
      <c r="AZ73" s="1">
        <v>5.76124200249E-4</v>
      </c>
      <c r="BA73" s="1">
        <v>3.03223263289E-5</v>
      </c>
      <c r="BB73" s="1">
        <v>0.0634646290063</v>
      </c>
      <c r="BC73" s="16">
        <v>6.06446526578E-5</v>
      </c>
      <c r="BD73" s="1">
        <v>0.00142514933746</v>
      </c>
      <c r="BE73" s="1">
        <v>0.0</v>
      </c>
      <c r="BF73" s="1">
        <v>0.0</v>
      </c>
      <c r="BG73" s="1">
        <v>0.0</v>
      </c>
      <c r="BH73" s="16">
        <v>0.0</v>
      </c>
      <c r="BI73" s="1">
        <v>0.0</v>
      </c>
      <c r="BJ73" s="16">
        <v>1.21289305316E-4</v>
      </c>
      <c r="BK73" s="1">
        <v>0.192228387762</v>
      </c>
      <c r="BL73" s="1">
        <v>0.0205282149246</v>
      </c>
      <c r="BM73" s="1">
        <v>0.0</v>
      </c>
      <c r="BN73" s="1">
        <v>7.27735831893E-4</v>
      </c>
      <c r="BO73" s="1">
        <v>0.0</v>
      </c>
      <c r="BP73" s="16">
        <v>0.0</v>
      </c>
      <c r="BQ73" s="1">
        <v>0.00332029473301</v>
      </c>
      <c r="BR73" s="1">
        <v>0.0</v>
      </c>
      <c r="BS73" s="16">
        <v>1.06128142151E-4</v>
      </c>
      <c r="BT73" s="1">
        <v>0.0</v>
      </c>
      <c r="BU73" s="1">
        <v>3.6386791594700003E-4</v>
      </c>
      <c r="BV73" s="1">
        <v>6.97413505564E-4</v>
      </c>
      <c r="BW73" s="1">
        <v>3.33545589618E-4</v>
      </c>
      <c r="BX73" s="16">
        <v>0.0</v>
      </c>
      <c r="BY73" s="1">
        <v>2.27417447467E-4</v>
      </c>
      <c r="BZ73" s="1">
        <v>0.0</v>
      </c>
      <c r="CA73" s="1">
        <v>0.0</v>
      </c>
      <c r="CB73" s="1">
        <v>0.0</v>
      </c>
      <c r="CC73" s="1">
        <v>0.0</v>
      </c>
      <c r="CD73" s="1">
        <v>0.0</v>
      </c>
      <c r="CE73" s="1">
        <v>0.0</v>
      </c>
      <c r="CF73" s="1">
        <v>0.0</v>
      </c>
      <c r="CG73" s="1">
        <v>0.0</v>
      </c>
      <c r="CH73" s="1">
        <v>0.0</v>
      </c>
      <c r="CI73" s="1">
        <v>0.0</v>
      </c>
      <c r="CJ73" s="1">
        <v>0.0</v>
      </c>
      <c r="CK73" s="1">
        <v>0.0</v>
      </c>
      <c r="CL73" s="1">
        <v>0.0</v>
      </c>
      <c r="CM73" s="1">
        <v>0.0</v>
      </c>
      <c r="CN73" s="16">
        <v>0.0</v>
      </c>
      <c r="CO73" s="16">
        <v>0.0</v>
      </c>
      <c r="CP73" s="1">
        <v>0.0</v>
      </c>
      <c r="CQ73" s="1">
        <v>0.0</v>
      </c>
      <c r="CR73" s="1">
        <v>0.0</v>
      </c>
      <c r="CS73" s="1">
        <v>0.0</v>
      </c>
      <c r="CT73" s="1">
        <v>0.0</v>
      </c>
      <c r="CU73" s="1">
        <v>0.0</v>
      </c>
      <c r="CV73" s="1">
        <v>1.51611631644E-5</v>
      </c>
      <c r="CW73" s="16">
        <v>0.0</v>
      </c>
      <c r="CX73" s="1">
        <v>3.03223263289E-5</v>
      </c>
      <c r="CY73" s="1">
        <v>0.0</v>
      </c>
      <c r="CZ73" s="1">
        <v>1.06128142151E-4</v>
      </c>
      <c r="DA73" s="1">
        <v>0.0</v>
      </c>
      <c r="DB73" s="1">
        <v>0.0</v>
      </c>
      <c r="DC73" s="1">
        <v>0.0</v>
      </c>
      <c r="DD73" s="1">
        <v>0.0</v>
      </c>
      <c r="DE73" s="16">
        <v>0.0</v>
      </c>
      <c r="DF73" s="1">
        <v>0.0</v>
      </c>
      <c r="DG73" s="1">
        <v>0.0</v>
      </c>
      <c r="DH73" s="1">
        <v>0.0</v>
      </c>
      <c r="DI73" s="1">
        <v>0.0</v>
      </c>
      <c r="DJ73" s="1">
        <v>0.0</v>
      </c>
      <c r="DK73" s="1">
        <v>1.66772794809E-4</v>
      </c>
      <c r="DL73" s="1">
        <v>0.0</v>
      </c>
      <c r="DM73" s="1">
        <v>0.0</v>
      </c>
      <c r="DN73" s="1">
        <v>0.0</v>
      </c>
      <c r="DO73" s="1">
        <v>0.0</v>
      </c>
      <c r="DP73" s="1">
        <v>4.54834894933E-5</v>
      </c>
      <c r="DQ73" s="1">
        <v>0.0</v>
      </c>
      <c r="DR73" s="1">
        <v>0.0</v>
      </c>
      <c r="DS73" s="16">
        <v>7.58058158222E-5</v>
      </c>
      <c r="DT73" s="1">
        <v>0.00313836077504</v>
      </c>
      <c r="DU73" s="1">
        <v>5.15479547591E-4</v>
      </c>
      <c r="DV73" s="1">
        <v>0.0</v>
      </c>
      <c r="DW73" s="16">
        <v>1.51611631644E-5</v>
      </c>
      <c r="DX73" s="16">
        <v>0.0</v>
      </c>
      <c r="DY73" s="1">
        <v>0.119515449225</v>
      </c>
      <c r="DZ73" s="1">
        <v>0.0</v>
      </c>
      <c r="EA73" s="1">
        <v>0.0</v>
      </c>
      <c r="EB73" s="1">
        <v>0.0</v>
      </c>
      <c r="EC73" s="1">
        <v>0.0</v>
      </c>
      <c r="ED73" s="1">
        <v>3.03223263289E-5</v>
      </c>
      <c r="EE73" s="1">
        <v>0.0</v>
      </c>
      <c r="EF73" s="1">
        <v>0.0</v>
      </c>
      <c r="EG73" s="1">
        <v>0.0116892567998</v>
      </c>
      <c r="EH73" s="1">
        <v>4.54834894933E-4</v>
      </c>
      <c r="EI73" s="1">
        <v>0.0</v>
      </c>
      <c r="EJ73" s="1">
        <v>4.24512568604E-4</v>
      </c>
      <c r="EK73" s="1">
        <v>0.00674671760817</v>
      </c>
      <c r="EL73" s="1">
        <v>1.06128142151E-4</v>
      </c>
      <c r="EM73" s="1">
        <v>0.0</v>
      </c>
      <c r="EN73" s="16">
        <v>0.00795961066133</v>
      </c>
      <c r="EO73" s="1">
        <v>0.00147063282695</v>
      </c>
      <c r="EP73" s="1">
        <v>1.51611631644E-5</v>
      </c>
      <c r="EQ73" s="1">
        <v>0.0</v>
      </c>
      <c r="ER73" s="1">
        <v>0.0</v>
      </c>
      <c r="ES73" s="1">
        <v>0.0</v>
      </c>
      <c r="ET73" s="1">
        <v>0.0</v>
      </c>
      <c r="EU73" s="1">
        <v>0.0246975347949</v>
      </c>
      <c r="EV73" s="1">
        <v>0.0</v>
      </c>
      <c r="EW73" s="1">
        <v>1.97095121138E-4</v>
      </c>
      <c r="EX73" s="1">
        <v>0.0</v>
      </c>
      <c r="EY73" s="1">
        <v>0.0</v>
      </c>
      <c r="EZ73" s="1">
        <v>0.0</v>
      </c>
      <c r="FA73" s="1">
        <v>0.0</v>
      </c>
      <c r="FB73" s="1">
        <v>0.0</v>
      </c>
      <c r="FC73" s="1">
        <v>1.51611631644E-5</v>
      </c>
      <c r="FD73" s="1">
        <v>0.00112192607417</v>
      </c>
      <c r="FE73" s="1">
        <v>0.0108402316626</v>
      </c>
      <c r="FF73" s="16">
        <v>0.0</v>
      </c>
      <c r="FG73" s="1">
        <v>0.0109463598047</v>
      </c>
      <c r="FH73" s="1">
        <v>0.0</v>
      </c>
      <c r="FI73" s="1">
        <v>0.0</v>
      </c>
      <c r="FJ73" s="1">
        <v>0.00104612025835</v>
      </c>
      <c r="FK73" s="1">
        <v>0.0047302829073</v>
      </c>
      <c r="FL73" s="1">
        <v>0.0</v>
      </c>
      <c r="FM73" s="1">
        <v>0.0</v>
      </c>
      <c r="FN73" s="1">
        <v>0.00450286545984</v>
      </c>
      <c r="FO73" s="1">
        <v>0.0</v>
      </c>
      <c r="FP73" s="1">
        <v>0.0</v>
      </c>
      <c r="FQ73" s="1">
        <v>0.0</v>
      </c>
      <c r="FR73" s="1">
        <v>0.0</v>
      </c>
      <c r="FS73" s="1">
        <v>1.51611631644E-5</v>
      </c>
      <c r="FT73" s="1">
        <v>0.0</v>
      </c>
      <c r="FU73" s="1">
        <v>0.0017890172534</v>
      </c>
      <c r="FV73" s="1">
        <v>0.0</v>
      </c>
      <c r="FW73" s="16">
        <v>0.0</v>
      </c>
      <c r="FX73" s="1">
        <v>1.3645046848E-4</v>
      </c>
      <c r="FY73" s="16">
        <v>0.0</v>
      </c>
      <c r="FZ73" s="1">
        <v>0.0</v>
      </c>
      <c r="GA73" s="1">
        <v>0.00169805027442</v>
      </c>
      <c r="GB73" s="1">
        <v>0.0</v>
      </c>
      <c r="GC73" s="1">
        <v>0.0</v>
      </c>
      <c r="GD73" s="1">
        <v>0.0</v>
      </c>
      <c r="GE73" s="16">
        <v>0.0</v>
      </c>
      <c r="GF73" s="1">
        <v>3.03223263289E-5</v>
      </c>
      <c r="GG73" s="16">
        <v>0.0156159980594</v>
      </c>
      <c r="GH73" s="1">
        <v>1.51611631644E-5</v>
      </c>
      <c r="GI73" s="1">
        <v>2.27417447467E-4</v>
      </c>
      <c r="GJ73" s="1">
        <v>2.27417447467E-4</v>
      </c>
      <c r="GK73" s="1">
        <v>0.00424512568604</v>
      </c>
      <c r="GL73" s="16">
        <v>3.03223263289E-5</v>
      </c>
      <c r="GM73" s="1">
        <v>1.51611631644E-4</v>
      </c>
      <c r="GN73" s="1">
        <v>0.0472876679099</v>
      </c>
      <c r="GO73" s="1">
        <v>9.09669789866E-4</v>
      </c>
      <c r="GP73" s="16">
        <v>0.0</v>
      </c>
      <c r="GQ73" s="1">
        <v>4.54834894933E-5</v>
      </c>
      <c r="GR73" s="1">
        <v>0.0216501409988</v>
      </c>
      <c r="GS73" s="16">
        <v>0.0</v>
      </c>
      <c r="GT73" s="1">
        <v>4.54834894933E-5</v>
      </c>
      <c r="GU73" s="1">
        <v>0.0274871888171</v>
      </c>
      <c r="GV73" s="1">
        <v>0.0</v>
      </c>
      <c r="GW73" s="16">
        <v>1.3645046848E-4</v>
      </c>
      <c r="GX73" s="1">
        <v>0.0</v>
      </c>
      <c r="GY73" s="1">
        <v>0.0</v>
      </c>
      <c r="GZ73" s="1">
        <v>0.0</v>
      </c>
      <c r="HA73" s="1">
        <v>0.0</v>
      </c>
      <c r="HB73" s="16">
        <v>1.51611631644E-5</v>
      </c>
      <c r="HC73" s="1">
        <v>0.0</v>
      </c>
      <c r="HD73" s="1">
        <v>4.54834894933E-5</v>
      </c>
      <c r="HE73" s="1">
        <v>0.0</v>
      </c>
      <c r="HF73" s="1">
        <v>0.0</v>
      </c>
      <c r="HG73" s="1">
        <v>0.0</v>
      </c>
      <c r="HH73" s="16">
        <v>6.51930016071E-4</v>
      </c>
      <c r="HI73" s="1">
        <v>1.51611631644E-4</v>
      </c>
      <c r="HJ73" s="1">
        <v>0.00692865156615</v>
      </c>
      <c r="HK73" s="16">
        <v>0.0</v>
      </c>
      <c r="HL73" s="1">
        <v>0.0</v>
      </c>
      <c r="HM73" s="1">
        <v>0.0</v>
      </c>
      <c r="HN73" s="1">
        <v>0.00103095909518</v>
      </c>
      <c r="HO73" s="1">
        <v>0.0</v>
      </c>
      <c r="HP73" s="1">
        <v>0.0</v>
      </c>
      <c r="HQ73" s="1">
        <v>0.0</v>
      </c>
      <c r="HR73" s="1">
        <v>0.0</v>
      </c>
      <c r="HS73" s="1">
        <v>0.0</v>
      </c>
      <c r="HT73" s="16">
        <v>0.0</v>
      </c>
      <c r="HU73" s="1">
        <v>0.0</v>
      </c>
      <c r="HV73" s="1">
        <v>0.0</v>
      </c>
      <c r="HW73" s="1">
        <v>0.0</v>
      </c>
      <c r="HX73" s="1">
        <v>0.0</v>
      </c>
      <c r="HY73" s="1">
        <v>6.06446526578E-5</v>
      </c>
      <c r="HZ73" s="1">
        <v>0.0</v>
      </c>
      <c r="IA73" s="1">
        <v>0.0</v>
      </c>
      <c r="IB73" s="1">
        <v>0.0</v>
      </c>
      <c r="IC73" s="1">
        <v>0.0</v>
      </c>
      <c r="ID73" s="1">
        <v>0.0</v>
      </c>
      <c r="IE73" s="1">
        <v>0.0</v>
      </c>
      <c r="IF73" s="1">
        <v>0.0</v>
      </c>
      <c r="IG73" s="1">
        <v>0.0</v>
      </c>
      <c r="IH73" s="1">
        <v>0.0</v>
      </c>
      <c r="II73" s="1">
        <v>0.0</v>
      </c>
      <c r="IJ73" s="1">
        <v>0.0</v>
      </c>
      <c r="IK73" s="1">
        <v>0.0</v>
      </c>
      <c r="IL73" s="1">
        <v>0.0</v>
      </c>
      <c r="IM73" s="1">
        <v>0.0</v>
      </c>
      <c r="IN73" s="1">
        <v>0.0</v>
      </c>
      <c r="IO73" s="1">
        <v>0.0</v>
      </c>
      <c r="IP73" s="1">
        <v>0.0</v>
      </c>
      <c r="IQ73" s="1">
        <v>0.0</v>
      </c>
      <c r="IR73" s="1">
        <v>0.0</v>
      </c>
      <c r="IS73" s="1">
        <v>0.0</v>
      </c>
      <c r="IT73" s="1">
        <v>0.0</v>
      </c>
      <c r="IU73" s="1">
        <v>0.0</v>
      </c>
      <c r="IV73" s="1">
        <v>0.0</v>
      </c>
      <c r="IW73" s="1">
        <v>0.0</v>
      </c>
      <c r="IX73" s="1">
        <v>0.0</v>
      </c>
      <c r="IY73" s="1">
        <v>0.0</v>
      </c>
      <c r="IZ73" s="1">
        <v>0.0</v>
      </c>
      <c r="JA73" s="1">
        <v>0.0</v>
      </c>
      <c r="JB73" s="1">
        <v>0.0</v>
      </c>
      <c r="JC73" s="1">
        <v>0.0</v>
      </c>
      <c r="JD73" s="16">
        <v>1.51611631644E-5</v>
      </c>
      <c r="JE73" s="1">
        <v>0.0</v>
      </c>
      <c r="JF73" s="1">
        <v>0.0</v>
      </c>
      <c r="JG73" s="1">
        <v>0.0</v>
      </c>
      <c r="JH73" s="1">
        <v>0.0</v>
      </c>
      <c r="JI73" s="1">
        <v>0.0</v>
      </c>
      <c r="JJ73" s="1">
        <v>8.33863974044E-4</v>
      </c>
      <c r="JK73" s="1">
        <v>0.0</v>
      </c>
      <c r="JL73" s="1">
        <v>0.0</v>
      </c>
      <c r="JM73" s="1">
        <v>0.0</v>
      </c>
      <c r="JN73" s="1">
        <v>0.0</v>
      </c>
      <c r="JO73" s="1">
        <v>0.0</v>
      </c>
      <c r="JP73" s="16">
        <v>0.0</v>
      </c>
      <c r="JQ73" s="1">
        <v>0.0</v>
      </c>
      <c r="JR73" s="1">
        <v>0.0</v>
      </c>
      <c r="JS73" s="1">
        <v>0.0</v>
      </c>
      <c r="JT73" s="1">
        <v>0.0</v>
      </c>
      <c r="JU73" s="16">
        <v>0.0</v>
      </c>
      <c r="JV73" s="1">
        <v>0.0</v>
      </c>
      <c r="JW73" s="1">
        <v>0.0</v>
      </c>
      <c r="JX73" s="1">
        <v>0.0</v>
      </c>
      <c r="JY73" s="1">
        <v>3.03223263289E-5</v>
      </c>
      <c r="JZ73" s="1">
        <v>3.6386791594700003E-4</v>
      </c>
      <c r="KA73" s="1">
        <v>1.51611631644E-4</v>
      </c>
      <c r="KB73" s="1">
        <v>0.0</v>
      </c>
      <c r="KC73" s="1">
        <v>1.51611631644E-5</v>
      </c>
      <c r="KD73" s="1">
        <v>0.0</v>
      </c>
      <c r="KE73" s="1">
        <v>0.0</v>
      </c>
      <c r="KF73" s="1">
        <v>0.0</v>
      </c>
      <c r="KG73" s="1">
        <v>0.0</v>
      </c>
      <c r="KH73" s="1">
        <v>0.0</v>
      </c>
      <c r="KI73" s="1">
        <v>0.0</v>
      </c>
      <c r="KJ73" s="1">
        <v>0.0</v>
      </c>
      <c r="KK73" s="1">
        <v>0.0</v>
      </c>
      <c r="KL73" s="1">
        <v>0.0</v>
      </c>
      <c r="KM73" s="16">
        <v>0.0</v>
      </c>
      <c r="KN73" s="1">
        <v>0.0</v>
      </c>
      <c r="KO73" s="16">
        <v>2.42578610631E-4</v>
      </c>
      <c r="KP73" s="16">
        <v>0.118999969678</v>
      </c>
      <c r="KQ73" s="1">
        <v>1.51611631644E-5</v>
      </c>
      <c r="KR73" s="1">
        <v>0.0</v>
      </c>
      <c r="KS73" s="1">
        <v>6.06446526578E-5</v>
      </c>
      <c r="KT73" s="16">
        <v>1.51611631644E-5</v>
      </c>
      <c r="KU73" s="16">
        <v>0.0</v>
      </c>
      <c r="KV73" s="1">
        <v>0.0</v>
      </c>
      <c r="KW73" s="16">
        <v>0.0</v>
      </c>
      <c r="KX73" s="1">
        <v>0.0</v>
      </c>
      <c r="KY73" s="1">
        <v>1.51611631644E-5</v>
      </c>
      <c r="KZ73" s="1">
        <v>0.0</v>
      </c>
      <c r="LA73" s="1">
        <v>0.0</v>
      </c>
      <c r="LB73" s="1">
        <v>0.0</v>
      </c>
      <c r="LC73" s="1">
        <v>0.0</v>
      </c>
      <c r="LD73" s="1">
        <v>0.0</v>
      </c>
      <c r="LE73" s="1">
        <v>0.0</v>
      </c>
      <c r="LF73" s="1">
        <v>0.0</v>
      </c>
      <c r="LG73" s="1">
        <v>0.0</v>
      </c>
      <c r="LH73" s="1">
        <v>0.0</v>
      </c>
      <c r="LI73" s="1">
        <v>0.0</v>
      </c>
      <c r="LJ73" s="1">
        <v>0.0</v>
      </c>
      <c r="LK73" s="1">
        <v>0.0</v>
      </c>
      <c r="LL73" s="1">
        <v>0.0</v>
      </c>
      <c r="LM73" s="1">
        <v>1.51611631644E-5</v>
      </c>
      <c r="LN73" s="1">
        <v>2.27417447467E-4</v>
      </c>
      <c r="LO73" s="1">
        <v>0.0</v>
      </c>
      <c r="LP73" s="1">
        <v>0.0</v>
      </c>
      <c r="LQ73" s="1">
        <v>0.0</v>
      </c>
      <c r="LR73" s="1">
        <v>0.0</v>
      </c>
      <c r="LS73" s="1">
        <v>0.0</v>
      </c>
      <c r="LT73" s="1">
        <v>0.0</v>
      </c>
      <c r="LU73" s="1">
        <v>0.0</v>
      </c>
      <c r="LV73" s="1">
        <v>0.0</v>
      </c>
      <c r="LW73" s="1">
        <v>0.0</v>
      </c>
      <c r="LX73" s="1">
        <v>0.0</v>
      </c>
      <c r="LY73" s="1">
        <v>0.0</v>
      </c>
      <c r="LZ73" s="1">
        <v>0.0</v>
      </c>
      <c r="MA73" s="1">
        <v>1.51611631644E-5</v>
      </c>
      <c r="MB73" s="1">
        <v>0.0</v>
      </c>
      <c r="MC73" s="1">
        <v>0.0</v>
      </c>
      <c r="MD73" s="1">
        <v>0.0</v>
      </c>
      <c r="ME73" s="16">
        <v>0.0</v>
      </c>
      <c r="MF73" s="1">
        <v>0.0</v>
      </c>
      <c r="MG73" s="1">
        <v>0.0</v>
      </c>
      <c r="MH73" s="1">
        <v>0.0</v>
      </c>
      <c r="MI73" s="1">
        <v>0.0</v>
      </c>
      <c r="MJ73" s="16">
        <v>0.0</v>
      </c>
      <c r="MK73" s="1">
        <v>0.0</v>
      </c>
      <c r="ML73" s="1">
        <v>0.0</v>
      </c>
      <c r="MM73" s="1">
        <v>0.0</v>
      </c>
      <c r="MN73" s="1">
        <v>3.03223263289E-5</v>
      </c>
      <c r="MO73" s="1">
        <v>0.0</v>
      </c>
      <c r="MP73" s="1">
        <v>0.0</v>
      </c>
      <c r="MQ73" s="1">
        <v>8.94508626702E-4</v>
      </c>
      <c r="MR73" s="1">
        <v>0.0</v>
      </c>
    </row>
    <row r="74" ht="14.25" customHeight="1">
      <c r="A74" s="1" t="s">
        <v>207</v>
      </c>
      <c r="B74" s="1">
        <v>173.0</v>
      </c>
      <c r="C74" s="1" t="s">
        <v>204</v>
      </c>
      <c r="D74" s="1">
        <v>10.2</v>
      </c>
      <c r="E74" s="1" t="s">
        <v>89</v>
      </c>
      <c r="F74" s="1" t="s">
        <v>37</v>
      </c>
      <c r="G74" s="1">
        <v>3.0</v>
      </c>
      <c r="H74" s="1" t="s">
        <v>55</v>
      </c>
      <c r="I74" s="1" t="s">
        <v>56</v>
      </c>
      <c r="J74" s="1" t="s">
        <v>57</v>
      </c>
      <c r="K74" s="1">
        <v>16.0</v>
      </c>
      <c r="L74" s="1" t="s">
        <v>205</v>
      </c>
      <c r="M74" s="1" t="s">
        <v>207</v>
      </c>
      <c r="N74" s="1">
        <v>0.0155541292255</v>
      </c>
      <c r="O74" s="16">
        <v>0.0</v>
      </c>
      <c r="P74" s="1">
        <v>0.0</v>
      </c>
      <c r="Q74" s="1">
        <v>0.0</v>
      </c>
      <c r="R74" s="1">
        <v>0.0</v>
      </c>
      <c r="S74" s="1">
        <v>0.0</v>
      </c>
      <c r="T74" s="1">
        <v>6.41848523748E-5</v>
      </c>
      <c r="U74" s="1">
        <v>0.0</v>
      </c>
      <c r="V74" s="1">
        <v>0.0</v>
      </c>
      <c r="W74" s="1">
        <v>0.0</v>
      </c>
      <c r="X74" s="1">
        <v>0.0</v>
      </c>
      <c r="Y74" s="1">
        <v>0.0</v>
      </c>
      <c r="Z74" s="1">
        <v>0.0</v>
      </c>
      <c r="AA74" s="1">
        <v>0.0</v>
      </c>
      <c r="AB74" s="1">
        <v>0.0</v>
      </c>
      <c r="AC74" s="1">
        <v>0.0</v>
      </c>
      <c r="AD74" s="1">
        <v>0.0</v>
      </c>
      <c r="AE74" s="1">
        <v>0.0</v>
      </c>
      <c r="AF74" s="1">
        <v>0.0</v>
      </c>
      <c r="AG74" s="1">
        <v>0.0</v>
      </c>
      <c r="AH74" s="1">
        <v>0.0</v>
      </c>
      <c r="AI74" s="1">
        <v>0.0</v>
      </c>
      <c r="AJ74" s="1">
        <v>0.0</v>
      </c>
      <c r="AK74" s="1">
        <v>0.0</v>
      </c>
      <c r="AL74" s="1">
        <v>0.0</v>
      </c>
      <c r="AM74" s="1">
        <v>0.0</v>
      </c>
      <c r="AN74" s="1">
        <v>0.0</v>
      </c>
      <c r="AO74" s="1">
        <v>0.0</v>
      </c>
      <c r="AP74" s="1">
        <v>0.0</v>
      </c>
      <c r="AQ74" s="1">
        <v>0.0</v>
      </c>
      <c r="AR74" s="1">
        <v>0.0</v>
      </c>
      <c r="AS74" s="1">
        <v>0.0</v>
      </c>
      <c r="AT74" s="16">
        <v>0.0</v>
      </c>
      <c r="AU74" s="1">
        <v>0.0</v>
      </c>
      <c r="AV74" s="1">
        <v>0.252203679932</v>
      </c>
      <c r="AW74" s="1">
        <v>0.0</v>
      </c>
      <c r="AX74" s="16">
        <v>4.27899015832E-5</v>
      </c>
      <c r="AY74" s="1">
        <v>0.00440735986307</v>
      </c>
      <c r="AZ74" s="1">
        <v>6.84638425332E-4</v>
      </c>
      <c r="BA74" s="1">
        <v>0.0</v>
      </c>
      <c r="BB74" s="1">
        <v>0.040757381258</v>
      </c>
      <c r="BC74" s="1">
        <v>4.27899015832E-5</v>
      </c>
      <c r="BD74" s="1">
        <v>6.20453572957E-4</v>
      </c>
      <c r="BE74" s="1">
        <v>0.0</v>
      </c>
      <c r="BF74" s="1">
        <v>0.0</v>
      </c>
      <c r="BG74" s="1">
        <v>0.0</v>
      </c>
      <c r="BH74" s="1">
        <v>2.13949507916E-5</v>
      </c>
      <c r="BI74" s="1">
        <v>0.0</v>
      </c>
      <c r="BJ74" s="1">
        <v>1.06974753958E-4</v>
      </c>
      <c r="BK74" s="1">
        <v>0.217051775781</v>
      </c>
      <c r="BL74" s="1">
        <v>0.0167522464698</v>
      </c>
      <c r="BM74" s="1">
        <v>0.0</v>
      </c>
      <c r="BN74" s="1">
        <v>0.00226786478391</v>
      </c>
      <c r="BO74" s="1">
        <v>0.0</v>
      </c>
      <c r="BP74" s="16">
        <v>0.0</v>
      </c>
      <c r="BQ74" s="1">
        <v>0.00419341035516</v>
      </c>
      <c r="BR74" s="1">
        <v>0.0</v>
      </c>
      <c r="BS74" s="16">
        <v>2.13949507916E-5</v>
      </c>
      <c r="BT74" s="1">
        <v>0.0</v>
      </c>
      <c r="BU74" s="1">
        <v>0.001540436457</v>
      </c>
      <c r="BV74" s="1">
        <v>1.71159606333E-4</v>
      </c>
      <c r="BW74" s="1">
        <v>0.00158322635858</v>
      </c>
      <c r="BX74" s="1">
        <v>4.27899015832E-5</v>
      </c>
      <c r="BY74" s="1">
        <v>2.13949507916E-4</v>
      </c>
      <c r="BZ74" s="1">
        <v>0.0</v>
      </c>
      <c r="CA74" s="1">
        <v>0.0</v>
      </c>
      <c r="CB74" s="1">
        <v>0.0</v>
      </c>
      <c r="CC74" s="1">
        <v>0.0</v>
      </c>
      <c r="CD74" s="1">
        <v>0.0</v>
      </c>
      <c r="CE74" s="1">
        <v>0.0</v>
      </c>
      <c r="CF74" s="1">
        <v>0.0</v>
      </c>
      <c r="CG74" s="1">
        <v>0.0</v>
      </c>
      <c r="CH74" s="1">
        <v>0.0</v>
      </c>
      <c r="CI74" s="1">
        <v>0.0</v>
      </c>
      <c r="CJ74" s="1">
        <v>0.0</v>
      </c>
      <c r="CK74" s="1">
        <v>0.0</v>
      </c>
      <c r="CL74" s="1">
        <v>0.0</v>
      </c>
      <c r="CM74" s="1">
        <v>0.0</v>
      </c>
      <c r="CN74" s="1">
        <v>0.0</v>
      </c>
      <c r="CO74" s="1">
        <v>0.0</v>
      </c>
      <c r="CP74" s="1">
        <v>0.0</v>
      </c>
      <c r="CQ74" s="1">
        <v>0.0</v>
      </c>
      <c r="CR74" s="16">
        <v>0.0</v>
      </c>
      <c r="CS74" s="1">
        <v>0.0</v>
      </c>
      <c r="CT74" s="1">
        <v>0.0</v>
      </c>
      <c r="CU74" s="16">
        <v>0.0</v>
      </c>
      <c r="CV74" s="16">
        <v>0.0</v>
      </c>
      <c r="CW74" s="1">
        <v>0.0</v>
      </c>
      <c r="CX74" s="16">
        <v>0.0</v>
      </c>
      <c r="CY74" s="1">
        <v>0.0</v>
      </c>
      <c r="CZ74" s="16">
        <v>0.0</v>
      </c>
      <c r="DA74" s="1">
        <v>0.0</v>
      </c>
      <c r="DB74" s="1">
        <v>0.0</v>
      </c>
      <c r="DC74" s="1">
        <v>0.0</v>
      </c>
      <c r="DD74" s="1">
        <v>0.0</v>
      </c>
      <c r="DE74" s="1">
        <v>0.0</v>
      </c>
      <c r="DF74" s="1">
        <v>0.0</v>
      </c>
      <c r="DG74" s="16">
        <v>0.0</v>
      </c>
      <c r="DH74" s="1">
        <v>0.0</v>
      </c>
      <c r="DI74" s="16">
        <v>0.0</v>
      </c>
      <c r="DJ74" s="16">
        <v>0.0</v>
      </c>
      <c r="DK74" s="1">
        <v>8.55798031665E-5</v>
      </c>
      <c r="DL74" s="1">
        <v>0.0</v>
      </c>
      <c r="DM74" s="1">
        <v>0.0</v>
      </c>
      <c r="DN74" s="16">
        <v>0.0</v>
      </c>
      <c r="DO74" s="1">
        <v>0.0</v>
      </c>
      <c r="DP74" s="1">
        <v>0.0</v>
      </c>
      <c r="DQ74" s="1">
        <v>0.0</v>
      </c>
      <c r="DR74" s="1">
        <v>0.0</v>
      </c>
      <c r="DS74" s="1">
        <v>4.27899015832E-5</v>
      </c>
      <c r="DT74" s="1">
        <v>0.00278134360291</v>
      </c>
      <c r="DU74" s="1">
        <v>4.06504065041E-4</v>
      </c>
      <c r="DV74" s="16">
        <v>0.0</v>
      </c>
      <c r="DW74" s="16">
        <v>0.0</v>
      </c>
      <c r="DX74" s="1">
        <v>0.0</v>
      </c>
      <c r="DY74" s="1">
        <v>0.193153615747</v>
      </c>
      <c r="DZ74" s="16">
        <v>0.0</v>
      </c>
      <c r="EA74" s="16">
        <v>0.0</v>
      </c>
      <c r="EB74" s="1">
        <v>0.0</v>
      </c>
      <c r="EC74" s="1">
        <v>0.0</v>
      </c>
      <c r="ED74" s="16">
        <v>0.0</v>
      </c>
      <c r="EE74" s="1">
        <v>0.0</v>
      </c>
      <c r="EF74" s="1">
        <v>2.13949507916E-5</v>
      </c>
      <c r="EG74" s="1">
        <v>0.00932819854514</v>
      </c>
      <c r="EH74" s="1">
        <v>3.85109114249E-4</v>
      </c>
      <c r="EI74" s="1">
        <v>0.0</v>
      </c>
      <c r="EJ74" s="1">
        <v>3.63714163457E-4</v>
      </c>
      <c r="EK74" s="1">
        <v>0.00744544287548</v>
      </c>
      <c r="EL74" s="1">
        <v>2.56739409499E-4</v>
      </c>
      <c r="EM74" s="1">
        <v>2.13949507916E-5</v>
      </c>
      <c r="EN74" s="1">
        <v>0.00838682071031</v>
      </c>
      <c r="EO74" s="1">
        <v>0.00143346170304</v>
      </c>
      <c r="EP74" s="1">
        <v>0.0</v>
      </c>
      <c r="EQ74" s="1">
        <v>0.0</v>
      </c>
      <c r="ER74" s="1">
        <v>0.0</v>
      </c>
      <c r="ES74" s="1">
        <v>0.0</v>
      </c>
      <c r="ET74" s="1">
        <v>0.0</v>
      </c>
      <c r="EU74" s="1">
        <v>0.0106118955926</v>
      </c>
      <c r="EV74" s="1">
        <v>0.0</v>
      </c>
      <c r="EW74" s="1">
        <v>1.92554557125E-4</v>
      </c>
      <c r="EX74" s="1">
        <v>0.0</v>
      </c>
      <c r="EY74" s="1">
        <v>0.0</v>
      </c>
      <c r="EZ74" s="1">
        <v>2.13949507916E-5</v>
      </c>
      <c r="FA74" s="1">
        <v>0.0</v>
      </c>
      <c r="FB74" s="1">
        <v>0.0</v>
      </c>
      <c r="FC74" s="1">
        <v>0.0</v>
      </c>
      <c r="FD74" s="1">
        <v>9.62772785623E-4</v>
      </c>
      <c r="FE74" s="1">
        <v>0.0214805305948</v>
      </c>
      <c r="FF74" s="16">
        <v>4.27899015832E-5</v>
      </c>
      <c r="FG74" s="1">
        <v>0.0222935387249</v>
      </c>
      <c r="FH74" s="1">
        <v>0.0</v>
      </c>
      <c r="FI74" s="1">
        <v>0.0</v>
      </c>
      <c r="FJ74" s="1">
        <v>0.001540436457</v>
      </c>
      <c r="FK74" s="1">
        <v>0.00618314077878</v>
      </c>
      <c r="FL74" s="1">
        <v>0.0</v>
      </c>
      <c r="FM74" s="1">
        <v>2.13949507916E-5</v>
      </c>
      <c r="FN74" s="1">
        <v>0.00169020111254</v>
      </c>
      <c r="FO74" s="1">
        <v>2.13949507916E-5</v>
      </c>
      <c r="FP74" s="1">
        <v>0.0</v>
      </c>
      <c r="FQ74" s="16">
        <v>0.0</v>
      </c>
      <c r="FR74" s="1">
        <v>0.0</v>
      </c>
      <c r="FS74" s="1">
        <v>5.77663671374E-4</v>
      </c>
      <c r="FT74" s="1">
        <v>0.0</v>
      </c>
      <c r="FU74" s="1">
        <v>0.00186136071887</v>
      </c>
      <c r="FV74" s="1">
        <v>0.0</v>
      </c>
      <c r="FW74" s="1">
        <v>0.0</v>
      </c>
      <c r="FX74" s="1">
        <v>1.2836970475E-4</v>
      </c>
      <c r="FY74" s="16">
        <v>0.0</v>
      </c>
      <c r="FZ74" s="1">
        <v>0.0</v>
      </c>
      <c r="GA74" s="1">
        <v>0.00554129225503</v>
      </c>
      <c r="GB74" s="16">
        <v>0.0</v>
      </c>
      <c r="GC74" s="1">
        <v>0.0</v>
      </c>
      <c r="GD74" s="1">
        <v>0.0</v>
      </c>
      <c r="GE74" s="16">
        <v>0.0</v>
      </c>
      <c r="GF74" s="1">
        <v>0.0</v>
      </c>
      <c r="GG74" s="16">
        <v>0.0157252888318</v>
      </c>
      <c r="GH74" s="1">
        <v>0.0</v>
      </c>
      <c r="GI74" s="1">
        <v>4.27899015832E-4</v>
      </c>
      <c r="GJ74" s="1">
        <v>2.78134360291E-4</v>
      </c>
      <c r="GK74" s="1">
        <v>0.00569105691057</v>
      </c>
      <c r="GL74" s="16">
        <v>0.0</v>
      </c>
      <c r="GM74" s="1">
        <v>0.0</v>
      </c>
      <c r="GN74" s="1">
        <v>6.41848523748E-5</v>
      </c>
      <c r="GO74" s="1">
        <v>4.92083868207E-4</v>
      </c>
      <c r="GP74" s="1">
        <v>0.0</v>
      </c>
      <c r="GQ74" s="1">
        <v>2.13949507916E-5</v>
      </c>
      <c r="GR74" s="1">
        <v>0.0116174582798</v>
      </c>
      <c r="GS74" s="16">
        <v>0.0</v>
      </c>
      <c r="GT74" s="1">
        <v>0.0</v>
      </c>
      <c r="GU74" s="1">
        <v>0.00143346170304</v>
      </c>
      <c r="GV74" s="1">
        <v>0.0</v>
      </c>
      <c r="GW74" s="1">
        <v>2.13949507916E-4</v>
      </c>
      <c r="GX74" s="1">
        <v>0.0</v>
      </c>
      <c r="GY74" s="1">
        <v>0.0</v>
      </c>
      <c r="GZ74" s="16">
        <v>0.0</v>
      </c>
      <c r="HA74" s="1">
        <v>1.06974753958E-4</v>
      </c>
      <c r="HB74" s="16">
        <v>0.0</v>
      </c>
      <c r="HC74" s="16">
        <v>2.13949507916E-5</v>
      </c>
      <c r="HD74" s="16">
        <v>2.13949507916E-5</v>
      </c>
      <c r="HE74" s="1">
        <v>0.0</v>
      </c>
      <c r="HF74" s="1">
        <v>0.0</v>
      </c>
      <c r="HG74" s="1">
        <v>0.0</v>
      </c>
      <c r="HH74" s="1">
        <v>0.00111253744116</v>
      </c>
      <c r="HI74" s="1">
        <v>1.2836970475E-4</v>
      </c>
      <c r="HJ74" s="1">
        <v>0.00278134360291</v>
      </c>
      <c r="HK74" s="1">
        <v>0.0</v>
      </c>
      <c r="HL74" s="1">
        <v>0.0</v>
      </c>
      <c r="HM74" s="1">
        <v>0.0</v>
      </c>
      <c r="HN74" s="1">
        <v>0.00235344458708</v>
      </c>
      <c r="HO74" s="1">
        <v>2.13949507916E-5</v>
      </c>
      <c r="HP74" s="1">
        <v>0.0</v>
      </c>
      <c r="HQ74" s="1">
        <v>0.0</v>
      </c>
      <c r="HR74" s="1">
        <v>0.0</v>
      </c>
      <c r="HS74" s="1">
        <v>0.0</v>
      </c>
      <c r="HT74" s="16">
        <v>0.0</v>
      </c>
      <c r="HU74" s="1">
        <v>0.0</v>
      </c>
      <c r="HV74" s="1">
        <v>0.0</v>
      </c>
      <c r="HW74" s="1">
        <v>0.0</v>
      </c>
      <c r="HX74" s="16">
        <v>0.0</v>
      </c>
      <c r="HY74" s="1">
        <v>0.0</v>
      </c>
      <c r="HZ74" s="1">
        <v>0.0</v>
      </c>
      <c r="IA74" s="1">
        <v>0.0</v>
      </c>
      <c r="IB74" s="1">
        <v>0.0</v>
      </c>
      <c r="IC74" s="1">
        <v>0.0</v>
      </c>
      <c r="ID74" s="1">
        <v>0.0</v>
      </c>
      <c r="IE74" s="1">
        <v>0.0</v>
      </c>
      <c r="IF74" s="1">
        <v>0.0</v>
      </c>
      <c r="IG74" s="1">
        <v>0.0</v>
      </c>
      <c r="IH74" s="1">
        <v>0.0</v>
      </c>
      <c r="II74" s="1">
        <v>0.0</v>
      </c>
      <c r="IJ74" s="1">
        <v>0.0</v>
      </c>
      <c r="IK74" s="1">
        <v>0.0</v>
      </c>
      <c r="IL74" s="1">
        <v>0.0</v>
      </c>
      <c r="IM74" s="1">
        <v>0.0</v>
      </c>
      <c r="IN74" s="1">
        <v>0.0</v>
      </c>
      <c r="IO74" s="1">
        <v>0.0</v>
      </c>
      <c r="IP74" s="1">
        <v>0.0</v>
      </c>
      <c r="IQ74" s="1">
        <v>0.0</v>
      </c>
      <c r="IR74" s="1">
        <v>0.0</v>
      </c>
      <c r="IS74" s="1">
        <v>0.0</v>
      </c>
      <c r="IT74" s="1">
        <v>0.0</v>
      </c>
      <c r="IU74" s="1">
        <v>0.0</v>
      </c>
      <c r="IV74" s="1">
        <v>0.0</v>
      </c>
      <c r="IW74" s="1">
        <v>0.0</v>
      </c>
      <c r="IX74" s="1">
        <v>0.0</v>
      </c>
      <c r="IY74" s="1">
        <v>0.0</v>
      </c>
      <c r="IZ74" s="1">
        <v>0.0</v>
      </c>
      <c r="JA74" s="1">
        <v>0.0</v>
      </c>
      <c r="JB74" s="1">
        <v>0.0</v>
      </c>
      <c r="JC74" s="16">
        <v>0.0</v>
      </c>
      <c r="JD74" s="16">
        <v>0.0</v>
      </c>
      <c r="JE74" s="1">
        <v>0.0</v>
      </c>
      <c r="JF74" s="1">
        <v>0.0</v>
      </c>
      <c r="JG74" s="1">
        <v>0.0</v>
      </c>
      <c r="JH74" s="1">
        <v>0.0</v>
      </c>
      <c r="JI74" s="1">
        <v>0.0</v>
      </c>
      <c r="JJ74" s="1">
        <v>0.00147625160462</v>
      </c>
      <c r="JK74" s="1">
        <v>0.0</v>
      </c>
      <c r="JL74" s="1">
        <v>0.0</v>
      </c>
      <c r="JM74" s="1">
        <v>0.0</v>
      </c>
      <c r="JN74" s="1">
        <v>0.0</v>
      </c>
      <c r="JO74" s="1">
        <v>0.0</v>
      </c>
      <c r="JP74" s="1">
        <v>0.0</v>
      </c>
      <c r="JQ74" s="1">
        <v>0.0</v>
      </c>
      <c r="JR74" s="1">
        <v>0.0</v>
      </c>
      <c r="JS74" s="1">
        <v>0.0</v>
      </c>
      <c r="JT74" s="1">
        <v>0.0</v>
      </c>
      <c r="JU74" s="1">
        <v>0.0</v>
      </c>
      <c r="JV74" s="1">
        <v>0.0</v>
      </c>
      <c r="JW74" s="1">
        <v>0.0</v>
      </c>
      <c r="JX74" s="1">
        <v>0.0</v>
      </c>
      <c r="JY74" s="1">
        <v>2.13949507916E-5</v>
      </c>
      <c r="JZ74" s="1">
        <v>3.85109114249E-4</v>
      </c>
      <c r="KA74" s="1">
        <v>2.56739409499E-4</v>
      </c>
      <c r="KB74" s="1">
        <v>0.0</v>
      </c>
      <c r="KC74" s="1">
        <v>0.0</v>
      </c>
      <c r="KD74" s="1">
        <v>0.0</v>
      </c>
      <c r="KE74" s="1">
        <v>2.13949507916E-5</v>
      </c>
      <c r="KF74" s="1">
        <v>0.0</v>
      </c>
      <c r="KG74" s="1">
        <v>0.0</v>
      </c>
      <c r="KH74" s="1">
        <v>0.0</v>
      </c>
      <c r="KI74" s="1">
        <v>0.0</v>
      </c>
      <c r="KJ74" s="1">
        <v>0.0</v>
      </c>
      <c r="KK74" s="1">
        <v>0.0</v>
      </c>
      <c r="KL74" s="1">
        <v>0.0</v>
      </c>
      <c r="KM74" s="16">
        <v>0.0</v>
      </c>
      <c r="KN74" s="16">
        <v>0.0</v>
      </c>
      <c r="KO74" s="1">
        <v>1.2836970475E-4</v>
      </c>
      <c r="KP74" s="16">
        <v>0.098459563543</v>
      </c>
      <c r="KQ74" s="16">
        <v>1.2836970475E-4</v>
      </c>
      <c r="KR74" s="1">
        <v>0.0</v>
      </c>
      <c r="KS74" s="1">
        <v>4.27899015832E-5</v>
      </c>
      <c r="KT74" s="16">
        <v>2.13949507916E-5</v>
      </c>
      <c r="KU74" s="16">
        <v>0.0</v>
      </c>
      <c r="KV74" s="1">
        <v>0.0</v>
      </c>
      <c r="KW74" s="16">
        <v>0.0</v>
      </c>
      <c r="KX74" s="1">
        <v>0.0</v>
      </c>
      <c r="KY74" s="1">
        <v>1.06974753958E-4</v>
      </c>
      <c r="KZ74" s="1">
        <v>0.0</v>
      </c>
      <c r="LA74" s="1">
        <v>0.0</v>
      </c>
      <c r="LB74" s="1">
        <v>0.0</v>
      </c>
      <c r="LC74" s="1">
        <v>0.0</v>
      </c>
      <c r="LD74" s="1">
        <v>0.0</v>
      </c>
      <c r="LE74" s="1">
        <v>0.0</v>
      </c>
      <c r="LF74" s="1">
        <v>0.0</v>
      </c>
      <c r="LG74" s="1">
        <v>0.0</v>
      </c>
      <c r="LH74" s="1">
        <v>0.0</v>
      </c>
      <c r="LI74" s="1">
        <v>0.0</v>
      </c>
      <c r="LJ74" s="16">
        <v>0.0</v>
      </c>
      <c r="LK74" s="16">
        <v>0.0</v>
      </c>
      <c r="LL74" s="1">
        <v>0.0</v>
      </c>
      <c r="LM74" s="1">
        <v>2.13949507916E-5</v>
      </c>
      <c r="LN74" s="1">
        <v>3.63714163457E-4</v>
      </c>
      <c r="LO74" s="1">
        <v>0.0</v>
      </c>
      <c r="LP74" s="1">
        <v>0.0</v>
      </c>
      <c r="LQ74" s="1">
        <v>0.0</v>
      </c>
      <c r="LR74" s="1">
        <v>0.0</v>
      </c>
      <c r="LS74" s="1">
        <v>0.0</v>
      </c>
      <c r="LT74" s="1">
        <v>0.0</v>
      </c>
      <c r="LU74" s="1">
        <v>0.0</v>
      </c>
      <c r="LV74" s="1">
        <v>0.0</v>
      </c>
      <c r="LW74" s="1">
        <v>0.0</v>
      </c>
      <c r="LX74" s="1">
        <v>0.0</v>
      </c>
      <c r="LY74" s="1">
        <v>0.0</v>
      </c>
      <c r="LZ74" s="1">
        <v>0.0</v>
      </c>
      <c r="MA74" s="1">
        <v>0.0</v>
      </c>
      <c r="MB74" s="1">
        <v>0.0</v>
      </c>
      <c r="MC74" s="1">
        <v>0.0</v>
      </c>
      <c r="MD74" s="1">
        <v>0.0</v>
      </c>
      <c r="ME74" s="1">
        <v>0.0</v>
      </c>
      <c r="MF74" s="1">
        <v>0.0</v>
      </c>
      <c r="MG74" s="1">
        <v>0.0</v>
      </c>
      <c r="MH74" s="1">
        <v>0.0</v>
      </c>
      <c r="MI74" s="1">
        <v>0.0</v>
      </c>
      <c r="MJ74" s="16">
        <v>0.0</v>
      </c>
      <c r="MK74" s="1">
        <v>0.0</v>
      </c>
      <c r="ML74" s="1">
        <v>0.0</v>
      </c>
      <c r="MM74" s="1">
        <v>0.0</v>
      </c>
      <c r="MN74" s="1">
        <v>6.41848523748E-5</v>
      </c>
      <c r="MO74" s="1">
        <v>0.0</v>
      </c>
      <c r="MP74" s="1">
        <v>0.0</v>
      </c>
      <c r="MQ74" s="1">
        <v>3.63714163457E-4</v>
      </c>
      <c r="MR74" s="1">
        <v>0.0</v>
      </c>
    </row>
    <row r="75" ht="14.25" customHeight="1">
      <c r="A75" s="1" t="s">
        <v>208</v>
      </c>
      <c r="B75" s="1">
        <v>182.0</v>
      </c>
      <c r="C75" s="1" t="s">
        <v>209</v>
      </c>
      <c r="D75" s="1">
        <v>11.1</v>
      </c>
      <c r="E75" s="1" t="s">
        <v>89</v>
      </c>
      <c r="F75" s="1" t="s">
        <v>90</v>
      </c>
      <c r="G75" s="1">
        <v>3.0</v>
      </c>
      <c r="H75" s="1" t="s">
        <v>55</v>
      </c>
      <c r="I75" s="1" t="s">
        <v>56</v>
      </c>
      <c r="J75" s="1" t="s">
        <v>57</v>
      </c>
      <c r="K75" s="1">
        <v>16.0</v>
      </c>
      <c r="L75" s="1" t="s">
        <v>210</v>
      </c>
      <c r="M75" s="1" t="s">
        <v>208</v>
      </c>
      <c r="N75" s="1">
        <v>0.0272794863129</v>
      </c>
      <c r="O75" s="16">
        <v>1.35180804326E-5</v>
      </c>
      <c r="P75" s="1">
        <v>0.0</v>
      </c>
      <c r="Q75" s="1">
        <v>0.0</v>
      </c>
      <c r="R75" s="1">
        <v>0.0</v>
      </c>
      <c r="S75" s="1">
        <v>0.0</v>
      </c>
      <c r="T75" s="16">
        <v>2.70361608652E-5</v>
      </c>
      <c r="U75" s="1">
        <v>0.0</v>
      </c>
      <c r="V75" s="1">
        <v>0.0</v>
      </c>
      <c r="W75" s="1">
        <v>0.0</v>
      </c>
      <c r="X75" s="1">
        <v>0.0</v>
      </c>
      <c r="Y75" s="16">
        <v>1.35180804326E-5</v>
      </c>
      <c r="Z75" s="1">
        <v>0.0</v>
      </c>
      <c r="AA75" s="1">
        <v>0.0</v>
      </c>
      <c r="AB75" s="1">
        <v>0.0</v>
      </c>
      <c r="AC75" s="1">
        <v>0.0</v>
      </c>
      <c r="AD75" s="1">
        <v>0.0</v>
      </c>
      <c r="AE75" s="1">
        <v>0.0</v>
      </c>
      <c r="AF75" s="1">
        <v>0.0</v>
      </c>
      <c r="AG75" s="1">
        <v>0.0</v>
      </c>
      <c r="AH75" s="1">
        <v>0.0</v>
      </c>
      <c r="AI75" s="1">
        <v>0.0</v>
      </c>
      <c r="AJ75" s="1">
        <v>0.0</v>
      </c>
      <c r="AK75" s="1">
        <v>0.0</v>
      </c>
      <c r="AL75" s="1">
        <v>0.0</v>
      </c>
      <c r="AM75" s="1">
        <v>0.0</v>
      </c>
      <c r="AN75" s="1">
        <v>0.0</v>
      </c>
      <c r="AO75" s="1">
        <v>0.0</v>
      </c>
      <c r="AP75" s="1">
        <v>0.0</v>
      </c>
      <c r="AQ75" s="1">
        <v>0.0</v>
      </c>
      <c r="AR75" s="1">
        <v>0.0</v>
      </c>
      <c r="AS75" s="1">
        <v>0.0</v>
      </c>
      <c r="AT75" s="1">
        <v>0.0</v>
      </c>
      <c r="AU75" s="16">
        <v>0.0</v>
      </c>
      <c r="AV75" s="1">
        <v>0.246177762758</v>
      </c>
      <c r="AW75" s="1">
        <v>0.0</v>
      </c>
      <c r="AX75" s="16">
        <v>6.75904021629E-5</v>
      </c>
      <c r="AY75" s="1">
        <v>0.00621831699899</v>
      </c>
      <c r="AZ75" s="1">
        <v>6.62385941196E-4</v>
      </c>
      <c r="BA75" s="1">
        <v>0.0</v>
      </c>
      <c r="BB75" s="1">
        <v>0.0423251098344</v>
      </c>
      <c r="BC75" s="1">
        <v>2.16289286921E-4</v>
      </c>
      <c r="BD75" s="1">
        <v>0.00114903683677</v>
      </c>
      <c r="BE75" s="1">
        <v>0.0</v>
      </c>
      <c r="BF75" s="1">
        <v>0.0</v>
      </c>
      <c r="BG75" s="1">
        <v>0.0</v>
      </c>
      <c r="BH75" s="16">
        <v>4.05542412977E-5</v>
      </c>
      <c r="BI75" s="16">
        <v>0.0</v>
      </c>
      <c r="BJ75" s="16">
        <v>8.11084825955E-5</v>
      </c>
      <c r="BK75" s="1">
        <v>0.243298411626</v>
      </c>
      <c r="BL75" s="1">
        <v>0.0172896248733</v>
      </c>
      <c r="BM75" s="1">
        <v>0.0</v>
      </c>
      <c r="BN75" s="1">
        <v>0.0018654950997</v>
      </c>
      <c r="BO75" s="1">
        <v>0.0</v>
      </c>
      <c r="BP75" s="1">
        <v>0.0</v>
      </c>
      <c r="BQ75" s="1">
        <v>0.00333896586685</v>
      </c>
      <c r="BR75" s="1">
        <v>0.0</v>
      </c>
      <c r="BS75" s="16">
        <v>4.05542412977E-5</v>
      </c>
      <c r="BT75" s="1">
        <v>0.0</v>
      </c>
      <c r="BU75" s="1">
        <v>0.00117607299763</v>
      </c>
      <c r="BV75" s="1">
        <v>1.75735045624E-4</v>
      </c>
      <c r="BW75" s="1">
        <v>0.00151402500845</v>
      </c>
      <c r="BX75" s="16">
        <v>0.0</v>
      </c>
      <c r="BY75" s="1">
        <v>1.62216965191E-4</v>
      </c>
      <c r="BZ75" s="1">
        <v>0.0</v>
      </c>
      <c r="CA75" s="1">
        <v>0.0</v>
      </c>
      <c r="CB75" s="1">
        <v>0.0</v>
      </c>
      <c r="CC75" s="1">
        <v>0.0</v>
      </c>
      <c r="CD75" s="1">
        <v>0.0</v>
      </c>
      <c r="CE75" s="1">
        <v>0.0</v>
      </c>
      <c r="CF75" s="1">
        <v>0.0</v>
      </c>
      <c r="CG75" s="1">
        <v>0.0</v>
      </c>
      <c r="CH75" s="1">
        <v>0.0</v>
      </c>
      <c r="CI75" s="1">
        <v>0.0</v>
      </c>
      <c r="CJ75" s="1">
        <v>0.0</v>
      </c>
      <c r="CK75" s="1">
        <v>0.0</v>
      </c>
      <c r="CL75" s="1">
        <v>0.0</v>
      </c>
      <c r="CM75" s="1">
        <v>0.0</v>
      </c>
      <c r="CN75" s="1">
        <v>0.0</v>
      </c>
      <c r="CO75" s="1">
        <v>0.0</v>
      </c>
      <c r="CP75" s="1">
        <v>0.0</v>
      </c>
      <c r="CQ75" s="1">
        <v>0.0</v>
      </c>
      <c r="CR75" s="1">
        <v>0.0</v>
      </c>
      <c r="CS75" s="1">
        <v>0.0</v>
      </c>
      <c r="CT75" s="1">
        <v>0.0</v>
      </c>
      <c r="CU75" s="16">
        <v>0.0</v>
      </c>
      <c r="CV75" s="1">
        <v>0.0</v>
      </c>
      <c r="CW75" s="1">
        <v>0.0</v>
      </c>
      <c r="CX75" s="1">
        <v>1.35180804326E-5</v>
      </c>
      <c r="CY75" s="1">
        <v>0.0</v>
      </c>
      <c r="CZ75" s="16">
        <v>2.70361608652E-5</v>
      </c>
      <c r="DA75" s="1">
        <v>0.0</v>
      </c>
      <c r="DB75" s="1">
        <v>0.0</v>
      </c>
      <c r="DC75" s="1">
        <v>0.0</v>
      </c>
      <c r="DD75" s="1">
        <v>0.0</v>
      </c>
      <c r="DE75" s="1">
        <v>0.0</v>
      </c>
      <c r="DF75" s="1">
        <v>0.0</v>
      </c>
      <c r="DG75" s="1">
        <v>0.0</v>
      </c>
      <c r="DH75" s="1">
        <v>0.0</v>
      </c>
      <c r="DI75" s="16">
        <v>0.0</v>
      </c>
      <c r="DJ75" s="1">
        <v>2.70361608652E-5</v>
      </c>
      <c r="DK75" s="16">
        <v>1.21662723893E-4</v>
      </c>
      <c r="DL75" s="1">
        <v>0.0</v>
      </c>
      <c r="DM75" s="1">
        <v>0.0</v>
      </c>
      <c r="DN75" s="1">
        <v>0.0</v>
      </c>
      <c r="DO75" s="1">
        <v>0.0</v>
      </c>
      <c r="DP75" s="1">
        <v>0.0</v>
      </c>
      <c r="DQ75" s="16">
        <v>0.0</v>
      </c>
      <c r="DR75" s="1">
        <v>0.0</v>
      </c>
      <c r="DS75" s="1">
        <v>1.08144643461E-4</v>
      </c>
      <c r="DT75" s="1">
        <v>0.00145995268672</v>
      </c>
      <c r="DU75" s="1">
        <v>2.29807367354E-4</v>
      </c>
      <c r="DV75" s="1">
        <v>0.0</v>
      </c>
      <c r="DW75" s="16">
        <v>4.05542412977E-5</v>
      </c>
      <c r="DX75" s="1">
        <v>0.0</v>
      </c>
      <c r="DY75" s="1">
        <v>0.144291990537</v>
      </c>
      <c r="DZ75" s="1">
        <v>0.0</v>
      </c>
      <c r="EA75" s="1">
        <v>0.0</v>
      </c>
      <c r="EB75" s="1">
        <v>0.0</v>
      </c>
      <c r="EC75" s="1">
        <v>0.0</v>
      </c>
      <c r="ED75" s="16">
        <v>0.0</v>
      </c>
      <c r="EE75" s="1">
        <v>0.0</v>
      </c>
      <c r="EF75" s="16">
        <v>0.0</v>
      </c>
      <c r="EG75" s="1">
        <v>0.0113551875634</v>
      </c>
      <c r="EH75" s="1">
        <v>3.10915849949E-4</v>
      </c>
      <c r="EI75" s="1">
        <v>0.0</v>
      </c>
      <c r="EJ75" s="1">
        <v>5.40723217303E-4</v>
      </c>
      <c r="EK75" s="1">
        <v>0.00748901655965</v>
      </c>
      <c r="EL75" s="1">
        <v>2.29807367354E-4</v>
      </c>
      <c r="EM75" s="1">
        <v>1.35180804326E-5</v>
      </c>
      <c r="EN75" s="1">
        <v>0.00661034133153</v>
      </c>
      <c r="EO75" s="1">
        <v>0.00145995268672</v>
      </c>
      <c r="EP75" s="1">
        <v>0.0</v>
      </c>
      <c r="EQ75" s="16">
        <v>0.0</v>
      </c>
      <c r="ER75" s="1">
        <v>0.0</v>
      </c>
      <c r="ES75" s="1">
        <v>0.0</v>
      </c>
      <c r="ET75" s="1">
        <v>0.0</v>
      </c>
      <c r="EU75" s="1">
        <v>0.00863805339642</v>
      </c>
      <c r="EV75" s="1">
        <v>0.0</v>
      </c>
      <c r="EW75" s="1">
        <v>1.21662723893E-4</v>
      </c>
      <c r="EX75" s="1">
        <v>0.0</v>
      </c>
      <c r="EY75" s="1">
        <v>0.0</v>
      </c>
      <c r="EZ75" s="1">
        <v>0.0</v>
      </c>
      <c r="FA75" s="1">
        <v>0.0</v>
      </c>
      <c r="FB75" s="1">
        <v>0.0</v>
      </c>
      <c r="FC75" s="1">
        <v>0.0</v>
      </c>
      <c r="FD75" s="1">
        <v>6.89422102062E-4</v>
      </c>
      <c r="FE75" s="1">
        <v>0.0176681311254</v>
      </c>
      <c r="FF75" s="16">
        <v>5.40723217303E-5</v>
      </c>
      <c r="FG75" s="1">
        <v>0.0179114565732</v>
      </c>
      <c r="FH75" s="1">
        <v>0.0</v>
      </c>
      <c r="FI75" s="1">
        <v>0.0</v>
      </c>
      <c r="FJ75" s="1">
        <v>0.00102737411288</v>
      </c>
      <c r="FK75" s="1">
        <v>0.00448800270362</v>
      </c>
      <c r="FL75" s="1">
        <v>0.0</v>
      </c>
      <c r="FM75" s="1">
        <v>1.35180804326E-5</v>
      </c>
      <c r="FN75" s="1">
        <v>0.00252788104089</v>
      </c>
      <c r="FO75" s="1">
        <v>0.0</v>
      </c>
      <c r="FP75" s="1">
        <v>0.0</v>
      </c>
      <c r="FQ75" s="16">
        <v>1.35180804326E-5</v>
      </c>
      <c r="FR75" s="1">
        <v>0.0</v>
      </c>
      <c r="FS75" s="1">
        <v>3.24433930382E-4</v>
      </c>
      <c r="FT75" s="1">
        <v>0.0</v>
      </c>
      <c r="FU75" s="16">
        <v>0.00235214599527</v>
      </c>
      <c r="FV75" s="1">
        <v>1.35180804326E-5</v>
      </c>
      <c r="FW75" s="16">
        <v>0.0</v>
      </c>
      <c r="FX75" s="1">
        <v>1.48698884758E-4</v>
      </c>
      <c r="FY75" s="16">
        <v>0.0</v>
      </c>
      <c r="FZ75" s="1">
        <v>0.0</v>
      </c>
      <c r="GA75" s="1">
        <v>0.00285231497127</v>
      </c>
      <c r="GB75" s="1">
        <v>0.0</v>
      </c>
      <c r="GC75" s="1">
        <v>1.35180804326E-5</v>
      </c>
      <c r="GD75" s="1">
        <v>0.0</v>
      </c>
      <c r="GE75" s="16">
        <v>0.0</v>
      </c>
      <c r="GF75" s="1">
        <v>2.70361608652E-5</v>
      </c>
      <c r="GG75" s="16">
        <v>0.0178573842514</v>
      </c>
      <c r="GH75" s="1">
        <v>0.0</v>
      </c>
      <c r="GI75" s="1">
        <v>2.16289286921E-4</v>
      </c>
      <c r="GJ75" s="1">
        <v>3.92024332545E-4</v>
      </c>
      <c r="GK75" s="16">
        <v>0.00536667793173</v>
      </c>
      <c r="GL75" s="16">
        <v>2.70361608652E-5</v>
      </c>
      <c r="GM75" s="1">
        <v>4.05542412977E-5</v>
      </c>
      <c r="GN75" s="1">
        <v>2.29807367354E-4</v>
      </c>
      <c r="GO75" s="1">
        <v>5.54241297736E-4</v>
      </c>
      <c r="GP75" s="1">
        <v>0.0</v>
      </c>
      <c r="GQ75" s="1">
        <v>0.0</v>
      </c>
      <c r="GR75" s="1">
        <v>0.0128016221697</v>
      </c>
      <c r="GS75" s="16">
        <v>0.0</v>
      </c>
      <c r="GT75" s="1">
        <v>0.0</v>
      </c>
      <c r="GU75" s="1">
        <v>0.00200067590402</v>
      </c>
      <c r="GV75" s="1">
        <v>0.0</v>
      </c>
      <c r="GW75" s="1">
        <v>2.70361608652E-4</v>
      </c>
      <c r="GX75" s="1">
        <v>0.0</v>
      </c>
      <c r="GY75" s="1">
        <v>0.0</v>
      </c>
      <c r="GZ75" s="1">
        <v>0.0</v>
      </c>
      <c r="HA75" s="1">
        <v>1.08144643461E-4</v>
      </c>
      <c r="HB75" s="1">
        <v>0.0</v>
      </c>
      <c r="HC75" s="1">
        <v>2.70361608652E-5</v>
      </c>
      <c r="HD75" s="1">
        <v>0.0</v>
      </c>
      <c r="HE75" s="1">
        <v>0.0</v>
      </c>
      <c r="HF75" s="1">
        <v>0.0</v>
      </c>
      <c r="HG75" s="1">
        <v>0.0</v>
      </c>
      <c r="HH75" s="16">
        <v>5.81277458601E-4</v>
      </c>
      <c r="HI75" s="1">
        <v>1.35180804326E-4</v>
      </c>
      <c r="HJ75" s="1">
        <v>0.00175735045624</v>
      </c>
      <c r="HK75" s="16">
        <v>0.0</v>
      </c>
      <c r="HL75" s="1">
        <v>0.0</v>
      </c>
      <c r="HM75" s="1">
        <v>0.0</v>
      </c>
      <c r="HN75" s="1">
        <v>7.57012504224E-4</v>
      </c>
      <c r="HO75" s="1">
        <v>0.0</v>
      </c>
      <c r="HP75" s="1">
        <v>0.0</v>
      </c>
      <c r="HQ75" s="1">
        <v>0.0</v>
      </c>
      <c r="HR75" s="1">
        <v>0.0</v>
      </c>
      <c r="HS75" s="1">
        <v>0.0</v>
      </c>
      <c r="HT75" s="16">
        <v>0.0</v>
      </c>
      <c r="HU75" s="1">
        <v>0.0</v>
      </c>
      <c r="HV75" s="1">
        <v>0.0</v>
      </c>
      <c r="HW75" s="1">
        <v>0.0</v>
      </c>
      <c r="HX75" s="16">
        <v>0.0</v>
      </c>
      <c r="HY75" s="1">
        <v>0.0</v>
      </c>
      <c r="HZ75" s="1">
        <v>0.0</v>
      </c>
      <c r="IA75" s="1">
        <v>0.0</v>
      </c>
      <c r="IB75" s="1">
        <v>0.0</v>
      </c>
      <c r="IC75" s="1">
        <v>0.0</v>
      </c>
      <c r="ID75" s="1">
        <v>1.35180804326E-5</v>
      </c>
      <c r="IE75" s="1">
        <v>0.0</v>
      </c>
      <c r="IF75" s="1">
        <v>0.0</v>
      </c>
      <c r="IG75" s="1">
        <v>0.0</v>
      </c>
      <c r="IH75" s="1">
        <v>0.0</v>
      </c>
      <c r="II75" s="1">
        <v>0.0</v>
      </c>
      <c r="IJ75" s="1">
        <v>0.0</v>
      </c>
      <c r="IK75" s="1">
        <v>0.0</v>
      </c>
      <c r="IL75" s="1">
        <v>0.0</v>
      </c>
      <c r="IM75" s="1">
        <v>0.0</v>
      </c>
      <c r="IN75" s="1">
        <v>0.0</v>
      </c>
      <c r="IO75" s="1">
        <v>0.0</v>
      </c>
      <c r="IP75" s="1">
        <v>0.0</v>
      </c>
      <c r="IQ75" s="1">
        <v>0.0</v>
      </c>
      <c r="IR75" s="1">
        <v>0.0</v>
      </c>
      <c r="IS75" s="1">
        <v>0.0</v>
      </c>
      <c r="IT75" s="1">
        <v>0.0</v>
      </c>
      <c r="IU75" s="1">
        <v>0.0</v>
      </c>
      <c r="IV75" s="1">
        <v>0.0</v>
      </c>
      <c r="IW75" s="1">
        <v>0.0</v>
      </c>
      <c r="IX75" s="1">
        <v>0.0</v>
      </c>
      <c r="IY75" s="1">
        <v>0.0</v>
      </c>
      <c r="IZ75" s="1">
        <v>0.0</v>
      </c>
      <c r="JA75" s="1">
        <v>0.0</v>
      </c>
      <c r="JB75" s="16">
        <v>0.0</v>
      </c>
      <c r="JC75" s="16">
        <v>0.0</v>
      </c>
      <c r="JD75" s="1">
        <v>0.0</v>
      </c>
      <c r="JE75" s="1">
        <v>0.0</v>
      </c>
      <c r="JF75" s="1">
        <v>1.35180804326E-5</v>
      </c>
      <c r="JG75" s="1">
        <v>0.0</v>
      </c>
      <c r="JH75" s="1">
        <v>0.0</v>
      </c>
      <c r="JI75" s="1">
        <v>0.0</v>
      </c>
      <c r="JJ75" s="1">
        <v>8.3812098682E-4</v>
      </c>
      <c r="JK75" s="1">
        <v>0.0</v>
      </c>
      <c r="JL75" s="1">
        <v>0.0</v>
      </c>
      <c r="JM75" s="1">
        <v>0.0</v>
      </c>
      <c r="JN75" s="1">
        <v>0.0</v>
      </c>
      <c r="JO75" s="1">
        <v>0.0</v>
      </c>
      <c r="JP75" s="1">
        <v>0.0</v>
      </c>
      <c r="JQ75" s="1">
        <v>0.0</v>
      </c>
      <c r="JR75" s="1">
        <v>0.0</v>
      </c>
      <c r="JS75" s="1">
        <v>0.0</v>
      </c>
      <c r="JT75" s="1">
        <v>1.35180804326E-5</v>
      </c>
      <c r="JU75" s="1">
        <v>0.0</v>
      </c>
      <c r="JV75" s="1">
        <v>0.0</v>
      </c>
      <c r="JW75" s="1">
        <v>0.0</v>
      </c>
      <c r="JX75" s="1">
        <v>0.0</v>
      </c>
      <c r="JY75" s="1">
        <v>0.0</v>
      </c>
      <c r="JZ75" s="1">
        <v>3.37952010814E-4</v>
      </c>
      <c r="KA75" s="1">
        <v>6.75904021629E-5</v>
      </c>
      <c r="KB75" s="1">
        <v>0.0</v>
      </c>
      <c r="KC75" s="1">
        <v>0.0</v>
      </c>
      <c r="KD75" s="1">
        <v>0.0</v>
      </c>
      <c r="KE75" s="1">
        <v>0.0</v>
      </c>
      <c r="KF75" s="1">
        <v>0.0</v>
      </c>
      <c r="KG75" s="1">
        <v>0.0</v>
      </c>
      <c r="KH75" s="1">
        <v>0.0</v>
      </c>
      <c r="KI75" s="1">
        <v>0.0</v>
      </c>
      <c r="KJ75" s="1">
        <v>0.0</v>
      </c>
      <c r="KK75" s="1">
        <v>0.0</v>
      </c>
      <c r="KL75" s="1">
        <v>0.0</v>
      </c>
      <c r="KM75" s="16">
        <v>0.0</v>
      </c>
      <c r="KN75" s="1">
        <v>0.0</v>
      </c>
      <c r="KO75" s="1">
        <v>2.16289286921E-4</v>
      </c>
      <c r="KP75" s="16">
        <v>0.128354173707</v>
      </c>
      <c r="KQ75" s="1">
        <v>0.0</v>
      </c>
      <c r="KR75" s="1">
        <v>0.0</v>
      </c>
      <c r="KS75" s="1">
        <v>8.11084825955E-5</v>
      </c>
      <c r="KT75" s="16">
        <v>0.0</v>
      </c>
      <c r="KU75" s="16">
        <v>0.0</v>
      </c>
      <c r="KV75" s="1">
        <v>0.0</v>
      </c>
      <c r="KW75" s="1">
        <v>0.0</v>
      </c>
      <c r="KX75" s="1">
        <v>0.0</v>
      </c>
      <c r="KY75" s="1">
        <v>1.35180804326E-5</v>
      </c>
      <c r="KZ75" s="1">
        <v>0.0</v>
      </c>
      <c r="LA75" s="1">
        <v>0.0</v>
      </c>
      <c r="LB75" s="1">
        <v>0.0</v>
      </c>
      <c r="LC75" s="1">
        <v>0.0</v>
      </c>
      <c r="LD75" s="1">
        <v>0.0</v>
      </c>
      <c r="LE75" s="1">
        <v>0.0</v>
      </c>
      <c r="LF75" s="1">
        <v>0.0</v>
      </c>
      <c r="LG75" s="1">
        <v>0.0</v>
      </c>
      <c r="LH75" s="1">
        <v>0.0</v>
      </c>
      <c r="LI75" s="1">
        <v>0.0</v>
      </c>
      <c r="LJ75" s="1">
        <v>0.0</v>
      </c>
      <c r="LK75" s="1">
        <v>0.0</v>
      </c>
      <c r="LL75" s="1">
        <v>0.0</v>
      </c>
      <c r="LM75" s="1">
        <v>0.0</v>
      </c>
      <c r="LN75" s="1">
        <v>1.21662723893E-4</v>
      </c>
      <c r="LO75" s="1">
        <v>0.0</v>
      </c>
      <c r="LP75" s="1">
        <v>0.0</v>
      </c>
      <c r="LQ75" s="1">
        <v>0.0</v>
      </c>
      <c r="LR75" s="1">
        <v>0.0</v>
      </c>
      <c r="LS75" s="16">
        <v>0.0</v>
      </c>
      <c r="LT75" s="1">
        <v>0.0</v>
      </c>
      <c r="LU75" s="1">
        <v>0.0</v>
      </c>
      <c r="LV75" s="1">
        <v>0.0</v>
      </c>
      <c r="LW75" s="1">
        <v>0.0</v>
      </c>
      <c r="LX75" s="1">
        <v>0.0</v>
      </c>
      <c r="LY75" s="1">
        <v>0.0</v>
      </c>
      <c r="LZ75" s="1">
        <v>0.0</v>
      </c>
      <c r="MA75" s="1">
        <v>0.0</v>
      </c>
      <c r="MB75" s="1">
        <v>0.0</v>
      </c>
      <c r="MC75" s="1">
        <v>0.0</v>
      </c>
      <c r="MD75" s="1">
        <v>0.0</v>
      </c>
      <c r="ME75" s="1">
        <v>0.0</v>
      </c>
      <c r="MF75" s="1">
        <v>0.0</v>
      </c>
      <c r="MG75" s="1">
        <v>0.0</v>
      </c>
      <c r="MH75" s="1">
        <v>0.0</v>
      </c>
      <c r="MI75" s="1">
        <v>0.0</v>
      </c>
      <c r="MJ75" s="16">
        <v>0.0</v>
      </c>
      <c r="MK75" s="1">
        <v>0.0</v>
      </c>
      <c r="ML75" s="1">
        <v>0.0</v>
      </c>
      <c r="MM75" s="1">
        <v>0.0</v>
      </c>
      <c r="MN75" s="1">
        <v>1.35180804326E-5</v>
      </c>
      <c r="MO75" s="1">
        <v>0.0</v>
      </c>
      <c r="MP75" s="1">
        <v>0.0</v>
      </c>
      <c r="MQ75" s="1">
        <v>4.46096654275E-4</v>
      </c>
      <c r="MR75" s="1">
        <v>0.0</v>
      </c>
    </row>
    <row r="76" ht="14.25" customHeight="1">
      <c r="A76" s="1" t="s">
        <v>211</v>
      </c>
      <c r="B76" s="1">
        <v>183.0</v>
      </c>
      <c r="C76" s="1" t="s">
        <v>209</v>
      </c>
      <c r="D76" s="1">
        <v>11.1</v>
      </c>
      <c r="E76" s="1" t="s">
        <v>89</v>
      </c>
      <c r="F76" s="1" t="s">
        <v>90</v>
      </c>
      <c r="G76" s="1">
        <v>3.0</v>
      </c>
      <c r="H76" s="1" t="s">
        <v>55</v>
      </c>
      <c r="I76" s="1" t="s">
        <v>56</v>
      </c>
      <c r="J76" s="1" t="s">
        <v>57</v>
      </c>
      <c r="K76" s="1">
        <v>16.0</v>
      </c>
      <c r="L76" s="1" t="s">
        <v>210</v>
      </c>
      <c r="M76" s="1" t="s">
        <v>211</v>
      </c>
      <c r="N76" s="1">
        <v>0.0202009531188</v>
      </c>
      <c r="O76" s="16">
        <v>0.0</v>
      </c>
      <c r="P76" s="1">
        <v>0.0</v>
      </c>
      <c r="Q76" s="1">
        <v>0.0</v>
      </c>
      <c r="R76" s="1">
        <v>0.0</v>
      </c>
      <c r="S76" s="1">
        <v>0.0</v>
      </c>
      <c r="T76" s="16">
        <v>2.23020400498E-4</v>
      </c>
      <c r="U76" s="16">
        <v>0.0</v>
      </c>
      <c r="V76" s="16">
        <v>0.0</v>
      </c>
      <c r="W76" s="1">
        <v>0.0</v>
      </c>
      <c r="X76" s="1">
        <v>0.0</v>
      </c>
      <c r="Y76" s="1">
        <v>0.0</v>
      </c>
      <c r="Z76" s="1">
        <v>0.0</v>
      </c>
      <c r="AA76" s="1">
        <v>0.0</v>
      </c>
      <c r="AB76" s="1">
        <v>0.0</v>
      </c>
      <c r="AC76" s="1">
        <v>0.0</v>
      </c>
      <c r="AD76" s="1">
        <v>0.0</v>
      </c>
      <c r="AE76" s="1">
        <v>0.0</v>
      </c>
      <c r="AF76" s="1">
        <v>0.0</v>
      </c>
      <c r="AG76" s="1">
        <v>0.0</v>
      </c>
      <c r="AH76" s="1">
        <v>0.0</v>
      </c>
      <c r="AI76" s="1">
        <v>0.0</v>
      </c>
      <c r="AJ76" s="1">
        <v>1.17379158157E-5</v>
      </c>
      <c r="AK76" s="1">
        <v>0.0</v>
      </c>
      <c r="AL76" s="1">
        <v>0.0</v>
      </c>
      <c r="AM76" s="1">
        <v>0.0</v>
      </c>
      <c r="AN76" s="1">
        <v>0.0</v>
      </c>
      <c r="AO76" s="1">
        <v>0.0</v>
      </c>
      <c r="AP76" s="1">
        <v>0.0</v>
      </c>
      <c r="AQ76" s="1">
        <v>0.0</v>
      </c>
      <c r="AR76" s="1">
        <v>0.0</v>
      </c>
      <c r="AS76" s="1">
        <v>0.0</v>
      </c>
      <c r="AT76" s="16">
        <v>0.0</v>
      </c>
      <c r="AU76" s="16">
        <v>0.0</v>
      </c>
      <c r="AV76" s="1">
        <v>0.228349414278</v>
      </c>
      <c r="AW76" s="1">
        <v>0.0</v>
      </c>
      <c r="AX76" s="16">
        <v>5.86895790783E-5</v>
      </c>
      <c r="AY76" s="1">
        <v>0.0107871446346</v>
      </c>
      <c r="AZ76" s="1">
        <v>5.39944127521E-4</v>
      </c>
      <c r="BA76" s="16">
        <v>2.34758316313E-5</v>
      </c>
      <c r="BB76" s="1">
        <v>0.0570697466958</v>
      </c>
      <c r="BC76" s="1">
        <v>3.05185811207E-4</v>
      </c>
      <c r="BD76" s="1">
        <v>0.00145550156114</v>
      </c>
      <c r="BE76" s="1">
        <v>0.0</v>
      </c>
      <c r="BF76" s="1">
        <v>0.0</v>
      </c>
      <c r="BG76" s="1">
        <v>0.0</v>
      </c>
      <c r="BH76" s="1">
        <v>1.17379158157E-5</v>
      </c>
      <c r="BI76" s="1">
        <v>0.0</v>
      </c>
      <c r="BJ76" s="16">
        <v>3.5213747447E-5</v>
      </c>
      <c r="BK76" s="1">
        <v>0.239723454703</v>
      </c>
      <c r="BL76" s="1">
        <v>0.0239336103481</v>
      </c>
      <c r="BM76" s="1">
        <v>0.0</v>
      </c>
      <c r="BN76" s="1">
        <v>9.27295349438E-4</v>
      </c>
      <c r="BO76" s="1">
        <v>0.0</v>
      </c>
      <c r="BP76" s="1">
        <v>0.0</v>
      </c>
      <c r="BQ76" s="1">
        <v>0.00397915346151</v>
      </c>
      <c r="BR76" s="1">
        <v>0.0</v>
      </c>
      <c r="BS76" s="1">
        <v>1.52592905604E-4</v>
      </c>
      <c r="BT76" s="1">
        <v>0.0</v>
      </c>
      <c r="BU76" s="1">
        <v>0.0014202878137</v>
      </c>
      <c r="BV76" s="1">
        <v>2.34758316313E-4</v>
      </c>
      <c r="BW76" s="1">
        <v>6.10371622415E-4</v>
      </c>
      <c r="BX76" s="1">
        <v>2.34758316313E-5</v>
      </c>
      <c r="BY76" s="1">
        <v>2.46496232129E-4</v>
      </c>
      <c r="BZ76" s="1">
        <v>0.0</v>
      </c>
      <c r="CA76" s="1">
        <v>0.0</v>
      </c>
      <c r="CB76" s="1">
        <v>0.0</v>
      </c>
      <c r="CC76" s="1">
        <v>0.0</v>
      </c>
      <c r="CD76" s="1">
        <v>0.0</v>
      </c>
      <c r="CE76" s="1">
        <v>0.0</v>
      </c>
      <c r="CF76" s="1">
        <v>0.0</v>
      </c>
      <c r="CG76" s="1">
        <v>0.0</v>
      </c>
      <c r="CH76" s="1">
        <v>0.0</v>
      </c>
      <c r="CI76" s="1">
        <v>0.0</v>
      </c>
      <c r="CJ76" s="1">
        <v>0.0</v>
      </c>
      <c r="CK76" s="1">
        <v>0.0</v>
      </c>
      <c r="CL76" s="1">
        <v>0.0</v>
      </c>
      <c r="CM76" s="1">
        <v>0.0</v>
      </c>
      <c r="CN76" s="1">
        <v>0.0</v>
      </c>
      <c r="CO76" s="1">
        <v>0.0</v>
      </c>
      <c r="CP76" s="1">
        <v>0.0</v>
      </c>
      <c r="CQ76" s="1">
        <v>0.0</v>
      </c>
      <c r="CR76" s="1">
        <v>0.0</v>
      </c>
      <c r="CS76" s="1">
        <v>0.0</v>
      </c>
      <c r="CT76" s="1">
        <v>0.0</v>
      </c>
      <c r="CU76" s="1">
        <v>0.0</v>
      </c>
      <c r="CV76" s="16">
        <v>3.5213747447E-5</v>
      </c>
      <c r="CW76" s="1">
        <v>0.0</v>
      </c>
      <c r="CX76" s="16">
        <v>0.0</v>
      </c>
      <c r="CY76" s="1">
        <v>0.0</v>
      </c>
      <c r="CZ76" s="16">
        <v>4.69516632627E-5</v>
      </c>
      <c r="DA76" s="1">
        <v>0.0</v>
      </c>
      <c r="DB76" s="1">
        <v>0.0</v>
      </c>
      <c r="DC76" s="1">
        <v>0.0</v>
      </c>
      <c r="DD76" s="1">
        <v>0.0</v>
      </c>
      <c r="DE76" s="1">
        <v>0.0</v>
      </c>
      <c r="DF76" s="1">
        <v>0.0</v>
      </c>
      <c r="DG76" s="1">
        <v>0.0</v>
      </c>
      <c r="DH76" s="1">
        <v>0.0</v>
      </c>
      <c r="DI76" s="1">
        <v>2.34758316313E-5</v>
      </c>
      <c r="DJ76" s="1">
        <v>0.0</v>
      </c>
      <c r="DK76" s="1">
        <v>2.34758316313E-5</v>
      </c>
      <c r="DL76" s="1">
        <v>0.0</v>
      </c>
      <c r="DM76" s="1">
        <v>0.0</v>
      </c>
      <c r="DN76" s="1">
        <v>0.0</v>
      </c>
      <c r="DO76" s="1">
        <v>0.0</v>
      </c>
      <c r="DP76" s="1">
        <v>0.0</v>
      </c>
      <c r="DQ76" s="1">
        <v>2.34758316313E-5</v>
      </c>
      <c r="DR76" s="1">
        <v>0.0</v>
      </c>
      <c r="DS76" s="1">
        <v>4.69516632627E-5</v>
      </c>
      <c r="DT76" s="1">
        <v>5.16468295889E-4</v>
      </c>
      <c r="DU76" s="1">
        <v>2.6997206376E-4</v>
      </c>
      <c r="DV76" s="1">
        <v>0.0</v>
      </c>
      <c r="DW76" s="16">
        <v>0.0</v>
      </c>
      <c r="DX76" s="1">
        <v>1.17379158157E-5</v>
      </c>
      <c r="DY76" s="1">
        <v>0.135596403503</v>
      </c>
      <c r="DZ76" s="1">
        <v>0.0</v>
      </c>
      <c r="EA76" s="1">
        <v>0.0</v>
      </c>
      <c r="EB76" s="1">
        <v>0.0</v>
      </c>
      <c r="EC76" s="1">
        <v>0.0</v>
      </c>
      <c r="ED76" s="16">
        <v>0.0</v>
      </c>
      <c r="EE76" s="1">
        <v>0.0</v>
      </c>
      <c r="EF76" s="16">
        <v>0.0</v>
      </c>
      <c r="EG76" s="1">
        <v>0.0149306289175</v>
      </c>
      <c r="EH76" s="1">
        <v>4.92992464258E-4</v>
      </c>
      <c r="EI76" s="1">
        <v>0.0</v>
      </c>
      <c r="EJ76" s="1">
        <v>3.63875390286E-4</v>
      </c>
      <c r="EK76" s="1">
        <v>0.00859215437707</v>
      </c>
      <c r="EL76" s="1">
        <v>9.39033265253E-5</v>
      </c>
      <c r="EM76" s="1">
        <v>2.34758316313E-5</v>
      </c>
      <c r="EN76" s="16">
        <v>0.00771181069089</v>
      </c>
      <c r="EO76" s="1">
        <v>0.00105641242341</v>
      </c>
      <c r="EP76" s="1">
        <v>0.0</v>
      </c>
      <c r="EQ76" s="1">
        <v>0.0</v>
      </c>
      <c r="ER76" s="1">
        <v>0.0</v>
      </c>
      <c r="ES76" s="1">
        <v>0.0</v>
      </c>
      <c r="ET76" s="1">
        <v>0.0</v>
      </c>
      <c r="EU76" s="1">
        <v>0.0136159823462</v>
      </c>
      <c r="EV76" s="1">
        <v>0.0</v>
      </c>
      <c r="EW76" s="1">
        <v>8.21654107097E-5</v>
      </c>
      <c r="EX76" s="1">
        <v>0.0</v>
      </c>
      <c r="EY76" s="1">
        <v>0.0</v>
      </c>
      <c r="EZ76" s="1">
        <v>1.17379158157E-5</v>
      </c>
      <c r="FA76" s="1">
        <v>0.0</v>
      </c>
      <c r="FB76" s="1">
        <v>0.0</v>
      </c>
      <c r="FC76" s="16">
        <v>2.34758316313E-5</v>
      </c>
      <c r="FD76" s="1">
        <v>3.5213747447E-4</v>
      </c>
      <c r="FE76" s="1">
        <v>0.0108340962979</v>
      </c>
      <c r="FF76" s="16">
        <v>0.0</v>
      </c>
      <c r="FG76" s="1">
        <v>0.0098128976219</v>
      </c>
      <c r="FH76" s="1">
        <v>0.0</v>
      </c>
      <c r="FI76" s="1">
        <v>0.0</v>
      </c>
      <c r="FJ76" s="1">
        <v>5.86895790783E-4</v>
      </c>
      <c r="FK76" s="1">
        <v>0.00242974857384</v>
      </c>
      <c r="FL76" s="1">
        <v>1.17379158157E-5</v>
      </c>
      <c r="FM76" s="16">
        <v>0.0</v>
      </c>
      <c r="FN76" s="1">
        <v>0.00332183017583</v>
      </c>
      <c r="FO76" s="1">
        <v>0.0</v>
      </c>
      <c r="FP76" s="16">
        <v>2.34758316313E-5</v>
      </c>
      <c r="FQ76" s="1">
        <v>0.0</v>
      </c>
      <c r="FR76" s="1">
        <v>0.0</v>
      </c>
      <c r="FS76" s="1">
        <v>2.23020400498E-4</v>
      </c>
      <c r="FT76" s="1">
        <v>0.0</v>
      </c>
      <c r="FU76" s="1">
        <v>0.00133812240299</v>
      </c>
      <c r="FV76" s="1">
        <v>0.0</v>
      </c>
      <c r="FW76" s="16">
        <v>0.0</v>
      </c>
      <c r="FX76" s="1">
        <v>5.86895790783E-5</v>
      </c>
      <c r="FY76" s="1">
        <v>0.0</v>
      </c>
      <c r="FZ76" s="1">
        <v>0.0</v>
      </c>
      <c r="GA76" s="1">
        <v>0.00111510200249</v>
      </c>
      <c r="GB76" s="16">
        <v>0.0</v>
      </c>
      <c r="GC76" s="1">
        <v>1.17379158157E-5</v>
      </c>
      <c r="GD76" s="1">
        <v>0.0</v>
      </c>
      <c r="GE76" s="1">
        <v>0.0</v>
      </c>
      <c r="GF76" s="1">
        <v>0.0</v>
      </c>
      <c r="GG76" s="16">
        <v>0.0207174214147</v>
      </c>
      <c r="GH76" s="1">
        <v>1.17379158157E-5</v>
      </c>
      <c r="GI76" s="1">
        <v>2.34758316313E-4</v>
      </c>
      <c r="GJ76" s="1">
        <v>2.93447895392E-4</v>
      </c>
      <c r="GK76" s="1">
        <v>0.00508251754818</v>
      </c>
      <c r="GL76" s="16">
        <v>2.34758316313E-5</v>
      </c>
      <c r="GM76" s="1">
        <v>7.0427494894E-5</v>
      </c>
      <c r="GN76" s="1">
        <v>0.00110336408667</v>
      </c>
      <c r="GO76" s="1">
        <v>0.00100946076015</v>
      </c>
      <c r="GP76" s="16">
        <v>0.0</v>
      </c>
      <c r="GQ76" s="1">
        <v>0.0</v>
      </c>
      <c r="GR76" s="1">
        <v>0.0242740099068</v>
      </c>
      <c r="GS76" s="16">
        <v>0.0</v>
      </c>
      <c r="GT76" s="1">
        <v>2.34758316313E-5</v>
      </c>
      <c r="GU76" s="1">
        <v>0.00359180223959</v>
      </c>
      <c r="GV76" s="1">
        <v>0.0</v>
      </c>
      <c r="GW76" s="1">
        <v>1.17379158157E-4</v>
      </c>
      <c r="GX76" s="1">
        <v>0.0</v>
      </c>
      <c r="GY76" s="1">
        <v>0.0</v>
      </c>
      <c r="GZ76" s="1">
        <v>0.0</v>
      </c>
      <c r="HA76" s="1">
        <v>0.0</v>
      </c>
      <c r="HB76" s="16">
        <v>0.0</v>
      </c>
      <c r="HC76" s="1">
        <v>2.34758316313E-5</v>
      </c>
      <c r="HD76" s="1">
        <v>0.0</v>
      </c>
      <c r="HE76" s="1">
        <v>0.0</v>
      </c>
      <c r="HF76" s="1">
        <v>0.0</v>
      </c>
      <c r="HG76" s="1">
        <v>0.0</v>
      </c>
      <c r="HH76" s="16">
        <v>5.75157874968E-4</v>
      </c>
      <c r="HI76" s="1">
        <v>5.86895790783E-5</v>
      </c>
      <c r="HJ76" s="1">
        <v>0.00127943282391</v>
      </c>
      <c r="HK76" s="1">
        <v>0.0</v>
      </c>
      <c r="HL76" s="1">
        <v>0.0</v>
      </c>
      <c r="HM76" s="1">
        <v>0.0</v>
      </c>
      <c r="HN76" s="1">
        <v>7.16012864756E-4</v>
      </c>
      <c r="HO76" s="1">
        <v>0.0</v>
      </c>
      <c r="HP76" s="1">
        <v>0.0</v>
      </c>
      <c r="HQ76" s="1">
        <v>0.0</v>
      </c>
      <c r="HR76" s="1">
        <v>0.0</v>
      </c>
      <c r="HS76" s="1">
        <v>0.0</v>
      </c>
      <c r="HT76" s="1">
        <v>0.0</v>
      </c>
      <c r="HU76" s="1">
        <v>0.0</v>
      </c>
      <c r="HV76" s="1">
        <v>0.0</v>
      </c>
      <c r="HW76" s="1">
        <v>0.0</v>
      </c>
      <c r="HX76" s="16">
        <v>0.0</v>
      </c>
      <c r="HY76" s="1">
        <v>0.0</v>
      </c>
      <c r="HZ76" s="1">
        <v>0.0</v>
      </c>
      <c r="IA76" s="1">
        <v>0.0</v>
      </c>
      <c r="IB76" s="1">
        <v>0.0</v>
      </c>
      <c r="IC76" s="1">
        <v>0.0</v>
      </c>
      <c r="ID76" s="1">
        <v>0.0</v>
      </c>
      <c r="IE76" s="1">
        <v>0.0</v>
      </c>
      <c r="IF76" s="1">
        <v>0.0</v>
      </c>
      <c r="IG76" s="1">
        <v>0.0</v>
      </c>
      <c r="IH76" s="1">
        <v>0.0</v>
      </c>
      <c r="II76" s="1">
        <v>0.0</v>
      </c>
      <c r="IJ76" s="1">
        <v>0.0</v>
      </c>
      <c r="IK76" s="1">
        <v>0.0</v>
      </c>
      <c r="IL76" s="1">
        <v>0.0</v>
      </c>
      <c r="IM76" s="1">
        <v>0.0</v>
      </c>
      <c r="IN76" s="1">
        <v>0.0</v>
      </c>
      <c r="IO76" s="1">
        <v>0.0</v>
      </c>
      <c r="IP76" s="1">
        <v>0.0</v>
      </c>
      <c r="IQ76" s="1">
        <v>0.0</v>
      </c>
      <c r="IR76" s="1">
        <v>0.0</v>
      </c>
      <c r="IS76" s="1">
        <v>0.0</v>
      </c>
      <c r="IT76" s="1">
        <v>0.0</v>
      </c>
      <c r="IU76" s="1">
        <v>0.0</v>
      </c>
      <c r="IV76" s="1">
        <v>0.0</v>
      </c>
      <c r="IW76" s="1">
        <v>0.0</v>
      </c>
      <c r="IX76" s="1">
        <v>0.0</v>
      </c>
      <c r="IY76" s="1">
        <v>0.0</v>
      </c>
      <c r="IZ76" s="1">
        <v>0.0</v>
      </c>
      <c r="JA76" s="1">
        <v>0.0</v>
      </c>
      <c r="JB76" s="1">
        <v>0.0</v>
      </c>
      <c r="JC76" s="16">
        <v>1.17379158157E-5</v>
      </c>
      <c r="JD76" s="1">
        <v>0.0</v>
      </c>
      <c r="JE76" s="1">
        <v>0.0</v>
      </c>
      <c r="JF76" s="1">
        <v>0.0</v>
      </c>
      <c r="JG76" s="1">
        <v>0.0</v>
      </c>
      <c r="JH76" s="1">
        <v>0.0</v>
      </c>
      <c r="JI76" s="1">
        <v>0.0</v>
      </c>
      <c r="JJ76" s="1">
        <v>5.86895790783E-4</v>
      </c>
      <c r="JK76" s="1">
        <v>0.0</v>
      </c>
      <c r="JL76" s="1">
        <v>0.0</v>
      </c>
      <c r="JM76" s="1">
        <v>0.0</v>
      </c>
      <c r="JN76" s="1">
        <v>0.0</v>
      </c>
      <c r="JO76" s="1">
        <v>0.0</v>
      </c>
      <c r="JP76" s="16">
        <v>0.0</v>
      </c>
      <c r="JQ76" s="1">
        <v>0.0</v>
      </c>
      <c r="JR76" s="1">
        <v>0.0</v>
      </c>
      <c r="JS76" s="1">
        <v>0.0</v>
      </c>
      <c r="JT76" s="1">
        <v>1.17379158157E-5</v>
      </c>
      <c r="JU76" s="1">
        <v>0.0</v>
      </c>
      <c r="JV76" s="1">
        <v>0.0</v>
      </c>
      <c r="JW76" s="1">
        <v>0.0</v>
      </c>
      <c r="JX76" s="1">
        <v>0.0</v>
      </c>
      <c r="JY76" s="1">
        <v>0.0</v>
      </c>
      <c r="JZ76" s="16">
        <v>4.22564969364E-4</v>
      </c>
      <c r="KA76" s="1">
        <v>2.34758316313E-4</v>
      </c>
      <c r="KB76" s="1">
        <v>0.0</v>
      </c>
      <c r="KC76" s="1">
        <v>0.0</v>
      </c>
      <c r="KD76" s="1">
        <v>0.0</v>
      </c>
      <c r="KE76" s="1">
        <v>0.0</v>
      </c>
      <c r="KF76" s="1">
        <v>0.0</v>
      </c>
      <c r="KG76" s="1">
        <v>0.0</v>
      </c>
      <c r="KH76" s="1">
        <v>0.0</v>
      </c>
      <c r="KI76" s="1">
        <v>0.0</v>
      </c>
      <c r="KJ76" s="1">
        <v>0.0</v>
      </c>
      <c r="KK76" s="1">
        <v>0.0</v>
      </c>
      <c r="KL76" s="1">
        <v>0.0</v>
      </c>
      <c r="KM76" s="16">
        <v>0.0</v>
      </c>
      <c r="KN76" s="1">
        <v>0.0</v>
      </c>
      <c r="KO76" s="16">
        <v>2.6997206376E-4</v>
      </c>
      <c r="KP76" s="16">
        <v>0.133718336972</v>
      </c>
      <c r="KQ76" s="1">
        <v>2.34758316313E-5</v>
      </c>
      <c r="KR76" s="1">
        <v>0.0</v>
      </c>
      <c r="KS76" s="1">
        <v>2.34758316313E-5</v>
      </c>
      <c r="KT76" s="1">
        <v>0.0</v>
      </c>
      <c r="KU76" s="16">
        <v>0.0</v>
      </c>
      <c r="KV76" s="1">
        <v>0.0</v>
      </c>
      <c r="KW76" s="16">
        <v>0.0</v>
      </c>
      <c r="KX76" s="1">
        <v>0.0</v>
      </c>
      <c r="KY76" s="1">
        <v>2.34758316313E-5</v>
      </c>
      <c r="KZ76" s="1">
        <v>0.0</v>
      </c>
      <c r="LA76" s="1">
        <v>0.0</v>
      </c>
      <c r="LB76" s="16">
        <v>0.0</v>
      </c>
      <c r="LC76" s="1">
        <v>0.0</v>
      </c>
      <c r="LD76" s="16">
        <v>0.0</v>
      </c>
      <c r="LE76" s="1">
        <v>0.0</v>
      </c>
      <c r="LF76" s="1">
        <v>0.0</v>
      </c>
      <c r="LG76" s="1">
        <v>0.0</v>
      </c>
      <c r="LH76" s="1">
        <v>0.0</v>
      </c>
      <c r="LI76" s="1">
        <v>0.0</v>
      </c>
      <c r="LJ76" s="1">
        <v>0.0</v>
      </c>
      <c r="LK76" s="1">
        <v>0.0</v>
      </c>
      <c r="LL76" s="1">
        <v>3.5213747447E-5</v>
      </c>
      <c r="LM76" s="1">
        <v>2.34758316313E-5</v>
      </c>
      <c r="LN76" s="16">
        <v>2.34758316313E-4</v>
      </c>
      <c r="LO76" s="1">
        <v>0.0</v>
      </c>
      <c r="LP76" s="1">
        <v>0.0</v>
      </c>
      <c r="LQ76" s="1">
        <v>0.0</v>
      </c>
      <c r="LR76" s="16">
        <v>0.0</v>
      </c>
      <c r="LS76" s="1">
        <v>0.0</v>
      </c>
      <c r="LT76" s="1">
        <v>0.0</v>
      </c>
      <c r="LU76" s="1">
        <v>0.0</v>
      </c>
      <c r="LV76" s="1">
        <v>0.0</v>
      </c>
      <c r="LW76" s="1">
        <v>0.0</v>
      </c>
      <c r="LX76" s="1">
        <v>0.0</v>
      </c>
      <c r="LY76" s="1">
        <v>0.0</v>
      </c>
      <c r="LZ76" s="1">
        <v>0.0</v>
      </c>
      <c r="MA76" s="16">
        <v>0.0</v>
      </c>
      <c r="MB76" s="1">
        <v>0.0</v>
      </c>
      <c r="MC76" s="1">
        <v>0.0</v>
      </c>
      <c r="MD76" s="1">
        <v>0.0</v>
      </c>
      <c r="ME76" s="1">
        <v>0.0</v>
      </c>
      <c r="MF76" s="1">
        <v>0.0</v>
      </c>
      <c r="MG76" s="1">
        <v>0.0</v>
      </c>
      <c r="MH76" s="1">
        <v>0.0</v>
      </c>
      <c r="MI76" s="1">
        <v>0.0</v>
      </c>
      <c r="MJ76" s="1">
        <v>0.0</v>
      </c>
      <c r="MK76" s="1">
        <v>1.17379158157E-5</v>
      </c>
      <c r="ML76" s="1">
        <v>0.0</v>
      </c>
      <c r="MM76" s="1">
        <v>0.0</v>
      </c>
      <c r="MN76" s="1">
        <v>4.69516632627E-5</v>
      </c>
      <c r="MO76" s="1">
        <v>0.0</v>
      </c>
      <c r="MP76" s="1">
        <v>0.0</v>
      </c>
      <c r="MQ76" s="1">
        <v>0.00107988825504</v>
      </c>
      <c r="MR76" s="1">
        <v>0.0</v>
      </c>
    </row>
    <row r="77" ht="14.25" customHeight="1">
      <c r="A77" s="1" t="s">
        <v>212</v>
      </c>
      <c r="B77" s="1">
        <v>185.0</v>
      </c>
      <c r="C77" s="1" t="s">
        <v>209</v>
      </c>
      <c r="D77" s="1">
        <v>11.1</v>
      </c>
      <c r="E77" s="1" t="s">
        <v>89</v>
      </c>
      <c r="F77" s="1" t="s">
        <v>90</v>
      </c>
      <c r="G77" s="1">
        <v>3.0</v>
      </c>
      <c r="H77" s="1" t="s">
        <v>55</v>
      </c>
      <c r="I77" s="1" t="s">
        <v>56</v>
      </c>
      <c r="J77" s="1" t="s">
        <v>57</v>
      </c>
      <c r="K77" s="1">
        <v>16.0</v>
      </c>
      <c r="L77" s="1" t="s">
        <v>210</v>
      </c>
      <c r="M77" s="1" t="s">
        <v>212</v>
      </c>
      <c r="N77" s="1">
        <v>0.032362185857</v>
      </c>
      <c r="O77" s="16">
        <v>2.81900573668E-5</v>
      </c>
      <c r="P77" s="1">
        <v>0.0</v>
      </c>
      <c r="Q77" s="1">
        <v>0.0</v>
      </c>
      <c r="R77" s="1">
        <v>0.0</v>
      </c>
      <c r="S77" s="1">
        <v>0.0</v>
      </c>
      <c r="T77" s="1">
        <v>1.55045315517E-4</v>
      </c>
      <c r="U77" s="1">
        <v>0.0</v>
      </c>
      <c r="V77" s="1">
        <v>0.0</v>
      </c>
      <c r="W77" s="1">
        <v>0.0</v>
      </c>
      <c r="X77" s="1">
        <v>0.0</v>
      </c>
      <c r="Y77" s="16">
        <v>1.40950286834E-5</v>
      </c>
      <c r="Z77" s="1">
        <v>0.0</v>
      </c>
      <c r="AA77" s="1">
        <v>0.0</v>
      </c>
      <c r="AB77" s="1">
        <v>0.0</v>
      </c>
      <c r="AC77" s="1">
        <v>0.0</v>
      </c>
      <c r="AD77" s="1">
        <v>0.0</v>
      </c>
      <c r="AE77" s="1">
        <v>0.0</v>
      </c>
      <c r="AF77" s="1">
        <v>0.0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6">
        <v>0.0</v>
      </c>
      <c r="AP77" s="1">
        <v>0.0</v>
      </c>
      <c r="AQ77" s="1">
        <v>0.0</v>
      </c>
      <c r="AR77" s="1">
        <v>0.0</v>
      </c>
      <c r="AS77" s="1">
        <v>0.0</v>
      </c>
      <c r="AT77" s="16">
        <v>1.40950286834E-5</v>
      </c>
      <c r="AU77" s="1">
        <v>1.40950286834E-5</v>
      </c>
      <c r="AV77" s="1">
        <v>0.196907550707</v>
      </c>
      <c r="AW77" s="1">
        <v>0.0</v>
      </c>
      <c r="AX77" s="16">
        <v>5.63801147335E-5</v>
      </c>
      <c r="AY77" s="1">
        <v>0.00944366921787</v>
      </c>
      <c r="AZ77" s="1">
        <v>6.34276290752E-4</v>
      </c>
      <c r="BA77" s="16">
        <v>0.0</v>
      </c>
      <c r="BB77" s="1">
        <v>0.0434690684596</v>
      </c>
      <c r="BC77" s="1">
        <v>2.25520458934E-4</v>
      </c>
      <c r="BD77" s="1">
        <v>0.00136721778229</v>
      </c>
      <c r="BE77" s="1">
        <v>0.0</v>
      </c>
      <c r="BF77" s="1">
        <v>0.0</v>
      </c>
      <c r="BG77" s="1">
        <v>0.0</v>
      </c>
      <c r="BH77" s="1">
        <v>0.0</v>
      </c>
      <c r="BI77" s="1">
        <v>0.0</v>
      </c>
      <c r="BJ77" s="16">
        <v>1.40950286834E-5</v>
      </c>
      <c r="BK77" s="1">
        <v>0.234033856259</v>
      </c>
      <c r="BL77" s="1">
        <v>0.0239333587044</v>
      </c>
      <c r="BM77" s="1">
        <v>0.0</v>
      </c>
      <c r="BN77" s="1">
        <v>9.44366921787E-4</v>
      </c>
      <c r="BO77" s="1">
        <v>0.0</v>
      </c>
      <c r="BP77" s="16">
        <v>1.40950286834E-5</v>
      </c>
      <c r="BQ77" s="1">
        <v>0.00334052179796</v>
      </c>
      <c r="BR77" s="1">
        <v>0.0</v>
      </c>
      <c r="BS77" s="16">
        <v>8.45701721003E-5</v>
      </c>
      <c r="BT77" s="1">
        <v>0.0</v>
      </c>
      <c r="BU77" s="1">
        <v>0.00129674263887</v>
      </c>
      <c r="BV77" s="1">
        <v>2.25520458934E-4</v>
      </c>
      <c r="BW77" s="1">
        <v>0.00108531720862</v>
      </c>
      <c r="BX77" s="16">
        <v>1.40950286834E-5</v>
      </c>
      <c r="BY77" s="1">
        <v>1.12760229467E-4</v>
      </c>
      <c r="BZ77" s="1">
        <v>0.0</v>
      </c>
      <c r="CA77" s="1">
        <v>0.0</v>
      </c>
      <c r="CB77" s="1">
        <v>0.0</v>
      </c>
      <c r="CC77" s="1">
        <v>0.0</v>
      </c>
      <c r="CD77" s="1">
        <v>0.0</v>
      </c>
      <c r="CE77" s="1">
        <v>0.0</v>
      </c>
      <c r="CF77" s="1">
        <v>0.0</v>
      </c>
      <c r="CG77" s="1">
        <v>0.0</v>
      </c>
      <c r="CH77" s="1">
        <v>0.0</v>
      </c>
      <c r="CI77" s="1">
        <v>0.0</v>
      </c>
      <c r="CJ77" s="1">
        <v>0.0</v>
      </c>
      <c r="CK77" s="1">
        <v>0.0</v>
      </c>
      <c r="CL77" s="1">
        <v>0.0</v>
      </c>
      <c r="CM77" s="1">
        <v>0.0</v>
      </c>
      <c r="CN77" s="1">
        <v>0.0</v>
      </c>
      <c r="CO77" s="1">
        <v>0.0</v>
      </c>
      <c r="CP77" s="1">
        <v>0.0</v>
      </c>
      <c r="CQ77" s="1">
        <v>0.0</v>
      </c>
      <c r="CR77" s="1">
        <v>0.0</v>
      </c>
      <c r="CS77" s="1">
        <v>0.0</v>
      </c>
      <c r="CT77" s="1">
        <v>0.0</v>
      </c>
      <c r="CU77" s="16">
        <v>0.0</v>
      </c>
      <c r="CV77" s="16">
        <v>0.0</v>
      </c>
      <c r="CW77" s="1">
        <v>0.0</v>
      </c>
      <c r="CX77" s="16">
        <v>0.0</v>
      </c>
      <c r="CY77" s="16">
        <v>0.0</v>
      </c>
      <c r="CZ77" s="16">
        <v>1.40950286834E-5</v>
      </c>
      <c r="DA77" s="1">
        <v>0.0</v>
      </c>
      <c r="DB77" s="1">
        <v>0.0</v>
      </c>
      <c r="DC77" s="1">
        <v>0.0</v>
      </c>
      <c r="DD77" s="1">
        <v>0.0</v>
      </c>
      <c r="DE77" s="1">
        <v>0.0</v>
      </c>
      <c r="DF77" s="1">
        <v>0.0</v>
      </c>
      <c r="DG77" s="1">
        <v>0.0</v>
      </c>
      <c r="DH77" s="1">
        <v>0.0</v>
      </c>
      <c r="DI77" s="1">
        <v>1.40950286834E-5</v>
      </c>
      <c r="DJ77" s="16">
        <v>1.40950286834E-5</v>
      </c>
      <c r="DK77" s="1">
        <v>7.04751434169E-5</v>
      </c>
      <c r="DL77" s="1">
        <v>0.0</v>
      </c>
      <c r="DM77" s="1">
        <v>0.0</v>
      </c>
      <c r="DN77" s="1">
        <v>0.0</v>
      </c>
      <c r="DO77" s="1">
        <v>0.0</v>
      </c>
      <c r="DP77" s="16">
        <v>0.0</v>
      </c>
      <c r="DQ77" s="1">
        <v>0.0</v>
      </c>
      <c r="DR77" s="1">
        <v>0.0</v>
      </c>
      <c r="DS77" s="1">
        <v>2.81900573668E-5</v>
      </c>
      <c r="DT77" s="1">
        <v>0.00107122217994</v>
      </c>
      <c r="DU77" s="1">
        <v>3.80565774451E-4</v>
      </c>
      <c r="DV77" s="1">
        <v>0.0</v>
      </c>
      <c r="DW77" s="16">
        <v>2.81900573668E-5</v>
      </c>
      <c r="DX77" s="1">
        <v>0.0</v>
      </c>
      <c r="DY77" s="1">
        <v>0.153184771731</v>
      </c>
      <c r="DZ77" s="1">
        <v>0.0</v>
      </c>
      <c r="EA77" s="1">
        <v>0.0</v>
      </c>
      <c r="EB77" s="1">
        <v>0.0</v>
      </c>
      <c r="EC77" s="1">
        <v>0.0</v>
      </c>
      <c r="ED77" s="16">
        <v>0.0</v>
      </c>
      <c r="EE77" s="1">
        <v>0.0</v>
      </c>
      <c r="EF77" s="16">
        <v>2.81900573668E-5</v>
      </c>
      <c r="EG77" s="1">
        <v>0.0173227902519</v>
      </c>
      <c r="EH77" s="1">
        <v>3.52375717085E-4</v>
      </c>
      <c r="EI77" s="1">
        <v>0.0</v>
      </c>
      <c r="EJ77" s="1">
        <v>5.21516061285E-4</v>
      </c>
      <c r="EK77" s="1">
        <v>0.00855568241081</v>
      </c>
      <c r="EL77" s="1">
        <v>1.40950286834E-4</v>
      </c>
      <c r="EM77" s="16">
        <v>0.0</v>
      </c>
      <c r="EN77" s="1">
        <v>0.00830197189451</v>
      </c>
      <c r="EO77" s="1">
        <v>0.00180416367147</v>
      </c>
      <c r="EP77" s="1">
        <v>0.0</v>
      </c>
      <c r="EQ77" s="1">
        <v>0.0</v>
      </c>
      <c r="ER77" s="1">
        <v>0.0</v>
      </c>
      <c r="ES77" s="1">
        <v>0.0</v>
      </c>
      <c r="ET77" s="1">
        <v>0.0</v>
      </c>
      <c r="EU77" s="1">
        <v>0.0137144629089</v>
      </c>
      <c r="EV77" s="1">
        <v>0.0</v>
      </c>
      <c r="EW77" s="1">
        <v>1.83235372884E-4</v>
      </c>
      <c r="EX77" s="1">
        <v>0.0</v>
      </c>
      <c r="EY77" s="1">
        <v>0.0</v>
      </c>
      <c r="EZ77" s="1">
        <v>0.0</v>
      </c>
      <c r="FA77" s="1">
        <v>0.0</v>
      </c>
      <c r="FB77" s="1">
        <v>0.0</v>
      </c>
      <c r="FC77" s="1">
        <v>1.40950286834E-5</v>
      </c>
      <c r="FD77" s="1">
        <v>6.06086233385E-4</v>
      </c>
      <c r="FE77" s="1">
        <v>0.016026047613</v>
      </c>
      <c r="FF77" s="16">
        <v>1.40950286834E-5</v>
      </c>
      <c r="FG77" s="1">
        <v>0.0149971105191</v>
      </c>
      <c r="FH77" s="1">
        <v>0.0</v>
      </c>
      <c r="FI77" s="1">
        <v>0.0</v>
      </c>
      <c r="FJ77" s="1">
        <v>9.30271893103E-4</v>
      </c>
      <c r="FK77" s="1">
        <v>0.00372108757241</v>
      </c>
      <c r="FL77" s="1">
        <v>1.40950286834E-5</v>
      </c>
      <c r="FM77" s="16">
        <v>0.0</v>
      </c>
      <c r="FN77" s="1">
        <v>0.00290357590878</v>
      </c>
      <c r="FO77" s="1">
        <v>0.0</v>
      </c>
      <c r="FP77" s="1">
        <v>2.81900573668E-5</v>
      </c>
      <c r="FQ77" s="16">
        <v>2.81900573668E-5</v>
      </c>
      <c r="FR77" s="1">
        <v>0.0</v>
      </c>
      <c r="FS77" s="1">
        <v>2.95995602351E-4</v>
      </c>
      <c r="FT77" s="1">
        <v>0.0</v>
      </c>
      <c r="FU77" s="1">
        <v>0.00160683326991</v>
      </c>
      <c r="FV77" s="1">
        <v>0.0</v>
      </c>
      <c r="FW77" s="16">
        <v>0.0</v>
      </c>
      <c r="FX77" s="1">
        <v>1.2685525815E-4</v>
      </c>
      <c r="FY77" s="16">
        <v>0.0</v>
      </c>
      <c r="FZ77" s="1">
        <v>0.0</v>
      </c>
      <c r="GA77" s="1">
        <v>0.00171959349937</v>
      </c>
      <c r="GB77" s="16">
        <v>0.0</v>
      </c>
      <c r="GC77" s="1">
        <v>0.0</v>
      </c>
      <c r="GD77" s="1">
        <v>0.0</v>
      </c>
      <c r="GE77" s="1">
        <v>0.0</v>
      </c>
      <c r="GF77" s="1">
        <v>1.12760229467E-4</v>
      </c>
      <c r="GG77" s="1">
        <v>0.0200995109025</v>
      </c>
      <c r="GH77" s="1">
        <v>1.40950286834E-5</v>
      </c>
      <c r="GI77" s="1">
        <v>3.66470745768E-4</v>
      </c>
      <c r="GJ77" s="1">
        <v>3.24185659718E-4</v>
      </c>
      <c r="GK77" s="16">
        <v>0.00528563575627</v>
      </c>
      <c r="GL77" s="1">
        <v>2.81900573668E-5</v>
      </c>
      <c r="GM77" s="1">
        <v>4.22850860502E-5</v>
      </c>
      <c r="GN77" s="1">
        <v>6.90656405486E-4</v>
      </c>
      <c r="GO77" s="1">
        <v>8.03416634953E-4</v>
      </c>
      <c r="GP77" s="16">
        <v>0.0</v>
      </c>
      <c r="GQ77" s="1">
        <v>0.0</v>
      </c>
      <c r="GR77" s="1">
        <v>0.0173650753379</v>
      </c>
      <c r="GS77" s="16">
        <v>0.0</v>
      </c>
      <c r="GT77" s="1">
        <v>0.0</v>
      </c>
      <c r="GU77" s="1">
        <v>0.00276262562194</v>
      </c>
      <c r="GV77" s="1">
        <v>1.40950286834E-5</v>
      </c>
      <c r="GW77" s="1">
        <v>1.2685525815E-4</v>
      </c>
      <c r="GX77" s="16">
        <v>0.0</v>
      </c>
      <c r="GY77" s="1">
        <v>0.0</v>
      </c>
      <c r="GZ77" s="16">
        <v>0.0</v>
      </c>
      <c r="HA77" s="1">
        <v>1.40950286834E-5</v>
      </c>
      <c r="HB77" s="1">
        <v>2.81900573668E-5</v>
      </c>
      <c r="HC77" s="16">
        <v>1.40950286834E-5</v>
      </c>
      <c r="HD77" s="1">
        <v>0.0</v>
      </c>
      <c r="HE77" s="1">
        <v>0.0</v>
      </c>
      <c r="HF77" s="1">
        <v>0.0</v>
      </c>
      <c r="HG77" s="1">
        <v>0.0</v>
      </c>
      <c r="HH77" s="16">
        <v>6.90656405486E-4</v>
      </c>
      <c r="HI77" s="1">
        <v>1.12760229467E-4</v>
      </c>
      <c r="HJ77" s="1">
        <v>0.00119807743809</v>
      </c>
      <c r="HK77" s="1">
        <v>0.0</v>
      </c>
      <c r="HL77" s="1">
        <v>0.0</v>
      </c>
      <c r="HM77" s="1">
        <v>0.0</v>
      </c>
      <c r="HN77" s="1">
        <v>6.90656405486E-4</v>
      </c>
      <c r="HO77" s="1">
        <v>0.0</v>
      </c>
      <c r="HP77" s="1">
        <v>1.40950286834E-5</v>
      </c>
      <c r="HQ77" s="1">
        <v>0.0</v>
      </c>
      <c r="HR77" s="1">
        <v>0.0</v>
      </c>
      <c r="HS77" s="1">
        <v>0.0</v>
      </c>
      <c r="HT77" s="1">
        <v>0.0</v>
      </c>
      <c r="HU77" s="1">
        <v>1.40950286834E-5</v>
      </c>
      <c r="HV77" s="1">
        <v>0.0</v>
      </c>
      <c r="HW77" s="1">
        <v>0.0</v>
      </c>
      <c r="HX77" s="16">
        <v>0.0</v>
      </c>
      <c r="HY77" s="1">
        <v>4.22850860502E-5</v>
      </c>
      <c r="HZ77" s="1">
        <v>0.0</v>
      </c>
      <c r="IA77" s="1">
        <v>0.0</v>
      </c>
      <c r="IB77" s="1">
        <v>0.0</v>
      </c>
      <c r="IC77" s="1">
        <v>0.0</v>
      </c>
      <c r="ID77" s="1">
        <v>0.0</v>
      </c>
      <c r="IE77" s="1">
        <v>0.0</v>
      </c>
      <c r="IF77" s="1">
        <v>0.0</v>
      </c>
      <c r="IG77" s="1">
        <v>0.0</v>
      </c>
      <c r="IH77" s="1">
        <v>0.0</v>
      </c>
      <c r="II77" s="1">
        <v>0.0</v>
      </c>
      <c r="IJ77" s="1">
        <v>0.0</v>
      </c>
      <c r="IK77" s="1">
        <v>0.0</v>
      </c>
      <c r="IL77" s="1">
        <v>0.0</v>
      </c>
      <c r="IM77" s="1">
        <v>0.0</v>
      </c>
      <c r="IN77" s="1">
        <v>0.0</v>
      </c>
      <c r="IO77" s="1">
        <v>0.0</v>
      </c>
      <c r="IP77" s="1">
        <v>0.0</v>
      </c>
      <c r="IQ77" s="1">
        <v>0.0</v>
      </c>
      <c r="IR77" s="1">
        <v>0.0</v>
      </c>
      <c r="IS77" s="1">
        <v>0.0</v>
      </c>
      <c r="IT77" s="1">
        <v>0.0</v>
      </c>
      <c r="IU77" s="1">
        <v>0.0</v>
      </c>
      <c r="IV77" s="1">
        <v>0.0</v>
      </c>
      <c r="IW77" s="1">
        <v>0.0</v>
      </c>
      <c r="IX77" s="1">
        <v>0.0</v>
      </c>
      <c r="IY77" s="1">
        <v>0.0</v>
      </c>
      <c r="IZ77" s="1">
        <v>0.0</v>
      </c>
      <c r="JA77" s="1">
        <v>0.0</v>
      </c>
      <c r="JB77" s="16">
        <v>0.0</v>
      </c>
      <c r="JC77" s="16">
        <v>1.40950286834E-5</v>
      </c>
      <c r="JD77" s="16">
        <v>1.40950286834E-5</v>
      </c>
      <c r="JE77" s="1">
        <v>0.0</v>
      </c>
      <c r="JF77" s="1">
        <v>1.40950286834E-5</v>
      </c>
      <c r="JG77" s="1">
        <v>0.0</v>
      </c>
      <c r="JH77" s="1">
        <v>0.0</v>
      </c>
      <c r="JI77" s="1">
        <v>0.0</v>
      </c>
      <c r="JJ77" s="1">
        <v>6.48371319436E-4</v>
      </c>
      <c r="JK77" s="1">
        <v>0.0</v>
      </c>
      <c r="JL77" s="1">
        <v>0.0</v>
      </c>
      <c r="JM77" s="1">
        <v>0.0</v>
      </c>
      <c r="JN77" s="1">
        <v>0.0</v>
      </c>
      <c r="JO77" s="1">
        <v>0.0</v>
      </c>
      <c r="JP77" s="1">
        <v>0.0</v>
      </c>
      <c r="JQ77" s="1">
        <v>0.0</v>
      </c>
      <c r="JR77" s="1">
        <v>0.0</v>
      </c>
      <c r="JS77" s="1">
        <v>0.0</v>
      </c>
      <c r="JT77" s="1">
        <v>0.0</v>
      </c>
      <c r="JU77" s="16">
        <v>0.0</v>
      </c>
      <c r="JV77" s="1">
        <v>0.0</v>
      </c>
      <c r="JW77" s="16">
        <v>0.0</v>
      </c>
      <c r="JX77" s="1">
        <v>0.0</v>
      </c>
      <c r="JY77" s="1">
        <v>2.81900573668E-5</v>
      </c>
      <c r="JZ77" s="1">
        <v>5.35611089969E-4</v>
      </c>
      <c r="KA77" s="1">
        <v>1.69140344201E-4</v>
      </c>
      <c r="KB77" s="1">
        <v>0.0</v>
      </c>
      <c r="KC77" s="1">
        <v>0.0</v>
      </c>
      <c r="KD77" s="1">
        <v>0.0</v>
      </c>
      <c r="KE77" s="1">
        <v>0.0</v>
      </c>
      <c r="KF77" s="1">
        <v>0.0</v>
      </c>
      <c r="KG77" s="1">
        <v>0.0</v>
      </c>
      <c r="KH77" s="1">
        <v>0.0</v>
      </c>
      <c r="KI77" s="1">
        <v>0.0</v>
      </c>
      <c r="KJ77" s="1">
        <v>0.0</v>
      </c>
      <c r="KK77" s="1">
        <v>0.0</v>
      </c>
      <c r="KL77" s="1">
        <v>0.0</v>
      </c>
      <c r="KM77" s="16">
        <v>0.0</v>
      </c>
      <c r="KN77" s="1">
        <v>0.0</v>
      </c>
      <c r="KO77" s="1">
        <v>4.22850860502E-4</v>
      </c>
      <c r="KP77" s="16">
        <v>0.147109814368</v>
      </c>
      <c r="KQ77" s="1">
        <v>4.22850860502E-5</v>
      </c>
      <c r="KR77" s="1">
        <v>0.0</v>
      </c>
      <c r="KS77" s="1">
        <v>5.63801147335E-5</v>
      </c>
      <c r="KT77" s="16">
        <v>1.40950286834E-5</v>
      </c>
      <c r="KU77" s="16">
        <v>0.0</v>
      </c>
      <c r="KV77" s="1">
        <v>0.0</v>
      </c>
      <c r="KW77" s="16">
        <v>0.0</v>
      </c>
      <c r="KX77" s="1">
        <v>5.63801147335E-5</v>
      </c>
      <c r="KY77" s="1">
        <v>8.45701721003E-5</v>
      </c>
      <c r="KZ77" s="1">
        <v>0.0</v>
      </c>
      <c r="LA77" s="1">
        <v>1.40950286834E-5</v>
      </c>
      <c r="LB77" s="1">
        <v>0.0</v>
      </c>
      <c r="LC77" s="1">
        <v>0.0</v>
      </c>
      <c r="LD77" s="1">
        <v>0.0</v>
      </c>
      <c r="LE77" s="16">
        <v>0.0</v>
      </c>
      <c r="LF77" s="16">
        <v>0.0</v>
      </c>
      <c r="LG77" s="1">
        <v>0.0</v>
      </c>
      <c r="LH77" s="1">
        <v>0.0</v>
      </c>
      <c r="LI77" s="1">
        <v>0.0</v>
      </c>
      <c r="LJ77" s="1">
        <v>0.0</v>
      </c>
      <c r="LK77" s="1">
        <v>0.0</v>
      </c>
      <c r="LL77" s="1">
        <v>2.81900573668E-5</v>
      </c>
      <c r="LM77" s="1">
        <v>2.81900573668E-5</v>
      </c>
      <c r="LN77" s="1">
        <v>1.55045315517E-4</v>
      </c>
      <c r="LO77" s="1">
        <v>0.0</v>
      </c>
      <c r="LP77" s="1">
        <v>0.0</v>
      </c>
      <c r="LQ77" s="1">
        <v>0.0</v>
      </c>
      <c r="LR77" s="16">
        <v>0.0</v>
      </c>
      <c r="LS77" s="1">
        <v>0.0</v>
      </c>
      <c r="LT77" s="16">
        <v>0.0</v>
      </c>
      <c r="LU77" s="16">
        <v>0.0</v>
      </c>
      <c r="LV77" s="1">
        <v>0.0</v>
      </c>
      <c r="LW77" s="1">
        <v>0.0</v>
      </c>
      <c r="LX77" s="1">
        <v>0.0</v>
      </c>
      <c r="LY77" s="1">
        <v>0.0</v>
      </c>
      <c r="LZ77" s="1">
        <v>0.0</v>
      </c>
      <c r="MA77" s="1">
        <v>0.0</v>
      </c>
      <c r="MB77" s="1">
        <v>0.0</v>
      </c>
      <c r="MC77" s="1">
        <v>0.0</v>
      </c>
      <c r="MD77" s="1">
        <v>0.0</v>
      </c>
      <c r="ME77" s="1">
        <v>0.0</v>
      </c>
      <c r="MF77" s="1">
        <v>0.0</v>
      </c>
      <c r="MG77" s="1">
        <v>0.0</v>
      </c>
      <c r="MH77" s="1">
        <v>0.0</v>
      </c>
      <c r="MI77" s="1">
        <v>1.40950286834E-5</v>
      </c>
      <c r="MJ77" s="16">
        <v>0.0</v>
      </c>
      <c r="MK77" s="1">
        <v>0.0</v>
      </c>
      <c r="ML77" s="1">
        <v>0.0</v>
      </c>
      <c r="MM77" s="1">
        <v>0.0</v>
      </c>
      <c r="MN77" s="1">
        <v>2.81900573668E-5</v>
      </c>
      <c r="MO77" s="1">
        <v>0.0</v>
      </c>
      <c r="MP77" s="1">
        <v>0.0</v>
      </c>
      <c r="MQ77" s="1">
        <v>0.00111350726599</v>
      </c>
      <c r="MR77" s="1">
        <v>0.0</v>
      </c>
    </row>
    <row r="78" ht="14.25" customHeight="1">
      <c r="A78" s="1" t="s">
        <v>213</v>
      </c>
      <c r="B78" s="1">
        <v>192.0</v>
      </c>
      <c r="C78" s="1" t="s">
        <v>214</v>
      </c>
      <c r="D78" s="1">
        <v>36.1</v>
      </c>
      <c r="E78" s="1" t="s">
        <v>64</v>
      </c>
      <c r="F78" s="1" t="s">
        <v>65</v>
      </c>
      <c r="G78" s="1">
        <v>3.0</v>
      </c>
      <c r="H78" s="1" t="s">
        <v>55</v>
      </c>
      <c r="I78" s="1" t="s">
        <v>56</v>
      </c>
      <c r="J78" s="1" t="s">
        <v>57</v>
      </c>
      <c r="K78" s="1">
        <v>16.0</v>
      </c>
      <c r="L78" s="1" t="s">
        <v>215</v>
      </c>
      <c r="M78" s="1" t="s">
        <v>213</v>
      </c>
      <c r="N78" s="1">
        <v>0.0244737509511</v>
      </c>
      <c r="O78" s="1">
        <v>0.0</v>
      </c>
      <c r="P78" s="1">
        <v>0.0</v>
      </c>
      <c r="Q78" s="1">
        <v>0.0</v>
      </c>
      <c r="R78" s="1">
        <v>0.0</v>
      </c>
      <c r="S78" s="16">
        <v>0.0</v>
      </c>
      <c r="T78" s="1">
        <v>3.17017499366E-4</v>
      </c>
      <c r="U78" s="1">
        <v>0.0</v>
      </c>
      <c r="V78" s="16">
        <v>0.0</v>
      </c>
      <c r="W78" s="1">
        <v>0.0</v>
      </c>
      <c r="X78" s="1">
        <v>0.0</v>
      </c>
      <c r="Y78" s="1">
        <v>1.58508749683E-5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0.0</v>
      </c>
      <c r="AF78" s="1">
        <v>0.0</v>
      </c>
      <c r="AG78" s="1">
        <v>0.0</v>
      </c>
      <c r="AH78" s="1">
        <v>0.0</v>
      </c>
      <c r="AI78" s="1">
        <v>0.0</v>
      </c>
      <c r="AJ78" s="16">
        <v>0.0</v>
      </c>
      <c r="AK78" s="1">
        <v>0.0</v>
      </c>
      <c r="AL78" s="1">
        <v>0.0</v>
      </c>
      <c r="AM78" s="1">
        <v>0.0</v>
      </c>
      <c r="AN78" s="1">
        <v>0.0</v>
      </c>
      <c r="AO78" s="16">
        <v>0.0</v>
      </c>
      <c r="AP78" s="1">
        <v>0.0</v>
      </c>
      <c r="AQ78" s="1">
        <v>0.0</v>
      </c>
      <c r="AR78" s="1">
        <v>0.0</v>
      </c>
      <c r="AS78" s="1">
        <v>0.0</v>
      </c>
      <c r="AT78" s="1">
        <v>1.58508749683E-5</v>
      </c>
      <c r="AU78" s="1">
        <v>0.0</v>
      </c>
      <c r="AV78" s="1">
        <v>0.0658286837433</v>
      </c>
      <c r="AW78" s="1">
        <v>0.0</v>
      </c>
      <c r="AX78" s="16">
        <v>0.0</v>
      </c>
      <c r="AY78" s="1">
        <v>0.00944712148111</v>
      </c>
      <c r="AZ78" s="1">
        <v>0.00117296474765</v>
      </c>
      <c r="BA78" s="16">
        <v>0.0</v>
      </c>
      <c r="BB78" s="1">
        <v>0.0357437230535</v>
      </c>
      <c r="BC78" s="1">
        <v>4.59675374081E-4</v>
      </c>
      <c r="BD78" s="1">
        <v>0.00207646462085</v>
      </c>
      <c r="BE78" s="1">
        <v>0.0</v>
      </c>
      <c r="BF78" s="1">
        <v>0.0</v>
      </c>
      <c r="BG78" s="1">
        <v>0.0</v>
      </c>
      <c r="BH78" s="1">
        <v>0.0</v>
      </c>
      <c r="BI78" s="1">
        <v>0.0</v>
      </c>
      <c r="BJ78" s="16">
        <v>1.10956124778E-4</v>
      </c>
      <c r="BK78" s="1">
        <v>0.22476540705</v>
      </c>
      <c r="BL78" s="1">
        <v>0.0246005579508</v>
      </c>
      <c r="BM78" s="1">
        <v>0.0</v>
      </c>
      <c r="BN78" s="1">
        <v>0.0387078366726</v>
      </c>
      <c r="BO78" s="1">
        <v>0.0</v>
      </c>
      <c r="BP78" s="1">
        <v>0.0</v>
      </c>
      <c r="BQ78" s="1">
        <v>0.0042004818666</v>
      </c>
      <c r="BR78" s="1">
        <v>0.0</v>
      </c>
      <c r="BS78" s="16">
        <v>3.17017499366E-5</v>
      </c>
      <c r="BT78" s="1">
        <v>0.0</v>
      </c>
      <c r="BU78" s="1">
        <v>0.00107785949784</v>
      </c>
      <c r="BV78" s="1">
        <v>3.01166624398E-4</v>
      </c>
      <c r="BW78" s="1">
        <v>0.00115711387269</v>
      </c>
      <c r="BX78" s="1">
        <v>0.0</v>
      </c>
      <c r="BY78" s="1">
        <v>0.00155338574689</v>
      </c>
      <c r="BZ78" s="1">
        <v>0.0</v>
      </c>
      <c r="CA78" s="1">
        <v>0.0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0.0</v>
      </c>
      <c r="CJ78" s="1">
        <v>0.0</v>
      </c>
      <c r="CK78" s="1">
        <v>0.0</v>
      </c>
      <c r="CL78" s="1">
        <v>0.0</v>
      </c>
      <c r="CM78" s="1">
        <v>0.0</v>
      </c>
      <c r="CN78" s="1">
        <v>0.0</v>
      </c>
      <c r="CO78" s="1">
        <v>0.0</v>
      </c>
      <c r="CP78" s="1">
        <v>0.0</v>
      </c>
      <c r="CQ78" s="1">
        <v>0.0</v>
      </c>
      <c r="CR78" s="1">
        <v>0.0</v>
      </c>
      <c r="CS78" s="1">
        <v>0.0</v>
      </c>
      <c r="CT78" s="1">
        <v>0.0</v>
      </c>
      <c r="CU78" s="16">
        <v>0.0</v>
      </c>
      <c r="CV78" s="1">
        <v>0.0</v>
      </c>
      <c r="CW78" s="1">
        <v>0.0</v>
      </c>
      <c r="CX78" s="16">
        <v>0.0</v>
      </c>
      <c r="CY78" s="1">
        <v>0.0</v>
      </c>
      <c r="CZ78" s="16">
        <v>1.58508749683E-5</v>
      </c>
      <c r="DA78" s="1">
        <v>0.0</v>
      </c>
      <c r="DB78" s="1">
        <v>0.0</v>
      </c>
      <c r="DC78" s="1">
        <v>0.0</v>
      </c>
      <c r="DD78" s="1">
        <v>0.0</v>
      </c>
      <c r="DE78" s="1">
        <v>0.0</v>
      </c>
      <c r="DF78" s="1">
        <v>0.0</v>
      </c>
      <c r="DG78" s="1">
        <v>0.0</v>
      </c>
      <c r="DH78" s="1">
        <v>0.0</v>
      </c>
      <c r="DI78" s="1">
        <v>0.0</v>
      </c>
      <c r="DJ78" s="16">
        <v>4.75526249049E-5</v>
      </c>
      <c r="DK78" s="1">
        <v>1.74359624651E-4</v>
      </c>
      <c r="DL78" s="1">
        <v>0.0</v>
      </c>
      <c r="DM78" s="1">
        <v>0.0</v>
      </c>
      <c r="DN78" s="1">
        <v>0.0</v>
      </c>
      <c r="DO78" s="1">
        <v>0.0</v>
      </c>
      <c r="DP78" s="1">
        <v>1.58508749683E-5</v>
      </c>
      <c r="DQ78" s="1">
        <v>3.17017499366E-5</v>
      </c>
      <c r="DR78" s="1">
        <v>0.0</v>
      </c>
      <c r="DS78" s="1">
        <v>3.80420999239E-4</v>
      </c>
      <c r="DT78" s="1">
        <v>0.0167543748415</v>
      </c>
      <c r="DU78" s="1">
        <v>0.00131562262237</v>
      </c>
      <c r="DV78" s="1">
        <v>0.0</v>
      </c>
      <c r="DW78" s="16">
        <v>3.17017499366E-5</v>
      </c>
      <c r="DX78" s="1">
        <v>0.0</v>
      </c>
      <c r="DY78" s="1">
        <v>0.0129343139741</v>
      </c>
      <c r="DZ78" s="16">
        <v>0.0</v>
      </c>
      <c r="EA78" s="1">
        <v>0.0</v>
      </c>
      <c r="EB78" s="1">
        <v>0.0</v>
      </c>
      <c r="EC78" s="1">
        <v>0.0</v>
      </c>
      <c r="ED78" s="16">
        <v>4.75526249049E-5</v>
      </c>
      <c r="EE78" s="1">
        <v>0.0</v>
      </c>
      <c r="EF78" s="1">
        <v>6.34034998732E-5</v>
      </c>
      <c r="EG78" s="1">
        <v>0.0111431651027</v>
      </c>
      <c r="EH78" s="1">
        <v>4.12122749176E-4</v>
      </c>
      <c r="EI78" s="1">
        <v>0.0</v>
      </c>
      <c r="EJ78" s="1">
        <v>8.08394623383E-4</v>
      </c>
      <c r="EK78" s="1">
        <v>0.00608673598783</v>
      </c>
      <c r="EL78" s="1">
        <v>6.34034998732E-5</v>
      </c>
      <c r="EM78" s="16">
        <v>1.58508749683E-5</v>
      </c>
      <c r="EN78" s="1">
        <v>0.00906670048187</v>
      </c>
      <c r="EO78" s="1">
        <v>0.00326528024347</v>
      </c>
      <c r="EP78" s="1">
        <v>0.0</v>
      </c>
      <c r="EQ78" s="1">
        <v>0.0</v>
      </c>
      <c r="ER78" s="16">
        <v>0.0</v>
      </c>
      <c r="ES78" s="1">
        <v>0.0</v>
      </c>
      <c r="ET78" s="1">
        <v>0.0</v>
      </c>
      <c r="EU78" s="1">
        <v>0.168780116662</v>
      </c>
      <c r="EV78" s="1">
        <v>0.0</v>
      </c>
      <c r="EW78" s="1">
        <v>1.74359624651E-4</v>
      </c>
      <c r="EX78" s="16">
        <v>0.0</v>
      </c>
      <c r="EY78" s="1">
        <v>0.0</v>
      </c>
      <c r="EZ78" s="1">
        <v>0.0</v>
      </c>
      <c r="FA78" s="1">
        <v>0.0</v>
      </c>
      <c r="FB78" s="1">
        <v>0.0</v>
      </c>
      <c r="FC78" s="16">
        <v>0.0</v>
      </c>
      <c r="FD78" s="1">
        <v>4.43824499112E-4</v>
      </c>
      <c r="FE78" s="1">
        <v>0.0194014709612</v>
      </c>
      <c r="FF78" s="1">
        <v>6.34034998732E-5</v>
      </c>
      <c r="FG78" s="1">
        <v>0.0117930509764</v>
      </c>
      <c r="FH78" s="1">
        <v>0.0</v>
      </c>
      <c r="FI78" s="1">
        <v>0.0</v>
      </c>
      <c r="FJ78" s="1">
        <v>9.19350748161E-4</v>
      </c>
      <c r="FK78" s="1">
        <v>0.00364570124271</v>
      </c>
      <c r="FL78" s="16">
        <v>4.75526249049E-5</v>
      </c>
      <c r="FM78" s="16">
        <v>0.0</v>
      </c>
      <c r="FN78" s="1">
        <v>0.00206061374588</v>
      </c>
      <c r="FO78" s="1">
        <v>0.0</v>
      </c>
      <c r="FP78" s="1">
        <v>0.0</v>
      </c>
      <c r="FQ78" s="1">
        <v>1.58508749683E-5</v>
      </c>
      <c r="FR78" s="1">
        <v>0.0</v>
      </c>
      <c r="FS78" s="1">
        <v>0.00101445599797</v>
      </c>
      <c r="FT78" s="1">
        <v>0.0</v>
      </c>
      <c r="FU78" s="1">
        <v>0.00163264012173</v>
      </c>
      <c r="FV78" s="1">
        <v>0.0</v>
      </c>
      <c r="FW78" s="16">
        <v>0.0</v>
      </c>
      <c r="FX78" s="1">
        <v>3.17017499366E-5</v>
      </c>
      <c r="FY78" s="16">
        <v>0.0</v>
      </c>
      <c r="FZ78" s="1">
        <v>1.58508749683E-5</v>
      </c>
      <c r="GA78" s="16">
        <v>0.00114126299772</v>
      </c>
      <c r="GB78" s="16">
        <v>0.0</v>
      </c>
      <c r="GC78" s="1">
        <v>1.58508749683E-5</v>
      </c>
      <c r="GD78" s="1">
        <v>0.0</v>
      </c>
      <c r="GE78" s="1">
        <v>0.0</v>
      </c>
      <c r="GF78" s="1">
        <v>1.58508749683E-5</v>
      </c>
      <c r="GG78" s="1">
        <v>0.014487699721</v>
      </c>
      <c r="GH78" s="1">
        <v>1.58508749683E-5</v>
      </c>
      <c r="GI78" s="1">
        <v>7.92543748415E-5</v>
      </c>
      <c r="GJ78" s="1">
        <v>5.70631498859E-4</v>
      </c>
      <c r="GK78" s="16">
        <v>0.00700608673599</v>
      </c>
      <c r="GL78" s="16">
        <v>0.0</v>
      </c>
      <c r="GM78" s="1">
        <v>4.75526249049E-5</v>
      </c>
      <c r="GN78" s="1">
        <v>0.00928861273142</v>
      </c>
      <c r="GO78" s="1">
        <v>3.48719249303E-4</v>
      </c>
      <c r="GP78" s="1">
        <v>0.0</v>
      </c>
      <c r="GQ78" s="1">
        <v>3.17017499366E-5</v>
      </c>
      <c r="GR78" s="1">
        <v>0.0507069490236</v>
      </c>
      <c r="GS78" s="16">
        <v>0.0</v>
      </c>
      <c r="GT78" s="1">
        <v>0.0</v>
      </c>
      <c r="GU78" s="1">
        <v>0.0171506467157</v>
      </c>
      <c r="GV78" s="1">
        <v>0.0</v>
      </c>
      <c r="GW78" s="1">
        <v>2.69464874461E-4</v>
      </c>
      <c r="GX78" s="1">
        <v>0.0</v>
      </c>
      <c r="GY78" s="1">
        <v>1.58508749683E-5</v>
      </c>
      <c r="GZ78" s="1">
        <v>0.0</v>
      </c>
      <c r="HA78" s="1">
        <v>4.75526249049E-5</v>
      </c>
      <c r="HB78" s="1">
        <v>0.0</v>
      </c>
      <c r="HC78" s="1">
        <v>1.58508749683E-5</v>
      </c>
      <c r="HD78" s="1">
        <v>3.17017499366E-5</v>
      </c>
      <c r="HE78" s="1">
        <v>0.0</v>
      </c>
      <c r="HF78" s="1">
        <v>0.0</v>
      </c>
      <c r="HG78" s="1">
        <v>0.0</v>
      </c>
      <c r="HH78" s="1">
        <v>0.00158508749683</v>
      </c>
      <c r="HI78" s="1">
        <v>9.51052498098E-5</v>
      </c>
      <c r="HJ78" s="1">
        <v>6.81587623637E-4</v>
      </c>
      <c r="HK78" s="1">
        <v>0.0</v>
      </c>
      <c r="HL78" s="1">
        <v>0.0</v>
      </c>
      <c r="HM78" s="1">
        <v>0.0</v>
      </c>
      <c r="HN78" s="1">
        <v>7.4499112351E-4</v>
      </c>
      <c r="HO78" s="1">
        <v>0.0</v>
      </c>
      <c r="HP78" s="1">
        <v>0.0</v>
      </c>
      <c r="HQ78" s="1">
        <v>0.0</v>
      </c>
      <c r="HR78" s="1">
        <v>0.0</v>
      </c>
      <c r="HS78" s="16">
        <v>0.0</v>
      </c>
      <c r="HT78" s="16">
        <v>0.0</v>
      </c>
      <c r="HU78" s="1">
        <v>0.0</v>
      </c>
      <c r="HV78" s="1">
        <v>0.0</v>
      </c>
      <c r="HW78" s="1">
        <v>0.0</v>
      </c>
      <c r="HX78" s="16">
        <v>0.0</v>
      </c>
      <c r="HY78" s="1">
        <v>1.58508749683E-5</v>
      </c>
      <c r="HZ78" s="1">
        <v>0.0</v>
      </c>
      <c r="IA78" s="1">
        <v>0.0</v>
      </c>
      <c r="IB78" s="1">
        <v>0.0</v>
      </c>
      <c r="IC78" s="1">
        <v>0.0</v>
      </c>
      <c r="ID78" s="1">
        <v>0.0</v>
      </c>
      <c r="IE78" s="1">
        <v>0.0</v>
      </c>
      <c r="IF78" s="1">
        <v>0.0</v>
      </c>
      <c r="IG78" s="1">
        <v>0.0</v>
      </c>
      <c r="IH78" s="1">
        <v>0.0</v>
      </c>
      <c r="II78" s="1">
        <v>0.0</v>
      </c>
      <c r="IJ78" s="1">
        <v>0.0</v>
      </c>
      <c r="IK78" s="1">
        <v>0.0</v>
      </c>
      <c r="IL78" s="1">
        <v>0.0</v>
      </c>
      <c r="IM78" s="1">
        <v>0.0</v>
      </c>
      <c r="IN78" s="1">
        <v>0.0</v>
      </c>
      <c r="IO78" s="1">
        <v>0.0</v>
      </c>
      <c r="IP78" s="1">
        <v>0.0</v>
      </c>
      <c r="IQ78" s="1">
        <v>0.0</v>
      </c>
      <c r="IR78" s="1">
        <v>0.0</v>
      </c>
      <c r="IS78" s="1">
        <v>0.0</v>
      </c>
      <c r="IT78" s="1">
        <v>0.0</v>
      </c>
      <c r="IU78" s="1">
        <v>0.0</v>
      </c>
      <c r="IV78" s="1">
        <v>0.0</v>
      </c>
      <c r="IW78" s="1">
        <v>0.0</v>
      </c>
      <c r="IX78" s="1">
        <v>0.0</v>
      </c>
      <c r="IY78" s="1">
        <v>0.0</v>
      </c>
      <c r="IZ78" s="1">
        <v>0.0</v>
      </c>
      <c r="JA78" s="1">
        <v>0.0</v>
      </c>
      <c r="JB78" s="16">
        <v>0.0</v>
      </c>
      <c r="JC78" s="1">
        <v>0.0</v>
      </c>
      <c r="JD78" s="16">
        <v>0.0</v>
      </c>
      <c r="JE78" s="1">
        <v>0.0</v>
      </c>
      <c r="JF78" s="1">
        <v>6.34034998732E-5</v>
      </c>
      <c r="JG78" s="1">
        <v>0.0</v>
      </c>
      <c r="JH78" s="1">
        <v>0.0</v>
      </c>
      <c r="JI78" s="1">
        <v>0.0</v>
      </c>
      <c r="JJ78" s="1">
        <v>0.00393101699214</v>
      </c>
      <c r="JK78" s="1">
        <v>0.0</v>
      </c>
      <c r="JL78" s="1">
        <v>0.0</v>
      </c>
      <c r="JM78" s="1">
        <v>0.0</v>
      </c>
      <c r="JN78" s="1">
        <v>0.0</v>
      </c>
      <c r="JO78" s="1">
        <v>0.0</v>
      </c>
      <c r="JP78" s="1">
        <v>0.0</v>
      </c>
      <c r="JQ78" s="1">
        <v>0.0</v>
      </c>
      <c r="JR78" s="1">
        <v>0.0</v>
      </c>
      <c r="JS78" s="1">
        <v>0.0</v>
      </c>
      <c r="JT78" s="1">
        <v>0.0</v>
      </c>
      <c r="JU78" s="1">
        <v>0.0</v>
      </c>
      <c r="JV78" s="1">
        <v>0.0</v>
      </c>
      <c r="JW78" s="1">
        <v>0.0</v>
      </c>
      <c r="JX78" s="1">
        <v>0.0</v>
      </c>
      <c r="JY78" s="1">
        <v>0.0</v>
      </c>
      <c r="JZ78" s="1">
        <v>9.03499873193E-4</v>
      </c>
      <c r="KA78" s="1">
        <v>2.37763124524E-4</v>
      </c>
      <c r="KB78" s="1">
        <v>0.0</v>
      </c>
      <c r="KC78" s="1">
        <v>0.0</v>
      </c>
      <c r="KD78" s="1">
        <v>0.0</v>
      </c>
      <c r="KE78" s="1">
        <v>0.0</v>
      </c>
      <c r="KF78" s="1">
        <v>0.0</v>
      </c>
      <c r="KG78" s="1">
        <v>0.0</v>
      </c>
      <c r="KH78" s="1">
        <v>0.0</v>
      </c>
      <c r="KI78" s="1">
        <v>0.0</v>
      </c>
      <c r="KJ78" s="1">
        <v>0.0</v>
      </c>
      <c r="KK78" s="1">
        <v>0.0</v>
      </c>
      <c r="KL78" s="1">
        <v>0.0</v>
      </c>
      <c r="KM78" s="16">
        <v>0.0</v>
      </c>
      <c r="KN78" s="1">
        <v>0.0</v>
      </c>
      <c r="KO78" s="1">
        <v>6.498858737E-4</v>
      </c>
      <c r="KP78" s="16">
        <v>0.179384352016</v>
      </c>
      <c r="KQ78" s="1">
        <v>3.48719249303E-4</v>
      </c>
      <c r="KR78" s="1">
        <v>0.0</v>
      </c>
      <c r="KS78" s="1">
        <v>6.34034998732E-5</v>
      </c>
      <c r="KT78" s="16">
        <v>1.58508749683E-5</v>
      </c>
      <c r="KU78" s="16">
        <v>0.0</v>
      </c>
      <c r="KV78" s="1">
        <v>0.0</v>
      </c>
      <c r="KW78" s="16">
        <v>0.0</v>
      </c>
      <c r="KX78" s="1">
        <v>1.58508749683E-5</v>
      </c>
      <c r="KY78" s="1">
        <v>0.0</v>
      </c>
      <c r="KZ78" s="1">
        <v>0.0</v>
      </c>
      <c r="LA78" s="1">
        <v>1.58508749683E-5</v>
      </c>
      <c r="LB78" s="1">
        <v>0.0</v>
      </c>
      <c r="LC78" s="1">
        <v>0.0</v>
      </c>
      <c r="LD78" s="1">
        <v>0.0</v>
      </c>
      <c r="LE78" s="1">
        <v>0.0</v>
      </c>
      <c r="LF78" s="16">
        <v>0.0</v>
      </c>
      <c r="LG78" s="1">
        <v>0.0</v>
      </c>
      <c r="LH78" s="1">
        <v>0.0</v>
      </c>
      <c r="LI78" s="16">
        <v>0.0</v>
      </c>
      <c r="LJ78" s="1">
        <v>1.58508749683E-5</v>
      </c>
      <c r="LK78" s="16">
        <v>0.0</v>
      </c>
      <c r="LL78" s="1">
        <v>1.58508749683E-5</v>
      </c>
      <c r="LM78" s="1">
        <v>1.58508749683E-5</v>
      </c>
      <c r="LN78" s="1">
        <v>4.91377124017E-4</v>
      </c>
      <c r="LO78" s="1">
        <v>0.0</v>
      </c>
      <c r="LP78" s="1">
        <v>0.0</v>
      </c>
      <c r="LQ78" s="1">
        <v>0.0</v>
      </c>
      <c r="LR78" s="1">
        <v>0.0</v>
      </c>
      <c r="LS78" s="1">
        <v>1.58508749683E-5</v>
      </c>
      <c r="LT78" s="1">
        <v>0.0</v>
      </c>
      <c r="LU78" s="1">
        <v>0.0</v>
      </c>
      <c r="LV78" s="1">
        <v>0.0</v>
      </c>
      <c r="LW78" s="1">
        <v>0.0</v>
      </c>
      <c r="LX78" s="1">
        <v>0.0</v>
      </c>
      <c r="LY78" s="1">
        <v>0.0</v>
      </c>
      <c r="LZ78" s="1">
        <v>0.0</v>
      </c>
      <c r="MA78" s="1">
        <v>0.0</v>
      </c>
      <c r="MB78" s="1">
        <v>0.0</v>
      </c>
      <c r="MC78" s="1">
        <v>0.0</v>
      </c>
      <c r="MD78" s="1">
        <v>0.0</v>
      </c>
      <c r="ME78" s="1">
        <v>0.0</v>
      </c>
      <c r="MF78" s="1">
        <v>0.0</v>
      </c>
      <c r="MG78" s="1">
        <v>0.0</v>
      </c>
      <c r="MH78" s="1">
        <v>0.0</v>
      </c>
      <c r="MI78" s="1">
        <v>0.0</v>
      </c>
      <c r="MJ78" s="16">
        <v>0.0</v>
      </c>
      <c r="MK78" s="16">
        <v>0.0</v>
      </c>
      <c r="ML78" s="1">
        <v>0.0</v>
      </c>
      <c r="MM78" s="1">
        <v>0.0</v>
      </c>
      <c r="MN78" s="1">
        <v>6.34034998732E-5</v>
      </c>
      <c r="MO78" s="1">
        <v>0.0</v>
      </c>
      <c r="MP78" s="1">
        <v>0.0</v>
      </c>
      <c r="MQ78" s="1">
        <v>5.70631498859E-4</v>
      </c>
      <c r="MR78" s="1">
        <v>0.0</v>
      </c>
    </row>
    <row r="79" ht="14.25" customHeight="1">
      <c r="A79" s="1" t="s">
        <v>216</v>
      </c>
      <c r="B79" s="1">
        <v>194.0</v>
      </c>
      <c r="C79" s="16" t="s">
        <v>214</v>
      </c>
      <c r="D79" s="1">
        <v>36.1</v>
      </c>
      <c r="E79" s="1" t="s">
        <v>64</v>
      </c>
      <c r="F79" s="1" t="s">
        <v>65</v>
      </c>
      <c r="G79" s="1">
        <v>3.0</v>
      </c>
      <c r="H79" s="1" t="s">
        <v>55</v>
      </c>
      <c r="I79" s="1" t="s">
        <v>56</v>
      </c>
      <c r="J79" s="1" t="s">
        <v>57</v>
      </c>
      <c r="K79" s="1">
        <v>16.0</v>
      </c>
      <c r="L79" s="1" t="s">
        <v>215</v>
      </c>
      <c r="M79" s="1" t="s">
        <v>216</v>
      </c>
      <c r="N79" s="1">
        <v>0.0254879420526</v>
      </c>
      <c r="O79" s="16">
        <v>0.0</v>
      </c>
      <c r="P79" s="1">
        <v>0.0</v>
      </c>
      <c r="Q79" s="1">
        <v>0.0</v>
      </c>
      <c r="R79" s="1">
        <v>0.0</v>
      </c>
      <c r="S79" s="1">
        <v>0.0</v>
      </c>
      <c r="T79" s="1">
        <v>2.7193730609E-4</v>
      </c>
      <c r="U79" s="1">
        <v>1.23607866405E-5</v>
      </c>
      <c r="V79" s="16">
        <v>3.70823599214E-5</v>
      </c>
      <c r="W79" s="1">
        <v>0.0</v>
      </c>
      <c r="X79" s="1">
        <v>0.0</v>
      </c>
      <c r="Y79" s="1">
        <v>2.47215732809E-5</v>
      </c>
      <c r="Z79" s="1">
        <v>0.0</v>
      </c>
      <c r="AA79" s="1">
        <v>0.0</v>
      </c>
      <c r="AB79" s="1">
        <v>0.0</v>
      </c>
      <c r="AC79" s="1">
        <v>0.0</v>
      </c>
      <c r="AD79" s="1">
        <v>0.0</v>
      </c>
      <c r="AE79" s="1">
        <v>0.0</v>
      </c>
      <c r="AF79" s="1">
        <v>0.0</v>
      </c>
      <c r="AG79" s="1">
        <v>0.0</v>
      </c>
      <c r="AH79" s="1">
        <v>0.0</v>
      </c>
      <c r="AI79" s="1">
        <v>0.0</v>
      </c>
      <c r="AJ79" s="1">
        <v>2.47215732809E-5</v>
      </c>
      <c r="AK79" s="1">
        <v>0.0</v>
      </c>
      <c r="AL79" s="1">
        <v>0.0</v>
      </c>
      <c r="AM79" s="1">
        <v>0.0</v>
      </c>
      <c r="AN79" s="1">
        <v>0.0</v>
      </c>
      <c r="AO79" s="1">
        <v>0.0</v>
      </c>
      <c r="AP79" s="1">
        <v>0.0</v>
      </c>
      <c r="AQ79" s="1">
        <v>0.0</v>
      </c>
      <c r="AR79" s="1">
        <v>0.0</v>
      </c>
      <c r="AS79" s="1">
        <v>0.0</v>
      </c>
      <c r="AT79" s="1">
        <v>1.23607866405E-5</v>
      </c>
      <c r="AU79" s="1">
        <v>0.0</v>
      </c>
      <c r="AV79" s="1">
        <v>0.0724960136463</v>
      </c>
      <c r="AW79" s="1">
        <v>0.0</v>
      </c>
      <c r="AX79" s="16">
        <v>1.23607866405E-5</v>
      </c>
      <c r="AY79" s="1">
        <v>0.0116438610153</v>
      </c>
      <c r="AZ79" s="1">
        <v>0.00147093361021</v>
      </c>
      <c r="BA79" s="16">
        <v>0.0</v>
      </c>
      <c r="BB79" s="1">
        <v>0.0463282283285</v>
      </c>
      <c r="BC79" s="1">
        <v>3.09019666012E-4</v>
      </c>
      <c r="BD79" s="1">
        <v>0.00196536507583</v>
      </c>
      <c r="BE79" s="1">
        <v>0.0</v>
      </c>
      <c r="BF79" s="1">
        <v>0.0</v>
      </c>
      <c r="BG79" s="1">
        <v>0.0</v>
      </c>
      <c r="BH79" s="16">
        <v>0.0</v>
      </c>
      <c r="BI79" s="16">
        <v>1.23607866405E-5</v>
      </c>
      <c r="BJ79" s="1">
        <v>7.41647198428E-5</v>
      </c>
      <c r="BK79" s="1">
        <v>0.208266894105</v>
      </c>
      <c r="BL79" s="1">
        <v>0.0260070950915</v>
      </c>
      <c r="BM79" s="1">
        <v>0.0</v>
      </c>
      <c r="BN79" s="1">
        <v>0.0447460476385</v>
      </c>
      <c r="BO79" s="1">
        <v>0.0</v>
      </c>
      <c r="BP79" s="1">
        <v>0.0</v>
      </c>
      <c r="BQ79" s="1">
        <v>0.00322616531316</v>
      </c>
      <c r="BR79" s="1">
        <v>0.0</v>
      </c>
      <c r="BS79" s="16">
        <v>4.94431465618E-5</v>
      </c>
      <c r="BT79" s="1">
        <v>0.0</v>
      </c>
      <c r="BU79" s="1">
        <v>0.0010383060778</v>
      </c>
      <c r="BV79" s="1">
        <v>2.34854946169E-4</v>
      </c>
      <c r="BW79" s="1">
        <v>0.00113719237092</v>
      </c>
      <c r="BX79" s="1">
        <v>0.0</v>
      </c>
      <c r="BY79" s="1">
        <v>0.00200244743575</v>
      </c>
      <c r="BZ79" s="1">
        <v>0.0</v>
      </c>
      <c r="CA79" s="1">
        <v>0.0</v>
      </c>
      <c r="CB79" s="1">
        <v>0.0</v>
      </c>
      <c r="CC79" s="1">
        <v>0.0</v>
      </c>
      <c r="CD79" s="1">
        <v>0.0</v>
      </c>
      <c r="CE79" s="1">
        <v>0.0</v>
      </c>
      <c r="CF79" s="1">
        <v>0.0</v>
      </c>
      <c r="CG79" s="1">
        <v>0.0</v>
      </c>
      <c r="CH79" s="1">
        <v>0.0</v>
      </c>
      <c r="CI79" s="1">
        <v>0.0</v>
      </c>
      <c r="CJ79" s="1">
        <v>0.0</v>
      </c>
      <c r="CK79" s="1">
        <v>0.0</v>
      </c>
      <c r="CL79" s="1">
        <v>0.0</v>
      </c>
      <c r="CM79" s="1">
        <v>0.0</v>
      </c>
      <c r="CN79" s="1">
        <v>0.0</v>
      </c>
      <c r="CO79" s="1">
        <v>0.0</v>
      </c>
      <c r="CP79" s="1">
        <v>0.0</v>
      </c>
      <c r="CQ79" s="1">
        <v>0.0</v>
      </c>
      <c r="CR79" s="1">
        <v>0.0</v>
      </c>
      <c r="CS79" s="1">
        <v>0.0</v>
      </c>
      <c r="CT79" s="1">
        <v>0.0</v>
      </c>
      <c r="CU79" s="16">
        <v>1.23607866405E-5</v>
      </c>
      <c r="CV79" s="16">
        <v>4.94431465618E-5</v>
      </c>
      <c r="CW79" s="1">
        <v>0.0</v>
      </c>
      <c r="CX79" s="16">
        <v>1.23607866405E-5</v>
      </c>
      <c r="CY79" s="1">
        <v>0.0</v>
      </c>
      <c r="CZ79" s="16">
        <v>3.70823599214E-5</v>
      </c>
      <c r="DA79" s="1">
        <v>0.0</v>
      </c>
      <c r="DB79" s="1">
        <v>0.0</v>
      </c>
      <c r="DC79" s="16">
        <v>0.0</v>
      </c>
      <c r="DD79" s="1">
        <v>0.0</v>
      </c>
      <c r="DE79" s="1">
        <v>0.0</v>
      </c>
      <c r="DF79" s="1">
        <v>0.0</v>
      </c>
      <c r="DG79" s="1">
        <v>0.0</v>
      </c>
      <c r="DH79" s="1">
        <v>0.0</v>
      </c>
      <c r="DI79" s="1">
        <v>0.0</v>
      </c>
      <c r="DJ79" s="16">
        <v>4.94431465618E-5</v>
      </c>
      <c r="DK79" s="1">
        <v>1.60690226326E-4</v>
      </c>
      <c r="DL79" s="1">
        <v>0.0</v>
      </c>
      <c r="DM79" s="1">
        <v>0.0</v>
      </c>
      <c r="DN79" s="1">
        <v>0.0</v>
      </c>
      <c r="DO79" s="1">
        <v>0.0</v>
      </c>
      <c r="DP79" s="1">
        <v>1.23607866405E-5</v>
      </c>
      <c r="DQ79" s="1">
        <v>1.23607866405E-5</v>
      </c>
      <c r="DR79" s="1">
        <v>1.23607866405E-5</v>
      </c>
      <c r="DS79" s="1">
        <v>2.34854946169E-4</v>
      </c>
      <c r="DT79" s="1">
        <v>0.0131518769855</v>
      </c>
      <c r="DU79" s="1">
        <v>0.00118663551748</v>
      </c>
      <c r="DV79" s="1">
        <v>0.0</v>
      </c>
      <c r="DW79" s="16">
        <v>0.0</v>
      </c>
      <c r="DX79" s="1">
        <v>0.0</v>
      </c>
      <c r="DY79" s="1">
        <v>0.0123113434939</v>
      </c>
      <c r="DZ79" s="1">
        <v>0.0</v>
      </c>
      <c r="EA79" s="1">
        <v>0.0</v>
      </c>
      <c r="EB79" s="1">
        <v>0.0</v>
      </c>
      <c r="EC79" s="1">
        <v>0.0</v>
      </c>
      <c r="ED79" s="16">
        <v>2.47215732809E-5</v>
      </c>
      <c r="EE79" s="16">
        <v>0.0</v>
      </c>
      <c r="EF79" s="16">
        <v>3.70823599214E-5</v>
      </c>
      <c r="EG79" s="1">
        <v>0.0121259316943</v>
      </c>
      <c r="EH79" s="1">
        <v>2.34854946169E-4</v>
      </c>
      <c r="EI79" s="1">
        <v>0.0</v>
      </c>
      <c r="EJ79" s="1">
        <v>7.29286411787E-4</v>
      </c>
      <c r="EK79" s="1">
        <v>0.00626691882671</v>
      </c>
      <c r="EL79" s="1">
        <v>6.18039332023E-5</v>
      </c>
      <c r="EM79" s="16">
        <v>0.0</v>
      </c>
      <c r="EN79" s="1">
        <v>0.00957960964636</v>
      </c>
      <c r="EO79" s="1">
        <v>0.00365879284558</v>
      </c>
      <c r="EP79" s="1">
        <v>1.23607866405E-5</v>
      </c>
      <c r="EQ79" s="1">
        <v>1.23607866405E-5</v>
      </c>
      <c r="ER79" s="1">
        <v>0.0</v>
      </c>
      <c r="ES79" s="1">
        <v>0.0</v>
      </c>
      <c r="ET79" s="1">
        <v>1.23607866405E-5</v>
      </c>
      <c r="EU79" s="1">
        <v>0.137859853401</v>
      </c>
      <c r="EV79" s="1">
        <v>0.0</v>
      </c>
      <c r="EW79" s="1">
        <v>1.35968653045E-4</v>
      </c>
      <c r="EX79" s="16">
        <v>2.47215732809E-5</v>
      </c>
      <c r="EY79" s="1">
        <v>0.0</v>
      </c>
      <c r="EZ79" s="1">
        <v>0.0</v>
      </c>
      <c r="FA79" s="1">
        <v>0.0</v>
      </c>
      <c r="FB79" s="1">
        <v>0.0</v>
      </c>
      <c r="FC79" s="1">
        <v>1.23607866405E-5</v>
      </c>
      <c r="FD79" s="1">
        <v>6.42760905304E-4</v>
      </c>
      <c r="FE79" s="1">
        <v>0.0313222333469</v>
      </c>
      <c r="FF79" s="1">
        <v>1.23607866405E-4</v>
      </c>
      <c r="FG79" s="1">
        <v>0.0131271554122</v>
      </c>
      <c r="FH79" s="1">
        <v>0.0</v>
      </c>
      <c r="FI79" s="1">
        <v>0.0</v>
      </c>
      <c r="FJ79" s="1">
        <v>0.00124843945069</v>
      </c>
      <c r="FK79" s="1">
        <v>0.00231146710177</v>
      </c>
      <c r="FL79" s="16">
        <v>1.23607866405E-5</v>
      </c>
      <c r="FM79" s="16">
        <v>0.0</v>
      </c>
      <c r="FN79" s="1">
        <v>0.00236091024833</v>
      </c>
      <c r="FO79" s="1">
        <v>0.0</v>
      </c>
      <c r="FP79" s="1">
        <v>1.23607866405E-5</v>
      </c>
      <c r="FQ79" s="16">
        <v>0.0</v>
      </c>
      <c r="FR79" s="1">
        <v>0.0</v>
      </c>
      <c r="FS79" s="1">
        <v>0.00132260417053</v>
      </c>
      <c r="FT79" s="1">
        <v>0.0</v>
      </c>
      <c r="FU79" s="1">
        <v>0.00165634540982</v>
      </c>
      <c r="FV79" s="1">
        <v>1.23607866405E-5</v>
      </c>
      <c r="FW79" s="16">
        <v>0.0</v>
      </c>
      <c r="FX79" s="1">
        <v>1.60690226326E-4</v>
      </c>
      <c r="FY79" s="16">
        <v>0.0</v>
      </c>
      <c r="FZ79" s="1">
        <v>1.23607866405E-5</v>
      </c>
      <c r="GA79" s="1">
        <v>0.00105066686444</v>
      </c>
      <c r="GB79" s="16">
        <v>0.0</v>
      </c>
      <c r="GC79" s="1">
        <v>0.0</v>
      </c>
      <c r="GD79" s="1">
        <v>0.0</v>
      </c>
      <c r="GE79" s="1">
        <v>0.0</v>
      </c>
      <c r="GF79" s="1">
        <v>0.0</v>
      </c>
      <c r="GG79" s="16">
        <v>0.0130777122656</v>
      </c>
      <c r="GH79" s="1">
        <v>1.23607866405E-5</v>
      </c>
      <c r="GI79" s="1">
        <v>9.88862931237E-5</v>
      </c>
      <c r="GJ79" s="1">
        <v>4.57349105697E-4</v>
      </c>
      <c r="GK79" s="1">
        <v>0.00610622860039</v>
      </c>
      <c r="GL79" s="1">
        <v>0.0</v>
      </c>
      <c r="GM79" s="1">
        <v>3.70823599214E-5</v>
      </c>
      <c r="GN79" s="1">
        <v>0.0147216968888</v>
      </c>
      <c r="GO79" s="1">
        <v>4.69709892338E-4</v>
      </c>
      <c r="GP79" s="1">
        <v>0.0</v>
      </c>
      <c r="GQ79" s="1">
        <v>2.47215732809E-5</v>
      </c>
      <c r="GR79" s="1">
        <v>0.0526940334483</v>
      </c>
      <c r="GS79" s="1">
        <v>0.0</v>
      </c>
      <c r="GT79" s="1">
        <v>1.23607866405E-5</v>
      </c>
      <c r="GU79" s="1">
        <v>0.0146846145289</v>
      </c>
      <c r="GV79" s="16">
        <v>0.0</v>
      </c>
      <c r="GW79" s="1">
        <v>1.35968653045E-4</v>
      </c>
      <c r="GX79" s="1">
        <v>0.0</v>
      </c>
      <c r="GY79" s="1">
        <v>0.0</v>
      </c>
      <c r="GZ79" s="1">
        <v>0.0</v>
      </c>
      <c r="HA79" s="16">
        <v>1.23607866405E-5</v>
      </c>
      <c r="HB79" s="16">
        <v>0.0</v>
      </c>
      <c r="HC79" s="16">
        <v>0.0</v>
      </c>
      <c r="HD79" s="1">
        <v>1.23607866405E-5</v>
      </c>
      <c r="HE79" s="1">
        <v>0.0</v>
      </c>
      <c r="HF79" s="1">
        <v>0.0</v>
      </c>
      <c r="HG79" s="1">
        <v>0.0</v>
      </c>
      <c r="HH79" s="16">
        <v>0.00100122371788</v>
      </c>
      <c r="HI79" s="1">
        <v>9.88862931237E-5</v>
      </c>
      <c r="HJ79" s="1">
        <v>7.04564838506E-4</v>
      </c>
      <c r="HK79" s="1">
        <v>0.0</v>
      </c>
      <c r="HL79" s="1">
        <v>0.0</v>
      </c>
      <c r="HM79" s="1">
        <v>0.0</v>
      </c>
      <c r="HN79" s="1">
        <v>5.68596185461E-4</v>
      </c>
      <c r="HO79" s="16">
        <v>0.0</v>
      </c>
      <c r="HP79" s="1">
        <v>0.0</v>
      </c>
      <c r="HQ79" s="1">
        <v>0.0</v>
      </c>
      <c r="HR79" s="1">
        <v>0.0</v>
      </c>
      <c r="HS79" s="1">
        <v>0.0</v>
      </c>
      <c r="HT79" s="16">
        <v>0.0</v>
      </c>
      <c r="HU79" s="1">
        <v>1.23607866405E-5</v>
      </c>
      <c r="HV79" s="1">
        <v>0.0</v>
      </c>
      <c r="HW79" s="1">
        <v>0.0</v>
      </c>
      <c r="HX79" s="1">
        <v>0.0</v>
      </c>
      <c r="HY79" s="1">
        <v>2.47215732809E-5</v>
      </c>
      <c r="HZ79" s="1">
        <v>0.0</v>
      </c>
      <c r="IA79" s="1">
        <v>0.0</v>
      </c>
      <c r="IB79" s="1">
        <v>0.0</v>
      </c>
      <c r="IC79" s="1">
        <v>0.0</v>
      </c>
      <c r="ID79" s="1">
        <v>0.0</v>
      </c>
      <c r="IE79" s="1">
        <v>0.0</v>
      </c>
      <c r="IF79" s="1">
        <v>0.0</v>
      </c>
      <c r="IG79" s="1">
        <v>0.0</v>
      </c>
      <c r="IH79" s="1">
        <v>0.0</v>
      </c>
      <c r="II79" s="1">
        <v>0.0</v>
      </c>
      <c r="IJ79" s="1">
        <v>0.0</v>
      </c>
      <c r="IK79" s="1">
        <v>0.0</v>
      </c>
      <c r="IL79" s="1">
        <v>0.0</v>
      </c>
      <c r="IM79" s="1">
        <v>0.0</v>
      </c>
      <c r="IN79" s="1">
        <v>0.0</v>
      </c>
      <c r="IO79" s="1">
        <v>0.0</v>
      </c>
      <c r="IP79" s="1">
        <v>0.0</v>
      </c>
      <c r="IQ79" s="1">
        <v>0.0</v>
      </c>
      <c r="IR79" s="1">
        <v>0.0</v>
      </c>
      <c r="IS79" s="1">
        <v>0.0</v>
      </c>
      <c r="IT79" s="1">
        <v>0.0</v>
      </c>
      <c r="IU79" s="1">
        <v>0.0</v>
      </c>
      <c r="IV79" s="1">
        <v>0.0</v>
      </c>
      <c r="IW79" s="1">
        <v>0.0</v>
      </c>
      <c r="IX79" s="1">
        <v>0.0</v>
      </c>
      <c r="IY79" s="1">
        <v>0.0</v>
      </c>
      <c r="IZ79" s="1">
        <v>0.0</v>
      </c>
      <c r="JA79" s="1">
        <v>0.0</v>
      </c>
      <c r="JB79" s="1">
        <v>0.0</v>
      </c>
      <c r="JC79" s="16">
        <v>0.0</v>
      </c>
      <c r="JD79" s="16">
        <v>1.23607866405E-5</v>
      </c>
      <c r="JE79" s="1">
        <v>0.0</v>
      </c>
      <c r="JF79" s="1">
        <v>4.94431465618E-5</v>
      </c>
      <c r="JG79" s="1">
        <v>0.0</v>
      </c>
      <c r="JH79" s="1">
        <v>0.0</v>
      </c>
      <c r="JI79" s="1">
        <v>0.0</v>
      </c>
      <c r="JJ79" s="1">
        <v>0.00132260417053</v>
      </c>
      <c r="JK79" s="1">
        <v>0.0</v>
      </c>
      <c r="JL79" s="1">
        <v>0.0</v>
      </c>
      <c r="JM79" s="1">
        <v>0.0</v>
      </c>
      <c r="JN79" s="1">
        <v>0.0</v>
      </c>
      <c r="JO79" s="1">
        <v>0.0</v>
      </c>
      <c r="JP79" s="16">
        <v>0.0</v>
      </c>
      <c r="JQ79" s="1">
        <v>0.0</v>
      </c>
      <c r="JR79" s="1">
        <v>0.0</v>
      </c>
      <c r="JS79" s="1">
        <v>0.0</v>
      </c>
      <c r="JT79" s="1">
        <v>2.47215732809E-5</v>
      </c>
      <c r="JU79" s="1">
        <v>0.0</v>
      </c>
      <c r="JV79" s="1">
        <v>0.0</v>
      </c>
      <c r="JW79" s="1">
        <v>0.0</v>
      </c>
      <c r="JX79" s="1">
        <v>0.0</v>
      </c>
      <c r="JY79" s="1">
        <v>1.23607866405E-5</v>
      </c>
      <c r="JZ79" s="1">
        <v>3.33741239292E-4</v>
      </c>
      <c r="KA79" s="1">
        <v>4.20266745776E-4</v>
      </c>
      <c r="KB79" s="1">
        <v>0.0</v>
      </c>
      <c r="KC79" s="1">
        <v>0.0</v>
      </c>
      <c r="KD79" s="1">
        <v>0.0</v>
      </c>
      <c r="KE79" s="1">
        <v>0.0</v>
      </c>
      <c r="KF79" s="1">
        <v>0.0</v>
      </c>
      <c r="KG79" s="1">
        <v>0.0</v>
      </c>
      <c r="KH79" s="1">
        <v>0.0</v>
      </c>
      <c r="KI79" s="1">
        <v>0.0</v>
      </c>
      <c r="KJ79" s="1">
        <v>0.0</v>
      </c>
      <c r="KK79" s="1">
        <v>0.0</v>
      </c>
      <c r="KL79" s="1">
        <v>0.0</v>
      </c>
      <c r="KM79" s="16">
        <v>0.0</v>
      </c>
      <c r="KN79" s="1">
        <v>0.0</v>
      </c>
      <c r="KO79" s="16">
        <v>5.3151382554E-4</v>
      </c>
      <c r="KP79" s="16">
        <v>0.190689855502</v>
      </c>
      <c r="KQ79" s="1">
        <v>2.47215732809E-5</v>
      </c>
      <c r="KR79" s="1">
        <v>0.0</v>
      </c>
      <c r="KS79" s="1">
        <v>1.23607866405E-4</v>
      </c>
      <c r="KT79" s="16">
        <v>2.47215732809E-5</v>
      </c>
      <c r="KU79" s="16">
        <v>0.0</v>
      </c>
      <c r="KV79" s="1">
        <v>0.0</v>
      </c>
      <c r="KW79" s="1">
        <v>0.0</v>
      </c>
      <c r="KX79" s="1">
        <v>1.23607866405E-5</v>
      </c>
      <c r="KY79" s="1">
        <v>1.23607866405E-5</v>
      </c>
      <c r="KZ79" s="1">
        <v>0.0</v>
      </c>
      <c r="LA79" s="1">
        <v>1.23607866405E-5</v>
      </c>
      <c r="LB79" s="1">
        <v>0.0</v>
      </c>
      <c r="LC79" s="1">
        <v>0.0</v>
      </c>
      <c r="LD79" s="1">
        <v>0.0</v>
      </c>
      <c r="LE79" s="1">
        <v>0.0</v>
      </c>
      <c r="LF79" s="1">
        <v>0.0</v>
      </c>
      <c r="LG79" s="1">
        <v>0.0</v>
      </c>
      <c r="LH79" s="1">
        <v>0.0</v>
      </c>
      <c r="LI79" s="1">
        <v>0.0</v>
      </c>
      <c r="LJ79" s="1">
        <v>0.0</v>
      </c>
      <c r="LK79" s="1">
        <v>0.0</v>
      </c>
      <c r="LL79" s="1">
        <v>1.23607866405E-5</v>
      </c>
      <c r="LM79" s="1">
        <v>3.70823599214E-5</v>
      </c>
      <c r="LN79" s="1">
        <v>5.4387461218E-4</v>
      </c>
      <c r="LO79" s="1">
        <v>0.0</v>
      </c>
      <c r="LP79" s="1">
        <v>0.0</v>
      </c>
      <c r="LQ79" s="1">
        <v>0.0</v>
      </c>
      <c r="LR79" s="1">
        <v>0.0</v>
      </c>
      <c r="LS79" s="1">
        <v>0.0</v>
      </c>
      <c r="LT79" s="1">
        <v>0.0</v>
      </c>
      <c r="LU79" s="1">
        <v>0.0</v>
      </c>
      <c r="LV79" s="1">
        <v>0.0</v>
      </c>
      <c r="LW79" s="1">
        <v>0.0</v>
      </c>
      <c r="LX79" s="1">
        <v>0.0</v>
      </c>
      <c r="LY79" s="1">
        <v>0.0</v>
      </c>
      <c r="LZ79" s="1">
        <v>0.0</v>
      </c>
      <c r="MA79" s="1">
        <v>0.0</v>
      </c>
      <c r="MB79" s="1">
        <v>0.0</v>
      </c>
      <c r="MC79" s="1">
        <v>0.0</v>
      </c>
      <c r="MD79" s="1">
        <v>0.0</v>
      </c>
      <c r="ME79" s="16">
        <v>0.0</v>
      </c>
      <c r="MF79" s="1">
        <v>0.0</v>
      </c>
      <c r="MG79" s="1">
        <v>0.0</v>
      </c>
      <c r="MH79" s="1">
        <v>0.0</v>
      </c>
      <c r="MI79" s="1">
        <v>3.70823599214E-5</v>
      </c>
      <c r="MJ79" s="16">
        <v>0.0</v>
      </c>
      <c r="MK79" s="1">
        <v>0.0</v>
      </c>
      <c r="ML79" s="1">
        <v>0.0</v>
      </c>
      <c r="MM79" s="1">
        <v>0.0</v>
      </c>
      <c r="MN79" s="1">
        <v>6.18039332023E-5</v>
      </c>
      <c r="MO79" s="1">
        <v>1.23607866405E-5</v>
      </c>
      <c r="MP79" s="1">
        <v>0.0</v>
      </c>
      <c r="MQ79" s="1">
        <v>4.20266745776E-4</v>
      </c>
      <c r="MR79" s="1">
        <v>0.0</v>
      </c>
    </row>
    <row r="80" ht="14.25" customHeight="1">
      <c r="A80" s="1" t="s">
        <v>217</v>
      </c>
      <c r="B80" s="1">
        <v>195.0</v>
      </c>
      <c r="C80" s="1" t="s">
        <v>214</v>
      </c>
      <c r="D80" s="1">
        <v>36.1</v>
      </c>
      <c r="E80" s="1" t="s">
        <v>64</v>
      </c>
      <c r="F80" s="1" t="s">
        <v>65</v>
      </c>
      <c r="G80" s="1">
        <v>3.0</v>
      </c>
      <c r="H80" s="1" t="s">
        <v>55</v>
      </c>
      <c r="I80" s="1" t="s">
        <v>56</v>
      </c>
      <c r="J80" s="1" t="s">
        <v>57</v>
      </c>
      <c r="K80" s="1">
        <v>16.0</v>
      </c>
      <c r="L80" s="1" t="s">
        <v>215</v>
      </c>
      <c r="M80" s="1" t="s">
        <v>217</v>
      </c>
      <c r="N80" s="1">
        <v>0.035494135551</v>
      </c>
      <c r="O80" s="1">
        <v>1.53720812261E-5</v>
      </c>
      <c r="P80" s="1">
        <v>0.0</v>
      </c>
      <c r="Q80" s="1">
        <v>0.0</v>
      </c>
      <c r="R80" s="1">
        <v>0.0</v>
      </c>
      <c r="S80" s="1">
        <v>0.0</v>
      </c>
      <c r="T80" s="1">
        <v>7.68604061304E-5</v>
      </c>
      <c r="U80" s="1">
        <v>0.0</v>
      </c>
      <c r="V80" s="16">
        <v>0.0</v>
      </c>
      <c r="W80" s="1">
        <v>0.0</v>
      </c>
      <c r="X80" s="1">
        <v>0.0</v>
      </c>
      <c r="Y80" s="1">
        <v>3.07441624522E-5</v>
      </c>
      <c r="Z80" s="1">
        <v>0.0</v>
      </c>
      <c r="AA80" s="1">
        <v>0.0</v>
      </c>
      <c r="AB80" s="1">
        <v>0.0</v>
      </c>
      <c r="AC80" s="1">
        <v>0.0</v>
      </c>
      <c r="AD80" s="1">
        <v>0.0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1.53720812261E-5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  <c r="AQ80" s="1">
        <v>0.0</v>
      </c>
      <c r="AR80" s="1">
        <v>0.0</v>
      </c>
      <c r="AS80" s="1">
        <v>0.0</v>
      </c>
      <c r="AT80" s="1">
        <v>0.0</v>
      </c>
      <c r="AU80" s="1">
        <v>1.53720812261E-5</v>
      </c>
      <c r="AV80" s="1">
        <v>0.0896960939542</v>
      </c>
      <c r="AW80" s="1">
        <v>0.0</v>
      </c>
      <c r="AX80" s="1">
        <v>4.61162436782E-5</v>
      </c>
      <c r="AY80" s="1">
        <v>0.0137118964537</v>
      </c>
      <c r="AZ80" s="1">
        <v>0.00142960355403</v>
      </c>
      <c r="BA80" s="1">
        <v>1.53720812261E-5</v>
      </c>
      <c r="BB80" s="1">
        <v>0.0369391111863</v>
      </c>
      <c r="BC80" s="1">
        <v>1.84464974713E-4</v>
      </c>
      <c r="BD80" s="1">
        <v>0.00209060304675</v>
      </c>
      <c r="BE80" s="16">
        <v>0.0</v>
      </c>
      <c r="BF80" s="1">
        <v>0.0</v>
      </c>
      <c r="BG80" s="1">
        <v>0.0</v>
      </c>
      <c r="BH80" s="1">
        <v>0.0</v>
      </c>
      <c r="BI80" s="16">
        <v>0.0</v>
      </c>
      <c r="BJ80" s="1">
        <v>6.14883249043E-5</v>
      </c>
      <c r="BK80" s="1">
        <v>0.188277250857</v>
      </c>
      <c r="BL80" s="1">
        <v>0.0257789802161</v>
      </c>
      <c r="BM80" s="1">
        <v>0.0</v>
      </c>
      <c r="BN80" s="1">
        <v>0.0513427512951</v>
      </c>
      <c r="BO80" s="1">
        <v>0.0</v>
      </c>
      <c r="BP80" s="1">
        <v>0.0</v>
      </c>
      <c r="BQ80" s="1">
        <v>0.00356632284445</v>
      </c>
      <c r="BR80" s="1">
        <v>0.0</v>
      </c>
      <c r="BS80" s="16">
        <v>1.53720812261E-5</v>
      </c>
      <c r="BT80" s="1">
        <v>0.0</v>
      </c>
      <c r="BU80" s="1">
        <v>6.14883249043E-4</v>
      </c>
      <c r="BV80" s="1">
        <v>2.30581218391E-4</v>
      </c>
      <c r="BW80" s="1">
        <v>0.0010606736046</v>
      </c>
      <c r="BX80" s="16">
        <v>0.0</v>
      </c>
      <c r="BY80" s="1">
        <v>0.001767789341</v>
      </c>
      <c r="BZ80" s="1">
        <v>0.0</v>
      </c>
      <c r="CA80" s="1">
        <v>0.0</v>
      </c>
      <c r="CB80" s="1">
        <v>0.0</v>
      </c>
      <c r="CC80" s="1">
        <v>0.0</v>
      </c>
      <c r="CD80" s="1">
        <v>0.0</v>
      </c>
      <c r="CE80" s="1">
        <v>0.0</v>
      </c>
      <c r="CF80" s="1">
        <v>0.0</v>
      </c>
      <c r="CG80" s="1">
        <v>0.0</v>
      </c>
      <c r="CH80" s="1">
        <v>0.0</v>
      </c>
      <c r="CI80" s="1">
        <v>0.0</v>
      </c>
      <c r="CJ80" s="1">
        <v>0.0</v>
      </c>
      <c r="CK80" s="1">
        <v>0.0</v>
      </c>
      <c r="CL80" s="1">
        <v>0.0</v>
      </c>
      <c r="CM80" s="1">
        <v>0.0</v>
      </c>
      <c r="CN80" s="1">
        <v>0.0</v>
      </c>
      <c r="CO80" s="1">
        <v>1.53720812261E-5</v>
      </c>
      <c r="CP80" s="1">
        <v>0.0</v>
      </c>
      <c r="CQ80" s="1">
        <v>0.0</v>
      </c>
      <c r="CR80" s="1">
        <v>1.53720812261E-5</v>
      </c>
      <c r="CS80" s="1">
        <v>0.0</v>
      </c>
      <c r="CT80" s="1">
        <v>0.0</v>
      </c>
      <c r="CU80" s="16">
        <v>0.0</v>
      </c>
      <c r="CV80" s="1">
        <v>1.53720812261E-5</v>
      </c>
      <c r="CW80" s="1">
        <v>0.0</v>
      </c>
      <c r="CX80" s="16">
        <v>3.07441624522E-5</v>
      </c>
      <c r="CY80" s="1">
        <v>0.0</v>
      </c>
      <c r="CZ80" s="16">
        <v>1.53720812261E-5</v>
      </c>
      <c r="DA80" s="1">
        <v>0.0</v>
      </c>
      <c r="DB80" s="1">
        <v>0.0</v>
      </c>
      <c r="DC80" s="1">
        <v>0.0</v>
      </c>
      <c r="DD80" s="1">
        <v>0.0</v>
      </c>
      <c r="DE80" s="1">
        <v>0.0</v>
      </c>
      <c r="DF80" s="1">
        <v>0.0</v>
      </c>
      <c r="DG80" s="1">
        <v>1.53720812261E-5</v>
      </c>
      <c r="DH80" s="16">
        <v>0.0</v>
      </c>
      <c r="DI80" s="16">
        <v>0.0</v>
      </c>
      <c r="DJ80" s="16">
        <v>1.53720812261E-5</v>
      </c>
      <c r="DK80" s="1">
        <v>1.38348731035E-4</v>
      </c>
      <c r="DL80" s="1">
        <v>0.0</v>
      </c>
      <c r="DM80" s="1">
        <v>0.0</v>
      </c>
      <c r="DN80" s="1">
        <v>0.0</v>
      </c>
      <c r="DO80" s="1">
        <v>0.0</v>
      </c>
      <c r="DP80" s="1">
        <v>0.0</v>
      </c>
      <c r="DQ80" s="1">
        <v>1.53720812261E-5</v>
      </c>
      <c r="DR80" s="1">
        <v>0.0</v>
      </c>
      <c r="DS80" s="1">
        <v>2.15209137165E-4</v>
      </c>
      <c r="DT80" s="1">
        <v>0.00739397106974</v>
      </c>
      <c r="DU80" s="1">
        <v>7.53231980078E-4</v>
      </c>
      <c r="DV80" s="1">
        <v>0.0</v>
      </c>
      <c r="DW80" s="16">
        <v>3.07441624522E-5</v>
      </c>
      <c r="DX80" s="16">
        <v>0.0</v>
      </c>
      <c r="DY80" s="1">
        <v>0.0164481269119</v>
      </c>
      <c r="DZ80" s="16">
        <v>0.0</v>
      </c>
      <c r="EA80" s="1">
        <v>0.0</v>
      </c>
      <c r="EB80" s="1">
        <v>0.0</v>
      </c>
      <c r="EC80" s="1">
        <v>0.0</v>
      </c>
      <c r="ED80" s="16">
        <v>3.07441624522E-5</v>
      </c>
      <c r="EE80" s="1">
        <v>0.0</v>
      </c>
      <c r="EF80" s="16">
        <v>6.14883249043E-5</v>
      </c>
      <c r="EG80" s="1">
        <v>0.00983813198469</v>
      </c>
      <c r="EH80" s="1">
        <v>3.84302030652E-4</v>
      </c>
      <c r="EI80" s="1">
        <v>0.0</v>
      </c>
      <c r="EJ80" s="1">
        <v>0.00116827817318</v>
      </c>
      <c r="EK80" s="1">
        <v>0.00676371573947</v>
      </c>
      <c r="EL80" s="1">
        <v>1.22976649809E-4</v>
      </c>
      <c r="EM80" s="1">
        <v>0.0</v>
      </c>
      <c r="EN80" s="1">
        <v>0.0109756659954</v>
      </c>
      <c r="EO80" s="1">
        <v>0.00419657817472</v>
      </c>
      <c r="EP80" s="1">
        <v>0.0</v>
      </c>
      <c r="EQ80" s="1">
        <v>0.0</v>
      </c>
      <c r="ER80" s="1">
        <v>0.0</v>
      </c>
      <c r="ES80" s="1">
        <v>0.0</v>
      </c>
      <c r="ET80" s="1">
        <v>0.0</v>
      </c>
      <c r="EU80" s="1">
        <v>0.146603538653</v>
      </c>
      <c r="EV80" s="1">
        <v>0.0</v>
      </c>
      <c r="EW80" s="1">
        <v>2.45953299617E-4</v>
      </c>
      <c r="EX80" s="16">
        <v>0.0</v>
      </c>
      <c r="EY80" s="1">
        <v>0.0</v>
      </c>
      <c r="EZ80" s="1">
        <v>0.0</v>
      </c>
      <c r="FA80" s="1">
        <v>0.0</v>
      </c>
      <c r="FB80" s="1">
        <v>0.0</v>
      </c>
      <c r="FC80" s="1">
        <v>0.0</v>
      </c>
      <c r="FD80" s="1">
        <v>7.99348223756E-4</v>
      </c>
      <c r="FE80" s="1">
        <v>0.0251794690483</v>
      </c>
      <c r="FF80" s="16">
        <v>4.61162436782E-5</v>
      </c>
      <c r="FG80" s="1">
        <v>0.0147725700583</v>
      </c>
      <c r="FH80" s="1">
        <v>0.0</v>
      </c>
      <c r="FI80" s="1">
        <v>0.0</v>
      </c>
      <c r="FJ80" s="1">
        <v>8.14720304982E-4</v>
      </c>
      <c r="FK80" s="1">
        <v>0.0028899512705</v>
      </c>
      <c r="FL80" s="16">
        <v>0.0</v>
      </c>
      <c r="FM80" s="16">
        <v>0.0</v>
      </c>
      <c r="FN80" s="1">
        <v>0.00279771878315</v>
      </c>
      <c r="FO80" s="1">
        <v>0.0</v>
      </c>
      <c r="FP80" s="1">
        <v>0.0</v>
      </c>
      <c r="FQ80" s="16">
        <v>0.0</v>
      </c>
      <c r="FR80" s="1">
        <v>0.0</v>
      </c>
      <c r="FS80" s="1">
        <v>4.76534518008E-4</v>
      </c>
      <c r="FT80" s="1">
        <v>0.0</v>
      </c>
      <c r="FU80" s="1">
        <v>0.00153720812261</v>
      </c>
      <c r="FV80" s="1">
        <v>0.0</v>
      </c>
      <c r="FW80" s="16">
        <v>0.0</v>
      </c>
      <c r="FX80" s="1">
        <v>1.69092893487E-4</v>
      </c>
      <c r="FY80" s="16">
        <v>0.0</v>
      </c>
      <c r="FZ80" s="1">
        <v>0.0</v>
      </c>
      <c r="GA80" s="1">
        <v>0.00126051066054</v>
      </c>
      <c r="GB80" s="16">
        <v>0.0</v>
      </c>
      <c r="GC80" s="1">
        <v>3.07441624522E-5</v>
      </c>
      <c r="GD80" s="1">
        <v>0.0</v>
      </c>
      <c r="GE80" s="1">
        <v>0.0</v>
      </c>
      <c r="GF80" s="1">
        <v>3.07441624522E-5</v>
      </c>
      <c r="GG80" s="16">
        <v>0.0103146665027</v>
      </c>
      <c r="GH80" s="1">
        <v>3.07441624522E-5</v>
      </c>
      <c r="GI80" s="1">
        <v>1.53720812261E-4</v>
      </c>
      <c r="GJ80" s="1">
        <v>3.535578682E-4</v>
      </c>
      <c r="GK80" s="16">
        <v>0.00444253147434</v>
      </c>
      <c r="GL80" s="16">
        <v>1.07604568583E-4</v>
      </c>
      <c r="GM80" s="1">
        <v>1.22976649809E-4</v>
      </c>
      <c r="GN80" s="1">
        <v>0.0129432923924</v>
      </c>
      <c r="GO80" s="1">
        <v>2.30581218391E-4</v>
      </c>
      <c r="GP80" s="16">
        <v>0.0</v>
      </c>
      <c r="GQ80" s="1">
        <v>6.14883249043E-5</v>
      </c>
      <c r="GR80" s="1">
        <v>0.0610271624675</v>
      </c>
      <c r="GS80" s="1">
        <v>0.0</v>
      </c>
      <c r="GT80" s="1">
        <v>4.61162436782E-5</v>
      </c>
      <c r="GU80" s="1">
        <v>0.00986887614714</v>
      </c>
      <c r="GV80" s="16">
        <v>0.0</v>
      </c>
      <c r="GW80" s="1">
        <v>1.84464974713E-4</v>
      </c>
      <c r="GX80" s="1">
        <v>0.0</v>
      </c>
      <c r="GY80" s="1">
        <v>0.0</v>
      </c>
      <c r="GZ80" s="1">
        <v>0.0</v>
      </c>
      <c r="HA80" s="1">
        <v>0.0</v>
      </c>
      <c r="HB80" s="1">
        <v>1.53720812261E-5</v>
      </c>
      <c r="HC80" s="1">
        <v>1.53720812261E-5</v>
      </c>
      <c r="HD80" s="1">
        <v>0.0</v>
      </c>
      <c r="HE80" s="1">
        <v>0.0</v>
      </c>
      <c r="HF80" s="1">
        <v>0.0</v>
      </c>
      <c r="HG80" s="1">
        <v>0.0</v>
      </c>
      <c r="HH80" s="16">
        <v>0.0010606736046</v>
      </c>
      <c r="HI80" s="1">
        <v>1.53720812261E-5</v>
      </c>
      <c r="HJ80" s="1">
        <v>0.00115290609196</v>
      </c>
      <c r="HK80" s="1">
        <v>0.0</v>
      </c>
      <c r="HL80" s="1">
        <v>0.0</v>
      </c>
      <c r="HM80" s="1">
        <v>0.0</v>
      </c>
      <c r="HN80" s="1">
        <v>9.83813198469E-4</v>
      </c>
      <c r="HO80" s="1">
        <v>0.0</v>
      </c>
      <c r="HP80" s="16">
        <v>0.0</v>
      </c>
      <c r="HQ80" s="1">
        <v>0.0</v>
      </c>
      <c r="HR80" s="1">
        <v>0.0</v>
      </c>
      <c r="HS80" s="1">
        <v>0.0</v>
      </c>
      <c r="HT80" s="16">
        <v>0.0</v>
      </c>
      <c r="HU80" s="1">
        <v>0.0</v>
      </c>
      <c r="HV80" s="1">
        <v>0.0</v>
      </c>
      <c r="HW80" s="1">
        <v>0.0</v>
      </c>
      <c r="HX80" s="16">
        <v>0.0</v>
      </c>
      <c r="HY80" s="1">
        <v>0.0</v>
      </c>
      <c r="HZ80" s="1">
        <v>0.0</v>
      </c>
      <c r="IA80" s="1">
        <v>0.0</v>
      </c>
      <c r="IB80" s="1">
        <v>0.0</v>
      </c>
      <c r="IC80" s="1">
        <v>0.0</v>
      </c>
      <c r="ID80" s="1">
        <v>0.0</v>
      </c>
      <c r="IE80" s="1">
        <v>0.0</v>
      </c>
      <c r="IF80" s="1">
        <v>0.0</v>
      </c>
      <c r="IG80" s="1">
        <v>0.0</v>
      </c>
      <c r="IH80" s="1">
        <v>0.0</v>
      </c>
      <c r="II80" s="1">
        <v>0.0</v>
      </c>
      <c r="IJ80" s="1">
        <v>0.0</v>
      </c>
      <c r="IK80" s="1">
        <v>0.0</v>
      </c>
      <c r="IL80" s="1">
        <v>0.0</v>
      </c>
      <c r="IM80" s="1">
        <v>0.0</v>
      </c>
      <c r="IN80" s="1">
        <v>0.0</v>
      </c>
      <c r="IO80" s="1">
        <v>0.0</v>
      </c>
      <c r="IP80" s="1">
        <v>0.0</v>
      </c>
      <c r="IQ80" s="1">
        <v>0.0</v>
      </c>
      <c r="IR80" s="1">
        <v>0.0</v>
      </c>
      <c r="IS80" s="1">
        <v>0.0</v>
      </c>
      <c r="IT80" s="1">
        <v>0.0</v>
      </c>
      <c r="IU80" s="1">
        <v>0.0</v>
      </c>
      <c r="IV80" s="1">
        <v>0.0</v>
      </c>
      <c r="IW80" s="1">
        <v>0.0</v>
      </c>
      <c r="IX80" s="1">
        <v>0.0</v>
      </c>
      <c r="IY80" s="1">
        <v>0.0</v>
      </c>
      <c r="IZ80" s="1">
        <v>0.0</v>
      </c>
      <c r="JA80" s="1">
        <v>0.0</v>
      </c>
      <c r="JB80" s="1">
        <v>0.0</v>
      </c>
      <c r="JC80" s="1">
        <v>1.53720812261E-5</v>
      </c>
      <c r="JD80" s="16">
        <v>0.0</v>
      </c>
      <c r="JE80" s="1">
        <v>0.0</v>
      </c>
      <c r="JF80" s="1">
        <v>7.68604061304E-5</v>
      </c>
      <c r="JG80" s="1">
        <v>0.0</v>
      </c>
      <c r="JH80" s="1">
        <v>0.0</v>
      </c>
      <c r="JI80" s="1">
        <v>0.0</v>
      </c>
      <c r="JJ80" s="1">
        <v>0.00139885939157</v>
      </c>
      <c r="JK80" s="1">
        <v>0.0</v>
      </c>
      <c r="JL80" s="1">
        <v>0.0</v>
      </c>
      <c r="JM80" s="1">
        <v>0.0</v>
      </c>
      <c r="JN80" s="1">
        <v>0.0</v>
      </c>
      <c r="JO80" s="1">
        <v>0.0</v>
      </c>
      <c r="JP80" s="16">
        <v>0.0</v>
      </c>
      <c r="JQ80" s="1">
        <v>0.0</v>
      </c>
      <c r="JR80" s="1">
        <v>0.0</v>
      </c>
      <c r="JS80" s="1">
        <v>0.0</v>
      </c>
      <c r="JT80" s="1">
        <v>0.0</v>
      </c>
      <c r="JU80" s="1">
        <v>0.0</v>
      </c>
      <c r="JV80" s="1">
        <v>0.0</v>
      </c>
      <c r="JW80" s="1">
        <v>0.0</v>
      </c>
      <c r="JX80" s="1">
        <v>0.0</v>
      </c>
      <c r="JY80" s="1">
        <v>0.0</v>
      </c>
      <c r="JZ80" s="1">
        <v>4.15046193104E-4</v>
      </c>
      <c r="KA80" s="1">
        <v>2.15209137165E-4</v>
      </c>
      <c r="KB80" s="1">
        <v>0.0</v>
      </c>
      <c r="KC80" s="1">
        <v>0.0</v>
      </c>
      <c r="KD80" s="1">
        <v>0.0</v>
      </c>
      <c r="KE80" s="1">
        <v>0.0</v>
      </c>
      <c r="KF80" s="1">
        <v>0.0</v>
      </c>
      <c r="KG80" s="1">
        <v>0.0</v>
      </c>
      <c r="KH80" s="1">
        <v>0.0</v>
      </c>
      <c r="KI80" s="1">
        <v>0.0</v>
      </c>
      <c r="KJ80" s="1">
        <v>0.0</v>
      </c>
      <c r="KK80" s="1">
        <v>0.0</v>
      </c>
      <c r="KL80" s="1">
        <v>0.0</v>
      </c>
      <c r="KM80" s="16">
        <v>0.0</v>
      </c>
      <c r="KN80" s="1">
        <v>0.0</v>
      </c>
      <c r="KO80" s="1">
        <v>5.22650761687E-4</v>
      </c>
      <c r="KP80" s="16">
        <v>0.183696370652</v>
      </c>
      <c r="KQ80" s="1">
        <v>6.14883249043E-5</v>
      </c>
      <c r="KR80" s="1">
        <v>0.0</v>
      </c>
      <c r="KS80" s="1">
        <v>1.84464974713E-4</v>
      </c>
      <c r="KT80" s="16">
        <v>0.0</v>
      </c>
      <c r="KU80" s="1">
        <v>0.0</v>
      </c>
      <c r="KV80" s="1">
        <v>0.0</v>
      </c>
      <c r="KW80" s="1">
        <v>0.0</v>
      </c>
      <c r="KX80" s="1">
        <v>4.61162436782E-5</v>
      </c>
      <c r="KY80" s="1">
        <v>1.53720812261E-5</v>
      </c>
      <c r="KZ80" s="1">
        <v>0.0</v>
      </c>
      <c r="LA80" s="1">
        <v>1.53720812261E-5</v>
      </c>
      <c r="LB80" s="1">
        <v>0.0</v>
      </c>
      <c r="LC80" s="1">
        <v>0.0</v>
      </c>
      <c r="LD80" s="1">
        <v>0.0</v>
      </c>
      <c r="LE80" s="1">
        <v>0.0</v>
      </c>
      <c r="LF80" s="1">
        <v>0.0</v>
      </c>
      <c r="LG80" s="1">
        <v>0.0</v>
      </c>
      <c r="LH80" s="16">
        <v>0.0</v>
      </c>
      <c r="LI80" s="1">
        <v>0.0</v>
      </c>
      <c r="LJ80" s="1">
        <v>0.0</v>
      </c>
      <c r="LK80" s="1">
        <v>1.53720812261E-5</v>
      </c>
      <c r="LL80" s="1">
        <v>0.0</v>
      </c>
      <c r="LM80" s="1">
        <v>3.07441624522E-5</v>
      </c>
      <c r="LN80" s="1">
        <v>4.76534518008E-4</v>
      </c>
      <c r="LO80" s="1">
        <v>0.0</v>
      </c>
      <c r="LP80" s="1">
        <v>0.0</v>
      </c>
      <c r="LQ80" s="1">
        <v>0.0</v>
      </c>
      <c r="LR80" s="1">
        <v>0.0</v>
      </c>
      <c r="LS80" s="1">
        <v>0.0</v>
      </c>
      <c r="LT80" s="1">
        <v>0.0</v>
      </c>
      <c r="LU80" s="1">
        <v>0.0</v>
      </c>
      <c r="LV80" s="1">
        <v>0.0</v>
      </c>
      <c r="LW80" s="1">
        <v>0.0</v>
      </c>
      <c r="LX80" s="1">
        <v>0.0</v>
      </c>
      <c r="LY80" s="1">
        <v>0.0</v>
      </c>
      <c r="LZ80" s="1">
        <v>0.0</v>
      </c>
      <c r="MA80" s="1">
        <v>0.0</v>
      </c>
      <c r="MB80" s="1">
        <v>0.0</v>
      </c>
      <c r="MC80" s="1">
        <v>0.0</v>
      </c>
      <c r="MD80" s="1">
        <v>0.0</v>
      </c>
      <c r="ME80" s="1">
        <v>0.0</v>
      </c>
      <c r="MF80" s="1">
        <v>0.0</v>
      </c>
      <c r="MG80" s="1">
        <v>0.0</v>
      </c>
      <c r="MH80" s="1">
        <v>0.0</v>
      </c>
      <c r="MI80" s="1">
        <v>0.0</v>
      </c>
      <c r="MJ80" s="16">
        <v>0.0</v>
      </c>
      <c r="MK80" s="16">
        <v>0.0</v>
      </c>
      <c r="ML80" s="1">
        <v>0.0</v>
      </c>
      <c r="MM80" s="1">
        <v>0.0</v>
      </c>
      <c r="MN80" s="1">
        <v>3.07441624522E-5</v>
      </c>
      <c r="MO80" s="1">
        <v>0.0</v>
      </c>
      <c r="MP80" s="1">
        <v>0.0</v>
      </c>
      <c r="MQ80" s="1">
        <v>8.6083654866E-4</v>
      </c>
      <c r="MR80" s="1">
        <v>0.0</v>
      </c>
    </row>
    <row r="81" ht="14.25" customHeight="1">
      <c r="A81" s="1" t="s">
        <v>218</v>
      </c>
      <c r="B81" s="1" t="s">
        <v>219</v>
      </c>
      <c r="C81" s="1" t="s">
        <v>71</v>
      </c>
      <c r="D81" s="1" t="s">
        <v>71</v>
      </c>
      <c r="E81" s="1" t="s">
        <v>71</v>
      </c>
      <c r="F81" s="1" t="s">
        <v>71</v>
      </c>
      <c r="G81" s="1">
        <v>3.0</v>
      </c>
      <c r="H81" s="1" t="s">
        <v>71</v>
      </c>
      <c r="I81" s="1" t="s">
        <v>56</v>
      </c>
      <c r="J81" s="1" t="s">
        <v>57</v>
      </c>
      <c r="K81" s="1">
        <v>16.0</v>
      </c>
      <c r="L81" s="1" t="s">
        <v>176</v>
      </c>
      <c r="M81" s="1" t="s">
        <v>218</v>
      </c>
      <c r="N81" s="1">
        <v>0.0263734419719</v>
      </c>
      <c r="O81" s="16">
        <v>0.0</v>
      </c>
      <c r="P81" s="1">
        <v>0.0</v>
      </c>
      <c r="Q81" s="1">
        <v>0.0</v>
      </c>
      <c r="R81" s="1">
        <v>0.0</v>
      </c>
      <c r="S81" s="1">
        <v>0.0</v>
      </c>
      <c r="T81" s="1">
        <v>6.52577213868E-5</v>
      </c>
      <c r="U81" s="1">
        <v>0.0</v>
      </c>
      <c r="V81" s="1">
        <v>0.0</v>
      </c>
      <c r="W81" s="1">
        <v>0.0</v>
      </c>
      <c r="X81" s="1">
        <v>0.0</v>
      </c>
      <c r="Y81" s="1">
        <v>0.0</v>
      </c>
      <c r="Z81" s="1">
        <v>0.0</v>
      </c>
      <c r="AA81" s="1">
        <v>0.0</v>
      </c>
      <c r="AB81" s="1">
        <v>0.0</v>
      </c>
      <c r="AC81" s="1">
        <v>9.32253162669E-6</v>
      </c>
      <c r="AD81" s="1">
        <v>0.0</v>
      </c>
      <c r="AE81" s="1">
        <v>0.0</v>
      </c>
      <c r="AF81" s="1">
        <v>0.0</v>
      </c>
      <c r="AG81" s="1">
        <v>0.0</v>
      </c>
      <c r="AH81" s="1">
        <v>0.0</v>
      </c>
      <c r="AI81" s="1">
        <v>0.0</v>
      </c>
      <c r="AJ81" s="1">
        <v>0.0</v>
      </c>
      <c r="AK81" s="1">
        <v>0.0</v>
      </c>
      <c r="AL81" s="1">
        <v>0.0</v>
      </c>
      <c r="AM81" s="1">
        <v>0.0</v>
      </c>
      <c r="AN81" s="1">
        <v>0.0</v>
      </c>
      <c r="AO81" s="1">
        <v>9.32253162669E-6</v>
      </c>
      <c r="AP81" s="1">
        <v>0.0</v>
      </c>
      <c r="AQ81" s="1">
        <v>0.0</v>
      </c>
      <c r="AR81" s="1">
        <v>0.0</v>
      </c>
      <c r="AS81" s="1">
        <v>0.0</v>
      </c>
      <c r="AT81" s="1">
        <v>0.0</v>
      </c>
      <c r="AU81" s="1">
        <v>9.32253162669E-6</v>
      </c>
      <c r="AV81" s="1">
        <v>0.251493935693</v>
      </c>
      <c r="AW81" s="1">
        <v>0.0</v>
      </c>
      <c r="AX81" s="1">
        <v>2.79675948801E-5</v>
      </c>
      <c r="AY81" s="1">
        <v>0.00389681821996</v>
      </c>
      <c r="AZ81" s="1">
        <v>3.07643543681E-4</v>
      </c>
      <c r="BA81" s="16">
        <v>0.0</v>
      </c>
      <c r="BB81" s="1">
        <v>0.0410377842207</v>
      </c>
      <c r="BC81" s="1">
        <v>7.45802530135E-5</v>
      </c>
      <c r="BD81" s="1">
        <v>6.89867340375E-4</v>
      </c>
      <c r="BE81" s="1">
        <v>0.0</v>
      </c>
      <c r="BF81" s="1">
        <v>0.0</v>
      </c>
      <c r="BG81" s="1">
        <v>0.0</v>
      </c>
      <c r="BH81" s="1">
        <v>0.0</v>
      </c>
      <c r="BI81" s="16">
        <v>0.0</v>
      </c>
      <c r="BJ81" s="16">
        <v>1.398379744E-4</v>
      </c>
      <c r="BK81" s="1">
        <v>0.148703701977</v>
      </c>
      <c r="BL81" s="1">
        <v>0.0129583189611</v>
      </c>
      <c r="BM81" s="1">
        <v>0.0</v>
      </c>
      <c r="BN81" s="1">
        <v>0.00409259138412</v>
      </c>
      <c r="BO81" s="1">
        <v>0.0</v>
      </c>
      <c r="BP81" s="1">
        <v>9.32253162669E-6</v>
      </c>
      <c r="BQ81" s="1">
        <v>0.00203231189462</v>
      </c>
      <c r="BR81" s="1">
        <v>0.0</v>
      </c>
      <c r="BS81" s="16">
        <v>1.398379744E-4</v>
      </c>
      <c r="BT81" s="1">
        <v>0.0</v>
      </c>
      <c r="BU81" s="1">
        <v>0.00115599392171</v>
      </c>
      <c r="BV81" s="1">
        <v>2.79675948801E-4</v>
      </c>
      <c r="BW81" s="1">
        <v>0.00151957265515</v>
      </c>
      <c r="BX81" s="1">
        <v>9.32253162669E-6</v>
      </c>
      <c r="BY81" s="1">
        <v>7.27157466882E-4</v>
      </c>
      <c r="BZ81" s="1">
        <v>0.0</v>
      </c>
      <c r="CA81" s="1">
        <v>0.0</v>
      </c>
      <c r="CB81" s="1">
        <v>0.0</v>
      </c>
      <c r="CC81" s="1">
        <v>0.0</v>
      </c>
      <c r="CD81" s="1">
        <v>0.0</v>
      </c>
      <c r="CE81" s="1">
        <v>0.0</v>
      </c>
      <c r="CF81" s="1">
        <v>0.0</v>
      </c>
      <c r="CG81" s="1">
        <v>2.79675948801E-5</v>
      </c>
      <c r="CH81" s="1">
        <v>0.0</v>
      </c>
      <c r="CI81" s="1">
        <v>0.0</v>
      </c>
      <c r="CJ81" s="1">
        <v>0.0</v>
      </c>
      <c r="CK81" s="1">
        <v>0.0</v>
      </c>
      <c r="CL81" s="1">
        <v>0.0</v>
      </c>
      <c r="CM81" s="1">
        <v>0.0</v>
      </c>
      <c r="CN81" s="1">
        <v>0.0</v>
      </c>
      <c r="CO81" s="1">
        <v>0.0</v>
      </c>
      <c r="CP81" s="1">
        <v>0.0</v>
      </c>
      <c r="CQ81" s="1">
        <v>0.0</v>
      </c>
      <c r="CR81" s="1">
        <v>0.0</v>
      </c>
      <c r="CS81" s="1">
        <v>0.0</v>
      </c>
      <c r="CT81" s="1">
        <v>0.0</v>
      </c>
      <c r="CU81" s="16">
        <v>4.28836454828E-4</v>
      </c>
      <c r="CV81" s="1">
        <v>5.59351897601E-5</v>
      </c>
      <c r="CW81" s="1">
        <v>6.52577213868E-5</v>
      </c>
      <c r="CX81" s="1">
        <v>4.56804049708E-4</v>
      </c>
      <c r="CY81" s="1">
        <v>0.0</v>
      </c>
      <c r="CZ81" s="16">
        <v>0.0134710582006</v>
      </c>
      <c r="DA81" s="1">
        <v>0.0</v>
      </c>
      <c r="DB81" s="1">
        <v>0.0</v>
      </c>
      <c r="DC81" s="1">
        <v>0.0</v>
      </c>
      <c r="DD81" s="1">
        <v>0.0</v>
      </c>
      <c r="DE81" s="1">
        <v>0.0</v>
      </c>
      <c r="DF81" s="1">
        <v>9.32253162669E-6</v>
      </c>
      <c r="DG81" s="1">
        <v>0.0</v>
      </c>
      <c r="DH81" s="1">
        <v>0.0</v>
      </c>
      <c r="DI81" s="16">
        <v>0.0</v>
      </c>
      <c r="DJ81" s="16">
        <v>0.0</v>
      </c>
      <c r="DK81" s="1">
        <v>1.77128100907E-4</v>
      </c>
      <c r="DL81" s="1">
        <v>0.0</v>
      </c>
      <c r="DM81" s="1">
        <v>9.32253162669E-6</v>
      </c>
      <c r="DN81" s="1">
        <v>0.0</v>
      </c>
      <c r="DO81" s="1">
        <v>0.0</v>
      </c>
      <c r="DP81" s="1">
        <v>0.0</v>
      </c>
      <c r="DQ81" s="16">
        <v>0.0</v>
      </c>
      <c r="DR81" s="1">
        <v>0.0</v>
      </c>
      <c r="DS81" s="1">
        <v>1.86450632534E-5</v>
      </c>
      <c r="DT81" s="1">
        <v>7.73770125015E-4</v>
      </c>
      <c r="DU81" s="1">
        <v>6.52577213868E-5</v>
      </c>
      <c r="DV81" s="1">
        <v>0.0</v>
      </c>
      <c r="DW81" s="16">
        <v>9.32253162669E-6</v>
      </c>
      <c r="DX81" s="1">
        <v>0.0</v>
      </c>
      <c r="DY81" s="1">
        <v>0.331770255531</v>
      </c>
      <c r="DZ81" s="1">
        <v>9.32253162669E-6</v>
      </c>
      <c r="EA81" s="1">
        <v>0.0</v>
      </c>
      <c r="EB81" s="1">
        <v>0.0</v>
      </c>
      <c r="EC81" s="1">
        <v>0.0</v>
      </c>
      <c r="ED81" s="16">
        <v>0.0</v>
      </c>
      <c r="EE81" s="1">
        <v>0.0</v>
      </c>
      <c r="EF81" s="16">
        <v>0.0</v>
      </c>
      <c r="EG81" s="1">
        <v>0.00198569923648</v>
      </c>
      <c r="EH81" s="1">
        <v>1.86450632534E-4</v>
      </c>
      <c r="EI81" s="1">
        <v>0.0</v>
      </c>
      <c r="EJ81" s="1">
        <v>3.54256201814E-4</v>
      </c>
      <c r="EK81" s="1">
        <v>0.00794279694594</v>
      </c>
      <c r="EL81" s="1">
        <v>1.86450632534E-4</v>
      </c>
      <c r="EM81" s="16">
        <v>1.86450632534E-5</v>
      </c>
      <c r="EN81" s="16">
        <v>0.00533248809047</v>
      </c>
      <c r="EO81" s="1">
        <v>8.29705314775E-4</v>
      </c>
      <c r="EP81" s="1">
        <v>9.32253162669E-6</v>
      </c>
      <c r="EQ81" s="1">
        <v>0.0</v>
      </c>
      <c r="ER81" s="1">
        <v>0.0</v>
      </c>
      <c r="ES81" s="1">
        <v>0.0</v>
      </c>
      <c r="ET81" s="1">
        <v>0.0</v>
      </c>
      <c r="EU81" s="1">
        <v>0.00250776100758</v>
      </c>
      <c r="EV81" s="1">
        <v>0.0</v>
      </c>
      <c r="EW81" s="1">
        <v>9.32253162669E-5</v>
      </c>
      <c r="EX81" s="16">
        <v>0.0</v>
      </c>
      <c r="EY81" s="1">
        <v>0.0</v>
      </c>
      <c r="EZ81" s="1">
        <v>0.0</v>
      </c>
      <c r="FA81" s="1">
        <v>0.0</v>
      </c>
      <c r="FB81" s="1">
        <v>0.0</v>
      </c>
      <c r="FC81" s="16">
        <v>0.0</v>
      </c>
      <c r="FD81" s="1">
        <v>8.57672909655E-4</v>
      </c>
      <c r="FE81" s="1">
        <v>0.0181696141404</v>
      </c>
      <c r="FF81" s="16">
        <v>1.86450632534E-5</v>
      </c>
      <c r="FG81" s="1">
        <v>0.0179924860395</v>
      </c>
      <c r="FH81" s="16">
        <v>0.0</v>
      </c>
      <c r="FI81" s="1">
        <v>0.0</v>
      </c>
      <c r="FJ81" s="1">
        <v>0.00123057417472</v>
      </c>
      <c r="FK81" s="1">
        <v>0.00419513923201</v>
      </c>
      <c r="FL81" s="16">
        <v>9.32253162669E-6</v>
      </c>
      <c r="FM81" s="1">
        <v>0.0</v>
      </c>
      <c r="FN81" s="1">
        <v>0.00185518379371</v>
      </c>
      <c r="FO81" s="1">
        <v>0.0</v>
      </c>
      <c r="FP81" s="1">
        <v>0.0</v>
      </c>
      <c r="FQ81" s="1">
        <v>9.32253162669E-6</v>
      </c>
      <c r="FR81" s="1">
        <v>0.0</v>
      </c>
      <c r="FS81" s="1">
        <v>4.38158986454E-4</v>
      </c>
      <c r="FT81" s="1">
        <v>0.0</v>
      </c>
      <c r="FU81" s="1">
        <v>0.00183653873046</v>
      </c>
      <c r="FV81" s="1">
        <v>0.0</v>
      </c>
      <c r="FW81" s="16">
        <v>0.0</v>
      </c>
      <c r="FX81" s="1">
        <v>8.39027846402E-5</v>
      </c>
      <c r="FY81" s="1">
        <v>0.0</v>
      </c>
      <c r="FZ81" s="1">
        <v>0.0</v>
      </c>
      <c r="GA81" s="1">
        <v>8.29705314775E-4</v>
      </c>
      <c r="GB81" s="1">
        <v>0.0</v>
      </c>
      <c r="GC81" s="1">
        <v>9.32253162669E-6</v>
      </c>
      <c r="GD81" s="1">
        <v>0.0</v>
      </c>
      <c r="GE81" s="16">
        <v>0.0</v>
      </c>
      <c r="GF81" s="1">
        <v>9.32253162669E-6</v>
      </c>
      <c r="GG81" s="1">
        <v>0.0135922511117</v>
      </c>
      <c r="GH81" s="1">
        <v>0.0</v>
      </c>
      <c r="GI81" s="1">
        <v>2.79675948801E-4</v>
      </c>
      <c r="GJ81" s="1">
        <v>4.00868859948E-4</v>
      </c>
      <c r="GK81" s="16">
        <v>0.00598506530433</v>
      </c>
      <c r="GL81" s="16">
        <v>0.0</v>
      </c>
      <c r="GM81" s="1">
        <v>4.66126581334E-5</v>
      </c>
      <c r="GN81" s="1">
        <v>2.33063290667E-4</v>
      </c>
      <c r="GO81" s="1">
        <v>2.88998480427E-4</v>
      </c>
      <c r="GP81" s="16">
        <v>0.0</v>
      </c>
      <c r="GQ81" s="1">
        <v>9.32253162669E-6</v>
      </c>
      <c r="GR81" s="1">
        <v>0.00527655290071</v>
      </c>
      <c r="GS81" s="1">
        <v>0.0</v>
      </c>
      <c r="GT81" s="1">
        <v>0.0</v>
      </c>
      <c r="GU81" s="1">
        <v>7.45802530135E-4</v>
      </c>
      <c r="GV81" s="1">
        <v>0.0</v>
      </c>
      <c r="GW81" s="1">
        <v>1.398379744E-4</v>
      </c>
      <c r="GX81" s="1">
        <v>0.0</v>
      </c>
      <c r="GY81" s="1">
        <v>0.0</v>
      </c>
      <c r="GZ81" s="1">
        <v>0.0</v>
      </c>
      <c r="HA81" s="16">
        <v>4.66126581334E-5</v>
      </c>
      <c r="HB81" s="16">
        <v>0.0</v>
      </c>
      <c r="HC81" s="1">
        <v>0.0</v>
      </c>
      <c r="HD81" s="16">
        <v>0.0</v>
      </c>
      <c r="HE81" s="1">
        <v>0.0</v>
      </c>
      <c r="HF81" s="1">
        <v>0.0</v>
      </c>
      <c r="HG81" s="1">
        <v>0.0</v>
      </c>
      <c r="HH81" s="16">
        <v>3.72901265068E-4</v>
      </c>
      <c r="HI81" s="1">
        <v>2.79675948801E-5</v>
      </c>
      <c r="HJ81" s="1">
        <v>3.54256201814E-4</v>
      </c>
      <c r="HK81" s="1">
        <v>0.0</v>
      </c>
      <c r="HL81" s="1">
        <v>0.0</v>
      </c>
      <c r="HM81" s="1">
        <v>9.32253162669E-6</v>
      </c>
      <c r="HN81" s="1">
        <v>2.98321012054E-4</v>
      </c>
      <c r="HO81" s="1">
        <v>0.0</v>
      </c>
      <c r="HP81" s="1">
        <v>9.32253162669E-6</v>
      </c>
      <c r="HQ81" s="1">
        <v>0.0</v>
      </c>
      <c r="HR81" s="1">
        <v>0.0</v>
      </c>
      <c r="HS81" s="1">
        <v>0.0</v>
      </c>
      <c r="HT81" s="16">
        <v>0.0</v>
      </c>
      <c r="HU81" s="1">
        <v>0.0</v>
      </c>
      <c r="HV81" s="1">
        <v>0.0</v>
      </c>
      <c r="HW81" s="1">
        <v>0.0</v>
      </c>
      <c r="HX81" s="16">
        <v>0.0</v>
      </c>
      <c r="HY81" s="1">
        <v>9.32253162669E-6</v>
      </c>
      <c r="HZ81" s="1">
        <v>0.0</v>
      </c>
      <c r="IA81" s="1">
        <v>0.0</v>
      </c>
      <c r="IB81" s="1">
        <v>0.0</v>
      </c>
      <c r="IC81" s="1">
        <v>0.0</v>
      </c>
      <c r="ID81" s="1">
        <v>0.0</v>
      </c>
      <c r="IE81" s="1">
        <v>0.0</v>
      </c>
      <c r="IF81" s="1">
        <v>0.0</v>
      </c>
      <c r="IG81" s="1">
        <v>0.0</v>
      </c>
      <c r="IH81" s="1">
        <v>0.0</v>
      </c>
      <c r="II81" s="1">
        <v>0.0</v>
      </c>
      <c r="IJ81" s="1">
        <v>0.0</v>
      </c>
      <c r="IK81" s="1">
        <v>0.0</v>
      </c>
      <c r="IL81" s="1">
        <v>0.0</v>
      </c>
      <c r="IM81" s="1">
        <v>0.0</v>
      </c>
      <c r="IN81" s="1">
        <v>9.32253162669E-6</v>
      </c>
      <c r="IO81" s="1">
        <v>0.0</v>
      </c>
      <c r="IP81" s="1">
        <v>0.0</v>
      </c>
      <c r="IQ81" s="1">
        <v>0.0</v>
      </c>
      <c r="IR81" s="1">
        <v>0.0</v>
      </c>
      <c r="IS81" s="1">
        <v>0.0</v>
      </c>
      <c r="IT81" s="1">
        <v>0.0</v>
      </c>
      <c r="IU81" s="1">
        <v>2.79675948801E-5</v>
      </c>
      <c r="IV81" s="1">
        <v>0.0</v>
      </c>
      <c r="IW81" s="1">
        <v>0.0</v>
      </c>
      <c r="IX81" s="1">
        <v>0.0</v>
      </c>
      <c r="IY81" s="1">
        <v>0.0</v>
      </c>
      <c r="IZ81" s="1">
        <v>0.0</v>
      </c>
      <c r="JA81" s="1">
        <v>0.0</v>
      </c>
      <c r="JB81" s="1">
        <v>0.0</v>
      </c>
      <c r="JC81" s="1">
        <v>0.0</v>
      </c>
      <c r="JD81" s="16">
        <v>0.0</v>
      </c>
      <c r="JE81" s="1">
        <v>0.0</v>
      </c>
      <c r="JF81" s="1">
        <v>0.0</v>
      </c>
      <c r="JG81" s="1">
        <v>0.0</v>
      </c>
      <c r="JH81" s="1">
        <v>0.0</v>
      </c>
      <c r="JI81" s="1">
        <v>0.0</v>
      </c>
      <c r="JJ81" s="1">
        <v>0.00902421061463</v>
      </c>
      <c r="JK81" s="1">
        <v>0.0</v>
      </c>
      <c r="JL81" s="1">
        <v>0.0</v>
      </c>
      <c r="JM81" s="1">
        <v>0.0</v>
      </c>
      <c r="JN81" s="1">
        <v>0.0</v>
      </c>
      <c r="JO81" s="1">
        <v>0.0</v>
      </c>
      <c r="JP81" s="1">
        <v>0.0</v>
      </c>
      <c r="JQ81" s="1">
        <v>0.0</v>
      </c>
      <c r="JR81" s="1">
        <v>0.0</v>
      </c>
      <c r="JS81" s="1">
        <v>0.0</v>
      </c>
      <c r="JT81" s="1">
        <v>9.32253162669E-6</v>
      </c>
      <c r="JU81" s="16">
        <v>0.0</v>
      </c>
      <c r="JV81" s="1">
        <v>0.0</v>
      </c>
      <c r="JW81" s="1">
        <v>0.0</v>
      </c>
      <c r="JX81" s="1">
        <v>0.0</v>
      </c>
      <c r="JY81" s="1">
        <v>1.86450632534E-5</v>
      </c>
      <c r="JZ81" s="1">
        <v>3.26288606934E-4</v>
      </c>
      <c r="KA81" s="1">
        <v>3.16966075307E-4</v>
      </c>
      <c r="KB81" s="1">
        <v>1.86450632534E-5</v>
      </c>
      <c r="KC81" s="1">
        <v>0.0</v>
      </c>
      <c r="KD81" s="1">
        <v>0.0</v>
      </c>
      <c r="KE81" s="1">
        <v>0.0</v>
      </c>
      <c r="KF81" s="1">
        <v>0.0</v>
      </c>
      <c r="KG81" s="1">
        <v>0.0</v>
      </c>
      <c r="KH81" s="1">
        <v>0.0</v>
      </c>
      <c r="KI81" s="1">
        <v>0.0</v>
      </c>
      <c r="KJ81" s="1">
        <v>0.0</v>
      </c>
      <c r="KK81" s="1">
        <v>0.0</v>
      </c>
      <c r="KL81" s="1">
        <v>0.0</v>
      </c>
      <c r="KM81" s="16">
        <v>0.0</v>
      </c>
      <c r="KN81" s="1">
        <v>0.0</v>
      </c>
      <c r="KO81" s="1">
        <v>1.1187037952E-4</v>
      </c>
      <c r="KP81" s="1">
        <v>0.0510408606561</v>
      </c>
      <c r="KQ81" s="1">
        <v>2.79675948801E-5</v>
      </c>
      <c r="KR81" s="1">
        <v>1.86450632534E-5</v>
      </c>
      <c r="KS81" s="1">
        <v>3.72901265068E-5</v>
      </c>
      <c r="KT81" s="16">
        <v>0.0</v>
      </c>
      <c r="KU81" s="16">
        <v>0.0</v>
      </c>
      <c r="KV81" s="1">
        <v>0.0</v>
      </c>
      <c r="KW81" s="16">
        <v>0.0</v>
      </c>
      <c r="KX81" s="1">
        <v>0.0</v>
      </c>
      <c r="KY81" s="1">
        <v>9.32253162669E-6</v>
      </c>
      <c r="KZ81" s="1">
        <v>0.0</v>
      </c>
      <c r="LA81" s="1">
        <v>0.0</v>
      </c>
      <c r="LB81" s="1">
        <v>0.0</v>
      </c>
      <c r="LC81" s="1">
        <v>0.0</v>
      </c>
      <c r="LD81" s="1">
        <v>0.0</v>
      </c>
      <c r="LE81" s="1">
        <v>0.0</v>
      </c>
      <c r="LF81" s="1">
        <v>0.0</v>
      </c>
      <c r="LG81" s="1">
        <v>0.0</v>
      </c>
      <c r="LH81" s="1">
        <v>0.0</v>
      </c>
      <c r="LI81" s="1">
        <v>0.0</v>
      </c>
      <c r="LJ81" s="16">
        <v>0.0</v>
      </c>
      <c r="LK81" s="1">
        <v>0.0</v>
      </c>
      <c r="LL81" s="1">
        <v>0.0</v>
      </c>
      <c r="LM81" s="1">
        <v>9.32253162669E-6</v>
      </c>
      <c r="LN81" s="1">
        <v>1.21192911147E-4</v>
      </c>
      <c r="LO81" s="16">
        <v>0.0</v>
      </c>
      <c r="LP81" s="1">
        <v>0.0</v>
      </c>
      <c r="LQ81" s="1">
        <v>0.0</v>
      </c>
      <c r="LR81" s="1">
        <v>0.0</v>
      </c>
      <c r="LS81" s="1">
        <v>0.0</v>
      </c>
      <c r="LT81" s="1">
        <v>0.0</v>
      </c>
      <c r="LU81" s="1">
        <v>0.0</v>
      </c>
      <c r="LV81" s="1">
        <v>9.32253162669E-6</v>
      </c>
      <c r="LW81" s="1">
        <v>0.0</v>
      </c>
      <c r="LX81" s="1">
        <v>0.0</v>
      </c>
      <c r="LY81" s="1">
        <v>0.0</v>
      </c>
      <c r="LZ81" s="1">
        <v>0.0</v>
      </c>
      <c r="MA81" s="1">
        <v>0.0</v>
      </c>
      <c r="MB81" s="1">
        <v>0.0</v>
      </c>
      <c r="MC81" s="1">
        <v>0.0</v>
      </c>
      <c r="MD81" s="1">
        <v>0.0</v>
      </c>
      <c r="ME81" s="16">
        <v>0.0</v>
      </c>
      <c r="MF81" s="16">
        <v>0.0</v>
      </c>
      <c r="MG81" s="1">
        <v>0.0</v>
      </c>
      <c r="MH81" s="1">
        <v>0.0</v>
      </c>
      <c r="MI81" s="1">
        <v>0.0</v>
      </c>
      <c r="MJ81" s="16">
        <v>0.0</v>
      </c>
      <c r="MK81" s="16">
        <v>0.0</v>
      </c>
      <c r="ML81" s="1">
        <v>0.0</v>
      </c>
      <c r="MM81" s="1">
        <v>0.0</v>
      </c>
      <c r="MN81" s="1">
        <v>9.32253162669E-6</v>
      </c>
      <c r="MO81" s="1">
        <v>0.0</v>
      </c>
      <c r="MP81" s="1">
        <v>0.0</v>
      </c>
      <c r="MQ81" s="1">
        <v>6.24609618988E-4</v>
      </c>
      <c r="MR81" s="1">
        <v>0.0</v>
      </c>
    </row>
    <row r="82" ht="14.25" customHeight="1">
      <c r="A82" s="1" t="s">
        <v>220</v>
      </c>
      <c r="B82" s="1" t="s">
        <v>221</v>
      </c>
      <c r="C82" s="1" t="s">
        <v>71</v>
      </c>
      <c r="D82" s="1" t="s">
        <v>71</v>
      </c>
      <c r="E82" s="1" t="s">
        <v>71</v>
      </c>
      <c r="F82" s="1" t="s">
        <v>71</v>
      </c>
      <c r="G82" s="1">
        <v>3.0</v>
      </c>
      <c r="H82" s="1" t="s">
        <v>71</v>
      </c>
      <c r="I82" s="1" t="s">
        <v>56</v>
      </c>
      <c r="J82" s="1" t="s">
        <v>57</v>
      </c>
      <c r="K82" s="1">
        <v>16.0</v>
      </c>
      <c r="L82" s="1" t="s">
        <v>176</v>
      </c>
      <c r="M82" s="1" t="s">
        <v>220</v>
      </c>
      <c r="N82" s="1">
        <v>0.0261166253102</v>
      </c>
      <c r="O82" s="1">
        <v>4.65260545906E-5</v>
      </c>
      <c r="P82" s="1">
        <v>0.0</v>
      </c>
      <c r="Q82" s="1">
        <v>0.0</v>
      </c>
      <c r="R82" s="1">
        <v>0.0</v>
      </c>
      <c r="S82" s="1">
        <v>0.0</v>
      </c>
      <c r="T82" s="1">
        <v>1.24069478908E-4</v>
      </c>
      <c r="U82" s="1">
        <v>0.0</v>
      </c>
      <c r="V82" s="16">
        <v>0.0</v>
      </c>
      <c r="W82" s="1">
        <v>0.0</v>
      </c>
      <c r="X82" s="1">
        <v>0.0</v>
      </c>
      <c r="Y82" s="1">
        <v>7.75434243176E-5</v>
      </c>
      <c r="Z82" s="1">
        <v>0.0</v>
      </c>
      <c r="AA82" s="1">
        <v>0.0</v>
      </c>
      <c r="AB82" s="1">
        <v>0.0</v>
      </c>
      <c r="AC82" s="1">
        <v>0.0</v>
      </c>
      <c r="AD82" s="1">
        <v>0.0</v>
      </c>
      <c r="AE82" s="1">
        <v>0.0</v>
      </c>
      <c r="AF82" s="1">
        <v>0.0</v>
      </c>
      <c r="AG82" s="1">
        <v>0.0</v>
      </c>
      <c r="AH82" s="1">
        <v>0.0</v>
      </c>
      <c r="AI82" s="1">
        <v>0.0</v>
      </c>
      <c r="AJ82" s="16">
        <v>0.0</v>
      </c>
      <c r="AK82" s="1">
        <v>0.0</v>
      </c>
      <c r="AL82" s="1">
        <v>0.0</v>
      </c>
      <c r="AM82" s="1">
        <v>0.0</v>
      </c>
      <c r="AN82" s="1">
        <v>0.0</v>
      </c>
      <c r="AO82" s="1">
        <v>0.0</v>
      </c>
      <c r="AP82" s="1">
        <v>0.0</v>
      </c>
      <c r="AQ82" s="1">
        <v>0.0</v>
      </c>
      <c r="AR82" s="1">
        <v>0.0</v>
      </c>
      <c r="AS82" s="1">
        <v>0.0</v>
      </c>
      <c r="AT82" s="16">
        <v>0.0</v>
      </c>
      <c r="AU82" s="1">
        <v>1.55086848635E-5</v>
      </c>
      <c r="AV82" s="1">
        <v>0.253846153846</v>
      </c>
      <c r="AW82" s="1">
        <v>0.0</v>
      </c>
      <c r="AX82" s="16">
        <v>1.55086848635E-5</v>
      </c>
      <c r="AY82" s="1">
        <v>0.00421836228288</v>
      </c>
      <c r="AZ82" s="1">
        <v>7.28908188586E-4</v>
      </c>
      <c r="BA82" s="1">
        <v>1.55086848635E-5</v>
      </c>
      <c r="BB82" s="1">
        <v>0.0530397022333</v>
      </c>
      <c r="BC82" s="1">
        <v>1.24069478908E-4</v>
      </c>
      <c r="BD82" s="1">
        <v>9.46029776675E-4</v>
      </c>
      <c r="BE82" s="1">
        <v>0.0</v>
      </c>
      <c r="BF82" s="1">
        <v>0.0</v>
      </c>
      <c r="BG82" s="1">
        <v>0.0</v>
      </c>
      <c r="BH82" s="1">
        <v>1.55086848635E-5</v>
      </c>
      <c r="BI82" s="16">
        <v>0.0</v>
      </c>
      <c r="BJ82" s="1">
        <v>2.6364764268E-4</v>
      </c>
      <c r="BK82" s="1">
        <v>0.191113523573</v>
      </c>
      <c r="BL82" s="1">
        <v>0.0162686104218</v>
      </c>
      <c r="BM82" s="1">
        <v>0.0</v>
      </c>
      <c r="BN82" s="1">
        <v>0.00443548387097</v>
      </c>
      <c r="BO82" s="1">
        <v>0.0</v>
      </c>
      <c r="BP82" s="16">
        <v>0.0</v>
      </c>
      <c r="BQ82" s="1">
        <v>0.00359801488834</v>
      </c>
      <c r="BR82" s="1">
        <v>0.0</v>
      </c>
      <c r="BS82" s="16">
        <v>1.55086848635E-5</v>
      </c>
      <c r="BT82" s="1">
        <v>0.0</v>
      </c>
      <c r="BU82" s="1">
        <v>0.00117866004963</v>
      </c>
      <c r="BV82" s="1">
        <v>1.08560794045E-4</v>
      </c>
      <c r="BW82" s="1">
        <v>0.00167493796526</v>
      </c>
      <c r="BX82" s="1">
        <v>0.0</v>
      </c>
      <c r="BY82" s="1">
        <v>6.20347394541E-4</v>
      </c>
      <c r="BZ82" s="1">
        <v>0.0</v>
      </c>
      <c r="CA82" s="1">
        <v>0.0</v>
      </c>
      <c r="CB82" s="1">
        <v>0.0</v>
      </c>
      <c r="CC82" s="1">
        <v>0.0</v>
      </c>
      <c r="CD82" s="1">
        <v>0.0</v>
      </c>
      <c r="CE82" s="1">
        <v>0.0</v>
      </c>
      <c r="CF82" s="1">
        <v>0.0</v>
      </c>
      <c r="CG82" s="1">
        <v>0.0</v>
      </c>
      <c r="CH82" s="1">
        <v>0.0</v>
      </c>
      <c r="CI82" s="1">
        <v>0.0</v>
      </c>
      <c r="CJ82" s="1">
        <v>0.0</v>
      </c>
      <c r="CK82" s="1">
        <v>0.0</v>
      </c>
      <c r="CL82" s="1">
        <v>0.0</v>
      </c>
      <c r="CM82" s="1">
        <v>0.0</v>
      </c>
      <c r="CN82" s="1">
        <v>0.0</v>
      </c>
      <c r="CO82" s="1">
        <v>0.0</v>
      </c>
      <c r="CP82" s="1">
        <v>0.0</v>
      </c>
      <c r="CQ82" s="1">
        <v>0.0</v>
      </c>
      <c r="CR82" s="1">
        <v>0.0</v>
      </c>
      <c r="CS82" s="1">
        <v>0.0</v>
      </c>
      <c r="CT82" s="1">
        <v>0.0</v>
      </c>
      <c r="CU82" s="16">
        <v>1.70595533499E-4</v>
      </c>
      <c r="CV82" s="1">
        <v>3.1017369727E-5</v>
      </c>
      <c r="CW82" s="1">
        <v>9.30521091811E-5</v>
      </c>
      <c r="CX82" s="16">
        <v>2.32630272953E-4</v>
      </c>
      <c r="CY82" s="16">
        <v>0.0</v>
      </c>
      <c r="CZ82" s="16">
        <v>0.00977047146402</v>
      </c>
      <c r="DA82" s="1">
        <v>0.0</v>
      </c>
      <c r="DB82" s="1">
        <v>0.0</v>
      </c>
      <c r="DC82" s="1">
        <v>0.0</v>
      </c>
      <c r="DD82" s="1">
        <v>0.0</v>
      </c>
      <c r="DE82" s="1">
        <v>0.0</v>
      </c>
      <c r="DF82" s="1">
        <v>0.0</v>
      </c>
      <c r="DG82" s="1">
        <v>7.75434243176E-5</v>
      </c>
      <c r="DH82" s="16">
        <v>0.0</v>
      </c>
      <c r="DI82" s="16">
        <v>0.0</v>
      </c>
      <c r="DJ82" s="16">
        <v>0.0</v>
      </c>
      <c r="DK82" s="1">
        <v>1.86104218362E-4</v>
      </c>
      <c r="DL82" s="1">
        <v>0.0</v>
      </c>
      <c r="DM82" s="1">
        <v>0.0</v>
      </c>
      <c r="DN82" s="1">
        <v>0.0</v>
      </c>
      <c r="DO82" s="1">
        <v>0.0</v>
      </c>
      <c r="DP82" s="1">
        <v>0.0</v>
      </c>
      <c r="DQ82" s="16">
        <v>0.0</v>
      </c>
      <c r="DR82" s="1">
        <v>0.0</v>
      </c>
      <c r="DS82" s="1">
        <v>4.65260545906E-5</v>
      </c>
      <c r="DT82" s="1">
        <v>0.00153535980149</v>
      </c>
      <c r="DU82" s="1">
        <v>2.01612903226E-4</v>
      </c>
      <c r="DV82" s="1">
        <v>0.0</v>
      </c>
      <c r="DW82" s="16">
        <v>0.0</v>
      </c>
      <c r="DX82" s="1">
        <v>0.0</v>
      </c>
      <c r="DY82" s="1">
        <v>0.22388337469</v>
      </c>
      <c r="DZ82" s="1">
        <v>0.0</v>
      </c>
      <c r="EA82" s="1">
        <v>0.0</v>
      </c>
      <c r="EB82" s="1">
        <v>0.0</v>
      </c>
      <c r="EC82" s="1">
        <v>0.0</v>
      </c>
      <c r="ED82" s="16">
        <v>0.0</v>
      </c>
      <c r="EE82" s="1">
        <v>0.0</v>
      </c>
      <c r="EF82" s="16">
        <v>0.0</v>
      </c>
      <c r="EG82" s="1">
        <v>0.00319478908189</v>
      </c>
      <c r="EH82" s="1">
        <v>4.03225806452E-4</v>
      </c>
      <c r="EI82" s="1">
        <v>0.0</v>
      </c>
      <c r="EJ82" s="1">
        <v>2.32630272953E-4</v>
      </c>
      <c r="EK82" s="1">
        <v>0.00713399503722</v>
      </c>
      <c r="EL82" s="1">
        <v>2.94665012407E-4</v>
      </c>
      <c r="EM82" s="16">
        <v>0.0</v>
      </c>
      <c r="EN82" s="1">
        <v>0.00516439205955</v>
      </c>
      <c r="EO82" s="1">
        <v>8.99503722084E-4</v>
      </c>
      <c r="EP82" s="1">
        <v>0.0</v>
      </c>
      <c r="EQ82" s="1">
        <v>0.0</v>
      </c>
      <c r="ER82" s="1">
        <v>0.0</v>
      </c>
      <c r="ES82" s="1">
        <v>0.0</v>
      </c>
      <c r="ET82" s="1">
        <v>0.0</v>
      </c>
      <c r="EU82" s="1">
        <v>0.00376861042184</v>
      </c>
      <c r="EV82" s="1">
        <v>0.0</v>
      </c>
      <c r="EW82" s="1">
        <v>6.20347394541E-5</v>
      </c>
      <c r="EX82" s="1">
        <v>0.0</v>
      </c>
      <c r="EY82" s="1">
        <v>0.0</v>
      </c>
      <c r="EZ82" s="1">
        <v>1.55086848635E-5</v>
      </c>
      <c r="FA82" s="1">
        <v>0.0</v>
      </c>
      <c r="FB82" s="1">
        <v>0.0</v>
      </c>
      <c r="FC82" s="1">
        <v>0.0</v>
      </c>
      <c r="FD82" s="1">
        <v>8.68486352357E-4</v>
      </c>
      <c r="FE82" s="1">
        <v>0.02216191067</v>
      </c>
      <c r="FF82" s="16">
        <v>4.65260545906E-5</v>
      </c>
      <c r="FG82" s="1">
        <v>0.019773573201</v>
      </c>
      <c r="FH82" s="1">
        <v>0.0</v>
      </c>
      <c r="FI82" s="1">
        <v>0.0</v>
      </c>
      <c r="FJ82" s="1">
        <v>0.00119416873449</v>
      </c>
      <c r="FK82" s="1">
        <v>0.00465260545906</v>
      </c>
      <c r="FL82" s="1">
        <v>0.0</v>
      </c>
      <c r="FM82" s="1">
        <v>0.0</v>
      </c>
      <c r="FN82" s="1">
        <v>0.0014888337469</v>
      </c>
      <c r="FO82" s="1">
        <v>0.0</v>
      </c>
      <c r="FP82" s="1">
        <v>0.0</v>
      </c>
      <c r="FQ82" s="16">
        <v>0.0</v>
      </c>
      <c r="FR82" s="1">
        <v>0.0</v>
      </c>
      <c r="FS82" s="1">
        <v>5.89330024814E-4</v>
      </c>
      <c r="FT82" s="1">
        <v>0.0</v>
      </c>
      <c r="FU82" s="1">
        <v>0.00190756823821</v>
      </c>
      <c r="FV82" s="1">
        <v>0.0</v>
      </c>
      <c r="FW82" s="16">
        <v>0.0</v>
      </c>
      <c r="FX82" s="1">
        <v>1.08560794045E-4</v>
      </c>
      <c r="FY82" s="16">
        <v>0.0</v>
      </c>
      <c r="FZ82" s="1">
        <v>0.0</v>
      </c>
      <c r="GA82" s="1">
        <v>0.00107009925558</v>
      </c>
      <c r="GB82" s="16">
        <v>0.0</v>
      </c>
      <c r="GC82" s="1">
        <v>0.0</v>
      </c>
      <c r="GD82" s="16">
        <v>0.0</v>
      </c>
      <c r="GE82" s="16">
        <v>0.0</v>
      </c>
      <c r="GF82" s="1">
        <v>9.30521091811E-5</v>
      </c>
      <c r="GG82" s="1">
        <v>0.0137096774194</v>
      </c>
      <c r="GH82" s="1">
        <v>0.0</v>
      </c>
      <c r="GI82" s="1">
        <v>1.24069478908E-4</v>
      </c>
      <c r="GJ82" s="1">
        <v>5.42803970223E-4</v>
      </c>
      <c r="GK82" s="16">
        <v>0.00778535980149</v>
      </c>
      <c r="GL82" s="16">
        <v>1.55086848635E-5</v>
      </c>
      <c r="GM82" s="1">
        <v>3.1017369727E-5</v>
      </c>
      <c r="GN82" s="1">
        <v>2.01612903226E-4</v>
      </c>
      <c r="GO82" s="1">
        <v>4.80769230769E-4</v>
      </c>
      <c r="GP82" s="16">
        <v>0.0</v>
      </c>
      <c r="GQ82" s="1">
        <v>1.55086848635E-5</v>
      </c>
      <c r="GR82" s="1">
        <v>0.00919665012407</v>
      </c>
      <c r="GS82" s="1">
        <v>0.0</v>
      </c>
      <c r="GT82" s="1">
        <v>1.55086848635E-5</v>
      </c>
      <c r="GU82" s="1">
        <v>7.75434243176E-4</v>
      </c>
      <c r="GV82" s="1">
        <v>0.0</v>
      </c>
      <c r="GW82" s="1">
        <v>1.39578163772E-4</v>
      </c>
      <c r="GX82" s="1">
        <v>0.0</v>
      </c>
      <c r="GY82" s="1">
        <v>0.0</v>
      </c>
      <c r="GZ82" s="1">
        <v>0.0</v>
      </c>
      <c r="HA82" s="16">
        <v>4.65260545906E-5</v>
      </c>
      <c r="HB82" s="1">
        <v>0.0</v>
      </c>
      <c r="HC82" s="16">
        <v>0.0</v>
      </c>
      <c r="HD82" s="1">
        <v>0.0</v>
      </c>
      <c r="HE82" s="1">
        <v>0.0</v>
      </c>
      <c r="HF82" s="1">
        <v>0.0</v>
      </c>
      <c r="HG82" s="1">
        <v>0.0</v>
      </c>
      <c r="HH82" s="16">
        <v>5.42803970223E-4</v>
      </c>
      <c r="HI82" s="1">
        <v>4.65260545906E-5</v>
      </c>
      <c r="HJ82" s="16">
        <v>8.99503722084E-4</v>
      </c>
      <c r="HK82" s="1">
        <v>0.0</v>
      </c>
      <c r="HL82" s="1">
        <v>0.0</v>
      </c>
      <c r="HM82" s="1">
        <v>0.0</v>
      </c>
      <c r="HN82" s="1">
        <v>8.99503722084E-4</v>
      </c>
      <c r="HO82" s="1">
        <v>0.0</v>
      </c>
      <c r="HP82" s="1">
        <v>0.0</v>
      </c>
      <c r="HQ82" s="1">
        <v>0.0</v>
      </c>
      <c r="HR82" s="1">
        <v>1.55086848635E-5</v>
      </c>
      <c r="HS82" s="1">
        <v>0.0</v>
      </c>
      <c r="HT82" s="1">
        <v>0.0</v>
      </c>
      <c r="HU82" s="1">
        <v>0.0</v>
      </c>
      <c r="HV82" s="1">
        <v>0.0</v>
      </c>
      <c r="HW82" s="1">
        <v>0.0</v>
      </c>
      <c r="HX82" s="1">
        <v>0.0</v>
      </c>
      <c r="HY82" s="1">
        <v>0.0</v>
      </c>
      <c r="HZ82" s="1">
        <v>0.0</v>
      </c>
      <c r="IA82" s="1">
        <v>0.0</v>
      </c>
      <c r="IB82" s="1">
        <v>0.0</v>
      </c>
      <c r="IC82" s="1">
        <v>0.0</v>
      </c>
      <c r="ID82" s="1">
        <v>0.0</v>
      </c>
      <c r="IE82" s="1">
        <v>0.0</v>
      </c>
      <c r="IF82" s="1">
        <v>0.0</v>
      </c>
      <c r="IG82" s="1">
        <v>0.0</v>
      </c>
      <c r="IH82" s="1">
        <v>0.0</v>
      </c>
      <c r="II82" s="1">
        <v>0.0</v>
      </c>
      <c r="IJ82" s="1">
        <v>0.0</v>
      </c>
      <c r="IK82" s="1">
        <v>0.0</v>
      </c>
      <c r="IL82" s="1">
        <v>0.0</v>
      </c>
      <c r="IM82" s="1">
        <v>0.0</v>
      </c>
      <c r="IN82" s="1">
        <v>0.0</v>
      </c>
      <c r="IO82" s="1">
        <v>0.0</v>
      </c>
      <c r="IP82" s="1">
        <v>0.0</v>
      </c>
      <c r="IQ82" s="1">
        <v>0.0</v>
      </c>
      <c r="IR82" s="1">
        <v>0.0</v>
      </c>
      <c r="IS82" s="1">
        <v>0.0</v>
      </c>
      <c r="IT82" s="1">
        <v>0.0</v>
      </c>
      <c r="IU82" s="1">
        <v>0.0</v>
      </c>
      <c r="IV82" s="1">
        <v>0.0</v>
      </c>
      <c r="IW82" s="1">
        <v>0.0</v>
      </c>
      <c r="IX82" s="1">
        <v>0.0</v>
      </c>
      <c r="IY82" s="1">
        <v>0.0</v>
      </c>
      <c r="IZ82" s="1">
        <v>0.0</v>
      </c>
      <c r="JA82" s="1">
        <v>0.0</v>
      </c>
      <c r="JB82" s="1">
        <v>0.0</v>
      </c>
      <c r="JC82" s="1">
        <v>1.55086848635E-5</v>
      </c>
      <c r="JD82" s="16">
        <v>0.0</v>
      </c>
      <c r="JE82" s="1">
        <v>0.0</v>
      </c>
      <c r="JF82" s="1">
        <v>1.55086848635E-5</v>
      </c>
      <c r="JG82" s="1">
        <v>0.0</v>
      </c>
      <c r="JH82" s="1">
        <v>0.0</v>
      </c>
      <c r="JI82" s="1">
        <v>0.0</v>
      </c>
      <c r="JJ82" s="1">
        <v>0.011367866005</v>
      </c>
      <c r="JK82" s="1">
        <v>0.0</v>
      </c>
      <c r="JL82" s="1">
        <v>0.0</v>
      </c>
      <c r="JM82" s="1">
        <v>0.0</v>
      </c>
      <c r="JN82" s="1">
        <v>0.0</v>
      </c>
      <c r="JO82" s="1">
        <v>0.0</v>
      </c>
      <c r="JP82" s="1">
        <v>0.0</v>
      </c>
      <c r="JQ82" s="1">
        <v>0.0</v>
      </c>
      <c r="JR82" s="1">
        <v>0.0</v>
      </c>
      <c r="JS82" s="1">
        <v>0.0</v>
      </c>
      <c r="JT82" s="1">
        <v>3.1017369727E-5</v>
      </c>
      <c r="JU82" s="1">
        <v>0.0</v>
      </c>
      <c r="JV82" s="1">
        <v>1.55086848635E-5</v>
      </c>
      <c r="JW82" s="1">
        <v>0.0</v>
      </c>
      <c r="JX82" s="1">
        <v>0.0</v>
      </c>
      <c r="JY82" s="1">
        <v>0.0</v>
      </c>
      <c r="JZ82" s="1">
        <v>3.1017369727E-4</v>
      </c>
      <c r="KA82" s="1">
        <v>3.1017369727E-4</v>
      </c>
      <c r="KB82" s="1">
        <v>0.0</v>
      </c>
      <c r="KC82" s="1">
        <v>0.0</v>
      </c>
      <c r="KD82" s="1">
        <v>0.0</v>
      </c>
      <c r="KE82" s="1">
        <v>0.0</v>
      </c>
      <c r="KF82" s="1">
        <v>0.0</v>
      </c>
      <c r="KG82" s="1">
        <v>0.0</v>
      </c>
      <c r="KH82" s="1">
        <v>0.0</v>
      </c>
      <c r="KI82" s="1">
        <v>0.0</v>
      </c>
      <c r="KJ82" s="1">
        <v>0.0</v>
      </c>
      <c r="KK82" s="1">
        <v>0.0</v>
      </c>
      <c r="KL82" s="1">
        <v>0.0</v>
      </c>
      <c r="KM82" s="16">
        <v>0.0</v>
      </c>
      <c r="KN82" s="16">
        <v>0.0</v>
      </c>
      <c r="KO82" s="1">
        <v>1.86104218362E-4</v>
      </c>
      <c r="KP82" s="16">
        <v>0.0813275434243</v>
      </c>
      <c r="KQ82" s="1">
        <v>6.20347394541E-5</v>
      </c>
      <c r="KR82" s="1">
        <v>3.1017369727E-5</v>
      </c>
      <c r="KS82" s="1">
        <v>3.1017369727E-5</v>
      </c>
      <c r="KT82" s="16">
        <v>0.0</v>
      </c>
      <c r="KU82" s="16">
        <v>0.0</v>
      </c>
      <c r="KV82" s="1">
        <v>0.0</v>
      </c>
      <c r="KW82" s="1">
        <v>0.0</v>
      </c>
      <c r="KX82" s="1">
        <v>0.0</v>
      </c>
      <c r="KY82" s="1">
        <v>3.1017369727E-5</v>
      </c>
      <c r="KZ82" s="1">
        <v>0.0</v>
      </c>
      <c r="LA82" s="1">
        <v>0.0</v>
      </c>
      <c r="LB82" s="1">
        <v>0.0</v>
      </c>
      <c r="LC82" s="1">
        <v>0.0</v>
      </c>
      <c r="LD82" s="1">
        <v>0.0</v>
      </c>
      <c r="LE82" s="1">
        <v>0.0</v>
      </c>
      <c r="LF82" s="16">
        <v>0.0</v>
      </c>
      <c r="LG82" s="1">
        <v>0.0</v>
      </c>
      <c r="LH82" s="1">
        <v>0.0</v>
      </c>
      <c r="LI82" s="1">
        <v>0.0</v>
      </c>
      <c r="LJ82" s="1">
        <v>0.0</v>
      </c>
      <c r="LK82" s="1">
        <v>0.0</v>
      </c>
      <c r="LL82" s="1">
        <v>0.0</v>
      </c>
      <c r="LM82" s="1">
        <v>4.65260545906E-5</v>
      </c>
      <c r="LN82" s="1">
        <v>1.39578163772E-4</v>
      </c>
      <c r="LO82" s="1">
        <v>0.0</v>
      </c>
      <c r="LP82" s="1">
        <v>0.0</v>
      </c>
      <c r="LQ82" s="1">
        <v>1.55086848635E-5</v>
      </c>
      <c r="LR82" s="1">
        <v>0.0</v>
      </c>
      <c r="LS82" s="1">
        <v>0.0</v>
      </c>
      <c r="LT82" s="1">
        <v>0.0</v>
      </c>
      <c r="LU82" s="1">
        <v>0.0</v>
      </c>
      <c r="LV82" s="1">
        <v>0.0</v>
      </c>
      <c r="LW82" s="1">
        <v>0.0</v>
      </c>
      <c r="LX82" s="1">
        <v>0.0</v>
      </c>
      <c r="LY82" s="1">
        <v>0.0</v>
      </c>
      <c r="LZ82" s="1">
        <v>0.0</v>
      </c>
      <c r="MA82" s="1">
        <v>0.0</v>
      </c>
      <c r="MB82" s="1">
        <v>0.0</v>
      </c>
      <c r="MC82" s="1">
        <v>0.0</v>
      </c>
      <c r="MD82" s="1">
        <v>0.0</v>
      </c>
      <c r="ME82" s="1">
        <v>0.0</v>
      </c>
      <c r="MF82" s="1">
        <v>0.0</v>
      </c>
      <c r="MG82" s="1">
        <v>0.0</v>
      </c>
      <c r="MH82" s="1">
        <v>0.0</v>
      </c>
      <c r="MI82" s="1">
        <v>0.0</v>
      </c>
      <c r="MJ82" s="1">
        <v>0.0</v>
      </c>
      <c r="MK82" s="1">
        <v>0.0</v>
      </c>
      <c r="ML82" s="1">
        <v>0.0</v>
      </c>
      <c r="MM82" s="1">
        <v>0.0</v>
      </c>
      <c r="MN82" s="1">
        <v>3.1017369727E-5</v>
      </c>
      <c r="MO82" s="1">
        <v>0.0</v>
      </c>
      <c r="MP82" s="1">
        <v>0.0</v>
      </c>
      <c r="MQ82" s="1">
        <v>5.7382133995E-4</v>
      </c>
      <c r="MR82" s="1">
        <v>1.55086848635E-5</v>
      </c>
    </row>
    <row r="83" ht="14.25" customHeight="1">
      <c r="A83" s="1" t="s">
        <v>222</v>
      </c>
      <c r="B83" s="1" t="s">
        <v>223</v>
      </c>
      <c r="C83" s="1" t="s">
        <v>71</v>
      </c>
      <c r="D83" s="1" t="s">
        <v>71</v>
      </c>
      <c r="E83" s="1" t="s">
        <v>71</v>
      </c>
      <c r="F83" s="1" t="s">
        <v>71</v>
      </c>
      <c r="G83" s="1">
        <v>3.0</v>
      </c>
      <c r="H83" s="1" t="s">
        <v>71</v>
      </c>
      <c r="I83" s="1" t="s">
        <v>56</v>
      </c>
      <c r="J83" s="1" t="s">
        <v>57</v>
      </c>
      <c r="K83" s="1">
        <v>16.0</v>
      </c>
      <c r="L83" s="1" t="s">
        <v>176</v>
      </c>
      <c r="M83" s="1" t="s">
        <v>222</v>
      </c>
      <c r="N83" s="1">
        <v>0.0206100156774</v>
      </c>
      <c r="O83" s="1">
        <v>1.27458352983E-5</v>
      </c>
      <c r="P83" s="1">
        <v>0.0</v>
      </c>
      <c r="Q83" s="1">
        <v>0.0</v>
      </c>
      <c r="R83" s="1">
        <v>0.0</v>
      </c>
      <c r="S83" s="1">
        <v>0.0</v>
      </c>
      <c r="T83" s="16">
        <v>5.09833411933E-5</v>
      </c>
      <c r="U83" s="1">
        <v>0.0</v>
      </c>
      <c r="V83" s="1">
        <v>0.0</v>
      </c>
      <c r="W83" s="1">
        <v>0.0</v>
      </c>
      <c r="X83" s="1">
        <v>0.0</v>
      </c>
      <c r="Y83" s="1">
        <v>0.0</v>
      </c>
      <c r="Z83" s="1">
        <v>0.0</v>
      </c>
      <c r="AA83" s="1">
        <v>0.0</v>
      </c>
      <c r="AB83" s="1">
        <v>0.0</v>
      </c>
      <c r="AC83" s="1">
        <v>0.0</v>
      </c>
      <c r="AD83" s="1">
        <v>0.0</v>
      </c>
      <c r="AE83" s="1">
        <v>0.0</v>
      </c>
      <c r="AF83" s="1">
        <v>0.0</v>
      </c>
      <c r="AG83" s="1">
        <v>0.0</v>
      </c>
      <c r="AH83" s="1">
        <v>0.0</v>
      </c>
      <c r="AI83" s="1">
        <v>0.0</v>
      </c>
      <c r="AJ83" s="1">
        <v>0.0</v>
      </c>
      <c r="AK83" s="1">
        <v>0.0</v>
      </c>
      <c r="AL83" s="1">
        <v>0.0</v>
      </c>
      <c r="AM83" s="1">
        <v>0.0</v>
      </c>
      <c r="AN83" s="1">
        <v>0.0</v>
      </c>
      <c r="AO83" s="1">
        <v>1.27458352983E-5</v>
      </c>
      <c r="AP83" s="1">
        <v>0.0</v>
      </c>
      <c r="AQ83" s="1">
        <v>0.0</v>
      </c>
      <c r="AR83" s="1">
        <v>0.0</v>
      </c>
      <c r="AS83" s="1">
        <v>0.0</v>
      </c>
      <c r="AT83" s="1">
        <v>0.0</v>
      </c>
      <c r="AU83" s="1">
        <v>0.0</v>
      </c>
      <c r="AV83" s="1">
        <v>0.284117414635</v>
      </c>
      <c r="AW83" s="1">
        <v>0.0</v>
      </c>
      <c r="AX83" s="16">
        <v>6.37291764916E-5</v>
      </c>
      <c r="AY83" s="1">
        <v>0.00396395477778</v>
      </c>
      <c r="AZ83" s="1">
        <v>4.33358400143E-4</v>
      </c>
      <c r="BA83" s="1">
        <v>0.0</v>
      </c>
      <c r="BB83" s="1">
        <v>0.0486253616631</v>
      </c>
      <c r="BC83" s="1">
        <v>3.82375058949E-5</v>
      </c>
      <c r="BD83" s="1">
        <v>7.39258447302E-4</v>
      </c>
      <c r="BE83" s="1">
        <v>0.0</v>
      </c>
      <c r="BF83" s="1">
        <v>0.0</v>
      </c>
      <c r="BG83" s="1">
        <v>0.0</v>
      </c>
      <c r="BH83" s="1">
        <v>0.0</v>
      </c>
      <c r="BI83" s="1">
        <v>2.54916705966E-5</v>
      </c>
      <c r="BJ83" s="1">
        <v>1.01966682387E-4</v>
      </c>
      <c r="BK83" s="1">
        <v>0.166192946455</v>
      </c>
      <c r="BL83" s="1">
        <v>0.0160470066406</v>
      </c>
      <c r="BM83" s="1">
        <v>0.0</v>
      </c>
      <c r="BN83" s="1">
        <v>0.00340313802465</v>
      </c>
      <c r="BO83" s="1">
        <v>0.0</v>
      </c>
      <c r="BP83" s="1">
        <v>0.0</v>
      </c>
      <c r="BQ83" s="1">
        <v>0.00221777534191</v>
      </c>
      <c r="BR83" s="1">
        <v>0.0</v>
      </c>
      <c r="BS83" s="16">
        <v>8.92208470882E-5</v>
      </c>
      <c r="BT83" s="1">
        <v>0.0</v>
      </c>
      <c r="BU83" s="1">
        <v>8.66716800286E-4</v>
      </c>
      <c r="BV83" s="1">
        <v>3.0590004716E-4</v>
      </c>
      <c r="BW83" s="1">
        <v>0.00170794192997</v>
      </c>
      <c r="BX83" s="1">
        <v>0.0</v>
      </c>
      <c r="BY83" s="1">
        <v>5.48070917828E-4</v>
      </c>
      <c r="BZ83" s="1">
        <v>0.0</v>
      </c>
      <c r="CA83" s="1">
        <v>0.0</v>
      </c>
      <c r="CB83" s="1">
        <v>0.0</v>
      </c>
      <c r="CC83" s="1">
        <v>0.0</v>
      </c>
      <c r="CD83" s="1">
        <v>0.0</v>
      </c>
      <c r="CE83" s="1">
        <v>0.0</v>
      </c>
      <c r="CF83" s="1">
        <v>0.0</v>
      </c>
      <c r="CG83" s="1">
        <v>1.27458352983E-5</v>
      </c>
      <c r="CH83" s="1">
        <v>0.0</v>
      </c>
      <c r="CI83" s="1">
        <v>0.0</v>
      </c>
      <c r="CJ83" s="1">
        <v>0.0</v>
      </c>
      <c r="CK83" s="1">
        <v>0.0</v>
      </c>
      <c r="CL83" s="1">
        <v>0.0</v>
      </c>
      <c r="CM83" s="1">
        <v>0.0</v>
      </c>
      <c r="CN83" s="1">
        <v>0.0</v>
      </c>
      <c r="CO83" s="1">
        <v>0.0</v>
      </c>
      <c r="CP83" s="1">
        <v>0.0</v>
      </c>
      <c r="CQ83" s="1">
        <v>0.0</v>
      </c>
      <c r="CR83" s="1">
        <v>0.0</v>
      </c>
      <c r="CS83" s="1">
        <v>0.0</v>
      </c>
      <c r="CT83" s="1">
        <v>0.0</v>
      </c>
      <c r="CU83" s="16">
        <v>4.84341741336E-4</v>
      </c>
      <c r="CV83" s="1">
        <v>3.82375058949E-5</v>
      </c>
      <c r="CW83" s="16">
        <v>2.54916705966E-5</v>
      </c>
      <c r="CX83" s="1">
        <v>2.67662541265E-4</v>
      </c>
      <c r="CY83" s="1">
        <v>0.0</v>
      </c>
      <c r="CZ83" s="1">
        <v>0.0121595268746</v>
      </c>
      <c r="DA83" s="1">
        <v>0.0</v>
      </c>
      <c r="DB83" s="1">
        <v>0.0</v>
      </c>
      <c r="DC83" s="1">
        <v>0.0</v>
      </c>
      <c r="DD83" s="1">
        <v>0.0</v>
      </c>
      <c r="DE83" s="1">
        <v>0.0</v>
      </c>
      <c r="DF83" s="1">
        <v>0.0</v>
      </c>
      <c r="DG83" s="1">
        <v>0.0</v>
      </c>
      <c r="DH83" s="1">
        <v>0.0</v>
      </c>
      <c r="DI83" s="1">
        <v>0.0</v>
      </c>
      <c r="DJ83" s="16">
        <v>0.0</v>
      </c>
      <c r="DK83" s="1">
        <v>1.01966682387E-4</v>
      </c>
      <c r="DL83" s="1">
        <v>0.0</v>
      </c>
      <c r="DM83" s="1">
        <v>0.0</v>
      </c>
      <c r="DN83" s="1">
        <v>0.0</v>
      </c>
      <c r="DO83" s="1">
        <v>0.0</v>
      </c>
      <c r="DP83" s="1">
        <v>0.0</v>
      </c>
      <c r="DQ83" s="1">
        <v>0.0</v>
      </c>
      <c r="DR83" s="1">
        <v>0.0</v>
      </c>
      <c r="DS83" s="1">
        <v>1.27458352983E-5</v>
      </c>
      <c r="DT83" s="1">
        <v>8.28479294391E-4</v>
      </c>
      <c r="DU83" s="1">
        <v>1.01966682387E-4</v>
      </c>
      <c r="DV83" s="1">
        <v>0.0</v>
      </c>
      <c r="DW83" s="16">
        <v>2.54916705966E-5</v>
      </c>
      <c r="DX83" s="1">
        <v>0.0</v>
      </c>
      <c r="DY83" s="1">
        <v>0.265330053405</v>
      </c>
      <c r="DZ83" s="1">
        <v>1.27458352983E-5</v>
      </c>
      <c r="EA83" s="16">
        <v>0.0</v>
      </c>
      <c r="EB83" s="1">
        <v>0.0</v>
      </c>
      <c r="EC83" s="1">
        <v>0.0</v>
      </c>
      <c r="ED83" s="16">
        <v>0.0</v>
      </c>
      <c r="EE83" s="1">
        <v>0.0</v>
      </c>
      <c r="EF83" s="16">
        <v>0.0</v>
      </c>
      <c r="EG83" s="1">
        <v>0.00319920465988</v>
      </c>
      <c r="EH83" s="1">
        <v>5.86308423723E-4</v>
      </c>
      <c r="EI83" s="1">
        <v>0.0</v>
      </c>
      <c r="EJ83" s="1">
        <v>3.56883388353E-4</v>
      </c>
      <c r="EK83" s="1">
        <v>0.00674254687281</v>
      </c>
      <c r="EL83" s="1">
        <v>2.03933364773E-4</v>
      </c>
      <c r="EM83" s="16">
        <v>1.27458352983E-5</v>
      </c>
      <c r="EN83" s="1">
        <v>0.0053150133194</v>
      </c>
      <c r="EO83" s="1">
        <v>9.94175153269E-4</v>
      </c>
      <c r="EP83" s="1">
        <v>0.0</v>
      </c>
      <c r="EQ83" s="1">
        <v>0.0</v>
      </c>
      <c r="ER83" s="1">
        <v>0.0</v>
      </c>
      <c r="ES83" s="16">
        <v>0.0</v>
      </c>
      <c r="ET83" s="1">
        <v>0.0</v>
      </c>
      <c r="EU83" s="1">
        <v>0.00372178390711</v>
      </c>
      <c r="EV83" s="1">
        <v>0.0</v>
      </c>
      <c r="EW83" s="16">
        <v>5.09833411933E-5</v>
      </c>
      <c r="EX83" s="16">
        <v>0.0</v>
      </c>
      <c r="EY83" s="1">
        <v>0.0</v>
      </c>
      <c r="EZ83" s="1">
        <v>0.0</v>
      </c>
      <c r="FA83" s="1">
        <v>1.27458352983E-5</v>
      </c>
      <c r="FB83" s="1">
        <v>0.0</v>
      </c>
      <c r="FC83" s="16">
        <v>0.0</v>
      </c>
      <c r="FD83" s="1">
        <v>8.79462635584E-4</v>
      </c>
      <c r="FE83" s="1">
        <v>0.018672648712</v>
      </c>
      <c r="FF83" s="16">
        <v>5.09833411933E-5</v>
      </c>
      <c r="FG83" s="1">
        <v>0.0195776030182</v>
      </c>
      <c r="FH83" s="1">
        <v>0.0</v>
      </c>
      <c r="FI83" s="1">
        <v>0.0</v>
      </c>
      <c r="FJ83" s="1">
        <v>0.00108339600036</v>
      </c>
      <c r="FK83" s="1">
        <v>0.00398944644837</v>
      </c>
      <c r="FL83" s="1">
        <v>0.0</v>
      </c>
      <c r="FM83" s="16">
        <v>0.0</v>
      </c>
      <c r="FN83" s="1">
        <v>0.00203933364773</v>
      </c>
      <c r="FO83" s="1">
        <v>0.0</v>
      </c>
      <c r="FP83" s="1">
        <v>1.27458352983E-5</v>
      </c>
      <c r="FQ83" s="16">
        <v>0.0</v>
      </c>
      <c r="FR83" s="1">
        <v>0.0</v>
      </c>
      <c r="FS83" s="1">
        <v>3.69629223651E-4</v>
      </c>
      <c r="FT83" s="1">
        <v>0.0</v>
      </c>
      <c r="FU83" s="1">
        <v>0.00203933364773</v>
      </c>
      <c r="FV83" s="1">
        <v>0.0</v>
      </c>
      <c r="FW83" s="16">
        <v>0.0</v>
      </c>
      <c r="FX83" s="1">
        <v>1.27458352983E-5</v>
      </c>
      <c r="FY83" s="16">
        <v>0.0</v>
      </c>
      <c r="FZ83" s="1">
        <v>1.27458352983E-5</v>
      </c>
      <c r="GA83" s="1">
        <v>0.00128732936513</v>
      </c>
      <c r="GB83" s="1">
        <v>0.0</v>
      </c>
      <c r="GC83" s="1">
        <v>0.0</v>
      </c>
      <c r="GD83" s="1">
        <v>0.0</v>
      </c>
      <c r="GE83" s="16">
        <v>0.0</v>
      </c>
      <c r="GF83" s="1">
        <v>1.27458352983E-5</v>
      </c>
      <c r="GG83" s="1">
        <v>0.0152695106874</v>
      </c>
      <c r="GH83" s="1">
        <v>2.54916705966E-5</v>
      </c>
      <c r="GI83" s="16">
        <v>2.93154211861E-4</v>
      </c>
      <c r="GJ83" s="1">
        <v>4.46104235441E-4</v>
      </c>
      <c r="GK83" s="1">
        <v>0.00767299284959</v>
      </c>
      <c r="GL83" s="1">
        <v>0.0</v>
      </c>
      <c r="GM83" s="1">
        <v>3.82375058949E-5</v>
      </c>
      <c r="GN83" s="1">
        <v>2.03933364773E-4</v>
      </c>
      <c r="GO83" s="1">
        <v>5.60816753126E-4</v>
      </c>
      <c r="GP83" s="16">
        <v>0.0</v>
      </c>
      <c r="GQ83" s="1">
        <v>1.27458352983E-5</v>
      </c>
      <c r="GR83" s="1">
        <v>0.0068062760493</v>
      </c>
      <c r="GS83" s="1">
        <v>0.0</v>
      </c>
      <c r="GT83" s="1">
        <v>1.27458352983E-5</v>
      </c>
      <c r="GU83" s="1">
        <v>0.00113437934155</v>
      </c>
      <c r="GV83" s="1">
        <v>0.0</v>
      </c>
      <c r="GW83" s="1">
        <v>2.67662541265E-4</v>
      </c>
      <c r="GX83" s="1">
        <v>0.0</v>
      </c>
      <c r="GY83" s="1">
        <v>0.0</v>
      </c>
      <c r="GZ83" s="16">
        <v>0.0</v>
      </c>
      <c r="HA83" s="1">
        <v>1.14712517685E-4</v>
      </c>
      <c r="HB83" s="1">
        <v>0.0</v>
      </c>
      <c r="HC83" s="1">
        <v>3.82375058949E-5</v>
      </c>
      <c r="HD83" s="1">
        <v>0.0</v>
      </c>
      <c r="HE83" s="1">
        <v>0.0</v>
      </c>
      <c r="HF83" s="1">
        <v>0.0</v>
      </c>
      <c r="HG83" s="1">
        <v>0.0</v>
      </c>
      <c r="HH83" s="1">
        <v>4.71595906038E-4</v>
      </c>
      <c r="HI83" s="1">
        <v>0.0</v>
      </c>
      <c r="HJ83" s="1">
        <v>9.8142931797E-4</v>
      </c>
      <c r="HK83" s="1">
        <v>0.0</v>
      </c>
      <c r="HL83" s="1">
        <v>0.0</v>
      </c>
      <c r="HM83" s="1">
        <v>0.0</v>
      </c>
      <c r="HN83" s="1">
        <v>4.71595906038E-4</v>
      </c>
      <c r="HO83" s="1">
        <v>0.0</v>
      </c>
      <c r="HP83" s="1">
        <v>0.0</v>
      </c>
      <c r="HQ83" s="1">
        <v>0.0</v>
      </c>
      <c r="HR83" s="1">
        <v>0.0</v>
      </c>
      <c r="HS83" s="1">
        <v>0.0</v>
      </c>
      <c r="HT83" s="1">
        <v>0.0</v>
      </c>
      <c r="HU83" s="1">
        <v>0.0</v>
      </c>
      <c r="HV83" s="1">
        <v>0.0</v>
      </c>
      <c r="HW83" s="1">
        <v>0.0</v>
      </c>
      <c r="HX83" s="1">
        <v>0.0</v>
      </c>
      <c r="HY83" s="1">
        <v>0.0</v>
      </c>
      <c r="HZ83" s="1">
        <v>0.0</v>
      </c>
      <c r="IA83" s="1">
        <v>0.0</v>
      </c>
      <c r="IB83" s="1">
        <v>0.0</v>
      </c>
      <c r="IC83" s="1">
        <v>0.0</v>
      </c>
      <c r="ID83" s="1">
        <v>0.0</v>
      </c>
      <c r="IE83" s="1">
        <v>0.0</v>
      </c>
      <c r="IF83" s="1">
        <v>0.0</v>
      </c>
      <c r="IG83" s="1">
        <v>0.0</v>
      </c>
      <c r="IH83" s="1">
        <v>0.0</v>
      </c>
      <c r="II83" s="1">
        <v>0.0</v>
      </c>
      <c r="IJ83" s="1">
        <v>0.0</v>
      </c>
      <c r="IK83" s="1">
        <v>0.0</v>
      </c>
      <c r="IL83" s="1">
        <v>0.0</v>
      </c>
      <c r="IM83" s="1">
        <v>0.0</v>
      </c>
      <c r="IN83" s="1">
        <v>0.0</v>
      </c>
      <c r="IO83" s="1">
        <v>0.0</v>
      </c>
      <c r="IP83" s="1">
        <v>0.0</v>
      </c>
      <c r="IQ83" s="1">
        <v>0.0</v>
      </c>
      <c r="IR83" s="1">
        <v>0.0</v>
      </c>
      <c r="IS83" s="1">
        <v>0.0</v>
      </c>
      <c r="IT83" s="1">
        <v>0.0</v>
      </c>
      <c r="IU83" s="1">
        <v>2.54916705966E-5</v>
      </c>
      <c r="IV83" s="1">
        <v>0.0</v>
      </c>
      <c r="IW83" s="1">
        <v>0.0</v>
      </c>
      <c r="IX83" s="1">
        <v>0.0</v>
      </c>
      <c r="IY83" s="1">
        <v>0.0</v>
      </c>
      <c r="IZ83" s="1">
        <v>0.0</v>
      </c>
      <c r="JA83" s="1">
        <v>0.0</v>
      </c>
      <c r="JB83" s="1">
        <v>0.0</v>
      </c>
      <c r="JC83" s="1">
        <v>0.0</v>
      </c>
      <c r="JD83" s="16">
        <v>0.0</v>
      </c>
      <c r="JE83" s="1">
        <v>0.0</v>
      </c>
      <c r="JF83" s="1">
        <v>0.0</v>
      </c>
      <c r="JG83" s="1">
        <v>1.27458352983E-5</v>
      </c>
      <c r="JH83" s="1">
        <v>0.0</v>
      </c>
      <c r="JI83" s="1">
        <v>0.0</v>
      </c>
      <c r="JJ83" s="1">
        <v>0.00748180532011</v>
      </c>
      <c r="JK83" s="1">
        <v>0.0</v>
      </c>
      <c r="JL83" s="1">
        <v>0.0</v>
      </c>
      <c r="JM83" s="1">
        <v>0.0</v>
      </c>
      <c r="JN83" s="1">
        <v>0.0</v>
      </c>
      <c r="JO83" s="1">
        <v>0.0</v>
      </c>
      <c r="JP83" s="1">
        <v>0.0</v>
      </c>
      <c r="JQ83" s="1">
        <v>0.0</v>
      </c>
      <c r="JR83" s="1">
        <v>0.0</v>
      </c>
      <c r="JS83" s="1">
        <v>0.0</v>
      </c>
      <c r="JT83" s="1">
        <v>1.27458352983E-5</v>
      </c>
      <c r="JU83" s="1">
        <v>0.0</v>
      </c>
      <c r="JV83" s="1">
        <v>0.0</v>
      </c>
      <c r="JW83" s="1">
        <v>0.0</v>
      </c>
      <c r="JX83" s="1">
        <v>0.0</v>
      </c>
      <c r="JY83" s="1">
        <v>1.27458352983E-5</v>
      </c>
      <c r="JZ83" s="1">
        <v>1.78441694176E-4</v>
      </c>
      <c r="KA83" s="1">
        <v>3.0590004716E-4</v>
      </c>
      <c r="KB83" s="1">
        <v>0.0</v>
      </c>
      <c r="KC83" s="1">
        <v>0.0</v>
      </c>
      <c r="KD83" s="1">
        <v>0.0</v>
      </c>
      <c r="KE83" s="1">
        <v>0.0</v>
      </c>
      <c r="KF83" s="1">
        <v>0.0</v>
      </c>
      <c r="KG83" s="1">
        <v>0.0</v>
      </c>
      <c r="KH83" s="1">
        <v>0.0</v>
      </c>
      <c r="KI83" s="1">
        <v>0.0</v>
      </c>
      <c r="KJ83" s="1">
        <v>0.0</v>
      </c>
      <c r="KK83" s="1">
        <v>0.0</v>
      </c>
      <c r="KL83" s="1">
        <v>0.0</v>
      </c>
      <c r="KM83" s="16">
        <v>0.0</v>
      </c>
      <c r="KN83" s="1">
        <v>0.0</v>
      </c>
      <c r="KO83" s="16">
        <v>7.64750117899E-5</v>
      </c>
      <c r="KP83" s="16">
        <v>0.0552786876888</v>
      </c>
      <c r="KQ83" s="1">
        <v>0.0</v>
      </c>
      <c r="KR83" s="1">
        <v>2.54916705966E-5</v>
      </c>
      <c r="KS83" s="1">
        <v>6.37291764916E-5</v>
      </c>
      <c r="KT83" s="1">
        <v>0.0</v>
      </c>
      <c r="KU83" s="16">
        <v>0.0</v>
      </c>
      <c r="KV83" s="1">
        <v>0.0</v>
      </c>
      <c r="KW83" s="1">
        <v>0.0</v>
      </c>
      <c r="KX83" s="1">
        <v>0.0</v>
      </c>
      <c r="KY83" s="1">
        <v>0.0</v>
      </c>
      <c r="KZ83" s="1">
        <v>0.0</v>
      </c>
      <c r="LA83" s="1">
        <v>0.0</v>
      </c>
      <c r="LB83" s="1">
        <v>0.0</v>
      </c>
      <c r="LC83" s="1">
        <v>0.0</v>
      </c>
      <c r="LD83" s="1">
        <v>0.0</v>
      </c>
      <c r="LE83" s="1">
        <v>0.0</v>
      </c>
      <c r="LF83" s="1">
        <v>0.0</v>
      </c>
      <c r="LG83" s="1">
        <v>5.09833411933E-5</v>
      </c>
      <c r="LH83" s="1">
        <v>0.0</v>
      </c>
      <c r="LI83" s="1">
        <v>0.0</v>
      </c>
      <c r="LJ83" s="16">
        <v>0.0</v>
      </c>
      <c r="LK83" s="1">
        <v>0.0</v>
      </c>
      <c r="LL83" s="1">
        <v>0.0</v>
      </c>
      <c r="LM83" s="1">
        <v>1.27458352983E-5</v>
      </c>
      <c r="LN83" s="1">
        <v>8.92208470882E-5</v>
      </c>
      <c r="LO83" s="16">
        <v>0.0</v>
      </c>
      <c r="LP83" s="1">
        <v>0.0</v>
      </c>
      <c r="LQ83" s="1">
        <v>3.82375058949E-5</v>
      </c>
      <c r="LR83" s="1">
        <v>0.0</v>
      </c>
      <c r="LS83" s="1">
        <v>0.0</v>
      </c>
      <c r="LT83" s="1">
        <v>1.27458352983E-5</v>
      </c>
      <c r="LU83" s="1">
        <v>0.0</v>
      </c>
      <c r="LV83" s="1">
        <v>0.0</v>
      </c>
      <c r="LW83" s="1">
        <v>0.0</v>
      </c>
      <c r="LX83" s="1">
        <v>0.0</v>
      </c>
      <c r="LY83" s="1">
        <v>0.0</v>
      </c>
      <c r="LZ83" s="1">
        <v>0.0</v>
      </c>
      <c r="MA83" s="1">
        <v>0.0</v>
      </c>
      <c r="MB83" s="1">
        <v>0.0</v>
      </c>
      <c r="MC83" s="1">
        <v>0.0</v>
      </c>
      <c r="MD83" s="1">
        <v>0.0</v>
      </c>
      <c r="ME83" s="1">
        <v>0.0</v>
      </c>
      <c r="MF83" s="1">
        <v>0.0</v>
      </c>
      <c r="MG83" s="1">
        <v>0.0</v>
      </c>
      <c r="MH83" s="1">
        <v>0.0</v>
      </c>
      <c r="MI83" s="1">
        <v>0.0</v>
      </c>
      <c r="MJ83" s="1">
        <v>0.0</v>
      </c>
      <c r="MK83" s="1">
        <v>0.0</v>
      </c>
      <c r="ML83" s="1">
        <v>0.0</v>
      </c>
      <c r="MM83" s="1">
        <v>0.0</v>
      </c>
      <c r="MN83" s="1">
        <v>2.54916705966E-5</v>
      </c>
      <c r="MO83" s="1">
        <v>0.0</v>
      </c>
      <c r="MP83" s="1">
        <v>0.0</v>
      </c>
      <c r="MQ83" s="1">
        <v>6.62783435512E-4</v>
      </c>
      <c r="MR83" s="1">
        <v>0.0</v>
      </c>
    </row>
    <row r="84" ht="14.25" customHeight="1">
      <c r="A84" s="1" t="s">
        <v>224</v>
      </c>
      <c r="B84" s="1" t="s">
        <v>225</v>
      </c>
      <c r="C84" s="1" t="s">
        <v>80</v>
      </c>
      <c r="D84" s="1" t="s">
        <v>80</v>
      </c>
      <c r="E84" s="1" t="s">
        <v>80</v>
      </c>
      <c r="F84" s="1" t="s">
        <v>80</v>
      </c>
      <c r="G84" s="1">
        <v>3.0</v>
      </c>
      <c r="H84" s="1" t="s">
        <v>80</v>
      </c>
      <c r="I84" s="1" t="s">
        <v>56</v>
      </c>
      <c r="J84" s="1" t="s">
        <v>57</v>
      </c>
      <c r="K84" s="1">
        <v>16.0</v>
      </c>
      <c r="L84" s="1" t="s">
        <v>183</v>
      </c>
      <c r="M84" s="1" t="s">
        <v>224</v>
      </c>
      <c r="N84" s="1">
        <v>0.0364013306977</v>
      </c>
      <c r="O84" s="1">
        <v>0.0</v>
      </c>
      <c r="P84" s="1">
        <v>0.0</v>
      </c>
      <c r="Q84" s="1">
        <v>0.0</v>
      </c>
      <c r="R84" s="1">
        <v>0.0</v>
      </c>
      <c r="S84" s="16">
        <v>0.0</v>
      </c>
      <c r="T84" s="16">
        <v>1.12498593768E-4</v>
      </c>
      <c r="U84" s="1">
        <v>0.0</v>
      </c>
      <c r="V84" s="1">
        <v>0.0</v>
      </c>
      <c r="W84" s="1">
        <v>0.0</v>
      </c>
      <c r="X84" s="1">
        <v>0.0</v>
      </c>
      <c r="Y84" s="1">
        <v>0.0</v>
      </c>
      <c r="Z84" s="1">
        <v>0.0</v>
      </c>
      <c r="AA84" s="1">
        <v>0.0</v>
      </c>
      <c r="AB84" s="1">
        <v>0.0</v>
      </c>
      <c r="AC84" s="1">
        <v>0.0</v>
      </c>
      <c r="AD84" s="1">
        <v>0.0</v>
      </c>
      <c r="AE84" s="1">
        <v>0.0</v>
      </c>
      <c r="AF84" s="1">
        <v>0.0</v>
      </c>
      <c r="AG84" s="1">
        <v>0.0</v>
      </c>
      <c r="AH84" s="1">
        <v>0.0</v>
      </c>
      <c r="AI84" s="1">
        <v>0.0</v>
      </c>
      <c r="AJ84" s="16">
        <v>0.0</v>
      </c>
      <c r="AK84" s="1">
        <v>0.0</v>
      </c>
      <c r="AL84" s="1">
        <v>0.0</v>
      </c>
      <c r="AM84" s="1">
        <v>0.0</v>
      </c>
      <c r="AN84" s="1">
        <v>0.0</v>
      </c>
      <c r="AO84" s="1">
        <v>0.0</v>
      </c>
      <c r="AP84" s="1">
        <v>0.0</v>
      </c>
      <c r="AQ84" s="1">
        <v>0.0</v>
      </c>
      <c r="AR84" s="1">
        <v>0.0</v>
      </c>
      <c r="AS84" s="1">
        <v>0.0</v>
      </c>
      <c r="AT84" s="1">
        <v>1.60712276811E-5</v>
      </c>
      <c r="AU84" s="1">
        <v>0.0</v>
      </c>
      <c r="AV84" s="1">
        <v>0.132587628369</v>
      </c>
      <c r="AW84" s="1">
        <v>0.0</v>
      </c>
      <c r="AX84" s="16">
        <v>3.21424553622E-5</v>
      </c>
      <c r="AY84" s="1">
        <v>0.0234479211867</v>
      </c>
      <c r="AZ84" s="1">
        <v>4.98208058114E-4</v>
      </c>
      <c r="BA84" s="16">
        <v>0.0</v>
      </c>
      <c r="BB84" s="1">
        <v>0.0437137392925</v>
      </c>
      <c r="BC84" s="1">
        <v>3.53567008984E-4</v>
      </c>
      <c r="BD84" s="1">
        <v>9.80344888546E-4</v>
      </c>
      <c r="BE84" s="1">
        <v>1.60712276811E-5</v>
      </c>
      <c r="BF84" s="1">
        <v>0.0</v>
      </c>
      <c r="BG84" s="1">
        <v>0.0</v>
      </c>
      <c r="BH84" s="1">
        <v>0.0</v>
      </c>
      <c r="BI84" s="1">
        <v>0.0</v>
      </c>
      <c r="BJ84" s="16">
        <v>2.41068415216E-4</v>
      </c>
      <c r="BK84" s="1">
        <v>0.0954309499703</v>
      </c>
      <c r="BL84" s="1">
        <v>0.013403403886</v>
      </c>
      <c r="BM84" s="1">
        <v>0.0</v>
      </c>
      <c r="BN84" s="1">
        <v>0.0436815968372</v>
      </c>
      <c r="BO84" s="1">
        <v>0.0</v>
      </c>
      <c r="BP84" s="16">
        <v>0.0</v>
      </c>
      <c r="BQ84" s="1">
        <v>0.00453208620607</v>
      </c>
      <c r="BR84" s="1">
        <v>0.0</v>
      </c>
      <c r="BS84" s="16">
        <v>9.64273660865E-5</v>
      </c>
      <c r="BT84" s="1">
        <v>0.0</v>
      </c>
      <c r="BU84" s="1">
        <v>9.96416116227E-4</v>
      </c>
      <c r="BV84" s="1">
        <v>8.51775067097E-4</v>
      </c>
      <c r="BW84" s="1">
        <v>9.48202433184E-4</v>
      </c>
      <c r="BX84" s="1">
        <v>0.0</v>
      </c>
      <c r="BY84" s="1">
        <v>0.00305353325941</v>
      </c>
      <c r="BZ84" s="1">
        <v>0.0</v>
      </c>
      <c r="CA84" s="1">
        <v>0.0</v>
      </c>
      <c r="CB84" s="1">
        <v>0.0</v>
      </c>
      <c r="CC84" s="1">
        <v>0.0</v>
      </c>
      <c r="CD84" s="1">
        <v>0.0</v>
      </c>
      <c r="CE84" s="1">
        <v>0.0</v>
      </c>
      <c r="CF84" s="1">
        <v>0.0</v>
      </c>
      <c r="CG84" s="1">
        <v>0.0</v>
      </c>
      <c r="CH84" s="1">
        <v>0.0</v>
      </c>
      <c r="CI84" s="1">
        <v>0.0</v>
      </c>
      <c r="CJ84" s="1">
        <v>0.0</v>
      </c>
      <c r="CK84" s="1">
        <v>0.0</v>
      </c>
      <c r="CL84" s="1">
        <v>0.0</v>
      </c>
      <c r="CM84" s="1">
        <v>0.0</v>
      </c>
      <c r="CN84" s="1">
        <v>0.0</v>
      </c>
      <c r="CO84" s="1">
        <v>0.0</v>
      </c>
      <c r="CP84" s="1">
        <v>0.0</v>
      </c>
      <c r="CQ84" s="1">
        <v>0.0</v>
      </c>
      <c r="CR84" s="1">
        <v>3.21424553622E-5</v>
      </c>
      <c r="CS84" s="1">
        <v>0.0</v>
      </c>
      <c r="CT84" s="1">
        <v>0.0</v>
      </c>
      <c r="CU84" s="16">
        <v>3.53567008984E-4</v>
      </c>
      <c r="CV84" s="1">
        <v>3.21424553622E-5</v>
      </c>
      <c r="CW84" s="1">
        <v>4.66065602751E-4</v>
      </c>
      <c r="CX84" s="16">
        <v>0.00160712276811</v>
      </c>
      <c r="CY84" s="1">
        <v>0.0</v>
      </c>
      <c r="CZ84" s="16">
        <v>0.0379923822381</v>
      </c>
      <c r="DA84" s="1">
        <v>0.0</v>
      </c>
      <c r="DB84" s="1">
        <v>0.0</v>
      </c>
      <c r="DC84" s="1">
        <v>0.0</v>
      </c>
      <c r="DD84" s="1">
        <v>0.0</v>
      </c>
      <c r="DE84" s="1">
        <v>4.82136830432E-5</v>
      </c>
      <c r="DF84" s="1">
        <v>1.60712276811E-5</v>
      </c>
      <c r="DG84" s="1">
        <v>1.60712276811E-5</v>
      </c>
      <c r="DH84" s="1">
        <v>1.60712276811E-5</v>
      </c>
      <c r="DI84" s="1">
        <v>1.60712276811E-5</v>
      </c>
      <c r="DJ84" s="16">
        <v>1.12498593768E-4</v>
      </c>
      <c r="DK84" s="16">
        <v>1.60712276811E-4</v>
      </c>
      <c r="DL84" s="1">
        <v>1.60712276811E-5</v>
      </c>
      <c r="DM84" s="1">
        <v>0.0</v>
      </c>
      <c r="DN84" s="1">
        <v>0.0</v>
      </c>
      <c r="DO84" s="1">
        <v>1.60712276811E-5</v>
      </c>
      <c r="DP84" s="16">
        <v>4.82136830432E-5</v>
      </c>
      <c r="DQ84" s="1">
        <v>1.60712276811E-5</v>
      </c>
      <c r="DR84" s="1">
        <v>0.0</v>
      </c>
      <c r="DS84" s="1">
        <v>1.28569821449E-4</v>
      </c>
      <c r="DT84" s="1">
        <v>0.00295710589332</v>
      </c>
      <c r="DU84" s="1">
        <v>4.17851919708E-4</v>
      </c>
      <c r="DV84" s="1">
        <v>0.0</v>
      </c>
      <c r="DW84" s="1">
        <v>4.82136830432E-5</v>
      </c>
      <c r="DX84" s="1">
        <v>0.0</v>
      </c>
      <c r="DY84" s="1">
        <v>0.0778329556595</v>
      </c>
      <c r="DZ84" s="1">
        <v>0.0</v>
      </c>
      <c r="EA84" s="1">
        <v>0.0</v>
      </c>
      <c r="EB84" s="16">
        <v>0.0</v>
      </c>
      <c r="EC84" s="1">
        <v>0.0</v>
      </c>
      <c r="ED84" s="16">
        <v>1.60712276811E-5</v>
      </c>
      <c r="EE84" s="1">
        <v>1.60712276811E-5</v>
      </c>
      <c r="EF84" s="16">
        <v>0.0</v>
      </c>
      <c r="EG84" s="1">
        <v>0.00596242546968</v>
      </c>
      <c r="EH84" s="1">
        <v>8.51775067097E-4</v>
      </c>
      <c r="EI84" s="1">
        <v>0.0</v>
      </c>
      <c r="EJ84" s="16">
        <v>9.48202433184E-4</v>
      </c>
      <c r="EK84" s="1">
        <v>0.00543207495621</v>
      </c>
      <c r="EL84" s="1">
        <v>1.92854732173E-4</v>
      </c>
      <c r="EM84" s="16">
        <v>0.0</v>
      </c>
      <c r="EN84" s="1">
        <v>0.00829275348344</v>
      </c>
      <c r="EO84" s="1">
        <v>0.0114587853366</v>
      </c>
      <c r="EP84" s="1">
        <v>0.0</v>
      </c>
      <c r="EQ84" s="1">
        <v>0.0</v>
      </c>
      <c r="ER84" s="1">
        <v>0.0</v>
      </c>
      <c r="ES84" s="1">
        <v>0.0</v>
      </c>
      <c r="ET84" s="1">
        <v>0.0</v>
      </c>
      <c r="EU84" s="1">
        <v>0.0397441460553</v>
      </c>
      <c r="EV84" s="1">
        <v>0.0</v>
      </c>
      <c r="EW84" s="1">
        <v>2.57139642897E-4</v>
      </c>
      <c r="EX84" s="16">
        <v>0.0</v>
      </c>
      <c r="EY84" s="1">
        <v>0.0</v>
      </c>
      <c r="EZ84" s="1">
        <v>0.0</v>
      </c>
      <c r="FA84" s="1">
        <v>0.0</v>
      </c>
      <c r="FB84" s="1">
        <v>0.0</v>
      </c>
      <c r="FC84" s="1">
        <v>0.0</v>
      </c>
      <c r="FD84" s="1">
        <v>0.00588206933128</v>
      </c>
      <c r="FE84" s="1">
        <v>0.0655706089388</v>
      </c>
      <c r="FF84" s="16">
        <v>3.21424553622E-5</v>
      </c>
      <c r="FG84" s="1">
        <v>0.0104945116757</v>
      </c>
      <c r="FH84" s="1">
        <v>0.0</v>
      </c>
      <c r="FI84" s="1">
        <v>0.0</v>
      </c>
      <c r="FJ84" s="1">
        <v>0.00311781817013</v>
      </c>
      <c r="FK84" s="1">
        <v>0.00638027738939</v>
      </c>
      <c r="FL84" s="1">
        <v>0.0</v>
      </c>
      <c r="FM84" s="1">
        <v>1.60712276811E-5</v>
      </c>
      <c r="FN84" s="1">
        <v>0.00260353888434</v>
      </c>
      <c r="FO84" s="1">
        <v>0.0</v>
      </c>
      <c r="FP84" s="1">
        <v>0.0</v>
      </c>
      <c r="FQ84" s="1">
        <v>3.21424553622E-5</v>
      </c>
      <c r="FR84" s="1">
        <v>0.0</v>
      </c>
      <c r="FS84" s="1">
        <v>3.53567008984E-4</v>
      </c>
      <c r="FT84" s="1">
        <v>0.0</v>
      </c>
      <c r="FU84" s="1">
        <v>0.00112498593768</v>
      </c>
      <c r="FV84" s="1">
        <v>0.0</v>
      </c>
      <c r="FW84" s="16">
        <v>0.0</v>
      </c>
      <c r="FX84" s="1">
        <v>0.0</v>
      </c>
      <c r="FY84" s="16">
        <v>0.0</v>
      </c>
      <c r="FZ84" s="1">
        <v>0.0</v>
      </c>
      <c r="GA84" s="1">
        <v>0.00128569821449</v>
      </c>
      <c r="GB84" s="1">
        <v>0.0</v>
      </c>
      <c r="GC84" s="1">
        <v>0.0</v>
      </c>
      <c r="GD84" s="1">
        <v>0.0</v>
      </c>
      <c r="GE84" s="1">
        <v>0.0</v>
      </c>
      <c r="GF84" s="1">
        <v>0.0</v>
      </c>
      <c r="GG84" s="1">
        <v>0.0179194188644</v>
      </c>
      <c r="GH84" s="1">
        <v>0.0</v>
      </c>
      <c r="GI84" s="1">
        <v>1.4464104913E-4</v>
      </c>
      <c r="GJ84" s="1">
        <v>1.12498593768E-4</v>
      </c>
      <c r="GK84" s="16">
        <v>0.00250711151825</v>
      </c>
      <c r="GL84" s="1">
        <v>6.42849107243E-5</v>
      </c>
      <c r="GM84" s="1">
        <v>6.10706651881E-4</v>
      </c>
      <c r="GN84" s="1">
        <v>0.10076659756</v>
      </c>
      <c r="GO84" s="1">
        <v>0.00114105716536</v>
      </c>
      <c r="GP84" s="16">
        <v>0.0</v>
      </c>
      <c r="GQ84" s="1">
        <v>0.0</v>
      </c>
      <c r="GR84" s="1">
        <v>0.0170194301143</v>
      </c>
      <c r="GS84" s="1">
        <v>0.0</v>
      </c>
      <c r="GT84" s="1">
        <v>4.82136830432E-5</v>
      </c>
      <c r="GU84" s="1">
        <v>0.046767272552</v>
      </c>
      <c r="GV84" s="16">
        <v>0.0</v>
      </c>
      <c r="GW84" s="1">
        <v>2.24997187535E-4</v>
      </c>
      <c r="GX84" s="1">
        <v>0.0</v>
      </c>
      <c r="GY84" s="1">
        <v>0.0</v>
      </c>
      <c r="GZ84" s="1">
        <v>0.0</v>
      </c>
      <c r="HA84" s="16">
        <v>0.0</v>
      </c>
      <c r="HB84" s="16">
        <v>0.0</v>
      </c>
      <c r="HC84" s="1">
        <v>0.0</v>
      </c>
      <c r="HD84" s="1">
        <v>1.60712276811E-5</v>
      </c>
      <c r="HE84" s="1">
        <v>0.0</v>
      </c>
      <c r="HF84" s="1">
        <v>0.0</v>
      </c>
      <c r="HG84" s="1">
        <v>0.0</v>
      </c>
      <c r="HH84" s="16">
        <v>0.0023785416968</v>
      </c>
      <c r="HI84" s="1">
        <v>1.4464104913E-4</v>
      </c>
      <c r="HJ84" s="1">
        <v>0.00253925397361</v>
      </c>
      <c r="HK84" s="1">
        <v>0.0</v>
      </c>
      <c r="HL84" s="1">
        <v>0.0</v>
      </c>
      <c r="HM84" s="1">
        <v>0.0</v>
      </c>
      <c r="HN84" s="1">
        <v>7.23205245649E-4</v>
      </c>
      <c r="HO84" s="1">
        <v>0.0</v>
      </c>
      <c r="HP84" s="1">
        <v>0.0</v>
      </c>
      <c r="HQ84" s="1">
        <v>0.0</v>
      </c>
      <c r="HR84" s="1">
        <v>0.0</v>
      </c>
      <c r="HS84" s="1">
        <v>0.0</v>
      </c>
      <c r="HT84" s="16">
        <v>0.0</v>
      </c>
      <c r="HU84" s="1">
        <v>0.0</v>
      </c>
      <c r="HV84" s="1">
        <v>0.0</v>
      </c>
      <c r="HW84" s="1">
        <v>0.0</v>
      </c>
      <c r="HX84" s="16">
        <v>0.0</v>
      </c>
      <c r="HY84" s="1">
        <v>0.0</v>
      </c>
      <c r="HZ84" s="1">
        <v>0.0</v>
      </c>
      <c r="IA84" s="1">
        <v>0.0</v>
      </c>
      <c r="IB84" s="1">
        <v>0.0</v>
      </c>
      <c r="IC84" s="1">
        <v>0.0</v>
      </c>
      <c r="ID84" s="1">
        <v>0.0</v>
      </c>
      <c r="IE84" s="1">
        <v>0.0</v>
      </c>
      <c r="IF84" s="1">
        <v>0.0</v>
      </c>
      <c r="IG84" s="1">
        <v>0.0</v>
      </c>
      <c r="IH84" s="1">
        <v>0.0</v>
      </c>
      <c r="II84" s="1">
        <v>0.0</v>
      </c>
      <c r="IJ84" s="1">
        <v>0.0</v>
      </c>
      <c r="IK84" s="1">
        <v>0.0</v>
      </c>
      <c r="IL84" s="1">
        <v>0.0</v>
      </c>
      <c r="IM84" s="1">
        <v>0.0</v>
      </c>
      <c r="IN84" s="16">
        <v>0.0</v>
      </c>
      <c r="IO84" s="1">
        <v>0.0</v>
      </c>
      <c r="IP84" s="1">
        <v>0.0</v>
      </c>
      <c r="IQ84" s="1">
        <v>0.0</v>
      </c>
      <c r="IR84" s="1">
        <v>0.0</v>
      </c>
      <c r="IS84" s="1">
        <v>0.0</v>
      </c>
      <c r="IT84" s="1">
        <v>0.0</v>
      </c>
      <c r="IU84" s="1">
        <v>0.0</v>
      </c>
      <c r="IV84" s="1">
        <v>0.0</v>
      </c>
      <c r="IW84" s="1">
        <v>0.0</v>
      </c>
      <c r="IX84" s="1">
        <v>0.0</v>
      </c>
      <c r="IY84" s="1">
        <v>0.0</v>
      </c>
      <c r="IZ84" s="1">
        <v>0.0</v>
      </c>
      <c r="JA84" s="1">
        <v>0.0</v>
      </c>
      <c r="JB84" s="1">
        <v>0.0</v>
      </c>
      <c r="JC84" s="1">
        <v>1.60712276811E-5</v>
      </c>
      <c r="JD84" s="16">
        <v>0.0</v>
      </c>
      <c r="JE84" s="1">
        <v>0.0</v>
      </c>
      <c r="JF84" s="1">
        <v>1.60712276811E-5</v>
      </c>
      <c r="JG84" s="1">
        <v>0.0</v>
      </c>
      <c r="JH84" s="1">
        <v>0.0</v>
      </c>
      <c r="JI84" s="1">
        <v>0.0</v>
      </c>
      <c r="JJ84" s="1">
        <v>8.99988750141E-4</v>
      </c>
      <c r="JK84" s="1">
        <v>0.0</v>
      </c>
      <c r="JL84" s="1">
        <v>0.0</v>
      </c>
      <c r="JM84" s="1">
        <v>0.0</v>
      </c>
      <c r="JN84" s="1">
        <v>0.0</v>
      </c>
      <c r="JO84" s="1">
        <v>0.0</v>
      </c>
      <c r="JP84" s="1">
        <v>0.0</v>
      </c>
      <c r="JQ84" s="1">
        <v>0.0</v>
      </c>
      <c r="JR84" s="1">
        <v>0.0</v>
      </c>
      <c r="JS84" s="1">
        <v>0.0</v>
      </c>
      <c r="JT84" s="1">
        <v>0.0</v>
      </c>
      <c r="JU84" s="16">
        <v>0.0</v>
      </c>
      <c r="JV84" s="1">
        <v>0.0</v>
      </c>
      <c r="JW84" s="16">
        <v>0.0</v>
      </c>
      <c r="JX84" s="1">
        <v>0.0</v>
      </c>
      <c r="JY84" s="1">
        <v>0.0</v>
      </c>
      <c r="JZ84" s="1">
        <v>5.14279285795E-4</v>
      </c>
      <c r="KA84" s="1">
        <v>1.92854732173E-4</v>
      </c>
      <c r="KB84" s="1">
        <v>0.0</v>
      </c>
      <c r="KC84" s="1">
        <v>0.0</v>
      </c>
      <c r="KD84" s="16">
        <v>0.0</v>
      </c>
      <c r="KE84" s="1">
        <v>0.0</v>
      </c>
      <c r="KF84" s="1">
        <v>0.0</v>
      </c>
      <c r="KG84" s="1">
        <v>0.0</v>
      </c>
      <c r="KH84" s="1">
        <v>0.0</v>
      </c>
      <c r="KI84" s="1">
        <v>0.0</v>
      </c>
      <c r="KJ84" s="1">
        <v>0.0</v>
      </c>
      <c r="KK84" s="1">
        <v>0.0</v>
      </c>
      <c r="KL84" s="1">
        <v>0.0</v>
      </c>
      <c r="KM84" s="16">
        <v>0.0</v>
      </c>
      <c r="KN84" s="1">
        <v>0.0</v>
      </c>
      <c r="KO84" s="1">
        <v>0.00443565883998</v>
      </c>
      <c r="KP84" s="16">
        <v>0.0986612667342</v>
      </c>
      <c r="KQ84" s="1">
        <v>1.28569821449E-4</v>
      </c>
      <c r="KR84" s="1">
        <v>0.0017839062726</v>
      </c>
      <c r="KS84" s="1">
        <v>0.00342317149607</v>
      </c>
      <c r="KT84" s="16">
        <v>0.0</v>
      </c>
      <c r="KU84" s="16">
        <v>0.0</v>
      </c>
      <c r="KV84" s="1">
        <v>2.73210870578E-4</v>
      </c>
      <c r="KW84" s="1">
        <v>1.60712276811E-5</v>
      </c>
      <c r="KX84" s="1">
        <v>0.0</v>
      </c>
      <c r="KY84" s="1">
        <v>4.01780692027E-4</v>
      </c>
      <c r="KZ84" s="1">
        <v>1.76783504492E-4</v>
      </c>
      <c r="LA84" s="1">
        <v>0.0</v>
      </c>
      <c r="LB84" s="1">
        <v>1.60712276811E-5</v>
      </c>
      <c r="LC84" s="1">
        <v>1.60712276811E-5</v>
      </c>
      <c r="LD84" s="1">
        <v>0.0</v>
      </c>
      <c r="LE84" s="1">
        <v>0.0</v>
      </c>
      <c r="LF84" s="16">
        <v>0.0</v>
      </c>
      <c r="LG84" s="1">
        <v>0.0</v>
      </c>
      <c r="LH84" s="1">
        <v>0.0</v>
      </c>
      <c r="LI84" s="1">
        <v>0.0</v>
      </c>
      <c r="LJ84" s="16">
        <v>0.0</v>
      </c>
      <c r="LK84" s="1">
        <v>1.60712276811E-5</v>
      </c>
      <c r="LL84" s="1">
        <v>0.0</v>
      </c>
      <c r="LM84" s="1">
        <v>6.42849107243E-5</v>
      </c>
      <c r="LN84" s="1">
        <v>9.64273660865E-5</v>
      </c>
      <c r="LO84" s="1">
        <v>0.0</v>
      </c>
      <c r="LP84" s="1">
        <v>0.0</v>
      </c>
      <c r="LQ84" s="1">
        <v>0.0</v>
      </c>
      <c r="LR84" s="1">
        <v>0.0</v>
      </c>
      <c r="LS84" s="1">
        <v>0.0</v>
      </c>
      <c r="LT84" s="1">
        <v>3.21424553622E-5</v>
      </c>
      <c r="LU84" s="1">
        <v>0.0</v>
      </c>
      <c r="LV84" s="1">
        <v>9.64273660865E-5</v>
      </c>
      <c r="LW84" s="1">
        <v>0.0</v>
      </c>
      <c r="LX84" s="1">
        <v>0.0</v>
      </c>
      <c r="LY84" s="1">
        <v>0.0</v>
      </c>
      <c r="LZ84" s="1">
        <v>0.0</v>
      </c>
      <c r="MA84" s="1">
        <v>0.0</v>
      </c>
      <c r="MB84" s="1">
        <v>0.0</v>
      </c>
      <c r="MC84" s="1">
        <v>0.0</v>
      </c>
      <c r="MD84" s="1">
        <v>0.0</v>
      </c>
      <c r="ME84" s="16">
        <v>0.0</v>
      </c>
      <c r="MF84" s="1">
        <v>0.0</v>
      </c>
      <c r="MG84" s="1">
        <v>0.0</v>
      </c>
      <c r="MH84" s="1">
        <v>0.0</v>
      </c>
      <c r="MI84" s="1">
        <v>1.60712276811E-5</v>
      </c>
      <c r="MJ84" s="16">
        <v>0.0</v>
      </c>
      <c r="MK84" s="1">
        <v>0.0</v>
      </c>
      <c r="ML84" s="1">
        <v>0.0</v>
      </c>
      <c r="MM84" s="1">
        <v>0.0</v>
      </c>
      <c r="MN84" s="1">
        <v>6.42849107243E-5</v>
      </c>
      <c r="MO84" s="1">
        <v>0.0</v>
      </c>
      <c r="MP84" s="1">
        <v>0.0</v>
      </c>
      <c r="MQ84" s="1">
        <v>0.00170355013419</v>
      </c>
      <c r="MR84" s="1">
        <v>0.0</v>
      </c>
    </row>
    <row r="85" ht="14.25" customHeight="1">
      <c r="A85" s="1" t="s">
        <v>226</v>
      </c>
      <c r="B85" s="16" t="s">
        <v>227</v>
      </c>
      <c r="C85" s="1" t="s">
        <v>80</v>
      </c>
      <c r="D85" s="1" t="s">
        <v>80</v>
      </c>
      <c r="E85" s="1" t="s">
        <v>80</v>
      </c>
      <c r="F85" s="1" t="s">
        <v>80</v>
      </c>
      <c r="G85" s="1">
        <v>3.0</v>
      </c>
      <c r="H85" s="1" t="s">
        <v>80</v>
      </c>
      <c r="I85" s="1" t="s">
        <v>56</v>
      </c>
      <c r="J85" s="1" t="s">
        <v>57</v>
      </c>
      <c r="K85" s="1">
        <v>16.0</v>
      </c>
      <c r="L85" s="1" t="s">
        <v>183</v>
      </c>
      <c r="M85" s="1" t="s">
        <v>226</v>
      </c>
      <c r="N85" s="1">
        <v>0.0290213629477</v>
      </c>
      <c r="O85" s="1">
        <v>2.77982403714E-5</v>
      </c>
      <c r="P85" s="1">
        <v>0.0</v>
      </c>
      <c r="Q85" s="1">
        <v>0.0</v>
      </c>
      <c r="R85" s="1">
        <v>0.0</v>
      </c>
      <c r="S85" s="1">
        <v>0.0</v>
      </c>
      <c r="T85" s="16">
        <v>1.945876826E-4</v>
      </c>
      <c r="U85" s="1">
        <v>0.0</v>
      </c>
      <c r="V85" s="1">
        <v>1.38991201857E-5</v>
      </c>
      <c r="W85" s="1">
        <v>0.0</v>
      </c>
      <c r="X85" s="1">
        <v>0.0</v>
      </c>
      <c r="Y85" s="16">
        <v>1.38991201857E-5</v>
      </c>
      <c r="Z85" s="1">
        <v>0.0</v>
      </c>
      <c r="AA85" s="1">
        <v>0.0</v>
      </c>
      <c r="AB85" s="1">
        <v>0.0</v>
      </c>
      <c r="AC85" s="1">
        <v>0.0</v>
      </c>
      <c r="AD85" s="1">
        <v>0.0</v>
      </c>
      <c r="AE85" s="1">
        <v>0.0</v>
      </c>
      <c r="AF85" s="1">
        <v>0.0</v>
      </c>
      <c r="AG85" s="1">
        <v>0.0</v>
      </c>
      <c r="AH85" s="1">
        <v>0.0</v>
      </c>
      <c r="AI85" s="1">
        <v>0.0</v>
      </c>
      <c r="AJ85" s="1">
        <v>0.0</v>
      </c>
      <c r="AK85" s="1">
        <v>0.0</v>
      </c>
      <c r="AL85" s="1">
        <v>0.0</v>
      </c>
      <c r="AM85" s="1">
        <v>0.0</v>
      </c>
      <c r="AN85" s="1">
        <v>0.0</v>
      </c>
      <c r="AO85" s="1">
        <v>0.0</v>
      </c>
      <c r="AP85" s="1">
        <v>0.0</v>
      </c>
      <c r="AQ85" s="1">
        <v>0.0</v>
      </c>
      <c r="AR85" s="1">
        <v>0.0</v>
      </c>
      <c r="AS85" s="1">
        <v>0.0</v>
      </c>
      <c r="AT85" s="1">
        <v>0.0</v>
      </c>
      <c r="AU85" s="1">
        <v>0.0</v>
      </c>
      <c r="AV85" s="1">
        <v>0.0602248877646</v>
      </c>
      <c r="AW85" s="1">
        <v>0.0</v>
      </c>
      <c r="AX85" s="16">
        <v>2.77982403714E-5</v>
      </c>
      <c r="AY85" s="1">
        <v>0.0121339319221</v>
      </c>
      <c r="AZ85" s="1">
        <v>8.33947211142E-4</v>
      </c>
      <c r="BA85" s="16">
        <v>0.0</v>
      </c>
      <c r="BB85" s="1">
        <v>0.0248238286516</v>
      </c>
      <c r="BC85" s="1">
        <v>2.36285043157E-4</v>
      </c>
      <c r="BD85" s="1">
        <v>0.00141771025894</v>
      </c>
      <c r="BE85" s="1">
        <v>0.0</v>
      </c>
      <c r="BF85" s="1">
        <v>0.0</v>
      </c>
      <c r="BG85" s="1">
        <v>0.0</v>
      </c>
      <c r="BH85" s="16">
        <v>2.77982403714E-5</v>
      </c>
      <c r="BI85" s="1">
        <v>0.0</v>
      </c>
      <c r="BJ85" s="16">
        <v>1.11192961486E-4</v>
      </c>
      <c r="BK85" s="1">
        <v>0.177213782368</v>
      </c>
      <c r="BL85" s="1">
        <v>0.0234895131138</v>
      </c>
      <c r="BM85" s="1">
        <v>0.0</v>
      </c>
      <c r="BN85" s="1">
        <v>0.117461464689</v>
      </c>
      <c r="BO85" s="1">
        <v>0.0</v>
      </c>
      <c r="BP85" s="16">
        <v>1.38991201857E-5</v>
      </c>
      <c r="BQ85" s="1">
        <v>0.00371106508958</v>
      </c>
      <c r="BR85" s="1">
        <v>0.0</v>
      </c>
      <c r="BS85" s="16">
        <v>1.25092081671E-4</v>
      </c>
      <c r="BT85" s="1">
        <v>0.0</v>
      </c>
      <c r="BU85" s="1">
        <v>0.00162619706173</v>
      </c>
      <c r="BV85" s="1">
        <v>3.05780644085E-4</v>
      </c>
      <c r="BW85" s="1">
        <v>0.00111192961486</v>
      </c>
      <c r="BX85" s="16">
        <v>0.0</v>
      </c>
      <c r="BY85" s="1">
        <v>0.00579593311743</v>
      </c>
      <c r="BZ85" s="1">
        <v>0.0</v>
      </c>
      <c r="CA85" s="1">
        <v>0.0</v>
      </c>
      <c r="CB85" s="1">
        <v>0.0</v>
      </c>
      <c r="CC85" s="1">
        <v>0.0</v>
      </c>
      <c r="CD85" s="1">
        <v>0.0</v>
      </c>
      <c r="CE85" s="1">
        <v>0.0</v>
      </c>
      <c r="CF85" s="1">
        <v>1.38991201857E-5</v>
      </c>
      <c r="CG85" s="1">
        <v>0.0</v>
      </c>
      <c r="CH85" s="1">
        <v>0.0</v>
      </c>
      <c r="CI85" s="1">
        <v>0.0</v>
      </c>
      <c r="CJ85" s="1">
        <v>0.0</v>
      </c>
      <c r="CK85" s="1">
        <v>0.0</v>
      </c>
      <c r="CL85" s="1">
        <v>0.0</v>
      </c>
      <c r="CM85" s="1">
        <v>0.0</v>
      </c>
      <c r="CN85" s="1">
        <v>0.0</v>
      </c>
      <c r="CO85" s="1">
        <v>0.0</v>
      </c>
      <c r="CP85" s="1">
        <v>0.0</v>
      </c>
      <c r="CQ85" s="1">
        <v>0.0</v>
      </c>
      <c r="CR85" s="1">
        <v>0.0</v>
      </c>
      <c r="CS85" s="1">
        <v>0.0</v>
      </c>
      <c r="CT85" s="1">
        <v>0.0</v>
      </c>
      <c r="CU85" s="16">
        <v>0.0</v>
      </c>
      <c r="CV85" s="1">
        <v>0.0</v>
      </c>
      <c r="CW85" s="1">
        <v>2.77982403714E-5</v>
      </c>
      <c r="CX85" s="16">
        <v>4.16973605571E-5</v>
      </c>
      <c r="CY85" s="1">
        <v>0.0</v>
      </c>
      <c r="CZ85" s="16">
        <v>7.50552490027E-4</v>
      </c>
      <c r="DA85" s="1">
        <v>0.0</v>
      </c>
      <c r="DB85" s="1">
        <v>0.0</v>
      </c>
      <c r="DC85" s="1">
        <v>0.0</v>
      </c>
      <c r="DD85" s="1">
        <v>0.0</v>
      </c>
      <c r="DE85" s="1">
        <v>0.0</v>
      </c>
      <c r="DF85" s="1">
        <v>0.0</v>
      </c>
      <c r="DG85" s="1">
        <v>0.0</v>
      </c>
      <c r="DH85" s="1">
        <v>0.0</v>
      </c>
      <c r="DI85" s="16">
        <v>0.0</v>
      </c>
      <c r="DJ85" s="16">
        <v>2.77982403714E-5</v>
      </c>
      <c r="DK85" s="1">
        <v>2.08486802785E-4</v>
      </c>
      <c r="DL85" s="1">
        <v>0.0</v>
      </c>
      <c r="DM85" s="1">
        <v>0.0</v>
      </c>
      <c r="DN85" s="1">
        <v>0.0</v>
      </c>
      <c r="DO85" s="1">
        <v>0.0</v>
      </c>
      <c r="DP85" s="16">
        <v>2.77982403714E-5</v>
      </c>
      <c r="DQ85" s="1">
        <v>0.0</v>
      </c>
      <c r="DR85" s="1">
        <v>0.0</v>
      </c>
      <c r="DS85" s="1">
        <v>1.25092081671E-4</v>
      </c>
      <c r="DT85" s="1">
        <v>0.00729703809749</v>
      </c>
      <c r="DU85" s="1">
        <v>0.00158449970117</v>
      </c>
      <c r="DV85" s="1">
        <v>0.0</v>
      </c>
      <c r="DW85" s="1">
        <v>4.16973605571E-5</v>
      </c>
      <c r="DX85" s="1">
        <v>0.0</v>
      </c>
      <c r="DY85" s="1">
        <v>0.0135377430609</v>
      </c>
      <c r="DZ85" s="1">
        <v>0.0</v>
      </c>
      <c r="EA85" s="1">
        <v>0.0</v>
      </c>
      <c r="EB85" s="1">
        <v>0.0</v>
      </c>
      <c r="EC85" s="1">
        <v>0.0</v>
      </c>
      <c r="ED85" s="16">
        <v>0.0</v>
      </c>
      <c r="EE85" s="1">
        <v>0.0</v>
      </c>
      <c r="EF85" s="1">
        <v>0.0</v>
      </c>
      <c r="EG85" s="1">
        <v>0.00554574895409</v>
      </c>
      <c r="EH85" s="1">
        <v>5.00368326685E-4</v>
      </c>
      <c r="EI85" s="1">
        <v>0.0</v>
      </c>
      <c r="EJ85" s="1">
        <v>7.78350730399E-4</v>
      </c>
      <c r="EK85" s="1">
        <v>0.00453111318054</v>
      </c>
      <c r="EL85" s="1">
        <v>4.16973605571E-5</v>
      </c>
      <c r="EM85" s="16">
        <v>0.0</v>
      </c>
      <c r="EN85" s="1">
        <v>0.00761671786176</v>
      </c>
      <c r="EO85" s="1">
        <v>0.00403074485385</v>
      </c>
      <c r="EP85" s="1">
        <v>0.0</v>
      </c>
      <c r="EQ85" s="1">
        <v>0.0</v>
      </c>
      <c r="ER85" s="1">
        <v>0.0</v>
      </c>
      <c r="ES85" s="1">
        <v>0.0</v>
      </c>
      <c r="ET85" s="1">
        <v>0.0</v>
      </c>
      <c r="EU85" s="1">
        <v>0.130776821827</v>
      </c>
      <c r="EV85" s="1">
        <v>0.0</v>
      </c>
      <c r="EW85" s="1">
        <v>5.55964807428E-5</v>
      </c>
      <c r="EX85" s="16">
        <v>1.38991201857E-5</v>
      </c>
      <c r="EY85" s="1">
        <v>0.0</v>
      </c>
      <c r="EZ85" s="1">
        <v>0.0</v>
      </c>
      <c r="FA85" s="1">
        <v>0.0</v>
      </c>
      <c r="FB85" s="1">
        <v>0.0</v>
      </c>
      <c r="FC85" s="1">
        <v>0.0</v>
      </c>
      <c r="FD85" s="1">
        <v>8.0614897077E-4</v>
      </c>
      <c r="FE85" s="1">
        <v>0.0461867763771</v>
      </c>
      <c r="FF85" s="16">
        <v>1.11192961486E-4</v>
      </c>
      <c r="FG85" s="1">
        <v>0.0206401934758</v>
      </c>
      <c r="FH85" s="1">
        <v>0.0</v>
      </c>
      <c r="FI85" s="1">
        <v>0.0</v>
      </c>
      <c r="FJ85" s="1">
        <v>0.00187638122507</v>
      </c>
      <c r="FK85" s="1">
        <v>0.00205706978748</v>
      </c>
      <c r="FL85" s="1">
        <v>0.0</v>
      </c>
      <c r="FM85" s="1">
        <v>0.0</v>
      </c>
      <c r="FN85" s="1">
        <v>0.00348867916661</v>
      </c>
      <c r="FO85" s="1">
        <v>0.0</v>
      </c>
      <c r="FP85" s="1">
        <v>0.0</v>
      </c>
      <c r="FQ85" s="1">
        <v>1.38991201857E-5</v>
      </c>
      <c r="FR85" s="16">
        <v>0.0</v>
      </c>
      <c r="FS85" s="1">
        <v>0.00123702169653</v>
      </c>
      <c r="FT85" s="1">
        <v>0.0</v>
      </c>
      <c r="FU85" s="1">
        <v>9.0344281207E-4</v>
      </c>
      <c r="FV85" s="1">
        <v>0.0</v>
      </c>
      <c r="FW85" s="16">
        <v>0.0</v>
      </c>
      <c r="FX85" s="1">
        <v>5.55964807428E-5</v>
      </c>
      <c r="FY85" s="16">
        <v>0.0</v>
      </c>
      <c r="FZ85" s="1">
        <v>0.0</v>
      </c>
      <c r="GA85" s="1">
        <v>8.89543691884E-4</v>
      </c>
      <c r="GB85" s="1">
        <v>0.0</v>
      </c>
      <c r="GC85" s="1">
        <v>0.0</v>
      </c>
      <c r="GD85" s="1">
        <v>0.0</v>
      </c>
      <c r="GE85" s="1">
        <v>0.0</v>
      </c>
      <c r="GF85" s="1">
        <v>0.0</v>
      </c>
      <c r="GG85" s="1">
        <v>0.0116613618358</v>
      </c>
      <c r="GH85" s="1">
        <v>0.0</v>
      </c>
      <c r="GI85" s="1">
        <v>1.66789442228E-4</v>
      </c>
      <c r="GJ85" s="1">
        <v>4.16973605571E-4</v>
      </c>
      <c r="GK85" s="16">
        <v>0.00305780644085</v>
      </c>
      <c r="GL85" s="1">
        <v>1.38991201857E-5</v>
      </c>
      <c r="GM85" s="1">
        <v>2.08486802785E-4</v>
      </c>
      <c r="GN85" s="1">
        <v>0.0190278955342</v>
      </c>
      <c r="GO85" s="1">
        <v>3.19679764271E-4</v>
      </c>
      <c r="GP85" s="1">
        <v>0.0</v>
      </c>
      <c r="GQ85" s="1">
        <v>1.38991201857E-5</v>
      </c>
      <c r="GR85" s="1">
        <v>0.051496240288</v>
      </c>
      <c r="GS85" s="1">
        <v>0.0</v>
      </c>
      <c r="GT85" s="1">
        <v>1.38991201857E-5</v>
      </c>
      <c r="GU85" s="1">
        <v>0.0286738849431</v>
      </c>
      <c r="GV85" s="1">
        <v>0.0</v>
      </c>
      <c r="GW85" s="1">
        <v>5.55964807428E-5</v>
      </c>
      <c r="GX85" s="1">
        <v>0.0</v>
      </c>
      <c r="GY85" s="1">
        <v>0.0</v>
      </c>
      <c r="GZ85" s="1">
        <v>0.0</v>
      </c>
      <c r="HA85" s="16">
        <v>0.0</v>
      </c>
      <c r="HB85" s="1">
        <v>1.38991201857E-5</v>
      </c>
      <c r="HC85" s="1">
        <v>0.0</v>
      </c>
      <c r="HD85" s="1">
        <v>1.38991201857E-5</v>
      </c>
      <c r="HE85" s="1">
        <v>0.0</v>
      </c>
      <c r="HF85" s="1">
        <v>0.0</v>
      </c>
      <c r="HG85" s="1">
        <v>0.0</v>
      </c>
      <c r="HH85" s="16">
        <v>7.64451610213E-4</v>
      </c>
      <c r="HI85" s="1">
        <v>5.55964807428E-5</v>
      </c>
      <c r="HJ85" s="1">
        <v>5.00368326685E-4</v>
      </c>
      <c r="HK85" s="1">
        <v>0.0</v>
      </c>
      <c r="HL85" s="1">
        <v>0.0</v>
      </c>
      <c r="HM85" s="1">
        <v>0.0</v>
      </c>
      <c r="HN85" s="1">
        <v>0.00108413137448</v>
      </c>
      <c r="HO85" s="1">
        <v>0.0</v>
      </c>
      <c r="HP85" s="1">
        <v>0.0</v>
      </c>
      <c r="HQ85" s="1">
        <v>0.0</v>
      </c>
      <c r="HR85" s="1">
        <v>0.0</v>
      </c>
      <c r="HS85" s="1">
        <v>0.0</v>
      </c>
      <c r="HT85" s="16">
        <v>0.0</v>
      </c>
      <c r="HU85" s="1">
        <v>0.0</v>
      </c>
      <c r="HV85" s="1">
        <v>0.0</v>
      </c>
      <c r="HW85" s="1">
        <v>0.0</v>
      </c>
      <c r="HX85" s="16">
        <v>0.0</v>
      </c>
      <c r="HY85" s="1">
        <v>0.0</v>
      </c>
      <c r="HZ85" s="1">
        <v>0.0</v>
      </c>
      <c r="IA85" s="1">
        <v>0.0</v>
      </c>
      <c r="IB85" s="1">
        <v>0.0</v>
      </c>
      <c r="IC85" s="1">
        <v>0.0</v>
      </c>
      <c r="ID85" s="1">
        <v>0.0</v>
      </c>
      <c r="IE85" s="1">
        <v>0.0</v>
      </c>
      <c r="IF85" s="1">
        <v>0.0</v>
      </c>
      <c r="IG85" s="1">
        <v>0.0</v>
      </c>
      <c r="IH85" s="1">
        <v>0.0</v>
      </c>
      <c r="II85" s="1">
        <v>0.0</v>
      </c>
      <c r="IJ85" s="1">
        <v>0.0</v>
      </c>
      <c r="IK85" s="1">
        <v>0.0</v>
      </c>
      <c r="IL85" s="1">
        <v>0.0</v>
      </c>
      <c r="IM85" s="1">
        <v>0.0</v>
      </c>
      <c r="IN85" s="1">
        <v>0.0</v>
      </c>
      <c r="IO85" s="1">
        <v>0.0</v>
      </c>
      <c r="IP85" s="1">
        <v>0.0</v>
      </c>
      <c r="IQ85" s="1">
        <v>0.0</v>
      </c>
      <c r="IR85" s="1">
        <v>0.0</v>
      </c>
      <c r="IS85" s="1">
        <v>0.0</v>
      </c>
      <c r="IT85" s="1">
        <v>0.0</v>
      </c>
      <c r="IU85" s="1">
        <v>0.0</v>
      </c>
      <c r="IV85" s="1">
        <v>0.0</v>
      </c>
      <c r="IW85" s="1">
        <v>0.0</v>
      </c>
      <c r="IX85" s="1">
        <v>0.0</v>
      </c>
      <c r="IY85" s="1">
        <v>0.0</v>
      </c>
      <c r="IZ85" s="1">
        <v>0.0</v>
      </c>
      <c r="JA85" s="1">
        <v>0.0</v>
      </c>
      <c r="JB85" s="1">
        <v>0.0</v>
      </c>
      <c r="JC85" s="1">
        <v>1.38991201857E-5</v>
      </c>
      <c r="JD85" s="16">
        <v>0.0</v>
      </c>
      <c r="JE85" s="1">
        <v>1.38991201857E-5</v>
      </c>
      <c r="JF85" s="1">
        <v>0.0</v>
      </c>
      <c r="JG85" s="1">
        <v>0.0</v>
      </c>
      <c r="JH85" s="1">
        <v>0.0</v>
      </c>
      <c r="JI85" s="1">
        <v>0.0</v>
      </c>
      <c r="JJ85" s="1">
        <v>0.00486469206499</v>
      </c>
      <c r="JK85" s="1">
        <v>0.0</v>
      </c>
      <c r="JL85" s="1">
        <v>0.0</v>
      </c>
      <c r="JM85" s="1">
        <v>0.0</v>
      </c>
      <c r="JN85" s="1">
        <v>0.0</v>
      </c>
      <c r="JO85" s="1">
        <v>0.0</v>
      </c>
      <c r="JP85" s="16">
        <v>0.0</v>
      </c>
      <c r="JQ85" s="1">
        <v>0.0</v>
      </c>
      <c r="JR85" s="1">
        <v>0.0</v>
      </c>
      <c r="JS85" s="1">
        <v>0.0</v>
      </c>
      <c r="JT85" s="1">
        <v>2.77982403714E-5</v>
      </c>
      <c r="JU85" s="1">
        <v>0.0</v>
      </c>
      <c r="JV85" s="1">
        <v>0.0</v>
      </c>
      <c r="JW85" s="1">
        <v>0.0</v>
      </c>
      <c r="JX85" s="1">
        <v>0.0</v>
      </c>
      <c r="JY85" s="1">
        <v>0.0</v>
      </c>
      <c r="JZ85" s="1">
        <v>4.30872725756E-4</v>
      </c>
      <c r="KA85" s="1">
        <v>1.52890322043E-4</v>
      </c>
      <c r="KB85" s="1">
        <v>0.0</v>
      </c>
      <c r="KC85" s="1">
        <v>0.0</v>
      </c>
      <c r="KD85" s="1">
        <v>0.0</v>
      </c>
      <c r="KE85" s="1">
        <v>0.0</v>
      </c>
      <c r="KF85" s="1">
        <v>0.0</v>
      </c>
      <c r="KG85" s="1">
        <v>0.0</v>
      </c>
      <c r="KH85" s="1">
        <v>0.0</v>
      </c>
      <c r="KI85" s="1">
        <v>0.0</v>
      </c>
      <c r="KJ85" s="1">
        <v>0.0</v>
      </c>
      <c r="KK85" s="1">
        <v>0.0</v>
      </c>
      <c r="KL85" s="1">
        <v>0.0</v>
      </c>
      <c r="KM85" s="16">
        <v>0.0</v>
      </c>
      <c r="KN85" s="1">
        <v>0.0</v>
      </c>
      <c r="KO85" s="1">
        <v>0.00382225805107</v>
      </c>
      <c r="KP85" s="16">
        <v>0.151500410024</v>
      </c>
      <c r="KQ85" s="1">
        <v>2.08486802785E-4</v>
      </c>
      <c r="KR85" s="16">
        <v>0.00255743811417</v>
      </c>
      <c r="KS85" s="1">
        <v>0.00148720585987</v>
      </c>
      <c r="KT85" s="1">
        <v>0.0</v>
      </c>
      <c r="KU85" s="16">
        <v>0.0</v>
      </c>
      <c r="KV85" s="1">
        <v>3.61377124828E-4</v>
      </c>
      <c r="KW85" s="1">
        <v>1.38991201857E-5</v>
      </c>
      <c r="KX85" s="1">
        <v>0.0</v>
      </c>
      <c r="KY85" s="1">
        <v>5.55964807428E-5</v>
      </c>
      <c r="KZ85" s="1">
        <v>2.50184163342E-4</v>
      </c>
      <c r="LA85" s="1">
        <v>0.0</v>
      </c>
      <c r="LB85" s="1">
        <v>0.0</v>
      </c>
      <c r="LC85" s="1">
        <v>4.16973605571E-5</v>
      </c>
      <c r="LD85" s="1">
        <v>0.0</v>
      </c>
      <c r="LE85" s="1">
        <v>0.0</v>
      </c>
      <c r="LF85" s="1">
        <v>0.0</v>
      </c>
      <c r="LG85" s="1">
        <v>0.0</v>
      </c>
      <c r="LH85" s="1">
        <v>0.0</v>
      </c>
      <c r="LI85" s="1">
        <v>0.0</v>
      </c>
      <c r="LJ85" s="1">
        <v>0.0</v>
      </c>
      <c r="LK85" s="1">
        <v>0.0</v>
      </c>
      <c r="LL85" s="1">
        <v>0.0</v>
      </c>
      <c r="LM85" s="1">
        <v>1.38991201857E-5</v>
      </c>
      <c r="LN85" s="1">
        <v>5.55964807428E-5</v>
      </c>
      <c r="LO85" s="1">
        <v>0.0</v>
      </c>
      <c r="LP85" s="1">
        <v>0.0</v>
      </c>
      <c r="LQ85" s="1">
        <v>0.0</v>
      </c>
      <c r="LR85" s="1">
        <v>0.0</v>
      </c>
      <c r="LS85" s="1">
        <v>0.0</v>
      </c>
      <c r="LT85" s="1">
        <v>9.72938412998E-5</v>
      </c>
      <c r="LU85" s="1">
        <v>0.0</v>
      </c>
      <c r="LV85" s="1">
        <v>0.0</v>
      </c>
      <c r="LW85" s="1">
        <v>0.0</v>
      </c>
      <c r="LX85" s="1">
        <v>0.0</v>
      </c>
      <c r="LY85" s="1">
        <v>0.0</v>
      </c>
      <c r="LZ85" s="1">
        <v>0.0</v>
      </c>
      <c r="MA85" s="1">
        <v>0.0</v>
      </c>
      <c r="MB85" s="1">
        <v>0.0</v>
      </c>
      <c r="MC85" s="1">
        <v>0.0</v>
      </c>
      <c r="MD85" s="1">
        <v>0.0</v>
      </c>
      <c r="ME85" s="1">
        <v>0.0</v>
      </c>
      <c r="MF85" s="16">
        <v>0.0</v>
      </c>
      <c r="MG85" s="1">
        <v>0.0</v>
      </c>
      <c r="MH85" s="1">
        <v>0.0</v>
      </c>
      <c r="MI85" s="1">
        <v>1.38991201857E-5</v>
      </c>
      <c r="MJ85" s="16">
        <v>0.0</v>
      </c>
      <c r="MK85" s="1">
        <v>0.0</v>
      </c>
      <c r="ML85" s="1">
        <v>0.0</v>
      </c>
      <c r="MM85" s="1">
        <v>0.0</v>
      </c>
      <c r="MN85" s="1">
        <v>2.77982403714E-5</v>
      </c>
      <c r="MO85" s="1">
        <v>0.0</v>
      </c>
      <c r="MP85" s="1">
        <v>0.0</v>
      </c>
      <c r="MQ85" s="1">
        <v>6.25460408356E-4</v>
      </c>
      <c r="MR85" s="1">
        <v>0.0</v>
      </c>
    </row>
    <row r="86" ht="14.25" customHeight="1">
      <c r="A86" s="1" t="s">
        <v>228</v>
      </c>
      <c r="B86" s="1" t="s">
        <v>229</v>
      </c>
      <c r="C86" s="1" t="s">
        <v>80</v>
      </c>
      <c r="D86" s="1" t="s">
        <v>80</v>
      </c>
      <c r="E86" s="1" t="s">
        <v>80</v>
      </c>
      <c r="F86" s="1" t="s">
        <v>80</v>
      </c>
      <c r="G86" s="1">
        <v>3.0</v>
      </c>
      <c r="H86" s="1" t="s">
        <v>80</v>
      </c>
      <c r="I86" s="16" t="s">
        <v>56</v>
      </c>
      <c r="J86" s="1" t="s">
        <v>57</v>
      </c>
      <c r="K86" s="1">
        <v>16.0</v>
      </c>
      <c r="L86" s="1" t="s">
        <v>183</v>
      </c>
      <c r="M86" s="1" t="s">
        <v>228</v>
      </c>
      <c r="N86" s="1">
        <v>0.0291317143801</v>
      </c>
      <c r="O86" s="16">
        <v>0.0</v>
      </c>
      <c r="P86" s="1">
        <v>0.0</v>
      </c>
      <c r="Q86" s="1">
        <v>0.0</v>
      </c>
      <c r="R86" s="1">
        <v>0.0</v>
      </c>
      <c r="S86" s="1">
        <v>0.0</v>
      </c>
      <c r="T86" s="1">
        <v>7.86918270668E-5</v>
      </c>
      <c r="U86" s="1">
        <v>0.0</v>
      </c>
      <c r="V86" s="1">
        <v>0.0</v>
      </c>
      <c r="W86" s="1">
        <v>0.0</v>
      </c>
      <c r="X86" s="1">
        <v>0.0</v>
      </c>
      <c r="Y86" s="1">
        <v>1.57383654134E-5</v>
      </c>
      <c r="Z86" s="1">
        <v>0.0</v>
      </c>
      <c r="AA86" s="1">
        <v>0.0</v>
      </c>
      <c r="AB86" s="1">
        <v>0.0</v>
      </c>
      <c r="AC86" s="1">
        <v>0.0</v>
      </c>
      <c r="AD86" s="1">
        <v>0.0</v>
      </c>
      <c r="AE86" s="1">
        <v>0.0</v>
      </c>
      <c r="AF86" s="1">
        <v>0.0</v>
      </c>
      <c r="AG86" s="1">
        <v>0.0</v>
      </c>
      <c r="AH86" s="1">
        <v>0.0</v>
      </c>
      <c r="AI86" s="1">
        <v>0.0</v>
      </c>
      <c r="AJ86" s="16">
        <v>0.0</v>
      </c>
      <c r="AK86" s="1">
        <v>0.0</v>
      </c>
      <c r="AL86" s="1">
        <v>0.0</v>
      </c>
      <c r="AM86" s="1">
        <v>0.0</v>
      </c>
      <c r="AN86" s="1">
        <v>0.0</v>
      </c>
      <c r="AO86" s="1">
        <v>0.0</v>
      </c>
      <c r="AP86" s="1">
        <v>0.0</v>
      </c>
      <c r="AQ86" s="1">
        <v>0.0</v>
      </c>
      <c r="AR86" s="1">
        <v>0.0</v>
      </c>
      <c r="AS86" s="1">
        <v>0.0</v>
      </c>
      <c r="AT86" s="1">
        <v>0.0</v>
      </c>
      <c r="AU86" s="16">
        <v>0.0</v>
      </c>
      <c r="AV86" s="1">
        <v>0.0685091046444</v>
      </c>
      <c r="AW86" s="1">
        <v>0.0</v>
      </c>
      <c r="AX86" s="16">
        <v>0.0</v>
      </c>
      <c r="AY86" s="1">
        <v>0.0131415351202</v>
      </c>
      <c r="AZ86" s="1">
        <v>0.00110168557894</v>
      </c>
      <c r="BA86" s="16">
        <v>0.0</v>
      </c>
      <c r="BB86" s="1">
        <v>0.0258266576433</v>
      </c>
      <c r="BC86" s="1">
        <v>2.99028942854E-4</v>
      </c>
      <c r="BD86" s="1">
        <v>0.00162105163758</v>
      </c>
      <c r="BE86" s="1">
        <v>0.0</v>
      </c>
      <c r="BF86" s="1">
        <v>0.0</v>
      </c>
      <c r="BG86" s="1">
        <v>0.0</v>
      </c>
      <c r="BH86" s="16">
        <v>0.0</v>
      </c>
      <c r="BI86" s="16">
        <v>4.72150962401E-5</v>
      </c>
      <c r="BJ86" s="16">
        <v>1.57383654134E-4</v>
      </c>
      <c r="BK86" s="1">
        <v>0.18598026409</v>
      </c>
      <c r="BL86" s="1">
        <v>0.0247407104298</v>
      </c>
      <c r="BM86" s="1">
        <v>0.0</v>
      </c>
      <c r="BN86" s="1">
        <v>0.107430082312</v>
      </c>
      <c r="BO86" s="1">
        <v>0.0</v>
      </c>
      <c r="BP86" s="1">
        <v>1.57383654134E-5</v>
      </c>
      <c r="BQ86" s="1">
        <v>0.0050677536631</v>
      </c>
      <c r="BR86" s="1">
        <v>1.57383654134E-5</v>
      </c>
      <c r="BS86" s="16">
        <v>1.57383654134E-5</v>
      </c>
      <c r="BT86" s="1">
        <v>0.0</v>
      </c>
      <c r="BU86" s="1">
        <v>0.00160531327216</v>
      </c>
      <c r="BV86" s="1">
        <v>3.46244039094E-4</v>
      </c>
      <c r="BW86" s="1">
        <v>0.00146366798344</v>
      </c>
      <c r="BX86" s="16">
        <v>1.57383654134E-5</v>
      </c>
      <c r="BY86" s="16">
        <v>0.00560285808716</v>
      </c>
      <c r="BZ86" s="16">
        <v>0.0</v>
      </c>
      <c r="CA86" s="1">
        <v>0.0</v>
      </c>
      <c r="CB86" s="1">
        <v>0.0</v>
      </c>
      <c r="CC86" s="1">
        <v>0.0</v>
      </c>
      <c r="CD86" s="1">
        <v>0.0</v>
      </c>
      <c r="CE86" s="1">
        <v>0.0</v>
      </c>
      <c r="CF86" s="1">
        <v>0.0</v>
      </c>
      <c r="CG86" s="1">
        <v>0.0</v>
      </c>
      <c r="CH86" s="1">
        <v>0.0</v>
      </c>
      <c r="CI86" s="1">
        <v>0.0</v>
      </c>
      <c r="CJ86" s="1">
        <v>0.0</v>
      </c>
      <c r="CK86" s="1">
        <v>0.0</v>
      </c>
      <c r="CL86" s="1">
        <v>0.0</v>
      </c>
      <c r="CM86" s="1">
        <v>0.0</v>
      </c>
      <c r="CN86" s="1">
        <v>0.0</v>
      </c>
      <c r="CO86" s="1">
        <v>0.0</v>
      </c>
      <c r="CP86" s="1">
        <v>0.0</v>
      </c>
      <c r="CQ86" s="1">
        <v>0.0</v>
      </c>
      <c r="CR86" s="16">
        <v>0.0</v>
      </c>
      <c r="CS86" s="16">
        <v>0.0</v>
      </c>
      <c r="CT86" s="1">
        <v>0.0</v>
      </c>
      <c r="CU86" s="1">
        <v>6.29534616535E-5</v>
      </c>
      <c r="CV86" s="1">
        <v>0.0</v>
      </c>
      <c r="CW86" s="1">
        <v>0.0</v>
      </c>
      <c r="CX86" s="1">
        <v>7.86918270668E-5</v>
      </c>
      <c r="CY86" s="16">
        <v>0.0</v>
      </c>
      <c r="CZ86" s="1">
        <v>0.00132202269472</v>
      </c>
      <c r="DA86" s="1">
        <v>0.0</v>
      </c>
      <c r="DB86" s="1">
        <v>0.0</v>
      </c>
      <c r="DC86" s="1">
        <v>0.0</v>
      </c>
      <c r="DD86" s="1">
        <v>0.0</v>
      </c>
      <c r="DE86" s="1">
        <v>0.0</v>
      </c>
      <c r="DF86" s="1">
        <v>3.14767308267E-5</v>
      </c>
      <c r="DG86" s="16">
        <v>0.0</v>
      </c>
      <c r="DH86" s="1">
        <v>0.0</v>
      </c>
      <c r="DI86" s="16">
        <v>0.0</v>
      </c>
      <c r="DJ86" s="16">
        <v>3.14767308267E-5</v>
      </c>
      <c r="DK86" s="1">
        <v>2.36075481201E-4</v>
      </c>
      <c r="DL86" s="1">
        <v>0.0</v>
      </c>
      <c r="DM86" s="1">
        <v>0.0</v>
      </c>
      <c r="DN86" s="1">
        <v>0.0</v>
      </c>
      <c r="DO86" s="1">
        <v>0.0</v>
      </c>
      <c r="DP86" s="1">
        <v>0.0</v>
      </c>
      <c r="DQ86" s="16">
        <v>0.0</v>
      </c>
      <c r="DR86" s="1">
        <v>0.0</v>
      </c>
      <c r="DS86" s="1">
        <v>1.8886038496E-4</v>
      </c>
      <c r="DT86" s="1">
        <v>0.0105919199232</v>
      </c>
      <c r="DU86" s="1">
        <v>0.00107020884811</v>
      </c>
      <c r="DV86" s="1">
        <v>0.0</v>
      </c>
      <c r="DW86" s="1">
        <v>7.86918270668E-5</v>
      </c>
      <c r="DX86" s="1">
        <v>0.0</v>
      </c>
      <c r="DY86" s="1">
        <v>0.0231039204268</v>
      </c>
      <c r="DZ86" s="16">
        <v>0.0</v>
      </c>
      <c r="EA86" s="1">
        <v>0.0</v>
      </c>
      <c r="EB86" s="1">
        <v>0.0</v>
      </c>
      <c r="EC86" s="1">
        <v>0.0</v>
      </c>
      <c r="ED86" s="1">
        <v>3.14767308267E-5</v>
      </c>
      <c r="EE86" s="1">
        <v>0.0</v>
      </c>
      <c r="EF86" s="16">
        <v>0.0</v>
      </c>
      <c r="EG86" s="1">
        <v>0.00821542674578</v>
      </c>
      <c r="EH86" s="1">
        <v>5.19366058641E-4</v>
      </c>
      <c r="EI86" s="1">
        <v>0.0</v>
      </c>
      <c r="EJ86" s="1">
        <v>7.86918270668E-4</v>
      </c>
      <c r="EK86" s="1">
        <v>0.00577598010671</v>
      </c>
      <c r="EL86" s="1">
        <v>7.86918270668E-5</v>
      </c>
      <c r="EM86" s="1">
        <v>0.0</v>
      </c>
      <c r="EN86" s="16">
        <v>0.00665732856985</v>
      </c>
      <c r="EO86" s="1">
        <v>0.00503627693228</v>
      </c>
      <c r="EP86" s="1">
        <v>0.0</v>
      </c>
      <c r="EQ86" s="1">
        <v>0.0</v>
      </c>
      <c r="ER86" s="1">
        <v>0.0</v>
      </c>
      <c r="ES86" s="1">
        <v>0.0</v>
      </c>
      <c r="ET86" s="1">
        <v>0.0</v>
      </c>
      <c r="EU86" s="1">
        <v>0.135271250728</v>
      </c>
      <c r="EV86" s="1">
        <v>0.0</v>
      </c>
      <c r="EW86" s="1">
        <v>6.29534616535E-5</v>
      </c>
      <c r="EX86" s="1">
        <v>0.0</v>
      </c>
      <c r="EY86" s="1">
        <v>0.0</v>
      </c>
      <c r="EZ86" s="1">
        <v>0.0</v>
      </c>
      <c r="FA86" s="1">
        <v>0.0</v>
      </c>
      <c r="FB86" s="1">
        <v>0.0</v>
      </c>
      <c r="FC86" s="16">
        <v>0.0</v>
      </c>
      <c r="FD86" s="1">
        <v>0.00149514471427</v>
      </c>
      <c r="FE86" s="1">
        <v>0.0456412596988</v>
      </c>
      <c r="FF86" s="16">
        <v>1.8886038496E-4</v>
      </c>
      <c r="FG86" s="1">
        <v>0.0216559908088</v>
      </c>
      <c r="FH86" s="1">
        <v>0.0</v>
      </c>
      <c r="FI86" s="1">
        <v>0.0</v>
      </c>
      <c r="FJ86" s="1">
        <v>0.0021246793308</v>
      </c>
      <c r="FK86" s="1">
        <v>0.00283290577441</v>
      </c>
      <c r="FL86" s="16">
        <v>3.14767308267E-5</v>
      </c>
      <c r="FM86" s="1">
        <v>3.14767308267E-5</v>
      </c>
      <c r="FN86" s="1">
        <v>0.00393459135334</v>
      </c>
      <c r="FO86" s="1">
        <v>0.0</v>
      </c>
      <c r="FP86" s="1">
        <v>0.0</v>
      </c>
      <c r="FQ86" s="1">
        <v>0.0</v>
      </c>
      <c r="FR86" s="16">
        <v>0.0</v>
      </c>
      <c r="FS86" s="1">
        <v>0.00151088307968</v>
      </c>
      <c r="FT86" s="1">
        <v>0.0</v>
      </c>
      <c r="FU86" s="1">
        <v>0.00127480759848</v>
      </c>
      <c r="FV86" s="1">
        <v>0.0</v>
      </c>
      <c r="FW86" s="16">
        <v>0.0</v>
      </c>
      <c r="FX86" s="1">
        <v>4.72150962401E-5</v>
      </c>
      <c r="FY86" s="16">
        <v>0.0</v>
      </c>
      <c r="FZ86" s="1">
        <v>0.0</v>
      </c>
      <c r="GA86" s="1">
        <v>8.97086828562E-4</v>
      </c>
      <c r="GB86" s="16">
        <v>0.0</v>
      </c>
      <c r="GC86" s="1">
        <v>0.0</v>
      </c>
      <c r="GD86" s="1">
        <v>0.0</v>
      </c>
      <c r="GE86" s="16">
        <v>0.0</v>
      </c>
      <c r="GF86" s="1">
        <v>1.57383654134E-5</v>
      </c>
      <c r="GG86" s="16">
        <v>0.0138654999292</v>
      </c>
      <c r="GH86" s="1">
        <v>0.0</v>
      </c>
      <c r="GI86" s="1">
        <v>2.20337115787E-4</v>
      </c>
      <c r="GJ86" s="1">
        <v>3.14767308267E-4</v>
      </c>
      <c r="GK86" s="1">
        <v>0.00280142904358</v>
      </c>
      <c r="GL86" s="1">
        <v>1.57383654134E-4</v>
      </c>
      <c r="GM86" s="1">
        <v>1.4164528872E-4</v>
      </c>
      <c r="GN86" s="1">
        <v>0.0102141991533</v>
      </c>
      <c r="GO86" s="1">
        <v>2.83290577441E-4</v>
      </c>
      <c r="GP86" s="1">
        <v>0.0</v>
      </c>
      <c r="GQ86" s="1">
        <v>6.29534616535E-5</v>
      </c>
      <c r="GR86" s="1">
        <v>0.050409984419</v>
      </c>
      <c r="GS86" s="1">
        <v>0.0</v>
      </c>
      <c r="GT86" s="1">
        <v>1.57383654134E-5</v>
      </c>
      <c r="GU86" s="1">
        <v>0.0231353971577</v>
      </c>
      <c r="GV86" s="16">
        <v>0.0</v>
      </c>
      <c r="GW86" s="1">
        <v>1.4164528872E-4</v>
      </c>
      <c r="GX86" s="16">
        <v>0.0</v>
      </c>
      <c r="GY86" s="1">
        <v>1.57383654134E-5</v>
      </c>
      <c r="GZ86" s="1">
        <v>0.0</v>
      </c>
      <c r="HA86" s="16">
        <v>6.29534616535E-5</v>
      </c>
      <c r="HB86" s="16">
        <v>0.0</v>
      </c>
      <c r="HC86" s="16">
        <v>0.0</v>
      </c>
      <c r="HD86" s="1">
        <v>0.0</v>
      </c>
      <c r="HE86" s="1">
        <v>0.0</v>
      </c>
      <c r="HF86" s="1">
        <v>0.0</v>
      </c>
      <c r="HG86" s="1">
        <v>0.0</v>
      </c>
      <c r="HH86" s="16">
        <v>6.29534616535E-4</v>
      </c>
      <c r="HI86" s="16">
        <v>1.10168557894E-4</v>
      </c>
      <c r="HJ86" s="1">
        <v>7.39703174428E-4</v>
      </c>
      <c r="HK86" s="16">
        <v>0.0</v>
      </c>
      <c r="HL86" s="1">
        <v>0.0</v>
      </c>
      <c r="HM86" s="1">
        <v>1.57383654134E-5</v>
      </c>
      <c r="HN86" s="1">
        <v>0.00136923779096</v>
      </c>
      <c r="HO86" s="1">
        <v>0.0</v>
      </c>
      <c r="HP86" s="1">
        <v>1.57383654134E-5</v>
      </c>
      <c r="HQ86" s="1">
        <v>0.0</v>
      </c>
      <c r="HR86" s="1">
        <v>1.57383654134E-5</v>
      </c>
      <c r="HS86" s="1">
        <v>0.0</v>
      </c>
      <c r="HT86" s="16">
        <v>0.0</v>
      </c>
      <c r="HU86" s="1">
        <v>0.0</v>
      </c>
      <c r="HV86" s="1">
        <v>0.0</v>
      </c>
      <c r="HW86" s="1">
        <v>0.0</v>
      </c>
      <c r="HX86" s="16">
        <v>0.0</v>
      </c>
      <c r="HY86" s="1">
        <v>0.0</v>
      </c>
      <c r="HZ86" s="1">
        <v>0.0</v>
      </c>
      <c r="IA86" s="1">
        <v>0.0</v>
      </c>
      <c r="IB86" s="1">
        <v>0.0</v>
      </c>
      <c r="IC86" s="1">
        <v>0.0</v>
      </c>
      <c r="ID86" s="1">
        <v>0.0</v>
      </c>
      <c r="IE86" s="1">
        <v>0.0</v>
      </c>
      <c r="IF86" s="1">
        <v>0.0</v>
      </c>
      <c r="IG86" s="1">
        <v>0.0</v>
      </c>
      <c r="IH86" s="1">
        <v>0.0</v>
      </c>
      <c r="II86" s="1">
        <v>0.0</v>
      </c>
      <c r="IJ86" s="1">
        <v>0.0</v>
      </c>
      <c r="IK86" s="1">
        <v>0.0</v>
      </c>
      <c r="IL86" s="1">
        <v>0.0</v>
      </c>
      <c r="IM86" s="1">
        <v>0.0</v>
      </c>
      <c r="IN86" s="1">
        <v>0.0</v>
      </c>
      <c r="IO86" s="1">
        <v>0.0</v>
      </c>
      <c r="IP86" s="1">
        <v>0.0</v>
      </c>
      <c r="IQ86" s="1">
        <v>0.0</v>
      </c>
      <c r="IR86" s="1">
        <v>0.0</v>
      </c>
      <c r="IS86" s="1">
        <v>0.0</v>
      </c>
      <c r="IT86" s="1">
        <v>0.0</v>
      </c>
      <c r="IU86" s="1">
        <v>0.0</v>
      </c>
      <c r="IV86" s="1">
        <v>0.0</v>
      </c>
      <c r="IW86" s="1">
        <v>0.0</v>
      </c>
      <c r="IX86" s="1">
        <v>0.0</v>
      </c>
      <c r="IY86" s="1">
        <v>0.0</v>
      </c>
      <c r="IZ86" s="1">
        <v>0.0</v>
      </c>
      <c r="JA86" s="16">
        <v>0.0</v>
      </c>
      <c r="JB86" s="1">
        <v>0.0</v>
      </c>
      <c r="JC86" s="1">
        <v>3.14767308267E-5</v>
      </c>
      <c r="JD86" s="1">
        <v>0.0</v>
      </c>
      <c r="JE86" s="1">
        <v>0.0</v>
      </c>
      <c r="JF86" s="1">
        <v>0.0</v>
      </c>
      <c r="JG86" s="1">
        <v>0.0</v>
      </c>
      <c r="JH86" s="1">
        <v>0.0</v>
      </c>
      <c r="JI86" s="1">
        <v>0.0</v>
      </c>
      <c r="JJ86" s="1">
        <v>0.00829411857285</v>
      </c>
      <c r="JK86" s="1">
        <v>0.0</v>
      </c>
      <c r="JL86" s="1">
        <v>0.0</v>
      </c>
      <c r="JM86" s="16">
        <v>0.0</v>
      </c>
      <c r="JN86" s="1">
        <v>0.0</v>
      </c>
      <c r="JO86" s="1">
        <v>0.0</v>
      </c>
      <c r="JP86" s="1">
        <v>3.14767308267E-5</v>
      </c>
      <c r="JQ86" s="1">
        <v>0.0</v>
      </c>
      <c r="JR86" s="1">
        <v>0.0</v>
      </c>
      <c r="JS86" s="1">
        <v>0.0</v>
      </c>
      <c r="JT86" s="1">
        <v>3.14767308267E-5</v>
      </c>
      <c r="JU86" s="16">
        <v>0.0</v>
      </c>
      <c r="JV86" s="1">
        <v>0.0</v>
      </c>
      <c r="JW86" s="1">
        <v>0.0</v>
      </c>
      <c r="JX86" s="1">
        <v>0.0</v>
      </c>
      <c r="JY86" s="1">
        <v>0.0</v>
      </c>
      <c r="JZ86" s="1">
        <v>4.72150962401E-4</v>
      </c>
      <c r="KA86" s="1">
        <v>1.73122019547E-4</v>
      </c>
      <c r="KB86" s="1">
        <v>0.0</v>
      </c>
      <c r="KC86" s="1">
        <v>0.0</v>
      </c>
      <c r="KD86" s="1">
        <v>0.0</v>
      </c>
      <c r="KE86" s="1">
        <v>0.0</v>
      </c>
      <c r="KF86" s="1">
        <v>1.57383654134E-5</v>
      </c>
      <c r="KG86" s="16">
        <v>0.0</v>
      </c>
      <c r="KH86" s="1">
        <v>0.0</v>
      </c>
      <c r="KI86" s="1">
        <v>0.0</v>
      </c>
      <c r="KJ86" s="1">
        <v>0.0</v>
      </c>
      <c r="KK86" s="1">
        <v>0.0</v>
      </c>
      <c r="KL86" s="1">
        <v>0.0</v>
      </c>
      <c r="KM86" s="16">
        <v>0.0</v>
      </c>
      <c r="KN86" s="1">
        <v>0.0</v>
      </c>
      <c r="KO86" s="16">
        <v>3.61982404507E-4</v>
      </c>
      <c r="KP86" s="16">
        <v>0.131446827932</v>
      </c>
      <c r="KQ86" s="1">
        <v>7.86918270668E-5</v>
      </c>
      <c r="KR86" s="16">
        <v>0.0</v>
      </c>
      <c r="KS86" s="1">
        <v>4.72150962401E-5</v>
      </c>
      <c r="KT86" s="16">
        <v>0.0</v>
      </c>
      <c r="KU86" s="16">
        <v>0.0</v>
      </c>
      <c r="KV86" s="1">
        <v>0.0</v>
      </c>
      <c r="KW86" s="16">
        <v>0.0</v>
      </c>
      <c r="KX86" s="1">
        <v>0.0</v>
      </c>
      <c r="KY86" s="1">
        <v>3.14767308267E-5</v>
      </c>
      <c r="KZ86" s="1">
        <v>0.0</v>
      </c>
      <c r="LA86" s="1">
        <v>1.57383654134E-5</v>
      </c>
      <c r="LB86" s="1">
        <v>0.0</v>
      </c>
      <c r="LC86" s="1">
        <v>0.0</v>
      </c>
      <c r="LD86" s="1">
        <v>0.0</v>
      </c>
      <c r="LE86" s="1">
        <v>0.0</v>
      </c>
      <c r="LF86" s="1">
        <v>0.0</v>
      </c>
      <c r="LG86" s="1">
        <v>0.0</v>
      </c>
      <c r="LH86" s="1">
        <v>0.0</v>
      </c>
      <c r="LI86" s="16">
        <v>0.0</v>
      </c>
      <c r="LJ86" s="1">
        <v>0.0</v>
      </c>
      <c r="LK86" s="16">
        <v>0.0</v>
      </c>
      <c r="LL86" s="1">
        <v>3.14767308267E-5</v>
      </c>
      <c r="LM86" s="1">
        <v>1.57383654134E-5</v>
      </c>
      <c r="LN86" s="1">
        <v>1.25906923307E-4</v>
      </c>
      <c r="LO86" s="16">
        <v>0.0</v>
      </c>
      <c r="LP86" s="16">
        <v>0.0</v>
      </c>
      <c r="LQ86" s="1">
        <v>0.0</v>
      </c>
      <c r="LR86" s="1">
        <v>0.0</v>
      </c>
      <c r="LS86" s="1">
        <v>0.0</v>
      </c>
      <c r="LT86" s="1">
        <v>7.86918270668E-5</v>
      </c>
      <c r="LU86" s="1">
        <v>0.0</v>
      </c>
      <c r="LV86" s="1">
        <v>0.0</v>
      </c>
      <c r="LW86" s="1">
        <v>0.0</v>
      </c>
      <c r="LX86" s="1">
        <v>0.0</v>
      </c>
      <c r="LY86" s="1">
        <v>0.0</v>
      </c>
      <c r="LZ86" s="1">
        <v>0.0</v>
      </c>
      <c r="MA86" s="1">
        <v>0.0</v>
      </c>
      <c r="MB86" s="1">
        <v>0.0</v>
      </c>
      <c r="MC86" s="1">
        <v>0.0</v>
      </c>
      <c r="MD86" s="1">
        <v>0.0</v>
      </c>
      <c r="ME86" s="16">
        <v>0.0</v>
      </c>
      <c r="MF86" s="1">
        <v>0.0</v>
      </c>
      <c r="MG86" s="1">
        <v>0.0</v>
      </c>
      <c r="MH86" s="1">
        <v>0.0</v>
      </c>
      <c r="MI86" s="1">
        <v>1.57383654134E-5</v>
      </c>
      <c r="MJ86" s="1">
        <v>0.0</v>
      </c>
      <c r="MK86" s="1">
        <v>0.0</v>
      </c>
      <c r="ML86" s="1">
        <v>0.0</v>
      </c>
      <c r="MM86" s="1">
        <v>0.0</v>
      </c>
      <c r="MN86" s="1">
        <v>3.14767308267E-5</v>
      </c>
      <c r="MO86" s="1">
        <v>0.0</v>
      </c>
      <c r="MP86" s="1">
        <v>0.0</v>
      </c>
      <c r="MQ86" s="1">
        <v>7.86918270668E-4</v>
      </c>
      <c r="MR86" s="1">
        <v>0.0</v>
      </c>
    </row>
    <row r="87" ht="14.25" customHeight="1">
      <c r="A87" s="1" t="s">
        <v>230</v>
      </c>
      <c r="B87" s="1">
        <v>215.0</v>
      </c>
      <c r="C87" s="1" t="s">
        <v>231</v>
      </c>
      <c r="D87" s="16">
        <v>40.8</v>
      </c>
      <c r="E87" s="1" t="s">
        <v>64</v>
      </c>
      <c r="F87" s="1" t="s">
        <v>65</v>
      </c>
      <c r="G87" s="1">
        <v>4.0</v>
      </c>
      <c r="H87" s="1" t="s">
        <v>55</v>
      </c>
      <c r="I87" s="1" t="s">
        <v>56</v>
      </c>
      <c r="J87" s="1" t="s">
        <v>57</v>
      </c>
      <c r="K87" s="1">
        <v>16.0</v>
      </c>
      <c r="L87" s="1" t="s">
        <v>232</v>
      </c>
      <c r="M87" s="1" t="s">
        <v>230</v>
      </c>
      <c r="N87" s="1">
        <v>0.0297869940934</v>
      </c>
      <c r="O87" s="16">
        <v>0.0</v>
      </c>
      <c r="P87" s="1">
        <v>0.0</v>
      </c>
      <c r="Q87" s="1">
        <v>0.0</v>
      </c>
      <c r="R87" s="1">
        <v>0.0</v>
      </c>
      <c r="S87" s="16">
        <v>0.0</v>
      </c>
      <c r="T87" s="16">
        <v>1.69164187941E-4</v>
      </c>
      <c r="U87" s="1">
        <v>0.0</v>
      </c>
      <c r="V87" s="1">
        <v>0.0</v>
      </c>
      <c r="W87" s="1">
        <v>0.0</v>
      </c>
      <c r="X87" s="16">
        <v>0.0</v>
      </c>
      <c r="Y87" s="1">
        <v>0.0</v>
      </c>
      <c r="Z87" s="1">
        <v>0.0</v>
      </c>
      <c r="AA87" s="1">
        <v>0.0</v>
      </c>
      <c r="AB87" s="1">
        <v>0.0</v>
      </c>
      <c r="AC87" s="1">
        <v>0.0</v>
      </c>
      <c r="AD87" s="1">
        <v>0.0</v>
      </c>
      <c r="AE87" s="1">
        <v>0.0</v>
      </c>
      <c r="AF87" s="1">
        <v>0.0</v>
      </c>
      <c r="AG87" s="1">
        <v>0.0</v>
      </c>
      <c r="AH87" s="1">
        <v>0.0</v>
      </c>
      <c r="AI87" s="1">
        <v>0.0</v>
      </c>
      <c r="AJ87" s="1">
        <v>0.0</v>
      </c>
      <c r="AK87" s="1">
        <v>0.0</v>
      </c>
      <c r="AL87" s="1">
        <v>0.0</v>
      </c>
      <c r="AM87" s="1">
        <v>0.0</v>
      </c>
      <c r="AN87" s="1">
        <v>0.0</v>
      </c>
      <c r="AO87" s="1">
        <v>0.0</v>
      </c>
      <c r="AP87" s="1">
        <v>0.0</v>
      </c>
      <c r="AQ87" s="1">
        <v>0.0</v>
      </c>
      <c r="AR87" s="1">
        <v>0.0</v>
      </c>
      <c r="AS87" s="1">
        <v>0.0</v>
      </c>
      <c r="AT87" s="1">
        <v>0.0</v>
      </c>
      <c r="AU87" s="16">
        <v>0.0</v>
      </c>
      <c r="AV87" s="1">
        <v>0.141308484994</v>
      </c>
      <c r="AW87" s="1">
        <v>0.0</v>
      </c>
      <c r="AX87" s="16">
        <v>7.04850783089E-5</v>
      </c>
      <c r="AY87" s="1">
        <v>0.0142661798497</v>
      </c>
      <c r="AZ87" s="1">
        <v>8.03529892722E-4</v>
      </c>
      <c r="BA87" s="1">
        <v>0.0</v>
      </c>
      <c r="BB87" s="1">
        <v>0.0647053018876</v>
      </c>
      <c r="BC87" s="1">
        <v>7.61238845736E-4</v>
      </c>
      <c r="BD87" s="1">
        <v>0.00128282842522</v>
      </c>
      <c r="BE87" s="1">
        <v>0.0</v>
      </c>
      <c r="BF87" s="1">
        <v>0.0</v>
      </c>
      <c r="BG87" s="1">
        <v>0.0</v>
      </c>
      <c r="BH87" s="1">
        <v>4.22910469854E-5</v>
      </c>
      <c r="BI87" s="1">
        <v>0.0</v>
      </c>
      <c r="BJ87" s="16">
        <v>9.86791096325E-5</v>
      </c>
      <c r="BK87" s="1">
        <v>0.202912443436</v>
      </c>
      <c r="BL87" s="1">
        <v>0.0199613741771</v>
      </c>
      <c r="BM87" s="1">
        <v>0.0</v>
      </c>
      <c r="BN87" s="1">
        <v>0.00135331350353</v>
      </c>
      <c r="BO87" s="1">
        <v>0.0</v>
      </c>
      <c r="BP87" s="1">
        <v>1.40970156618E-5</v>
      </c>
      <c r="BQ87" s="1">
        <v>0.00470840323104</v>
      </c>
      <c r="BR87" s="1">
        <v>0.0</v>
      </c>
      <c r="BS87" s="16">
        <v>1.40970156618E-5</v>
      </c>
      <c r="BT87" s="1">
        <v>0.0</v>
      </c>
      <c r="BU87" s="1">
        <v>0.00126873140956</v>
      </c>
      <c r="BV87" s="16">
        <v>3.9471643853E-4</v>
      </c>
      <c r="BW87" s="1">
        <v>0.00132511947221</v>
      </c>
      <c r="BX87" s="1">
        <v>0.0</v>
      </c>
      <c r="BY87" s="16">
        <v>0.00301676135162</v>
      </c>
      <c r="BZ87" s="1">
        <v>0.0</v>
      </c>
      <c r="CA87" s="1">
        <v>0.0</v>
      </c>
      <c r="CB87" s="1">
        <v>0.0</v>
      </c>
      <c r="CC87" s="1">
        <v>0.0</v>
      </c>
      <c r="CD87" s="1">
        <v>0.0</v>
      </c>
      <c r="CE87" s="1">
        <v>0.0</v>
      </c>
      <c r="CF87" s="1">
        <v>0.0</v>
      </c>
      <c r="CG87" s="1">
        <v>0.0</v>
      </c>
      <c r="CH87" s="1">
        <v>0.0</v>
      </c>
      <c r="CI87" s="1">
        <v>0.0</v>
      </c>
      <c r="CJ87" s="1">
        <v>0.0</v>
      </c>
      <c r="CK87" s="1">
        <v>0.0</v>
      </c>
      <c r="CL87" s="1">
        <v>0.0</v>
      </c>
      <c r="CM87" s="1">
        <v>0.0</v>
      </c>
      <c r="CN87" s="1">
        <v>0.0</v>
      </c>
      <c r="CO87" s="16">
        <v>0.0</v>
      </c>
      <c r="CP87" s="1">
        <v>0.0</v>
      </c>
      <c r="CQ87" s="1">
        <v>0.0</v>
      </c>
      <c r="CR87" s="16">
        <v>0.0</v>
      </c>
      <c r="CS87" s="1">
        <v>0.0</v>
      </c>
      <c r="CT87" s="1">
        <v>0.0</v>
      </c>
      <c r="CU87" s="1">
        <v>2.81940313236E-5</v>
      </c>
      <c r="CV87" s="16">
        <v>0.0</v>
      </c>
      <c r="CW87" s="1">
        <v>0.0</v>
      </c>
      <c r="CX87" s="1">
        <v>1.40970156618E-5</v>
      </c>
      <c r="CY87" s="1">
        <v>0.0</v>
      </c>
      <c r="CZ87" s="1">
        <v>7.04850783089E-5</v>
      </c>
      <c r="DA87" s="1">
        <v>0.0</v>
      </c>
      <c r="DB87" s="1">
        <v>0.0</v>
      </c>
      <c r="DC87" s="1">
        <v>0.0</v>
      </c>
      <c r="DD87" s="1">
        <v>0.0</v>
      </c>
      <c r="DE87" s="1">
        <v>0.0</v>
      </c>
      <c r="DF87" s="1">
        <v>0.0</v>
      </c>
      <c r="DG87" s="1">
        <v>0.0</v>
      </c>
      <c r="DH87" s="1">
        <v>0.0</v>
      </c>
      <c r="DI87" s="1">
        <v>0.0</v>
      </c>
      <c r="DJ87" s="1">
        <v>4.22910469854E-5</v>
      </c>
      <c r="DK87" s="1">
        <v>2.67843297574E-4</v>
      </c>
      <c r="DL87" s="1">
        <v>0.0</v>
      </c>
      <c r="DM87" s="1">
        <v>0.0</v>
      </c>
      <c r="DN87" s="1">
        <v>0.0</v>
      </c>
      <c r="DO87" s="1">
        <v>0.0</v>
      </c>
      <c r="DP87" s="1">
        <v>0.0</v>
      </c>
      <c r="DQ87" s="1">
        <v>0.0</v>
      </c>
      <c r="DR87" s="1">
        <v>0.0</v>
      </c>
      <c r="DS87" s="16">
        <v>3.24231360221E-4</v>
      </c>
      <c r="DT87" s="1">
        <v>0.0131243215811</v>
      </c>
      <c r="DU87" s="1">
        <v>0.00119824633125</v>
      </c>
      <c r="DV87" s="1">
        <v>0.0</v>
      </c>
      <c r="DW87" s="16">
        <v>2.81940313236E-5</v>
      </c>
      <c r="DX87" s="16">
        <v>1.40970156618E-5</v>
      </c>
      <c r="DY87" s="1">
        <v>0.105727617463</v>
      </c>
      <c r="DZ87" s="1">
        <v>0.0</v>
      </c>
      <c r="EA87" s="1">
        <v>0.0</v>
      </c>
      <c r="EB87" s="1">
        <v>0.0</v>
      </c>
      <c r="EC87" s="1">
        <v>0.0</v>
      </c>
      <c r="ED87" s="1">
        <v>2.81940313236E-5</v>
      </c>
      <c r="EE87" s="1">
        <v>0.0</v>
      </c>
      <c r="EF87" s="16">
        <v>1.5506717228E-4</v>
      </c>
      <c r="EG87" s="1">
        <v>0.013378067863</v>
      </c>
      <c r="EH87" s="1">
        <v>3.38328375883E-4</v>
      </c>
      <c r="EI87" s="1">
        <v>0.0</v>
      </c>
      <c r="EJ87" s="1">
        <v>3.9471643853E-4</v>
      </c>
      <c r="EK87" s="1">
        <v>0.00659740332972</v>
      </c>
      <c r="EL87" s="1">
        <v>9.86791096325E-5</v>
      </c>
      <c r="EM87" s="16">
        <v>1.40970156618E-5</v>
      </c>
      <c r="EN87" s="1">
        <v>0.00428549276118</v>
      </c>
      <c r="EO87" s="1">
        <v>0.0011418582686</v>
      </c>
      <c r="EP87" s="1">
        <v>0.0</v>
      </c>
      <c r="EQ87" s="1">
        <v>0.0</v>
      </c>
      <c r="ER87" s="1">
        <v>0.0</v>
      </c>
      <c r="ES87" s="1">
        <v>0.0</v>
      </c>
      <c r="ET87" s="1">
        <v>0.0</v>
      </c>
      <c r="EU87" s="1">
        <v>0.0247543595021</v>
      </c>
      <c r="EV87" s="1">
        <v>0.0</v>
      </c>
      <c r="EW87" s="1">
        <v>8.45820939707E-5</v>
      </c>
      <c r="EX87" s="1">
        <v>0.0</v>
      </c>
      <c r="EY87" s="1">
        <v>0.0</v>
      </c>
      <c r="EZ87" s="1">
        <v>0.0</v>
      </c>
      <c r="FA87" s="1">
        <v>0.0</v>
      </c>
      <c r="FB87" s="1">
        <v>0.0</v>
      </c>
      <c r="FC87" s="1">
        <v>1.40970156618E-5</v>
      </c>
      <c r="FD87" s="1">
        <v>7.8943287706E-4</v>
      </c>
      <c r="FE87" s="1">
        <v>0.0166485754966</v>
      </c>
      <c r="FF87" s="1">
        <v>1.40970156618E-5</v>
      </c>
      <c r="FG87" s="1">
        <v>0.00982561991626</v>
      </c>
      <c r="FH87" s="1">
        <v>0.0</v>
      </c>
      <c r="FI87" s="1">
        <v>0.0</v>
      </c>
      <c r="FJ87" s="1">
        <v>5.07492563824E-4</v>
      </c>
      <c r="FK87" s="1">
        <v>0.0083736273031</v>
      </c>
      <c r="FL87" s="1">
        <v>0.0</v>
      </c>
      <c r="FM87" s="1">
        <v>0.0</v>
      </c>
      <c r="FN87" s="1">
        <v>0.00281940313236</v>
      </c>
      <c r="FO87" s="1">
        <v>0.0</v>
      </c>
      <c r="FP87" s="1">
        <v>0.0</v>
      </c>
      <c r="FQ87" s="1">
        <v>0.0</v>
      </c>
      <c r="FR87" s="16">
        <v>0.0</v>
      </c>
      <c r="FS87" s="1">
        <v>7.04850783089E-5</v>
      </c>
      <c r="FT87" s="1">
        <v>0.0</v>
      </c>
      <c r="FU87" s="1">
        <v>0.00174802994206</v>
      </c>
      <c r="FV87" s="1">
        <v>0.0</v>
      </c>
      <c r="FW87" s="16">
        <v>0.0</v>
      </c>
      <c r="FX87" s="1">
        <v>1.40970156618E-4</v>
      </c>
      <c r="FY87" s="16">
        <v>0.0</v>
      </c>
      <c r="FZ87" s="1">
        <v>0.0</v>
      </c>
      <c r="GA87" s="1">
        <v>0.00455333605876</v>
      </c>
      <c r="GB87" s="16">
        <v>0.0</v>
      </c>
      <c r="GC87" s="1">
        <v>1.40970156618E-5</v>
      </c>
      <c r="GD87" s="1">
        <v>0.0</v>
      </c>
      <c r="GE87" s="16">
        <v>0.0</v>
      </c>
      <c r="GF87" s="1">
        <v>1.40970156618E-5</v>
      </c>
      <c r="GG87" s="1">
        <v>0.0190309711434</v>
      </c>
      <c r="GH87" s="16">
        <v>0.0</v>
      </c>
      <c r="GI87" s="1">
        <v>1.26873140956E-4</v>
      </c>
      <c r="GJ87" s="1">
        <v>1.69164187941E-4</v>
      </c>
      <c r="GK87" s="16">
        <v>0.00360883600942</v>
      </c>
      <c r="GL87" s="16">
        <v>0.0</v>
      </c>
      <c r="GM87" s="1">
        <v>7.04850783089E-5</v>
      </c>
      <c r="GN87" s="1">
        <v>0.0028053061167</v>
      </c>
      <c r="GO87" s="1">
        <v>7.61238845736E-4</v>
      </c>
      <c r="GP87" s="1">
        <v>0.0</v>
      </c>
      <c r="GQ87" s="1">
        <v>1.40970156618E-5</v>
      </c>
      <c r="GR87" s="1">
        <v>0.0276865387597</v>
      </c>
      <c r="GS87" s="1">
        <v>0.0</v>
      </c>
      <c r="GT87" s="1">
        <v>2.81940313236E-5</v>
      </c>
      <c r="GU87" s="1">
        <v>0.0219067623384</v>
      </c>
      <c r="GV87" s="16">
        <v>0.0</v>
      </c>
      <c r="GW87" s="1">
        <v>1.97358219265E-4</v>
      </c>
      <c r="GX87" s="1">
        <v>0.0</v>
      </c>
      <c r="GY87" s="1">
        <v>0.0</v>
      </c>
      <c r="GZ87" s="16">
        <v>0.0</v>
      </c>
      <c r="HA87" s="1">
        <v>0.0</v>
      </c>
      <c r="HB87" s="16">
        <v>0.0</v>
      </c>
      <c r="HC87" s="1">
        <v>2.81940313236E-5</v>
      </c>
      <c r="HD87" s="1">
        <v>0.0</v>
      </c>
      <c r="HE87" s="1">
        <v>0.0</v>
      </c>
      <c r="HF87" s="1">
        <v>0.0</v>
      </c>
      <c r="HG87" s="1">
        <v>0.0</v>
      </c>
      <c r="HH87" s="16">
        <v>0.00180441800471</v>
      </c>
      <c r="HI87" s="1">
        <v>1.26873140956E-4</v>
      </c>
      <c r="HJ87" s="1">
        <v>0.00259385088177</v>
      </c>
      <c r="HK87" s="1">
        <v>0.0</v>
      </c>
      <c r="HL87" s="1">
        <v>0.0</v>
      </c>
      <c r="HM87" s="1">
        <v>0.0</v>
      </c>
      <c r="HN87" s="1">
        <v>8.03529892722E-4</v>
      </c>
      <c r="HO87" s="1">
        <v>0.0</v>
      </c>
      <c r="HP87" s="1">
        <v>0.0</v>
      </c>
      <c r="HQ87" s="1">
        <v>0.0</v>
      </c>
      <c r="HR87" s="1">
        <v>0.0</v>
      </c>
      <c r="HS87" s="1">
        <v>0.0</v>
      </c>
      <c r="HT87" s="16">
        <v>0.0</v>
      </c>
      <c r="HU87" s="1">
        <v>0.0</v>
      </c>
      <c r="HV87" s="1">
        <v>0.0</v>
      </c>
      <c r="HW87" s="1">
        <v>0.0</v>
      </c>
      <c r="HX87" s="16">
        <v>0.0</v>
      </c>
      <c r="HY87" s="1">
        <v>1.40970156618E-5</v>
      </c>
      <c r="HZ87" s="1">
        <v>0.0</v>
      </c>
      <c r="IA87" s="1">
        <v>0.0</v>
      </c>
      <c r="IB87" s="1">
        <v>0.0</v>
      </c>
      <c r="IC87" s="1">
        <v>0.0</v>
      </c>
      <c r="ID87" s="1">
        <v>0.0</v>
      </c>
      <c r="IE87" s="1">
        <v>0.0</v>
      </c>
      <c r="IF87" s="1">
        <v>0.0</v>
      </c>
      <c r="IG87" s="1">
        <v>0.0</v>
      </c>
      <c r="IH87" s="1">
        <v>0.0</v>
      </c>
      <c r="II87" s="1">
        <v>0.0</v>
      </c>
      <c r="IJ87" s="1">
        <v>0.0</v>
      </c>
      <c r="IK87" s="1">
        <v>0.0</v>
      </c>
      <c r="IL87" s="1">
        <v>0.0</v>
      </c>
      <c r="IM87" s="1">
        <v>0.0</v>
      </c>
      <c r="IN87" s="1">
        <v>0.0</v>
      </c>
      <c r="IO87" s="1">
        <v>0.0</v>
      </c>
      <c r="IP87" s="1">
        <v>0.0</v>
      </c>
      <c r="IQ87" s="1">
        <v>0.0</v>
      </c>
      <c r="IR87" s="1">
        <v>0.0</v>
      </c>
      <c r="IS87" s="1">
        <v>0.0</v>
      </c>
      <c r="IT87" s="16">
        <v>0.0</v>
      </c>
      <c r="IU87" s="1">
        <v>0.0</v>
      </c>
      <c r="IV87" s="1">
        <v>0.0</v>
      </c>
      <c r="IW87" s="1">
        <v>0.0</v>
      </c>
      <c r="IX87" s="1">
        <v>0.0</v>
      </c>
      <c r="IY87" s="1">
        <v>0.0</v>
      </c>
      <c r="IZ87" s="1">
        <v>0.0</v>
      </c>
      <c r="JA87" s="1">
        <v>0.0</v>
      </c>
      <c r="JB87" s="1">
        <v>0.0</v>
      </c>
      <c r="JC87" s="16">
        <v>2.81940313236E-5</v>
      </c>
      <c r="JD87" s="16">
        <v>0.0</v>
      </c>
      <c r="JE87" s="1">
        <v>0.0</v>
      </c>
      <c r="JF87" s="1">
        <v>0.0</v>
      </c>
      <c r="JG87" s="1">
        <v>0.0</v>
      </c>
      <c r="JH87" s="1">
        <v>0.0</v>
      </c>
      <c r="JI87" s="1">
        <v>0.0</v>
      </c>
      <c r="JJ87" s="16">
        <v>2.96037328897E-4</v>
      </c>
      <c r="JK87" s="16">
        <v>0.0</v>
      </c>
      <c r="JL87" s="1">
        <v>0.0</v>
      </c>
      <c r="JM87" s="1">
        <v>0.0</v>
      </c>
      <c r="JN87" s="1">
        <v>0.0</v>
      </c>
      <c r="JO87" s="1">
        <v>0.0</v>
      </c>
      <c r="JP87" s="1">
        <v>0.0</v>
      </c>
      <c r="JQ87" s="1">
        <v>0.0</v>
      </c>
      <c r="JR87" s="1">
        <v>0.0</v>
      </c>
      <c r="JS87" s="1">
        <v>0.0</v>
      </c>
      <c r="JT87" s="1">
        <v>0.0</v>
      </c>
      <c r="JU87" s="16">
        <v>0.0</v>
      </c>
      <c r="JV87" s="1">
        <v>0.0</v>
      </c>
      <c r="JW87" s="1">
        <v>0.0</v>
      </c>
      <c r="JX87" s="1">
        <v>0.0</v>
      </c>
      <c r="JY87" s="1">
        <v>0.0</v>
      </c>
      <c r="JZ87" s="1">
        <v>4.65201516839E-4</v>
      </c>
      <c r="KA87" s="1">
        <v>1.26873140956E-4</v>
      </c>
      <c r="KB87" s="1">
        <v>0.0</v>
      </c>
      <c r="KC87" s="1">
        <v>0.0</v>
      </c>
      <c r="KD87" s="1">
        <v>0.0</v>
      </c>
      <c r="KE87" s="1">
        <v>0.0</v>
      </c>
      <c r="KF87" s="1">
        <v>0.0</v>
      </c>
      <c r="KG87" s="1">
        <v>0.0</v>
      </c>
      <c r="KH87" s="1">
        <v>0.0</v>
      </c>
      <c r="KI87" s="1">
        <v>0.0</v>
      </c>
      <c r="KJ87" s="1">
        <v>0.0</v>
      </c>
      <c r="KK87" s="1">
        <v>0.0</v>
      </c>
      <c r="KL87" s="1">
        <v>0.0</v>
      </c>
      <c r="KM87" s="16">
        <v>0.0</v>
      </c>
      <c r="KN87" s="16">
        <v>0.0</v>
      </c>
      <c r="KO87" s="16">
        <v>5.07492563824E-4</v>
      </c>
      <c r="KP87" s="16">
        <v>0.209636719906</v>
      </c>
      <c r="KQ87" s="1">
        <v>4.22910469854E-5</v>
      </c>
      <c r="KR87" s="16">
        <v>4.22910469854E-5</v>
      </c>
      <c r="KS87" s="1">
        <v>8.45820939707E-5</v>
      </c>
      <c r="KT87" s="16">
        <v>2.81940313236E-5</v>
      </c>
      <c r="KU87" s="16">
        <v>0.0</v>
      </c>
      <c r="KV87" s="1">
        <v>0.0</v>
      </c>
      <c r="KW87" s="1">
        <v>0.0</v>
      </c>
      <c r="KX87" s="1">
        <v>1.40970156618E-5</v>
      </c>
      <c r="KY87" s="1">
        <v>2.81940313236E-5</v>
      </c>
      <c r="KZ87" s="1">
        <v>0.0</v>
      </c>
      <c r="LA87" s="1">
        <v>2.81940313236E-5</v>
      </c>
      <c r="LB87" s="1">
        <v>0.0</v>
      </c>
      <c r="LC87" s="1">
        <v>0.0</v>
      </c>
      <c r="LD87" s="1">
        <v>0.0</v>
      </c>
      <c r="LE87" s="1">
        <v>0.0</v>
      </c>
      <c r="LF87" s="1">
        <v>0.0</v>
      </c>
      <c r="LG87" s="1">
        <v>0.0</v>
      </c>
      <c r="LH87" s="1">
        <v>0.0</v>
      </c>
      <c r="LI87" s="1">
        <v>0.0</v>
      </c>
      <c r="LJ87" s="1">
        <v>1.40970156618E-5</v>
      </c>
      <c r="LK87" s="16">
        <v>0.0</v>
      </c>
      <c r="LL87" s="1">
        <v>0.0</v>
      </c>
      <c r="LM87" s="1">
        <v>1.40970156618E-5</v>
      </c>
      <c r="LN87" s="1">
        <v>1.40970156618E-4</v>
      </c>
      <c r="LO87" s="1">
        <v>0.0</v>
      </c>
      <c r="LP87" s="1">
        <v>0.0</v>
      </c>
      <c r="LQ87" s="1">
        <v>0.0</v>
      </c>
      <c r="LR87" s="1">
        <v>0.0</v>
      </c>
      <c r="LS87" s="1">
        <v>0.0</v>
      </c>
      <c r="LT87" s="1">
        <v>0.0</v>
      </c>
      <c r="LU87" s="1">
        <v>0.0</v>
      </c>
      <c r="LV87" s="1">
        <v>0.0</v>
      </c>
      <c r="LW87" s="1">
        <v>0.0</v>
      </c>
      <c r="LX87" s="1">
        <v>0.0</v>
      </c>
      <c r="LY87" s="1">
        <v>0.0</v>
      </c>
      <c r="LZ87" s="1">
        <v>0.0</v>
      </c>
      <c r="MA87" s="1">
        <v>0.0</v>
      </c>
      <c r="MB87" s="1">
        <v>0.0</v>
      </c>
      <c r="MC87" s="1">
        <v>0.0</v>
      </c>
      <c r="MD87" s="1">
        <v>0.0</v>
      </c>
      <c r="ME87" s="1">
        <v>0.0</v>
      </c>
      <c r="MF87" s="1">
        <v>0.0</v>
      </c>
      <c r="MG87" s="1">
        <v>0.0</v>
      </c>
      <c r="MH87" s="1">
        <v>0.0</v>
      </c>
      <c r="MI87" s="1">
        <v>0.0</v>
      </c>
      <c r="MJ87" s="16">
        <v>0.0</v>
      </c>
      <c r="MK87" s="1">
        <v>0.0</v>
      </c>
      <c r="ML87" s="1">
        <v>0.0</v>
      </c>
      <c r="MM87" s="1">
        <v>0.0</v>
      </c>
      <c r="MN87" s="1">
        <v>5.63880626471E-5</v>
      </c>
      <c r="MO87" s="1">
        <v>0.0</v>
      </c>
      <c r="MP87" s="1">
        <v>0.0</v>
      </c>
      <c r="MQ87" s="1">
        <v>7.61238845736E-4</v>
      </c>
      <c r="MR87" s="1">
        <v>0.0</v>
      </c>
    </row>
    <row r="88" ht="14.25" customHeight="1">
      <c r="A88" s="1" t="s">
        <v>233</v>
      </c>
      <c r="B88" s="1">
        <v>216.0</v>
      </c>
      <c r="C88" s="16" t="s">
        <v>231</v>
      </c>
      <c r="D88" s="1">
        <v>40.8</v>
      </c>
      <c r="E88" s="16" t="s">
        <v>64</v>
      </c>
      <c r="F88" s="16" t="s">
        <v>65</v>
      </c>
      <c r="G88" s="16">
        <v>4.0</v>
      </c>
      <c r="H88" s="1" t="s">
        <v>55</v>
      </c>
      <c r="I88" s="16" t="s">
        <v>56</v>
      </c>
      <c r="J88" s="1" t="s">
        <v>57</v>
      </c>
      <c r="K88" s="16">
        <v>16.0</v>
      </c>
      <c r="L88" s="16" t="s">
        <v>232</v>
      </c>
      <c r="M88" s="1" t="s">
        <v>233</v>
      </c>
      <c r="N88" s="1">
        <v>0.0243518700617</v>
      </c>
      <c r="O88" s="1">
        <v>1.15685843523E-5</v>
      </c>
      <c r="P88" s="1">
        <v>0.0</v>
      </c>
      <c r="Q88" s="1">
        <v>0.0</v>
      </c>
      <c r="R88" s="1">
        <v>0.0</v>
      </c>
      <c r="S88" s="1">
        <v>0.0</v>
      </c>
      <c r="T88" s="1">
        <v>1.15685843523E-4</v>
      </c>
      <c r="U88" s="1">
        <v>0.0</v>
      </c>
      <c r="V88" s="16">
        <v>0.0</v>
      </c>
      <c r="W88" s="1">
        <v>0.0</v>
      </c>
      <c r="X88" s="1">
        <v>0.0</v>
      </c>
      <c r="Y88" s="1">
        <v>0.0</v>
      </c>
      <c r="Z88" s="1">
        <v>0.0</v>
      </c>
      <c r="AA88" s="1">
        <v>0.0</v>
      </c>
      <c r="AB88" s="1">
        <v>0.0</v>
      </c>
      <c r="AC88" s="1">
        <v>0.0</v>
      </c>
      <c r="AD88" s="1">
        <v>0.0</v>
      </c>
      <c r="AE88" s="1">
        <v>0.0</v>
      </c>
      <c r="AF88" s="1">
        <v>0.0</v>
      </c>
      <c r="AG88" s="1">
        <v>0.0</v>
      </c>
      <c r="AH88" s="1">
        <v>0.0</v>
      </c>
      <c r="AI88" s="1">
        <v>0.0</v>
      </c>
      <c r="AJ88" s="16">
        <v>0.0</v>
      </c>
      <c r="AK88" s="1">
        <v>0.0</v>
      </c>
      <c r="AL88" s="1">
        <v>0.0</v>
      </c>
      <c r="AM88" s="1">
        <v>0.0</v>
      </c>
      <c r="AN88" s="1">
        <v>0.0</v>
      </c>
      <c r="AO88" s="1">
        <v>0.0</v>
      </c>
      <c r="AP88" s="1">
        <v>0.0</v>
      </c>
      <c r="AQ88" s="1">
        <v>0.0</v>
      </c>
      <c r="AR88" s="1">
        <v>0.0</v>
      </c>
      <c r="AS88" s="1">
        <v>0.0</v>
      </c>
      <c r="AT88" s="1">
        <v>1.15685843523E-5</v>
      </c>
      <c r="AU88" s="16">
        <v>1.15685843523E-5</v>
      </c>
      <c r="AV88" s="1">
        <v>0.219108987633</v>
      </c>
      <c r="AW88" s="1">
        <v>0.0</v>
      </c>
      <c r="AX88" s="1">
        <v>2.31371687047E-5</v>
      </c>
      <c r="AY88" s="1">
        <v>0.00561076341088</v>
      </c>
      <c r="AZ88" s="1">
        <v>5.78429217617E-4</v>
      </c>
      <c r="BA88" s="16">
        <v>0.0</v>
      </c>
      <c r="BB88" s="1">
        <v>0.0477204104534</v>
      </c>
      <c r="BC88" s="16">
        <v>2.08234518342E-4</v>
      </c>
      <c r="BD88" s="1">
        <v>0.00104117259171</v>
      </c>
      <c r="BE88" s="1">
        <v>0.0</v>
      </c>
      <c r="BF88" s="1">
        <v>0.0</v>
      </c>
      <c r="BG88" s="1">
        <v>0.0</v>
      </c>
      <c r="BH88" s="16">
        <v>1.15685843523E-5</v>
      </c>
      <c r="BI88" s="1">
        <v>2.31371687047E-5</v>
      </c>
      <c r="BJ88" s="1">
        <v>5.78429217617E-5</v>
      </c>
      <c r="BK88" s="1">
        <v>0.234657165003</v>
      </c>
      <c r="BL88" s="1">
        <v>0.0230677571986</v>
      </c>
      <c r="BM88" s="1">
        <v>0.0</v>
      </c>
      <c r="BN88" s="1">
        <v>0.00183940491202</v>
      </c>
      <c r="BO88" s="1">
        <v>0.0</v>
      </c>
      <c r="BP88" s="1">
        <v>0.0</v>
      </c>
      <c r="BQ88" s="1">
        <v>0.00335488946218</v>
      </c>
      <c r="BR88" s="1">
        <v>0.0</v>
      </c>
      <c r="BS88" s="1">
        <v>1.27254427876E-4</v>
      </c>
      <c r="BT88" s="1">
        <v>0.0</v>
      </c>
      <c r="BU88" s="1">
        <v>0.00130725003181</v>
      </c>
      <c r="BV88" s="1">
        <v>4.16469036684E-4</v>
      </c>
      <c r="BW88" s="1">
        <v>0.00210548235212</v>
      </c>
      <c r="BX88" s="1">
        <v>0.0</v>
      </c>
      <c r="BY88" s="1">
        <v>3.58626114922E-4</v>
      </c>
      <c r="BZ88" s="1">
        <v>0.0</v>
      </c>
      <c r="CA88" s="1">
        <v>0.0</v>
      </c>
      <c r="CB88" s="1">
        <v>0.0</v>
      </c>
      <c r="CC88" s="1">
        <v>0.0</v>
      </c>
      <c r="CD88" s="1">
        <v>0.0</v>
      </c>
      <c r="CE88" s="1">
        <v>0.0</v>
      </c>
      <c r="CF88" s="1">
        <v>0.0</v>
      </c>
      <c r="CG88" s="1">
        <v>0.0</v>
      </c>
      <c r="CH88" s="1">
        <v>0.0</v>
      </c>
      <c r="CI88" s="1">
        <v>0.0</v>
      </c>
      <c r="CJ88" s="1">
        <v>0.0</v>
      </c>
      <c r="CK88" s="1">
        <v>0.0</v>
      </c>
      <c r="CL88" s="1">
        <v>0.0</v>
      </c>
      <c r="CM88" s="1">
        <v>0.0</v>
      </c>
      <c r="CN88" s="1">
        <v>0.0</v>
      </c>
      <c r="CO88" s="1">
        <v>0.0</v>
      </c>
      <c r="CP88" s="1">
        <v>0.0</v>
      </c>
      <c r="CQ88" s="1">
        <v>0.0</v>
      </c>
      <c r="CR88" s="1">
        <v>0.0</v>
      </c>
      <c r="CS88" s="1">
        <v>0.0</v>
      </c>
      <c r="CT88" s="1">
        <v>0.0</v>
      </c>
      <c r="CU88" s="1">
        <v>1.15685843523E-5</v>
      </c>
      <c r="CV88" s="16">
        <v>0.0</v>
      </c>
      <c r="CW88" s="1">
        <v>0.0</v>
      </c>
      <c r="CX88" s="1">
        <v>1.15685843523E-5</v>
      </c>
      <c r="CY88" s="1">
        <v>0.0</v>
      </c>
      <c r="CZ88" s="1">
        <v>3.4705753057E-5</v>
      </c>
      <c r="DA88" s="1">
        <v>0.0</v>
      </c>
      <c r="DB88" s="1">
        <v>0.0</v>
      </c>
      <c r="DC88" s="1">
        <v>0.0</v>
      </c>
      <c r="DD88" s="1">
        <v>0.0</v>
      </c>
      <c r="DE88" s="1">
        <v>0.0</v>
      </c>
      <c r="DF88" s="1">
        <v>0.0</v>
      </c>
      <c r="DG88" s="1">
        <v>0.0</v>
      </c>
      <c r="DH88" s="16">
        <v>0.0</v>
      </c>
      <c r="DI88" s="1">
        <v>0.0</v>
      </c>
      <c r="DJ88" s="1">
        <v>2.31371687047E-5</v>
      </c>
      <c r="DK88" s="1">
        <v>9.25486748187E-5</v>
      </c>
      <c r="DL88" s="1">
        <v>0.0</v>
      </c>
      <c r="DM88" s="1">
        <v>0.0</v>
      </c>
      <c r="DN88" s="1">
        <v>0.0</v>
      </c>
      <c r="DO88" s="1">
        <v>0.0</v>
      </c>
      <c r="DP88" s="1">
        <v>0.0</v>
      </c>
      <c r="DQ88" s="1">
        <v>0.0</v>
      </c>
      <c r="DR88" s="1">
        <v>0.0</v>
      </c>
      <c r="DS88" s="1">
        <v>1.04117259171E-4</v>
      </c>
      <c r="DT88" s="1">
        <v>0.00399116160155</v>
      </c>
      <c r="DU88" s="1">
        <v>4.39606205389E-4</v>
      </c>
      <c r="DV88" s="1">
        <v>0.0</v>
      </c>
      <c r="DW88" s="1">
        <v>2.31371687047E-5</v>
      </c>
      <c r="DX88" s="1">
        <v>0.0</v>
      </c>
      <c r="DY88" s="1">
        <v>0.10323804676</v>
      </c>
      <c r="DZ88" s="1">
        <v>0.0</v>
      </c>
      <c r="EA88" s="1">
        <v>0.0</v>
      </c>
      <c r="EB88" s="1">
        <v>0.0</v>
      </c>
      <c r="EC88" s="1">
        <v>0.0</v>
      </c>
      <c r="ED88" s="1">
        <v>0.0</v>
      </c>
      <c r="EE88" s="1">
        <v>0.0</v>
      </c>
      <c r="EF88" s="1">
        <v>5.78429217617E-5</v>
      </c>
      <c r="EG88" s="1">
        <v>0.0128874029685</v>
      </c>
      <c r="EH88" s="1">
        <v>4.85880542798E-4</v>
      </c>
      <c r="EI88" s="1">
        <v>0.0</v>
      </c>
      <c r="EJ88" s="1">
        <v>4.74311958446E-4</v>
      </c>
      <c r="EK88" s="1">
        <v>0.00629330988767</v>
      </c>
      <c r="EL88" s="1">
        <v>1.38823012228E-4</v>
      </c>
      <c r="EM88" s="1">
        <v>3.4705753057E-5</v>
      </c>
      <c r="EN88" s="1">
        <v>0.00616605545979</v>
      </c>
      <c r="EO88" s="1">
        <v>0.00113372126653</v>
      </c>
      <c r="EP88" s="1">
        <v>0.0</v>
      </c>
      <c r="EQ88" s="1">
        <v>0.0</v>
      </c>
      <c r="ER88" s="1">
        <v>0.0</v>
      </c>
      <c r="ES88" s="1">
        <v>1.15685843523E-5</v>
      </c>
      <c r="ET88" s="1">
        <v>0.0</v>
      </c>
      <c r="EU88" s="1">
        <v>0.0132228919147</v>
      </c>
      <c r="EV88" s="1">
        <v>0.0</v>
      </c>
      <c r="EW88" s="1">
        <v>1.38823012228E-4</v>
      </c>
      <c r="EX88" s="1">
        <v>0.0</v>
      </c>
      <c r="EY88" s="16">
        <v>0.0</v>
      </c>
      <c r="EZ88" s="16">
        <v>0.0</v>
      </c>
      <c r="FA88" s="1">
        <v>0.0</v>
      </c>
      <c r="FB88" s="1">
        <v>0.0</v>
      </c>
      <c r="FC88" s="1">
        <v>0.0</v>
      </c>
      <c r="FD88" s="1">
        <v>9.71761085596E-4</v>
      </c>
      <c r="FE88" s="1">
        <v>0.0309459631425</v>
      </c>
      <c r="FF88" s="1">
        <v>2.31371687047E-5</v>
      </c>
      <c r="FG88" s="1">
        <v>0.017237190685</v>
      </c>
      <c r="FH88" s="1">
        <v>0.0</v>
      </c>
      <c r="FI88" s="1">
        <v>0.0</v>
      </c>
      <c r="FJ88" s="1">
        <v>9.83329669948E-4</v>
      </c>
      <c r="FK88" s="1">
        <v>0.00453488506611</v>
      </c>
      <c r="FL88" s="1">
        <v>0.0</v>
      </c>
      <c r="FM88" s="1">
        <v>0.0</v>
      </c>
      <c r="FN88" s="1">
        <v>0.00235999120788</v>
      </c>
      <c r="FO88" s="1">
        <v>0.0</v>
      </c>
      <c r="FP88" s="1">
        <v>0.0</v>
      </c>
      <c r="FQ88" s="1">
        <v>0.0</v>
      </c>
      <c r="FR88" s="1">
        <v>0.0</v>
      </c>
      <c r="FS88" s="1">
        <v>2.54508855751E-4</v>
      </c>
      <c r="FT88" s="1">
        <v>0.0</v>
      </c>
      <c r="FU88" s="16">
        <v>0.00166587614674</v>
      </c>
      <c r="FV88" s="1">
        <v>0.0</v>
      </c>
      <c r="FW88" s="1">
        <v>0.0</v>
      </c>
      <c r="FX88" s="1">
        <v>9.25486748187E-5</v>
      </c>
      <c r="FY88" s="1">
        <v>0.0</v>
      </c>
      <c r="FZ88" s="1">
        <v>0.0</v>
      </c>
      <c r="GA88" s="1">
        <v>0.0059693895258</v>
      </c>
      <c r="GB88" s="1">
        <v>0.0</v>
      </c>
      <c r="GC88" s="1">
        <v>1.15685843523E-5</v>
      </c>
      <c r="GD88" s="1">
        <v>0.0</v>
      </c>
      <c r="GE88" s="1">
        <v>0.0</v>
      </c>
      <c r="GF88" s="1">
        <v>0.0</v>
      </c>
      <c r="GG88" s="16">
        <v>0.0163579782742</v>
      </c>
      <c r="GH88" s="1">
        <v>0.0</v>
      </c>
      <c r="GI88" s="1">
        <v>1.38823012228E-4</v>
      </c>
      <c r="GJ88" s="1">
        <v>3.35488946218E-4</v>
      </c>
      <c r="GK88" s="1">
        <v>0.00403743593896</v>
      </c>
      <c r="GL88" s="1">
        <v>1.15685843523E-5</v>
      </c>
      <c r="GM88" s="1">
        <v>1.15685843523E-5</v>
      </c>
      <c r="GN88" s="1">
        <v>1.9666593399E-4</v>
      </c>
      <c r="GO88" s="1">
        <v>5.4372346456E-4</v>
      </c>
      <c r="GP88" s="1">
        <v>0.0</v>
      </c>
      <c r="GQ88" s="1">
        <v>0.0</v>
      </c>
      <c r="GR88" s="1">
        <v>0.0207771774968</v>
      </c>
      <c r="GS88" s="1">
        <v>0.0</v>
      </c>
      <c r="GT88" s="1">
        <v>0.0</v>
      </c>
      <c r="GU88" s="1">
        <v>0.00238312837658</v>
      </c>
      <c r="GV88" s="1">
        <v>0.0</v>
      </c>
      <c r="GW88" s="1">
        <v>2.08234518342E-4</v>
      </c>
      <c r="GX88" s="1">
        <v>0.0</v>
      </c>
      <c r="GY88" s="1">
        <v>0.0</v>
      </c>
      <c r="GZ88" s="1">
        <v>0.0</v>
      </c>
      <c r="HA88" s="16">
        <v>1.38823012228E-4</v>
      </c>
      <c r="HB88" s="1">
        <v>0.0</v>
      </c>
      <c r="HC88" s="1">
        <v>2.31371687047E-5</v>
      </c>
      <c r="HD88" s="16">
        <v>0.0</v>
      </c>
      <c r="HE88" s="16">
        <v>0.0</v>
      </c>
      <c r="HF88" s="1">
        <v>0.0</v>
      </c>
      <c r="HG88" s="1">
        <v>0.0</v>
      </c>
      <c r="HH88" s="1">
        <v>0.00112215268218</v>
      </c>
      <c r="HI88" s="1">
        <v>5.78429217617E-5</v>
      </c>
      <c r="HJ88" s="1">
        <v>0.00107587834477</v>
      </c>
      <c r="HK88" s="16">
        <v>0.0</v>
      </c>
      <c r="HL88" s="16">
        <v>0.0</v>
      </c>
      <c r="HM88" s="1">
        <v>0.0</v>
      </c>
      <c r="HN88" s="16">
        <v>9.25486748187E-4</v>
      </c>
      <c r="HO88" s="1">
        <v>0.0</v>
      </c>
      <c r="HP88" s="1">
        <v>0.0</v>
      </c>
      <c r="HQ88" s="1">
        <v>0.0</v>
      </c>
      <c r="HR88" s="1">
        <v>0.0</v>
      </c>
      <c r="HS88" s="1">
        <v>0.0</v>
      </c>
      <c r="HT88" s="1">
        <v>0.0</v>
      </c>
      <c r="HU88" s="1">
        <v>0.0</v>
      </c>
      <c r="HV88" s="1">
        <v>0.0</v>
      </c>
      <c r="HW88" s="1">
        <v>0.0</v>
      </c>
      <c r="HX88" s="1">
        <v>0.0</v>
      </c>
      <c r="HY88" s="1">
        <v>5.78429217617E-5</v>
      </c>
      <c r="HZ88" s="1">
        <v>0.0</v>
      </c>
      <c r="IA88" s="1">
        <v>0.0</v>
      </c>
      <c r="IB88" s="1">
        <v>0.0</v>
      </c>
      <c r="IC88" s="1">
        <v>0.0</v>
      </c>
      <c r="ID88" s="1">
        <v>0.0</v>
      </c>
      <c r="IE88" s="1">
        <v>0.0</v>
      </c>
      <c r="IF88" s="1">
        <v>0.0</v>
      </c>
      <c r="IG88" s="1">
        <v>0.0</v>
      </c>
      <c r="IH88" s="1">
        <v>0.0</v>
      </c>
      <c r="II88" s="1">
        <v>0.0</v>
      </c>
      <c r="IJ88" s="1">
        <v>0.0</v>
      </c>
      <c r="IK88" s="1">
        <v>0.0</v>
      </c>
      <c r="IL88" s="1">
        <v>0.0</v>
      </c>
      <c r="IM88" s="1">
        <v>0.0</v>
      </c>
      <c r="IN88" s="1">
        <v>0.0</v>
      </c>
      <c r="IO88" s="1">
        <v>0.0</v>
      </c>
      <c r="IP88" s="1">
        <v>0.0</v>
      </c>
      <c r="IQ88" s="1">
        <v>0.0</v>
      </c>
      <c r="IR88" s="1">
        <v>0.0</v>
      </c>
      <c r="IS88" s="1">
        <v>0.0</v>
      </c>
      <c r="IT88" s="1">
        <v>0.0</v>
      </c>
      <c r="IU88" s="1">
        <v>0.0</v>
      </c>
      <c r="IV88" s="1">
        <v>0.0</v>
      </c>
      <c r="IW88" s="1">
        <v>0.0</v>
      </c>
      <c r="IX88" s="1">
        <v>0.0</v>
      </c>
      <c r="IY88" s="1">
        <v>0.0</v>
      </c>
      <c r="IZ88" s="1">
        <v>0.0</v>
      </c>
      <c r="JA88" s="1">
        <v>0.0</v>
      </c>
      <c r="JB88" s="1">
        <v>0.0</v>
      </c>
      <c r="JC88" s="1">
        <v>0.0</v>
      </c>
      <c r="JD88" s="1">
        <v>0.0</v>
      </c>
      <c r="JE88" s="1">
        <v>0.0</v>
      </c>
      <c r="JF88" s="1">
        <v>0.0</v>
      </c>
      <c r="JG88" s="1">
        <v>0.0</v>
      </c>
      <c r="JH88" s="1">
        <v>0.0</v>
      </c>
      <c r="JI88" s="1">
        <v>0.0</v>
      </c>
      <c r="JJ88" s="1">
        <v>0.00127254427876</v>
      </c>
      <c r="JK88" s="1">
        <v>0.0</v>
      </c>
      <c r="JL88" s="1">
        <v>0.0</v>
      </c>
      <c r="JM88" s="1">
        <v>0.0</v>
      </c>
      <c r="JN88" s="1">
        <v>0.0</v>
      </c>
      <c r="JO88" s="1">
        <v>0.0</v>
      </c>
      <c r="JP88" s="1">
        <v>0.0</v>
      </c>
      <c r="JQ88" s="1">
        <v>0.0</v>
      </c>
      <c r="JR88" s="1">
        <v>0.0</v>
      </c>
      <c r="JS88" s="1">
        <v>0.0</v>
      </c>
      <c r="JT88" s="1">
        <v>0.0</v>
      </c>
      <c r="JU88" s="1">
        <v>0.0</v>
      </c>
      <c r="JV88" s="1">
        <v>0.0</v>
      </c>
      <c r="JW88" s="1">
        <v>0.0</v>
      </c>
      <c r="JX88" s="1">
        <v>0.0</v>
      </c>
      <c r="JY88" s="1">
        <v>0.0</v>
      </c>
      <c r="JZ88" s="1">
        <v>3.81763283627E-4</v>
      </c>
      <c r="KA88" s="1">
        <v>2.19803102694E-4</v>
      </c>
      <c r="KB88" s="1">
        <v>0.0</v>
      </c>
      <c r="KC88" s="1">
        <v>0.0</v>
      </c>
      <c r="KD88" s="1">
        <v>0.0</v>
      </c>
      <c r="KE88" s="1">
        <v>1.15685843523E-5</v>
      </c>
      <c r="KF88" s="1">
        <v>0.0</v>
      </c>
      <c r="KG88" s="1">
        <v>0.0</v>
      </c>
      <c r="KH88" s="1">
        <v>0.0</v>
      </c>
      <c r="KI88" s="1">
        <v>0.0</v>
      </c>
      <c r="KJ88" s="1">
        <v>0.0</v>
      </c>
      <c r="KK88" s="16">
        <v>0.0</v>
      </c>
      <c r="KL88" s="1">
        <v>0.0</v>
      </c>
      <c r="KM88" s="16">
        <v>0.0</v>
      </c>
      <c r="KN88" s="1">
        <v>0.0</v>
      </c>
      <c r="KO88" s="16">
        <v>2.89214608808E-4</v>
      </c>
      <c r="KP88" s="1">
        <v>0.167744473109</v>
      </c>
      <c r="KQ88" s="1">
        <v>0.0</v>
      </c>
      <c r="KR88" s="1">
        <v>2.31371687047E-5</v>
      </c>
      <c r="KS88" s="1">
        <v>1.27254427876E-4</v>
      </c>
      <c r="KT88" s="1">
        <v>2.31371687047E-5</v>
      </c>
      <c r="KU88" s="1">
        <v>0.0</v>
      </c>
      <c r="KV88" s="1">
        <v>0.0</v>
      </c>
      <c r="KW88" s="1">
        <v>1.15685843523E-5</v>
      </c>
      <c r="KX88" s="1">
        <v>3.4705753057E-5</v>
      </c>
      <c r="KY88" s="1">
        <v>3.4705753057E-5</v>
      </c>
      <c r="KZ88" s="1">
        <v>0.0</v>
      </c>
      <c r="LA88" s="1">
        <v>2.31371687047E-5</v>
      </c>
      <c r="LB88" s="1">
        <v>0.0</v>
      </c>
      <c r="LC88" s="1">
        <v>0.0</v>
      </c>
      <c r="LD88" s="1">
        <v>0.0</v>
      </c>
      <c r="LE88" s="1">
        <v>0.0</v>
      </c>
      <c r="LF88" s="16">
        <v>0.0</v>
      </c>
      <c r="LG88" s="1">
        <v>0.0</v>
      </c>
      <c r="LH88" s="1">
        <v>0.0</v>
      </c>
      <c r="LI88" s="1">
        <v>0.0</v>
      </c>
      <c r="LJ88" s="1">
        <v>0.0</v>
      </c>
      <c r="LK88" s="1">
        <v>0.0</v>
      </c>
      <c r="LL88" s="1">
        <v>0.0</v>
      </c>
      <c r="LM88" s="1">
        <v>1.15685843523E-5</v>
      </c>
      <c r="LN88" s="1">
        <v>1.27254427876E-4</v>
      </c>
      <c r="LO88" s="1">
        <v>0.0</v>
      </c>
      <c r="LP88" s="1">
        <v>0.0</v>
      </c>
      <c r="LQ88" s="1">
        <v>0.0</v>
      </c>
      <c r="LR88" s="1">
        <v>0.0</v>
      </c>
      <c r="LS88" s="1">
        <v>1.15685843523E-5</v>
      </c>
      <c r="LT88" s="1">
        <v>0.0</v>
      </c>
      <c r="LU88" s="1">
        <v>0.0</v>
      </c>
      <c r="LV88" s="1">
        <v>0.0</v>
      </c>
      <c r="LW88" s="1">
        <v>0.0</v>
      </c>
      <c r="LX88" s="1">
        <v>0.0</v>
      </c>
      <c r="LY88" s="1">
        <v>0.0</v>
      </c>
      <c r="LZ88" s="1">
        <v>0.0</v>
      </c>
      <c r="MA88" s="1">
        <v>0.0</v>
      </c>
      <c r="MB88" s="1">
        <v>0.0</v>
      </c>
      <c r="MC88" s="1">
        <v>0.0</v>
      </c>
      <c r="MD88" s="1">
        <v>0.0</v>
      </c>
      <c r="ME88" s="16">
        <v>0.0</v>
      </c>
      <c r="MF88" s="1">
        <v>0.0</v>
      </c>
      <c r="MG88" s="1">
        <v>0.0</v>
      </c>
      <c r="MH88" s="16">
        <v>0.0</v>
      </c>
      <c r="MI88" s="1">
        <v>1.15685843523E-5</v>
      </c>
      <c r="MJ88" s="1">
        <v>0.0</v>
      </c>
      <c r="MK88" s="1">
        <v>0.0</v>
      </c>
      <c r="ML88" s="1">
        <v>0.0</v>
      </c>
      <c r="MM88" s="1">
        <v>0.0</v>
      </c>
      <c r="MN88" s="1">
        <v>2.31371687047E-5</v>
      </c>
      <c r="MO88" s="1">
        <v>0.0</v>
      </c>
      <c r="MP88" s="1">
        <v>0.0</v>
      </c>
      <c r="MQ88" s="1">
        <v>0.00102960400736</v>
      </c>
      <c r="MR88" s="1">
        <v>0.0</v>
      </c>
    </row>
    <row r="89" ht="14.25" customHeight="1">
      <c r="A89" s="1" t="s">
        <v>234</v>
      </c>
      <c r="B89" s="16">
        <v>218.0</v>
      </c>
      <c r="C89" s="1" t="s">
        <v>231</v>
      </c>
      <c r="D89" s="1">
        <v>40.8</v>
      </c>
      <c r="E89" s="1" t="s">
        <v>64</v>
      </c>
      <c r="F89" s="16" t="s">
        <v>65</v>
      </c>
      <c r="G89" s="1">
        <v>4.0</v>
      </c>
      <c r="H89" s="1" t="s">
        <v>55</v>
      </c>
      <c r="I89" s="1" t="s">
        <v>56</v>
      </c>
      <c r="J89" s="1" t="s">
        <v>57</v>
      </c>
      <c r="K89" s="1">
        <v>16.0</v>
      </c>
      <c r="L89" s="1" t="s">
        <v>232</v>
      </c>
      <c r="M89" s="1" t="s">
        <v>234</v>
      </c>
      <c r="N89" s="1">
        <v>0.0339460293865</v>
      </c>
      <c r="O89" s="16">
        <v>0.0</v>
      </c>
      <c r="P89" s="1">
        <v>1.42930650049E-5</v>
      </c>
      <c r="Q89" s="1">
        <v>0.0</v>
      </c>
      <c r="R89" s="1">
        <v>0.0</v>
      </c>
      <c r="S89" s="1">
        <v>0.0</v>
      </c>
      <c r="T89" s="16">
        <v>1.14344520039E-4</v>
      </c>
      <c r="U89" s="1">
        <v>0.0</v>
      </c>
      <c r="V89" s="1">
        <v>1.42930650049E-5</v>
      </c>
      <c r="W89" s="1">
        <v>0.0</v>
      </c>
      <c r="X89" s="1">
        <v>0.0</v>
      </c>
      <c r="Y89" s="16">
        <v>1.42930650049E-5</v>
      </c>
      <c r="Z89" s="1">
        <v>0.0</v>
      </c>
      <c r="AA89" s="1">
        <v>0.0</v>
      </c>
      <c r="AB89" s="1">
        <v>0.0</v>
      </c>
      <c r="AC89" s="1">
        <v>0.0</v>
      </c>
      <c r="AD89" s="1">
        <v>0.0</v>
      </c>
      <c r="AE89" s="1">
        <v>0.0</v>
      </c>
      <c r="AF89" s="1">
        <v>0.0</v>
      </c>
      <c r="AG89" s="1">
        <v>0.0</v>
      </c>
      <c r="AH89" s="1">
        <v>0.0</v>
      </c>
      <c r="AI89" s="1">
        <v>0.0</v>
      </c>
      <c r="AJ89" s="16">
        <v>0.0</v>
      </c>
      <c r="AK89" s="1">
        <v>0.0</v>
      </c>
      <c r="AL89" s="1">
        <v>0.0</v>
      </c>
      <c r="AM89" s="1">
        <v>0.0</v>
      </c>
      <c r="AN89" s="1">
        <v>0.0</v>
      </c>
      <c r="AO89" s="1">
        <v>0.0</v>
      </c>
      <c r="AP89" s="1">
        <v>0.0</v>
      </c>
      <c r="AQ89" s="1">
        <v>0.0</v>
      </c>
      <c r="AR89" s="1">
        <v>0.0</v>
      </c>
      <c r="AS89" s="1">
        <v>0.0</v>
      </c>
      <c r="AT89" s="1">
        <v>0.0</v>
      </c>
      <c r="AU89" s="1">
        <v>0.0</v>
      </c>
      <c r="AV89" s="1">
        <v>0.144745869304</v>
      </c>
      <c r="AW89" s="1">
        <v>0.0</v>
      </c>
      <c r="AX89" s="16">
        <v>2.85861300097E-5</v>
      </c>
      <c r="AY89" s="1">
        <v>0.01473615002</v>
      </c>
      <c r="AZ89" s="1">
        <v>6.57480990224E-4</v>
      </c>
      <c r="BA89" s="1">
        <v>0.0</v>
      </c>
      <c r="BB89" s="1">
        <v>0.0690783831685</v>
      </c>
      <c r="BC89" s="1">
        <v>5.0025727517E-4</v>
      </c>
      <c r="BD89" s="1">
        <v>0.00184380538563</v>
      </c>
      <c r="BE89" s="1">
        <v>0.0</v>
      </c>
      <c r="BF89" s="1">
        <v>0.0</v>
      </c>
      <c r="BG89" s="1">
        <v>0.0</v>
      </c>
      <c r="BH89" s="16">
        <v>1.42930650049E-5</v>
      </c>
      <c r="BI89" s="1">
        <v>0.0</v>
      </c>
      <c r="BJ89" s="1">
        <v>2.42982105083E-4</v>
      </c>
      <c r="BK89" s="1">
        <v>0.203576124864</v>
      </c>
      <c r="BL89" s="1">
        <v>0.0273140472243</v>
      </c>
      <c r="BM89" s="1">
        <v>0.0</v>
      </c>
      <c r="BN89" s="1">
        <v>0.00337316334115</v>
      </c>
      <c r="BO89" s="1">
        <v>0.0</v>
      </c>
      <c r="BP89" s="1">
        <v>7.14653250243E-5</v>
      </c>
      <c r="BQ89" s="1">
        <v>0.00458807386656</v>
      </c>
      <c r="BR89" s="16">
        <v>0.0</v>
      </c>
      <c r="BS89" s="1">
        <v>1.57223715053E-4</v>
      </c>
      <c r="BT89" s="16">
        <v>1.42930650049E-5</v>
      </c>
      <c r="BU89" s="1">
        <v>0.00151506489052</v>
      </c>
      <c r="BV89" s="1">
        <v>7.14653250243E-4</v>
      </c>
      <c r="BW89" s="1">
        <v>0.00197244297067</v>
      </c>
      <c r="BX89" s="16">
        <v>0.0</v>
      </c>
      <c r="BY89" s="1">
        <v>0.00537419244183</v>
      </c>
      <c r="BZ89" s="1">
        <v>0.0</v>
      </c>
      <c r="CA89" s="1">
        <v>0.0</v>
      </c>
      <c r="CB89" s="1">
        <v>0.0</v>
      </c>
      <c r="CC89" s="1">
        <v>0.0</v>
      </c>
      <c r="CD89" s="1">
        <v>0.0</v>
      </c>
      <c r="CE89" s="1">
        <v>0.0</v>
      </c>
      <c r="CF89" s="1">
        <v>0.0</v>
      </c>
      <c r="CG89" s="1">
        <v>0.0</v>
      </c>
      <c r="CH89" s="1">
        <v>0.0</v>
      </c>
      <c r="CI89" s="1">
        <v>0.0</v>
      </c>
      <c r="CJ89" s="1">
        <v>0.0</v>
      </c>
      <c r="CK89" s="1">
        <v>0.0</v>
      </c>
      <c r="CL89" s="1">
        <v>0.0</v>
      </c>
      <c r="CM89" s="1">
        <v>0.0</v>
      </c>
      <c r="CN89" s="1">
        <v>0.0</v>
      </c>
      <c r="CO89" s="1">
        <v>0.0</v>
      </c>
      <c r="CP89" s="1">
        <v>0.0</v>
      </c>
      <c r="CQ89" s="1">
        <v>0.0</v>
      </c>
      <c r="CR89" s="16">
        <v>0.0</v>
      </c>
      <c r="CS89" s="1">
        <v>1.42930650049E-5</v>
      </c>
      <c r="CT89" s="1">
        <v>0.0</v>
      </c>
      <c r="CU89" s="1">
        <v>5.71722600194E-5</v>
      </c>
      <c r="CV89" s="1">
        <v>0.0</v>
      </c>
      <c r="CW89" s="16">
        <v>0.0</v>
      </c>
      <c r="CX89" s="1">
        <v>2.85861300097E-5</v>
      </c>
      <c r="CY89" s="1">
        <v>0.0</v>
      </c>
      <c r="CZ89" s="1">
        <v>8.57583900292E-5</v>
      </c>
      <c r="DA89" s="1">
        <v>0.0</v>
      </c>
      <c r="DB89" s="1">
        <v>0.0</v>
      </c>
      <c r="DC89" s="1">
        <v>0.0</v>
      </c>
      <c r="DD89" s="1">
        <v>0.0</v>
      </c>
      <c r="DE89" s="16">
        <v>0.0</v>
      </c>
      <c r="DF89" s="1">
        <v>0.0</v>
      </c>
      <c r="DG89" s="16">
        <v>0.0</v>
      </c>
      <c r="DH89" s="1">
        <v>1.42930650049E-5</v>
      </c>
      <c r="DI89" s="16">
        <v>0.0</v>
      </c>
      <c r="DJ89" s="16">
        <v>5.71722600194E-5</v>
      </c>
      <c r="DK89" s="16">
        <v>2.71568235092E-4</v>
      </c>
      <c r="DL89" s="16">
        <v>0.0</v>
      </c>
      <c r="DM89" s="16">
        <v>0.0</v>
      </c>
      <c r="DN89" s="1">
        <v>0.0</v>
      </c>
      <c r="DO89" s="1">
        <v>0.0</v>
      </c>
      <c r="DP89" s="1">
        <v>2.85861300097E-5</v>
      </c>
      <c r="DQ89" s="1">
        <v>0.0</v>
      </c>
      <c r="DR89" s="1">
        <v>0.0</v>
      </c>
      <c r="DS89" s="16">
        <v>4.14498885141E-4</v>
      </c>
      <c r="DT89" s="1">
        <v>0.0108627294037</v>
      </c>
      <c r="DU89" s="1">
        <v>9.14756160311E-4</v>
      </c>
      <c r="DV89" s="1">
        <v>0.0</v>
      </c>
      <c r="DW89" s="16">
        <v>2.85861300097E-5</v>
      </c>
      <c r="DX89" s="1">
        <v>0.0</v>
      </c>
      <c r="DY89" s="1">
        <v>0.0975358755932</v>
      </c>
      <c r="DZ89" s="16">
        <v>0.0</v>
      </c>
      <c r="EA89" s="1">
        <v>0.0</v>
      </c>
      <c r="EB89" s="1">
        <v>0.0</v>
      </c>
      <c r="EC89" s="1">
        <v>0.0</v>
      </c>
      <c r="ED89" s="1">
        <v>1.42930650049E-5</v>
      </c>
      <c r="EE89" s="1">
        <v>0.0</v>
      </c>
      <c r="EF89" s="16">
        <v>5.71722600194E-5</v>
      </c>
      <c r="EG89" s="1">
        <v>0.0144217025899</v>
      </c>
      <c r="EH89" s="1">
        <v>4.28791950146E-4</v>
      </c>
      <c r="EI89" s="1">
        <v>0.0</v>
      </c>
      <c r="EJ89" s="1">
        <v>6.71774055228E-4</v>
      </c>
      <c r="EK89" s="1">
        <v>0.00926190612315</v>
      </c>
      <c r="EL89" s="1">
        <v>1.57223715053E-4</v>
      </c>
      <c r="EM89" s="1">
        <v>0.0</v>
      </c>
      <c r="EN89" s="1">
        <v>0.00507403807673</v>
      </c>
      <c r="EO89" s="1">
        <v>0.00167228860557</v>
      </c>
      <c r="EP89" s="1">
        <v>0.0</v>
      </c>
      <c r="EQ89" s="1">
        <v>0.0</v>
      </c>
      <c r="ER89" s="16">
        <v>0.0</v>
      </c>
      <c r="ES89" s="1">
        <v>1.42930650049E-5</v>
      </c>
      <c r="ET89" s="1">
        <v>0.0</v>
      </c>
      <c r="EU89" s="1">
        <v>0.0297152821451</v>
      </c>
      <c r="EV89" s="1">
        <v>0.0</v>
      </c>
      <c r="EW89" s="16">
        <v>1.28637585044E-4</v>
      </c>
      <c r="EX89" s="16">
        <v>0.0</v>
      </c>
      <c r="EY89" s="1">
        <v>0.0</v>
      </c>
      <c r="EZ89" s="16">
        <v>0.0</v>
      </c>
      <c r="FA89" s="16">
        <v>0.0</v>
      </c>
      <c r="FB89" s="1">
        <v>0.0</v>
      </c>
      <c r="FC89" s="1">
        <v>2.85861300097E-5</v>
      </c>
      <c r="FD89" s="1">
        <v>0.00101480761535</v>
      </c>
      <c r="FE89" s="1">
        <v>0.026427877194</v>
      </c>
      <c r="FF89" s="16">
        <v>1.42930650049E-5</v>
      </c>
      <c r="FG89" s="1">
        <v>0.0125636041393</v>
      </c>
      <c r="FH89" s="1">
        <v>0.0</v>
      </c>
      <c r="FI89" s="1">
        <v>0.0</v>
      </c>
      <c r="FJ89" s="1">
        <v>9.7192842033E-4</v>
      </c>
      <c r="FK89" s="1">
        <v>0.0111057115088</v>
      </c>
      <c r="FL89" s="1">
        <v>0.0</v>
      </c>
      <c r="FM89" s="16">
        <v>0.0</v>
      </c>
      <c r="FN89" s="1">
        <v>0.00272997541593</v>
      </c>
      <c r="FO89" s="1">
        <v>0.0</v>
      </c>
      <c r="FP89" s="1">
        <v>0.0</v>
      </c>
      <c r="FQ89" s="16">
        <v>1.42930650049E-5</v>
      </c>
      <c r="FR89" s="1">
        <v>0.0</v>
      </c>
      <c r="FS89" s="1">
        <v>1.00051455034E-4</v>
      </c>
      <c r="FT89" s="1">
        <v>0.0</v>
      </c>
      <c r="FU89" s="16">
        <v>0.00172946086559</v>
      </c>
      <c r="FV89" s="1">
        <v>0.0</v>
      </c>
      <c r="FW89" s="16">
        <v>0.0</v>
      </c>
      <c r="FX89" s="1">
        <v>1.00051455034E-4</v>
      </c>
      <c r="FY89" s="1">
        <v>0.0</v>
      </c>
      <c r="FZ89" s="1">
        <v>2.85861300097E-5</v>
      </c>
      <c r="GA89" s="16">
        <v>0.00501686581671</v>
      </c>
      <c r="GB89" s="16">
        <v>0.0</v>
      </c>
      <c r="GC89" s="1">
        <v>0.0</v>
      </c>
      <c r="GD89" s="1">
        <v>0.0</v>
      </c>
      <c r="GE89" s="1">
        <v>0.0</v>
      </c>
      <c r="GF89" s="1">
        <v>1.42930650049E-5</v>
      </c>
      <c r="GG89" s="16">
        <v>0.0199102395518</v>
      </c>
      <c r="GH89" s="1">
        <v>0.0</v>
      </c>
      <c r="GI89" s="1">
        <v>1.57223715053E-4</v>
      </c>
      <c r="GJ89" s="1">
        <v>2.14395975073E-4</v>
      </c>
      <c r="GK89" s="16">
        <v>0.00357326625121</v>
      </c>
      <c r="GL89" s="16">
        <v>5.71722600194E-5</v>
      </c>
      <c r="GM89" s="1">
        <v>1.14344520039E-4</v>
      </c>
      <c r="GN89" s="1">
        <v>0.00370190383626</v>
      </c>
      <c r="GO89" s="1">
        <v>9.86221485335E-4</v>
      </c>
      <c r="GP89" s="1">
        <v>0.0</v>
      </c>
      <c r="GQ89" s="1">
        <v>0.0</v>
      </c>
      <c r="GR89" s="1">
        <v>0.0330455662912</v>
      </c>
      <c r="GS89" s="16">
        <v>0.0</v>
      </c>
      <c r="GT89" s="1">
        <v>2.85861300097E-5</v>
      </c>
      <c r="GU89" s="1">
        <v>0.0165656623406</v>
      </c>
      <c r="GV89" s="1">
        <v>0.0</v>
      </c>
      <c r="GW89" s="1">
        <v>2.00102910068E-4</v>
      </c>
      <c r="GX89" s="16">
        <v>0.0</v>
      </c>
      <c r="GY89" s="1">
        <v>0.0</v>
      </c>
      <c r="GZ89" s="16">
        <v>0.0</v>
      </c>
      <c r="HA89" s="16">
        <v>0.0</v>
      </c>
      <c r="HB89" s="16">
        <v>0.0</v>
      </c>
      <c r="HC89" s="1">
        <v>2.85861300097E-5</v>
      </c>
      <c r="HD89" s="1">
        <v>1.42930650049E-5</v>
      </c>
      <c r="HE89" s="1">
        <v>0.0</v>
      </c>
      <c r="HF89" s="1">
        <v>0.0</v>
      </c>
      <c r="HG89" s="1">
        <v>0.0</v>
      </c>
      <c r="HH89" s="16">
        <v>0.00188668458064</v>
      </c>
      <c r="HI89" s="1">
        <v>1.14344520039E-4</v>
      </c>
      <c r="HJ89" s="1">
        <v>0.00254416557087</v>
      </c>
      <c r="HK89" s="16">
        <v>0.0</v>
      </c>
      <c r="HL89" s="16">
        <v>1.42930650049E-5</v>
      </c>
      <c r="HM89" s="1">
        <v>0.0</v>
      </c>
      <c r="HN89" s="1">
        <v>8.43290835287E-4</v>
      </c>
      <c r="HO89" s="1">
        <v>0.0</v>
      </c>
      <c r="HP89" s="1">
        <v>1.42930650049E-5</v>
      </c>
      <c r="HQ89" s="1">
        <v>0.0</v>
      </c>
      <c r="HR89" s="1">
        <v>0.0</v>
      </c>
      <c r="HS89" s="1">
        <v>0.0</v>
      </c>
      <c r="HT89" s="1">
        <v>0.0</v>
      </c>
      <c r="HU89" s="1">
        <v>0.0</v>
      </c>
      <c r="HV89" s="1">
        <v>0.0</v>
      </c>
      <c r="HW89" s="1">
        <v>0.0</v>
      </c>
      <c r="HX89" s="16">
        <v>0.0</v>
      </c>
      <c r="HY89" s="1">
        <v>2.85861300097E-5</v>
      </c>
      <c r="HZ89" s="1">
        <v>0.0</v>
      </c>
      <c r="IA89" s="1">
        <v>0.0</v>
      </c>
      <c r="IB89" s="1">
        <v>0.0</v>
      </c>
      <c r="IC89" s="1">
        <v>0.0</v>
      </c>
      <c r="ID89" s="1">
        <v>0.0</v>
      </c>
      <c r="IE89" s="1">
        <v>0.0</v>
      </c>
      <c r="IF89" s="1">
        <v>0.0</v>
      </c>
      <c r="IG89" s="1">
        <v>0.0</v>
      </c>
      <c r="IH89" s="1">
        <v>0.0</v>
      </c>
      <c r="II89" s="1">
        <v>0.0</v>
      </c>
      <c r="IJ89" s="1">
        <v>0.0</v>
      </c>
      <c r="IK89" s="1">
        <v>0.0</v>
      </c>
      <c r="IL89" s="1">
        <v>0.0</v>
      </c>
      <c r="IM89" s="1">
        <v>0.0</v>
      </c>
      <c r="IN89" s="1">
        <v>0.0</v>
      </c>
      <c r="IO89" s="1">
        <v>0.0</v>
      </c>
      <c r="IP89" s="1">
        <v>0.0</v>
      </c>
      <c r="IQ89" s="1">
        <v>0.0</v>
      </c>
      <c r="IR89" s="1">
        <v>0.0</v>
      </c>
      <c r="IS89" s="1">
        <v>0.0</v>
      </c>
      <c r="IT89" s="1">
        <v>0.0</v>
      </c>
      <c r="IU89" s="1">
        <v>0.0</v>
      </c>
      <c r="IV89" s="1">
        <v>0.0</v>
      </c>
      <c r="IW89" s="1">
        <v>0.0</v>
      </c>
      <c r="IX89" s="1">
        <v>0.0</v>
      </c>
      <c r="IY89" s="1">
        <v>0.0</v>
      </c>
      <c r="IZ89" s="1">
        <v>0.0</v>
      </c>
      <c r="JA89" s="1">
        <v>0.0</v>
      </c>
      <c r="JB89" s="1">
        <v>0.0</v>
      </c>
      <c r="JC89" s="1">
        <v>7.14653250243E-5</v>
      </c>
      <c r="JD89" s="1">
        <v>0.0</v>
      </c>
      <c r="JE89" s="1">
        <v>0.0</v>
      </c>
      <c r="JF89" s="1">
        <v>2.85861300097E-5</v>
      </c>
      <c r="JG89" s="1">
        <v>0.0</v>
      </c>
      <c r="JH89" s="1">
        <v>0.0</v>
      </c>
      <c r="JI89" s="1">
        <v>0.0</v>
      </c>
      <c r="JJ89" s="16">
        <v>8.43290835287E-4</v>
      </c>
      <c r="JK89" s="16">
        <v>0.0</v>
      </c>
      <c r="JL89" s="1">
        <v>0.0</v>
      </c>
      <c r="JM89" s="1">
        <v>0.0</v>
      </c>
      <c r="JN89" s="1">
        <v>0.0</v>
      </c>
      <c r="JO89" s="1">
        <v>0.0</v>
      </c>
      <c r="JP89" s="16">
        <v>0.0</v>
      </c>
      <c r="JQ89" s="1">
        <v>0.0</v>
      </c>
      <c r="JR89" s="1">
        <v>0.0</v>
      </c>
      <c r="JS89" s="1">
        <v>0.0</v>
      </c>
      <c r="JT89" s="1">
        <v>0.0</v>
      </c>
      <c r="JU89" s="16">
        <v>0.0</v>
      </c>
      <c r="JV89" s="1">
        <v>0.0</v>
      </c>
      <c r="JW89" s="1">
        <v>0.0</v>
      </c>
      <c r="JX89" s="1">
        <v>0.0</v>
      </c>
      <c r="JY89" s="1">
        <v>2.85861300097E-5</v>
      </c>
      <c r="JZ89" s="1">
        <v>3.43033560117E-4</v>
      </c>
      <c r="KA89" s="1">
        <v>2.14395975073E-4</v>
      </c>
      <c r="KB89" s="1">
        <v>0.0</v>
      </c>
      <c r="KC89" s="1">
        <v>0.0</v>
      </c>
      <c r="KD89" s="1">
        <v>0.0</v>
      </c>
      <c r="KE89" s="1">
        <v>0.0</v>
      </c>
      <c r="KF89" s="1">
        <v>0.0</v>
      </c>
      <c r="KG89" s="1">
        <v>0.0</v>
      </c>
      <c r="KH89" s="1">
        <v>0.0</v>
      </c>
      <c r="KI89" s="1">
        <v>0.0</v>
      </c>
      <c r="KJ89" s="1">
        <v>0.0</v>
      </c>
      <c r="KK89" s="16">
        <v>0.0</v>
      </c>
      <c r="KL89" s="1">
        <v>0.0</v>
      </c>
      <c r="KM89" s="16">
        <v>0.0</v>
      </c>
      <c r="KN89" s="1">
        <v>0.0</v>
      </c>
      <c r="KO89" s="16">
        <v>4.28791950146E-4</v>
      </c>
      <c r="KP89" s="16">
        <v>0.163912869476</v>
      </c>
      <c r="KQ89" s="1">
        <v>2.85861300097E-5</v>
      </c>
      <c r="KR89" s="1">
        <v>0.0</v>
      </c>
      <c r="KS89" s="1">
        <v>1.57223715053E-4</v>
      </c>
      <c r="KT89" s="1">
        <v>1.42930650049E-5</v>
      </c>
      <c r="KU89" s="16">
        <v>0.0</v>
      </c>
      <c r="KV89" s="1">
        <v>0.0</v>
      </c>
      <c r="KW89" s="1">
        <v>0.0</v>
      </c>
      <c r="KX89" s="1">
        <v>0.0</v>
      </c>
      <c r="KY89" s="1">
        <v>2.85861300097E-5</v>
      </c>
      <c r="KZ89" s="1">
        <v>0.0</v>
      </c>
      <c r="LA89" s="1">
        <v>1.42930650049E-5</v>
      </c>
      <c r="LB89" s="1">
        <v>0.0</v>
      </c>
      <c r="LC89" s="1">
        <v>0.0</v>
      </c>
      <c r="LD89" s="1">
        <v>0.0</v>
      </c>
      <c r="LE89" s="1">
        <v>0.0</v>
      </c>
      <c r="LF89" s="1">
        <v>0.0</v>
      </c>
      <c r="LG89" s="1">
        <v>0.0</v>
      </c>
      <c r="LH89" s="1">
        <v>0.0</v>
      </c>
      <c r="LI89" s="1">
        <v>0.0</v>
      </c>
      <c r="LJ89" s="1">
        <v>0.0</v>
      </c>
      <c r="LK89" s="1">
        <v>1.42930650049E-5</v>
      </c>
      <c r="LL89" s="16">
        <v>0.0</v>
      </c>
      <c r="LM89" s="1">
        <v>0.0</v>
      </c>
      <c r="LN89" s="1">
        <v>8.57583900292E-5</v>
      </c>
      <c r="LO89" s="1">
        <v>0.0</v>
      </c>
      <c r="LP89" s="1">
        <v>0.0</v>
      </c>
      <c r="LQ89" s="1">
        <v>0.0</v>
      </c>
      <c r="LR89" s="1">
        <v>0.0</v>
      </c>
      <c r="LS89" s="1">
        <v>0.0</v>
      </c>
      <c r="LT89" s="1">
        <v>0.0</v>
      </c>
      <c r="LU89" s="1">
        <v>0.0</v>
      </c>
      <c r="LV89" s="1">
        <v>0.0</v>
      </c>
      <c r="LW89" s="1">
        <v>0.0</v>
      </c>
      <c r="LX89" s="1">
        <v>0.0</v>
      </c>
      <c r="LY89" s="1">
        <v>0.0</v>
      </c>
      <c r="LZ89" s="1">
        <v>0.0</v>
      </c>
      <c r="MA89" s="1">
        <v>0.0</v>
      </c>
      <c r="MB89" s="1">
        <v>0.0</v>
      </c>
      <c r="MC89" s="1">
        <v>0.0</v>
      </c>
      <c r="MD89" s="1">
        <v>0.0</v>
      </c>
      <c r="ME89" s="16">
        <v>0.0</v>
      </c>
      <c r="MF89" s="1">
        <v>0.0</v>
      </c>
      <c r="MG89" s="1">
        <v>0.0</v>
      </c>
      <c r="MH89" s="1">
        <v>0.0</v>
      </c>
      <c r="MI89" s="16">
        <v>1.42930650049E-5</v>
      </c>
      <c r="MJ89" s="16">
        <v>0.0</v>
      </c>
      <c r="MK89" s="16">
        <v>0.0</v>
      </c>
      <c r="ML89" s="1">
        <v>0.0</v>
      </c>
      <c r="MM89" s="1">
        <v>0.0</v>
      </c>
      <c r="MN89" s="1">
        <v>5.71722600194E-5</v>
      </c>
      <c r="MO89" s="1">
        <v>0.0</v>
      </c>
      <c r="MP89" s="1">
        <v>0.0</v>
      </c>
      <c r="MQ89" s="1">
        <v>0.00125778972043</v>
      </c>
      <c r="MR89" s="1">
        <v>0.0</v>
      </c>
    </row>
    <row r="90" ht="14.25" customHeight="1">
      <c r="A90" s="1" t="s">
        <v>235</v>
      </c>
      <c r="B90" s="1">
        <v>225.0</v>
      </c>
      <c r="C90" s="1" t="s">
        <v>236</v>
      </c>
      <c r="D90" s="1">
        <v>16.7</v>
      </c>
      <c r="E90" s="1" t="s">
        <v>89</v>
      </c>
      <c r="F90" s="1" t="s">
        <v>90</v>
      </c>
      <c r="G90" s="1">
        <v>4.0</v>
      </c>
      <c r="H90" s="1" t="s">
        <v>55</v>
      </c>
      <c r="I90" s="1" t="s">
        <v>56</v>
      </c>
      <c r="J90" s="16" t="s">
        <v>57</v>
      </c>
      <c r="K90" s="1">
        <v>16.0</v>
      </c>
      <c r="L90" s="1" t="s">
        <v>237</v>
      </c>
      <c r="M90" s="1" t="s">
        <v>235</v>
      </c>
      <c r="N90" s="1">
        <v>0.0259837861175</v>
      </c>
      <c r="O90" s="16">
        <v>0.0</v>
      </c>
      <c r="P90" s="1">
        <v>0.0</v>
      </c>
      <c r="Q90" s="1">
        <v>0.0</v>
      </c>
      <c r="R90" s="1">
        <v>0.0</v>
      </c>
      <c r="S90" s="1">
        <v>0.0</v>
      </c>
      <c r="T90" s="1">
        <v>1.43910200035E-4</v>
      </c>
      <c r="U90" s="1">
        <v>0.0</v>
      </c>
      <c r="V90" s="16">
        <v>0.0</v>
      </c>
      <c r="W90" s="1">
        <v>0.0</v>
      </c>
      <c r="X90" s="1">
        <v>0.0</v>
      </c>
      <c r="Y90" s="1">
        <v>0.0</v>
      </c>
      <c r="Z90" s="1">
        <v>0.0</v>
      </c>
      <c r="AA90" s="1">
        <v>0.0</v>
      </c>
      <c r="AB90" s="1">
        <v>0.0</v>
      </c>
      <c r="AC90" s="1">
        <v>0.0</v>
      </c>
      <c r="AD90" s="1">
        <v>0.0</v>
      </c>
      <c r="AE90" s="1">
        <v>0.0</v>
      </c>
      <c r="AF90" s="1">
        <v>0.0</v>
      </c>
      <c r="AG90" s="1">
        <v>0.0</v>
      </c>
      <c r="AH90" s="1">
        <v>0.0</v>
      </c>
      <c r="AI90" s="1">
        <v>0.0</v>
      </c>
      <c r="AJ90" s="16">
        <v>4.79700666784E-5</v>
      </c>
      <c r="AK90" s="1">
        <v>0.0</v>
      </c>
      <c r="AL90" s="1">
        <v>0.0</v>
      </c>
      <c r="AM90" s="1">
        <v>0.0</v>
      </c>
      <c r="AN90" s="1">
        <v>0.0</v>
      </c>
      <c r="AO90" s="1">
        <v>0.0</v>
      </c>
      <c r="AP90" s="1">
        <v>0.0</v>
      </c>
      <c r="AQ90" s="1">
        <v>0.0</v>
      </c>
      <c r="AR90" s="1">
        <v>0.0</v>
      </c>
      <c r="AS90" s="1">
        <v>0.0</v>
      </c>
      <c r="AT90" s="1">
        <v>0.0</v>
      </c>
      <c r="AU90" s="16">
        <v>0.0</v>
      </c>
      <c r="AV90" s="1">
        <v>0.183037784423</v>
      </c>
      <c r="AW90" s="1">
        <v>0.0</v>
      </c>
      <c r="AX90" s="16">
        <v>1.59900222261E-5</v>
      </c>
      <c r="AY90" s="1">
        <v>0.00941812309119</v>
      </c>
      <c r="AZ90" s="1">
        <v>9.11431266889E-4</v>
      </c>
      <c r="BA90" s="16">
        <v>0.0</v>
      </c>
      <c r="BB90" s="1">
        <v>0.0414141575657</v>
      </c>
      <c r="BC90" s="1">
        <v>2.23860311166E-4</v>
      </c>
      <c r="BD90" s="1">
        <v>0.00163098226707</v>
      </c>
      <c r="BE90" s="1">
        <v>0.0</v>
      </c>
      <c r="BF90" s="1">
        <v>0.0</v>
      </c>
      <c r="BG90" s="1">
        <v>0.0</v>
      </c>
      <c r="BH90" s="1">
        <v>0.0</v>
      </c>
      <c r="BI90" s="16">
        <v>0.0</v>
      </c>
      <c r="BJ90" s="1">
        <v>9.59401333568E-5</v>
      </c>
      <c r="BK90" s="1">
        <v>0.228657317834</v>
      </c>
      <c r="BL90" s="1">
        <v>0.0210428692496</v>
      </c>
      <c r="BM90" s="1">
        <v>0.0</v>
      </c>
      <c r="BN90" s="1">
        <v>0.00156702217816</v>
      </c>
      <c r="BO90" s="1">
        <v>0.0</v>
      </c>
      <c r="BP90" s="16">
        <v>0.0</v>
      </c>
      <c r="BQ90" s="1">
        <v>0.00522873726794</v>
      </c>
      <c r="BR90" s="1">
        <v>0.0</v>
      </c>
      <c r="BS90" s="1">
        <v>1.43910200035E-4</v>
      </c>
      <c r="BT90" s="1">
        <v>0.0</v>
      </c>
      <c r="BU90" s="1">
        <v>0.00151905211148</v>
      </c>
      <c r="BV90" s="1">
        <v>3.99750555653E-4</v>
      </c>
      <c r="BW90" s="1">
        <v>6.71580933497E-4</v>
      </c>
      <c r="BX90" s="16">
        <v>0.0</v>
      </c>
      <c r="BY90" s="1">
        <v>6.07620844593E-4</v>
      </c>
      <c r="BZ90" s="1">
        <v>0.0</v>
      </c>
      <c r="CA90" s="1">
        <v>0.0</v>
      </c>
      <c r="CB90" s="1">
        <v>0.0</v>
      </c>
      <c r="CC90" s="1">
        <v>0.0</v>
      </c>
      <c r="CD90" s="1">
        <v>0.0</v>
      </c>
      <c r="CE90" s="1">
        <v>0.0</v>
      </c>
      <c r="CF90" s="1">
        <v>0.0</v>
      </c>
      <c r="CG90" s="1">
        <v>0.0</v>
      </c>
      <c r="CH90" s="1">
        <v>0.0</v>
      </c>
      <c r="CI90" s="1">
        <v>0.0</v>
      </c>
      <c r="CJ90" s="1">
        <v>0.0</v>
      </c>
      <c r="CK90" s="1">
        <v>0.0</v>
      </c>
      <c r="CL90" s="1">
        <v>0.0</v>
      </c>
      <c r="CM90" s="1">
        <v>0.0</v>
      </c>
      <c r="CN90" s="1">
        <v>0.0</v>
      </c>
      <c r="CO90" s="1">
        <v>0.0</v>
      </c>
      <c r="CP90" s="1">
        <v>0.0</v>
      </c>
      <c r="CQ90" s="1">
        <v>0.0</v>
      </c>
      <c r="CR90" s="16">
        <v>0.0</v>
      </c>
      <c r="CS90" s="1">
        <v>0.0</v>
      </c>
      <c r="CT90" s="1">
        <v>0.0</v>
      </c>
      <c r="CU90" s="1">
        <v>4.79700666784E-5</v>
      </c>
      <c r="CV90" s="1">
        <v>0.0</v>
      </c>
      <c r="CW90" s="16">
        <v>0.0</v>
      </c>
      <c r="CX90" s="1">
        <v>1.59900222261E-5</v>
      </c>
      <c r="CY90" s="1">
        <v>0.0</v>
      </c>
      <c r="CZ90" s="1">
        <v>9.59401333568E-5</v>
      </c>
      <c r="DA90" s="1">
        <v>0.0</v>
      </c>
      <c r="DB90" s="1">
        <v>0.0</v>
      </c>
      <c r="DC90" s="1">
        <v>0.0</v>
      </c>
      <c r="DD90" s="1">
        <v>0.0</v>
      </c>
      <c r="DE90" s="16">
        <v>0.0</v>
      </c>
      <c r="DF90" s="16">
        <v>0.0</v>
      </c>
      <c r="DG90" s="1">
        <v>0.0</v>
      </c>
      <c r="DH90" s="1">
        <v>0.0</v>
      </c>
      <c r="DI90" s="1">
        <v>0.0</v>
      </c>
      <c r="DJ90" s="16">
        <v>3.19800444523E-5</v>
      </c>
      <c r="DK90" s="16">
        <v>1.27920177809E-4</v>
      </c>
      <c r="DL90" s="1">
        <v>0.0</v>
      </c>
      <c r="DM90" s="1">
        <v>0.0</v>
      </c>
      <c r="DN90" s="1">
        <v>0.0</v>
      </c>
      <c r="DO90" s="1">
        <v>0.0</v>
      </c>
      <c r="DP90" s="1">
        <v>0.0</v>
      </c>
      <c r="DQ90" s="16">
        <v>0.0</v>
      </c>
      <c r="DR90" s="1">
        <v>0.0</v>
      </c>
      <c r="DS90" s="16">
        <v>1.43910200035E-4</v>
      </c>
      <c r="DT90" s="1">
        <v>0.0074673403796</v>
      </c>
      <c r="DU90" s="1">
        <v>8.31481155759E-4</v>
      </c>
      <c r="DV90" s="1">
        <v>0.0</v>
      </c>
      <c r="DW90" s="16">
        <v>9.59401333568E-5</v>
      </c>
      <c r="DX90" s="1">
        <v>1.59900222261E-5</v>
      </c>
      <c r="DY90" s="1">
        <v>0.122803370697</v>
      </c>
      <c r="DZ90" s="1">
        <v>1.59900222261E-5</v>
      </c>
      <c r="EA90" s="1">
        <v>0.0</v>
      </c>
      <c r="EB90" s="1">
        <v>0.0</v>
      </c>
      <c r="EC90" s="1">
        <v>0.0</v>
      </c>
      <c r="ED90" s="16">
        <v>1.59900222261E-5</v>
      </c>
      <c r="EE90" s="1">
        <v>0.0</v>
      </c>
      <c r="EF90" s="16">
        <v>1.59900222261E-5</v>
      </c>
      <c r="EG90" s="1">
        <v>0.0187243160268</v>
      </c>
      <c r="EH90" s="1">
        <v>7.19551000176E-4</v>
      </c>
      <c r="EI90" s="1">
        <v>0.0</v>
      </c>
      <c r="EJ90" s="1">
        <v>2.39850333392E-4</v>
      </c>
      <c r="EK90" s="1">
        <v>0.00874654215769</v>
      </c>
      <c r="EL90" s="1">
        <v>2.39850333392E-4</v>
      </c>
      <c r="EM90" s="1">
        <v>1.59900222261E-5</v>
      </c>
      <c r="EN90" s="1">
        <v>0.00865060202434</v>
      </c>
      <c r="EO90" s="1">
        <v>0.00163098226707</v>
      </c>
      <c r="EP90" s="1">
        <v>0.0</v>
      </c>
      <c r="EQ90" s="1">
        <v>0.0</v>
      </c>
      <c r="ER90" s="1">
        <v>0.0</v>
      </c>
      <c r="ES90" s="1">
        <v>0.0</v>
      </c>
      <c r="ET90" s="1">
        <v>0.0</v>
      </c>
      <c r="EU90" s="1">
        <v>0.0169334335375</v>
      </c>
      <c r="EV90" s="1">
        <v>0.0</v>
      </c>
      <c r="EW90" s="16">
        <v>6.39600889045E-5</v>
      </c>
      <c r="EX90" s="1">
        <v>0.0</v>
      </c>
      <c r="EY90" s="1">
        <v>0.0</v>
      </c>
      <c r="EZ90" s="1">
        <v>0.0</v>
      </c>
      <c r="FA90" s="1">
        <v>0.0</v>
      </c>
      <c r="FB90" s="1">
        <v>0.0</v>
      </c>
      <c r="FC90" s="1">
        <v>1.59900222261E-5</v>
      </c>
      <c r="FD90" s="1">
        <v>3.51780488975E-4</v>
      </c>
      <c r="FE90" s="1">
        <v>0.011240985625</v>
      </c>
      <c r="FF90" s="16">
        <v>0.0</v>
      </c>
      <c r="FG90" s="1">
        <v>0.013223748381</v>
      </c>
      <c r="FH90" s="1">
        <v>0.0</v>
      </c>
      <c r="FI90" s="1">
        <v>0.0</v>
      </c>
      <c r="FJ90" s="1">
        <v>5.11680711236E-4</v>
      </c>
      <c r="FK90" s="1">
        <v>0.00401349557876</v>
      </c>
      <c r="FL90" s="1">
        <v>0.0</v>
      </c>
      <c r="FM90" s="1">
        <v>0.0</v>
      </c>
      <c r="FN90" s="1">
        <v>0.00299013415629</v>
      </c>
      <c r="FO90" s="1">
        <v>0.0</v>
      </c>
      <c r="FP90" s="16">
        <v>0.0</v>
      </c>
      <c r="FQ90" s="16">
        <v>0.0</v>
      </c>
      <c r="FR90" s="1">
        <v>0.0</v>
      </c>
      <c r="FS90" s="1">
        <v>1.27920177809E-4</v>
      </c>
      <c r="FT90" s="1">
        <v>0.0</v>
      </c>
      <c r="FU90" s="1">
        <v>0.00167895233374</v>
      </c>
      <c r="FV90" s="1">
        <v>0.0</v>
      </c>
      <c r="FW90" s="1">
        <v>0.0</v>
      </c>
      <c r="FX90" s="1">
        <v>7.99501111307E-5</v>
      </c>
      <c r="FY90" s="16">
        <v>0.0</v>
      </c>
      <c r="FZ90" s="1">
        <v>0.0</v>
      </c>
      <c r="GA90" s="1">
        <v>0.00225459313388</v>
      </c>
      <c r="GB90" s="16">
        <v>0.0</v>
      </c>
      <c r="GC90" s="1">
        <v>6.39600889045E-5</v>
      </c>
      <c r="GD90" s="1">
        <v>0.0</v>
      </c>
      <c r="GE90" s="16">
        <v>0.0</v>
      </c>
      <c r="GF90" s="1">
        <v>3.19800444523E-5</v>
      </c>
      <c r="GG90" s="16">
        <v>0.0211707894274</v>
      </c>
      <c r="GH90" s="1">
        <v>0.0</v>
      </c>
      <c r="GI90" s="1">
        <v>2.71830377844E-4</v>
      </c>
      <c r="GJ90" s="1">
        <v>3.67770511201E-4</v>
      </c>
      <c r="GK90" s="1">
        <v>0.00374166520091</v>
      </c>
      <c r="GL90" s="16">
        <v>1.59900222261E-5</v>
      </c>
      <c r="GM90" s="1">
        <v>4.79700666784E-5</v>
      </c>
      <c r="GN90" s="1">
        <v>7.19551000176E-4</v>
      </c>
      <c r="GO90" s="1">
        <v>0.00100737140025</v>
      </c>
      <c r="GP90" s="1">
        <v>0.0</v>
      </c>
      <c r="GQ90" s="1">
        <v>3.19800444523E-5</v>
      </c>
      <c r="GR90" s="1">
        <v>0.0239210732503</v>
      </c>
      <c r="GS90" s="16">
        <v>0.0</v>
      </c>
      <c r="GT90" s="1">
        <v>1.59900222261E-5</v>
      </c>
      <c r="GU90" s="1">
        <v>0.00508482706791</v>
      </c>
      <c r="GV90" s="1">
        <v>0.0</v>
      </c>
      <c r="GW90" s="1">
        <v>2.39850333392E-4</v>
      </c>
      <c r="GX90" s="1">
        <v>0.0</v>
      </c>
      <c r="GY90" s="1">
        <v>0.0</v>
      </c>
      <c r="GZ90" s="1">
        <v>0.0</v>
      </c>
      <c r="HA90" s="1">
        <v>0.0</v>
      </c>
      <c r="HB90" s="16">
        <v>0.0</v>
      </c>
      <c r="HC90" s="1">
        <v>3.19800444523E-5</v>
      </c>
      <c r="HD90" s="1">
        <v>0.0</v>
      </c>
      <c r="HE90" s="1">
        <v>0.0</v>
      </c>
      <c r="HF90" s="1">
        <v>0.0</v>
      </c>
      <c r="HG90" s="1">
        <v>0.0</v>
      </c>
      <c r="HH90" s="16">
        <v>0.00116727162251</v>
      </c>
      <c r="HI90" s="1">
        <v>2.39850333392E-4</v>
      </c>
      <c r="HJ90" s="1">
        <v>0.00241449335615</v>
      </c>
      <c r="HK90" s="1">
        <v>0.0</v>
      </c>
      <c r="HL90" s="16">
        <v>0.0</v>
      </c>
      <c r="HM90" s="1">
        <v>0.0</v>
      </c>
      <c r="HN90" s="16">
        <v>5.11680711236E-4</v>
      </c>
      <c r="HO90" s="1">
        <v>0.0</v>
      </c>
      <c r="HP90" s="1">
        <v>0.0</v>
      </c>
      <c r="HQ90" s="1">
        <v>0.0</v>
      </c>
      <c r="HR90" s="1">
        <v>1.59900222261E-5</v>
      </c>
      <c r="HS90" s="1">
        <v>0.0</v>
      </c>
      <c r="HT90" s="1">
        <v>0.0</v>
      </c>
      <c r="HU90" s="1">
        <v>0.0</v>
      </c>
      <c r="HV90" s="1">
        <v>0.0</v>
      </c>
      <c r="HW90" s="1">
        <v>0.0</v>
      </c>
      <c r="HX90" s="16">
        <v>0.0</v>
      </c>
      <c r="HY90" s="1">
        <v>0.0</v>
      </c>
      <c r="HZ90" s="1">
        <v>0.0</v>
      </c>
      <c r="IA90" s="1">
        <v>0.0</v>
      </c>
      <c r="IB90" s="1">
        <v>0.0</v>
      </c>
      <c r="IC90" s="1">
        <v>0.0</v>
      </c>
      <c r="ID90" s="1">
        <v>0.0</v>
      </c>
      <c r="IE90" s="1">
        <v>0.0</v>
      </c>
      <c r="IF90" s="1">
        <v>0.0</v>
      </c>
      <c r="IG90" s="1">
        <v>0.0</v>
      </c>
      <c r="IH90" s="1">
        <v>0.0</v>
      </c>
      <c r="II90" s="1">
        <v>0.0</v>
      </c>
      <c r="IJ90" s="1">
        <v>0.0</v>
      </c>
      <c r="IK90" s="1">
        <v>0.0</v>
      </c>
      <c r="IL90" s="1">
        <v>0.0</v>
      </c>
      <c r="IM90" s="1">
        <v>0.0</v>
      </c>
      <c r="IN90" s="1">
        <v>0.0</v>
      </c>
      <c r="IO90" s="1">
        <v>0.0</v>
      </c>
      <c r="IP90" s="1">
        <v>0.0</v>
      </c>
      <c r="IQ90" s="1">
        <v>0.0</v>
      </c>
      <c r="IR90" s="1">
        <v>0.0</v>
      </c>
      <c r="IS90" s="1">
        <v>0.0</v>
      </c>
      <c r="IT90" s="1">
        <v>0.0</v>
      </c>
      <c r="IU90" s="1">
        <v>0.0</v>
      </c>
      <c r="IV90" s="1">
        <v>0.0</v>
      </c>
      <c r="IW90" s="1">
        <v>0.0</v>
      </c>
      <c r="IX90" s="1">
        <v>0.0</v>
      </c>
      <c r="IY90" s="1">
        <v>0.0</v>
      </c>
      <c r="IZ90" s="1">
        <v>0.0</v>
      </c>
      <c r="JA90" s="1">
        <v>0.0</v>
      </c>
      <c r="JB90" s="1">
        <v>0.0</v>
      </c>
      <c r="JC90" s="16">
        <v>1.59900222261E-5</v>
      </c>
      <c r="JD90" s="16">
        <v>0.0</v>
      </c>
      <c r="JE90" s="1">
        <v>0.0</v>
      </c>
      <c r="JF90" s="1">
        <v>3.19800444523E-5</v>
      </c>
      <c r="JG90" s="1">
        <v>0.0</v>
      </c>
      <c r="JH90" s="1">
        <v>0.0</v>
      </c>
      <c r="JI90" s="1">
        <v>0.0</v>
      </c>
      <c r="JJ90" s="16">
        <v>3.03810422296E-4</v>
      </c>
      <c r="JK90" s="1">
        <v>0.0</v>
      </c>
      <c r="JL90" s="1">
        <v>0.0</v>
      </c>
      <c r="JM90" s="1">
        <v>0.0</v>
      </c>
      <c r="JN90" s="1">
        <v>0.0</v>
      </c>
      <c r="JO90" s="1">
        <v>0.0</v>
      </c>
      <c r="JP90" s="16">
        <v>0.0</v>
      </c>
      <c r="JQ90" s="1">
        <v>0.0</v>
      </c>
      <c r="JR90" s="1">
        <v>0.0</v>
      </c>
      <c r="JS90" s="1">
        <v>0.0</v>
      </c>
      <c r="JT90" s="1">
        <v>1.59900222261E-5</v>
      </c>
      <c r="JU90" s="1">
        <v>0.0</v>
      </c>
      <c r="JV90" s="1">
        <v>0.0</v>
      </c>
      <c r="JW90" s="1">
        <v>0.0</v>
      </c>
      <c r="JX90" s="1">
        <v>0.0</v>
      </c>
      <c r="JY90" s="1">
        <v>0.0</v>
      </c>
      <c r="JZ90" s="1">
        <v>3.83760533427E-4</v>
      </c>
      <c r="KA90" s="16">
        <v>1.11930155583E-4</v>
      </c>
      <c r="KB90" s="1">
        <v>0.0</v>
      </c>
      <c r="KC90" s="1">
        <v>0.0</v>
      </c>
      <c r="KD90" s="1">
        <v>0.0</v>
      </c>
      <c r="KE90" s="1">
        <v>0.0</v>
      </c>
      <c r="KF90" s="1">
        <v>0.0</v>
      </c>
      <c r="KG90" s="16">
        <v>0.0</v>
      </c>
      <c r="KH90" s="1">
        <v>0.0</v>
      </c>
      <c r="KI90" s="1">
        <v>0.0</v>
      </c>
      <c r="KJ90" s="1">
        <v>0.0</v>
      </c>
      <c r="KK90" s="1">
        <v>0.0</v>
      </c>
      <c r="KL90" s="1">
        <v>0.0</v>
      </c>
      <c r="KM90" s="16">
        <v>0.0</v>
      </c>
      <c r="KN90" s="1">
        <v>0.0</v>
      </c>
      <c r="KO90" s="16">
        <v>3.83760533427E-4</v>
      </c>
      <c r="KP90" s="1">
        <v>0.188570332113</v>
      </c>
      <c r="KQ90" s="1">
        <v>6.39600889045E-5</v>
      </c>
      <c r="KR90" s="1">
        <v>4.79700666784E-5</v>
      </c>
      <c r="KS90" s="1">
        <v>1.11930155583E-4</v>
      </c>
      <c r="KT90" s="1">
        <v>1.59900222261E-5</v>
      </c>
      <c r="KU90" s="16">
        <v>0.0</v>
      </c>
      <c r="KV90" s="1">
        <v>1.59900222261E-5</v>
      </c>
      <c r="KW90" s="1">
        <v>0.0</v>
      </c>
      <c r="KX90" s="1">
        <v>1.59900222261E-5</v>
      </c>
      <c r="KY90" s="1">
        <v>9.59401333568E-5</v>
      </c>
      <c r="KZ90" s="1">
        <v>0.0</v>
      </c>
      <c r="LA90" s="1">
        <v>1.59900222261E-5</v>
      </c>
      <c r="LB90" s="1">
        <v>0.0</v>
      </c>
      <c r="LC90" s="1">
        <v>0.0</v>
      </c>
      <c r="LD90" s="1">
        <v>0.0</v>
      </c>
      <c r="LE90" s="1">
        <v>0.0</v>
      </c>
      <c r="LF90" s="1">
        <v>0.0</v>
      </c>
      <c r="LG90" s="1">
        <v>0.0</v>
      </c>
      <c r="LH90" s="1">
        <v>0.0</v>
      </c>
      <c r="LI90" s="1">
        <v>0.0</v>
      </c>
      <c r="LJ90" s="1">
        <v>0.0</v>
      </c>
      <c r="LK90" s="1">
        <v>0.0</v>
      </c>
      <c r="LL90" s="1">
        <v>0.0</v>
      </c>
      <c r="LM90" s="1">
        <v>4.79700666784E-5</v>
      </c>
      <c r="LN90" s="1">
        <v>2.39850333392E-4</v>
      </c>
      <c r="LO90" s="1">
        <v>0.0</v>
      </c>
      <c r="LP90" s="1">
        <v>0.0</v>
      </c>
      <c r="LQ90" s="1">
        <v>0.0</v>
      </c>
      <c r="LR90" s="1">
        <v>0.0</v>
      </c>
      <c r="LS90" s="1">
        <v>0.0</v>
      </c>
      <c r="LT90" s="1">
        <v>0.0</v>
      </c>
      <c r="LU90" s="1">
        <v>0.0</v>
      </c>
      <c r="LV90" s="1">
        <v>0.0</v>
      </c>
      <c r="LW90" s="1">
        <v>0.0</v>
      </c>
      <c r="LX90" s="1">
        <v>0.0</v>
      </c>
      <c r="LY90" s="1">
        <v>0.0</v>
      </c>
      <c r="LZ90" s="1">
        <v>0.0</v>
      </c>
      <c r="MA90" s="1">
        <v>0.0</v>
      </c>
      <c r="MB90" s="1">
        <v>0.0</v>
      </c>
      <c r="MC90" s="16">
        <v>0.0</v>
      </c>
      <c r="MD90" s="1">
        <v>0.0</v>
      </c>
      <c r="ME90" s="16">
        <v>0.0</v>
      </c>
      <c r="MF90" s="16">
        <v>0.0</v>
      </c>
      <c r="MG90" s="1">
        <v>0.0</v>
      </c>
      <c r="MH90" s="1">
        <v>0.0</v>
      </c>
      <c r="MI90" s="1">
        <v>3.19800444523E-5</v>
      </c>
      <c r="MJ90" s="16">
        <v>0.0</v>
      </c>
      <c r="MK90" s="1">
        <v>0.0</v>
      </c>
      <c r="ML90" s="1">
        <v>0.0</v>
      </c>
      <c r="MM90" s="1">
        <v>0.0</v>
      </c>
      <c r="MN90" s="1">
        <v>4.79700666784E-5</v>
      </c>
      <c r="MO90" s="1">
        <v>0.0</v>
      </c>
      <c r="MP90" s="1">
        <v>0.0</v>
      </c>
      <c r="MQ90" s="1">
        <v>0.00137514191145</v>
      </c>
      <c r="MR90" s="1">
        <v>0.0</v>
      </c>
    </row>
    <row r="91" ht="14.25" customHeight="1">
      <c r="A91" s="1" t="s">
        <v>238</v>
      </c>
      <c r="B91" s="1">
        <v>228.0</v>
      </c>
      <c r="C91" s="16" t="s">
        <v>236</v>
      </c>
      <c r="D91" s="1">
        <v>16.7</v>
      </c>
      <c r="E91" s="16" t="s">
        <v>89</v>
      </c>
      <c r="F91" s="16" t="s">
        <v>90</v>
      </c>
      <c r="G91" s="1">
        <v>4.0</v>
      </c>
      <c r="H91" s="1" t="s">
        <v>55</v>
      </c>
      <c r="I91" s="16" t="s">
        <v>56</v>
      </c>
      <c r="J91" s="16" t="s">
        <v>57</v>
      </c>
      <c r="K91" s="1">
        <v>16.0</v>
      </c>
      <c r="L91" s="1" t="s">
        <v>237</v>
      </c>
      <c r="M91" s="1" t="s">
        <v>238</v>
      </c>
      <c r="N91" s="1">
        <v>0.0240257048093</v>
      </c>
      <c r="O91" s="16">
        <v>0.0</v>
      </c>
      <c r="P91" s="1">
        <v>0.0</v>
      </c>
      <c r="Q91" s="1">
        <v>0.0</v>
      </c>
      <c r="R91" s="16">
        <v>0.0</v>
      </c>
      <c r="S91" s="1">
        <v>0.0</v>
      </c>
      <c r="T91" s="16">
        <v>1.45107794362E-4</v>
      </c>
      <c r="U91" s="1">
        <v>0.0</v>
      </c>
      <c r="V91" s="1">
        <v>0.0</v>
      </c>
      <c r="W91" s="1">
        <v>0.0</v>
      </c>
      <c r="X91" s="1">
        <v>0.0</v>
      </c>
      <c r="Y91" s="1">
        <v>0.0</v>
      </c>
      <c r="Z91" s="1">
        <v>0.0</v>
      </c>
      <c r="AA91" s="1">
        <v>0.0</v>
      </c>
      <c r="AB91" s="1">
        <v>0.0</v>
      </c>
      <c r="AC91" s="1">
        <v>0.0</v>
      </c>
      <c r="AD91" s="1">
        <v>0.0</v>
      </c>
      <c r="AE91" s="1">
        <v>0.0</v>
      </c>
      <c r="AF91" s="1">
        <v>0.0</v>
      </c>
      <c r="AG91" s="1">
        <v>0.0</v>
      </c>
      <c r="AH91" s="1">
        <v>0.0</v>
      </c>
      <c r="AI91" s="1">
        <v>0.0</v>
      </c>
      <c r="AJ91" s="1">
        <v>1.03648424544E-5</v>
      </c>
      <c r="AK91" s="1">
        <v>0.0</v>
      </c>
      <c r="AL91" s="16">
        <v>0.0</v>
      </c>
      <c r="AM91" s="1">
        <v>0.0</v>
      </c>
      <c r="AN91" s="1">
        <v>0.0</v>
      </c>
      <c r="AO91" s="1">
        <v>0.0</v>
      </c>
      <c r="AP91" s="1">
        <v>0.0</v>
      </c>
      <c r="AQ91" s="1">
        <v>0.0</v>
      </c>
      <c r="AR91" s="1">
        <v>0.0</v>
      </c>
      <c r="AS91" s="1">
        <v>0.0</v>
      </c>
      <c r="AT91" s="1">
        <v>0.0</v>
      </c>
      <c r="AU91" s="1">
        <v>1.03648424544E-5</v>
      </c>
      <c r="AV91" s="1">
        <v>0.186370232172</v>
      </c>
      <c r="AW91" s="1">
        <v>0.0</v>
      </c>
      <c r="AX91" s="1">
        <v>2.07296849088E-5</v>
      </c>
      <c r="AY91" s="1">
        <v>0.0132669983416</v>
      </c>
      <c r="AZ91" s="1">
        <v>6.32255389718E-4</v>
      </c>
      <c r="BA91" s="1">
        <v>3.10945273632E-5</v>
      </c>
      <c r="BB91" s="1">
        <v>0.05625</v>
      </c>
      <c r="BC91" s="1">
        <v>6.52985074627E-4</v>
      </c>
      <c r="BD91" s="1">
        <v>0.00120232172471</v>
      </c>
      <c r="BE91" s="1">
        <v>0.0</v>
      </c>
      <c r="BF91" s="1">
        <v>0.0</v>
      </c>
      <c r="BG91" s="1">
        <v>0.0</v>
      </c>
      <c r="BH91" s="16">
        <v>2.07296849088E-5</v>
      </c>
      <c r="BI91" s="1">
        <v>1.03648424544E-5</v>
      </c>
      <c r="BJ91" s="1">
        <v>1.55472636816E-4</v>
      </c>
      <c r="BK91" s="1">
        <v>0.20971185738</v>
      </c>
      <c r="BL91" s="1">
        <v>0.0198590381426</v>
      </c>
      <c r="BM91" s="1">
        <v>0.0</v>
      </c>
      <c r="BN91" s="1">
        <v>8.60281923715E-4</v>
      </c>
      <c r="BO91" s="1">
        <v>0.0</v>
      </c>
      <c r="BP91" s="16">
        <v>0.0</v>
      </c>
      <c r="BQ91" s="1">
        <v>0.00383499170813</v>
      </c>
      <c r="BR91" s="1">
        <v>0.0</v>
      </c>
      <c r="BS91" s="1">
        <v>8.29187396352E-5</v>
      </c>
      <c r="BT91" s="1">
        <v>0.0</v>
      </c>
      <c r="BU91" s="1">
        <v>0.00147180762852</v>
      </c>
      <c r="BV91" s="1">
        <v>3.62769485904E-4</v>
      </c>
      <c r="BW91" s="1">
        <v>7.15174129353E-4</v>
      </c>
      <c r="BX91" s="16">
        <v>0.0</v>
      </c>
      <c r="BY91" s="1">
        <v>0.00123341625207</v>
      </c>
      <c r="BZ91" s="1">
        <v>0.0</v>
      </c>
      <c r="CA91" s="1">
        <v>0.0</v>
      </c>
      <c r="CB91" s="1">
        <v>0.0</v>
      </c>
      <c r="CC91" s="1">
        <v>0.0</v>
      </c>
      <c r="CD91" s="1">
        <v>0.0</v>
      </c>
      <c r="CE91" s="1">
        <v>0.0</v>
      </c>
      <c r="CF91" s="1">
        <v>0.0</v>
      </c>
      <c r="CG91" s="1">
        <v>0.0</v>
      </c>
      <c r="CH91" s="1">
        <v>0.0</v>
      </c>
      <c r="CI91" s="1">
        <v>0.0</v>
      </c>
      <c r="CJ91" s="1">
        <v>0.0</v>
      </c>
      <c r="CK91" s="1">
        <v>0.0</v>
      </c>
      <c r="CL91" s="1">
        <v>0.0</v>
      </c>
      <c r="CM91" s="1">
        <v>0.0</v>
      </c>
      <c r="CN91" s="1">
        <v>0.0</v>
      </c>
      <c r="CO91" s="1">
        <v>0.0</v>
      </c>
      <c r="CP91" s="1">
        <v>0.0</v>
      </c>
      <c r="CQ91" s="1">
        <v>0.0</v>
      </c>
      <c r="CR91" s="16">
        <v>0.0</v>
      </c>
      <c r="CS91" s="1">
        <v>0.0</v>
      </c>
      <c r="CT91" s="1">
        <v>1.03648424544E-5</v>
      </c>
      <c r="CU91" s="1">
        <v>2.07296849088E-5</v>
      </c>
      <c r="CV91" s="16">
        <v>0.0</v>
      </c>
      <c r="CW91" s="16">
        <v>0.0</v>
      </c>
      <c r="CX91" s="1">
        <v>0.0</v>
      </c>
      <c r="CY91" s="1">
        <v>0.0</v>
      </c>
      <c r="CZ91" s="1">
        <v>7.25538971808E-5</v>
      </c>
      <c r="DA91" s="1">
        <v>0.0</v>
      </c>
      <c r="DB91" s="1">
        <v>0.0</v>
      </c>
      <c r="DC91" s="1">
        <v>0.0</v>
      </c>
      <c r="DD91" s="1">
        <v>0.0</v>
      </c>
      <c r="DE91" s="16">
        <v>0.0</v>
      </c>
      <c r="DF91" s="1">
        <v>0.0</v>
      </c>
      <c r="DG91" s="1">
        <v>0.0</v>
      </c>
      <c r="DH91" s="1">
        <v>0.0</v>
      </c>
      <c r="DI91" s="1">
        <v>1.03648424544E-5</v>
      </c>
      <c r="DJ91" s="16">
        <v>1.03648424544E-5</v>
      </c>
      <c r="DK91" s="16">
        <v>1.96932006633E-4</v>
      </c>
      <c r="DL91" s="1">
        <v>0.0</v>
      </c>
      <c r="DM91" s="1">
        <v>0.0</v>
      </c>
      <c r="DN91" s="1">
        <v>0.0</v>
      </c>
      <c r="DO91" s="1">
        <v>0.0</v>
      </c>
      <c r="DP91" s="1">
        <v>0.0</v>
      </c>
      <c r="DQ91" s="16">
        <v>2.07296849088E-5</v>
      </c>
      <c r="DR91" s="1">
        <v>0.0</v>
      </c>
      <c r="DS91" s="16">
        <v>3.62769485904E-4</v>
      </c>
      <c r="DT91" s="1">
        <v>0.0115464344942</v>
      </c>
      <c r="DU91" s="1">
        <v>8.91376451078E-4</v>
      </c>
      <c r="DV91" s="1">
        <v>0.0</v>
      </c>
      <c r="DW91" s="16">
        <v>2.07296849088E-5</v>
      </c>
      <c r="DX91" s="16">
        <v>0.0</v>
      </c>
      <c r="DY91" s="1">
        <v>0.108105306799</v>
      </c>
      <c r="DZ91" s="1">
        <v>0.0</v>
      </c>
      <c r="EA91" s="1">
        <v>0.0</v>
      </c>
      <c r="EB91" s="1">
        <v>0.0</v>
      </c>
      <c r="EC91" s="1">
        <v>0.0</v>
      </c>
      <c r="ED91" s="1">
        <v>1.03648424544E-5</v>
      </c>
      <c r="EE91" s="1">
        <v>0.0</v>
      </c>
      <c r="EF91" s="1">
        <v>1.14013266998E-4</v>
      </c>
      <c r="EG91" s="1">
        <v>0.0194444444444</v>
      </c>
      <c r="EH91" s="1">
        <v>6.21890547264E-4</v>
      </c>
      <c r="EI91" s="1">
        <v>0.0</v>
      </c>
      <c r="EJ91" s="1">
        <v>4.66417910448E-4</v>
      </c>
      <c r="EK91" s="1">
        <v>0.00816749585406</v>
      </c>
      <c r="EL91" s="1">
        <v>9.32835820896E-5</v>
      </c>
      <c r="EM91" s="1">
        <v>0.0</v>
      </c>
      <c r="EN91" s="16">
        <v>0.00747305140962</v>
      </c>
      <c r="EO91" s="1">
        <v>0.00141998341625</v>
      </c>
      <c r="EP91" s="1">
        <v>0.0</v>
      </c>
      <c r="EQ91" s="1">
        <v>0.0</v>
      </c>
      <c r="ER91" s="1">
        <v>0.0</v>
      </c>
      <c r="ES91" s="1">
        <v>0.0</v>
      </c>
      <c r="ET91" s="1">
        <v>0.0</v>
      </c>
      <c r="EU91" s="1">
        <v>0.0193304311774</v>
      </c>
      <c r="EV91" s="1">
        <v>0.0</v>
      </c>
      <c r="EW91" s="16">
        <v>1.24378109453E-4</v>
      </c>
      <c r="EX91" s="1">
        <v>0.0</v>
      </c>
      <c r="EY91" s="1">
        <v>0.0</v>
      </c>
      <c r="EZ91" s="1">
        <v>0.0</v>
      </c>
      <c r="FA91" s="1">
        <v>0.0</v>
      </c>
      <c r="FB91" s="1">
        <v>0.0</v>
      </c>
      <c r="FC91" s="1">
        <v>0.0</v>
      </c>
      <c r="FD91" s="1">
        <v>4.14593698176E-4</v>
      </c>
      <c r="FE91" s="1">
        <v>0.0118781094527</v>
      </c>
      <c r="FF91" s="16">
        <v>0.0</v>
      </c>
      <c r="FG91" s="1">
        <v>0.0114116915423</v>
      </c>
      <c r="FH91" s="1">
        <v>0.0</v>
      </c>
      <c r="FI91" s="1">
        <v>0.0</v>
      </c>
      <c r="FJ91" s="1">
        <v>5.49336650083E-4</v>
      </c>
      <c r="FK91" s="1">
        <v>0.00402155887231</v>
      </c>
      <c r="FL91" s="1">
        <v>0.0</v>
      </c>
      <c r="FM91" s="1">
        <v>0.0</v>
      </c>
      <c r="FN91" s="1">
        <v>0.00225953565506</v>
      </c>
      <c r="FO91" s="1">
        <v>0.0</v>
      </c>
      <c r="FP91" s="1">
        <v>0.0</v>
      </c>
      <c r="FQ91" s="1">
        <v>0.0</v>
      </c>
      <c r="FR91" s="1">
        <v>0.0</v>
      </c>
      <c r="FS91" s="1">
        <v>9.32835820896E-5</v>
      </c>
      <c r="FT91" s="1">
        <v>0.0</v>
      </c>
      <c r="FU91" s="1">
        <v>0.0015443615257</v>
      </c>
      <c r="FV91" s="1">
        <v>0.0</v>
      </c>
      <c r="FW91" s="1">
        <v>0.0</v>
      </c>
      <c r="FX91" s="1">
        <v>0.0</v>
      </c>
      <c r="FY91" s="16">
        <v>0.0</v>
      </c>
      <c r="FZ91" s="1">
        <v>0.0</v>
      </c>
      <c r="GA91" s="1">
        <v>0.0014096185738</v>
      </c>
      <c r="GB91" s="16">
        <v>0.0</v>
      </c>
      <c r="GC91" s="1">
        <v>2.07296849088E-5</v>
      </c>
      <c r="GD91" s="1">
        <v>0.0</v>
      </c>
      <c r="GE91" s="16">
        <v>0.0</v>
      </c>
      <c r="GF91" s="1">
        <v>4.14593698176E-5</v>
      </c>
      <c r="GG91" s="16">
        <v>0.0162313432836</v>
      </c>
      <c r="GH91" s="1">
        <v>1.03648424544E-5</v>
      </c>
      <c r="GI91" s="1">
        <v>2.38391376451E-4</v>
      </c>
      <c r="GJ91" s="1">
        <v>2.79850746269E-4</v>
      </c>
      <c r="GK91" s="16">
        <v>0.00367951907131</v>
      </c>
      <c r="GL91" s="16">
        <v>1.03648424544E-5</v>
      </c>
      <c r="GM91" s="1">
        <v>2.07296849088E-5</v>
      </c>
      <c r="GN91" s="1">
        <v>0.00127487562189</v>
      </c>
      <c r="GO91" s="1">
        <v>6.52985074627E-4</v>
      </c>
      <c r="GP91" s="1">
        <v>0.0</v>
      </c>
      <c r="GQ91" s="1">
        <v>0.0</v>
      </c>
      <c r="GR91" s="1">
        <v>0.0279021558872</v>
      </c>
      <c r="GS91" s="16">
        <v>0.0</v>
      </c>
      <c r="GT91" s="1">
        <v>3.10945273632E-5</v>
      </c>
      <c r="GU91" s="1">
        <v>0.00847844112769</v>
      </c>
      <c r="GV91" s="1">
        <v>0.0</v>
      </c>
      <c r="GW91" s="1">
        <v>3.00580431177E-4</v>
      </c>
      <c r="GX91" s="1">
        <v>0.0</v>
      </c>
      <c r="GY91" s="1">
        <v>2.07296849088E-5</v>
      </c>
      <c r="GZ91" s="16">
        <v>0.0</v>
      </c>
      <c r="HA91" s="1">
        <v>4.14593698176E-5</v>
      </c>
      <c r="HB91" s="16">
        <v>3.10945273632E-5</v>
      </c>
      <c r="HC91" s="1">
        <v>0.0</v>
      </c>
      <c r="HD91" s="1">
        <v>1.03648424544E-5</v>
      </c>
      <c r="HE91" s="1">
        <v>0.0</v>
      </c>
      <c r="HF91" s="1">
        <v>0.0</v>
      </c>
      <c r="HG91" s="1">
        <v>0.0</v>
      </c>
      <c r="HH91" s="16">
        <v>9.95024875622E-4</v>
      </c>
      <c r="HI91" s="1">
        <v>7.25538971808E-5</v>
      </c>
      <c r="HJ91" s="1">
        <v>0.00291252072968</v>
      </c>
      <c r="HK91" s="1">
        <v>0.0</v>
      </c>
      <c r="HL91" s="1">
        <v>0.0</v>
      </c>
      <c r="HM91" s="1">
        <v>0.0</v>
      </c>
      <c r="HN91" s="1">
        <v>3.31674958541E-4</v>
      </c>
      <c r="HO91" s="1">
        <v>0.0</v>
      </c>
      <c r="HP91" s="1">
        <v>0.0</v>
      </c>
      <c r="HQ91" s="1">
        <v>0.0</v>
      </c>
      <c r="HR91" s="1">
        <v>0.0</v>
      </c>
      <c r="HS91" s="1">
        <v>0.0</v>
      </c>
      <c r="HT91" s="1">
        <v>0.0</v>
      </c>
      <c r="HU91" s="1">
        <v>0.0</v>
      </c>
      <c r="HV91" s="16">
        <v>0.0</v>
      </c>
      <c r="HW91" s="1">
        <v>0.0</v>
      </c>
      <c r="HX91" s="16">
        <v>0.0</v>
      </c>
      <c r="HY91" s="1">
        <v>1.03648424544E-5</v>
      </c>
      <c r="HZ91" s="16">
        <v>0.0</v>
      </c>
      <c r="IA91" s="1">
        <v>0.0</v>
      </c>
      <c r="IB91" s="1">
        <v>0.0</v>
      </c>
      <c r="IC91" s="1">
        <v>0.0</v>
      </c>
      <c r="ID91" s="1">
        <v>0.0</v>
      </c>
      <c r="IE91" s="1">
        <v>0.0</v>
      </c>
      <c r="IF91" s="1">
        <v>0.0</v>
      </c>
      <c r="IG91" s="1">
        <v>0.0</v>
      </c>
      <c r="IH91" s="1">
        <v>0.0</v>
      </c>
      <c r="II91" s="1">
        <v>0.0</v>
      </c>
      <c r="IJ91" s="1">
        <v>0.0</v>
      </c>
      <c r="IK91" s="1">
        <v>0.0</v>
      </c>
      <c r="IL91" s="1">
        <v>0.0</v>
      </c>
      <c r="IM91" s="1">
        <v>0.0</v>
      </c>
      <c r="IN91" s="1">
        <v>0.0</v>
      </c>
      <c r="IO91" s="1">
        <v>0.0</v>
      </c>
      <c r="IP91" s="1">
        <v>0.0</v>
      </c>
      <c r="IQ91" s="1">
        <v>0.0</v>
      </c>
      <c r="IR91" s="1">
        <v>0.0</v>
      </c>
      <c r="IS91" s="1">
        <v>0.0</v>
      </c>
      <c r="IT91" s="1">
        <v>0.0</v>
      </c>
      <c r="IU91" s="1">
        <v>0.0</v>
      </c>
      <c r="IV91" s="1">
        <v>0.0</v>
      </c>
      <c r="IW91" s="16">
        <v>0.0</v>
      </c>
      <c r="IX91" s="1">
        <v>0.0</v>
      </c>
      <c r="IY91" s="1">
        <v>0.0</v>
      </c>
      <c r="IZ91" s="1">
        <v>0.0</v>
      </c>
      <c r="JA91" s="1">
        <v>0.0</v>
      </c>
      <c r="JB91" s="1">
        <v>0.0</v>
      </c>
      <c r="JC91" s="1">
        <v>2.07296849088E-5</v>
      </c>
      <c r="JD91" s="16">
        <v>0.0</v>
      </c>
      <c r="JE91" s="1">
        <v>0.0</v>
      </c>
      <c r="JF91" s="1">
        <v>2.07296849088E-5</v>
      </c>
      <c r="JG91" s="1">
        <v>0.0</v>
      </c>
      <c r="JH91" s="1">
        <v>0.0</v>
      </c>
      <c r="JI91" s="1">
        <v>0.0</v>
      </c>
      <c r="JJ91" s="16">
        <v>5.28606965174E-4</v>
      </c>
      <c r="JK91" s="1">
        <v>0.0</v>
      </c>
      <c r="JL91" s="1">
        <v>0.0</v>
      </c>
      <c r="JM91" s="16">
        <v>0.0</v>
      </c>
      <c r="JN91" s="1">
        <v>0.0</v>
      </c>
      <c r="JO91" s="1">
        <v>0.0</v>
      </c>
      <c r="JP91" s="16">
        <v>0.0</v>
      </c>
      <c r="JQ91" s="1">
        <v>0.0</v>
      </c>
      <c r="JR91" s="1">
        <v>0.0</v>
      </c>
      <c r="JS91" s="1">
        <v>0.0</v>
      </c>
      <c r="JT91" s="1">
        <v>0.0</v>
      </c>
      <c r="JU91" s="16">
        <v>0.0</v>
      </c>
      <c r="JV91" s="1">
        <v>0.0</v>
      </c>
      <c r="JW91" s="1">
        <v>0.0</v>
      </c>
      <c r="JX91" s="1">
        <v>0.0</v>
      </c>
      <c r="JY91" s="1">
        <v>0.0</v>
      </c>
      <c r="JZ91" s="1">
        <v>3.83499170813E-4</v>
      </c>
      <c r="KA91" s="16">
        <v>2.07296849088E-4</v>
      </c>
      <c r="KB91" s="1">
        <v>0.0</v>
      </c>
      <c r="KC91" s="1">
        <v>0.0</v>
      </c>
      <c r="KD91" s="1">
        <v>0.0</v>
      </c>
      <c r="KE91" s="1">
        <v>0.0</v>
      </c>
      <c r="KF91" s="1">
        <v>0.0</v>
      </c>
      <c r="KG91" s="1">
        <v>0.0</v>
      </c>
      <c r="KH91" s="1">
        <v>0.0</v>
      </c>
      <c r="KI91" s="1">
        <v>0.0</v>
      </c>
      <c r="KJ91" s="1">
        <v>0.0</v>
      </c>
      <c r="KK91" s="16">
        <v>0.0</v>
      </c>
      <c r="KL91" s="1">
        <v>0.0</v>
      </c>
      <c r="KM91" s="16">
        <v>0.0</v>
      </c>
      <c r="KN91" s="1">
        <v>0.0</v>
      </c>
      <c r="KO91" s="16">
        <v>4.35323383085E-4</v>
      </c>
      <c r="KP91" s="1">
        <v>0.200373134328</v>
      </c>
      <c r="KQ91" s="1">
        <v>4.14593698176E-5</v>
      </c>
      <c r="KR91" s="1">
        <v>0.0</v>
      </c>
      <c r="KS91" s="1">
        <v>8.29187396352E-5</v>
      </c>
      <c r="KT91" s="16">
        <v>2.07296849088E-5</v>
      </c>
      <c r="KU91" s="16">
        <v>0.0</v>
      </c>
      <c r="KV91" s="1">
        <v>0.0</v>
      </c>
      <c r="KW91" s="1">
        <v>0.0</v>
      </c>
      <c r="KX91" s="1">
        <v>2.07296849088E-5</v>
      </c>
      <c r="KY91" s="1">
        <v>3.10945273632E-5</v>
      </c>
      <c r="KZ91" s="1">
        <v>0.0</v>
      </c>
      <c r="LA91" s="1">
        <v>0.0</v>
      </c>
      <c r="LB91" s="1">
        <v>0.0</v>
      </c>
      <c r="LC91" s="1">
        <v>0.0</v>
      </c>
      <c r="LD91" s="1">
        <v>0.0</v>
      </c>
      <c r="LE91" s="1">
        <v>0.0</v>
      </c>
      <c r="LF91" s="16">
        <v>0.0</v>
      </c>
      <c r="LG91" s="1">
        <v>0.0</v>
      </c>
      <c r="LH91" s="1">
        <v>0.0</v>
      </c>
      <c r="LI91" s="16">
        <v>0.0</v>
      </c>
      <c r="LJ91" s="1">
        <v>0.0</v>
      </c>
      <c r="LK91" s="1">
        <v>0.0</v>
      </c>
      <c r="LL91" s="1">
        <v>0.0</v>
      </c>
      <c r="LM91" s="16">
        <v>0.0</v>
      </c>
      <c r="LN91" s="1">
        <v>1.45107794362E-4</v>
      </c>
      <c r="LO91" s="1">
        <v>0.0</v>
      </c>
      <c r="LP91" s="16">
        <v>0.0</v>
      </c>
      <c r="LQ91" s="1">
        <v>0.0</v>
      </c>
      <c r="LR91" s="1">
        <v>0.0</v>
      </c>
      <c r="LS91" s="1">
        <v>0.0</v>
      </c>
      <c r="LT91" s="1">
        <v>0.0</v>
      </c>
      <c r="LU91" s="1">
        <v>0.0</v>
      </c>
      <c r="LV91" s="1">
        <v>0.0</v>
      </c>
      <c r="LW91" s="1">
        <v>0.0</v>
      </c>
      <c r="LX91" s="1">
        <v>0.0</v>
      </c>
      <c r="LY91" s="1">
        <v>0.0</v>
      </c>
      <c r="LZ91" s="1">
        <v>0.0</v>
      </c>
      <c r="MA91" s="1">
        <v>0.0</v>
      </c>
      <c r="MB91" s="1">
        <v>0.0</v>
      </c>
      <c r="MC91" s="1">
        <v>0.0</v>
      </c>
      <c r="MD91" s="16">
        <v>0.0</v>
      </c>
      <c r="ME91" s="16">
        <v>0.0</v>
      </c>
      <c r="MF91" s="16">
        <v>0.0</v>
      </c>
      <c r="MG91" s="1">
        <v>0.0</v>
      </c>
      <c r="MH91" s="1">
        <v>0.0</v>
      </c>
      <c r="MI91" s="1">
        <v>0.0</v>
      </c>
      <c r="MJ91" s="16">
        <v>0.0</v>
      </c>
      <c r="MK91" s="16">
        <v>0.0</v>
      </c>
      <c r="ML91" s="1">
        <v>0.0</v>
      </c>
      <c r="MM91" s="1">
        <v>0.0</v>
      </c>
      <c r="MN91" s="1">
        <v>1.34742951907E-4</v>
      </c>
      <c r="MO91" s="1">
        <v>0.0</v>
      </c>
      <c r="MP91" s="1">
        <v>0.0</v>
      </c>
      <c r="MQ91" s="1">
        <v>9.01741293532E-4</v>
      </c>
      <c r="MR91" s="1">
        <v>0.0</v>
      </c>
    </row>
    <row r="92" ht="14.25" customHeight="1">
      <c r="A92" s="1" t="s">
        <v>239</v>
      </c>
      <c r="B92" s="1">
        <v>229.0</v>
      </c>
      <c r="C92" s="1" t="s">
        <v>236</v>
      </c>
      <c r="D92" s="1">
        <v>16.7</v>
      </c>
      <c r="E92" s="1" t="s">
        <v>89</v>
      </c>
      <c r="F92" s="1" t="s">
        <v>90</v>
      </c>
      <c r="G92" s="1">
        <v>4.0</v>
      </c>
      <c r="H92" s="1" t="s">
        <v>55</v>
      </c>
      <c r="I92" s="1" t="s">
        <v>56</v>
      </c>
      <c r="J92" s="1" t="s">
        <v>57</v>
      </c>
      <c r="K92" s="1">
        <v>16.0</v>
      </c>
      <c r="L92" s="1" t="s">
        <v>237</v>
      </c>
      <c r="M92" s="1" t="s">
        <v>239</v>
      </c>
      <c r="N92" s="1">
        <v>0.0357186247115</v>
      </c>
      <c r="O92" s="16">
        <v>0.0</v>
      </c>
      <c r="P92" s="1">
        <v>0.0</v>
      </c>
      <c r="Q92" s="1">
        <v>0.0</v>
      </c>
      <c r="R92" s="1">
        <v>0.0</v>
      </c>
      <c r="S92" s="16">
        <v>0.0</v>
      </c>
      <c r="T92" s="16">
        <v>1.57939497023E-4</v>
      </c>
      <c r="U92" s="1">
        <v>0.0</v>
      </c>
      <c r="V92" s="16">
        <v>0.0</v>
      </c>
      <c r="W92" s="1">
        <v>0.0</v>
      </c>
      <c r="X92" s="1">
        <v>0.0</v>
      </c>
      <c r="Y92" s="16">
        <v>1.21491920787E-5</v>
      </c>
      <c r="Z92" s="1">
        <v>0.0</v>
      </c>
      <c r="AA92" s="1">
        <v>0.0</v>
      </c>
      <c r="AB92" s="1">
        <v>0.0</v>
      </c>
      <c r="AC92" s="1">
        <v>0.0</v>
      </c>
      <c r="AD92" s="1">
        <v>0.0</v>
      </c>
      <c r="AE92" s="1">
        <v>0.0</v>
      </c>
      <c r="AF92" s="1">
        <v>0.0</v>
      </c>
      <c r="AG92" s="1">
        <v>0.0</v>
      </c>
      <c r="AH92" s="1">
        <v>0.0</v>
      </c>
      <c r="AI92" s="1">
        <v>0.0</v>
      </c>
      <c r="AJ92" s="1">
        <v>2.42983841575E-5</v>
      </c>
      <c r="AK92" s="1">
        <v>0.0</v>
      </c>
      <c r="AL92" s="1">
        <v>0.0</v>
      </c>
      <c r="AM92" s="1">
        <v>0.0</v>
      </c>
      <c r="AN92" s="1">
        <v>0.0</v>
      </c>
      <c r="AO92" s="1">
        <v>0.0</v>
      </c>
      <c r="AP92" s="1">
        <v>0.0</v>
      </c>
      <c r="AQ92" s="1">
        <v>0.0</v>
      </c>
      <c r="AR92" s="1">
        <v>0.0</v>
      </c>
      <c r="AS92" s="1">
        <v>0.0</v>
      </c>
      <c r="AT92" s="1">
        <v>0.0</v>
      </c>
      <c r="AU92" s="16">
        <v>0.0</v>
      </c>
      <c r="AV92" s="1">
        <v>0.185481715466</v>
      </c>
      <c r="AW92" s="1">
        <v>0.0</v>
      </c>
      <c r="AX92" s="16">
        <v>1.21491920787E-5</v>
      </c>
      <c r="AY92" s="1">
        <v>0.0110557647916</v>
      </c>
      <c r="AZ92" s="1">
        <v>5.58862835621E-4</v>
      </c>
      <c r="BA92" s="1">
        <v>2.42983841575E-5</v>
      </c>
      <c r="BB92" s="1">
        <v>0.0454622767586</v>
      </c>
      <c r="BC92" s="1">
        <v>2.67282225732E-4</v>
      </c>
      <c r="BD92" s="1">
        <v>0.00103268132669</v>
      </c>
      <c r="BE92" s="1">
        <v>0.0</v>
      </c>
      <c r="BF92" s="1">
        <v>0.0</v>
      </c>
      <c r="BG92" s="1">
        <v>0.0</v>
      </c>
      <c r="BH92" s="1">
        <v>3.64475762362E-5</v>
      </c>
      <c r="BI92" s="16">
        <v>0.0</v>
      </c>
      <c r="BJ92" s="1">
        <v>1.33641112866E-4</v>
      </c>
      <c r="BK92" s="1">
        <v>0.1901834528</v>
      </c>
      <c r="BL92" s="1">
        <v>0.0206050297655</v>
      </c>
      <c r="BM92" s="1">
        <v>0.0</v>
      </c>
      <c r="BN92" s="1">
        <v>9.23338597983E-4</v>
      </c>
      <c r="BO92" s="1">
        <v>0.0</v>
      </c>
      <c r="BP92" s="16">
        <v>0.0</v>
      </c>
      <c r="BQ92" s="1">
        <v>0.00472603571862</v>
      </c>
      <c r="BR92" s="1">
        <v>0.0</v>
      </c>
      <c r="BS92" s="16">
        <v>1.09342728709E-4</v>
      </c>
      <c r="BT92" s="1">
        <v>0.0</v>
      </c>
      <c r="BU92" s="1">
        <v>0.00127566516827</v>
      </c>
      <c r="BV92" s="1">
        <v>1.82237881181E-4</v>
      </c>
      <c r="BW92" s="1">
        <v>6.56056372251E-4</v>
      </c>
      <c r="BX92" s="16">
        <v>0.0</v>
      </c>
      <c r="BY92" s="1">
        <v>4.61669298992E-4</v>
      </c>
      <c r="BZ92" s="16">
        <v>0.0</v>
      </c>
      <c r="CA92" s="1">
        <v>0.0</v>
      </c>
      <c r="CB92" s="1">
        <v>0.0</v>
      </c>
      <c r="CC92" s="1">
        <v>0.0</v>
      </c>
      <c r="CD92" s="1">
        <v>0.0</v>
      </c>
      <c r="CE92" s="1">
        <v>0.0</v>
      </c>
      <c r="CF92" s="1">
        <v>0.0</v>
      </c>
      <c r="CG92" s="1">
        <v>0.0</v>
      </c>
      <c r="CH92" s="1">
        <v>0.0</v>
      </c>
      <c r="CI92" s="1">
        <v>0.0</v>
      </c>
      <c r="CJ92" s="1">
        <v>0.0</v>
      </c>
      <c r="CK92" s="1">
        <v>0.0</v>
      </c>
      <c r="CL92" s="1">
        <v>0.0</v>
      </c>
      <c r="CM92" s="1">
        <v>0.0</v>
      </c>
      <c r="CN92" s="1">
        <v>0.0</v>
      </c>
      <c r="CO92" s="1">
        <v>0.0</v>
      </c>
      <c r="CP92" s="1">
        <v>0.0</v>
      </c>
      <c r="CQ92" s="1">
        <v>0.0</v>
      </c>
      <c r="CR92" s="1">
        <v>0.0</v>
      </c>
      <c r="CS92" s="1">
        <v>0.0</v>
      </c>
      <c r="CT92" s="1">
        <v>0.0</v>
      </c>
      <c r="CU92" s="16">
        <v>2.42983841575E-5</v>
      </c>
      <c r="CV92" s="1">
        <v>1.21491920787E-5</v>
      </c>
      <c r="CW92" s="1">
        <v>0.0</v>
      </c>
      <c r="CX92" s="1">
        <v>2.42983841575E-5</v>
      </c>
      <c r="CY92" s="16">
        <v>0.0</v>
      </c>
      <c r="CZ92" s="16">
        <v>8.50443445511E-5</v>
      </c>
      <c r="DA92" s="1">
        <v>0.0</v>
      </c>
      <c r="DB92" s="1">
        <v>0.0</v>
      </c>
      <c r="DC92" s="1">
        <v>0.0</v>
      </c>
      <c r="DD92" s="1">
        <v>0.0</v>
      </c>
      <c r="DE92" s="1">
        <v>0.0</v>
      </c>
      <c r="DF92" s="1">
        <v>0.0</v>
      </c>
      <c r="DG92" s="1">
        <v>0.0</v>
      </c>
      <c r="DH92" s="1">
        <v>0.0</v>
      </c>
      <c r="DI92" s="16">
        <v>1.21491920787E-5</v>
      </c>
      <c r="DJ92" s="16">
        <v>2.42983841575E-5</v>
      </c>
      <c r="DK92" s="16">
        <v>1.33641112866E-4</v>
      </c>
      <c r="DL92" s="1">
        <v>0.0</v>
      </c>
      <c r="DM92" s="1">
        <v>0.0</v>
      </c>
      <c r="DN92" s="1">
        <v>0.0</v>
      </c>
      <c r="DO92" s="1">
        <v>0.0</v>
      </c>
      <c r="DP92" s="16">
        <v>0.0</v>
      </c>
      <c r="DQ92" s="16">
        <v>0.0</v>
      </c>
      <c r="DR92" s="16">
        <v>0.0</v>
      </c>
      <c r="DS92" s="1">
        <v>7.28951524724E-5</v>
      </c>
      <c r="DT92" s="1">
        <v>0.00191957234844</v>
      </c>
      <c r="DU92" s="1">
        <v>5.58862835621E-4</v>
      </c>
      <c r="DV92" s="1">
        <v>0.0</v>
      </c>
      <c r="DW92" s="16">
        <v>7.28951524724E-5</v>
      </c>
      <c r="DX92" s="1">
        <v>0.0</v>
      </c>
      <c r="DY92" s="1">
        <v>0.151318187341</v>
      </c>
      <c r="DZ92" s="1">
        <v>1.21491920787E-5</v>
      </c>
      <c r="EA92" s="1">
        <v>0.0</v>
      </c>
      <c r="EB92" s="1">
        <v>0.0</v>
      </c>
      <c r="EC92" s="1">
        <v>0.0</v>
      </c>
      <c r="ED92" s="16">
        <v>1.21491920787E-5</v>
      </c>
      <c r="EE92" s="1">
        <v>1.21491920787E-5</v>
      </c>
      <c r="EF92" s="16">
        <v>0.0</v>
      </c>
      <c r="EG92" s="1">
        <v>0.0134491556312</v>
      </c>
      <c r="EH92" s="1">
        <v>7.16802332645E-4</v>
      </c>
      <c r="EI92" s="1">
        <v>1.21491920787E-5</v>
      </c>
      <c r="EJ92" s="1">
        <v>8.26145061353E-4</v>
      </c>
      <c r="EK92" s="1">
        <v>0.0068521443324</v>
      </c>
      <c r="EL92" s="1">
        <v>1.70088689102E-4</v>
      </c>
      <c r="EM92" s="16">
        <v>3.64475762362E-5</v>
      </c>
      <c r="EN92" s="16">
        <v>0.00775118454623</v>
      </c>
      <c r="EO92" s="1">
        <v>0.00159154416231</v>
      </c>
      <c r="EP92" s="1">
        <v>0.0</v>
      </c>
      <c r="EQ92" s="1">
        <v>1.21491920787E-5</v>
      </c>
      <c r="ER92" s="1">
        <v>0.0</v>
      </c>
      <c r="ES92" s="1">
        <v>0.0</v>
      </c>
      <c r="ET92" s="1">
        <v>0.0</v>
      </c>
      <c r="EU92" s="1">
        <v>0.0144696877658</v>
      </c>
      <c r="EV92" s="1">
        <v>0.0</v>
      </c>
      <c r="EW92" s="16">
        <v>2.42983841575E-4</v>
      </c>
      <c r="EX92" s="1">
        <v>0.0</v>
      </c>
      <c r="EY92" s="1">
        <v>0.0</v>
      </c>
      <c r="EZ92" s="1">
        <v>0.0</v>
      </c>
      <c r="FA92" s="1">
        <v>0.0</v>
      </c>
      <c r="FB92" s="1">
        <v>0.0</v>
      </c>
      <c r="FC92" s="16">
        <v>1.21491920787E-5</v>
      </c>
      <c r="FD92" s="1">
        <v>4.61669298992E-4</v>
      </c>
      <c r="FE92" s="1">
        <v>0.00906329729073</v>
      </c>
      <c r="FF92" s="1">
        <v>0.0</v>
      </c>
      <c r="FG92" s="1">
        <v>0.0140323168509</v>
      </c>
      <c r="FH92" s="1">
        <v>0.0</v>
      </c>
      <c r="FI92" s="1">
        <v>0.0</v>
      </c>
      <c r="FJ92" s="1">
        <v>5.710120277E-4</v>
      </c>
      <c r="FK92" s="1">
        <v>0.00279431417811</v>
      </c>
      <c r="FL92" s="1">
        <v>0.0</v>
      </c>
      <c r="FM92" s="16">
        <v>0.0</v>
      </c>
      <c r="FN92" s="1">
        <v>0.00275786660187</v>
      </c>
      <c r="FO92" s="1">
        <v>0.0</v>
      </c>
      <c r="FP92" s="1">
        <v>0.0</v>
      </c>
      <c r="FQ92" s="1">
        <v>1.21491920787E-5</v>
      </c>
      <c r="FR92" s="1">
        <v>0.0</v>
      </c>
      <c r="FS92" s="1">
        <v>1.33641112866E-4</v>
      </c>
      <c r="FT92" s="1">
        <v>0.0</v>
      </c>
      <c r="FU92" s="1">
        <v>0.00156724577816</v>
      </c>
      <c r="FV92" s="1">
        <v>0.0</v>
      </c>
      <c r="FW92" s="1">
        <v>0.0</v>
      </c>
      <c r="FX92" s="1">
        <v>4.85967683149E-5</v>
      </c>
      <c r="FY92" s="1">
        <v>0.0</v>
      </c>
      <c r="FZ92" s="1">
        <v>0.0</v>
      </c>
      <c r="GA92" s="1">
        <v>0.00170088689102</v>
      </c>
      <c r="GB92" s="16">
        <v>0.0</v>
      </c>
      <c r="GC92" s="1">
        <v>0.0</v>
      </c>
      <c r="GD92" s="1">
        <v>0.0</v>
      </c>
      <c r="GE92" s="1">
        <v>0.0</v>
      </c>
      <c r="GF92" s="1">
        <v>0.0</v>
      </c>
      <c r="GG92" s="16">
        <v>0.0158789940469</v>
      </c>
      <c r="GH92" s="1">
        <v>0.0</v>
      </c>
      <c r="GI92" s="1">
        <v>4.00923338598E-4</v>
      </c>
      <c r="GJ92" s="1">
        <v>2.42983841575E-4</v>
      </c>
      <c r="GK92" s="16">
        <v>0.00328028186126</v>
      </c>
      <c r="GL92" s="16">
        <v>1.21491920787E-5</v>
      </c>
      <c r="GM92" s="1">
        <v>2.42983841575E-5</v>
      </c>
      <c r="GN92" s="1">
        <v>0.00122706839995</v>
      </c>
      <c r="GO92" s="16">
        <v>9.11189405905E-4</v>
      </c>
      <c r="GP92" s="16">
        <v>0.0</v>
      </c>
      <c r="GQ92" s="1">
        <v>2.42983841575E-5</v>
      </c>
      <c r="GR92" s="1">
        <v>0.0294617907909</v>
      </c>
      <c r="GS92" s="16">
        <v>0.0</v>
      </c>
      <c r="GT92" s="1">
        <v>1.21491920787E-5</v>
      </c>
      <c r="GU92" s="1">
        <v>0.00711942655813</v>
      </c>
      <c r="GV92" s="1">
        <v>0.0</v>
      </c>
      <c r="GW92" s="1">
        <v>1.21491920787E-4</v>
      </c>
      <c r="GX92" s="1">
        <v>0.0</v>
      </c>
      <c r="GY92" s="1">
        <v>0.0</v>
      </c>
      <c r="GZ92" s="16">
        <v>0.0</v>
      </c>
      <c r="HA92" s="16">
        <v>0.0</v>
      </c>
      <c r="HB92" s="1">
        <v>1.21491920787E-5</v>
      </c>
      <c r="HC92" s="1">
        <v>2.42983841575E-5</v>
      </c>
      <c r="HD92" s="1">
        <v>0.0</v>
      </c>
      <c r="HE92" s="1">
        <v>0.0</v>
      </c>
      <c r="HF92" s="1">
        <v>0.0</v>
      </c>
      <c r="HG92" s="1">
        <v>0.0</v>
      </c>
      <c r="HH92" s="16">
        <v>8.6259263759E-4</v>
      </c>
      <c r="HI92" s="1">
        <v>3.64475762362E-5</v>
      </c>
      <c r="HJ92" s="1">
        <v>0.00255133033653</v>
      </c>
      <c r="HK92" s="1">
        <v>0.0</v>
      </c>
      <c r="HL92" s="1">
        <v>0.0</v>
      </c>
      <c r="HM92" s="1">
        <v>0.0</v>
      </c>
      <c r="HN92" s="1">
        <v>5.83161219779E-4</v>
      </c>
      <c r="HO92" s="1">
        <v>0.0</v>
      </c>
      <c r="HP92" s="1">
        <v>0.0</v>
      </c>
      <c r="HQ92" s="1">
        <v>0.0</v>
      </c>
      <c r="HR92" s="1">
        <v>0.0</v>
      </c>
      <c r="HS92" s="1">
        <v>0.0</v>
      </c>
      <c r="HT92" s="16">
        <v>0.0</v>
      </c>
      <c r="HU92" s="1">
        <v>0.0</v>
      </c>
      <c r="HV92" s="1">
        <v>0.0</v>
      </c>
      <c r="HW92" s="16">
        <v>0.0</v>
      </c>
      <c r="HX92" s="16">
        <v>0.0</v>
      </c>
      <c r="HY92" s="1">
        <v>1.21491920787E-5</v>
      </c>
      <c r="HZ92" s="1">
        <v>0.0</v>
      </c>
      <c r="IA92" s="1">
        <v>0.0</v>
      </c>
      <c r="IB92" s="1">
        <v>0.0</v>
      </c>
      <c r="IC92" s="1">
        <v>0.0</v>
      </c>
      <c r="ID92" s="1">
        <v>0.0</v>
      </c>
      <c r="IE92" s="16">
        <v>0.0</v>
      </c>
      <c r="IF92" s="1">
        <v>0.0</v>
      </c>
      <c r="IG92" s="1">
        <v>0.0</v>
      </c>
      <c r="IH92" s="1">
        <v>0.0</v>
      </c>
      <c r="II92" s="1">
        <v>0.0</v>
      </c>
      <c r="IJ92" s="1">
        <v>0.0</v>
      </c>
      <c r="IK92" s="1">
        <v>0.0</v>
      </c>
      <c r="IL92" s="16">
        <v>0.0</v>
      </c>
      <c r="IM92" s="1">
        <v>0.0</v>
      </c>
      <c r="IN92" s="1">
        <v>0.0</v>
      </c>
      <c r="IO92" s="1">
        <v>0.0</v>
      </c>
      <c r="IP92" s="1">
        <v>0.0</v>
      </c>
      <c r="IQ92" s="1">
        <v>0.0</v>
      </c>
      <c r="IR92" s="1">
        <v>0.0</v>
      </c>
      <c r="IS92" s="1">
        <v>0.0</v>
      </c>
      <c r="IT92" s="1">
        <v>0.0</v>
      </c>
      <c r="IU92" s="1">
        <v>0.0</v>
      </c>
      <c r="IV92" s="1">
        <v>0.0</v>
      </c>
      <c r="IW92" s="1">
        <v>0.0</v>
      </c>
      <c r="IX92" s="1">
        <v>0.0</v>
      </c>
      <c r="IY92" s="1">
        <v>0.0</v>
      </c>
      <c r="IZ92" s="1">
        <v>0.0</v>
      </c>
      <c r="JA92" s="1">
        <v>0.0</v>
      </c>
      <c r="JB92" s="1">
        <v>0.0</v>
      </c>
      <c r="JC92" s="1">
        <v>1.21491920787E-5</v>
      </c>
      <c r="JD92" s="16">
        <v>0.0</v>
      </c>
      <c r="JE92" s="1">
        <v>0.0</v>
      </c>
      <c r="JF92" s="1">
        <v>1.21491920787E-5</v>
      </c>
      <c r="JG92" s="1">
        <v>0.0</v>
      </c>
      <c r="JH92" s="1">
        <v>0.0</v>
      </c>
      <c r="JI92" s="1">
        <v>0.0</v>
      </c>
      <c r="JJ92" s="1">
        <v>3.76624954441E-4</v>
      </c>
      <c r="JK92" s="1">
        <v>0.0</v>
      </c>
      <c r="JL92" s="1">
        <v>0.0</v>
      </c>
      <c r="JM92" s="16">
        <v>0.0</v>
      </c>
      <c r="JN92" s="16">
        <v>0.0</v>
      </c>
      <c r="JO92" s="1">
        <v>0.0</v>
      </c>
      <c r="JP92" s="1">
        <v>0.0</v>
      </c>
      <c r="JQ92" s="1">
        <v>0.0</v>
      </c>
      <c r="JR92" s="1">
        <v>0.0</v>
      </c>
      <c r="JS92" s="1">
        <v>0.0</v>
      </c>
      <c r="JT92" s="1">
        <v>2.42983841575E-5</v>
      </c>
      <c r="JU92" s="16">
        <v>0.0</v>
      </c>
      <c r="JV92" s="1">
        <v>0.0</v>
      </c>
      <c r="JW92" s="16">
        <v>0.0</v>
      </c>
      <c r="JX92" s="1">
        <v>0.0</v>
      </c>
      <c r="JY92" s="1">
        <v>1.21491920787E-5</v>
      </c>
      <c r="JZ92" s="1">
        <v>6.07459603936E-4</v>
      </c>
      <c r="KA92" s="1">
        <v>1.45790304945E-4</v>
      </c>
      <c r="KB92" s="1">
        <v>0.0</v>
      </c>
      <c r="KC92" s="1">
        <v>0.0</v>
      </c>
      <c r="KD92" s="1">
        <v>0.0</v>
      </c>
      <c r="KE92" s="1">
        <v>0.0</v>
      </c>
      <c r="KF92" s="1">
        <v>0.0</v>
      </c>
      <c r="KG92" s="1">
        <v>0.0</v>
      </c>
      <c r="KH92" s="1">
        <v>1.21491920787E-5</v>
      </c>
      <c r="KI92" s="1">
        <v>0.0</v>
      </c>
      <c r="KJ92" s="1">
        <v>0.0</v>
      </c>
      <c r="KK92" s="1">
        <v>0.0</v>
      </c>
      <c r="KL92" s="1">
        <v>0.0</v>
      </c>
      <c r="KM92" s="16">
        <v>0.0</v>
      </c>
      <c r="KN92" s="1">
        <v>0.0</v>
      </c>
      <c r="KO92" s="16">
        <v>4.98116875228E-4</v>
      </c>
      <c r="KP92" s="16">
        <v>0.200850443446</v>
      </c>
      <c r="KQ92" s="1">
        <v>3.64475762362E-5</v>
      </c>
      <c r="KR92" s="1">
        <v>2.42983841575E-5</v>
      </c>
      <c r="KS92" s="1">
        <v>1.09342728709E-4</v>
      </c>
      <c r="KT92" s="16">
        <v>2.42983841575E-5</v>
      </c>
      <c r="KU92" s="16">
        <v>0.0</v>
      </c>
      <c r="KV92" s="1">
        <v>0.0</v>
      </c>
      <c r="KW92" s="1">
        <v>0.0</v>
      </c>
      <c r="KX92" s="1">
        <v>0.0</v>
      </c>
      <c r="KY92" s="1">
        <v>3.64475762362E-5</v>
      </c>
      <c r="KZ92" s="1">
        <v>0.0</v>
      </c>
      <c r="LA92" s="1">
        <v>1.21491920787E-5</v>
      </c>
      <c r="LB92" s="1">
        <v>0.0</v>
      </c>
      <c r="LC92" s="1">
        <v>0.0</v>
      </c>
      <c r="LD92" s="1">
        <v>0.0</v>
      </c>
      <c r="LE92" s="1">
        <v>0.0</v>
      </c>
      <c r="LF92" s="1">
        <v>0.0</v>
      </c>
      <c r="LG92" s="1">
        <v>0.0</v>
      </c>
      <c r="LH92" s="1">
        <v>0.0</v>
      </c>
      <c r="LI92" s="16">
        <v>0.0</v>
      </c>
      <c r="LJ92" s="1">
        <v>0.0</v>
      </c>
      <c r="LK92" s="1">
        <v>1.21491920787E-5</v>
      </c>
      <c r="LL92" s="16">
        <v>2.42983841575E-5</v>
      </c>
      <c r="LM92" s="1">
        <v>2.42983841575E-5</v>
      </c>
      <c r="LN92" s="1">
        <v>2.06536265338E-4</v>
      </c>
      <c r="LO92" s="16">
        <v>0.0</v>
      </c>
      <c r="LP92" s="1">
        <v>0.0</v>
      </c>
      <c r="LQ92" s="1">
        <v>0.0</v>
      </c>
      <c r="LR92" s="1">
        <v>0.0</v>
      </c>
      <c r="LS92" s="1">
        <v>0.0</v>
      </c>
      <c r="LT92" s="1">
        <v>0.0</v>
      </c>
      <c r="LU92" s="1">
        <v>0.0</v>
      </c>
      <c r="LV92" s="1">
        <v>0.0</v>
      </c>
      <c r="LW92" s="1">
        <v>0.0</v>
      </c>
      <c r="LX92" s="1">
        <v>0.0</v>
      </c>
      <c r="LY92" s="1">
        <v>0.0</v>
      </c>
      <c r="LZ92" s="1">
        <v>0.0</v>
      </c>
      <c r="MA92" s="1">
        <v>0.0</v>
      </c>
      <c r="MB92" s="1">
        <v>0.0</v>
      </c>
      <c r="MC92" s="1">
        <v>0.0</v>
      </c>
      <c r="MD92" s="1">
        <v>0.0</v>
      </c>
      <c r="ME92" s="16">
        <v>0.0</v>
      </c>
      <c r="MF92" s="1">
        <v>0.0</v>
      </c>
      <c r="MG92" s="1">
        <v>0.0</v>
      </c>
      <c r="MH92" s="1">
        <v>0.0</v>
      </c>
      <c r="MI92" s="1">
        <v>1.21491920787E-5</v>
      </c>
      <c r="MJ92" s="16">
        <v>0.0</v>
      </c>
      <c r="MK92" s="1">
        <v>0.0</v>
      </c>
      <c r="ML92" s="1">
        <v>0.0</v>
      </c>
      <c r="MM92" s="1">
        <v>0.0</v>
      </c>
      <c r="MN92" s="16">
        <v>1.09342728709E-4</v>
      </c>
      <c r="MO92" s="1">
        <v>0.0</v>
      </c>
      <c r="MP92" s="1">
        <v>0.0</v>
      </c>
      <c r="MQ92" s="1">
        <v>0.00133641112866</v>
      </c>
      <c r="MR92" s="1">
        <v>0.0</v>
      </c>
    </row>
    <row r="93" ht="14.25" customHeight="1">
      <c r="A93" s="1" t="s">
        <v>240</v>
      </c>
      <c r="B93" s="1">
        <v>236.0</v>
      </c>
      <c r="C93" s="1" t="s">
        <v>241</v>
      </c>
      <c r="D93" s="1">
        <v>19.2</v>
      </c>
      <c r="E93" s="16" t="s">
        <v>89</v>
      </c>
      <c r="F93" s="1" t="s">
        <v>37</v>
      </c>
      <c r="G93" s="1">
        <v>4.0</v>
      </c>
      <c r="H93" s="16" t="s">
        <v>55</v>
      </c>
      <c r="I93" s="16" t="s">
        <v>56</v>
      </c>
      <c r="J93" s="16" t="s">
        <v>57</v>
      </c>
      <c r="K93" s="16">
        <v>16.0</v>
      </c>
      <c r="L93" s="16" t="s">
        <v>242</v>
      </c>
      <c r="M93" s="1" t="s">
        <v>240</v>
      </c>
      <c r="N93" s="1">
        <v>0.0307725748354</v>
      </c>
      <c r="O93" s="1">
        <v>0.0</v>
      </c>
      <c r="P93" s="1">
        <v>0.0</v>
      </c>
      <c r="Q93" s="1">
        <v>0.0</v>
      </c>
      <c r="R93" s="1">
        <v>0.0</v>
      </c>
      <c r="S93" s="1">
        <v>0.0</v>
      </c>
      <c r="T93" s="16">
        <v>1.34558853973E-4</v>
      </c>
      <c r="U93" s="1">
        <v>0.0</v>
      </c>
      <c r="V93" s="1">
        <v>0.0</v>
      </c>
      <c r="W93" s="1">
        <v>0.0</v>
      </c>
      <c r="X93" s="1">
        <v>0.0</v>
      </c>
      <c r="Y93" s="1">
        <v>1.03506810748E-5</v>
      </c>
      <c r="Z93" s="1">
        <v>0.0</v>
      </c>
      <c r="AA93" s="1">
        <v>0.0</v>
      </c>
      <c r="AB93" s="1">
        <v>0.0</v>
      </c>
      <c r="AC93" s="1">
        <v>0.0</v>
      </c>
      <c r="AD93" s="1">
        <v>0.0</v>
      </c>
      <c r="AE93" s="1">
        <v>0.0</v>
      </c>
      <c r="AF93" s="1">
        <v>0.0</v>
      </c>
      <c r="AG93" s="1">
        <v>0.0</v>
      </c>
      <c r="AH93" s="1">
        <v>0.0</v>
      </c>
      <c r="AI93" s="1">
        <v>0.0</v>
      </c>
      <c r="AJ93" s="16">
        <v>1.03506810748E-5</v>
      </c>
      <c r="AK93" s="1">
        <v>0.0</v>
      </c>
      <c r="AL93" s="1">
        <v>0.0</v>
      </c>
      <c r="AM93" s="1">
        <v>0.0</v>
      </c>
      <c r="AN93" s="1">
        <v>0.0</v>
      </c>
      <c r="AO93" s="1">
        <v>0.0</v>
      </c>
      <c r="AP93" s="1">
        <v>0.0</v>
      </c>
      <c r="AQ93" s="1">
        <v>0.0</v>
      </c>
      <c r="AR93" s="1">
        <v>0.0</v>
      </c>
      <c r="AS93" s="1">
        <v>0.0</v>
      </c>
      <c r="AT93" s="1">
        <v>0.0</v>
      </c>
      <c r="AU93" s="1">
        <v>0.0</v>
      </c>
      <c r="AV93" s="1">
        <v>0.2141762928</v>
      </c>
      <c r="AW93" s="1">
        <v>0.0</v>
      </c>
      <c r="AX93" s="16">
        <v>0.0</v>
      </c>
      <c r="AY93" s="1">
        <v>0.00853931188672</v>
      </c>
      <c r="AZ93" s="1">
        <v>4.96832691591E-4</v>
      </c>
      <c r="BA93" s="1">
        <v>1.03506810748E-5</v>
      </c>
      <c r="BB93" s="1">
        <v>0.0316109800025</v>
      </c>
      <c r="BC93" s="1">
        <v>1.24208172898E-4</v>
      </c>
      <c r="BD93" s="1">
        <v>9.83314702107E-4</v>
      </c>
      <c r="BE93" s="1">
        <v>0.0</v>
      </c>
      <c r="BF93" s="1">
        <v>0.0</v>
      </c>
      <c r="BG93" s="1">
        <v>0.0</v>
      </c>
      <c r="BH93" s="16">
        <v>1.03506810748E-5</v>
      </c>
      <c r="BI93" s="1">
        <v>0.0</v>
      </c>
      <c r="BJ93" s="16">
        <v>9.31561296733E-5</v>
      </c>
      <c r="BK93" s="1">
        <v>0.211826688196</v>
      </c>
      <c r="BL93" s="1">
        <v>0.0226576408728</v>
      </c>
      <c r="BM93" s="1">
        <v>0.0</v>
      </c>
      <c r="BN93" s="1">
        <v>9.31561296733E-4</v>
      </c>
      <c r="BO93" s="1">
        <v>0.0</v>
      </c>
      <c r="BP93" s="16">
        <v>0.0</v>
      </c>
      <c r="BQ93" s="1">
        <v>0.00396431085165</v>
      </c>
      <c r="BR93" s="1">
        <v>0.0</v>
      </c>
      <c r="BS93" s="1">
        <v>5.17534053741E-5</v>
      </c>
      <c r="BT93" s="1">
        <v>0.0</v>
      </c>
      <c r="BU93" s="1">
        <v>0.00116962696145</v>
      </c>
      <c r="BV93" s="1">
        <v>2.27714983646E-4</v>
      </c>
      <c r="BW93" s="1">
        <v>9.52262658883E-4</v>
      </c>
      <c r="BX93" s="16">
        <v>4.14027242993E-5</v>
      </c>
      <c r="BY93" s="1">
        <v>1.65610897197E-4</v>
      </c>
      <c r="BZ93" s="16">
        <v>0.0</v>
      </c>
      <c r="CA93" s="1">
        <v>0.0</v>
      </c>
      <c r="CB93" s="1">
        <v>0.0</v>
      </c>
      <c r="CC93" s="1">
        <v>0.0</v>
      </c>
      <c r="CD93" s="1">
        <v>0.0</v>
      </c>
      <c r="CE93" s="1">
        <v>0.0</v>
      </c>
      <c r="CF93" s="1">
        <v>0.0</v>
      </c>
      <c r="CG93" s="1">
        <v>0.0</v>
      </c>
      <c r="CH93" s="1">
        <v>0.0</v>
      </c>
      <c r="CI93" s="1">
        <v>0.0</v>
      </c>
      <c r="CJ93" s="1">
        <v>0.0</v>
      </c>
      <c r="CK93" s="1">
        <v>0.0</v>
      </c>
      <c r="CL93" s="1">
        <v>0.0</v>
      </c>
      <c r="CM93" s="1">
        <v>0.0</v>
      </c>
      <c r="CN93" s="1">
        <v>0.0</v>
      </c>
      <c r="CO93" s="1">
        <v>0.0</v>
      </c>
      <c r="CP93" s="1">
        <v>0.0</v>
      </c>
      <c r="CQ93" s="1">
        <v>0.0</v>
      </c>
      <c r="CR93" s="1">
        <v>0.0</v>
      </c>
      <c r="CS93" s="1">
        <v>0.0</v>
      </c>
      <c r="CT93" s="1">
        <v>0.0</v>
      </c>
      <c r="CU93" s="16">
        <v>0.0</v>
      </c>
      <c r="CV93" s="1">
        <v>0.0</v>
      </c>
      <c r="CW93" s="16">
        <v>0.0</v>
      </c>
      <c r="CX93" s="1">
        <v>2.07013621496E-5</v>
      </c>
      <c r="CY93" s="1">
        <v>0.0</v>
      </c>
      <c r="CZ93" s="1">
        <v>3.10520432244E-5</v>
      </c>
      <c r="DA93" s="1">
        <v>0.0</v>
      </c>
      <c r="DB93" s="1">
        <v>0.0</v>
      </c>
      <c r="DC93" s="1">
        <v>0.0</v>
      </c>
      <c r="DD93" s="1">
        <v>0.0</v>
      </c>
      <c r="DE93" s="1">
        <v>0.0</v>
      </c>
      <c r="DF93" s="1">
        <v>0.0</v>
      </c>
      <c r="DG93" s="1">
        <v>0.0</v>
      </c>
      <c r="DH93" s="1">
        <v>0.0</v>
      </c>
      <c r="DI93" s="16">
        <v>1.03506810748E-5</v>
      </c>
      <c r="DJ93" s="1">
        <v>0.0</v>
      </c>
      <c r="DK93" s="16">
        <v>1.13857491823E-4</v>
      </c>
      <c r="DL93" s="1">
        <v>0.0</v>
      </c>
      <c r="DM93" s="1">
        <v>0.0</v>
      </c>
      <c r="DN93" s="1">
        <v>0.0</v>
      </c>
      <c r="DO93" s="1">
        <v>0.0</v>
      </c>
      <c r="DP93" s="16">
        <v>0.0</v>
      </c>
      <c r="DQ93" s="1">
        <v>0.0</v>
      </c>
      <c r="DR93" s="1">
        <v>0.0</v>
      </c>
      <c r="DS93" s="16">
        <v>0.0</v>
      </c>
      <c r="DT93" s="1">
        <v>0.00120067900468</v>
      </c>
      <c r="DU93" s="1">
        <v>4.14027242993E-4</v>
      </c>
      <c r="DV93" s="1">
        <v>0.0</v>
      </c>
      <c r="DW93" s="16">
        <v>5.17534053741E-5</v>
      </c>
      <c r="DX93" s="1">
        <v>0.0</v>
      </c>
      <c r="DY93" s="1">
        <v>0.152217115886</v>
      </c>
      <c r="DZ93" s="1">
        <v>0.0</v>
      </c>
      <c r="EA93" s="1">
        <v>0.0</v>
      </c>
      <c r="EB93" s="1">
        <v>0.0</v>
      </c>
      <c r="EC93" s="1">
        <v>0.0</v>
      </c>
      <c r="ED93" s="1">
        <v>1.03506810748E-5</v>
      </c>
      <c r="EE93" s="1">
        <v>0.0</v>
      </c>
      <c r="EF93" s="16">
        <v>3.10520432244E-5</v>
      </c>
      <c r="EG93" s="1">
        <v>0.0176686125947</v>
      </c>
      <c r="EH93" s="1">
        <v>4.96832691591E-4</v>
      </c>
      <c r="EI93" s="1">
        <v>0.0</v>
      </c>
      <c r="EJ93" s="1">
        <v>5.3823541589E-4</v>
      </c>
      <c r="EK93" s="1">
        <v>0.00785616693578</v>
      </c>
      <c r="EL93" s="1">
        <v>2.17364302571E-4</v>
      </c>
      <c r="EM93" s="16">
        <v>1.03506810748E-5</v>
      </c>
      <c r="EN93" s="16">
        <v>0.00730758083882</v>
      </c>
      <c r="EO93" s="1">
        <v>0.00120067900468</v>
      </c>
      <c r="EP93" s="1">
        <v>0.0</v>
      </c>
      <c r="EQ93" s="1">
        <v>0.0</v>
      </c>
      <c r="ER93" s="1">
        <v>0.0</v>
      </c>
      <c r="ES93" s="1">
        <v>0.0</v>
      </c>
      <c r="ET93" s="1">
        <v>0.0</v>
      </c>
      <c r="EU93" s="1">
        <v>0.013559392208</v>
      </c>
      <c r="EV93" s="1">
        <v>0.0</v>
      </c>
      <c r="EW93" s="16">
        <v>1.34558853973E-4</v>
      </c>
      <c r="EX93" s="1">
        <v>0.0</v>
      </c>
      <c r="EY93" s="1">
        <v>0.0</v>
      </c>
      <c r="EZ93" s="1">
        <v>0.0</v>
      </c>
      <c r="FA93" s="1">
        <v>0.0</v>
      </c>
      <c r="FB93" s="1">
        <v>0.0</v>
      </c>
      <c r="FC93" s="16">
        <v>0.0</v>
      </c>
      <c r="FD93" s="1">
        <v>5.48586096965E-4</v>
      </c>
      <c r="FE93" s="1">
        <v>0.0111683848797</v>
      </c>
      <c r="FF93" s="16">
        <v>3.10520432244E-5</v>
      </c>
      <c r="FG93" s="1">
        <v>0.0138492112781</v>
      </c>
      <c r="FH93" s="1">
        <v>0.0</v>
      </c>
      <c r="FI93" s="1">
        <v>0.0</v>
      </c>
      <c r="FJ93" s="1">
        <v>4.45079286217E-4</v>
      </c>
      <c r="FK93" s="1">
        <v>0.0025462675444</v>
      </c>
      <c r="FL93" s="1">
        <v>0.0</v>
      </c>
      <c r="FM93" s="16">
        <v>0.0</v>
      </c>
      <c r="FN93" s="1">
        <v>0.0025462675444</v>
      </c>
      <c r="FO93" s="1">
        <v>0.0</v>
      </c>
      <c r="FP93" s="16">
        <v>0.0</v>
      </c>
      <c r="FQ93" s="16">
        <v>0.0</v>
      </c>
      <c r="FR93" s="1">
        <v>0.0</v>
      </c>
      <c r="FS93" s="1">
        <v>8.28054485985E-5</v>
      </c>
      <c r="FT93" s="1">
        <v>0.0</v>
      </c>
      <c r="FU93" s="1">
        <v>0.00154225148015</v>
      </c>
      <c r="FV93" s="1">
        <v>0.0</v>
      </c>
      <c r="FW93" s="16">
        <v>0.0</v>
      </c>
      <c r="FX93" s="1">
        <v>5.17534053741E-5</v>
      </c>
      <c r="FY93" s="16">
        <v>0.0</v>
      </c>
      <c r="FZ93" s="1">
        <v>0.0</v>
      </c>
      <c r="GA93" s="1">
        <v>0.00158365420445</v>
      </c>
      <c r="GB93" s="1">
        <v>0.0</v>
      </c>
      <c r="GC93" s="1">
        <v>3.10520432244E-5</v>
      </c>
      <c r="GD93" s="1">
        <v>0.0</v>
      </c>
      <c r="GE93" s="1">
        <v>0.0</v>
      </c>
      <c r="GF93" s="1">
        <v>1.03506810748E-5</v>
      </c>
      <c r="GG93" s="16">
        <v>0.015639879104</v>
      </c>
      <c r="GH93" s="1">
        <v>1.03506810748E-5</v>
      </c>
      <c r="GI93" s="1">
        <v>3.62273837619E-4</v>
      </c>
      <c r="GJ93" s="1">
        <v>2.48416345796E-4</v>
      </c>
      <c r="GK93" s="16">
        <v>0.00337432203039</v>
      </c>
      <c r="GL93" s="16">
        <v>1.03506810748E-5</v>
      </c>
      <c r="GM93" s="1">
        <v>1.03506810748E-5</v>
      </c>
      <c r="GN93" s="1">
        <v>5.27884734816E-4</v>
      </c>
      <c r="GO93" s="1">
        <v>7.65950399536E-4</v>
      </c>
      <c r="GP93" s="1">
        <v>0.0</v>
      </c>
      <c r="GQ93" s="1">
        <v>0.0</v>
      </c>
      <c r="GR93" s="1">
        <v>0.0137146524241</v>
      </c>
      <c r="GS93" s="16">
        <v>0.0</v>
      </c>
      <c r="GT93" s="1">
        <v>1.03506810748E-5</v>
      </c>
      <c r="GU93" s="1">
        <v>0.00357098497081</v>
      </c>
      <c r="GV93" s="16">
        <v>0.0</v>
      </c>
      <c r="GW93" s="1">
        <v>2.17364302571E-4</v>
      </c>
      <c r="GX93" s="1">
        <v>0.0</v>
      </c>
      <c r="GY93" s="1">
        <v>3.10520432244E-5</v>
      </c>
      <c r="GZ93" s="1">
        <v>0.0</v>
      </c>
      <c r="HA93" s="1">
        <v>2.07013621496E-5</v>
      </c>
      <c r="HB93" s="1">
        <v>0.0</v>
      </c>
      <c r="HC93" s="16">
        <v>3.10520432244E-5</v>
      </c>
      <c r="HD93" s="1">
        <v>0.0</v>
      </c>
      <c r="HE93" s="1">
        <v>0.0</v>
      </c>
      <c r="HF93" s="1">
        <v>0.0</v>
      </c>
      <c r="HG93" s="1">
        <v>0.0</v>
      </c>
      <c r="HH93" s="1">
        <v>7.24547675237E-4</v>
      </c>
      <c r="HI93" s="1">
        <v>8.28054485985E-5</v>
      </c>
      <c r="HJ93" s="16">
        <v>0.00110752287501</v>
      </c>
      <c r="HK93" s="1">
        <v>0.0</v>
      </c>
      <c r="HL93" s="1">
        <v>0.0</v>
      </c>
      <c r="HM93" s="1">
        <v>0.0</v>
      </c>
      <c r="HN93" s="16">
        <v>6.10690183414E-4</v>
      </c>
      <c r="HO93" s="1">
        <v>1.03506810748E-5</v>
      </c>
      <c r="HP93" s="1">
        <v>1.03506810748E-5</v>
      </c>
      <c r="HQ93" s="1">
        <v>0.0</v>
      </c>
      <c r="HR93" s="1">
        <v>0.0</v>
      </c>
      <c r="HS93" s="1">
        <v>0.0</v>
      </c>
      <c r="HT93" s="1">
        <v>0.0</v>
      </c>
      <c r="HU93" s="1">
        <v>0.0</v>
      </c>
      <c r="HV93" s="16">
        <v>0.0</v>
      </c>
      <c r="HW93" s="1">
        <v>0.0</v>
      </c>
      <c r="HX93" s="16">
        <v>0.0</v>
      </c>
      <c r="HY93" s="1">
        <v>2.07013621496E-5</v>
      </c>
      <c r="HZ93" s="1">
        <v>0.0</v>
      </c>
      <c r="IA93" s="1">
        <v>0.0</v>
      </c>
      <c r="IB93" s="1">
        <v>0.0</v>
      </c>
      <c r="IC93" s="1">
        <v>0.0</v>
      </c>
      <c r="ID93" s="1">
        <v>0.0</v>
      </c>
      <c r="IE93" s="16">
        <v>0.0</v>
      </c>
      <c r="IF93" s="1">
        <v>0.0</v>
      </c>
      <c r="IG93" s="1">
        <v>0.0</v>
      </c>
      <c r="IH93" s="1">
        <v>0.0</v>
      </c>
      <c r="II93" s="1">
        <v>0.0</v>
      </c>
      <c r="IJ93" s="1">
        <v>0.0</v>
      </c>
      <c r="IK93" s="1">
        <v>0.0</v>
      </c>
      <c r="IL93" s="1">
        <v>0.0</v>
      </c>
      <c r="IM93" s="1">
        <v>0.0</v>
      </c>
      <c r="IN93" s="1">
        <v>0.0</v>
      </c>
      <c r="IO93" s="1">
        <v>0.0</v>
      </c>
      <c r="IP93" s="1">
        <v>0.0</v>
      </c>
      <c r="IQ93" s="1">
        <v>0.0</v>
      </c>
      <c r="IR93" s="1">
        <v>0.0</v>
      </c>
      <c r="IS93" s="1">
        <v>0.0</v>
      </c>
      <c r="IT93" s="1">
        <v>0.0</v>
      </c>
      <c r="IU93" s="1">
        <v>0.0</v>
      </c>
      <c r="IV93" s="1">
        <v>0.0</v>
      </c>
      <c r="IW93" s="1">
        <v>0.0</v>
      </c>
      <c r="IX93" s="1">
        <v>0.0</v>
      </c>
      <c r="IY93" s="1">
        <v>0.0</v>
      </c>
      <c r="IZ93" s="1">
        <v>0.0</v>
      </c>
      <c r="JA93" s="1">
        <v>0.0</v>
      </c>
      <c r="JB93" s="1">
        <v>1.03506810748E-5</v>
      </c>
      <c r="JC93" s="1">
        <v>2.07013621496E-5</v>
      </c>
      <c r="JD93" s="16">
        <v>0.0</v>
      </c>
      <c r="JE93" s="1">
        <v>0.0</v>
      </c>
      <c r="JF93" s="1">
        <v>1.03506810748E-5</v>
      </c>
      <c r="JG93" s="1">
        <v>0.0</v>
      </c>
      <c r="JH93" s="1">
        <v>0.0</v>
      </c>
      <c r="JI93" s="1">
        <v>0.0</v>
      </c>
      <c r="JJ93" s="16">
        <v>7.34898356312E-4</v>
      </c>
      <c r="JK93" s="1">
        <v>0.0</v>
      </c>
      <c r="JL93" s="1">
        <v>0.0</v>
      </c>
      <c r="JM93" s="16">
        <v>0.0</v>
      </c>
      <c r="JN93" s="1">
        <v>0.0</v>
      </c>
      <c r="JO93" s="1">
        <v>0.0</v>
      </c>
      <c r="JP93" s="1">
        <v>0.0</v>
      </c>
      <c r="JQ93" s="1">
        <v>0.0</v>
      </c>
      <c r="JR93" s="1">
        <v>0.0</v>
      </c>
      <c r="JS93" s="1">
        <v>0.0</v>
      </c>
      <c r="JT93" s="1">
        <v>2.07013621496E-5</v>
      </c>
      <c r="JU93" s="16">
        <v>0.0</v>
      </c>
      <c r="JV93" s="1">
        <v>0.0</v>
      </c>
      <c r="JW93" s="16">
        <v>0.0</v>
      </c>
      <c r="JX93" s="1">
        <v>0.0</v>
      </c>
      <c r="JY93" s="1">
        <v>1.03506810748E-5</v>
      </c>
      <c r="JZ93" s="1">
        <v>3.0016975117E-4</v>
      </c>
      <c r="KA93" s="16">
        <v>1.75961578272E-4</v>
      </c>
      <c r="KB93" s="1">
        <v>0.0</v>
      </c>
      <c r="KC93" s="1">
        <v>0.0</v>
      </c>
      <c r="KD93" s="1">
        <v>0.0</v>
      </c>
      <c r="KE93" s="1">
        <v>0.0</v>
      </c>
      <c r="KF93" s="1">
        <v>0.0</v>
      </c>
      <c r="KG93" s="1">
        <v>0.0</v>
      </c>
      <c r="KH93" s="16">
        <v>0.0</v>
      </c>
      <c r="KI93" s="1">
        <v>0.0</v>
      </c>
      <c r="KJ93" s="1">
        <v>0.0</v>
      </c>
      <c r="KK93" s="1">
        <v>0.0</v>
      </c>
      <c r="KL93" s="1">
        <v>0.0</v>
      </c>
      <c r="KM93" s="16">
        <v>0.0</v>
      </c>
      <c r="KN93" s="1">
        <v>0.0</v>
      </c>
      <c r="KO93" s="16">
        <v>5.3823541589E-4</v>
      </c>
      <c r="KP93" s="1">
        <v>0.18913799528</v>
      </c>
      <c r="KQ93" s="1">
        <v>3.10520432244E-5</v>
      </c>
      <c r="KR93" s="1">
        <v>0.0</v>
      </c>
      <c r="KS93" s="1">
        <v>8.28054485985E-5</v>
      </c>
      <c r="KT93" s="1">
        <v>2.07013621496E-5</v>
      </c>
      <c r="KU93" s="1">
        <v>0.0</v>
      </c>
      <c r="KV93" s="1">
        <v>0.0</v>
      </c>
      <c r="KW93" s="1">
        <v>0.0</v>
      </c>
      <c r="KX93" s="1">
        <v>1.03506810748E-5</v>
      </c>
      <c r="KY93" s="1">
        <v>4.14027242993E-5</v>
      </c>
      <c r="KZ93" s="1">
        <v>0.0</v>
      </c>
      <c r="LA93" s="1">
        <v>0.0</v>
      </c>
      <c r="LB93" s="1">
        <v>0.0</v>
      </c>
      <c r="LC93" s="1">
        <v>0.0</v>
      </c>
      <c r="LD93" s="1">
        <v>0.0</v>
      </c>
      <c r="LE93" s="1">
        <v>0.0</v>
      </c>
      <c r="LF93" s="1">
        <v>0.0</v>
      </c>
      <c r="LG93" s="1">
        <v>0.0</v>
      </c>
      <c r="LH93" s="1">
        <v>0.0</v>
      </c>
      <c r="LI93" s="1">
        <v>0.0</v>
      </c>
      <c r="LJ93" s="1">
        <v>1.03506810748E-5</v>
      </c>
      <c r="LK93" s="16">
        <v>0.0</v>
      </c>
      <c r="LL93" s="16">
        <v>0.0</v>
      </c>
      <c r="LM93" s="1">
        <v>4.14027242993E-5</v>
      </c>
      <c r="LN93" s="1">
        <v>1.96662940421E-4</v>
      </c>
      <c r="LO93" s="1">
        <v>0.0</v>
      </c>
      <c r="LP93" s="1">
        <v>0.0</v>
      </c>
      <c r="LQ93" s="1">
        <v>0.0</v>
      </c>
      <c r="LR93" s="1">
        <v>0.0</v>
      </c>
      <c r="LS93" s="1">
        <v>1.03506810748E-5</v>
      </c>
      <c r="LT93" s="1">
        <v>0.0</v>
      </c>
      <c r="LU93" s="1">
        <v>0.0</v>
      </c>
      <c r="LV93" s="1">
        <v>0.0</v>
      </c>
      <c r="LW93" s="1">
        <v>0.0</v>
      </c>
      <c r="LX93" s="1">
        <v>0.0</v>
      </c>
      <c r="LY93" s="1">
        <v>0.0</v>
      </c>
      <c r="LZ93" s="1">
        <v>0.0</v>
      </c>
      <c r="MA93" s="1">
        <v>0.0</v>
      </c>
      <c r="MB93" s="1">
        <v>0.0</v>
      </c>
      <c r="MC93" s="1">
        <v>0.0</v>
      </c>
      <c r="MD93" s="1">
        <v>0.0</v>
      </c>
      <c r="ME93" s="1">
        <v>1.03506810748E-5</v>
      </c>
      <c r="MF93" s="1">
        <v>0.0</v>
      </c>
      <c r="MG93" s="1">
        <v>0.0</v>
      </c>
      <c r="MH93" s="1">
        <v>0.0</v>
      </c>
      <c r="MI93" s="1">
        <v>1.03506810748E-5</v>
      </c>
      <c r="MJ93" s="16">
        <v>0.0</v>
      </c>
      <c r="MK93" s="16">
        <v>0.0</v>
      </c>
      <c r="ML93" s="1">
        <v>0.0</v>
      </c>
      <c r="MM93" s="1">
        <v>0.0</v>
      </c>
      <c r="MN93" s="1">
        <v>1.03506810748E-4</v>
      </c>
      <c r="MO93" s="1">
        <v>0.0</v>
      </c>
      <c r="MP93" s="1">
        <v>0.0</v>
      </c>
      <c r="MQ93" s="1">
        <v>8.69457210284E-4</v>
      </c>
      <c r="MR93" s="1">
        <v>0.0</v>
      </c>
    </row>
    <row r="94" ht="14.25" customHeight="1">
      <c r="A94" s="1" t="s">
        <v>243</v>
      </c>
      <c r="B94" s="1">
        <v>238.0</v>
      </c>
      <c r="C94" s="1" t="s">
        <v>241</v>
      </c>
      <c r="D94" s="1">
        <v>19.2</v>
      </c>
      <c r="E94" s="1" t="s">
        <v>89</v>
      </c>
      <c r="F94" s="1" t="s">
        <v>37</v>
      </c>
      <c r="G94" s="1">
        <v>4.0</v>
      </c>
      <c r="H94" s="1" t="s">
        <v>55</v>
      </c>
      <c r="I94" s="1" t="s">
        <v>56</v>
      </c>
      <c r="J94" s="1" t="s">
        <v>57</v>
      </c>
      <c r="K94" s="1">
        <v>16.0</v>
      </c>
      <c r="L94" s="1" t="s">
        <v>242</v>
      </c>
      <c r="M94" s="1" t="s">
        <v>243</v>
      </c>
      <c r="N94" s="1">
        <v>0.031046827668</v>
      </c>
      <c r="O94" s="16">
        <v>5.98666171769E-5</v>
      </c>
      <c r="P94" s="1">
        <v>0.0</v>
      </c>
      <c r="Q94" s="1">
        <v>0.0</v>
      </c>
      <c r="R94" s="1">
        <v>0.0</v>
      </c>
      <c r="S94" s="1">
        <v>0.0</v>
      </c>
      <c r="T94" s="1">
        <v>1.19733234354E-4</v>
      </c>
      <c r="U94" s="1">
        <v>0.0</v>
      </c>
      <c r="V94" s="16">
        <v>0.0</v>
      </c>
      <c r="W94" s="1">
        <v>0.0</v>
      </c>
      <c r="X94" s="1">
        <v>0.0</v>
      </c>
      <c r="Y94" s="1">
        <v>0.0</v>
      </c>
      <c r="Z94" s="1">
        <v>0.0</v>
      </c>
      <c r="AA94" s="1">
        <v>0.0</v>
      </c>
      <c r="AB94" s="1">
        <v>0.0</v>
      </c>
      <c r="AC94" s="1">
        <v>0.0</v>
      </c>
      <c r="AD94" s="1">
        <v>0.0</v>
      </c>
      <c r="AE94" s="1">
        <v>0.0</v>
      </c>
      <c r="AF94" s="1">
        <v>0.0</v>
      </c>
      <c r="AG94" s="1">
        <v>0.0</v>
      </c>
      <c r="AH94" s="1">
        <v>0.0</v>
      </c>
      <c r="AI94" s="1">
        <v>0.0</v>
      </c>
      <c r="AJ94" s="16">
        <v>0.0</v>
      </c>
      <c r="AK94" s="1">
        <v>0.0</v>
      </c>
      <c r="AL94" s="1">
        <v>0.0</v>
      </c>
      <c r="AM94" s="1">
        <v>0.0</v>
      </c>
      <c r="AN94" s="1">
        <v>0.0</v>
      </c>
      <c r="AO94" s="1">
        <v>0.0</v>
      </c>
      <c r="AP94" s="1">
        <v>0.0</v>
      </c>
      <c r="AQ94" s="1">
        <v>0.0</v>
      </c>
      <c r="AR94" s="1">
        <v>0.0</v>
      </c>
      <c r="AS94" s="1">
        <v>0.0</v>
      </c>
      <c r="AT94" s="1">
        <v>0.0</v>
      </c>
      <c r="AU94" s="16">
        <v>1.19733234354E-5</v>
      </c>
      <c r="AV94" s="1">
        <v>0.220045738096</v>
      </c>
      <c r="AW94" s="1">
        <v>0.0</v>
      </c>
      <c r="AX94" s="16">
        <v>3.59199703062E-5</v>
      </c>
      <c r="AY94" s="1">
        <v>0.00645362133167</v>
      </c>
      <c r="AZ94" s="1">
        <v>6.70506112382E-4</v>
      </c>
      <c r="BA94" s="1">
        <v>0.0</v>
      </c>
      <c r="BB94" s="1">
        <v>0.0368658628576</v>
      </c>
      <c r="BC94" s="1">
        <v>1.19733234354E-4</v>
      </c>
      <c r="BD94" s="1">
        <v>9.69839198266E-4</v>
      </c>
      <c r="BE94" s="1">
        <v>0.0</v>
      </c>
      <c r="BF94" s="1">
        <v>0.0</v>
      </c>
      <c r="BG94" s="1">
        <v>0.0</v>
      </c>
      <c r="BH94" s="16">
        <v>1.19733234354E-5</v>
      </c>
      <c r="BI94" s="1">
        <v>0.0</v>
      </c>
      <c r="BJ94" s="1">
        <v>1.43679881225E-4</v>
      </c>
      <c r="BK94" s="1">
        <v>0.250230486476</v>
      </c>
      <c r="BL94" s="1">
        <v>0.0223063015601</v>
      </c>
      <c r="BM94" s="1">
        <v>0.0</v>
      </c>
      <c r="BN94" s="1">
        <v>0.002502424598</v>
      </c>
      <c r="BO94" s="1">
        <v>0.0</v>
      </c>
      <c r="BP94" s="1">
        <v>0.0</v>
      </c>
      <c r="BQ94" s="1">
        <v>0.00416671655551</v>
      </c>
      <c r="BR94" s="16">
        <v>1.19733234354E-5</v>
      </c>
      <c r="BS94" s="16">
        <v>1.07759910918E-4</v>
      </c>
      <c r="BT94" s="1">
        <v>0.0</v>
      </c>
      <c r="BU94" s="1">
        <v>0.00140087884194</v>
      </c>
      <c r="BV94" s="1">
        <v>3.1130640932E-4</v>
      </c>
      <c r="BW94" s="1">
        <v>0.00227493145272</v>
      </c>
      <c r="BX94" s="1">
        <v>1.19733234354E-5</v>
      </c>
      <c r="BY94" s="1">
        <v>3.47226379626E-4</v>
      </c>
      <c r="BZ94" s="1">
        <v>0.0</v>
      </c>
      <c r="CA94" s="1">
        <v>0.0</v>
      </c>
      <c r="CB94" s="1">
        <v>0.0</v>
      </c>
      <c r="CC94" s="1">
        <v>0.0</v>
      </c>
      <c r="CD94" s="1">
        <v>0.0</v>
      </c>
      <c r="CE94" s="1">
        <v>0.0</v>
      </c>
      <c r="CF94" s="1">
        <v>0.0</v>
      </c>
      <c r="CG94" s="1">
        <v>1.19733234354E-5</v>
      </c>
      <c r="CH94" s="1">
        <v>0.0</v>
      </c>
      <c r="CI94" s="1">
        <v>0.0</v>
      </c>
      <c r="CJ94" s="1">
        <v>0.0</v>
      </c>
      <c r="CK94" s="1">
        <v>0.0</v>
      </c>
      <c r="CL94" s="1">
        <v>0.0</v>
      </c>
      <c r="CM94" s="1">
        <v>0.0</v>
      </c>
      <c r="CN94" s="1">
        <v>0.0</v>
      </c>
      <c r="CO94" s="1">
        <v>0.0</v>
      </c>
      <c r="CP94" s="1">
        <v>0.0</v>
      </c>
      <c r="CQ94" s="1">
        <v>0.0</v>
      </c>
      <c r="CR94" s="1">
        <v>0.0</v>
      </c>
      <c r="CS94" s="1">
        <v>0.0</v>
      </c>
      <c r="CT94" s="1">
        <v>0.0</v>
      </c>
      <c r="CU94" s="16">
        <v>0.0</v>
      </c>
      <c r="CV94" s="1">
        <v>0.0</v>
      </c>
      <c r="CW94" s="1">
        <v>0.0</v>
      </c>
      <c r="CX94" s="16">
        <v>0.0</v>
      </c>
      <c r="CY94" s="1">
        <v>0.0</v>
      </c>
      <c r="CZ94" s="16">
        <v>1.19733234354E-5</v>
      </c>
      <c r="DA94" s="1">
        <v>0.0</v>
      </c>
      <c r="DB94" s="1">
        <v>0.0</v>
      </c>
      <c r="DC94" s="1">
        <v>0.0</v>
      </c>
      <c r="DD94" s="1">
        <v>0.0</v>
      </c>
      <c r="DE94" s="1">
        <v>0.0</v>
      </c>
      <c r="DF94" s="1">
        <v>0.0</v>
      </c>
      <c r="DG94" s="1">
        <v>0.0</v>
      </c>
      <c r="DH94" s="1">
        <v>0.0</v>
      </c>
      <c r="DI94" s="1">
        <v>3.59199703062E-5</v>
      </c>
      <c r="DJ94" s="16">
        <v>0.0</v>
      </c>
      <c r="DK94" s="1">
        <v>8.38132640477E-5</v>
      </c>
      <c r="DL94" s="1">
        <v>0.0</v>
      </c>
      <c r="DM94" s="1">
        <v>0.0</v>
      </c>
      <c r="DN94" s="1">
        <v>0.0</v>
      </c>
      <c r="DO94" s="1">
        <v>0.0</v>
      </c>
      <c r="DP94" s="1">
        <v>0.0</v>
      </c>
      <c r="DQ94" s="16">
        <v>0.0</v>
      </c>
      <c r="DR94" s="1">
        <v>0.0</v>
      </c>
      <c r="DS94" s="1">
        <v>1.19733234354E-5</v>
      </c>
      <c r="DT94" s="1">
        <v>0.00132903890133</v>
      </c>
      <c r="DU94" s="1">
        <v>3.59199703062E-4</v>
      </c>
      <c r="DV94" s="1">
        <v>0.0</v>
      </c>
      <c r="DW94" s="16">
        <v>2.39466468708E-5</v>
      </c>
      <c r="DX94" s="1">
        <v>0.0</v>
      </c>
      <c r="DY94" s="1">
        <v>0.100923143237</v>
      </c>
      <c r="DZ94" s="1">
        <v>0.0</v>
      </c>
      <c r="EA94" s="1">
        <v>0.0</v>
      </c>
      <c r="EB94" s="1">
        <v>0.0</v>
      </c>
      <c r="EC94" s="1">
        <v>0.0</v>
      </c>
      <c r="ED94" s="16">
        <v>0.0</v>
      </c>
      <c r="EE94" s="1">
        <v>1.19733234354E-5</v>
      </c>
      <c r="EF94" s="16">
        <v>0.0</v>
      </c>
      <c r="EG94" s="1">
        <v>0.0142841748584</v>
      </c>
      <c r="EH94" s="1">
        <v>5.86692848334E-4</v>
      </c>
      <c r="EI94" s="1">
        <v>0.0</v>
      </c>
      <c r="EJ94" s="1">
        <v>5.38799554592E-4</v>
      </c>
      <c r="EK94" s="1">
        <v>0.00710018079718</v>
      </c>
      <c r="EL94" s="1">
        <v>2.27493145272E-4</v>
      </c>
      <c r="EM94" s="1">
        <v>4.78932937415E-5</v>
      </c>
      <c r="EN94" s="16">
        <v>0.0074114872065</v>
      </c>
      <c r="EO94" s="1">
        <v>0.0013889055185</v>
      </c>
      <c r="EP94" s="1">
        <v>0.0</v>
      </c>
      <c r="EQ94" s="1">
        <v>0.0</v>
      </c>
      <c r="ER94" s="1">
        <v>0.0</v>
      </c>
      <c r="ES94" s="1">
        <v>0.0</v>
      </c>
      <c r="ET94" s="1">
        <v>0.0</v>
      </c>
      <c r="EU94" s="1">
        <v>0.0118655635245</v>
      </c>
      <c r="EV94" s="1">
        <v>0.0</v>
      </c>
      <c r="EW94" s="16">
        <v>1.19733234354E-4</v>
      </c>
      <c r="EX94" s="1">
        <v>1.19733234354E-5</v>
      </c>
      <c r="EY94" s="1">
        <v>0.0</v>
      </c>
      <c r="EZ94" s="16">
        <v>0.0</v>
      </c>
      <c r="FA94" s="1">
        <v>0.0</v>
      </c>
      <c r="FB94" s="1">
        <v>0.0</v>
      </c>
      <c r="FC94" s="16">
        <v>1.19733234354E-5</v>
      </c>
      <c r="FD94" s="1">
        <v>7.66292699865E-4</v>
      </c>
      <c r="FE94" s="1">
        <v>0.0145954812677</v>
      </c>
      <c r="FF94" s="1">
        <v>1.19733234354E-5</v>
      </c>
      <c r="FG94" s="1">
        <v>0.0201271566949</v>
      </c>
      <c r="FH94" s="1">
        <v>0.0</v>
      </c>
      <c r="FI94" s="1">
        <v>0.0</v>
      </c>
      <c r="FJ94" s="1">
        <v>0.00112549240293</v>
      </c>
      <c r="FK94" s="1">
        <v>0.00319687735725</v>
      </c>
      <c r="FL94" s="1">
        <v>0.0</v>
      </c>
      <c r="FM94" s="16">
        <v>0.0</v>
      </c>
      <c r="FN94" s="1">
        <v>0.00281373100732</v>
      </c>
      <c r="FO94" s="1">
        <v>0.0</v>
      </c>
      <c r="FP94" s="16">
        <v>0.0</v>
      </c>
      <c r="FQ94" s="1">
        <v>0.0</v>
      </c>
      <c r="FR94" s="1">
        <v>0.0</v>
      </c>
      <c r="FS94" s="1">
        <v>2.27493145272E-4</v>
      </c>
      <c r="FT94" s="1">
        <v>0.0</v>
      </c>
      <c r="FU94" s="1">
        <v>0.00226295812929</v>
      </c>
      <c r="FV94" s="16">
        <v>0.0</v>
      </c>
      <c r="FW94" s="1">
        <v>0.0</v>
      </c>
      <c r="FX94" s="1">
        <v>1.19733234354E-4</v>
      </c>
      <c r="FY94" s="16">
        <v>0.0</v>
      </c>
      <c r="FZ94" s="1">
        <v>2.39466468708E-5</v>
      </c>
      <c r="GA94" s="1">
        <v>0.00360397035405</v>
      </c>
      <c r="GB94" s="16">
        <v>0.0</v>
      </c>
      <c r="GC94" s="1">
        <v>3.59199703062E-5</v>
      </c>
      <c r="GD94" s="1">
        <v>0.0</v>
      </c>
      <c r="GE94" s="16">
        <v>0.0</v>
      </c>
      <c r="GF94" s="1">
        <v>4.78932937415E-5</v>
      </c>
      <c r="GG94" s="16">
        <v>0.0179120918593</v>
      </c>
      <c r="GH94" s="1">
        <v>1.19733234354E-5</v>
      </c>
      <c r="GI94" s="1">
        <v>3.59199703062E-4</v>
      </c>
      <c r="GJ94" s="1">
        <v>2.99333085885E-4</v>
      </c>
      <c r="GK94" s="16">
        <v>0.00434631640705</v>
      </c>
      <c r="GL94" s="16">
        <v>2.39466468708E-5</v>
      </c>
      <c r="GM94" s="1">
        <v>1.19733234354E-4</v>
      </c>
      <c r="GN94" s="1">
        <v>2.99333085885E-4</v>
      </c>
      <c r="GO94" s="1">
        <v>6.46559465511E-4</v>
      </c>
      <c r="GP94" s="1">
        <v>0.0</v>
      </c>
      <c r="GQ94" s="1">
        <v>2.39466468708E-5</v>
      </c>
      <c r="GR94" s="1">
        <v>0.0280175768388</v>
      </c>
      <c r="GS94" s="16">
        <v>0.0</v>
      </c>
      <c r="GT94" s="1">
        <v>0.0</v>
      </c>
      <c r="GU94" s="1">
        <v>0.00334055723847</v>
      </c>
      <c r="GV94" s="16">
        <v>0.0</v>
      </c>
      <c r="GW94" s="1">
        <v>2.51439792143E-4</v>
      </c>
      <c r="GX94" s="1">
        <v>0.0</v>
      </c>
      <c r="GY94" s="1">
        <v>0.0</v>
      </c>
      <c r="GZ94" s="1">
        <v>0.0</v>
      </c>
      <c r="HA94" s="16">
        <v>4.78932937415E-5</v>
      </c>
      <c r="HB94" s="16">
        <v>0.0</v>
      </c>
      <c r="HC94" s="16">
        <v>0.0</v>
      </c>
      <c r="HD94" s="16">
        <v>0.0</v>
      </c>
      <c r="HE94" s="1">
        <v>0.0</v>
      </c>
      <c r="HF94" s="1">
        <v>0.0</v>
      </c>
      <c r="HG94" s="1">
        <v>0.0</v>
      </c>
      <c r="HH94" s="16">
        <v>8.38132640477E-4</v>
      </c>
      <c r="HI94" s="1">
        <v>5.98666171769E-5</v>
      </c>
      <c r="HJ94" s="1">
        <v>0.00147271878255</v>
      </c>
      <c r="HK94" s="1">
        <v>0.0</v>
      </c>
      <c r="HL94" s="16">
        <v>0.0</v>
      </c>
      <c r="HM94" s="1">
        <v>0.0</v>
      </c>
      <c r="HN94" s="1">
        <v>0.00102970581544</v>
      </c>
      <c r="HO94" s="1">
        <v>0.0</v>
      </c>
      <c r="HP94" s="1">
        <v>0.0</v>
      </c>
      <c r="HQ94" s="1">
        <v>0.0</v>
      </c>
      <c r="HR94" s="1">
        <v>0.0</v>
      </c>
      <c r="HS94" s="1">
        <v>0.0</v>
      </c>
      <c r="HT94" s="1">
        <v>0.0</v>
      </c>
      <c r="HU94" s="1">
        <v>0.0</v>
      </c>
      <c r="HV94" s="1">
        <v>0.0</v>
      </c>
      <c r="HW94" s="1">
        <v>0.0</v>
      </c>
      <c r="HX94" s="16">
        <v>0.0</v>
      </c>
      <c r="HY94" s="1">
        <v>0.0</v>
      </c>
      <c r="HZ94" s="1">
        <v>0.0</v>
      </c>
      <c r="IA94" s="1">
        <v>0.0</v>
      </c>
      <c r="IB94" s="1">
        <v>0.0</v>
      </c>
      <c r="IC94" s="1">
        <v>0.0</v>
      </c>
      <c r="ID94" s="1">
        <v>0.0</v>
      </c>
      <c r="IE94" s="1">
        <v>0.0</v>
      </c>
      <c r="IF94" s="1">
        <v>0.0</v>
      </c>
      <c r="IG94" s="1">
        <v>0.0</v>
      </c>
      <c r="IH94" s="1">
        <v>0.0</v>
      </c>
      <c r="II94" s="1">
        <v>0.0</v>
      </c>
      <c r="IJ94" s="1">
        <v>0.0</v>
      </c>
      <c r="IK94" s="1">
        <v>0.0</v>
      </c>
      <c r="IL94" s="1">
        <v>0.0</v>
      </c>
      <c r="IM94" s="1">
        <v>0.0</v>
      </c>
      <c r="IN94" s="1">
        <v>2.39466468708E-5</v>
      </c>
      <c r="IO94" s="1">
        <v>0.0</v>
      </c>
      <c r="IP94" s="1">
        <v>0.0</v>
      </c>
      <c r="IQ94" s="1">
        <v>0.0</v>
      </c>
      <c r="IR94" s="16">
        <v>0.0</v>
      </c>
      <c r="IS94" s="1">
        <v>0.0</v>
      </c>
      <c r="IT94" s="1">
        <v>0.0</v>
      </c>
      <c r="IU94" s="1">
        <v>0.0</v>
      </c>
      <c r="IV94" s="1">
        <v>0.0</v>
      </c>
      <c r="IW94" s="1">
        <v>0.0</v>
      </c>
      <c r="IX94" s="1">
        <v>0.0</v>
      </c>
      <c r="IY94" s="1">
        <v>0.0</v>
      </c>
      <c r="IZ94" s="1">
        <v>0.0</v>
      </c>
      <c r="JA94" s="1">
        <v>0.0</v>
      </c>
      <c r="JB94" s="1">
        <v>0.0</v>
      </c>
      <c r="JC94" s="1">
        <v>1.19733234354E-5</v>
      </c>
      <c r="JD94" s="16">
        <v>0.0</v>
      </c>
      <c r="JE94" s="1">
        <v>0.0</v>
      </c>
      <c r="JF94" s="1">
        <v>0.0</v>
      </c>
      <c r="JG94" s="1">
        <v>0.0</v>
      </c>
      <c r="JH94" s="1">
        <v>0.0</v>
      </c>
      <c r="JI94" s="1">
        <v>0.0</v>
      </c>
      <c r="JJ94" s="1">
        <v>0.00100575916857</v>
      </c>
      <c r="JK94" s="1">
        <v>0.0</v>
      </c>
      <c r="JL94" s="1">
        <v>0.0</v>
      </c>
      <c r="JM94" s="1">
        <v>0.0</v>
      </c>
      <c r="JN94" s="16">
        <v>0.0</v>
      </c>
      <c r="JO94" s="1">
        <v>0.0</v>
      </c>
      <c r="JP94" s="16">
        <v>0.0</v>
      </c>
      <c r="JQ94" s="1">
        <v>0.0</v>
      </c>
      <c r="JR94" s="1">
        <v>0.0</v>
      </c>
      <c r="JS94" s="16">
        <v>0.0</v>
      </c>
      <c r="JT94" s="1">
        <v>1.19733234354E-5</v>
      </c>
      <c r="JU94" s="16">
        <v>0.0</v>
      </c>
      <c r="JV94" s="1">
        <v>0.0</v>
      </c>
      <c r="JW94" s="1">
        <v>0.0</v>
      </c>
      <c r="JX94" s="1">
        <v>0.0</v>
      </c>
      <c r="JY94" s="1">
        <v>3.59199703062E-5</v>
      </c>
      <c r="JZ94" s="1">
        <v>3.95119673368E-4</v>
      </c>
      <c r="KA94" s="16">
        <v>3.23279732755E-4</v>
      </c>
      <c r="KB94" s="1">
        <v>0.0</v>
      </c>
      <c r="KC94" s="1">
        <v>0.0</v>
      </c>
      <c r="KD94" s="1">
        <v>0.0</v>
      </c>
      <c r="KE94" s="1">
        <v>0.0</v>
      </c>
      <c r="KF94" s="1">
        <v>0.0</v>
      </c>
      <c r="KG94" s="1">
        <v>0.0</v>
      </c>
      <c r="KH94" s="1">
        <v>0.0</v>
      </c>
      <c r="KI94" s="1">
        <v>0.0</v>
      </c>
      <c r="KJ94" s="1">
        <v>0.0</v>
      </c>
      <c r="KK94" s="1">
        <v>0.0</v>
      </c>
      <c r="KL94" s="1">
        <v>0.0</v>
      </c>
      <c r="KM94" s="16">
        <v>0.0</v>
      </c>
      <c r="KN94" s="1">
        <v>0.0</v>
      </c>
      <c r="KO94" s="16">
        <v>4.19066320239E-4</v>
      </c>
      <c r="KP94" s="1">
        <v>0.161771572936</v>
      </c>
      <c r="KQ94" s="1">
        <v>3.59199703062E-5</v>
      </c>
      <c r="KR94" s="16">
        <v>0.0</v>
      </c>
      <c r="KS94" s="1">
        <v>3.59199703062E-5</v>
      </c>
      <c r="KT94" s="1">
        <v>1.19733234354E-5</v>
      </c>
      <c r="KU94" s="16">
        <v>0.0</v>
      </c>
      <c r="KV94" s="16">
        <v>0.0</v>
      </c>
      <c r="KW94" s="16">
        <v>0.0</v>
      </c>
      <c r="KX94" s="1">
        <v>1.19733234354E-5</v>
      </c>
      <c r="KY94" s="1">
        <v>0.0</v>
      </c>
      <c r="KZ94" s="1">
        <v>0.0</v>
      </c>
      <c r="LA94" s="1">
        <v>0.0</v>
      </c>
      <c r="LB94" s="1">
        <v>0.0</v>
      </c>
      <c r="LC94" s="1">
        <v>0.0</v>
      </c>
      <c r="LD94" s="1">
        <v>0.0</v>
      </c>
      <c r="LE94" s="1">
        <v>0.0</v>
      </c>
      <c r="LF94" s="1">
        <v>0.0</v>
      </c>
      <c r="LG94" s="1">
        <v>0.0</v>
      </c>
      <c r="LH94" s="1">
        <v>0.0</v>
      </c>
      <c r="LI94" s="1">
        <v>0.0</v>
      </c>
      <c r="LJ94" s="1">
        <v>0.0</v>
      </c>
      <c r="LK94" s="16">
        <v>0.0</v>
      </c>
      <c r="LL94" s="1">
        <v>0.0</v>
      </c>
      <c r="LM94" s="1">
        <v>1.19733234354E-5</v>
      </c>
      <c r="LN94" s="1">
        <v>1.43679881225E-4</v>
      </c>
      <c r="LO94" s="1">
        <v>0.0</v>
      </c>
      <c r="LP94" s="1">
        <v>0.0</v>
      </c>
      <c r="LQ94" s="1">
        <v>0.0</v>
      </c>
      <c r="LR94" s="1">
        <v>0.0</v>
      </c>
      <c r="LS94" s="1">
        <v>0.0</v>
      </c>
      <c r="LT94" s="1">
        <v>0.0</v>
      </c>
      <c r="LU94" s="1">
        <v>0.0</v>
      </c>
      <c r="LV94" s="1">
        <v>0.0</v>
      </c>
      <c r="LW94" s="1">
        <v>0.0</v>
      </c>
      <c r="LX94" s="1">
        <v>0.0</v>
      </c>
      <c r="LY94" s="1">
        <v>0.0</v>
      </c>
      <c r="LZ94" s="1">
        <v>0.0</v>
      </c>
      <c r="MA94" s="16">
        <v>0.0</v>
      </c>
      <c r="MB94" s="1">
        <v>0.0</v>
      </c>
      <c r="MC94" s="1">
        <v>0.0</v>
      </c>
      <c r="MD94" s="1">
        <v>0.0</v>
      </c>
      <c r="ME94" s="16">
        <v>0.0</v>
      </c>
      <c r="MF94" s="16">
        <v>0.0</v>
      </c>
      <c r="MG94" s="1">
        <v>0.0</v>
      </c>
      <c r="MH94" s="1">
        <v>0.0</v>
      </c>
      <c r="MI94" s="1">
        <v>0.0</v>
      </c>
      <c r="MJ94" s="16">
        <v>1.19733234354E-5</v>
      </c>
      <c r="MK94" s="1">
        <v>0.0</v>
      </c>
      <c r="ML94" s="1">
        <v>0.0</v>
      </c>
      <c r="MM94" s="1">
        <v>0.0</v>
      </c>
      <c r="MN94" s="1">
        <v>1.19733234354E-5</v>
      </c>
      <c r="MO94" s="1">
        <v>0.0</v>
      </c>
      <c r="MP94" s="1">
        <v>0.0</v>
      </c>
      <c r="MQ94" s="1">
        <v>0.00104167913888</v>
      </c>
      <c r="MR94" s="1">
        <v>0.0</v>
      </c>
    </row>
    <row r="95" ht="14.25" customHeight="1">
      <c r="A95" s="1" t="s">
        <v>244</v>
      </c>
      <c r="B95" s="1">
        <v>239.0</v>
      </c>
      <c r="C95" s="1" t="s">
        <v>241</v>
      </c>
      <c r="D95" s="1">
        <v>19.2</v>
      </c>
      <c r="E95" s="1" t="s">
        <v>89</v>
      </c>
      <c r="F95" s="1" t="s">
        <v>37</v>
      </c>
      <c r="G95" s="1">
        <v>4.0</v>
      </c>
      <c r="H95" s="1" t="s">
        <v>55</v>
      </c>
      <c r="I95" s="1" t="s">
        <v>56</v>
      </c>
      <c r="J95" s="1" t="s">
        <v>57</v>
      </c>
      <c r="K95" s="1">
        <v>16.0</v>
      </c>
      <c r="L95" s="1" t="s">
        <v>242</v>
      </c>
      <c r="M95" s="1" t="s">
        <v>244</v>
      </c>
      <c r="N95" s="1">
        <v>0.0313707283912</v>
      </c>
      <c r="O95" s="16">
        <v>3.31614465023E-5</v>
      </c>
      <c r="P95" s="1">
        <v>0.0</v>
      </c>
      <c r="Q95" s="1">
        <v>0.0</v>
      </c>
      <c r="R95" s="1">
        <v>0.0</v>
      </c>
      <c r="S95" s="1">
        <v>0.0</v>
      </c>
      <c r="T95" s="16">
        <v>1.4922650926E-4</v>
      </c>
      <c r="U95" s="1">
        <v>0.0</v>
      </c>
      <c r="V95" s="1">
        <v>0.0</v>
      </c>
      <c r="W95" s="1">
        <v>0.0</v>
      </c>
      <c r="X95" s="1">
        <v>0.0</v>
      </c>
      <c r="Y95" s="1">
        <v>0.0</v>
      </c>
      <c r="Z95" s="1">
        <v>0.0</v>
      </c>
      <c r="AA95" s="1">
        <v>0.0</v>
      </c>
      <c r="AB95" s="1">
        <v>0.0</v>
      </c>
      <c r="AC95" s="1">
        <v>0.0</v>
      </c>
      <c r="AD95" s="1">
        <v>0.0</v>
      </c>
      <c r="AE95" s="1">
        <v>0.0</v>
      </c>
      <c r="AF95" s="1">
        <v>0.0</v>
      </c>
      <c r="AG95" s="1">
        <v>0.0</v>
      </c>
      <c r="AH95" s="1">
        <v>0.0</v>
      </c>
      <c r="AI95" s="1">
        <v>0.0</v>
      </c>
      <c r="AJ95" s="1">
        <v>0.0</v>
      </c>
      <c r="AK95" s="1">
        <v>0.0</v>
      </c>
      <c r="AL95" s="1">
        <v>0.0</v>
      </c>
      <c r="AM95" s="1">
        <v>0.0</v>
      </c>
      <c r="AN95" s="1">
        <v>0.0</v>
      </c>
      <c r="AO95" s="1">
        <v>0.0</v>
      </c>
      <c r="AP95" s="1">
        <v>0.0</v>
      </c>
      <c r="AQ95" s="1">
        <v>0.0</v>
      </c>
      <c r="AR95" s="1">
        <v>0.0</v>
      </c>
      <c r="AS95" s="1">
        <v>0.0</v>
      </c>
      <c r="AT95" s="1">
        <v>0.0</v>
      </c>
      <c r="AU95" s="16">
        <v>0.0</v>
      </c>
      <c r="AV95" s="1">
        <v>0.225779708511</v>
      </c>
      <c r="AW95" s="1">
        <v>0.0</v>
      </c>
      <c r="AX95" s="16">
        <v>0.0</v>
      </c>
      <c r="AY95" s="1">
        <v>0.00628409411219</v>
      </c>
      <c r="AZ95" s="1">
        <v>6.46648206795E-4</v>
      </c>
      <c r="BA95" s="1">
        <v>0.0</v>
      </c>
      <c r="BB95" s="1">
        <v>0.032150022384</v>
      </c>
      <c r="BC95" s="16">
        <v>4.97421697534E-5</v>
      </c>
      <c r="BD95" s="1">
        <v>0.00107774701132</v>
      </c>
      <c r="BE95" s="1">
        <v>0.0</v>
      </c>
      <c r="BF95" s="1">
        <v>0.0</v>
      </c>
      <c r="BG95" s="1">
        <v>0.0</v>
      </c>
      <c r="BH95" s="1">
        <v>0.0</v>
      </c>
      <c r="BI95" s="1">
        <v>0.0</v>
      </c>
      <c r="BJ95" s="1">
        <v>8.29036162557E-5</v>
      </c>
      <c r="BK95" s="1">
        <v>0.223607633765</v>
      </c>
      <c r="BL95" s="1">
        <v>0.021986039031</v>
      </c>
      <c r="BM95" s="1">
        <v>0.0</v>
      </c>
      <c r="BN95" s="1">
        <v>0.00102800484157</v>
      </c>
      <c r="BO95" s="1">
        <v>0.0</v>
      </c>
      <c r="BP95" s="16">
        <v>0.0</v>
      </c>
      <c r="BQ95" s="1">
        <v>0.00358143622225</v>
      </c>
      <c r="BR95" s="1">
        <v>0.0</v>
      </c>
      <c r="BS95" s="16">
        <v>8.29036162557E-5</v>
      </c>
      <c r="BT95" s="1">
        <v>1.65807232511E-5</v>
      </c>
      <c r="BU95" s="1">
        <v>9.11939778813E-4</v>
      </c>
      <c r="BV95" s="1">
        <v>2.32130125516E-4</v>
      </c>
      <c r="BW95" s="1">
        <v>0.00137620002985</v>
      </c>
      <c r="BX95" s="16">
        <v>3.31614465023E-5</v>
      </c>
      <c r="BY95" s="1">
        <v>1.16065062758E-4</v>
      </c>
      <c r="BZ95" s="1">
        <v>0.0</v>
      </c>
      <c r="CA95" s="1">
        <v>0.0</v>
      </c>
      <c r="CB95" s="1">
        <v>0.0</v>
      </c>
      <c r="CC95" s="1">
        <v>0.0</v>
      </c>
      <c r="CD95" s="1">
        <v>0.0</v>
      </c>
      <c r="CE95" s="1">
        <v>0.0</v>
      </c>
      <c r="CF95" s="1">
        <v>0.0</v>
      </c>
      <c r="CG95" s="1">
        <v>0.0</v>
      </c>
      <c r="CH95" s="1">
        <v>0.0</v>
      </c>
      <c r="CI95" s="1">
        <v>0.0</v>
      </c>
      <c r="CJ95" s="1">
        <v>0.0</v>
      </c>
      <c r="CK95" s="1">
        <v>0.0</v>
      </c>
      <c r="CL95" s="1">
        <v>0.0</v>
      </c>
      <c r="CM95" s="1">
        <v>0.0</v>
      </c>
      <c r="CN95" s="1">
        <v>0.0</v>
      </c>
      <c r="CO95" s="1">
        <v>0.0</v>
      </c>
      <c r="CP95" s="1">
        <v>0.0</v>
      </c>
      <c r="CQ95" s="1">
        <v>0.0</v>
      </c>
      <c r="CR95" s="1">
        <v>0.0</v>
      </c>
      <c r="CS95" s="1">
        <v>0.0</v>
      </c>
      <c r="CT95" s="1">
        <v>0.0</v>
      </c>
      <c r="CU95" s="16">
        <v>1.65807232511E-5</v>
      </c>
      <c r="CV95" s="1">
        <v>1.65807232511E-5</v>
      </c>
      <c r="CW95" s="1">
        <v>0.0</v>
      </c>
      <c r="CX95" s="16">
        <v>0.0</v>
      </c>
      <c r="CY95" s="1">
        <v>0.0</v>
      </c>
      <c r="CZ95" s="16">
        <v>1.65807232511E-5</v>
      </c>
      <c r="DA95" s="1">
        <v>0.0</v>
      </c>
      <c r="DB95" s="1">
        <v>0.0</v>
      </c>
      <c r="DC95" s="1">
        <v>0.0</v>
      </c>
      <c r="DD95" s="1">
        <v>0.0</v>
      </c>
      <c r="DE95" s="1">
        <v>0.0</v>
      </c>
      <c r="DF95" s="1">
        <v>0.0</v>
      </c>
      <c r="DG95" s="1">
        <v>0.0</v>
      </c>
      <c r="DH95" s="16">
        <v>0.0</v>
      </c>
      <c r="DI95" s="1">
        <v>1.65807232511E-5</v>
      </c>
      <c r="DJ95" s="1">
        <v>0.0</v>
      </c>
      <c r="DK95" s="16">
        <v>8.29036162557E-5</v>
      </c>
      <c r="DL95" s="1">
        <v>0.0</v>
      </c>
      <c r="DM95" s="1">
        <v>0.0</v>
      </c>
      <c r="DN95" s="1">
        <v>0.0</v>
      </c>
      <c r="DO95" s="1">
        <v>0.0</v>
      </c>
      <c r="DP95" s="1">
        <v>0.0</v>
      </c>
      <c r="DQ95" s="1">
        <v>0.0</v>
      </c>
      <c r="DR95" s="1">
        <v>0.0</v>
      </c>
      <c r="DS95" s="16">
        <v>1.65807232511E-5</v>
      </c>
      <c r="DT95" s="1">
        <v>0.00102800484157</v>
      </c>
      <c r="DU95" s="1">
        <v>3.48195188274E-4</v>
      </c>
      <c r="DV95" s="1">
        <v>0.0</v>
      </c>
      <c r="DW95" s="16">
        <v>0.0</v>
      </c>
      <c r="DX95" s="1">
        <v>0.0</v>
      </c>
      <c r="DY95" s="1">
        <v>0.152161297276</v>
      </c>
      <c r="DZ95" s="16">
        <v>0.0</v>
      </c>
      <c r="EA95" s="1">
        <v>0.0</v>
      </c>
      <c r="EB95" s="1">
        <v>0.0</v>
      </c>
      <c r="EC95" s="1">
        <v>0.0</v>
      </c>
      <c r="ED95" s="16">
        <v>0.0</v>
      </c>
      <c r="EE95" s="1">
        <v>0.0</v>
      </c>
      <c r="EF95" s="16">
        <v>1.65807232511E-5</v>
      </c>
      <c r="EG95" s="1">
        <v>0.018752797997</v>
      </c>
      <c r="EH95" s="1">
        <v>6.13486760292E-4</v>
      </c>
      <c r="EI95" s="1">
        <v>0.0</v>
      </c>
      <c r="EJ95" s="1">
        <v>5.47163867288E-4</v>
      </c>
      <c r="EK95" s="1">
        <v>0.00749448690952</v>
      </c>
      <c r="EL95" s="1">
        <v>2.32130125516E-4</v>
      </c>
      <c r="EM95" s="1">
        <v>0.0</v>
      </c>
      <c r="EN95" s="16">
        <v>0.00678151580972</v>
      </c>
      <c r="EO95" s="1">
        <v>0.0014591036461</v>
      </c>
      <c r="EP95" s="1">
        <v>0.0</v>
      </c>
      <c r="EQ95" s="1">
        <v>0.0</v>
      </c>
      <c r="ER95" s="16">
        <v>0.0</v>
      </c>
      <c r="ES95" s="1">
        <v>0.0</v>
      </c>
      <c r="ET95" s="1">
        <v>0.0</v>
      </c>
      <c r="EU95" s="1">
        <v>0.013728838852</v>
      </c>
      <c r="EV95" s="1">
        <v>0.0</v>
      </c>
      <c r="EW95" s="16">
        <v>1.4922650926E-4</v>
      </c>
      <c r="EX95" s="1">
        <v>0.0</v>
      </c>
      <c r="EY95" s="1">
        <v>0.0</v>
      </c>
      <c r="EZ95" s="16">
        <v>0.0</v>
      </c>
      <c r="FA95" s="1">
        <v>0.0</v>
      </c>
      <c r="FB95" s="1">
        <v>0.0</v>
      </c>
      <c r="FC95" s="16">
        <v>0.0</v>
      </c>
      <c r="FD95" s="1">
        <v>6.46648206795E-4</v>
      </c>
      <c r="FE95" s="1">
        <v>0.0132314171544</v>
      </c>
      <c r="FF95" s="16">
        <v>1.65807232511E-5</v>
      </c>
      <c r="FG95" s="1">
        <v>0.0177082124322</v>
      </c>
      <c r="FH95" s="1">
        <v>0.0</v>
      </c>
      <c r="FI95" s="1">
        <v>0.0</v>
      </c>
      <c r="FJ95" s="1">
        <v>9.11939778813E-4</v>
      </c>
      <c r="FK95" s="1">
        <v>0.00258659282718</v>
      </c>
      <c r="FL95" s="1">
        <v>1.65807232511E-5</v>
      </c>
      <c r="FM95" s="1">
        <v>0.0</v>
      </c>
      <c r="FN95" s="1">
        <v>0.00237104342491</v>
      </c>
      <c r="FO95" s="1">
        <v>0.0</v>
      </c>
      <c r="FP95" s="1">
        <v>0.0</v>
      </c>
      <c r="FQ95" s="16">
        <v>0.0</v>
      </c>
      <c r="FR95" s="1">
        <v>0.0</v>
      </c>
      <c r="FS95" s="1">
        <v>1.32645786009E-4</v>
      </c>
      <c r="FT95" s="1">
        <v>0.0</v>
      </c>
      <c r="FU95" s="1">
        <v>0.00169123377162</v>
      </c>
      <c r="FV95" s="1">
        <v>0.0</v>
      </c>
      <c r="FW95" s="16">
        <v>0.0</v>
      </c>
      <c r="FX95" s="1">
        <v>1.16065062758E-4</v>
      </c>
      <c r="FY95" s="16">
        <v>0.0</v>
      </c>
      <c r="FZ95" s="1">
        <v>0.0</v>
      </c>
      <c r="GA95" s="1">
        <v>0.00339904826649</v>
      </c>
      <c r="GB95" s="1">
        <v>0.0</v>
      </c>
      <c r="GC95" s="1">
        <v>1.65807232511E-5</v>
      </c>
      <c r="GD95" s="1">
        <v>0.0</v>
      </c>
      <c r="GE95" s="16">
        <v>0.0</v>
      </c>
      <c r="GF95" s="1">
        <v>4.97421697534E-5</v>
      </c>
      <c r="GG95" s="1">
        <v>0.0172107907347</v>
      </c>
      <c r="GH95" s="1">
        <v>0.0</v>
      </c>
      <c r="GI95" s="1">
        <v>1.98968679014E-4</v>
      </c>
      <c r="GJ95" s="1">
        <v>5.14002420786E-4</v>
      </c>
      <c r="GK95" s="1">
        <v>0.0035980169455</v>
      </c>
      <c r="GL95" s="16">
        <v>1.65807232511E-5</v>
      </c>
      <c r="GM95" s="1">
        <v>0.0</v>
      </c>
      <c r="GN95" s="1">
        <v>3.31614465023E-4</v>
      </c>
      <c r="GO95" s="1">
        <v>7.95874716055E-4</v>
      </c>
      <c r="GP95" s="1">
        <v>0.0</v>
      </c>
      <c r="GQ95" s="1">
        <v>1.65807232511E-5</v>
      </c>
      <c r="GR95" s="1">
        <v>0.0207756462337</v>
      </c>
      <c r="GS95" s="16">
        <v>0.0</v>
      </c>
      <c r="GT95" s="1">
        <v>0.0</v>
      </c>
      <c r="GU95" s="1">
        <v>0.00339904826649</v>
      </c>
      <c r="GV95" s="1">
        <v>0.0</v>
      </c>
      <c r="GW95" s="1">
        <v>2.48710848767E-4</v>
      </c>
      <c r="GX95" s="16">
        <v>0.0</v>
      </c>
      <c r="GY95" s="1">
        <v>0.0</v>
      </c>
      <c r="GZ95" s="16">
        <v>0.0</v>
      </c>
      <c r="HA95" s="16">
        <v>3.31614465023E-5</v>
      </c>
      <c r="HB95" s="1">
        <v>1.65807232511E-5</v>
      </c>
      <c r="HC95" s="1">
        <v>8.29036162557E-5</v>
      </c>
      <c r="HD95" s="1">
        <v>0.0</v>
      </c>
      <c r="HE95" s="1">
        <v>0.0</v>
      </c>
      <c r="HF95" s="1">
        <v>0.0</v>
      </c>
      <c r="HG95" s="1">
        <v>0.0</v>
      </c>
      <c r="HH95" s="16">
        <v>9.94843395069E-4</v>
      </c>
      <c r="HI95" s="1">
        <v>0.0</v>
      </c>
      <c r="HJ95" s="1">
        <v>0.0014259421996</v>
      </c>
      <c r="HK95" s="16">
        <v>0.0</v>
      </c>
      <c r="HL95" s="1">
        <v>0.0</v>
      </c>
      <c r="HM95" s="1">
        <v>0.0</v>
      </c>
      <c r="HN95" s="1">
        <v>6.30067483544E-4</v>
      </c>
      <c r="HO95" s="1">
        <v>0.0</v>
      </c>
      <c r="HP95" s="1">
        <v>0.0</v>
      </c>
      <c r="HQ95" s="1">
        <v>0.0</v>
      </c>
      <c r="HR95" s="1">
        <v>0.0</v>
      </c>
      <c r="HS95" s="1">
        <v>0.0</v>
      </c>
      <c r="HT95" s="1">
        <v>0.0</v>
      </c>
      <c r="HU95" s="1">
        <v>0.0</v>
      </c>
      <c r="HV95" s="1">
        <v>0.0</v>
      </c>
      <c r="HW95" s="1">
        <v>0.0</v>
      </c>
      <c r="HX95" s="16">
        <v>0.0</v>
      </c>
      <c r="HY95" s="1">
        <v>1.65807232511E-5</v>
      </c>
      <c r="HZ95" s="1">
        <v>0.0</v>
      </c>
      <c r="IA95" s="1">
        <v>0.0</v>
      </c>
      <c r="IB95" s="1">
        <v>0.0</v>
      </c>
      <c r="IC95" s="1">
        <v>0.0</v>
      </c>
      <c r="ID95" s="1">
        <v>0.0</v>
      </c>
      <c r="IE95" s="1">
        <v>0.0</v>
      </c>
      <c r="IF95" s="1">
        <v>0.0</v>
      </c>
      <c r="IG95" s="1">
        <v>0.0</v>
      </c>
      <c r="IH95" s="1">
        <v>0.0</v>
      </c>
      <c r="II95" s="1">
        <v>0.0</v>
      </c>
      <c r="IJ95" s="1">
        <v>0.0</v>
      </c>
      <c r="IK95" s="1">
        <v>0.0</v>
      </c>
      <c r="IL95" s="1">
        <v>0.0</v>
      </c>
      <c r="IM95" s="1">
        <v>0.0</v>
      </c>
      <c r="IN95" s="1">
        <v>0.0</v>
      </c>
      <c r="IO95" s="1">
        <v>0.0</v>
      </c>
      <c r="IP95" s="1">
        <v>0.0</v>
      </c>
      <c r="IQ95" s="1">
        <v>0.0</v>
      </c>
      <c r="IR95" s="1">
        <v>0.0</v>
      </c>
      <c r="IS95" s="1">
        <v>0.0</v>
      </c>
      <c r="IT95" s="1">
        <v>0.0</v>
      </c>
      <c r="IU95" s="1">
        <v>0.0</v>
      </c>
      <c r="IV95" s="1">
        <v>0.0</v>
      </c>
      <c r="IW95" s="1">
        <v>0.0</v>
      </c>
      <c r="IX95" s="1">
        <v>0.0</v>
      </c>
      <c r="IY95" s="1">
        <v>0.0</v>
      </c>
      <c r="IZ95" s="1">
        <v>0.0</v>
      </c>
      <c r="JA95" s="1">
        <v>0.0</v>
      </c>
      <c r="JB95" s="1">
        <v>0.0</v>
      </c>
      <c r="JC95" s="1">
        <v>3.31614465023E-5</v>
      </c>
      <c r="JD95" s="16">
        <v>0.0</v>
      </c>
      <c r="JE95" s="1">
        <v>0.0</v>
      </c>
      <c r="JF95" s="1">
        <v>0.0</v>
      </c>
      <c r="JG95" s="1">
        <v>0.0</v>
      </c>
      <c r="JH95" s="1">
        <v>0.0</v>
      </c>
      <c r="JI95" s="1">
        <v>0.0</v>
      </c>
      <c r="JJ95" s="1">
        <v>0.00111090845783</v>
      </c>
      <c r="JK95" s="1">
        <v>0.0</v>
      </c>
      <c r="JL95" s="1">
        <v>0.0</v>
      </c>
      <c r="JM95" s="1">
        <v>0.0</v>
      </c>
      <c r="JN95" s="16">
        <v>0.0</v>
      </c>
      <c r="JO95" s="1">
        <v>0.0</v>
      </c>
      <c r="JP95" s="16">
        <v>0.0</v>
      </c>
      <c r="JQ95" s="1">
        <v>0.0</v>
      </c>
      <c r="JR95" s="1">
        <v>0.0</v>
      </c>
      <c r="JS95" s="1">
        <v>0.0</v>
      </c>
      <c r="JT95" s="1">
        <v>0.0</v>
      </c>
      <c r="JU95" s="16">
        <v>0.0</v>
      </c>
      <c r="JV95" s="1">
        <v>0.0</v>
      </c>
      <c r="JW95" s="1">
        <v>0.0</v>
      </c>
      <c r="JX95" s="1">
        <v>0.0</v>
      </c>
      <c r="JY95" s="1">
        <v>1.65807232511E-5</v>
      </c>
      <c r="JZ95" s="1">
        <v>4.14518081279E-4</v>
      </c>
      <c r="KA95" s="1">
        <v>1.82387955763E-4</v>
      </c>
      <c r="KB95" s="1">
        <v>0.0</v>
      </c>
      <c r="KC95" s="1">
        <v>0.0</v>
      </c>
      <c r="KD95" s="1">
        <v>0.0</v>
      </c>
      <c r="KE95" s="1">
        <v>0.0</v>
      </c>
      <c r="KF95" s="1">
        <v>0.0</v>
      </c>
      <c r="KG95" s="1">
        <v>0.0</v>
      </c>
      <c r="KH95" s="1">
        <v>0.0</v>
      </c>
      <c r="KI95" s="1">
        <v>0.0</v>
      </c>
      <c r="KJ95" s="1">
        <v>0.0</v>
      </c>
      <c r="KK95" s="1">
        <v>0.0</v>
      </c>
      <c r="KL95" s="1">
        <v>0.0</v>
      </c>
      <c r="KM95" s="16">
        <v>0.0</v>
      </c>
      <c r="KN95" s="1">
        <v>0.0</v>
      </c>
      <c r="KO95" s="16">
        <v>5.30583144037E-4</v>
      </c>
      <c r="KP95" s="16">
        <v>0.149243089984</v>
      </c>
      <c r="KQ95" s="16">
        <v>3.31614465023E-5</v>
      </c>
      <c r="KR95" s="1">
        <v>0.0</v>
      </c>
      <c r="KS95" s="1">
        <v>3.31614465023E-5</v>
      </c>
      <c r="KT95" s="1">
        <v>0.0</v>
      </c>
      <c r="KU95" s="16">
        <v>0.0</v>
      </c>
      <c r="KV95" s="1">
        <v>1.65807232511E-5</v>
      </c>
      <c r="KW95" s="1">
        <v>0.0</v>
      </c>
      <c r="KX95" s="1">
        <v>0.0</v>
      </c>
      <c r="KY95" s="1">
        <v>8.29036162557E-5</v>
      </c>
      <c r="KZ95" s="1">
        <v>0.0</v>
      </c>
      <c r="LA95" s="1">
        <v>0.0</v>
      </c>
      <c r="LB95" s="1">
        <v>0.0</v>
      </c>
      <c r="LC95" s="1">
        <v>0.0</v>
      </c>
      <c r="LD95" s="1">
        <v>0.0</v>
      </c>
      <c r="LE95" s="1">
        <v>0.0</v>
      </c>
      <c r="LF95" s="16">
        <v>0.0</v>
      </c>
      <c r="LG95" s="1">
        <v>0.0</v>
      </c>
      <c r="LH95" s="16">
        <v>0.0</v>
      </c>
      <c r="LI95" s="1">
        <v>0.0</v>
      </c>
      <c r="LJ95" s="16">
        <v>0.0</v>
      </c>
      <c r="LK95" s="1">
        <v>0.0</v>
      </c>
      <c r="LL95" s="1">
        <v>0.0</v>
      </c>
      <c r="LM95" s="1">
        <v>0.0</v>
      </c>
      <c r="LN95" s="1">
        <v>1.65807232511E-4</v>
      </c>
      <c r="LO95" s="1">
        <v>0.0</v>
      </c>
      <c r="LP95" s="16">
        <v>0.0</v>
      </c>
      <c r="LQ95" s="1">
        <v>0.0</v>
      </c>
      <c r="LR95" s="1">
        <v>0.0</v>
      </c>
      <c r="LS95" s="1">
        <v>0.0</v>
      </c>
      <c r="LT95" s="1">
        <v>1.65807232511E-5</v>
      </c>
      <c r="LU95" s="1">
        <v>0.0</v>
      </c>
      <c r="LV95" s="1">
        <v>0.0</v>
      </c>
      <c r="LW95" s="1">
        <v>0.0</v>
      </c>
      <c r="LX95" s="1">
        <v>0.0</v>
      </c>
      <c r="LY95" s="1">
        <v>0.0</v>
      </c>
      <c r="LZ95" s="1">
        <v>0.0</v>
      </c>
      <c r="MA95" s="16">
        <v>0.0</v>
      </c>
      <c r="MB95" s="1">
        <v>0.0</v>
      </c>
      <c r="MC95" s="1">
        <v>0.0</v>
      </c>
      <c r="MD95" s="1">
        <v>0.0</v>
      </c>
      <c r="ME95" s="1">
        <v>0.0</v>
      </c>
      <c r="MF95" s="1">
        <v>0.0</v>
      </c>
      <c r="MG95" s="1">
        <v>0.0</v>
      </c>
      <c r="MH95" s="1">
        <v>0.0</v>
      </c>
      <c r="MI95" s="1">
        <v>1.65807232511E-5</v>
      </c>
      <c r="MJ95" s="16">
        <v>0.0</v>
      </c>
      <c r="MK95" s="1">
        <v>0.0</v>
      </c>
      <c r="ML95" s="1">
        <v>0.0</v>
      </c>
      <c r="MM95" s="1">
        <v>0.0</v>
      </c>
      <c r="MN95" s="1">
        <v>1.65807232511E-5</v>
      </c>
      <c r="MO95" s="1">
        <v>0.0</v>
      </c>
      <c r="MP95" s="1">
        <v>0.0</v>
      </c>
      <c r="MQ95" s="1">
        <v>8.12455439306E-4</v>
      </c>
      <c r="MR95" s="1">
        <v>0.0</v>
      </c>
    </row>
    <row r="96" ht="14.25" customHeight="1">
      <c r="A96" s="1" t="s">
        <v>245</v>
      </c>
      <c r="B96" s="1">
        <v>248.0</v>
      </c>
      <c r="C96" s="1" t="s">
        <v>246</v>
      </c>
      <c r="D96" s="1">
        <v>14.7</v>
      </c>
      <c r="E96" s="1" t="s">
        <v>89</v>
      </c>
      <c r="F96" s="1" t="s">
        <v>37</v>
      </c>
      <c r="G96" s="1">
        <v>4.0</v>
      </c>
      <c r="H96" s="1" t="s">
        <v>55</v>
      </c>
      <c r="I96" s="1" t="s">
        <v>56</v>
      </c>
      <c r="J96" s="1" t="s">
        <v>57</v>
      </c>
      <c r="K96" s="1">
        <v>16.0</v>
      </c>
      <c r="L96" s="1" t="s">
        <v>247</v>
      </c>
      <c r="M96" s="1" t="s">
        <v>245</v>
      </c>
      <c r="N96" s="1">
        <v>0.0328579210618</v>
      </c>
      <c r="O96" s="16">
        <v>0.0</v>
      </c>
      <c r="P96" s="1">
        <v>1.23805279057E-5</v>
      </c>
      <c r="Q96" s="1">
        <v>0.0</v>
      </c>
      <c r="R96" s="16">
        <v>0.0</v>
      </c>
      <c r="S96" s="1">
        <v>1.23805279057E-5</v>
      </c>
      <c r="T96" s="16">
        <v>1.23805279057E-4</v>
      </c>
      <c r="U96" s="1">
        <v>0.0</v>
      </c>
      <c r="V96" s="1">
        <v>0.0</v>
      </c>
      <c r="W96" s="1">
        <v>0.0</v>
      </c>
      <c r="X96" s="16">
        <v>0.0</v>
      </c>
      <c r="Y96" s="16">
        <v>0.0</v>
      </c>
      <c r="Z96" s="1">
        <v>0.0</v>
      </c>
      <c r="AA96" s="16">
        <v>0.0</v>
      </c>
      <c r="AB96" s="16">
        <v>0.0</v>
      </c>
      <c r="AC96" s="1">
        <v>0.0</v>
      </c>
      <c r="AD96" s="16">
        <v>0.0</v>
      </c>
      <c r="AE96" s="16">
        <v>0.0</v>
      </c>
      <c r="AF96" s="16">
        <v>0.0</v>
      </c>
      <c r="AG96" s="1">
        <v>0.0</v>
      </c>
      <c r="AH96" s="1">
        <v>0.0</v>
      </c>
      <c r="AI96" s="1">
        <v>0.0</v>
      </c>
      <c r="AJ96" s="16">
        <v>0.0</v>
      </c>
      <c r="AK96" s="16">
        <v>0.0</v>
      </c>
      <c r="AL96" s="16">
        <v>0.0</v>
      </c>
      <c r="AM96" s="16">
        <v>0.0</v>
      </c>
      <c r="AN96" s="16">
        <v>0.0</v>
      </c>
      <c r="AO96" s="1">
        <v>0.0</v>
      </c>
      <c r="AP96" s="16">
        <v>0.0</v>
      </c>
      <c r="AQ96" s="16">
        <v>0.0</v>
      </c>
      <c r="AR96" s="16">
        <v>0.0</v>
      </c>
      <c r="AS96" s="16">
        <v>0.0</v>
      </c>
      <c r="AT96" s="1">
        <v>0.0</v>
      </c>
      <c r="AU96" s="1">
        <v>1.23805279057E-5</v>
      </c>
      <c r="AV96" s="1">
        <v>0.186723121874</v>
      </c>
      <c r="AW96" s="1">
        <v>0.0</v>
      </c>
      <c r="AX96" s="16">
        <v>0.0</v>
      </c>
      <c r="AY96" s="1">
        <v>0.0131605011638</v>
      </c>
      <c r="AZ96" s="1">
        <v>6.43787451097E-4</v>
      </c>
      <c r="BA96" s="1">
        <v>0.0</v>
      </c>
      <c r="BB96" s="1">
        <v>0.0414500074283</v>
      </c>
      <c r="BC96" s="16">
        <v>3.83796365077E-4</v>
      </c>
      <c r="BD96" s="1">
        <v>8.79017481305E-4</v>
      </c>
      <c r="BE96" s="1">
        <v>0.0</v>
      </c>
      <c r="BF96" s="1">
        <v>0.0</v>
      </c>
      <c r="BG96" s="16">
        <v>0.0</v>
      </c>
      <c r="BH96" s="1">
        <v>1.23805279057E-5</v>
      </c>
      <c r="BI96" s="16">
        <v>1.23805279057E-5</v>
      </c>
      <c r="BJ96" s="1">
        <v>2.47610558114E-4</v>
      </c>
      <c r="BK96" s="1">
        <v>0.210654682316</v>
      </c>
      <c r="BL96" s="1">
        <v>0.0196726588422</v>
      </c>
      <c r="BM96" s="16">
        <v>0.0</v>
      </c>
      <c r="BN96" s="1">
        <v>0.00115138909523</v>
      </c>
      <c r="BO96" s="1">
        <v>0.0</v>
      </c>
      <c r="BP96" s="16">
        <v>1.23805279057E-5</v>
      </c>
      <c r="BQ96" s="1">
        <v>0.00440746793443</v>
      </c>
      <c r="BR96" s="1">
        <v>0.0</v>
      </c>
      <c r="BS96" s="1">
        <v>2.47610558114E-5</v>
      </c>
      <c r="BT96" s="1">
        <v>0.0</v>
      </c>
      <c r="BU96" s="1">
        <v>0.00117615015104</v>
      </c>
      <c r="BV96" s="1">
        <v>2.47610558114E-4</v>
      </c>
      <c r="BW96" s="1">
        <v>0.0010894864557</v>
      </c>
      <c r="BX96" s="16">
        <v>0.0</v>
      </c>
      <c r="BY96" s="1">
        <v>0.00148566334869</v>
      </c>
      <c r="BZ96" s="1">
        <v>0.0</v>
      </c>
      <c r="CA96" s="16">
        <v>0.0</v>
      </c>
      <c r="CB96" s="16">
        <v>0.0</v>
      </c>
      <c r="CC96" s="1">
        <v>0.0</v>
      </c>
      <c r="CD96" s="1">
        <v>0.0</v>
      </c>
      <c r="CE96" s="1">
        <v>0.0</v>
      </c>
      <c r="CF96" s="1">
        <v>0.0</v>
      </c>
      <c r="CG96" s="16">
        <v>0.0</v>
      </c>
      <c r="CH96" s="1">
        <v>0.0</v>
      </c>
      <c r="CI96" s="16">
        <v>0.0</v>
      </c>
      <c r="CJ96" s="16">
        <v>0.0</v>
      </c>
      <c r="CK96" s="16">
        <v>0.0</v>
      </c>
      <c r="CL96" s="16">
        <v>0.0</v>
      </c>
      <c r="CM96" s="1">
        <v>0.0</v>
      </c>
      <c r="CN96" s="1">
        <v>0.0</v>
      </c>
      <c r="CO96" s="16">
        <v>1.23805279057E-5</v>
      </c>
      <c r="CP96" s="1">
        <v>0.0</v>
      </c>
      <c r="CQ96" s="1">
        <v>0.0</v>
      </c>
      <c r="CR96" s="1">
        <v>0.0</v>
      </c>
      <c r="CS96" s="1">
        <v>0.0</v>
      </c>
      <c r="CT96" s="1">
        <v>0.0</v>
      </c>
      <c r="CU96" s="16">
        <v>1.23805279057E-5</v>
      </c>
      <c r="CV96" s="1">
        <v>0.0</v>
      </c>
      <c r="CW96" s="1">
        <v>0.0</v>
      </c>
      <c r="CX96" s="16">
        <v>1.23805279057E-5</v>
      </c>
      <c r="CY96" s="1">
        <v>0.0</v>
      </c>
      <c r="CZ96" s="1">
        <v>3.71415837171E-5</v>
      </c>
      <c r="DA96" s="1">
        <v>0.0</v>
      </c>
      <c r="DB96" s="1">
        <v>0.0</v>
      </c>
      <c r="DC96" s="1">
        <v>0.0</v>
      </c>
      <c r="DD96" s="1">
        <v>0.0</v>
      </c>
      <c r="DE96" s="1">
        <v>0.0</v>
      </c>
      <c r="DF96" s="1">
        <v>0.0</v>
      </c>
      <c r="DG96" s="1">
        <v>0.0</v>
      </c>
      <c r="DH96" s="1">
        <v>1.23805279057E-5</v>
      </c>
      <c r="DI96" s="16">
        <v>1.23805279057E-5</v>
      </c>
      <c r="DJ96" s="16">
        <v>3.71415837171E-5</v>
      </c>
      <c r="DK96" s="16">
        <v>2.10468974397E-4</v>
      </c>
      <c r="DL96" s="1">
        <v>0.0</v>
      </c>
      <c r="DM96" s="1">
        <v>0.0</v>
      </c>
      <c r="DN96" s="1">
        <v>0.0</v>
      </c>
      <c r="DO96" s="1">
        <v>0.0</v>
      </c>
      <c r="DP96" s="1">
        <v>0.0</v>
      </c>
      <c r="DQ96" s="1">
        <v>0.0</v>
      </c>
      <c r="DR96" s="1">
        <v>0.0</v>
      </c>
      <c r="DS96" s="16">
        <v>2.47610558114E-4</v>
      </c>
      <c r="DT96" s="1">
        <v>0.00713118407369</v>
      </c>
      <c r="DU96" s="16">
        <v>0.00111424751151</v>
      </c>
      <c r="DV96" s="1">
        <v>0.0</v>
      </c>
      <c r="DW96" s="16">
        <v>3.71415837171E-5</v>
      </c>
      <c r="DX96" s="1">
        <v>2.47610558114E-5</v>
      </c>
      <c r="DY96" s="1">
        <v>0.114160847819</v>
      </c>
      <c r="DZ96" s="16">
        <v>0.0</v>
      </c>
      <c r="EA96" s="1">
        <v>0.0</v>
      </c>
      <c r="EB96" s="1">
        <v>1.23805279057E-5</v>
      </c>
      <c r="EC96" s="1">
        <v>0.0</v>
      </c>
      <c r="ED96" s="1">
        <v>1.23805279057E-5</v>
      </c>
      <c r="EE96" s="1">
        <v>0.0</v>
      </c>
      <c r="EF96" s="16">
        <v>4.95221116228E-5</v>
      </c>
      <c r="EG96" s="1">
        <v>0.0213935522211</v>
      </c>
      <c r="EH96" s="1">
        <v>5.07601644134E-4</v>
      </c>
      <c r="EI96" s="1">
        <v>0.0</v>
      </c>
      <c r="EJ96" s="1">
        <v>6.0664586738E-4</v>
      </c>
      <c r="EK96" s="1">
        <v>0.00704452037835</v>
      </c>
      <c r="EL96" s="1">
        <v>2.22849502303E-4</v>
      </c>
      <c r="EM96" s="1">
        <v>0.0</v>
      </c>
      <c r="EN96" s="16">
        <v>0.00770068835735</v>
      </c>
      <c r="EO96" s="1">
        <v>0.0015104244045</v>
      </c>
      <c r="EP96" s="1">
        <v>0.0</v>
      </c>
      <c r="EQ96" s="1">
        <v>0.0</v>
      </c>
      <c r="ER96" s="1">
        <v>0.0</v>
      </c>
      <c r="ES96" s="1">
        <v>0.0</v>
      </c>
      <c r="ET96" s="1">
        <v>0.0</v>
      </c>
      <c r="EU96" s="1">
        <v>0.0165775268657</v>
      </c>
      <c r="EV96" s="1">
        <v>0.0</v>
      </c>
      <c r="EW96" s="16">
        <v>1.48566334869E-4</v>
      </c>
      <c r="EX96" s="1">
        <v>0.0</v>
      </c>
      <c r="EY96" s="1">
        <v>0.0</v>
      </c>
      <c r="EZ96" s="16">
        <v>0.0</v>
      </c>
      <c r="FA96" s="1">
        <v>0.0</v>
      </c>
      <c r="FB96" s="16">
        <v>0.0</v>
      </c>
      <c r="FC96" s="1">
        <v>0.0</v>
      </c>
      <c r="FD96" s="1">
        <v>4.58079532511E-4</v>
      </c>
      <c r="FE96" s="1">
        <v>0.0123681473778</v>
      </c>
      <c r="FF96" s="16">
        <v>0.0</v>
      </c>
      <c r="FG96" s="1">
        <v>0.009978705492</v>
      </c>
      <c r="FH96" s="1">
        <v>0.0</v>
      </c>
      <c r="FI96" s="1">
        <v>0.0</v>
      </c>
      <c r="FJ96" s="1">
        <v>4.82840588323E-4</v>
      </c>
      <c r="FK96" s="1">
        <v>0.00360273362056</v>
      </c>
      <c r="FL96" s="1">
        <v>0.0</v>
      </c>
      <c r="FM96" s="16">
        <v>0.0</v>
      </c>
      <c r="FN96" s="1">
        <v>0.00222849502303</v>
      </c>
      <c r="FO96" s="1">
        <v>0.0</v>
      </c>
      <c r="FP96" s="1">
        <v>0.0</v>
      </c>
      <c r="FQ96" s="16">
        <v>0.0</v>
      </c>
      <c r="FR96" s="1">
        <v>0.0</v>
      </c>
      <c r="FS96" s="1">
        <v>2.47610558114E-5</v>
      </c>
      <c r="FT96" s="1">
        <v>0.0</v>
      </c>
      <c r="FU96" s="1">
        <v>0.00117615015104</v>
      </c>
      <c r="FV96" s="1">
        <v>0.0</v>
      </c>
      <c r="FW96" s="16">
        <v>0.0</v>
      </c>
      <c r="FX96" s="16">
        <v>4.95221116228E-5</v>
      </c>
      <c r="FY96" s="1">
        <v>0.0</v>
      </c>
      <c r="FZ96" s="1">
        <v>0.0</v>
      </c>
      <c r="GA96" s="1">
        <v>0.00178279601842</v>
      </c>
      <c r="GB96" s="16">
        <v>0.0</v>
      </c>
      <c r="GC96" s="1">
        <v>0.0</v>
      </c>
      <c r="GD96" s="1">
        <v>1.23805279057E-5</v>
      </c>
      <c r="GE96" s="16">
        <v>0.0</v>
      </c>
      <c r="GF96" s="1">
        <v>1.23805279057E-5</v>
      </c>
      <c r="GG96" s="16">
        <v>0.0155870846333</v>
      </c>
      <c r="GH96" s="1">
        <v>2.47610558114E-5</v>
      </c>
      <c r="GI96" s="1">
        <v>3.21893725548E-4</v>
      </c>
      <c r="GJ96" s="1">
        <v>1.60946862774E-4</v>
      </c>
      <c r="GK96" s="16">
        <v>0.00335512306245</v>
      </c>
      <c r="GL96" s="16">
        <v>4.95221116228E-5</v>
      </c>
      <c r="GM96" s="1">
        <v>7.42831674343E-5</v>
      </c>
      <c r="GN96" s="1">
        <v>0.00329322042292</v>
      </c>
      <c r="GO96" s="1">
        <v>6.19026395285E-4</v>
      </c>
      <c r="GP96" s="1">
        <v>0.0</v>
      </c>
      <c r="GQ96" s="1">
        <v>1.23805279057E-5</v>
      </c>
      <c r="GR96" s="1">
        <v>0.0319665230525</v>
      </c>
      <c r="GS96" s="16">
        <v>0.0</v>
      </c>
      <c r="GT96" s="1">
        <v>4.95221116228E-5</v>
      </c>
      <c r="GU96" s="1">
        <v>0.0145471202892</v>
      </c>
      <c r="GV96" s="1">
        <v>0.0</v>
      </c>
      <c r="GW96" s="1">
        <v>1.98088446491E-4</v>
      </c>
      <c r="GX96" s="1">
        <v>0.0</v>
      </c>
      <c r="GY96" s="1">
        <v>0.0</v>
      </c>
      <c r="GZ96" s="16">
        <v>0.0</v>
      </c>
      <c r="HA96" s="1">
        <v>0.0</v>
      </c>
      <c r="HB96" s="16">
        <v>0.0</v>
      </c>
      <c r="HC96" s="16">
        <v>0.0</v>
      </c>
      <c r="HD96" s="1">
        <v>0.0</v>
      </c>
      <c r="HE96" s="1">
        <v>0.0</v>
      </c>
      <c r="HF96" s="1">
        <v>0.0</v>
      </c>
      <c r="HG96" s="1">
        <v>0.0</v>
      </c>
      <c r="HH96" s="16">
        <v>9.78061704551E-4</v>
      </c>
      <c r="HI96" s="1">
        <v>7.42831674343E-5</v>
      </c>
      <c r="HJ96" s="1">
        <v>0.00420937948794</v>
      </c>
      <c r="HK96" s="1">
        <v>0.0</v>
      </c>
      <c r="HL96" s="1">
        <v>0.0</v>
      </c>
      <c r="HM96" s="1">
        <v>0.0</v>
      </c>
      <c r="HN96" s="16">
        <v>0.00115138909523</v>
      </c>
      <c r="HO96" s="16">
        <v>0.0</v>
      </c>
      <c r="HP96" s="1">
        <v>0.0</v>
      </c>
      <c r="HQ96" s="1">
        <v>0.0</v>
      </c>
      <c r="HR96" s="1">
        <v>0.0</v>
      </c>
      <c r="HS96" s="1">
        <v>0.0</v>
      </c>
      <c r="HT96" s="1">
        <v>0.0</v>
      </c>
      <c r="HU96" s="1">
        <v>1.23805279057E-5</v>
      </c>
      <c r="HV96" s="16">
        <v>0.0</v>
      </c>
      <c r="HW96" s="16">
        <v>0.0</v>
      </c>
      <c r="HX96" s="16">
        <v>0.0</v>
      </c>
      <c r="HY96" s="16">
        <v>2.47610558114E-5</v>
      </c>
      <c r="HZ96" s="16">
        <v>0.0</v>
      </c>
      <c r="IA96" s="1">
        <v>0.0</v>
      </c>
      <c r="IB96" s="1">
        <v>0.0</v>
      </c>
      <c r="IC96" s="1">
        <v>0.0</v>
      </c>
      <c r="ID96" s="16">
        <v>0.0</v>
      </c>
      <c r="IE96" s="1">
        <v>0.0</v>
      </c>
      <c r="IF96" s="1">
        <v>0.0</v>
      </c>
      <c r="IG96" s="1">
        <v>0.0</v>
      </c>
      <c r="IH96" s="16">
        <v>0.0</v>
      </c>
      <c r="II96" s="16">
        <v>0.0</v>
      </c>
      <c r="IJ96" s="1">
        <v>0.0</v>
      </c>
      <c r="IK96" s="16">
        <v>0.0</v>
      </c>
      <c r="IL96" s="1">
        <v>0.0</v>
      </c>
      <c r="IM96" s="1">
        <v>0.0</v>
      </c>
      <c r="IN96" s="1">
        <v>0.0</v>
      </c>
      <c r="IO96" s="16">
        <v>0.0</v>
      </c>
      <c r="IP96" s="1">
        <v>0.0</v>
      </c>
      <c r="IQ96" s="1">
        <v>0.0</v>
      </c>
      <c r="IR96" s="1">
        <v>0.0</v>
      </c>
      <c r="IS96" s="16">
        <v>0.0</v>
      </c>
      <c r="IT96" s="1">
        <v>0.0</v>
      </c>
      <c r="IU96" s="16">
        <v>0.0</v>
      </c>
      <c r="IV96" s="16">
        <v>0.0</v>
      </c>
      <c r="IW96" s="1">
        <v>0.0</v>
      </c>
      <c r="IX96" s="1">
        <v>0.0</v>
      </c>
      <c r="IY96" s="1">
        <v>0.0</v>
      </c>
      <c r="IZ96" s="16">
        <v>0.0</v>
      </c>
      <c r="JA96" s="1">
        <v>0.0</v>
      </c>
      <c r="JB96" s="1">
        <v>0.0</v>
      </c>
      <c r="JC96" s="1">
        <v>1.23805279057E-5</v>
      </c>
      <c r="JD96" s="1">
        <v>0.0</v>
      </c>
      <c r="JE96" s="16">
        <v>0.0</v>
      </c>
      <c r="JF96" s="16">
        <v>1.23805279057E-5</v>
      </c>
      <c r="JG96" s="16">
        <v>0.0</v>
      </c>
      <c r="JH96" s="1">
        <v>0.0</v>
      </c>
      <c r="JI96" s="16">
        <v>0.0</v>
      </c>
      <c r="JJ96" s="16">
        <v>5.1998217204E-4</v>
      </c>
      <c r="JK96" s="1">
        <v>0.0</v>
      </c>
      <c r="JL96" s="16">
        <v>0.0</v>
      </c>
      <c r="JM96" s="16">
        <v>0.0</v>
      </c>
      <c r="JN96" s="16">
        <v>0.0</v>
      </c>
      <c r="JO96" s="16">
        <v>0.0</v>
      </c>
      <c r="JP96" s="16">
        <v>0.0</v>
      </c>
      <c r="JQ96" s="1">
        <v>0.0</v>
      </c>
      <c r="JR96" s="1">
        <v>0.0</v>
      </c>
      <c r="JS96" s="1">
        <v>0.0</v>
      </c>
      <c r="JT96" s="1">
        <v>2.47610558114E-5</v>
      </c>
      <c r="JU96" s="16">
        <v>0.0</v>
      </c>
      <c r="JV96" s="1">
        <v>0.0</v>
      </c>
      <c r="JW96" s="1">
        <v>0.0</v>
      </c>
      <c r="JX96" s="16">
        <v>0.0</v>
      </c>
      <c r="JY96" s="1">
        <v>0.0</v>
      </c>
      <c r="JZ96" s="1">
        <v>3.21893725548E-4</v>
      </c>
      <c r="KA96" s="16">
        <v>2.97132669737E-4</v>
      </c>
      <c r="KB96" s="1">
        <v>0.0</v>
      </c>
      <c r="KC96" s="1">
        <v>0.0</v>
      </c>
      <c r="KD96" s="16">
        <v>0.0</v>
      </c>
      <c r="KE96" s="1">
        <v>0.0</v>
      </c>
      <c r="KF96" s="1">
        <v>0.0</v>
      </c>
      <c r="KG96" s="1">
        <v>0.0</v>
      </c>
      <c r="KH96" s="1">
        <v>0.0</v>
      </c>
      <c r="KI96" s="1">
        <v>0.0</v>
      </c>
      <c r="KJ96" s="1">
        <v>0.0</v>
      </c>
      <c r="KK96" s="16">
        <v>0.0</v>
      </c>
      <c r="KL96" s="1">
        <v>0.0</v>
      </c>
      <c r="KM96" s="16">
        <v>0.0</v>
      </c>
      <c r="KN96" s="16">
        <v>0.0</v>
      </c>
      <c r="KO96" s="16">
        <v>4.95221116228E-4</v>
      </c>
      <c r="KP96" s="16">
        <v>0.192641014213</v>
      </c>
      <c r="KQ96" s="1">
        <v>4.95221116228E-5</v>
      </c>
      <c r="KR96" s="1">
        <v>0.0</v>
      </c>
      <c r="KS96" s="1">
        <v>7.42831674343E-5</v>
      </c>
      <c r="KT96" s="16">
        <v>0.0</v>
      </c>
      <c r="KU96" s="16">
        <v>0.0</v>
      </c>
      <c r="KV96" s="1">
        <v>0.0</v>
      </c>
      <c r="KW96" s="1">
        <v>0.0</v>
      </c>
      <c r="KX96" s="1">
        <v>2.47610558114E-5</v>
      </c>
      <c r="KY96" s="1">
        <v>1.23805279057E-5</v>
      </c>
      <c r="KZ96" s="1">
        <v>0.0</v>
      </c>
      <c r="LA96" s="1">
        <v>1.23805279057E-5</v>
      </c>
      <c r="LB96" s="1">
        <v>0.0</v>
      </c>
      <c r="LC96" s="1">
        <v>0.0</v>
      </c>
      <c r="LD96" s="1">
        <v>0.0</v>
      </c>
      <c r="LE96" s="1">
        <v>0.0</v>
      </c>
      <c r="LF96" s="1">
        <v>0.0</v>
      </c>
      <c r="LG96" s="1">
        <v>1.23805279057E-5</v>
      </c>
      <c r="LH96" s="1">
        <v>0.0</v>
      </c>
      <c r="LI96" s="1">
        <v>0.0</v>
      </c>
      <c r="LJ96" s="1">
        <v>0.0</v>
      </c>
      <c r="LK96" s="16">
        <v>0.0</v>
      </c>
      <c r="LL96" s="1">
        <v>1.23805279057E-5</v>
      </c>
      <c r="LM96" s="1">
        <v>0.0</v>
      </c>
      <c r="LN96" s="1">
        <v>2.22849502303E-4</v>
      </c>
      <c r="LO96" s="16">
        <v>0.0</v>
      </c>
      <c r="LP96" s="1">
        <v>0.0</v>
      </c>
      <c r="LQ96" s="1">
        <v>1.23805279057E-5</v>
      </c>
      <c r="LR96" s="1">
        <v>0.0</v>
      </c>
      <c r="LS96" s="1">
        <v>0.0</v>
      </c>
      <c r="LT96" s="1">
        <v>0.0</v>
      </c>
      <c r="LU96" s="1">
        <v>0.0</v>
      </c>
      <c r="LV96" s="1">
        <v>0.0</v>
      </c>
      <c r="LW96" s="1">
        <v>0.0</v>
      </c>
      <c r="LX96" s="1">
        <v>1.23805279057E-5</v>
      </c>
      <c r="LY96" s="16">
        <v>0.0</v>
      </c>
      <c r="LZ96" s="16">
        <v>0.0</v>
      </c>
      <c r="MA96" s="1">
        <v>0.0</v>
      </c>
      <c r="MB96" s="1">
        <v>0.0</v>
      </c>
      <c r="MC96" s="1">
        <v>0.0</v>
      </c>
      <c r="MD96" s="1">
        <v>0.0</v>
      </c>
      <c r="ME96" s="16">
        <v>0.0</v>
      </c>
      <c r="MF96" s="1">
        <v>0.0</v>
      </c>
      <c r="MG96" s="1">
        <v>0.0</v>
      </c>
      <c r="MH96" s="1">
        <v>0.0</v>
      </c>
      <c r="MI96" s="1">
        <v>0.0</v>
      </c>
      <c r="MJ96" s="16">
        <v>0.0</v>
      </c>
      <c r="MK96" s="16">
        <v>0.0</v>
      </c>
      <c r="ML96" s="1">
        <v>0.0</v>
      </c>
      <c r="MM96" s="1">
        <v>0.0</v>
      </c>
      <c r="MN96" s="1">
        <v>8.666369534E-5</v>
      </c>
      <c r="MO96" s="1">
        <v>0.0</v>
      </c>
      <c r="MP96" s="1">
        <v>0.0</v>
      </c>
      <c r="MQ96" s="1">
        <v>9.5330064874E-4</v>
      </c>
      <c r="MR96" s="1">
        <v>0.0</v>
      </c>
    </row>
    <row r="97" ht="14.25" customHeight="1">
      <c r="A97" s="1" t="s">
        <v>248</v>
      </c>
      <c r="B97" s="1">
        <v>249.0</v>
      </c>
      <c r="C97" s="1" t="s">
        <v>246</v>
      </c>
      <c r="D97" s="1">
        <v>14.7</v>
      </c>
      <c r="E97" s="1" t="s">
        <v>89</v>
      </c>
      <c r="F97" s="1" t="s">
        <v>37</v>
      </c>
      <c r="G97" s="1">
        <v>4.0</v>
      </c>
      <c r="H97" s="1" t="s">
        <v>55</v>
      </c>
      <c r="I97" s="1" t="s">
        <v>56</v>
      </c>
      <c r="J97" s="1" t="s">
        <v>57</v>
      </c>
      <c r="K97" s="1">
        <v>16.0</v>
      </c>
      <c r="L97" s="1" t="s">
        <v>247</v>
      </c>
      <c r="M97" s="1" t="s">
        <v>248</v>
      </c>
      <c r="N97" s="1">
        <v>0.0300196223338</v>
      </c>
      <c r="O97" s="16">
        <v>0.0</v>
      </c>
      <c r="P97" s="1">
        <v>0.0</v>
      </c>
      <c r="Q97" s="1">
        <v>0.0</v>
      </c>
      <c r="R97" s="1">
        <v>0.0</v>
      </c>
      <c r="S97" s="1">
        <v>0.0</v>
      </c>
      <c r="T97" s="16">
        <v>1.14675976657E-4</v>
      </c>
      <c r="U97" s="1">
        <v>0.0</v>
      </c>
      <c r="V97" s="1">
        <v>1.27417751841E-5</v>
      </c>
      <c r="W97" s="1">
        <v>0.0</v>
      </c>
      <c r="X97" s="16">
        <v>0.0</v>
      </c>
      <c r="Y97" s="16">
        <v>1.27417751841E-5</v>
      </c>
      <c r="Z97" s="1">
        <v>0.0</v>
      </c>
      <c r="AA97" s="1">
        <v>0.0</v>
      </c>
      <c r="AB97" s="1">
        <v>0.0</v>
      </c>
      <c r="AC97" s="1">
        <v>0.0</v>
      </c>
      <c r="AD97" s="1">
        <v>0.0</v>
      </c>
      <c r="AE97" s="1">
        <v>0.0</v>
      </c>
      <c r="AF97" s="1">
        <v>0.0</v>
      </c>
      <c r="AG97" s="1">
        <v>0.0</v>
      </c>
      <c r="AH97" s="1">
        <v>0.0</v>
      </c>
      <c r="AI97" s="1">
        <v>0.0</v>
      </c>
      <c r="AJ97" s="16">
        <v>0.0</v>
      </c>
      <c r="AK97" s="1">
        <v>0.0</v>
      </c>
      <c r="AL97" s="1">
        <v>0.0</v>
      </c>
      <c r="AM97" s="1">
        <v>0.0</v>
      </c>
      <c r="AN97" s="1">
        <v>0.0</v>
      </c>
      <c r="AO97" s="1">
        <v>0.0</v>
      </c>
      <c r="AP97" s="1">
        <v>0.0</v>
      </c>
      <c r="AQ97" s="1">
        <v>0.0</v>
      </c>
      <c r="AR97" s="16">
        <v>0.0</v>
      </c>
      <c r="AS97" s="1">
        <v>0.0</v>
      </c>
      <c r="AT97" s="1">
        <v>1.27417751841E-5</v>
      </c>
      <c r="AU97" s="16">
        <v>0.0</v>
      </c>
      <c r="AV97" s="1">
        <v>0.183341403124</v>
      </c>
      <c r="AW97" s="1">
        <v>0.0</v>
      </c>
      <c r="AX97" s="16">
        <v>2.54835503682E-5</v>
      </c>
      <c r="AY97" s="1">
        <v>0.00640911291761</v>
      </c>
      <c r="AZ97" s="1">
        <v>6.24346984022E-4</v>
      </c>
      <c r="BA97" s="1">
        <v>0.0</v>
      </c>
      <c r="BB97" s="1">
        <v>0.0289875385439</v>
      </c>
      <c r="BC97" s="16">
        <v>1.91126627762E-4</v>
      </c>
      <c r="BD97" s="1">
        <v>8.53698937336E-4</v>
      </c>
      <c r="BE97" s="1">
        <v>0.0</v>
      </c>
      <c r="BF97" s="1">
        <v>0.0</v>
      </c>
      <c r="BG97" s="1">
        <v>0.0</v>
      </c>
      <c r="BH97" s="16">
        <v>3.82253255524E-5</v>
      </c>
      <c r="BI97" s="1">
        <v>0.0</v>
      </c>
      <c r="BJ97" s="1">
        <v>1.01934201473E-4</v>
      </c>
      <c r="BK97" s="1">
        <v>0.239252312632</v>
      </c>
      <c r="BL97" s="1">
        <v>0.0214316658597</v>
      </c>
      <c r="BM97" s="1">
        <v>0.0</v>
      </c>
      <c r="BN97" s="1">
        <v>0.00109579266583</v>
      </c>
      <c r="BO97" s="1">
        <v>0.0</v>
      </c>
      <c r="BP97" s="16">
        <v>1.27417751841E-5</v>
      </c>
      <c r="BQ97" s="1">
        <v>0.00370785657858</v>
      </c>
      <c r="BR97" s="1">
        <v>0.0</v>
      </c>
      <c r="BS97" s="1">
        <v>1.01934201473E-4</v>
      </c>
      <c r="BT97" s="1">
        <v>0.0</v>
      </c>
      <c r="BU97" s="1">
        <v>0.00126143574323</v>
      </c>
      <c r="BV97" s="1">
        <v>2.93060829235E-4</v>
      </c>
      <c r="BW97" s="1">
        <v>0.00161820544838</v>
      </c>
      <c r="BX97" s="16">
        <v>0.0</v>
      </c>
      <c r="BY97" s="1">
        <v>5.22412782549E-4</v>
      </c>
      <c r="BZ97" s="16">
        <v>0.0</v>
      </c>
      <c r="CA97" s="1">
        <v>0.0</v>
      </c>
      <c r="CB97" s="1">
        <v>0.0</v>
      </c>
      <c r="CC97" s="1">
        <v>0.0</v>
      </c>
      <c r="CD97" s="1">
        <v>0.0</v>
      </c>
      <c r="CE97" s="1">
        <v>0.0</v>
      </c>
      <c r="CF97" s="1">
        <v>0.0</v>
      </c>
      <c r="CG97" s="1">
        <v>0.0</v>
      </c>
      <c r="CH97" s="1">
        <v>0.0</v>
      </c>
      <c r="CI97" s="1">
        <v>0.0</v>
      </c>
      <c r="CJ97" s="1">
        <v>0.0</v>
      </c>
      <c r="CK97" s="1">
        <v>0.0</v>
      </c>
      <c r="CL97" s="1">
        <v>0.0</v>
      </c>
      <c r="CM97" s="1">
        <v>0.0</v>
      </c>
      <c r="CN97" s="1">
        <v>0.0</v>
      </c>
      <c r="CO97" s="1">
        <v>0.0</v>
      </c>
      <c r="CP97" s="1">
        <v>0.0</v>
      </c>
      <c r="CQ97" s="1">
        <v>0.0</v>
      </c>
      <c r="CR97" s="16">
        <v>0.0</v>
      </c>
      <c r="CS97" s="16">
        <v>0.0</v>
      </c>
      <c r="CT97" s="1">
        <v>0.0</v>
      </c>
      <c r="CU97" s="16">
        <v>0.0</v>
      </c>
      <c r="CV97" s="1">
        <v>2.54835503682E-5</v>
      </c>
      <c r="CW97" s="1">
        <v>0.0</v>
      </c>
      <c r="CX97" s="16">
        <v>3.82253255524E-5</v>
      </c>
      <c r="CY97" s="1">
        <v>0.0</v>
      </c>
      <c r="CZ97" s="16">
        <v>2.54835503682E-5</v>
      </c>
      <c r="DA97" s="1">
        <v>0.0</v>
      </c>
      <c r="DB97" s="1">
        <v>0.0</v>
      </c>
      <c r="DC97" s="1">
        <v>0.0</v>
      </c>
      <c r="DD97" s="1">
        <v>0.0</v>
      </c>
      <c r="DE97" s="1">
        <v>0.0</v>
      </c>
      <c r="DF97" s="1">
        <v>0.0</v>
      </c>
      <c r="DG97" s="1">
        <v>0.0</v>
      </c>
      <c r="DH97" s="1">
        <v>0.0</v>
      </c>
      <c r="DI97" s="1">
        <v>1.27417751841E-5</v>
      </c>
      <c r="DJ97" s="16">
        <v>0.0</v>
      </c>
      <c r="DK97" s="16">
        <v>7.64506511047E-5</v>
      </c>
      <c r="DL97" s="1">
        <v>0.0</v>
      </c>
      <c r="DM97" s="1">
        <v>0.0</v>
      </c>
      <c r="DN97" s="1">
        <v>0.0</v>
      </c>
      <c r="DO97" s="1">
        <v>0.0</v>
      </c>
      <c r="DP97" s="1">
        <v>0.0</v>
      </c>
      <c r="DQ97" s="1">
        <v>0.0</v>
      </c>
      <c r="DR97" s="1">
        <v>0.0</v>
      </c>
      <c r="DS97" s="16">
        <v>1.27417751841E-5</v>
      </c>
      <c r="DT97" s="1">
        <v>0.00150352947173</v>
      </c>
      <c r="DU97" s="1">
        <v>3.69511480339E-4</v>
      </c>
      <c r="DV97" s="1">
        <v>0.0</v>
      </c>
      <c r="DW97" s="16">
        <v>8.91924262888E-5</v>
      </c>
      <c r="DX97" s="1">
        <v>0.0</v>
      </c>
      <c r="DY97" s="1">
        <v>0.13152060345</v>
      </c>
      <c r="DZ97" s="16">
        <v>0.0</v>
      </c>
      <c r="EA97" s="1">
        <v>0.0</v>
      </c>
      <c r="EB97" s="1">
        <v>0.0</v>
      </c>
      <c r="EC97" s="1">
        <v>0.0</v>
      </c>
      <c r="ED97" s="1">
        <v>0.0</v>
      </c>
      <c r="EE97" s="16">
        <v>0.0</v>
      </c>
      <c r="EF97" s="16">
        <v>2.54835503682E-5</v>
      </c>
      <c r="EG97" s="1">
        <v>0.0206799011238</v>
      </c>
      <c r="EH97" s="1">
        <v>5.35154557733E-4</v>
      </c>
      <c r="EI97" s="1">
        <v>0.0</v>
      </c>
      <c r="EJ97" s="1">
        <v>5.73379883285E-4</v>
      </c>
      <c r="EK97" s="1">
        <v>0.0081037690171</v>
      </c>
      <c r="EL97" s="1">
        <v>1.40159527025E-4</v>
      </c>
      <c r="EM97" s="1">
        <v>0.0</v>
      </c>
      <c r="EN97" s="16">
        <v>0.00746668025789</v>
      </c>
      <c r="EO97" s="1">
        <v>0.00166917254912</v>
      </c>
      <c r="EP97" s="1">
        <v>0.0</v>
      </c>
      <c r="EQ97" s="1">
        <v>0.0</v>
      </c>
      <c r="ER97" s="1">
        <v>0.0</v>
      </c>
      <c r="ES97" s="1">
        <v>0.0</v>
      </c>
      <c r="ET97" s="1">
        <v>0.0</v>
      </c>
      <c r="EU97" s="1">
        <v>0.0161183456079</v>
      </c>
      <c r="EV97" s="1">
        <v>0.0</v>
      </c>
      <c r="EW97" s="16">
        <v>1.65643077394E-4</v>
      </c>
      <c r="EX97" s="1">
        <v>1.27417751841E-5</v>
      </c>
      <c r="EY97" s="1">
        <v>0.0</v>
      </c>
      <c r="EZ97" s="16">
        <v>0.0</v>
      </c>
      <c r="FA97" s="1">
        <v>0.0</v>
      </c>
      <c r="FB97" s="1">
        <v>0.0</v>
      </c>
      <c r="FC97" s="16">
        <v>1.27417751841E-5</v>
      </c>
      <c r="FD97" s="1">
        <v>8.28215386968E-4</v>
      </c>
      <c r="FE97" s="1">
        <v>0.0225019749752</v>
      </c>
      <c r="FF97" s="16">
        <v>1.27417751841E-5</v>
      </c>
      <c r="FG97" s="1">
        <v>0.0172523635993</v>
      </c>
      <c r="FH97" s="1">
        <v>0.0</v>
      </c>
      <c r="FI97" s="1">
        <v>0.0</v>
      </c>
      <c r="FJ97" s="1">
        <v>9.81116689177E-4</v>
      </c>
      <c r="FK97" s="1">
        <v>0.00338931219898</v>
      </c>
      <c r="FL97" s="1">
        <v>2.54835503682E-5</v>
      </c>
      <c r="FM97" s="16">
        <v>0.0</v>
      </c>
      <c r="FN97" s="1">
        <v>0.00235722840906</v>
      </c>
      <c r="FO97" s="1">
        <v>0.0</v>
      </c>
      <c r="FP97" s="1">
        <v>0.0</v>
      </c>
      <c r="FQ97" s="1">
        <v>0.0</v>
      </c>
      <c r="FR97" s="1">
        <v>0.0</v>
      </c>
      <c r="FS97" s="1">
        <v>2.42093728498E-4</v>
      </c>
      <c r="FT97" s="1">
        <v>0.0</v>
      </c>
      <c r="FU97" s="1">
        <v>0.00175836497541</v>
      </c>
      <c r="FV97" s="1">
        <v>0.0</v>
      </c>
      <c r="FW97" s="16">
        <v>0.0</v>
      </c>
      <c r="FX97" s="1">
        <v>8.91924262888E-5</v>
      </c>
      <c r="FY97" s="1">
        <v>0.0</v>
      </c>
      <c r="FZ97" s="1">
        <v>1.27417751841E-5</v>
      </c>
      <c r="GA97" s="1">
        <v>0.00387349965597</v>
      </c>
      <c r="GB97" s="16">
        <v>0.0</v>
      </c>
      <c r="GC97" s="1">
        <v>1.27417751841E-5</v>
      </c>
      <c r="GD97" s="1">
        <v>0.0</v>
      </c>
      <c r="GE97" s="16">
        <v>0.0</v>
      </c>
      <c r="GF97" s="1">
        <v>0.0</v>
      </c>
      <c r="GG97" s="16">
        <v>0.0153538390969</v>
      </c>
      <c r="GH97" s="1">
        <v>1.27417751841E-5</v>
      </c>
      <c r="GI97" s="1">
        <v>2.67577278866E-4</v>
      </c>
      <c r="GJ97" s="1">
        <v>3.44027929971E-4</v>
      </c>
      <c r="GK97" s="16">
        <v>0.00437042888815</v>
      </c>
      <c r="GL97" s="16">
        <v>2.54835503682E-5</v>
      </c>
      <c r="GM97" s="1">
        <v>1.27417751841E-5</v>
      </c>
      <c r="GN97" s="1">
        <v>2.54835503682E-4</v>
      </c>
      <c r="GO97" s="16">
        <v>7.39022960679E-4</v>
      </c>
      <c r="GP97" s="1">
        <v>0.0</v>
      </c>
      <c r="GQ97" s="1">
        <v>1.27417751841E-5</v>
      </c>
      <c r="GR97" s="1">
        <v>0.0227185851533</v>
      </c>
      <c r="GS97" s="16">
        <v>0.0</v>
      </c>
      <c r="GT97" s="1">
        <v>0.0</v>
      </c>
      <c r="GU97" s="1">
        <v>0.0040901098341</v>
      </c>
      <c r="GV97" s="1">
        <v>0.0</v>
      </c>
      <c r="GW97" s="1">
        <v>1.65643077394E-4</v>
      </c>
      <c r="GX97" s="1">
        <v>0.0</v>
      </c>
      <c r="GY97" s="1">
        <v>0.0</v>
      </c>
      <c r="GZ97" s="16">
        <v>0.0</v>
      </c>
      <c r="HA97" s="1">
        <v>3.82253255524E-5</v>
      </c>
      <c r="HB97" s="16">
        <v>1.27417751841E-5</v>
      </c>
      <c r="HC97" s="16">
        <v>0.0</v>
      </c>
      <c r="HD97" s="1">
        <v>0.0</v>
      </c>
      <c r="HE97" s="1">
        <v>0.0</v>
      </c>
      <c r="HF97" s="1">
        <v>0.0</v>
      </c>
      <c r="HG97" s="1">
        <v>0.0</v>
      </c>
      <c r="HH97" s="16">
        <v>0.00117224331694</v>
      </c>
      <c r="HI97" s="1">
        <v>7.64506511047E-5</v>
      </c>
      <c r="HJ97" s="1">
        <v>0.00159272189801</v>
      </c>
      <c r="HK97" s="16">
        <v>0.0</v>
      </c>
      <c r="HL97" s="1">
        <v>0.0</v>
      </c>
      <c r="HM97" s="1">
        <v>0.0</v>
      </c>
      <c r="HN97" s="1">
        <v>9.04666038072E-4</v>
      </c>
      <c r="HO97" s="1">
        <v>0.0</v>
      </c>
      <c r="HP97" s="1">
        <v>0.0</v>
      </c>
      <c r="HQ97" s="1">
        <v>0.0</v>
      </c>
      <c r="HR97" s="1">
        <v>0.0</v>
      </c>
      <c r="HS97" s="1">
        <v>0.0</v>
      </c>
      <c r="HT97" s="16">
        <v>0.0</v>
      </c>
      <c r="HU97" s="1">
        <v>0.0</v>
      </c>
      <c r="HV97" s="1">
        <v>0.0</v>
      </c>
      <c r="HW97" s="1">
        <v>0.0</v>
      </c>
      <c r="HX97" s="16">
        <v>0.0</v>
      </c>
      <c r="HY97" s="1">
        <v>1.27417751841E-5</v>
      </c>
      <c r="HZ97" s="1">
        <v>0.0</v>
      </c>
      <c r="IA97" s="1">
        <v>0.0</v>
      </c>
      <c r="IB97" s="1">
        <v>0.0</v>
      </c>
      <c r="IC97" s="16">
        <v>0.0</v>
      </c>
      <c r="ID97" s="1">
        <v>0.0</v>
      </c>
      <c r="IE97" s="1">
        <v>0.0</v>
      </c>
      <c r="IF97" s="1">
        <v>0.0</v>
      </c>
      <c r="IG97" s="1">
        <v>0.0</v>
      </c>
      <c r="IH97" s="1">
        <v>0.0</v>
      </c>
      <c r="II97" s="1">
        <v>0.0</v>
      </c>
      <c r="IJ97" s="1">
        <v>0.0</v>
      </c>
      <c r="IK97" s="16">
        <v>0.0</v>
      </c>
      <c r="IL97" s="16">
        <v>0.0</v>
      </c>
      <c r="IM97" s="1">
        <v>0.0</v>
      </c>
      <c r="IN97" s="1">
        <v>0.0</v>
      </c>
      <c r="IO97" s="1">
        <v>0.0</v>
      </c>
      <c r="IP97" s="16">
        <v>0.0</v>
      </c>
      <c r="IQ97" s="1">
        <v>0.0</v>
      </c>
      <c r="IR97" s="1">
        <v>0.0</v>
      </c>
      <c r="IS97" s="1">
        <v>0.0</v>
      </c>
      <c r="IT97" s="1">
        <v>0.0</v>
      </c>
      <c r="IU97" s="1">
        <v>0.0</v>
      </c>
      <c r="IV97" s="1">
        <v>0.0</v>
      </c>
      <c r="IW97" s="16">
        <v>0.0</v>
      </c>
      <c r="IX97" s="1">
        <v>0.0</v>
      </c>
      <c r="IY97" s="1">
        <v>0.0</v>
      </c>
      <c r="IZ97" s="1">
        <v>0.0</v>
      </c>
      <c r="JA97" s="16">
        <v>0.0</v>
      </c>
      <c r="JB97" s="1">
        <v>0.0</v>
      </c>
      <c r="JC97" s="16">
        <v>1.27417751841E-5</v>
      </c>
      <c r="JD97" s="1">
        <v>0.0</v>
      </c>
      <c r="JE97" s="1">
        <v>0.0</v>
      </c>
      <c r="JF97" s="1">
        <v>0.0</v>
      </c>
      <c r="JG97" s="16">
        <v>0.0</v>
      </c>
      <c r="JH97" s="1">
        <v>0.0</v>
      </c>
      <c r="JI97" s="1">
        <v>0.0</v>
      </c>
      <c r="JJ97" s="1">
        <v>5.22412782549E-4</v>
      </c>
      <c r="JK97" s="1">
        <v>0.0</v>
      </c>
      <c r="JL97" s="1">
        <v>0.0</v>
      </c>
      <c r="JM97" s="1">
        <v>0.0</v>
      </c>
      <c r="JN97" s="16">
        <v>0.0</v>
      </c>
      <c r="JO97" s="1">
        <v>0.0</v>
      </c>
      <c r="JP97" s="16">
        <v>0.0</v>
      </c>
      <c r="JQ97" s="1">
        <v>0.0</v>
      </c>
      <c r="JR97" s="1">
        <v>0.0</v>
      </c>
      <c r="JS97" s="1">
        <v>0.0</v>
      </c>
      <c r="JT97" s="1">
        <v>0.0</v>
      </c>
      <c r="JU97" s="16">
        <v>0.0</v>
      </c>
      <c r="JV97" s="1">
        <v>0.0</v>
      </c>
      <c r="JW97" s="1">
        <v>0.0</v>
      </c>
      <c r="JX97" s="1">
        <v>0.0</v>
      </c>
      <c r="JY97" s="1">
        <v>0.0</v>
      </c>
      <c r="JZ97" s="1">
        <v>3.82253255524E-4</v>
      </c>
      <c r="KA97" s="1">
        <v>1.91126627762E-4</v>
      </c>
      <c r="KB97" s="1">
        <v>0.0</v>
      </c>
      <c r="KC97" s="1">
        <v>0.0</v>
      </c>
      <c r="KD97" s="1">
        <v>0.0</v>
      </c>
      <c r="KE97" s="1">
        <v>0.0</v>
      </c>
      <c r="KF97" s="1">
        <v>0.0</v>
      </c>
      <c r="KG97" s="16">
        <v>0.0</v>
      </c>
      <c r="KH97" s="1">
        <v>0.0</v>
      </c>
      <c r="KI97" s="1">
        <v>0.0</v>
      </c>
      <c r="KJ97" s="1">
        <v>0.0</v>
      </c>
      <c r="KK97" s="1">
        <v>0.0</v>
      </c>
      <c r="KL97" s="1">
        <v>0.0</v>
      </c>
      <c r="KM97" s="16">
        <v>0.0</v>
      </c>
      <c r="KN97" s="16">
        <v>0.0</v>
      </c>
      <c r="KO97" s="16">
        <v>4.45962131444E-4</v>
      </c>
      <c r="KP97" s="16">
        <v>0.182411253536</v>
      </c>
      <c r="KQ97" s="1">
        <v>3.82253255524E-5</v>
      </c>
      <c r="KR97" s="16">
        <v>0.0</v>
      </c>
      <c r="KS97" s="1">
        <v>7.64506511047E-5</v>
      </c>
      <c r="KT97" s="1">
        <v>1.27417751841E-5</v>
      </c>
      <c r="KU97" s="16">
        <v>0.0</v>
      </c>
      <c r="KV97" s="16">
        <v>0.0</v>
      </c>
      <c r="KW97" s="1">
        <v>0.0</v>
      </c>
      <c r="KX97" s="1">
        <v>0.0</v>
      </c>
      <c r="KY97" s="1">
        <v>5.09671007365E-5</v>
      </c>
      <c r="KZ97" s="1">
        <v>0.0</v>
      </c>
      <c r="LA97" s="16">
        <v>2.54835503682E-5</v>
      </c>
      <c r="LB97" s="1">
        <v>0.0</v>
      </c>
      <c r="LC97" s="1">
        <v>0.0</v>
      </c>
      <c r="LD97" s="1">
        <v>0.0</v>
      </c>
      <c r="LE97" s="1">
        <v>0.0</v>
      </c>
      <c r="LF97" s="1">
        <v>0.0</v>
      </c>
      <c r="LG97" s="1">
        <v>0.0</v>
      </c>
      <c r="LH97" s="1">
        <v>0.0</v>
      </c>
      <c r="LI97" s="1">
        <v>0.0</v>
      </c>
      <c r="LJ97" s="1">
        <v>0.0</v>
      </c>
      <c r="LK97" s="1">
        <v>0.0</v>
      </c>
      <c r="LL97" s="1">
        <v>1.27417751841E-5</v>
      </c>
      <c r="LM97" s="1">
        <v>1.27417751841E-5</v>
      </c>
      <c r="LN97" s="1">
        <v>6.37088759206E-5</v>
      </c>
      <c r="LO97" s="16">
        <v>0.0</v>
      </c>
      <c r="LP97" s="16">
        <v>0.0</v>
      </c>
      <c r="LQ97" s="1">
        <v>0.0</v>
      </c>
      <c r="LR97" s="1">
        <v>0.0</v>
      </c>
      <c r="LS97" s="1">
        <v>0.0</v>
      </c>
      <c r="LT97" s="1">
        <v>0.0</v>
      </c>
      <c r="LU97" s="1">
        <v>0.0</v>
      </c>
      <c r="LV97" s="1">
        <v>0.0</v>
      </c>
      <c r="LW97" s="16">
        <v>0.0</v>
      </c>
      <c r="LX97" s="1">
        <v>0.0</v>
      </c>
      <c r="LY97" s="1">
        <v>0.0</v>
      </c>
      <c r="LZ97" s="1">
        <v>0.0</v>
      </c>
      <c r="MA97" s="16">
        <v>0.0</v>
      </c>
      <c r="MB97" s="1">
        <v>0.0</v>
      </c>
      <c r="MC97" s="1">
        <v>0.0</v>
      </c>
      <c r="MD97" s="1">
        <v>0.0</v>
      </c>
      <c r="ME97" s="1">
        <v>0.0</v>
      </c>
      <c r="MF97" s="1">
        <v>0.0</v>
      </c>
      <c r="MG97" s="1">
        <v>0.0</v>
      </c>
      <c r="MH97" s="1">
        <v>0.0</v>
      </c>
      <c r="MI97" s="1">
        <v>1.27417751841E-5</v>
      </c>
      <c r="MJ97" s="16">
        <v>0.0</v>
      </c>
      <c r="MK97" s="1">
        <v>0.0</v>
      </c>
      <c r="ML97" s="1">
        <v>0.0</v>
      </c>
      <c r="MM97" s="1">
        <v>0.0</v>
      </c>
      <c r="MN97" s="1">
        <v>3.82253255524E-5</v>
      </c>
      <c r="MO97" s="1">
        <v>0.0</v>
      </c>
      <c r="MP97" s="1">
        <v>0.0</v>
      </c>
      <c r="MQ97" s="1">
        <v>9.55633138809E-4</v>
      </c>
      <c r="MR97" s="1">
        <v>0.0</v>
      </c>
    </row>
    <row r="98" ht="14.25" customHeight="1">
      <c r="A98" s="1" t="s">
        <v>249</v>
      </c>
      <c r="B98" s="16">
        <v>251.0</v>
      </c>
      <c r="C98" s="1" t="s">
        <v>246</v>
      </c>
      <c r="D98" s="16">
        <v>14.7</v>
      </c>
      <c r="E98" s="1" t="s">
        <v>89</v>
      </c>
      <c r="F98" s="1" t="s">
        <v>37</v>
      </c>
      <c r="G98" s="1">
        <v>4.0</v>
      </c>
      <c r="H98" s="1" t="s">
        <v>55</v>
      </c>
      <c r="I98" s="1" t="s">
        <v>56</v>
      </c>
      <c r="J98" s="1" t="s">
        <v>57</v>
      </c>
      <c r="K98" s="1">
        <v>16.0</v>
      </c>
      <c r="L98" s="1" t="s">
        <v>247</v>
      </c>
      <c r="M98" s="1" t="s">
        <v>249</v>
      </c>
      <c r="N98" s="1">
        <v>0.0277831314584</v>
      </c>
      <c r="O98" s="1">
        <v>5.93023083424E-5</v>
      </c>
      <c r="P98" s="1">
        <v>0.0</v>
      </c>
      <c r="Q98" s="1">
        <v>0.0</v>
      </c>
      <c r="R98" s="1">
        <v>0.0</v>
      </c>
      <c r="S98" s="1">
        <v>0.0</v>
      </c>
      <c r="T98" s="16">
        <v>5.93023083424E-5</v>
      </c>
      <c r="U98" s="1">
        <v>0.0</v>
      </c>
      <c r="V98" s="16">
        <v>0.0</v>
      </c>
      <c r="W98" s="1">
        <v>0.0</v>
      </c>
      <c r="X98" s="1">
        <v>0.0</v>
      </c>
      <c r="Y98" s="16">
        <v>0.0</v>
      </c>
      <c r="Z98" s="1">
        <v>0.0</v>
      </c>
      <c r="AA98" s="1">
        <v>0.0</v>
      </c>
      <c r="AB98" s="1">
        <v>0.0</v>
      </c>
      <c r="AC98" s="1">
        <v>0.0</v>
      </c>
      <c r="AD98" s="1">
        <v>0.0</v>
      </c>
      <c r="AE98" s="1">
        <v>0.0</v>
      </c>
      <c r="AF98" s="1">
        <v>0.0</v>
      </c>
      <c r="AG98" s="1">
        <v>0.0</v>
      </c>
      <c r="AH98" s="1">
        <v>0.0</v>
      </c>
      <c r="AI98" s="1">
        <v>0.0</v>
      </c>
      <c r="AJ98" s="16">
        <v>0.0</v>
      </c>
      <c r="AK98" s="1">
        <v>0.0</v>
      </c>
      <c r="AL98" s="1">
        <v>0.0</v>
      </c>
      <c r="AM98" s="1">
        <v>0.0</v>
      </c>
      <c r="AN98" s="1">
        <v>0.0</v>
      </c>
      <c r="AO98" s="1">
        <v>0.0</v>
      </c>
      <c r="AP98" s="1">
        <v>0.0</v>
      </c>
      <c r="AQ98" s="1">
        <v>0.0</v>
      </c>
      <c r="AR98" s="1">
        <v>0.0</v>
      </c>
      <c r="AS98" s="1">
        <v>0.0</v>
      </c>
      <c r="AT98" s="1">
        <v>1.48255770856E-5</v>
      </c>
      <c r="AU98" s="16">
        <v>2.96511541712E-5</v>
      </c>
      <c r="AV98" s="1">
        <v>0.203036278187</v>
      </c>
      <c r="AW98" s="1">
        <v>0.0</v>
      </c>
      <c r="AX98" s="16">
        <v>0.0</v>
      </c>
      <c r="AY98" s="1">
        <v>0.00505552178619</v>
      </c>
      <c r="AZ98" s="1">
        <v>6.67150968851E-4</v>
      </c>
      <c r="BA98" s="16">
        <v>0.0</v>
      </c>
      <c r="BB98" s="1">
        <v>0.0371528961765</v>
      </c>
      <c r="BC98" s="1">
        <v>1.77906925027E-4</v>
      </c>
      <c r="BD98" s="1">
        <v>6.67150968851E-4</v>
      </c>
      <c r="BE98" s="1">
        <v>0.0</v>
      </c>
      <c r="BF98" s="16">
        <v>0.0</v>
      </c>
      <c r="BG98" s="1">
        <v>0.0</v>
      </c>
      <c r="BH98" s="1">
        <v>0.0</v>
      </c>
      <c r="BI98" s="1">
        <v>0.0</v>
      </c>
      <c r="BJ98" s="16">
        <v>7.41278854279E-5</v>
      </c>
      <c r="BK98" s="1">
        <v>0.236141791819</v>
      </c>
      <c r="BL98" s="1">
        <v>0.0181316807757</v>
      </c>
      <c r="BM98" s="1">
        <v>0.0</v>
      </c>
      <c r="BN98" s="1">
        <v>0.00213488310032</v>
      </c>
      <c r="BO98" s="1">
        <v>0.0</v>
      </c>
      <c r="BP98" s="1">
        <v>0.0</v>
      </c>
      <c r="BQ98" s="1">
        <v>0.0037063942714</v>
      </c>
      <c r="BR98" s="1">
        <v>0.0</v>
      </c>
      <c r="BS98" s="16">
        <v>5.93023083424E-5</v>
      </c>
      <c r="BT98" s="1">
        <v>0.0</v>
      </c>
      <c r="BU98" s="1">
        <v>0.00105261597308</v>
      </c>
      <c r="BV98" s="1">
        <v>4.15116158396E-4</v>
      </c>
      <c r="BW98" s="1">
        <v>0.00179389482736</v>
      </c>
      <c r="BX98" s="1">
        <v>2.96511541712E-5</v>
      </c>
      <c r="BY98" s="1">
        <v>5.63371929252E-4</v>
      </c>
      <c r="BZ98" s="1">
        <v>0.0</v>
      </c>
      <c r="CA98" s="1">
        <v>0.0</v>
      </c>
      <c r="CB98" s="1">
        <v>0.0</v>
      </c>
      <c r="CC98" s="1">
        <v>0.0</v>
      </c>
      <c r="CD98" s="1">
        <v>0.0</v>
      </c>
      <c r="CE98" s="1">
        <v>0.0</v>
      </c>
      <c r="CF98" s="1">
        <v>0.0</v>
      </c>
      <c r="CG98" s="1">
        <v>0.0</v>
      </c>
      <c r="CH98" s="1">
        <v>0.0</v>
      </c>
      <c r="CI98" s="1">
        <v>0.0</v>
      </c>
      <c r="CJ98" s="1">
        <v>0.0</v>
      </c>
      <c r="CK98" s="1">
        <v>0.0</v>
      </c>
      <c r="CL98" s="1">
        <v>0.0</v>
      </c>
      <c r="CM98" s="1">
        <v>0.0</v>
      </c>
      <c r="CN98" s="1">
        <v>0.0</v>
      </c>
      <c r="CO98" s="1">
        <v>0.0</v>
      </c>
      <c r="CP98" s="1">
        <v>0.0</v>
      </c>
      <c r="CQ98" s="1">
        <v>0.0</v>
      </c>
      <c r="CR98" s="16">
        <v>0.0</v>
      </c>
      <c r="CS98" s="1">
        <v>0.0</v>
      </c>
      <c r="CT98" s="1">
        <v>0.0</v>
      </c>
      <c r="CU98" s="1">
        <v>1.48255770856E-5</v>
      </c>
      <c r="CV98" s="1">
        <v>0.0</v>
      </c>
      <c r="CW98" s="1">
        <v>0.0</v>
      </c>
      <c r="CX98" s="1">
        <v>1.48255770856E-5</v>
      </c>
      <c r="CY98" s="1">
        <v>0.0</v>
      </c>
      <c r="CZ98" s="16">
        <v>1.48255770856E-5</v>
      </c>
      <c r="DA98" s="1">
        <v>0.0</v>
      </c>
      <c r="DB98" s="1">
        <v>0.0</v>
      </c>
      <c r="DC98" s="1">
        <v>0.0</v>
      </c>
      <c r="DD98" s="1">
        <v>0.0</v>
      </c>
      <c r="DE98" s="1">
        <v>0.0</v>
      </c>
      <c r="DF98" s="1">
        <v>0.0</v>
      </c>
      <c r="DG98" s="1">
        <v>0.0</v>
      </c>
      <c r="DH98" s="1">
        <v>0.0</v>
      </c>
      <c r="DI98" s="1">
        <v>2.96511541712E-5</v>
      </c>
      <c r="DJ98" s="16">
        <v>1.48255770856E-5</v>
      </c>
      <c r="DK98" s="1">
        <v>7.41278854279E-5</v>
      </c>
      <c r="DL98" s="1">
        <v>0.0</v>
      </c>
      <c r="DM98" s="1">
        <v>0.0</v>
      </c>
      <c r="DN98" s="1">
        <v>0.0</v>
      </c>
      <c r="DO98" s="1">
        <v>0.0</v>
      </c>
      <c r="DP98" s="1">
        <v>0.0</v>
      </c>
      <c r="DQ98" s="1">
        <v>1.48255770856E-5</v>
      </c>
      <c r="DR98" s="1">
        <v>0.0</v>
      </c>
      <c r="DS98" s="16">
        <v>1.48255770856E-4</v>
      </c>
      <c r="DT98" s="1">
        <v>0.00348401061511</v>
      </c>
      <c r="DU98" s="1">
        <v>4.59592889653E-4</v>
      </c>
      <c r="DV98" s="1">
        <v>0.0</v>
      </c>
      <c r="DW98" s="16">
        <v>2.96511541712E-5</v>
      </c>
      <c r="DX98" s="1">
        <v>0.0</v>
      </c>
      <c r="DY98" s="1">
        <v>0.112288920846</v>
      </c>
      <c r="DZ98" s="1">
        <v>0.0</v>
      </c>
      <c r="EA98" s="1">
        <v>0.0</v>
      </c>
      <c r="EB98" s="1">
        <v>0.0</v>
      </c>
      <c r="EC98" s="1">
        <v>0.0</v>
      </c>
      <c r="ED98" s="1">
        <v>0.0</v>
      </c>
      <c r="EE98" s="1">
        <v>0.0</v>
      </c>
      <c r="EF98" s="16">
        <v>8.89534625135E-5</v>
      </c>
      <c r="EG98" s="1">
        <v>0.0195401105988</v>
      </c>
      <c r="EH98" s="1">
        <v>5.0406962091E-4</v>
      </c>
      <c r="EI98" s="1">
        <v>0.0</v>
      </c>
      <c r="EJ98" s="1">
        <v>6.96802123023E-4</v>
      </c>
      <c r="EK98" s="1">
        <v>0.00696802123023</v>
      </c>
      <c r="EL98" s="1">
        <v>2.52034810455E-4</v>
      </c>
      <c r="EM98" s="16">
        <v>0.0</v>
      </c>
      <c r="EN98" s="16">
        <v>0.00690871892188</v>
      </c>
      <c r="EO98" s="1">
        <v>0.00145290655439</v>
      </c>
      <c r="EP98" s="1">
        <v>0.0</v>
      </c>
      <c r="EQ98" s="1">
        <v>0.0</v>
      </c>
      <c r="ER98" s="1">
        <v>0.0</v>
      </c>
      <c r="ES98" s="1">
        <v>0.0</v>
      </c>
      <c r="ET98" s="1">
        <v>0.0</v>
      </c>
      <c r="EU98" s="1">
        <v>0.0147662747772</v>
      </c>
      <c r="EV98" s="1">
        <v>0.0</v>
      </c>
      <c r="EW98" s="16">
        <v>2.66860387541E-4</v>
      </c>
      <c r="EX98" s="1">
        <v>0.0</v>
      </c>
      <c r="EY98" s="1">
        <v>0.0</v>
      </c>
      <c r="EZ98" s="1">
        <v>0.0</v>
      </c>
      <c r="FA98" s="1">
        <v>0.0</v>
      </c>
      <c r="FB98" s="1">
        <v>0.0</v>
      </c>
      <c r="FC98" s="16">
        <v>0.0</v>
      </c>
      <c r="FD98" s="1">
        <v>0.00124534847519</v>
      </c>
      <c r="FE98" s="1">
        <v>0.0341877807594</v>
      </c>
      <c r="FF98" s="16">
        <v>1.48255770856E-5</v>
      </c>
      <c r="FG98" s="1">
        <v>0.022520051593</v>
      </c>
      <c r="FH98" s="1">
        <v>0.0</v>
      </c>
      <c r="FI98" s="1">
        <v>0.0</v>
      </c>
      <c r="FJ98" s="1">
        <v>0.00118604616685</v>
      </c>
      <c r="FK98" s="1">
        <v>0.00478866139864</v>
      </c>
      <c r="FL98" s="16">
        <v>2.96511541712E-5</v>
      </c>
      <c r="FM98" s="16">
        <v>0.0</v>
      </c>
      <c r="FN98" s="1">
        <v>0.00204592963781</v>
      </c>
      <c r="FO98" s="1">
        <v>0.0</v>
      </c>
      <c r="FP98" s="16">
        <v>0.0</v>
      </c>
      <c r="FQ98" s="1">
        <v>1.48255770856E-5</v>
      </c>
      <c r="FR98" s="1">
        <v>0.0</v>
      </c>
      <c r="FS98" s="1">
        <v>2.07558079198E-4</v>
      </c>
      <c r="FT98" s="1">
        <v>0.0</v>
      </c>
      <c r="FU98" s="1">
        <v>0.00186802271278</v>
      </c>
      <c r="FV98" s="1">
        <v>0.0</v>
      </c>
      <c r="FW98" s="1">
        <v>0.0</v>
      </c>
      <c r="FX98" s="1">
        <v>1.18604616685E-4</v>
      </c>
      <c r="FY98" s="16">
        <v>0.0</v>
      </c>
      <c r="FZ98" s="1">
        <v>1.48255770856E-5</v>
      </c>
      <c r="GA98" s="1">
        <v>0.00799098604913</v>
      </c>
      <c r="GB98" s="1">
        <v>0.0</v>
      </c>
      <c r="GC98" s="1">
        <v>5.93023083424E-5</v>
      </c>
      <c r="GD98" s="1">
        <v>0.0</v>
      </c>
      <c r="GE98" s="1">
        <v>0.0</v>
      </c>
      <c r="GF98" s="1">
        <v>4.44767312568E-5</v>
      </c>
      <c r="GG98" s="1">
        <v>0.0154482513232</v>
      </c>
      <c r="GH98" s="1">
        <v>0.0</v>
      </c>
      <c r="GI98" s="1">
        <v>2.07558079198E-4</v>
      </c>
      <c r="GJ98" s="1">
        <v>5.48546352167E-4</v>
      </c>
      <c r="GK98" s="16">
        <v>0.00558924256127</v>
      </c>
      <c r="GL98" s="16">
        <v>1.48255770856E-5</v>
      </c>
      <c r="GM98" s="1">
        <v>4.44767312568E-5</v>
      </c>
      <c r="GN98" s="1">
        <v>1.48255770856E-4</v>
      </c>
      <c r="GO98" s="1">
        <v>6.3749981468E-4</v>
      </c>
      <c r="GP98" s="1">
        <v>0.0</v>
      </c>
      <c r="GQ98" s="1">
        <v>4.44767312568E-5</v>
      </c>
      <c r="GR98" s="1">
        <v>0.0218825517783</v>
      </c>
      <c r="GS98" s="16">
        <v>0.0</v>
      </c>
      <c r="GT98" s="1">
        <v>0.0</v>
      </c>
      <c r="GU98" s="1">
        <v>0.00217935983158</v>
      </c>
      <c r="GV98" s="16">
        <v>0.0</v>
      </c>
      <c r="GW98" s="1">
        <v>3.55813850054E-4</v>
      </c>
      <c r="GX98" s="1">
        <v>0.0</v>
      </c>
      <c r="GY98" s="1">
        <v>0.0</v>
      </c>
      <c r="GZ98" s="16">
        <v>0.0</v>
      </c>
      <c r="HA98" s="16">
        <v>1.18604616685E-4</v>
      </c>
      <c r="HB98" s="1">
        <v>1.48255770856E-5</v>
      </c>
      <c r="HC98" s="16">
        <v>0.0</v>
      </c>
      <c r="HD98" s="1">
        <v>0.0</v>
      </c>
      <c r="HE98" s="1">
        <v>0.0</v>
      </c>
      <c r="HF98" s="1">
        <v>0.0</v>
      </c>
      <c r="HG98" s="1">
        <v>0.0</v>
      </c>
      <c r="HH98" s="16">
        <v>0.00100813924182</v>
      </c>
      <c r="HI98" s="1">
        <v>1.3343019377E-4</v>
      </c>
      <c r="HJ98" s="1">
        <v>0.00121569732102</v>
      </c>
      <c r="HK98" s="1">
        <v>0.0</v>
      </c>
      <c r="HL98" s="1">
        <v>0.0</v>
      </c>
      <c r="HM98" s="1">
        <v>0.0</v>
      </c>
      <c r="HN98" s="1">
        <v>0.00120087174393</v>
      </c>
      <c r="HO98" s="1">
        <v>0.0</v>
      </c>
      <c r="HP98" s="1">
        <v>0.0</v>
      </c>
      <c r="HQ98" s="1">
        <v>0.0</v>
      </c>
      <c r="HR98" s="1">
        <v>0.0</v>
      </c>
      <c r="HS98" s="1">
        <v>0.0</v>
      </c>
      <c r="HT98" s="16">
        <v>0.0</v>
      </c>
      <c r="HU98" s="1">
        <v>0.0</v>
      </c>
      <c r="HV98" s="16">
        <v>0.0</v>
      </c>
      <c r="HW98" s="1">
        <v>0.0</v>
      </c>
      <c r="HX98" s="16">
        <v>0.0</v>
      </c>
      <c r="HY98" s="1">
        <v>0.0</v>
      </c>
      <c r="HZ98" s="1">
        <v>0.0</v>
      </c>
      <c r="IA98" s="1">
        <v>0.0</v>
      </c>
      <c r="IB98" s="1">
        <v>0.0</v>
      </c>
      <c r="IC98" s="1">
        <v>0.0</v>
      </c>
      <c r="ID98" s="1">
        <v>0.0</v>
      </c>
      <c r="IE98" s="1">
        <v>0.0</v>
      </c>
      <c r="IF98" s="1">
        <v>0.0</v>
      </c>
      <c r="IG98" s="1">
        <v>0.0</v>
      </c>
      <c r="IH98" s="1">
        <v>0.0</v>
      </c>
      <c r="II98" s="1">
        <v>0.0</v>
      </c>
      <c r="IJ98" s="1">
        <v>0.0</v>
      </c>
      <c r="IK98" s="1">
        <v>0.0</v>
      </c>
      <c r="IL98" s="1">
        <v>0.0</v>
      </c>
      <c r="IM98" s="1">
        <v>0.0</v>
      </c>
      <c r="IN98" s="1">
        <v>0.0</v>
      </c>
      <c r="IO98" s="1">
        <v>0.0</v>
      </c>
      <c r="IP98" s="1">
        <v>0.0</v>
      </c>
      <c r="IQ98" s="1">
        <v>0.0</v>
      </c>
      <c r="IR98" s="1">
        <v>0.0</v>
      </c>
      <c r="IS98" s="1">
        <v>0.0</v>
      </c>
      <c r="IT98" s="1">
        <v>0.0</v>
      </c>
      <c r="IU98" s="1">
        <v>0.0</v>
      </c>
      <c r="IV98" s="1">
        <v>0.0</v>
      </c>
      <c r="IW98" s="1">
        <v>0.0</v>
      </c>
      <c r="IX98" s="1">
        <v>0.0</v>
      </c>
      <c r="IY98" s="1">
        <v>0.0</v>
      </c>
      <c r="IZ98" s="1">
        <v>0.0</v>
      </c>
      <c r="JA98" s="1">
        <v>0.0</v>
      </c>
      <c r="JB98" s="1">
        <v>0.0</v>
      </c>
      <c r="JC98" s="1">
        <v>1.48255770856E-5</v>
      </c>
      <c r="JD98" s="16">
        <v>0.0</v>
      </c>
      <c r="JE98" s="1">
        <v>0.0</v>
      </c>
      <c r="JF98" s="1">
        <v>2.96511541712E-5</v>
      </c>
      <c r="JG98" s="1">
        <v>0.0</v>
      </c>
      <c r="JH98" s="1">
        <v>0.0</v>
      </c>
      <c r="JI98" s="1">
        <v>0.0</v>
      </c>
      <c r="JJ98" s="1">
        <v>0.00118604616685</v>
      </c>
      <c r="JK98" s="1">
        <v>0.0</v>
      </c>
      <c r="JL98" s="1">
        <v>0.0</v>
      </c>
      <c r="JM98" s="1">
        <v>0.0</v>
      </c>
      <c r="JN98" s="1">
        <v>0.0</v>
      </c>
      <c r="JO98" s="1">
        <v>0.0</v>
      </c>
      <c r="JP98" s="1">
        <v>0.0</v>
      </c>
      <c r="JQ98" s="1">
        <v>0.0</v>
      </c>
      <c r="JR98" s="1">
        <v>0.0</v>
      </c>
      <c r="JS98" s="1">
        <v>0.0</v>
      </c>
      <c r="JT98" s="1">
        <v>0.0</v>
      </c>
      <c r="JU98" s="1">
        <v>0.0</v>
      </c>
      <c r="JV98" s="1">
        <v>0.0</v>
      </c>
      <c r="JW98" s="1">
        <v>0.0</v>
      </c>
      <c r="JX98" s="1">
        <v>0.0</v>
      </c>
      <c r="JY98" s="1">
        <v>0.0</v>
      </c>
      <c r="JZ98" s="1">
        <v>4.00290581311E-4</v>
      </c>
      <c r="KA98" s="1">
        <v>1.48255770856E-4</v>
      </c>
      <c r="KB98" s="1">
        <v>0.0</v>
      </c>
      <c r="KC98" s="1">
        <v>0.0</v>
      </c>
      <c r="KD98" s="1">
        <v>0.0</v>
      </c>
      <c r="KE98" s="1">
        <v>0.0</v>
      </c>
      <c r="KF98" s="1">
        <v>0.0</v>
      </c>
      <c r="KG98" s="1">
        <v>0.0</v>
      </c>
      <c r="KH98" s="1">
        <v>0.0</v>
      </c>
      <c r="KI98" s="1">
        <v>0.0</v>
      </c>
      <c r="KJ98" s="1">
        <v>0.0</v>
      </c>
      <c r="KK98" s="1">
        <v>0.0</v>
      </c>
      <c r="KL98" s="1">
        <v>0.0</v>
      </c>
      <c r="KM98" s="16">
        <v>0.0</v>
      </c>
      <c r="KN98" s="1">
        <v>0.0</v>
      </c>
      <c r="KO98" s="1">
        <v>3.55813850054E-4</v>
      </c>
      <c r="KP98" s="1">
        <v>0.162651406206</v>
      </c>
      <c r="KQ98" s="1">
        <v>4.44767312568E-5</v>
      </c>
      <c r="KR98" s="1">
        <v>1.48255770856E-5</v>
      </c>
      <c r="KS98" s="1">
        <v>4.44767312568E-5</v>
      </c>
      <c r="KT98" s="1">
        <v>0.0</v>
      </c>
      <c r="KU98" s="16">
        <v>0.0</v>
      </c>
      <c r="KV98" s="1">
        <v>0.0</v>
      </c>
      <c r="KW98" s="1">
        <v>0.0</v>
      </c>
      <c r="KX98" s="1">
        <v>1.48255770856E-5</v>
      </c>
      <c r="KY98" s="1">
        <v>1.48255770856E-5</v>
      </c>
      <c r="KZ98" s="1">
        <v>0.0</v>
      </c>
      <c r="LA98" s="1">
        <v>0.0</v>
      </c>
      <c r="LB98" s="1">
        <v>0.0</v>
      </c>
      <c r="LC98" s="1">
        <v>0.0</v>
      </c>
      <c r="LD98" s="1">
        <v>0.0</v>
      </c>
      <c r="LE98" s="1">
        <v>0.0</v>
      </c>
      <c r="LF98" s="16">
        <v>0.0</v>
      </c>
      <c r="LG98" s="1">
        <v>0.0</v>
      </c>
      <c r="LH98" s="1">
        <v>0.0</v>
      </c>
      <c r="LI98" s="1">
        <v>0.0</v>
      </c>
      <c r="LJ98" s="1">
        <v>0.0</v>
      </c>
      <c r="LK98" s="1">
        <v>0.0</v>
      </c>
      <c r="LL98" s="1">
        <v>0.0</v>
      </c>
      <c r="LM98" s="1">
        <v>4.44767312568E-5</v>
      </c>
      <c r="LN98" s="1">
        <v>1.48255770856E-4</v>
      </c>
      <c r="LO98" s="1">
        <v>0.0</v>
      </c>
      <c r="LP98" s="1">
        <v>1.48255770856E-5</v>
      </c>
      <c r="LQ98" s="1">
        <v>0.0</v>
      </c>
      <c r="LR98" s="1">
        <v>0.0</v>
      </c>
      <c r="LS98" s="1">
        <v>0.0</v>
      </c>
      <c r="LT98" s="1">
        <v>0.0</v>
      </c>
      <c r="LU98" s="1">
        <v>0.0</v>
      </c>
      <c r="LV98" s="1">
        <v>0.0</v>
      </c>
      <c r="LW98" s="1">
        <v>0.0</v>
      </c>
      <c r="LX98" s="1">
        <v>0.0</v>
      </c>
      <c r="LY98" s="1">
        <v>0.0</v>
      </c>
      <c r="LZ98" s="1">
        <v>0.0</v>
      </c>
      <c r="MA98" s="1">
        <v>0.0</v>
      </c>
      <c r="MB98" s="1">
        <v>0.0</v>
      </c>
      <c r="MC98" s="1">
        <v>0.0</v>
      </c>
      <c r="MD98" s="1">
        <v>0.0</v>
      </c>
      <c r="ME98" s="16">
        <v>0.0</v>
      </c>
      <c r="MF98" s="1">
        <v>0.0</v>
      </c>
      <c r="MG98" s="1">
        <v>0.0</v>
      </c>
      <c r="MH98" s="1">
        <v>0.0</v>
      </c>
      <c r="MI98" s="1">
        <v>0.0</v>
      </c>
      <c r="MJ98" s="16">
        <v>0.0</v>
      </c>
      <c r="MK98" s="1">
        <v>0.0</v>
      </c>
      <c r="ML98" s="1">
        <v>0.0</v>
      </c>
      <c r="MM98" s="1">
        <v>0.0</v>
      </c>
      <c r="MN98" s="1">
        <v>1.48255770856E-5</v>
      </c>
      <c r="MO98" s="1">
        <v>0.0</v>
      </c>
      <c r="MP98" s="1">
        <v>0.0</v>
      </c>
      <c r="MQ98" s="1">
        <v>8.89534625135E-4</v>
      </c>
      <c r="MR98" s="1">
        <v>0.0</v>
      </c>
    </row>
    <row r="99" ht="14.25" customHeight="1">
      <c r="A99" s="1" t="s">
        <v>250</v>
      </c>
      <c r="B99" s="1">
        <v>258.0</v>
      </c>
      <c r="C99" s="1" t="s">
        <v>251</v>
      </c>
      <c r="D99" s="16">
        <v>26.1</v>
      </c>
      <c r="E99" s="1" t="s">
        <v>54</v>
      </c>
      <c r="F99" s="1" t="s">
        <v>65</v>
      </c>
      <c r="G99" s="1">
        <v>4.0</v>
      </c>
      <c r="H99" s="1" t="s">
        <v>55</v>
      </c>
      <c r="I99" s="1" t="s">
        <v>56</v>
      </c>
      <c r="J99" s="1" t="s">
        <v>57</v>
      </c>
      <c r="K99" s="1">
        <v>16.0</v>
      </c>
      <c r="L99" s="1" t="s">
        <v>252</v>
      </c>
      <c r="M99" s="1" t="s">
        <v>250</v>
      </c>
      <c r="N99" s="1">
        <v>0.0309915966387</v>
      </c>
      <c r="O99" s="16">
        <v>1.34453781513E-5</v>
      </c>
      <c r="P99" s="1">
        <v>0.0</v>
      </c>
      <c r="Q99" s="1">
        <v>0.0</v>
      </c>
      <c r="R99" s="1">
        <v>0.0</v>
      </c>
      <c r="S99" s="1">
        <v>0.0</v>
      </c>
      <c r="T99" s="1">
        <v>2.01680672269E-4</v>
      </c>
      <c r="U99" s="1">
        <v>0.0</v>
      </c>
      <c r="V99" s="1">
        <v>0.0</v>
      </c>
      <c r="W99" s="1">
        <v>0.0</v>
      </c>
      <c r="X99" s="1">
        <v>0.0</v>
      </c>
      <c r="Y99" s="16">
        <v>1.34453781513E-5</v>
      </c>
      <c r="Z99" s="1">
        <v>0.0</v>
      </c>
      <c r="AA99" s="1">
        <v>0.0</v>
      </c>
      <c r="AB99" s="1">
        <v>0.0</v>
      </c>
      <c r="AC99" s="1">
        <v>0.0</v>
      </c>
      <c r="AD99" s="1">
        <v>0.0</v>
      </c>
      <c r="AE99" s="1">
        <v>0.0</v>
      </c>
      <c r="AF99" s="1">
        <v>0.0</v>
      </c>
      <c r="AG99" s="1">
        <v>0.0</v>
      </c>
      <c r="AH99" s="1">
        <v>0.0</v>
      </c>
      <c r="AI99" s="1">
        <v>0.0</v>
      </c>
      <c r="AJ99" s="16">
        <v>1.34453781513E-5</v>
      </c>
      <c r="AK99" s="1">
        <v>0.0</v>
      </c>
      <c r="AL99" s="1">
        <v>0.0</v>
      </c>
      <c r="AM99" s="1">
        <v>0.0</v>
      </c>
      <c r="AN99" s="1">
        <v>0.0</v>
      </c>
      <c r="AO99" s="1">
        <v>0.0</v>
      </c>
      <c r="AP99" s="1">
        <v>0.0</v>
      </c>
      <c r="AQ99" s="1">
        <v>0.0</v>
      </c>
      <c r="AR99" s="1">
        <v>0.0</v>
      </c>
      <c r="AS99" s="1">
        <v>0.0</v>
      </c>
      <c r="AT99" s="1">
        <v>0.0</v>
      </c>
      <c r="AU99" s="1">
        <v>0.0</v>
      </c>
      <c r="AV99" s="1">
        <v>0.0594151260504</v>
      </c>
      <c r="AW99" s="1">
        <v>0.0</v>
      </c>
      <c r="AX99" s="16">
        <v>0.0</v>
      </c>
      <c r="AY99" s="1">
        <v>0.0074487394958</v>
      </c>
      <c r="AZ99" s="1">
        <v>8.73949579832E-4</v>
      </c>
      <c r="BA99" s="1">
        <v>0.0</v>
      </c>
      <c r="BB99" s="1">
        <v>0.0305075630252</v>
      </c>
      <c r="BC99" s="1">
        <v>1.47899159664E-4</v>
      </c>
      <c r="BD99" s="1">
        <v>9.68067226891E-4</v>
      </c>
      <c r="BE99" s="1">
        <v>0.0</v>
      </c>
      <c r="BF99" s="1">
        <v>0.0</v>
      </c>
      <c r="BG99" s="1">
        <v>0.0</v>
      </c>
      <c r="BH99" s="16">
        <v>2.68907563025E-5</v>
      </c>
      <c r="BI99" s="1">
        <v>0.0</v>
      </c>
      <c r="BJ99" s="16">
        <v>8.06722689076E-5</v>
      </c>
      <c r="BK99" s="1">
        <v>0.260665546218</v>
      </c>
      <c r="BL99" s="1">
        <v>0.0266352941176</v>
      </c>
      <c r="BM99" s="1">
        <v>0.0</v>
      </c>
      <c r="BN99" s="1">
        <v>0.00883361344538</v>
      </c>
      <c r="BO99" s="1">
        <v>0.0</v>
      </c>
      <c r="BP99" s="16">
        <v>0.0</v>
      </c>
      <c r="BQ99" s="1">
        <v>0.00329411764706</v>
      </c>
      <c r="BR99" s="16">
        <v>0.0</v>
      </c>
      <c r="BS99" s="16">
        <v>4.03361344538E-5</v>
      </c>
      <c r="BT99" s="16">
        <v>0.0</v>
      </c>
      <c r="BU99" s="1">
        <v>0.00135798319328</v>
      </c>
      <c r="BV99" s="1">
        <v>3.36134453782E-4</v>
      </c>
      <c r="BW99" s="1">
        <v>7.93277310924E-4</v>
      </c>
      <c r="BX99" s="1">
        <v>0.0</v>
      </c>
      <c r="BY99" s="1">
        <v>0.00150588235294</v>
      </c>
      <c r="BZ99" s="1">
        <v>0.0</v>
      </c>
      <c r="CA99" s="1">
        <v>0.0</v>
      </c>
      <c r="CB99" s="1">
        <v>0.0</v>
      </c>
      <c r="CC99" s="1">
        <v>0.0</v>
      </c>
      <c r="CD99" s="1">
        <v>0.0</v>
      </c>
      <c r="CE99" s="1">
        <v>0.0</v>
      </c>
      <c r="CF99" s="1">
        <v>0.0</v>
      </c>
      <c r="CG99" s="1">
        <v>0.0</v>
      </c>
      <c r="CH99" s="1">
        <v>0.0</v>
      </c>
      <c r="CI99" s="1">
        <v>0.0</v>
      </c>
      <c r="CJ99" s="1">
        <v>0.0</v>
      </c>
      <c r="CK99" s="1">
        <v>0.0</v>
      </c>
      <c r="CL99" s="1">
        <v>0.0</v>
      </c>
      <c r="CM99" s="1">
        <v>0.0</v>
      </c>
      <c r="CN99" s="1">
        <v>0.0</v>
      </c>
      <c r="CO99" s="1">
        <v>0.0</v>
      </c>
      <c r="CP99" s="1">
        <v>0.0</v>
      </c>
      <c r="CQ99" s="1">
        <v>0.0</v>
      </c>
      <c r="CR99" s="16">
        <v>0.0</v>
      </c>
      <c r="CS99" s="1">
        <v>1.34453781513E-5</v>
      </c>
      <c r="CT99" s="1">
        <v>0.0</v>
      </c>
      <c r="CU99" s="16">
        <v>1.34453781513E-5</v>
      </c>
      <c r="CV99" s="1">
        <v>0.0</v>
      </c>
      <c r="CW99" s="1">
        <v>0.0</v>
      </c>
      <c r="CX99" s="16">
        <v>0.0</v>
      </c>
      <c r="CY99" s="1">
        <v>0.0</v>
      </c>
      <c r="CZ99" s="16">
        <v>1.34453781513E-5</v>
      </c>
      <c r="DA99" s="1">
        <v>0.0</v>
      </c>
      <c r="DB99" s="1">
        <v>0.0</v>
      </c>
      <c r="DC99" s="16">
        <v>0.0</v>
      </c>
      <c r="DD99" s="1">
        <v>0.0</v>
      </c>
      <c r="DE99" s="1">
        <v>0.0</v>
      </c>
      <c r="DF99" s="1">
        <v>0.0</v>
      </c>
      <c r="DG99" s="1">
        <v>0.0</v>
      </c>
      <c r="DH99" s="1">
        <v>0.0</v>
      </c>
      <c r="DI99" s="16">
        <v>2.68907563025E-5</v>
      </c>
      <c r="DJ99" s="16">
        <v>4.03361344538E-5</v>
      </c>
      <c r="DK99" s="1">
        <v>2.01680672269E-4</v>
      </c>
      <c r="DL99" s="1">
        <v>0.0</v>
      </c>
      <c r="DM99" s="1">
        <v>0.0</v>
      </c>
      <c r="DN99" s="1">
        <v>0.0</v>
      </c>
      <c r="DO99" s="1">
        <v>0.0</v>
      </c>
      <c r="DP99" s="1">
        <v>0.0</v>
      </c>
      <c r="DQ99" s="16">
        <v>1.34453781513E-5</v>
      </c>
      <c r="DR99" s="1">
        <v>0.0</v>
      </c>
      <c r="DS99" s="1">
        <v>2.95798319328E-4</v>
      </c>
      <c r="DT99" s="1">
        <v>0.0167260504202</v>
      </c>
      <c r="DU99" s="1">
        <v>0.00123697478992</v>
      </c>
      <c r="DV99" s="1">
        <v>0.0</v>
      </c>
      <c r="DW99" s="16">
        <v>1.34453781513E-5</v>
      </c>
      <c r="DX99" s="16">
        <v>1.34453781513E-5</v>
      </c>
      <c r="DY99" s="1">
        <v>0.0123159663866</v>
      </c>
      <c r="DZ99" s="1">
        <v>0.0</v>
      </c>
      <c r="EA99" s="1">
        <v>0.0</v>
      </c>
      <c r="EB99" s="1">
        <v>0.0</v>
      </c>
      <c r="EC99" s="1">
        <v>0.0</v>
      </c>
      <c r="ED99" s="16">
        <v>5.3781512605E-5</v>
      </c>
      <c r="EE99" s="1">
        <v>0.0</v>
      </c>
      <c r="EF99" s="16">
        <v>5.3781512605E-5</v>
      </c>
      <c r="EG99" s="1">
        <v>0.0111327731092</v>
      </c>
      <c r="EH99" s="1">
        <v>3.89915966387E-4</v>
      </c>
      <c r="EI99" s="1">
        <v>0.0</v>
      </c>
      <c r="EJ99" s="1">
        <v>8.87394957983E-4</v>
      </c>
      <c r="EK99" s="1">
        <v>0.00601008403361</v>
      </c>
      <c r="EL99" s="1">
        <v>1.47899159664E-4</v>
      </c>
      <c r="EM99" s="16">
        <v>0.0</v>
      </c>
      <c r="EN99" s="16">
        <v>0.00673613445378</v>
      </c>
      <c r="EO99" s="1">
        <v>0.00403361344538</v>
      </c>
      <c r="EP99" s="1">
        <v>0.0</v>
      </c>
      <c r="EQ99" s="1">
        <v>0.0</v>
      </c>
      <c r="ER99" s="1">
        <v>0.0</v>
      </c>
      <c r="ES99" s="1">
        <v>0.0</v>
      </c>
      <c r="ET99" s="1">
        <v>0.0</v>
      </c>
      <c r="EU99" s="1">
        <v>0.183462184874</v>
      </c>
      <c r="EV99" s="1">
        <v>0.0</v>
      </c>
      <c r="EW99" s="16">
        <v>1.0756302521E-4</v>
      </c>
      <c r="EX99" s="1">
        <v>1.34453781513E-5</v>
      </c>
      <c r="EY99" s="1">
        <v>0.0</v>
      </c>
      <c r="EZ99" s="1">
        <v>0.0</v>
      </c>
      <c r="FA99" s="1">
        <v>0.0</v>
      </c>
      <c r="FB99" s="1">
        <v>0.0</v>
      </c>
      <c r="FC99" s="1">
        <v>1.34453781513E-5</v>
      </c>
      <c r="FD99" s="1">
        <v>8.33613445378E-4</v>
      </c>
      <c r="FE99" s="1">
        <v>0.0329949579832</v>
      </c>
      <c r="FF99" s="1">
        <v>9.41176470588E-5</v>
      </c>
      <c r="FG99" s="1">
        <v>0.0144537815126</v>
      </c>
      <c r="FH99" s="1">
        <v>0.0</v>
      </c>
      <c r="FI99" s="1">
        <v>0.0</v>
      </c>
      <c r="FJ99" s="1">
        <v>0.00137142857143</v>
      </c>
      <c r="FK99" s="1">
        <v>0.00349579831933</v>
      </c>
      <c r="FL99" s="1">
        <v>1.34453781513E-5</v>
      </c>
      <c r="FM99" s="16">
        <v>1.34453781513E-5</v>
      </c>
      <c r="FN99" s="1">
        <v>0.0020974789916</v>
      </c>
      <c r="FO99" s="1">
        <v>0.0</v>
      </c>
      <c r="FP99" s="1">
        <v>0.0</v>
      </c>
      <c r="FQ99" s="16">
        <v>0.0</v>
      </c>
      <c r="FR99" s="1">
        <v>0.0</v>
      </c>
      <c r="FS99" s="1">
        <v>0.00172100840336</v>
      </c>
      <c r="FT99" s="1">
        <v>0.0</v>
      </c>
      <c r="FU99" s="1">
        <v>0.00174789915966</v>
      </c>
      <c r="FV99" s="1">
        <v>0.0</v>
      </c>
      <c r="FW99" s="1">
        <v>0.0</v>
      </c>
      <c r="FX99" s="1">
        <v>8.06722689076E-5</v>
      </c>
      <c r="FY99" s="1">
        <v>0.0</v>
      </c>
      <c r="FZ99" s="1">
        <v>0.0</v>
      </c>
      <c r="GA99" s="1">
        <v>6.99159663866E-4</v>
      </c>
      <c r="GB99" s="16">
        <v>0.0</v>
      </c>
      <c r="GC99" s="1">
        <v>2.68907563025E-5</v>
      </c>
      <c r="GD99" s="1">
        <v>0.0</v>
      </c>
      <c r="GE99" s="1">
        <v>0.0</v>
      </c>
      <c r="GF99" s="1">
        <v>0.0</v>
      </c>
      <c r="GG99" s="16">
        <v>0.0110386554622</v>
      </c>
      <c r="GH99" s="1">
        <v>6.72268907563E-5</v>
      </c>
      <c r="GI99" s="1">
        <v>9.41176470588E-5</v>
      </c>
      <c r="GJ99" s="1">
        <v>5.64705882353E-4</v>
      </c>
      <c r="GK99" s="16">
        <v>0.00559327731092</v>
      </c>
      <c r="GL99" s="16">
        <v>9.41176470588E-5</v>
      </c>
      <c r="GM99" s="1">
        <v>2.68907563025E-5</v>
      </c>
      <c r="GN99" s="1">
        <v>0.00170756302521</v>
      </c>
      <c r="GO99" s="1">
        <v>2.68907563025E-4</v>
      </c>
      <c r="GP99" s="1">
        <v>0.0</v>
      </c>
      <c r="GQ99" s="1">
        <v>2.68907563025E-5</v>
      </c>
      <c r="GR99" s="1">
        <v>0.0372840336134</v>
      </c>
      <c r="GS99" s="16">
        <v>0.0</v>
      </c>
      <c r="GT99" s="1">
        <v>0.0</v>
      </c>
      <c r="GU99" s="1">
        <v>0.00779831932773</v>
      </c>
      <c r="GV99" s="16">
        <v>0.0</v>
      </c>
      <c r="GW99" s="1">
        <v>1.61344537815E-4</v>
      </c>
      <c r="GX99" s="1">
        <v>0.0</v>
      </c>
      <c r="GY99" s="1">
        <v>0.0</v>
      </c>
      <c r="GZ99" s="16">
        <v>0.0</v>
      </c>
      <c r="HA99" s="16">
        <v>1.34453781513E-5</v>
      </c>
      <c r="HB99" s="16">
        <v>1.34453781513E-5</v>
      </c>
      <c r="HC99" s="16">
        <v>0.0</v>
      </c>
      <c r="HD99" s="1">
        <v>0.0</v>
      </c>
      <c r="HE99" s="1">
        <v>0.0</v>
      </c>
      <c r="HF99" s="1">
        <v>0.0</v>
      </c>
      <c r="HG99" s="1">
        <v>0.0</v>
      </c>
      <c r="HH99" s="1">
        <v>0.00150588235294</v>
      </c>
      <c r="HI99" s="1">
        <v>1.21008403361E-4</v>
      </c>
      <c r="HJ99" s="1">
        <v>4.57142857143E-4</v>
      </c>
      <c r="HK99" s="1">
        <v>0.0</v>
      </c>
      <c r="HL99" s="1">
        <v>0.0</v>
      </c>
      <c r="HM99" s="1">
        <v>1.34453781513E-5</v>
      </c>
      <c r="HN99" s="1">
        <v>7.39495798319E-4</v>
      </c>
      <c r="HO99" s="1">
        <v>0.0</v>
      </c>
      <c r="HP99" s="1">
        <v>0.0</v>
      </c>
      <c r="HQ99" s="1">
        <v>0.0</v>
      </c>
      <c r="HR99" s="1">
        <v>0.0</v>
      </c>
      <c r="HS99" s="1">
        <v>0.0</v>
      </c>
      <c r="HT99" s="16">
        <v>0.0</v>
      </c>
      <c r="HU99" s="1">
        <v>0.0</v>
      </c>
      <c r="HV99" s="1">
        <v>0.0</v>
      </c>
      <c r="HW99" s="1">
        <v>0.0</v>
      </c>
      <c r="HX99" s="16">
        <v>0.0</v>
      </c>
      <c r="HY99" s="1">
        <v>1.34453781513E-5</v>
      </c>
      <c r="HZ99" s="1">
        <v>0.0</v>
      </c>
      <c r="IA99" s="16">
        <v>0.0</v>
      </c>
      <c r="IB99" s="1">
        <v>0.0</v>
      </c>
      <c r="IC99" s="1">
        <v>0.0</v>
      </c>
      <c r="ID99" s="1">
        <v>0.0</v>
      </c>
      <c r="IE99" s="1">
        <v>0.0</v>
      </c>
      <c r="IF99" s="1">
        <v>0.0</v>
      </c>
      <c r="IG99" s="1">
        <v>0.0</v>
      </c>
      <c r="IH99" s="1">
        <v>0.0</v>
      </c>
      <c r="II99" s="1">
        <v>0.0</v>
      </c>
      <c r="IJ99" s="1">
        <v>0.0</v>
      </c>
      <c r="IK99" s="1">
        <v>0.0</v>
      </c>
      <c r="IL99" s="1">
        <v>0.0</v>
      </c>
      <c r="IM99" s="1">
        <v>0.0</v>
      </c>
      <c r="IN99" s="1">
        <v>0.0</v>
      </c>
      <c r="IO99" s="1">
        <v>0.0</v>
      </c>
      <c r="IP99" s="1">
        <v>0.0</v>
      </c>
      <c r="IQ99" s="1">
        <v>0.0</v>
      </c>
      <c r="IR99" s="1">
        <v>0.0</v>
      </c>
      <c r="IS99" s="1">
        <v>0.0</v>
      </c>
      <c r="IT99" s="1">
        <v>0.0</v>
      </c>
      <c r="IU99" s="1">
        <v>0.0</v>
      </c>
      <c r="IV99" s="1">
        <v>0.0</v>
      </c>
      <c r="IW99" s="1">
        <v>0.0</v>
      </c>
      <c r="IX99" s="1">
        <v>0.0</v>
      </c>
      <c r="IY99" s="1">
        <v>0.0</v>
      </c>
      <c r="IZ99" s="1">
        <v>0.0</v>
      </c>
      <c r="JA99" s="1">
        <v>0.0</v>
      </c>
      <c r="JB99" s="16">
        <v>0.0</v>
      </c>
      <c r="JC99" s="16">
        <v>0.0</v>
      </c>
      <c r="JD99" s="16">
        <v>0.0</v>
      </c>
      <c r="JE99" s="1">
        <v>0.0</v>
      </c>
      <c r="JF99" s="1">
        <v>9.41176470588E-5</v>
      </c>
      <c r="JG99" s="1">
        <v>0.0</v>
      </c>
      <c r="JH99" s="1">
        <v>0.0</v>
      </c>
      <c r="JI99" s="1">
        <v>0.0</v>
      </c>
      <c r="JJ99" s="1">
        <v>0.00443697478992</v>
      </c>
      <c r="JK99" s="1">
        <v>0.0</v>
      </c>
      <c r="JL99" s="1">
        <v>0.0</v>
      </c>
      <c r="JM99" s="1">
        <v>0.0</v>
      </c>
      <c r="JN99" s="1">
        <v>0.0</v>
      </c>
      <c r="JO99" s="1">
        <v>0.0</v>
      </c>
      <c r="JP99" s="16">
        <v>0.0</v>
      </c>
      <c r="JQ99" s="1">
        <v>0.0</v>
      </c>
      <c r="JR99" s="1">
        <v>0.0</v>
      </c>
      <c r="JS99" s="1">
        <v>0.0</v>
      </c>
      <c r="JT99" s="1">
        <v>0.0</v>
      </c>
      <c r="JU99" s="16">
        <v>0.0</v>
      </c>
      <c r="JV99" s="1">
        <v>0.0</v>
      </c>
      <c r="JW99" s="1">
        <v>0.0</v>
      </c>
      <c r="JX99" s="1">
        <v>0.0</v>
      </c>
      <c r="JY99" s="1">
        <v>0.0</v>
      </c>
      <c r="JZ99" s="1">
        <v>3.63025210084E-4</v>
      </c>
      <c r="KA99" s="16">
        <v>1.61344537815E-4</v>
      </c>
      <c r="KB99" s="1">
        <v>0.0</v>
      </c>
      <c r="KC99" s="1">
        <v>0.0</v>
      </c>
      <c r="KD99" s="1">
        <v>0.0</v>
      </c>
      <c r="KE99" s="1">
        <v>0.0</v>
      </c>
      <c r="KF99" s="1">
        <v>0.0</v>
      </c>
      <c r="KG99" s="1">
        <v>0.0</v>
      </c>
      <c r="KH99" s="1">
        <v>0.0</v>
      </c>
      <c r="KI99" s="1">
        <v>0.0</v>
      </c>
      <c r="KJ99" s="1">
        <v>0.0</v>
      </c>
      <c r="KK99" s="1">
        <v>0.0</v>
      </c>
      <c r="KL99" s="1">
        <v>0.0</v>
      </c>
      <c r="KM99" s="16">
        <v>0.0</v>
      </c>
      <c r="KN99" s="1">
        <v>0.0</v>
      </c>
      <c r="KO99" s="16">
        <v>6.31932773109E-4</v>
      </c>
      <c r="KP99" s="16">
        <v>0.187791596639</v>
      </c>
      <c r="KQ99" s="1">
        <v>2.55462184874E-4</v>
      </c>
      <c r="KR99" s="1">
        <v>0.0</v>
      </c>
      <c r="KS99" s="1">
        <v>8.06722689076E-5</v>
      </c>
      <c r="KT99" s="16">
        <v>0.0</v>
      </c>
      <c r="KU99" s="16">
        <v>0.0</v>
      </c>
      <c r="KV99" s="1">
        <v>0.0</v>
      </c>
      <c r="KW99" s="1">
        <v>0.0</v>
      </c>
      <c r="KX99" s="1">
        <v>2.68907563025E-5</v>
      </c>
      <c r="KY99" s="1">
        <v>1.34453781513E-5</v>
      </c>
      <c r="KZ99" s="1">
        <v>0.0</v>
      </c>
      <c r="LA99" s="1">
        <v>0.0</v>
      </c>
      <c r="LB99" s="1">
        <v>0.0</v>
      </c>
      <c r="LC99" s="1">
        <v>0.0</v>
      </c>
      <c r="LD99" s="1">
        <v>0.0</v>
      </c>
      <c r="LE99" s="1">
        <v>0.0</v>
      </c>
      <c r="LF99" s="1">
        <v>0.0</v>
      </c>
      <c r="LG99" s="1">
        <v>0.0</v>
      </c>
      <c r="LH99" s="1">
        <v>0.0</v>
      </c>
      <c r="LI99" s="1">
        <v>0.0</v>
      </c>
      <c r="LJ99" s="1">
        <v>0.0</v>
      </c>
      <c r="LK99" s="1">
        <v>0.0</v>
      </c>
      <c r="LL99" s="1">
        <v>1.34453781513E-5</v>
      </c>
      <c r="LM99" s="1">
        <v>1.34453781513E-5</v>
      </c>
      <c r="LN99" s="1">
        <v>1.88235294118E-4</v>
      </c>
      <c r="LO99" s="16">
        <v>0.0</v>
      </c>
      <c r="LP99" s="1">
        <v>0.0</v>
      </c>
      <c r="LQ99" s="1">
        <v>0.0</v>
      </c>
      <c r="LR99" s="1">
        <v>0.0</v>
      </c>
      <c r="LS99" s="1">
        <v>0.0</v>
      </c>
      <c r="LT99" s="1">
        <v>0.0</v>
      </c>
      <c r="LU99" s="1">
        <v>0.0</v>
      </c>
      <c r="LV99" s="1">
        <v>0.0</v>
      </c>
      <c r="LW99" s="1">
        <v>0.0</v>
      </c>
      <c r="LX99" s="1">
        <v>0.0</v>
      </c>
      <c r="LY99" s="1">
        <v>0.0</v>
      </c>
      <c r="LZ99" s="1">
        <v>0.0</v>
      </c>
      <c r="MA99" s="1">
        <v>0.0</v>
      </c>
      <c r="MB99" s="1">
        <v>0.0</v>
      </c>
      <c r="MC99" s="1">
        <v>0.0</v>
      </c>
      <c r="MD99" s="1">
        <v>0.0</v>
      </c>
      <c r="ME99" s="16">
        <v>0.0</v>
      </c>
      <c r="MF99" s="1">
        <v>0.0</v>
      </c>
      <c r="MG99" s="1">
        <v>0.0</v>
      </c>
      <c r="MH99" s="1">
        <v>0.0</v>
      </c>
      <c r="MI99" s="1">
        <v>4.03361344538E-5</v>
      </c>
      <c r="MJ99" s="16">
        <v>0.0</v>
      </c>
      <c r="MK99" s="1">
        <v>0.0</v>
      </c>
      <c r="ML99" s="1">
        <v>0.0</v>
      </c>
      <c r="MM99" s="1">
        <v>0.0</v>
      </c>
      <c r="MN99" s="1">
        <v>1.34453781513E-5</v>
      </c>
      <c r="MO99" s="1">
        <v>0.0</v>
      </c>
      <c r="MP99" s="1">
        <v>0.0</v>
      </c>
      <c r="MQ99" s="1">
        <v>4.97478991597E-4</v>
      </c>
      <c r="MR99" s="1">
        <v>0.0</v>
      </c>
    </row>
    <row r="100" ht="14.25" customHeight="1">
      <c r="A100" s="1" t="s">
        <v>253</v>
      </c>
      <c r="B100" s="16">
        <v>260.0</v>
      </c>
      <c r="C100" s="1" t="s">
        <v>251</v>
      </c>
      <c r="D100" s="16">
        <v>26.1</v>
      </c>
      <c r="E100" s="1" t="s">
        <v>54</v>
      </c>
      <c r="F100" s="1" t="s">
        <v>65</v>
      </c>
      <c r="G100" s="1">
        <v>4.0</v>
      </c>
      <c r="H100" s="1" t="s">
        <v>55</v>
      </c>
      <c r="I100" s="1" t="s">
        <v>56</v>
      </c>
      <c r="J100" s="1" t="s">
        <v>57</v>
      </c>
      <c r="K100" s="1">
        <v>16.0</v>
      </c>
      <c r="L100" s="1" t="s">
        <v>252</v>
      </c>
      <c r="M100" s="1" t="s">
        <v>253</v>
      </c>
      <c r="N100" s="1">
        <v>0.0257891652014</v>
      </c>
      <c r="O100" s="16">
        <v>0.0</v>
      </c>
      <c r="P100" s="1">
        <v>0.0</v>
      </c>
      <c r="Q100" s="1">
        <v>0.0</v>
      </c>
      <c r="R100" s="1">
        <v>0.0</v>
      </c>
      <c r="S100" s="1">
        <v>0.0</v>
      </c>
      <c r="T100" s="16">
        <v>1.15130201792E-4</v>
      </c>
      <c r="U100" s="1">
        <v>0.0</v>
      </c>
      <c r="V100" s="1">
        <v>0.0</v>
      </c>
      <c r="W100" s="1">
        <v>0.0</v>
      </c>
      <c r="X100" s="1">
        <v>0.0</v>
      </c>
      <c r="Y100" s="16">
        <v>1.04663819811E-5</v>
      </c>
      <c r="Z100" s="1">
        <v>0.0</v>
      </c>
      <c r="AA100" s="1">
        <v>0.0</v>
      </c>
      <c r="AB100" s="1">
        <v>0.0</v>
      </c>
      <c r="AC100" s="1">
        <v>0.0</v>
      </c>
      <c r="AD100" s="1">
        <v>0.0</v>
      </c>
      <c r="AE100" s="1">
        <v>0.0</v>
      </c>
      <c r="AF100" s="1">
        <v>0.0</v>
      </c>
      <c r="AG100" s="1">
        <v>0.0</v>
      </c>
      <c r="AH100" s="1">
        <v>0.0</v>
      </c>
      <c r="AI100" s="1">
        <v>0.0</v>
      </c>
      <c r="AJ100" s="1">
        <v>1.04663819811E-5</v>
      </c>
      <c r="AK100" s="1">
        <v>0.0</v>
      </c>
      <c r="AL100" s="1">
        <v>0.0</v>
      </c>
      <c r="AM100" s="1">
        <v>0.0</v>
      </c>
      <c r="AN100" s="1">
        <v>0.0</v>
      </c>
      <c r="AO100" s="1">
        <v>0.0</v>
      </c>
      <c r="AP100" s="1">
        <v>0.0</v>
      </c>
      <c r="AQ100" s="1">
        <v>0.0</v>
      </c>
      <c r="AR100" s="1">
        <v>0.0</v>
      </c>
      <c r="AS100" s="1">
        <v>0.0</v>
      </c>
      <c r="AT100" s="1">
        <v>0.0</v>
      </c>
      <c r="AU100" s="1">
        <v>0.0</v>
      </c>
      <c r="AV100" s="1">
        <v>0.0840136481621</v>
      </c>
      <c r="AW100" s="1">
        <v>0.0</v>
      </c>
      <c r="AX100" s="16">
        <v>0.0</v>
      </c>
      <c r="AY100" s="1">
        <v>0.0085719668425</v>
      </c>
      <c r="AZ100" s="1">
        <v>7.22180356694E-4</v>
      </c>
      <c r="BA100" s="1">
        <v>2.09327639622E-5</v>
      </c>
      <c r="BB100" s="1">
        <v>0.0350519132546</v>
      </c>
      <c r="BC100" s="1">
        <v>2.51193167546E-4</v>
      </c>
      <c r="BD100" s="1">
        <v>0.00130829774763</v>
      </c>
      <c r="BE100" s="1">
        <v>0.0</v>
      </c>
      <c r="BF100" s="1">
        <v>0.0</v>
      </c>
      <c r="BG100" s="1">
        <v>0.0</v>
      </c>
      <c r="BH100" s="16">
        <v>0.0</v>
      </c>
      <c r="BI100" s="16">
        <v>0.0</v>
      </c>
      <c r="BJ100" s="16">
        <v>5.23319099054E-5</v>
      </c>
      <c r="BK100" s="1">
        <v>0.233013062045</v>
      </c>
      <c r="BL100" s="1">
        <v>0.0264590136482</v>
      </c>
      <c r="BM100" s="1">
        <v>0.0</v>
      </c>
      <c r="BN100" s="1">
        <v>0.0230155739764</v>
      </c>
      <c r="BO100" s="1">
        <v>0.0</v>
      </c>
      <c r="BP100" s="16">
        <v>0.0</v>
      </c>
      <c r="BQ100" s="1">
        <v>0.00299338524659</v>
      </c>
      <c r="BR100" s="1">
        <v>0.0</v>
      </c>
      <c r="BS100" s="16">
        <v>0.0</v>
      </c>
      <c r="BT100" s="1">
        <v>0.0</v>
      </c>
      <c r="BU100" s="1">
        <v>0.00115130201792</v>
      </c>
      <c r="BV100" s="1">
        <v>3.97722515281E-4</v>
      </c>
      <c r="BW100" s="1">
        <v>0.00114083563594</v>
      </c>
      <c r="BX100" s="1">
        <v>0.0</v>
      </c>
      <c r="BY100" s="16">
        <v>0.00304571715649</v>
      </c>
      <c r="BZ100" s="1">
        <v>0.0</v>
      </c>
      <c r="CA100" s="1">
        <v>0.0</v>
      </c>
      <c r="CB100" s="1">
        <v>0.0</v>
      </c>
      <c r="CC100" s="1">
        <v>0.0</v>
      </c>
      <c r="CD100" s="1">
        <v>0.0</v>
      </c>
      <c r="CE100" s="1">
        <v>0.0</v>
      </c>
      <c r="CF100" s="1">
        <v>0.0</v>
      </c>
      <c r="CG100" s="1">
        <v>0.0</v>
      </c>
      <c r="CH100" s="1">
        <v>0.0</v>
      </c>
      <c r="CI100" s="1">
        <v>0.0</v>
      </c>
      <c r="CJ100" s="1">
        <v>0.0</v>
      </c>
      <c r="CK100" s="1">
        <v>0.0</v>
      </c>
      <c r="CL100" s="1">
        <v>0.0</v>
      </c>
      <c r="CM100" s="1">
        <v>0.0</v>
      </c>
      <c r="CN100" s="1">
        <v>0.0</v>
      </c>
      <c r="CO100" s="16">
        <v>0.0</v>
      </c>
      <c r="CP100" s="1">
        <v>0.0</v>
      </c>
      <c r="CQ100" s="1">
        <v>0.0</v>
      </c>
      <c r="CR100" s="1">
        <v>0.0</v>
      </c>
      <c r="CS100" s="1">
        <v>0.0</v>
      </c>
      <c r="CT100" s="1">
        <v>0.0</v>
      </c>
      <c r="CU100" s="16">
        <v>0.0</v>
      </c>
      <c r="CV100" s="1">
        <v>0.0</v>
      </c>
      <c r="CW100" s="1">
        <v>0.0</v>
      </c>
      <c r="CX100" s="16">
        <v>1.04663819811E-5</v>
      </c>
      <c r="CY100" s="1">
        <v>0.0</v>
      </c>
      <c r="CZ100" s="16">
        <v>2.09327639622E-5</v>
      </c>
      <c r="DA100" s="1">
        <v>0.0</v>
      </c>
      <c r="DB100" s="1">
        <v>0.0</v>
      </c>
      <c r="DC100" s="1">
        <v>0.0</v>
      </c>
      <c r="DD100" s="1">
        <v>0.0</v>
      </c>
      <c r="DE100" s="1">
        <v>0.0</v>
      </c>
      <c r="DF100" s="1">
        <v>0.0</v>
      </c>
      <c r="DG100" s="1">
        <v>0.0</v>
      </c>
      <c r="DH100" s="1">
        <v>0.0</v>
      </c>
      <c r="DI100" s="16">
        <v>2.09327639622E-5</v>
      </c>
      <c r="DJ100" s="1">
        <v>1.04663819811E-5</v>
      </c>
      <c r="DK100" s="1">
        <v>2.51193167546E-4</v>
      </c>
      <c r="DL100" s="1">
        <v>0.0</v>
      </c>
      <c r="DM100" s="1">
        <v>0.0</v>
      </c>
      <c r="DN100" s="1">
        <v>0.0</v>
      </c>
      <c r="DO100" s="1">
        <v>0.0</v>
      </c>
      <c r="DP100" s="1">
        <v>2.09327639622E-5</v>
      </c>
      <c r="DQ100" s="1">
        <v>1.04663819811E-5</v>
      </c>
      <c r="DR100" s="1">
        <v>0.0</v>
      </c>
      <c r="DS100" s="16">
        <v>2.19794021603E-4</v>
      </c>
      <c r="DT100" s="1">
        <v>0.0104559155991</v>
      </c>
      <c r="DU100" s="1">
        <v>8.58243322448E-4</v>
      </c>
      <c r="DV100" s="1">
        <v>0.0</v>
      </c>
      <c r="DW100" s="16">
        <v>4.18655279243E-5</v>
      </c>
      <c r="DX100" s="16">
        <v>0.0</v>
      </c>
      <c r="DY100" s="1">
        <v>0.0187662228921</v>
      </c>
      <c r="DZ100" s="1">
        <v>0.0</v>
      </c>
      <c r="EA100" s="1">
        <v>0.0</v>
      </c>
      <c r="EB100" s="1">
        <v>0.0</v>
      </c>
      <c r="EC100" s="1">
        <v>0.0</v>
      </c>
      <c r="ED100" s="16">
        <v>3.13991459432E-5</v>
      </c>
      <c r="EE100" s="1">
        <v>0.0</v>
      </c>
      <c r="EF100" s="16">
        <v>1.04663819811E-5</v>
      </c>
      <c r="EG100" s="1">
        <v>0.0115130201792</v>
      </c>
      <c r="EH100" s="1">
        <v>3.55856987357E-4</v>
      </c>
      <c r="EI100" s="1">
        <v>0.0</v>
      </c>
      <c r="EJ100" s="1">
        <v>9.62907142259E-4</v>
      </c>
      <c r="EK100" s="1">
        <v>0.00485640123922</v>
      </c>
      <c r="EL100" s="1">
        <v>7.32646738675E-5</v>
      </c>
      <c r="EM100" s="1">
        <v>0.0</v>
      </c>
      <c r="EN100" s="16">
        <v>0.00712760612911</v>
      </c>
      <c r="EO100" s="1">
        <v>0.00393535962488</v>
      </c>
      <c r="EP100" s="1">
        <v>0.0</v>
      </c>
      <c r="EQ100" s="1">
        <v>0.0</v>
      </c>
      <c r="ER100" s="1">
        <v>0.0</v>
      </c>
      <c r="ES100" s="1">
        <v>0.0</v>
      </c>
      <c r="ET100" s="1">
        <v>0.0</v>
      </c>
      <c r="EU100" s="1">
        <v>0.169450724274</v>
      </c>
      <c r="EV100" s="1">
        <v>0.0</v>
      </c>
      <c r="EW100" s="1">
        <v>7.32646738675E-5</v>
      </c>
      <c r="EX100" s="1">
        <v>0.0</v>
      </c>
      <c r="EY100" s="1">
        <v>0.0</v>
      </c>
      <c r="EZ100" s="16">
        <v>0.0</v>
      </c>
      <c r="FA100" s="1">
        <v>0.0</v>
      </c>
      <c r="FB100" s="1">
        <v>0.0</v>
      </c>
      <c r="FC100" s="16">
        <v>1.04663819811E-5</v>
      </c>
      <c r="FD100" s="1">
        <v>7.95445030562E-4</v>
      </c>
      <c r="FE100" s="1">
        <v>0.0387884116219</v>
      </c>
      <c r="FF100" s="16">
        <v>1.15130201792E-4</v>
      </c>
      <c r="FG100" s="1">
        <v>0.0113246253035</v>
      </c>
      <c r="FH100" s="1">
        <v>0.0</v>
      </c>
      <c r="FI100" s="1">
        <v>0.0</v>
      </c>
      <c r="FJ100" s="1">
        <v>0.00111990287198</v>
      </c>
      <c r="FK100" s="1">
        <v>0.00187348237461</v>
      </c>
      <c r="FL100" s="1">
        <v>3.13991459432E-5</v>
      </c>
      <c r="FM100" s="1">
        <v>0.0</v>
      </c>
      <c r="FN100" s="1">
        <v>0.00221887297999</v>
      </c>
      <c r="FO100" s="1">
        <v>0.0</v>
      </c>
      <c r="FP100" s="16">
        <v>0.0</v>
      </c>
      <c r="FQ100" s="1">
        <v>1.04663819811E-5</v>
      </c>
      <c r="FR100" s="16">
        <v>0.0</v>
      </c>
      <c r="FS100" s="1">
        <v>6.38449300846E-4</v>
      </c>
      <c r="FT100" s="1">
        <v>0.0</v>
      </c>
      <c r="FU100" s="16">
        <v>0.00101523905216</v>
      </c>
      <c r="FV100" s="1">
        <v>0.0</v>
      </c>
      <c r="FW100" s="16">
        <v>0.0</v>
      </c>
      <c r="FX100" s="1">
        <v>1.46529347735E-4</v>
      </c>
      <c r="FY100" s="16">
        <v>0.0</v>
      </c>
      <c r="FZ100" s="1">
        <v>0.0</v>
      </c>
      <c r="GA100" s="1">
        <v>7.22180356694E-4</v>
      </c>
      <c r="GB100" s="16">
        <v>0.0</v>
      </c>
      <c r="GC100" s="1">
        <v>1.04663819811E-5</v>
      </c>
      <c r="GD100" s="1">
        <v>0.0</v>
      </c>
      <c r="GE100" s="16">
        <v>0.0</v>
      </c>
      <c r="GF100" s="1">
        <v>0.0</v>
      </c>
      <c r="GG100" s="16">
        <v>0.0101523905216</v>
      </c>
      <c r="GH100" s="1">
        <v>2.09327639622E-5</v>
      </c>
      <c r="GI100" s="1">
        <v>8.37310558486E-5</v>
      </c>
      <c r="GJ100" s="1">
        <v>2.82592313489E-4</v>
      </c>
      <c r="GK100" s="16">
        <v>0.00344343967177</v>
      </c>
      <c r="GL100" s="16">
        <v>5.23319099054E-5</v>
      </c>
      <c r="GM100" s="1">
        <v>1.15130201792E-4</v>
      </c>
      <c r="GN100" s="1">
        <v>0.00672988361383</v>
      </c>
      <c r="GO100" s="1">
        <v>4.08188897262E-4</v>
      </c>
      <c r="GP100" s="1">
        <v>0.0</v>
      </c>
      <c r="GQ100" s="1">
        <v>0.0</v>
      </c>
      <c r="GR100" s="1">
        <v>0.0528552290044</v>
      </c>
      <c r="GS100" s="16">
        <v>0.0</v>
      </c>
      <c r="GT100" s="1">
        <v>2.09327639622E-5</v>
      </c>
      <c r="GU100" s="1">
        <v>0.0226283178431</v>
      </c>
      <c r="GV100" s="1">
        <v>0.0</v>
      </c>
      <c r="GW100" s="1">
        <v>1.04663819811E-4</v>
      </c>
      <c r="GX100" s="16">
        <v>0.0</v>
      </c>
      <c r="GY100" s="16">
        <v>0.0</v>
      </c>
      <c r="GZ100" s="16">
        <v>0.0</v>
      </c>
      <c r="HA100" s="16">
        <v>0.0</v>
      </c>
      <c r="HB100" s="16">
        <v>4.18655279243E-5</v>
      </c>
      <c r="HC100" s="16">
        <v>0.0</v>
      </c>
      <c r="HD100" s="1">
        <v>0.0</v>
      </c>
      <c r="HE100" s="1">
        <v>0.0</v>
      </c>
      <c r="HF100" s="1">
        <v>0.0</v>
      </c>
      <c r="HG100" s="1">
        <v>0.0</v>
      </c>
      <c r="HH100" s="16">
        <v>6.8031482877E-4</v>
      </c>
      <c r="HI100" s="1">
        <v>4.18655279243E-5</v>
      </c>
      <c r="HJ100" s="1">
        <v>5.75651008959E-4</v>
      </c>
      <c r="HK100" s="1">
        <v>0.0</v>
      </c>
      <c r="HL100" s="1">
        <v>0.0</v>
      </c>
      <c r="HM100" s="1">
        <v>1.04663819811E-5</v>
      </c>
      <c r="HN100" s="16">
        <v>5.33785481035E-4</v>
      </c>
      <c r="HO100" s="1">
        <v>0.0</v>
      </c>
      <c r="HP100" s="1">
        <v>0.0</v>
      </c>
      <c r="HQ100" s="1">
        <v>0.0</v>
      </c>
      <c r="HR100" s="1">
        <v>0.0</v>
      </c>
      <c r="HS100" s="1">
        <v>0.0</v>
      </c>
      <c r="HT100" s="16">
        <v>0.0</v>
      </c>
      <c r="HU100" s="1">
        <v>0.0</v>
      </c>
      <c r="HV100" s="1">
        <v>0.0</v>
      </c>
      <c r="HW100" s="1">
        <v>0.0</v>
      </c>
      <c r="HX100" s="16">
        <v>0.0</v>
      </c>
      <c r="HY100" s="1">
        <v>0.0</v>
      </c>
      <c r="HZ100" s="1">
        <v>0.0</v>
      </c>
      <c r="IA100" s="1">
        <v>0.0</v>
      </c>
      <c r="IB100" s="1">
        <v>0.0</v>
      </c>
      <c r="IC100" s="1">
        <v>0.0</v>
      </c>
      <c r="ID100" s="1">
        <v>0.0</v>
      </c>
      <c r="IE100" s="1">
        <v>0.0</v>
      </c>
      <c r="IF100" s="1">
        <v>0.0</v>
      </c>
      <c r="IG100" s="1">
        <v>0.0</v>
      </c>
      <c r="IH100" s="1">
        <v>0.0</v>
      </c>
      <c r="II100" s="1">
        <v>0.0</v>
      </c>
      <c r="IJ100" s="1">
        <v>0.0</v>
      </c>
      <c r="IK100" s="1">
        <v>0.0</v>
      </c>
      <c r="IL100" s="16">
        <v>0.0</v>
      </c>
      <c r="IM100" s="1">
        <v>0.0</v>
      </c>
      <c r="IN100" s="1">
        <v>0.0</v>
      </c>
      <c r="IO100" s="1">
        <v>0.0</v>
      </c>
      <c r="IP100" s="1">
        <v>0.0</v>
      </c>
      <c r="IQ100" s="1">
        <v>0.0</v>
      </c>
      <c r="IR100" s="1">
        <v>0.0</v>
      </c>
      <c r="IS100" s="1">
        <v>0.0</v>
      </c>
      <c r="IT100" s="1">
        <v>0.0</v>
      </c>
      <c r="IU100" s="1">
        <v>0.0</v>
      </c>
      <c r="IV100" s="16">
        <v>0.0</v>
      </c>
      <c r="IW100" s="1">
        <v>0.0</v>
      </c>
      <c r="IX100" s="1">
        <v>0.0</v>
      </c>
      <c r="IY100" s="1">
        <v>0.0</v>
      </c>
      <c r="IZ100" s="1">
        <v>0.0</v>
      </c>
      <c r="JA100" s="1">
        <v>0.0</v>
      </c>
      <c r="JB100" s="16">
        <v>0.0</v>
      </c>
      <c r="JC100" s="1">
        <v>5.23319099054E-5</v>
      </c>
      <c r="JD100" s="16">
        <v>0.0</v>
      </c>
      <c r="JE100" s="1">
        <v>0.0</v>
      </c>
      <c r="JF100" s="1">
        <v>4.18655279243E-5</v>
      </c>
      <c r="JG100" s="1">
        <v>0.0</v>
      </c>
      <c r="JH100" s="1">
        <v>0.0</v>
      </c>
      <c r="JI100" s="1">
        <v>0.0</v>
      </c>
      <c r="JJ100" s="1">
        <v>0.00164322197103</v>
      </c>
      <c r="JK100" s="1">
        <v>0.0</v>
      </c>
      <c r="JL100" s="1">
        <v>0.0</v>
      </c>
      <c r="JM100" s="1">
        <v>0.0</v>
      </c>
      <c r="JN100" s="1">
        <v>0.0</v>
      </c>
      <c r="JO100" s="1">
        <v>0.0</v>
      </c>
      <c r="JP100" s="16">
        <v>0.0</v>
      </c>
      <c r="JQ100" s="1">
        <v>0.0</v>
      </c>
      <c r="JR100" s="1">
        <v>0.0</v>
      </c>
      <c r="JS100" s="1">
        <v>0.0</v>
      </c>
      <c r="JT100" s="1">
        <v>0.0</v>
      </c>
      <c r="JU100" s="16">
        <v>0.0</v>
      </c>
      <c r="JV100" s="1">
        <v>0.0</v>
      </c>
      <c r="JW100" s="1">
        <v>0.0</v>
      </c>
      <c r="JX100" s="1">
        <v>0.0</v>
      </c>
      <c r="JY100" s="1">
        <v>1.04663819811E-5</v>
      </c>
      <c r="JZ100" s="1">
        <v>4.39588043205E-4</v>
      </c>
      <c r="KA100" s="1">
        <v>2.30260403584E-4</v>
      </c>
      <c r="KB100" s="16">
        <v>0.0</v>
      </c>
      <c r="KC100" s="1">
        <v>0.0</v>
      </c>
      <c r="KD100" s="1">
        <v>0.0</v>
      </c>
      <c r="KE100" s="1">
        <v>0.0</v>
      </c>
      <c r="KF100" s="1">
        <v>0.0</v>
      </c>
      <c r="KG100" s="1">
        <v>0.0</v>
      </c>
      <c r="KH100" s="1">
        <v>0.0</v>
      </c>
      <c r="KI100" s="16">
        <v>0.0</v>
      </c>
      <c r="KJ100" s="1">
        <v>0.0</v>
      </c>
      <c r="KK100" s="1">
        <v>0.0</v>
      </c>
      <c r="KL100" s="1">
        <v>0.0</v>
      </c>
      <c r="KM100" s="16">
        <v>0.0</v>
      </c>
      <c r="KN100" s="1">
        <v>0.0</v>
      </c>
      <c r="KO100" s="16">
        <v>4.8145357113E-4</v>
      </c>
      <c r="KP100" s="16">
        <v>0.162323118145</v>
      </c>
      <c r="KQ100" s="1">
        <v>8.37310558486E-5</v>
      </c>
      <c r="KR100" s="1">
        <v>0.0</v>
      </c>
      <c r="KS100" s="1">
        <v>6.27982918865E-5</v>
      </c>
      <c r="KT100" s="16">
        <v>1.04663819811E-5</v>
      </c>
      <c r="KU100" s="16">
        <v>0.0</v>
      </c>
      <c r="KV100" s="1">
        <v>0.0</v>
      </c>
      <c r="KW100" s="16">
        <v>0.0</v>
      </c>
      <c r="KX100" s="1">
        <v>0.0</v>
      </c>
      <c r="KY100" s="1">
        <v>1.04663819811E-5</v>
      </c>
      <c r="KZ100" s="1">
        <v>0.0</v>
      </c>
      <c r="LA100" s="1">
        <v>0.0</v>
      </c>
      <c r="LB100" s="1">
        <v>0.0</v>
      </c>
      <c r="LC100" s="1">
        <v>0.0</v>
      </c>
      <c r="LD100" s="1">
        <v>0.0</v>
      </c>
      <c r="LE100" s="1">
        <v>0.0</v>
      </c>
      <c r="LF100" s="1">
        <v>0.0</v>
      </c>
      <c r="LG100" s="1">
        <v>0.0</v>
      </c>
      <c r="LH100" s="1">
        <v>0.0</v>
      </c>
      <c r="LI100" s="1">
        <v>0.0</v>
      </c>
      <c r="LJ100" s="1">
        <v>1.04663819811E-5</v>
      </c>
      <c r="LK100" s="16">
        <v>0.0</v>
      </c>
      <c r="LL100" s="1">
        <v>0.0</v>
      </c>
      <c r="LM100" s="1">
        <v>1.04663819811E-5</v>
      </c>
      <c r="LN100" s="1">
        <v>2.40726785565E-4</v>
      </c>
      <c r="LO100" s="1">
        <v>0.0</v>
      </c>
      <c r="LP100" s="16">
        <v>0.0</v>
      </c>
      <c r="LQ100" s="1">
        <v>0.0</v>
      </c>
      <c r="LR100" s="1">
        <v>0.0</v>
      </c>
      <c r="LS100" s="1">
        <v>1.04663819811E-5</v>
      </c>
      <c r="LT100" s="1">
        <v>0.0</v>
      </c>
      <c r="LU100" s="1">
        <v>0.0</v>
      </c>
      <c r="LV100" s="1">
        <v>0.0</v>
      </c>
      <c r="LW100" s="1">
        <v>0.0</v>
      </c>
      <c r="LX100" s="1">
        <v>0.0</v>
      </c>
      <c r="LY100" s="1">
        <v>0.0</v>
      </c>
      <c r="LZ100" s="1">
        <v>0.0</v>
      </c>
      <c r="MA100" s="1">
        <v>0.0</v>
      </c>
      <c r="MB100" s="1">
        <v>0.0</v>
      </c>
      <c r="MC100" s="1">
        <v>0.0</v>
      </c>
      <c r="MD100" s="1">
        <v>0.0</v>
      </c>
      <c r="ME100" s="16">
        <v>0.0</v>
      </c>
      <c r="MF100" s="1">
        <v>0.0</v>
      </c>
      <c r="MG100" s="1">
        <v>0.0</v>
      </c>
      <c r="MH100" s="1">
        <v>0.0</v>
      </c>
      <c r="MI100" s="1">
        <v>0.0</v>
      </c>
      <c r="MJ100" s="16">
        <v>0.0</v>
      </c>
      <c r="MK100" s="1">
        <v>0.0</v>
      </c>
      <c r="ML100" s="1">
        <v>0.0</v>
      </c>
      <c r="MM100" s="1">
        <v>0.0</v>
      </c>
      <c r="MN100" s="1">
        <v>3.13991459432E-5</v>
      </c>
      <c r="MO100" s="1">
        <v>0.0</v>
      </c>
      <c r="MP100" s="1">
        <v>0.0</v>
      </c>
      <c r="MQ100" s="1">
        <v>4.91919953111E-4</v>
      </c>
      <c r="MR100" s="1">
        <v>0.0</v>
      </c>
    </row>
    <row r="101" ht="14.25" customHeight="1">
      <c r="A101" s="1" t="s">
        <v>254</v>
      </c>
      <c r="B101" s="1">
        <v>262.0</v>
      </c>
      <c r="C101" s="1" t="s">
        <v>251</v>
      </c>
      <c r="D101" s="1">
        <v>26.1</v>
      </c>
      <c r="E101" s="1" t="s">
        <v>54</v>
      </c>
      <c r="F101" s="16" t="s">
        <v>65</v>
      </c>
      <c r="G101" s="1">
        <v>4.0</v>
      </c>
      <c r="H101" s="1" t="s">
        <v>55</v>
      </c>
      <c r="I101" s="1" t="s">
        <v>56</v>
      </c>
      <c r="J101" s="1" t="s">
        <v>57</v>
      </c>
      <c r="K101" s="1">
        <v>16.0</v>
      </c>
      <c r="L101" s="1" t="s">
        <v>252</v>
      </c>
      <c r="M101" s="1" t="s">
        <v>254</v>
      </c>
      <c r="N101" s="1">
        <v>0.0264451844529</v>
      </c>
      <c r="O101" s="16">
        <v>0.0</v>
      </c>
      <c r="P101" s="1">
        <v>0.0</v>
      </c>
      <c r="Q101" s="1">
        <v>0.0</v>
      </c>
      <c r="R101" s="1">
        <v>0.0</v>
      </c>
      <c r="S101" s="16">
        <v>0.0</v>
      </c>
      <c r="T101" s="1">
        <v>1.95119413081E-4</v>
      </c>
      <c r="U101" s="1">
        <v>0.0</v>
      </c>
      <c r="V101" s="1">
        <v>0.0</v>
      </c>
      <c r="W101" s="1">
        <v>0.0</v>
      </c>
      <c r="X101" s="1">
        <v>0.0</v>
      </c>
      <c r="Y101" s="1">
        <v>0.0</v>
      </c>
      <c r="Z101" s="1">
        <v>0.0</v>
      </c>
      <c r="AA101" s="1">
        <v>0.0</v>
      </c>
      <c r="AB101" s="1">
        <v>0.0</v>
      </c>
      <c r="AC101" s="1">
        <v>0.0</v>
      </c>
      <c r="AD101" s="1">
        <v>0.0</v>
      </c>
      <c r="AE101" s="1">
        <v>0.0</v>
      </c>
      <c r="AF101" s="1">
        <v>0.0</v>
      </c>
      <c r="AG101" s="1">
        <v>0.0</v>
      </c>
      <c r="AH101" s="1">
        <v>0.0</v>
      </c>
      <c r="AI101" s="1">
        <v>0.0</v>
      </c>
      <c r="AJ101" s="1">
        <v>0.0</v>
      </c>
      <c r="AK101" s="1">
        <v>0.0</v>
      </c>
      <c r="AL101" s="1">
        <v>0.0</v>
      </c>
      <c r="AM101" s="1">
        <v>0.0</v>
      </c>
      <c r="AN101" s="1">
        <v>0.0</v>
      </c>
      <c r="AO101" s="1">
        <v>0.0</v>
      </c>
      <c r="AP101" s="1">
        <v>0.0</v>
      </c>
      <c r="AQ101" s="1">
        <v>0.0</v>
      </c>
      <c r="AR101" s="1">
        <v>0.0</v>
      </c>
      <c r="AS101" s="1">
        <v>0.0</v>
      </c>
      <c r="AT101" s="1">
        <v>0.0</v>
      </c>
      <c r="AU101" s="16">
        <v>0.0</v>
      </c>
      <c r="AV101" s="1">
        <v>0.0868931786253</v>
      </c>
      <c r="AW101" s="1">
        <v>0.0</v>
      </c>
      <c r="AX101" s="16">
        <v>3.90238826162E-5</v>
      </c>
      <c r="AY101" s="1">
        <v>0.0107445756803</v>
      </c>
      <c r="AZ101" s="1">
        <v>0.00106665279151</v>
      </c>
      <c r="BA101" s="16">
        <v>0.0</v>
      </c>
      <c r="BB101" s="1">
        <v>0.0389198189292</v>
      </c>
      <c r="BC101" s="1">
        <v>2.34143295697E-4</v>
      </c>
      <c r="BD101" s="1">
        <v>0.00157396326552</v>
      </c>
      <c r="BE101" s="1">
        <v>0.0</v>
      </c>
      <c r="BF101" s="1">
        <v>0.0</v>
      </c>
      <c r="BG101" s="1">
        <v>0.0</v>
      </c>
      <c r="BH101" s="1">
        <v>1.30079608721E-5</v>
      </c>
      <c r="BI101" s="1">
        <v>0.0</v>
      </c>
      <c r="BJ101" s="1">
        <v>7.80477652323E-5</v>
      </c>
      <c r="BK101" s="1">
        <v>0.216062230085</v>
      </c>
      <c r="BL101" s="1">
        <v>0.0258468182528</v>
      </c>
      <c r="BM101" s="1">
        <v>0.0</v>
      </c>
      <c r="BN101" s="1">
        <v>0.0181591133774</v>
      </c>
      <c r="BO101" s="1">
        <v>0.0</v>
      </c>
      <c r="BP101" s="16">
        <v>2.60159217441E-5</v>
      </c>
      <c r="BQ101" s="1">
        <v>0.00238045683959</v>
      </c>
      <c r="BR101" s="1">
        <v>0.0</v>
      </c>
      <c r="BS101" s="16">
        <v>5.20318434882E-5</v>
      </c>
      <c r="BT101" s="1">
        <v>0.0</v>
      </c>
      <c r="BU101" s="1">
        <v>0.00122274832197</v>
      </c>
      <c r="BV101" s="1">
        <v>3.12191060929E-4</v>
      </c>
      <c r="BW101" s="1">
        <v>0.00135282793069</v>
      </c>
      <c r="BX101" s="1">
        <v>1.30079608721E-5</v>
      </c>
      <c r="BY101" s="1">
        <v>0.00275768770488</v>
      </c>
      <c r="BZ101" s="1">
        <v>0.0</v>
      </c>
      <c r="CA101" s="1">
        <v>0.0</v>
      </c>
      <c r="CB101" s="1">
        <v>0.0</v>
      </c>
      <c r="CC101" s="1">
        <v>0.0</v>
      </c>
      <c r="CD101" s="1">
        <v>0.0</v>
      </c>
      <c r="CE101" s="1">
        <v>0.0</v>
      </c>
      <c r="CF101" s="1">
        <v>0.0</v>
      </c>
      <c r="CG101" s="1">
        <v>0.0</v>
      </c>
      <c r="CH101" s="1">
        <v>0.0</v>
      </c>
      <c r="CI101" s="1">
        <v>0.0</v>
      </c>
      <c r="CJ101" s="1">
        <v>0.0</v>
      </c>
      <c r="CK101" s="1">
        <v>0.0</v>
      </c>
      <c r="CL101" s="1">
        <v>0.0</v>
      </c>
      <c r="CM101" s="1">
        <v>0.0</v>
      </c>
      <c r="CN101" s="1">
        <v>0.0</v>
      </c>
      <c r="CO101" s="16">
        <v>0.0</v>
      </c>
      <c r="CP101" s="1">
        <v>0.0</v>
      </c>
      <c r="CQ101" s="1">
        <v>0.0</v>
      </c>
      <c r="CR101" s="1">
        <v>0.0</v>
      </c>
      <c r="CS101" s="1">
        <v>1.30079608721E-5</v>
      </c>
      <c r="CT101" s="1">
        <v>0.0</v>
      </c>
      <c r="CU101" s="16">
        <v>0.0</v>
      </c>
      <c r="CV101" s="1">
        <v>0.0</v>
      </c>
      <c r="CW101" s="16">
        <v>0.0</v>
      </c>
      <c r="CX101" s="16">
        <v>1.30079608721E-5</v>
      </c>
      <c r="CY101" s="1">
        <v>0.0</v>
      </c>
      <c r="CZ101" s="1">
        <v>1.30079608721E-5</v>
      </c>
      <c r="DA101" s="1">
        <v>0.0</v>
      </c>
      <c r="DB101" s="1">
        <v>0.0</v>
      </c>
      <c r="DC101" s="1">
        <v>0.0</v>
      </c>
      <c r="DD101" s="1">
        <v>0.0</v>
      </c>
      <c r="DE101" s="1">
        <v>0.0</v>
      </c>
      <c r="DF101" s="1">
        <v>0.0</v>
      </c>
      <c r="DG101" s="1">
        <v>0.0</v>
      </c>
      <c r="DH101" s="1">
        <v>0.0</v>
      </c>
      <c r="DI101" s="1">
        <v>0.0</v>
      </c>
      <c r="DJ101" s="16">
        <v>2.60159217441E-5</v>
      </c>
      <c r="DK101" s="16">
        <v>2.21135334825E-4</v>
      </c>
      <c r="DL101" s="1">
        <v>0.0</v>
      </c>
      <c r="DM101" s="1">
        <v>0.0</v>
      </c>
      <c r="DN101" s="1">
        <v>0.0</v>
      </c>
      <c r="DO101" s="1">
        <v>0.0</v>
      </c>
      <c r="DP101" s="1">
        <v>1.30079608721E-5</v>
      </c>
      <c r="DQ101" s="1">
        <v>0.0</v>
      </c>
      <c r="DR101" s="1">
        <v>0.0</v>
      </c>
      <c r="DS101" s="16">
        <v>1.30079608721E-4</v>
      </c>
      <c r="DT101" s="1">
        <v>0.00944377959311</v>
      </c>
      <c r="DU101" s="1">
        <v>8.32509495811E-4</v>
      </c>
      <c r="DV101" s="1">
        <v>0.0</v>
      </c>
      <c r="DW101" s="16">
        <v>2.60159217441E-5</v>
      </c>
      <c r="DX101" s="1">
        <v>0.0</v>
      </c>
      <c r="DY101" s="1">
        <v>0.0213590717519</v>
      </c>
      <c r="DZ101" s="1">
        <v>0.0</v>
      </c>
      <c r="EA101" s="1">
        <v>0.0</v>
      </c>
      <c r="EB101" s="1">
        <v>0.0</v>
      </c>
      <c r="EC101" s="1">
        <v>0.0</v>
      </c>
      <c r="ED101" s="1">
        <v>2.60159217441E-5</v>
      </c>
      <c r="EE101" s="1">
        <v>0.0</v>
      </c>
      <c r="EF101" s="16">
        <v>0.0</v>
      </c>
      <c r="EG101" s="1">
        <v>0.0136323429939</v>
      </c>
      <c r="EH101" s="1">
        <v>3.90238826162E-4</v>
      </c>
      <c r="EI101" s="1">
        <v>0.0</v>
      </c>
      <c r="EJ101" s="1">
        <v>9.88605026276E-4</v>
      </c>
      <c r="EK101" s="1">
        <v>0.00490400124876</v>
      </c>
      <c r="EL101" s="1">
        <v>6.50398043603E-5</v>
      </c>
      <c r="EM101" s="1">
        <v>0.0</v>
      </c>
      <c r="EN101" s="1">
        <v>0.00767469691451</v>
      </c>
      <c r="EO101" s="1">
        <v>0.00398043602685</v>
      </c>
      <c r="EP101" s="1">
        <v>0.0</v>
      </c>
      <c r="EQ101" s="1">
        <v>1.30079608721E-5</v>
      </c>
      <c r="ER101" s="1">
        <v>0.0</v>
      </c>
      <c r="ES101" s="1">
        <v>0.0</v>
      </c>
      <c r="ET101" s="1">
        <v>0.0</v>
      </c>
      <c r="EU101" s="1">
        <v>0.202794109995</v>
      </c>
      <c r="EV101" s="1">
        <v>0.0</v>
      </c>
      <c r="EW101" s="16">
        <v>1.04063686976E-4</v>
      </c>
      <c r="EX101" s="1">
        <v>2.60159217441E-5</v>
      </c>
      <c r="EY101" s="1">
        <v>0.0</v>
      </c>
      <c r="EZ101" s="1">
        <v>0.0</v>
      </c>
      <c r="FA101" s="1">
        <v>0.0</v>
      </c>
      <c r="FB101" s="1">
        <v>0.0</v>
      </c>
      <c r="FC101" s="1">
        <v>2.60159217441E-5</v>
      </c>
      <c r="FD101" s="1">
        <v>7.80477652323E-4</v>
      </c>
      <c r="FE101" s="1">
        <v>0.0331572922629</v>
      </c>
      <c r="FF101" s="16">
        <v>3.90238826162E-5</v>
      </c>
      <c r="FG101" s="1">
        <v>0.0139575420157</v>
      </c>
      <c r="FH101" s="1">
        <v>0.0</v>
      </c>
      <c r="FI101" s="1">
        <v>0.0</v>
      </c>
      <c r="FJ101" s="1">
        <v>0.00143087569593</v>
      </c>
      <c r="FK101" s="1">
        <v>0.00202924189604</v>
      </c>
      <c r="FL101" s="1">
        <v>0.0</v>
      </c>
      <c r="FM101" s="16">
        <v>0.0</v>
      </c>
      <c r="FN101" s="1">
        <v>0.00251053644831</v>
      </c>
      <c r="FO101" s="1">
        <v>0.0</v>
      </c>
      <c r="FP101" s="16">
        <v>0.0</v>
      </c>
      <c r="FQ101" s="1">
        <v>1.30079608721E-5</v>
      </c>
      <c r="FR101" s="1">
        <v>0.0</v>
      </c>
      <c r="FS101" s="1">
        <v>7.41453769707E-4</v>
      </c>
      <c r="FT101" s="1">
        <v>0.0</v>
      </c>
      <c r="FU101" s="1">
        <v>0.00132681200895</v>
      </c>
      <c r="FV101" s="1">
        <v>0.0</v>
      </c>
      <c r="FW101" s="16">
        <v>0.0</v>
      </c>
      <c r="FX101" s="1">
        <v>9.10557261044E-5</v>
      </c>
      <c r="FY101" s="1">
        <v>0.0</v>
      </c>
      <c r="FZ101" s="1">
        <v>0.0</v>
      </c>
      <c r="GA101" s="1">
        <v>7.67469691451E-4</v>
      </c>
      <c r="GB101" s="16">
        <v>0.0</v>
      </c>
      <c r="GC101" s="1">
        <v>1.30079608721E-5</v>
      </c>
      <c r="GD101" s="16">
        <v>0.0</v>
      </c>
      <c r="GE101" s="1">
        <v>0.0</v>
      </c>
      <c r="GF101" s="1">
        <v>1.30079608721E-5</v>
      </c>
      <c r="GG101" s="16">
        <v>0.0104063686976</v>
      </c>
      <c r="GH101" s="16">
        <v>0.0</v>
      </c>
      <c r="GI101" s="1">
        <v>1.30079608721E-4</v>
      </c>
      <c r="GJ101" s="1">
        <v>3.51214943545E-4</v>
      </c>
      <c r="GK101" s="16">
        <v>0.00385035641813</v>
      </c>
      <c r="GL101" s="16">
        <v>0.0</v>
      </c>
      <c r="GM101" s="1">
        <v>1.30079608721E-5</v>
      </c>
      <c r="GN101" s="1">
        <v>0.00500806493574</v>
      </c>
      <c r="GO101" s="1">
        <v>4.16254747906E-4</v>
      </c>
      <c r="GP101" s="1">
        <v>0.0</v>
      </c>
      <c r="GQ101" s="1">
        <v>3.90238826162E-5</v>
      </c>
      <c r="GR101" s="1">
        <v>0.0392710338727</v>
      </c>
      <c r="GS101" s="16">
        <v>0.0</v>
      </c>
      <c r="GT101" s="1">
        <v>0.0</v>
      </c>
      <c r="GU101" s="1">
        <v>0.0165461262293</v>
      </c>
      <c r="GV101" s="16">
        <v>0.0</v>
      </c>
      <c r="GW101" s="1">
        <v>1.04063686976E-4</v>
      </c>
      <c r="GX101" s="1">
        <v>0.0</v>
      </c>
      <c r="GY101" s="1">
        <v>0.0</v>
      </c>
      <c r="GZ101" s="16">
        <v>0.0</v>
      </c>
      <c r="HA101" s="1">
        <v>0.0</v>
      </c>
      <c r="HB101" s="16">
        <v>0.0</v>
      </c>
      <c r="HC101" s="1">
        <v>1.30079608721E-5</v>
      </c>
      <c r="HD101" s="1">
        <v>1.30079608721E-5</v>
      </c>
      <c r="HE101" s="1">
        <v>0.0</v>
      </c>
      <c r="HF101" s="1">
        <v>0.0</v>
      </c>
      <c r="HG101" s="1">
        <v>0.0</v>
      </c>
      <c r="HH101" s="16">
        <v>8.45517456683E-4</v>
      </c>
      <c r="HI101" s="1">
        <v>6.50398043603E-5</v>
      </c>
      <c r="HJ101" s="1">
        <v>6.11374160987E-4</v>
      </c>
      <c r="HK101" s="1">
        <v>0.0</v>
      </c>
      <c r="HL101" s="1">
        <v>0.0</v>
      </c>
      <c r="HM101" s="1">
        <v>0.0</v>
      </c>
      <c r="HN101" s="1">
        <v>4.94302513138E-4</v>
      </c>
      <c r="HO101" s="1">
        <v>0.0</v>
      </c>
      <c r="HP101" s="1">
        <v>0.0</v>
      </c>
      <c r="HQ101" s="1">
        <v>0.0</v>
      </c>
      <c r="HR101" s="1">
        <v>0.0</v>
      </c>
      <c r="HS101" s="1">
        <v>0.0</v>
      </c>
      <c r="HT101" s="1">
        <v>0.0</v>
      </c>
      <c r="HU101" s="1">
        <v>0.0</v>
      </c>
      <c r="HV101" s="1">
        <v>0.0</v>
      </c>
      <c r="HW101" s="1">
        <v>0.0</v>
      </c>
      <c r="HX101" s="16">
        <v>0.0</v>
      </c>
      <c r="HY101" s="1">
        <v>0.0</v>
      </c>
      <c r="HZ101" s="1">
        <v>0.0</v>
      </c>
      <c r="IA101" s="1">
        <v>0.0</v>
      </c>
      <c r="IB101" s="1">
        <v>0.0</v>
      </c>
      <c r="IC101" s="1">
        <v>0.0</v>
      </c>
      <c r="ID101" s="1">
        <v>0.0</v>
      </c>
      <c r="IE101" s="1">
        <v>0.0</v>
      </c>
      <c r="IF101" s="1">
        <v>0.0</v>
      </c>
      <c r="IG101" s="1">
        <v>0.0</v>
      </c>
      <c r="IH101" s="1">
        <v>0.0</v>
      </c>
      <c r="II101" s="1">
        <v>0.0</v>
      </c>
      <c r="IJ101" s="1">
        <v>0.0</v>
      </c>
      <c r="IK101" s="1">
        <v>0.0</v>
      </c>
      <c r="IL101" s="1">
        <v>0.0</v>
      </c>
      <c r="IM101" s="1">
        <v>0.0</v>
      </c>
      <c r="IN101" s="1">
        <v>0.0</v>
      </c>
      <c r="IO101" s="1">
        <v>0.0</v>
      </c>
      <c r="IP101" s="1">
        <v>0.0</v>
      </c>
      <c r="IQ101" s="1">
        <v>0.0</v>
      </c>
      <c r="IR101" s="1">
        <v>0.0</v>
      </c>
      <c r="IS101" s="1">
        <v>0.0</v>
      </c>
      <c r="IT101" s="1">
        <v>0.0</v>
      </c>
      <c r="IU101" s="1">
        <v>0.0</v>
      </c>
      <c r="IV101" s="1">
        <v>0.0</v>
      </c>
      <c r="IW101" s="1">
        <v>0.0</v>
      </c>
      <c r="IX101" s="1">
        <v>0.0</v>
      </c>
      <c r="IY101" s="1">
        <v>0.0</v>
      </c>
      <c r="IZ101" s="1">
        <v>0.0</v>
      </c>
      <c r="JA101" s="1">
        <v>0.0</v>
      </c>
      <c r="JB101" s="1">
        <v>0.0</v>
      </c>
      <c r="JC101" s="1">
        <v>0.0</v>
      </c>
      <c r="JD101" s="16">
        <v>0.0</v>
      </c>
      <c r="JE101" s="1">
        <v>0.0</v>
      </c>
      <c r="JF101" s="1">
        <v>3.90238826162E-5</v>
      </c>
      <c r="JG101" s="1">
        <v>0.0</v>
      </c>
      <c r="JH101" s="1">
        <v>0.0</v>
      </c>
      <c r="JI101" s="1">
        <v>0.0</v>
      </c>
      <c r="JJ101" s="1">
        <v>0.00140485977418</v>
      </c>
      <c r="JK101" s="1">
        <v>0.0</v>
      </c>
      <c r="JL101" s="1">
        <v>0.0</v>
      </c>
      <c r="JM101" s="1">
        <v>0.0</v>
      </c>
      <c r="JN101" s="1">
        <v>0.0</v>
      </c>
      <c r="JO101" s="1">
        <v>0.0</v>
      </c>
      <c r="JP101" s="1">
        <v>0.0</v>
      </c>
      <c r="JQ101" s="1">
        <v>0.0</v>
      </c>
      <c r="JR101" s="1">
        <v>0.0</v>
      </c>
      <c r="JS101" s="1">
        <v>0.0</v>
      </c>
      <c r="JT101" s="1">
        <v>2.60159217441E-5</v>
      </c>
      <c r="JU101" s="1">
        <v>0.0</v>
      </c>
      <c r="JV101" s="1">
        <v>0.0</v>
      </c>
      <c r="JW101" s="16">
        <v>0.0</v>
      </c>
      <c r="JX101" s="1">
        <v>0.0</v>
      </c>
      <c r="JY101" s="1">
        <v>1.30079608721E-5</v>
      </c>
      <c r="JZ101" s="1">
        <v>3.38206982673E-4</v>
      </c>
      <c r="KA101" s="1">
        <v>2.73167178313E-4</v>
      </c>
      <c r="KB101" s="1">
        <v>0.0</v>
      </c>
      <c r="KC101" s="1">
        <v>0.0</v>
      </c>
      <c r="KD101" s="1">
        <v>0.0</v>
      </c>
      <c r="KE101" s="1">
        <v>0.0</v>
      </c>
      <c r="KF101" s="1">
        <v>0.0</v>
      </c>
      <c r="KG101" s="16">
        <v>0.0</v>
      </c>
      <c r="KH101" s="1">
        <v>0.0</v>
      </c>
      <c r="KI101" s="1">
        <v>0.0</v>
      </c>
      <c r="KJ101" s="1">
        <v>0.0</v>
      </c>
      <c r="KK101" s="1">
        <v>0.0</v>
      </c>
      <c r="KL101" s="1">
        <v>0.0</v>
      </c>
      <c r="KM101" s="16">
        <v>0.0</v>
      </c>
      <c r="KN101" s="1">
        <v>0.0</v>
      </c>
      <c r="KO101" s="16">
        <v>4.4227066965E-4</v>
      </c>
      <c r="KP101" s="16">
        <v>0.160375149592</v>
      </c>
      <c r="KQ101" s="1">
        <v>1.43087569593E-4</v>
      </c>
      <c r="KR101" s="1">
        <v>0.0</v>
      </c>
      <c r="KS101" s="1">
        <v>9.10557261044E-5</v>
      </c>
      <c r="KT101" s="16">
        <v>0.0</v>
      </c>
      <c r="KU101" s="16">
        <v>0.0</v>
      </c>
      <c r="KV101" s="1">
        <v>0.0</v>
      </c>
      <c r="KW101" s="1">
        <v>0.0</v>
      </c>
      <c r="KX101" s="1">
        <v>3.90238826162E-5</v>
      </c>
      <c r="KY101" s="1">
        <v>1.30079608721E-5</v>
      </c>
      <c r="KZ101" s="1">
        <v>0.0</v>
      </c>
      <c r="LA101" s="1">
        <v>1.30079608721E-5</v>
      </c>
      <c r="LB101" s="1">
        <v>0.0</v>
      </c>
      <c r="LC101" s="1">
        <v>0.0</v>
      </c>
      <c r="LD101" s="1">
        <v>0.0</v>
      </c>
      <c r="LE101" s="1">
        <v>0.0</v>
      </c>
      <c r="LF101" s="1">
        <v>0.0</v>
      </c>
      <c r="LG101" s="1">
        <v>0.0</v>
      </c>
      <c r="LH101" s="1">
        <v>0.0</v>
      </c>
      <c r="LI101" s="16">
        <v>0.0</v>
      </c>
      <c r="LJ101" s="1">
        <v>0.0</v>
      </c>
      <c r="LK101" s="1">
        <v>0.0</v>
      </c>
      <c r="LL101" s="1">
        <v>0.0</v>
      </c>
      <c r="LM101" s="1">
        <v>0.0</v>
      </c>
      <c r="LN101" s="1">
        <v>2.08127373953E-4</v>
      </c>
      <c r="LO101" s="1">
        <v>0.0</v>
      </c>
      <c r="LP101" s="1">
        <v>0.0</v>
      </c>
      <c r="LQ101" s="1">
        <v>0.0</v>
      </c>
      <c r="LR101" s="1">
        <v>0.0</v>
      </c>
      <c r="LS101" s="1">
        <v>1.30079608721E-5</v>
      </c>
      <c r="LT101" s="1">
        <v>0.0</v>
      </c>
      <c r="LU101" s="1">
        <v>0.0</v>
      </c>
      <c r="LV101" s="1">
        <v>0.0</v>
      </c>
      <c r="LW101" s="1">
        <v>0.0</v>
      </c>
      <c r="LX101" s="1">
        <v>0.0</v>
      </c>
      <c r="LY101" s="1">
        <v>0.0</v>
      </c>
      <c r="LZ101" s="1">
        <v>0.0</v>
      </c>
      <c r="MA101" s="1">
        <v>0.0</v>
      </c>
      <c r="MB101" s="1">
        <v>0.0</v>
      </c>
      <c r="MC101" s="1">
        <v>0.0</v>
      </c>
      <c r="MD101" s="1">
        <v>0.0</v>
      </c>
      <c r="ME101" s="1">
        <v>0.0</v>
      </c>
      <c r="MF101" s="1">
        <v>0.0</v>
      </c>
      <c r="MG101" s="1">
        <v>0.0</v>
      </c>
      <c r="MH101" s="1">
        <v>0.0</v>
      </c>
      <c r="MI101" s="1">
        <v>0.0</v>
      </c>
      <c r="MJ101" s="16">
        <v>0.0</v>
      </c>
      <c r="MK101" s="16">
        <v>0.0</v>
      </c>
      <c r="ML101" s="1">
        <v>0.0</v>
      </c>
      <c r="MM101" s="1">
        <v>0.0</v>
      </c>
      <c r="MN101" s="1">
        <v>1.30079608721E-5</v>
      </c>
      <c r="MO101" s="1">
        <v>0.0</v>
      </c>
      <c r="MP101" s="1">
        <v>0.0</v>
      </c>
      <c r="MQ101" s="1">
        <v>4.03246787034E-4</v>
      </c>
      <c r="MR101" s="1">
        <v>0.0</v>
      </c>
    </row>
    <row r="102" ht="14.25" customHeight="1">
      <c r="A102" s="1" t="s">
        <v>255</v>
      </c>
      <c r="B102" s="1">
        <v>270.0</v>
      </c>
      <c r="C102" s="1" t="s">
        <v>256</v>
      </c>
      <c r="D102" s="16">
        <v>14.9</v>
      </c>
      <c r="E102" s="16" t="s">
        <v>89</v>
      </c>
      <c r="F102" s="1" t="s">
        <v>90</v>
      </c>
      <c r="G102" s="1">
        <v>5.0</v>
      </c>
      <c r="H102" s="1" t="s">
        <v>55</v>
      </c>
      <c r="I102" s="1" t="s">
        <v>56</v>
      </c>
      <c r="J102" s="1" t="s">
        <v>57</v>
      </c>
      <c r="K102" s="16">
        <v>16.0</v>
      </c>
      <c r="L102" s="1" t="s">
        <v>257</v>
      </c>
      <c r="M102" s="1" t="s">
        <v>255</v>
      </c>
      <c r="N102" s="1">
        <v>0.0180003664914</v>
      </c>
      <c r="O102" s="1">
        <v>1.40958234075E-5</v>
      </c>
      <c r="P102" s="1">
        <v>0.0</v>
      </c>
      <c r="Q102" s="1">
        <v>0.0</v>
      </c>
      <c r="R102" s="1">
        <v>0.0</v>
      </c>
      <c r="S102" s="1">
        <v>0.0</v>
      </c>
      <c r="T102" s="16">
        <v>1.1276658726E-4</v>
      </c>
      <c r="U102" s="16">
        <v>0.0</v>
      </c>
      <c r="V102" s="1">
        <v>0.0</v>
      </c>
      <c r="W102" s="1">
        <v>0.0</v>
      </c>
      <c r="X102" s="1">
        <v>0.0</v>
      </c>
      <c r="Y102" s="1">
        <v>0.0</v>
      </c>
      <c r="Z102" s="1">
        <v>0.0</v>
      </c>
      <c r="AA102" s="1">
        <v>0.0</v>
      </c>
      <c r="AB102" s="1">
        <v>0.0</v>
      </c>
      <c r="AC102" s="1">
        <v>0.0</v>
      </c>
      <c r="AD102" s="1">
        <v>0.0</v>
      </c>
      <c r="AE102" s="1">
        <v>0.0</v>
      </c>
      <c r="AF102" s="1">
        <v>0.0</v>
      </c>
      <c r="AG102" s="1">
        <v>0.0</v>
      </c>
      <c r="AH102" s="1">
        <v>0.0</v>
      </c>
      <c r="AI102" s="1">
        <v>0.0</v>
      </c>
      <c r="AJ102" s="16">
        <v>0.0</v>
      </c>
      <c r="AK102" s="1">
        <v>0.0</v>
      </c>
      <c r="AL102" s="1">
        <v>0.0</v>
      </c>
      <c r="AM102" s="1">
        <v>0.0</v>
      </c>
      <c r="AN102" s="1">
        <v>0.0</v>
      </c>
      <c r="AO102" s="1">
        <v>0.0</v>
      </c>
      <c r="AP102" s="1">
        <v>0.0</v>
      </c>
      <c r="AQ102" s="1">
        <v>0.0</v>
      </c>
      <c r="AR102" s="1">
        <v>0.0</v>
      </c>
      <c r="AS102" s="1">
        <v>0.0</v>
      </c>
      <c r="AT102" s="1">
        <v>0.0</v>
      </c>
      <c r="AU102" s="1">
        <v>1.40958234075E-5</v>
      </c>
      <c r="AV102" s="1">
        <v>0.243716786716</v>
      </c>
      <c r="AW102" s="1">
        <v>0.0</v>
      </c>
      <c r="AX102" s="16">
        <v>4.22874702226E-5</v>
      </c>
      <c r="AY102" s="1">
        <v>0.00389044726048</v>
      </c>
      <c r="AZ102" s="1">
        <v>4.65162172448E-4</v>
      </c>
      <c r="BA102" s="1">
        <v>0.0</v>
      </c>
      <c r="BB102" s="1">
        <v>0.0326318311884</v>
      </c>
      <c r="BC102" s="1">
        <v>8.45749404451E-5</v>
      </c>
      <c r="BD102" s="1">
        <v>8.73941051267E-4</v>
      </c>
      <c r="BE102" s="1">
        <v>0.0</v>
      </c>
      <c r="BF102" s="1">
        <v>0.0</v>
      </c>
      <c r="BG102" s="1">
        <v>0.0</v>
      </c>
      <c r="BH102" s="1">
        <v>1.40958234075E-5</v>
      </c>
      <c r="BI102" s="16">
        <v>1.40958234075E-5</v>
      </c>
      <c r="BJ102" s="16">
        <v>5.63832936301E-5</v>
      </c>
      <c r="BK102" s="1">
        <v>0.247029305217</v>
      </c>
      <c r="BL102" s="1">
        <v>0.0145891772268</v>
      </c>
      <c r="BM102" s="1">
        <v>0.0</v>
      </c>
      <c r="BN102" s="1">
        <v>0.00145186981098</v>
      </c>
      <c r="BO102" s="1">
        <v>0.0</v>
      </c>
      <c r="BP102" s="1">
        <v>0.0</v>
      </c>
      <c r="BQ102" s="1">
        <v>0.00294602709217</v>
      </c>
      <c r="BR102" s="1">
        <v>0.0</v>
      </c>
      <c r="BS102" s="1">
        <v>1.40958234075E-5</v>
      </c>
      <c r="BT102" s="1">
        <v>0.0</v>
      </c>
      <c r="BU102" s="1">
        <v>9.02132698082E-4</v>
      </c>
      <c r="BV102" s="1">
        <v>2.67820644743E-4</v>
      </c>
      <c r="BW102" s="1">
        <v>0.00129681575349</v>
      </c>
      <c r="BX102" s="16">
        <v>0.0</v>
      </c>
      <c r="BY102" s="1">
        <v>2.2553317452E-4</v>
      </c>
      <c r="BZ102" s="1">
        <v>0.0</v>
      </c>
      <c r="CA102" s="1">
        <v>0.0</v>
      </c>
      <c r="CB102" s="1">
        <v>0.0</v>
      </c>
      <c r="CC102" s="1">
        <v>0.0</v>
      </c>
      <c r="CD102" s="1">
        <v>0.0</v>
      </c>
      <c r="CE102" s="1">
        <v>0.0</v>
      </c>
      <c r="CF102" s="1">
        <v>0.0</v>
      </c>
      <c r="CG102" s="1">
        <v>0.0</v>
      </c>
      <c r="CH102" s="1">
        <v>0.0</v>
      </c>
      <c r="CI102" s="1">
        <v>0.0</v>
      </c>
      <c r="CJ102" s="1">
        <v>0.0</v>
      </c>
      <c r="CK102" s="1">
        <v>0.0</v>
      </c>
      <c r="CL102" s="1">
        <v>0.0</v>
      </c>
      <c r="CM102" s="1">
        <v>0.0</v>
      </c>
      <c r="CN102" s="1">
        <v>0.0</v>
      </c>
      <c r="CO102" s="16">
        <v>0.0</v>
      </c>
      <c r="CP102" s="1">
        <v>0.0</v>
      </c>
      <c r="CQ102" s="1">
        <v>0.0</v>
      </c>
      <c r="CR102" s="1">
        <v>0.0</v>
      </c>
      <c r="CS102" s="1">
        <v>0.0</v>
      </c>
      <c r="CT102" s="1">
        <v>0.0</v>
      </c>
      <c r="CU102" s="1">
        <v>0.0</v>
      </c>
      <c r="CV102" s="1">
        <v>0.0</v>
      </c>
      <c r="CW102" s="1">
        <v>0.0</v>
      </c>
      <c r="CX102" s="1">
        <v>4.22874702226E-5</v>
      </c>
      <c r="CY102" s="1">
        <v>0.0</v>
      </c>
      <c r="CZ102" s="16">
        <v>2.8191646815E-5</v>
      </c>
      <c r="DA102" s="1">
        <v>0.0</v>
      </c>
      <c r="DB102" s="1">
        <v>0.0</v>
      </c>
      <c r="DC102" s="1">
        <v>0.0</v>
      </c>
      <c r="DD102" s="1">
        <v>0.0</v>
      </c>
      <c r="DE102" s="1">
        <v>0.0</v>
      </c>
      <c r="DF102" s="1">
        <v>0.0</v>
      </c>
      <c r="DG102" s="1">
        <v>0.0</v>
      </c>
      <c r="DH102" s="1">
        <v>0.0</v>
      </c>
      <c r="DI102" s="16">
        <v>0.0</v>
      </c>
      <c r="DJ102" s="1">
        <v>0.0</v>
      </c>
      <c r="DK102" s="16">
        <v>1.6914988089E-4</v>
      </c>
      <c r="DL102" s="1">
        <v>0.0</v>
      </c>
      <c r="DM102" s="1">
        <v>0.0</v>
      </c>
      <c r="DN102" s="1">
        <v>0.0</v>
      </c>
      <c r="DO102" s="1">
        <v>0.0</v>
      </c>
      <c r="DP102" s="1">
        <v>0.0</v>
      </c>
      <c r="DQ102" s="1">
        <v>0.0</v>
      </c>
      <c r="DR102" s="1">
        <v>0.0</v>
      </c>
      <c r="DS102" s="16">
        <v>1.1276658726E-4</v>
      </c>
      <c r="DT102" s="1">
        <v>0.00377768067322</v>
      </c>
      <c r="DU102" s="1">
        <v>5.77928759708E-4</v>
      </c>
      <c r="DV102" s="1">
        <v>0.0</v>
      </c>
      <c r="DW102" s="16">
        <v>7.04791170376E-5</v>
      </c>
      <c r="DX102" s="16">
        <v>0.0</v>
      </c>
      <c r="DY102" s="1">
        <v>0.177691949875</v>
      </c>
      <c r="DZ102" s="1">
        <v>0.0</v>
      </c>
      <c r="EA102" s="1">
        <v>0.0</v>
      </c>
      <c r="EB102" s="1">
        <v>0.0</v>
      </c>
      <c r="EC102" s="1">
        <v>0.0</v>
      </c>
      <c r="ED102" s="1">
        <v>2.8191646815E-5</v>
      </c>
      <c r="EE102" s="1">
        <v>0.0</v>
      </c>
      <c r="EF102" s="16">
        <v>4.22874702226E-5</v>
      </c>
      <c r="EG102" s="1">
        <v>0.0122210788943</v>
      </c>
      <c r="EH102" s="1">
        <v>2.96012291558E-4</v>
      </c>
      <c r="EI102" s="1">
        <v>0.0</v>
      </c>
      <c r="EJ102" s="1">
        <v>4.22874702226E-4</v>
      </c>
      <c r="EK102" s="1">
        <v>0.00484896325219</v>
      </c>
      <c r="EL102" s="1">
        <v>2.53724821335E-4</v>
      </c>
      <c r="EM102" s="1">
        <v>0.0</v>
      </c>
      <c r="EN102" s="1">
        <v>0.00662503700154</v>
      </c>
      <c r="EO102" s="1">
        <v>7.89366110821E-4</v>
      </c>
      <c r="EP102" s="1">
        <v>0.0</v>
      </c>
      <c r="EQ102" s="1">
        <v>0.0</v>
      </c>
      <c r="ER102" s="1">
        <v>0.0</v>
      </c>
      <c r="ES102" s="1">
        <v>0.0</v>
      </c>
      <c r="ET102" s="1">
        <v>0.0</v>
      </c>
      <c r="EU102" s="1">
        <v>0.0119109707794</v>
      </c>
      <c r="EV102" s="1">
        <v>0.0</v>
      </c>
      <c r="EW102" s="16">
        <v>9.86707638527E-5</v>
      </c>
      <c r="EX102" s="1">
        <v>0.0</v>
      </c>
      <c r="EY102" s="1">
        <v>0.0</v>
      </c>
      <c r="EZ102" s="16">
        <v>0.0</v>
      </c>
      <c r="FA102" s="1">
        <v>0.0</v>
      </c>
      <c r="FB102" s="1">
        <v>0.0</v>
      </c>
      <c r="FC102" s="1">
        <v>0.0</v>
      </c>
      <c r="FD102" s="1">
        <v>4.65162172448E-4</v>
      </c>
      <c r="FE102" s="1">
        <v>0.0180003664914</v>
      </c>
      <c r="FF102" s="1">
        <v>1.40958234075E-5</v>
      </c>
      <c r="FG102" s="1">
        <v>0.0137293319989</v>
      </c>
      <c r="FH102" s="1">
        <v>0.0</v>
      </c>
      <c r="FI102" s="1">
        <v>0.0</v>
      </c>
      <c r="FJ102" s="1">
        <v>6.76599523561E-4</v>
      </c>
      <c r="FK102" s="1">
        <v>0.00396092637751</v>
      </c>
      <c r="FL102" s="16">
        <v>0.0</v>
      </c>
      <c r="FM102" s="16">
        <v>0.0</v>
      </c>
      <c r="FN102" s="1">
        <v>0.00150825310461</v>
      </c>
      <c r="FO102" s="1">
        <v>0.0</v>
      </c>
      <c r="FP102" s="1">
        <v>0.0</v>
      </c>
      <c r="FQ102" s="1">
        <v>0.0</v>
      </c>
      <c r="FR102" s="1">
        <v>0.0</v>
      </c>
      <c r="FS102" s="1">
        <v>1.97341527705E-4</v>
      </c>
      <c r="FT102" s="1">
        <v>0.0</v>
      </c>
      <c r="FU102" s="1">
        <v>0.00202979857068</v>
      </c>
      <c r="FV102" s="1">
        <v>0.0</v>
      </c>
      <c r="FW102" s="16">
        <v>0.0</v>
      </c>
      <c r="FX102" s="1">
        <v>7.04791170376E-5</v>
      </c>
      <c r="FY102" s="16">
        <v>0.0</v>
      </c>
      <c r="FZ102" s="1">
        <v>0.0</v>
      </c>
      <c r="GA102" s="1">
        <v>0.00404550131796</v>
      </c>
      <c r="GB102" s="16">
        <v>0.0</v>
      </c>
      <c r="GC102" s="1">
        <v>5.63832936301E-5</v>
      </c>
      <c r="GD102" s="1">
        <v>0.0</v>
      </c>
      <c r="GE102" s="1">
        <v>0.0</v>
      </c>
      <c r="GF102" s="1">
        <v>4.22874702226E-5</v>
      </c>
      <c r="GG102" s="16">
        <v>0.0139548651734</v>
      </c>
      <c r="GH102" s="1">
        <v>1.40958234075E-5</v>
      </c>
      <c r="GI102" s="1">
        <v>2.2553317452E-4</v>
      </c>
      <c r="GJ102" s="1">
        <v>3.38299761781E-4</v>
      </c>
      <c r="GK102" s="1">
        <v>0.00472210084152</v>
      </c>
      <c r="GL102" s="16">
        <v>4.22874702226E-5</v>
      </c>
      <c r="GM102" s="1">
        <v>1.40958234075E-5</v>
      </c>
      <c r="GN102" s="1">
        <v>1.1276658726E-4</v>
      </c>
      <c r="GO102" s="1">
        <v>7.61174464006E-4</v>
      </c>
      <c r="GP102" s="1">
        <v>0.0</v>
      </c>
      <c r="GQ102" s="1">
        <v>0.0</v>
      </c>
      <c r="GR102" s="1">
        <v>0.0144059315225</v>
      </c>
      <c r="GS102" s="1">
        <v>0.0</v>
      </c>
      <c r="GT102" s="1">
        <v>1.40958234075E-5</v>
      </c>
      <c r="GU102" s="1">
        <v>0.00193112780683</v>
      </c>
      <c r="GV102" s="1">
        <v>0.0</v>
      </c>
      <c r="GW102" s="1">
        <v>1.83245704298E-4</v>
      </c>
      <c r="GX102" s="16">
        <v>0.0</v>
      </c>
      <c r="GY102" s="1">
        <v>0.0</v>
      </c>
      <c r="GZ102" s="16">
        <v>0.0</v>
      </c>
      <c r="HA102" s="16">
        <v>4.22874702226E-5</v>
      </c>
      <c r="HB102" s="16">
        <v>0.0</v>
      </c>
      <c r="HC102" s="1">
        <v>1.40958234075E-5</v>
      </c>
      <c r="HD102" s="1">
        <v>0.0</v>
      </c>
      <c r="HE102" s="16">
        <v>0.0</v>
      </c>
      <c r="HF102" s="1">
        <v>0.0</v>
      </c>
      <c r="HG102" s="1">
        <v>0.0</v>
      </c>
      <c r="HH102" s="16">
        <v>8.03461934229E-4</v>
      </c>
      <c r="HI102" s="1">
        <v>2.8191646815E-5</v>
      </c>
      <c r="HJ102" s="1">
        <v>0.00115585751942</v>
      </c>
      <c r="HK102" s="1">
        <v>0.0</v>
      </c>
      <c r="HL102" s="1">
        <v>0.0</v>
      </c>
      <c r="HM102" s="1">
        <v>0.0</v>
      </c>
      <c r="HN102" s="1">
        <v>6.34312053339E-4</v>
      </c>
      <c r="HO102" s="1">
        <v>0.0</v>
      </c>
      <c r="HP102" s="1">
        <v>0.0</v>
      </c>
      <c r="HQ102" s="16">
        <v>0.0</v>
      </c>
      <c r="HR102" s="1">
        <v>0.0</v>
      </c>
      <c r="HS102" s="1">
        <v>0.0</v>
      </c>
      <c r="HT102" s="1">
        <v>0.0</v>
      </c>
      <c r="HU102" s="1">
        <v>1.40958234075E-5</v>
      </c>
      <c r="HV102" s="1">
        <v>0.0</v>
      </c>
      <c r="HW102" s="1">
        <v>0.0</v>
      </c>
      <c r="HX102" s="16">
        <v>0.0</v>
      </c>
      <c r="HY102" s="1">
        <v>4.22874702226E-5</v>
      </c>
      <c r="HZ102" s="1">
        <v>0.0</v>
      </c>
      <c r="IA102" s="1">
        <v>0.0</v>
      </c>
      <c r="IB102" s="1">
        <v>0.0</v>
      </c>
      <c r="IC102" s="1">
        <v>0.0</v>
      </c>
      <c r="ID102" s="1">
        <v>0.0</v>
      </c>
      <c r="IE102" s="1">
        <v>0.0</v>
      </c>
      <c r="IF102" s="1">
        <v>0.0</v>
      </c>
      <c r="IG102" s="1">
        <v>0.0</v>
      </c>
      <c r="IH102" s="1">
        <v>0.0</v>
      </c>
      <c r="II102" s="1">
        <v>0.0</v>
      </c>
      <c r="IJ102" s="1">
        <v>0.0</v>
      </c>
      <c r="IK102" s="1">
        <v>0.0</v>
      </c>
      <c r="IL102" s="1">
        <v>0.0</v>
      </c>
      <c r="IM102" s="1">
        <v>0.0</v>
      </c>
      <c r="IN102" s="1">
        <v>0.0</v>
      </c>
      <c r="IO102" s="1">
        <v>0.0</v>
      </c>
      <c r="IP102" s="1">
        <v>0.0</v>
      </c>
      <c r="IQ102" s="1">
        <v>0.0</v>
      </c>
      <c r="IR102" s="1">
        <v>0.0</v>
      </c>
      <c r="IS102" s="1">
        <v>0.0</v>
      </c>
      <c r="IT102" s="1">
        <v>0.0</v>
      </c>
      <c r="IU102" s="1">
        <v>0.0</v>
      </c>
      <c r="IV102" s="1">
        <v>0.0</v>
      </c>
      <c r="IW102" s="1">
        <v>0.0</v>
      </c>
      <c r="IX102" s="1">
        <v>0.0</v>
      </c>
      <c r="IY102" s="1">
        <v>0.0</v>
      </c>
      <c r="IZ102" s="1">
        <v>0.0</v>
      </c>
      <c r="JA102" s="1">
        <v>0.0</v>
      </c>
      <c r="JB102" s="1">
        <v>0.0</v>
      </c>
      <c r="JC102" s="16">
        <v>0.0</v>
      </c>
      <c r="JD102" s="1">
        <v>1.40958234075E-5</v>
      </c>
      <c r="JE102" s="1">
        <v>0.0</v>
      </c>
      <c r="JF102" s="1">
        <v>1.40958234075E-5</v>
      </c>
      <c r="JG102" s="1">
        <v>0.0</v>
      </c>
      <c r="JH102" s="1">
        <v>0.0</v>
      </c>
      <c r="JI102" s="1">
        <v>0.0</v>
      </c>
      <c r="JJ102" s="1">
        <v>0.00174788210253</v>
      </c>
      <c r="JK102" s="1">
        <v>0.0</v>
      </c>
      <c r="JL102" s="1">
        <v>0.0</v>
      </c>
      <c r="JM102" s="1">
        <v>0.0</v>
      </c>
      <c r="JN102" s="1">
        <v>0.0</v>
      </c>
      <c r="JO102" s="1">
        <v>0.0</v>
      </c>
      <c r="JP102" s="16">
        <v>0.0</v>
      </c>
      <c r="JQ102" s="1">
        <v>0.0</v>
      </c>
      <c r="JR102" s="1">
        <v>0.0</v>
      </c>
      <c r="JS102" s="1">
        <v>0.0</v>
      </c>
      <c r="JT102" s="1">
        <v>0.0</v>
      </c>
      <c r="JU102" s="1">
        <v>0.0</v>
      </c>
      <c r="JV102" s="1">
        <v>0.0</v>
      </c>
      <c r="JW102" s="1">
        <v>0.0</v>
      </c>
      <c r="JX102" s="1">
        <v>0.0</v>
      </c>
      <c r="JY102" s="1">
        <v>0.0</v>
      </c>
      <c r="JZ102" s="1">
        <v>4.93353819263E-4</v>
      </c>
      <c r="KA102" s="16">
        <v>1.40958234075E-4</v>
      </c>
      <c r="KB102" s="16">
        <v>0.0</v>
      </c>
      <c r="KC102" s="1">
        <v>0.0</v>
      </c>
      <c r="KD102" s="1">
        <v>0.0</v>
      </c>
      <c r="KE102" s="1">
        <v>0.0</v>
      </c>
      <c r="KF102" s="1">
        <v>0.0</v>
      </c>
      <c r="KG102" s="1">
        <v>0.0</v>
      </c>
      <c r="KH102" s="1">
        <v>0.0</v>
      </c>
      <c r="KI102" s="1">
        <v>0.0</v>
      </c>
      <c r="KJ102" s="1">
        <v>0.0</v>
      </c>
      <c r="KK102" s="1">
        <v>0.0</v>
      </c>
      <c r="KL102" s="1">
        <v>0.0</v>
      </c>
      <c r="KM102" s="16">
        <v>0.0</v>
      </c>
      <c r="KN102" s="1">
        <v>0.0</v>
      </c>
      <c r="KO102" s="16">
        <v>2.67820644743E-4</v>
      </c>
      <c r="KP102" s="16">
        <v>0.123578083814</v>
      </c>
      <c r="KQ102" s="1">
        <v>5.63832936301E-5</v>
      </c>
      <c r="KR102" s="1">
        <v>0.0</v>
      </c>
      <c r="KS102" s="1">
        <v>0.0</v>
      </c>
      <c r="KT102" s="1">
        <v>0.0</v>
      </c>
      <c r="KU102" s="1">
        <v>0.0</v>
      </c>
      <c r="KV102" s="1">
        <v>1.40958234075E-5</v>
      </c>
      <c r="KW102" s="1">
        <v>0.0</v>
      </c>
      <c r="KX102" s="1">
        <v>1.40958234075E-5</v>
      </c>
      <c r="KY102" s="1">
        <v>4.22874702226E-5</v>
      </c>
      <c r="KZ102" s="1">
        <v>0.0</v>
      </c>
      <c r="LA102" s="1">
        <v>0.0</v>
      </c>
      <c r="LB102" s="1">
        <v>0.0</v>
      </c>
      <c r="LC102" s="1">
        <v>0.0</v>
      </c>
      <c r="LD102" s="1">
        <v>0.0</v>
      </c>
      <c r="LE102" s="1">
        <v>0.0</v>
      </c>
      <c r="LF102" s="1">
        <v>0.0</v>
      </c>
      <c r="LG102" s="1">
        <v>0.0</v>
      </c>
      <c r="LH102" s="1">
        <v>0.0</v>
      </c>
      <c r="LI102" s="1">
        <v>0.0</v>
      </c>
      <c r="LJ102" s="1">
        <v>0.0</v>
      </c>
      <c r="LK102" s="1">
        <v>0.0</v>
      </c>
      <c r="LL102" s="1">
        <v>0.0</v>
      </c>
      <c r="LM102" s="1">
        <v>0.0</v>
      </c>
      <c r="LN102" s="1">
        <v>1.1276658726E-4</v>
      </c>
      <c r="LO102" s="16">
        <v>0.0</v>
      </c>
      <c r="LP102" s="1">
        <v>0.0</v>
      </c>
      <c r="LQ102" s="1">
        <v>0.0</v>
      </c>
      <c r="LR102" s="1">
        <v>0.0</v>
      </c>
      <c r="LS102" s="1">
        <v>0.0</v>
      </c>
      <c r="LT102" s="1">
        <v>0.0</v>
      </c>
      <c r="LU102" s="1">
        <v>0.0</v>
      </c>
      <c r="LV102" s="1">
        <v>0.0</v>
      </c>
      <c r="LW102" s="1">
        <v>0.0</v>
      </c>
      <c r="LX102" s="1">
        <v>0.0</v>
      </c>
      <c r="LY102" s="1">
        <v>0.0</v>
      </c>
      <c r="LZ102" s="1">
        <v>0.0</v>
      </c>
      <c r="MA102" s="1">
        <v>0.0</v>
      </c>
      <c r="MB102" s="1">
        <v>0.0</v>
      </c>
      <c r="MC102" s="1">
        <v>0.0</v>
      </c>
      <c r="MD102" s="1">
        <v>0.0</v>
      </c>
      <c r="ME102" s="16">
        <v>0.0</v>
      </c>
      <c r="MF102" s="1">
        <v>0.0</v>
      </c>
      <c r="MG102" s="1">
        <v>0.0</v>
      </c>
      <c r="MH102" s="1">
        <v>0.0</v>
      </c>
      <c r="MI102" s="1">
        <v>2.8191646815E-5</v>
      </c>
      <c r="MJ102" s="16">
        <v>0.0</v>
      </c>
      <c r="MK102" s="16">
        <v>0.0</v>
      </c>
      <c r="ML102" s="1">
        <v>0.0</v>
      </c>
      <c r="MM102" s="1">
        <v>0.0</v>
      </c>
      <c r="MN102" s="1">
        <v>1.40958234075E-5</v>
      </c>
      <c r="MO102" s="1">
        <v>0.0</v>
      </c>
      <c r="MP102" s="1">
        <v>0.0</v>
      </c>
      <c r="MQ102" s="1">
        <v>5.49737112893E-4</v>
      </c>
      <c r="MR102" s="1">
        <v>0.0</v>
      </c>
    </row>
    <row r="103" ht="14.25" customHeight="1">
      <c r="A103" s="1" t="s">
        <v>258</v>
      </c>
      <c r="B103" s="16">
        <v>271.0</v>
      </c>
      <c r="C103" s="1" t="s">
        <v>256</v>
      </c>
      <c r="D103" s="16">
        <v>14.9</v>
      </c>
      <c r="E103" s="16" t="s">
        <v>89</v>
      </c>
      <c r="F103" s="1" t="s">
        <v>90</v>
      </c>
      <c r="G103" s="1">
        <v>5.0</v>
      </c>
      <c r="H103" s="1" t="s">
        <v>55</v>
      </c>
      <c r="I103" s="16" t="s">
        <v>56</v>
      </c>
      <c r="J103" s="16" t="s">
        <v>57</v>
      </c>
      <c r="K103" s="1">
        <v>16.0</v>
      </c>
      <c r="L103" s="1" t="s">
        <v>257</v>
      </c>
      <c r="M103" s="1" t="s">
        <v>258</v>
      </c>
      <c r="N103" s="1">
        <v>0.0216062676802</v>
      </c>
      <c r="O103" s="16">
        <v>0.0</v>
      </c>
      <c r="P103" s="1">
        <v>0.0</v>
      </c>
      <c r="Q103" s="1">
        <v>0.0</v>
      </c>
      <c r="R103" s="1">
        <v>0.0</v>
      </c>
      <c r="S103" s="16">
        <v>0.0</v>
      </c>
      <c r="T103" s="1">
        <v>1.16413080174E-4</v>
      </c>
      <c r="U103" s="1">
        <v>0.0</v>
      </c>
      <c r="V103" s="1">
        <v>0.0</v>
      </c>
      <c r="W103" s="1">
        <v>0.0</v>
      </c>
      <c r="X103" s="1">
        <v>0.0</v>
      </c>
      <c r="Y103" s="1">
        <v>1.16413080174E-5</v>
      </c>
      <c r="Z103" s="1">
        <v>0.0</v>
      </c>
      <c r="AA103" s="1">
        <v>0.0</v>
      </c>
      <c r="AB103" s="1">
        <v>0.0</v>
      </c>
      <c r="AC103" s="1">
        <v>0.0</v>
      </c>
      <c r="AD103" s="1">
        <v>0.0</v>
      </c>
      <c r="AE103" s="1">
        <v>0.0</v>
      </c>
      <c r="AF103" s="1">
        <v>0.0</v>
      </c>
      <c r="AG103" s="1">
        <v>0.0</v>
      </c>
      <c r="AH103" s="1">
        <v>0.0</v>
      </c>
      <c r="AI103" s="1">
        <v>0.0</v>
      </c>
      <c r="AJ103" s="1">
        <v>0.0</v>
      </c>
      <c r="AK103" s="1">
        <v>0.0</v>
      </c>
      <c r="AL103" s="1">
        <v>0.0</v>
      </c>
      <c r="AM103" s="1">
        <v>0.0</v>
      </c>
      <c r="AN103" s="1">
        <v>0.0</v>
      </c>
      <c r="AO103" s="1">
        <v>0.0</v>
      </c>
      <c r="AP103" s="1">
        <v>0.0</v>
      </c>
      <c r="AQ103" s="1">
        <v>0.0</v>
      </c>
      <c r="AR103" s="1">
        <v>0.0</v>
      </c>
      <c r="AS103" s="1">
        <v>0.0</v>
      </c>
      <c r="AT103" s="1">
        <v>0.0</v>
      </c>
      <c r="AU103" s="1">
        <v>0.0</v>
      </c>
      <c r="AV103" s="1">
        <v>0.193303919628</v>
      </c>
      <c r="AW103" s="1">
        <v>0.0</v>
      </c>
      <c r="AX103" s="16">
        <v>1.16413080174E-5</v>
      </c>
      <c r="AY103" s="1">
        <v>0.00679852388214</v>
      </c>
      <c r="AZ103" s="1">
        <v>6.40271940955E-4</v>
      </c>
      <c r="BA103" s="16">
        <v>2.32826160347E-5</v>
      </c>
      <c r="BB103" s="1">
        <v>0.0426188286516</v>
      </c>
      <c r="BC103" s="1">
        <v>2.79391392417E-4</v>
      </c>
      <c r="BD103" s="1">
        <v>7.79967637164E-4</v>
      </c>
      <c r="BE103" s="1">
        <v>0.0</v>
      </c>
      <c r="BF103" s="1">
        <v>0.0</v>
      </c>
      <c r="BG103" s="1">
        <v>0.0</v>
      </c>
      <c r="BH103" s="1">
        <v>1.16413080174E-5</v>
      </c>
      <c r="BI103" s="1">
        <v>0.0</v>
      </c>
      <c r="BJ103" s="1">
        <v>5.82065400868E-5</v>
      </c>
      <c r="BK103" s="1">
        <v>0.271021291952</v>
      </c>
      <c r="BL103" s="1">
        <v>0.0208263000431</v>
      </c>
      <c r="BM103" s="1">
        <v>0.0</v>
      </c>
      <c r="BN103" s="1">
        <v>0.00150172873424</v>
      </c>
      <c r="BO103" s="1">
        <v>0.0</v>
      </c>
      <c r="BP103" s="1">
        <v>0.0</v>
      </c>
      <c r="BQ103" s="1">
        <v>0.0027473486921</v>
      </c>
      <c r="BR103" s="1">
        <v>0.0</v>
      </c>
      <c r="BS103" s="1">
        <v>5.82065400868E-5</v>
      </c>
      <c r="BT103" s="1">
        <v>0.0</v>
      </c>
      <c r="BU103" s="1">
        <v>0.00101279379751</v>
      </c>
      <c r="BV103" s="1">
        <v>1.39695696208E-4</v>
      </c>
      <c r="BW103" s="1">
        <v>0.00174619620261</v>
      </c>
      <c r="BX103" s="16">
        <v>1.16413080174E-5</v>
      </c>
      <c r="BY103" s="1">
        <v>2.32826160347E-4</v>
      </c>
      <c r="BZ103" s="1">
        <v>0.0</v>
      </c>
      <c r="CA103" s="1">
        <v>0.0</v>
      </c>
      <c r="CB103" s="1">
        <v>0.0</v>
      </c>
      <c r="CC103" s="1">
        <v>0.0</v>
      </c>
      <c r="CD103" s="1">
        <v>0.0</v>
      </c>
      <c r="CE103" s="1">
        <v>0.0</v>
      </c>
      <c r="CF103" s="1">
        <v>1.16413080174E-5</v>
      </c>
      <c r="CG103" s="1">
        <v>0.0</v>
      </c>
      <c r="CH103" s="1">
        <v>0.0</v>
      </c>
      <c r="CI103" s="1">
        <v>0.0</v>
      </c>
      <c r="CJ103" s="1">
        <v>0.0</v>
      </c>
      <c r="CK103" s="1">
        <v>0.0</v>
      </c>
      <c r="CL103" s="1">
        <v>0.0</v>
      </c>
      <c r="CM103" s="1">
        <v>0.0</v>
      </c>
      <c r="CN103" s="1">
        <v>0.0</v>
      </c>
      <c r="CO103" s="1">
        <v>0.0</v>
      </c>
      <c r="CP103" s="1">
        <v>0.0</v>
      </c>
      <c r="CQ103" s="1">
        <v>0.0</v>
      </c>
      <c r="CR103" s="1">
        <v>0.0</v>
      </c>
      <c r="CS103" s="1">
        <v>0.0</v>
      </c>
      <c r="CT103" s="1">
        <v>0.0</v>
      </c>
      <c r="CU103" s="1">
        <v>2.32826160347E-5</v>
      </c>
      <c r="CV103" s="1">
        <v>0.0</v>
      </c>
      <c r="CW103" s="1">
        <v>0.0</v>
      </c>
      <c r="CX103" s="1">
        <v>1.16413080174E-5</v>
      </c>
      <c r="CY103" s="1">
        <v>0.0</v>
      </c>
      <c r="CZ103" s="16">
        <v>0.0</v>
      </c>
      <c r="DA103" s="1">
        <v>0.0</v>
      </c>
      <c r="DB103" s="1">
        <v>0.0</v>
      </c>
      <c r="DC103" s="1">
        <v>0.0</v>
      </c>
      <c r="DD103" s="1">
        <v>0.0</v>
      </c>
      <c r="DE103" s="1">
        <v>0.0</v>
      </c>
      <c r="DF103" s="1">
        <v>0.0</v>
      </c>
      <c r="DG103" s="1">
        <v>0.0</v>
      </c>
      <c r="DH103" s="1">
        <v>0.0</v>
      </c>
      <c r="DI103" s="16">
        <v>6.98478481042E-5</v>
      </c>
      <c r="DJ103" s="1">
        <v>1.16413080174E-5</v>
      </c>
      <c r="DK103" s="16">
        <v>9.3130464139E-5</v>
      </c>
      <c r="DL103" s="1">
        <v>0.0</v>
      </c>
      <c r="DM103" s="1">
        <v>0.0</v>
      </c>
      <c r="DN103" s="1">
        <v>0.0</v>
      </c>
      <c r="DO103" s="1">
        <v>0.0</v>
      </c>
      <c r="DP103" s="1">
        <v>0.0</v>
      </c>
      <c r="DQ103" s="1">
        <v>0.0</v>
      </c>
      <c r="DR103" s="1">
        <v>0.0</v>
      </c>
      <c r="DS103" s="16">
        <v>3.49239240521E-5</v>
      </c>
      <c r="DT103" s="1">
        <v>0.0022816963714</v>
      </c>
      <c r="DU103" s="1">
        <v>4.88934936729E-4</v>
      </c>
      <c r="DV103" s="1">
        <v>0.0</v>
      </c>
      <c r="DW103" s="16">
        <v>1.16413080174E-5</v>
      </c>
      <c r="DX103" s="16">
        <v>0.0</v>
      </c>
      <c r="DY103" s="1">
        <v>0.137169532369</v>
      </c>
      <c r="DZ103" s="1">
        <v>0.0</v>
      </c>
      <c r="EA103" s="1">
        <v>0.0</v>
      </c>
      <c r="EB103" s="1">
        <v>0.0</v>
      </c>
      <c r="EC103" s="1">
        <v>0.0</v>
      </c>
      <c r="ED103" s="16">
        <v>2.32826160347E-5</v>
      </c>
      <c r="EE103" s="1">
        <v>0.0</v>
      </c>
      <c r="EF103" s="1">
        <v>3.49239240521E-5</v>
      </c>
      <c r="EG103" s="1">
        <v>0.0166470704648</v>
      </c>
      <c r="EH103" s="1">
        <v>6.40271940955E-4</v>
      </c>
      <c r="EI103" s="1">
        <v>0.0</v>
      </c>
      <c r="EJ103" s="1">
        <v>4.30728396643E-4</v>
      </c>
      <c r="EK103" s="1">
        <v>0.00627466502136</v>
      </c>
      <c r="EL103" s="1">
        <v>2.2118485233E-4</v>
      </c>
      <c r="EM103" s="1">
        <v>1.16413080174E-5</v>
      </c>
      <c r="EN103" s="16">
        <v>0.00669375210999</v>
      </c>
      <c r="EO103" s="1">
        <v>0.00110592426165</v>
      </c>
      <c r="EP103" s="1">
        <v>0.0</v>
      </c>
      <c r="EQ103" s="1">
        <v>0.0</v>
      </c>
      <c r="ER103" s="1">
        <v>0.0</v>
      </c>
      <c r="ES103" s="1">
        <v>0.0</v>
      </c>
      <c r="ET103" s="1">
        <v>0.0</v>
      </c>
      <c r="EU103" s="1">
        <v>0.0135854064563</v>
      </c>
      <c r="EV103" s="1">
        <v>0.0</v>
      </c>
      <c r="EW103" s="16">
        <v>6.98478481042E-5</v>
      </c>
      <c r="EX103" s="1">
        <v>0.0</v>
      </c>
      <c r="EY103" s="1">
        <v>0.0</v>
      </c>
      <c r="EZ103" s="1">
        <v>0.0</v>
      </c>
      <c r="FA103" s="1">
        <v>1.16413080174E-5</v>
      </c>
      <c r="FB103" s="1">
        <v>0.0</v>
      </c>
      <c r="FC103" s="16">
        <v>0.0</v>
      </c>
      <c r="FD103" s="1">
        <v>5.23858860782E-4</v>
      </c>
      <c r="FE103" s="1">
        <v>0.0196505279333</v>
      </c>
      <c r="FF103" s="1">
        <v>1.16413080174E-5</v>
      </c>
      <c r="FG103" s="1">
        <v>0.0141907544732</v>
      </c>
      <c r="FH103" s="1">
        <v>0.0</v>
      </c>
      <c r="FI103" s="1">
        <v>0.0</v>
      </c>
      <c r="FJ103" s="1">
        <v>6.51913248973E-4</v>
      </c>
      <c r="FK103" s="1">
        <v>0.00384163164573</v>
      </c>
      <c r="FL103" s="1">
        <v>0.0</v>
      </c>
      <c r="FM103" s="1">
        <v>0.0</v>
      </c>
      <c r="FN103" s="1">
        <v>0.00193245713088</v>
      </c>
      <c r="FO103" s="1">
        <v>0.0</v>
      </c>
      <c r="FP103" s="1">
        <v>0.0</v>
      </c>
      <c r="FQ103" s="1">
        <v>0.0</v>
      </c>
      <c r="FR103" s="16">
        <v>0.0</v>
      </c>
      <c r="FS103" s="1">
        <v>3.25956624486E-4</v>
      </c>
      <c r="FT103" s="1">
        <v>0.0</v>
      </c>
      <c r="FU103" s="1">
        <v>0.00145516350217</v>
      </c>
      <c r="FV103" s="1">
        <v>0.0</v>
      </c>
      <c r="FW103" s="16">
        <v>0.0</v>
      </c>
      <c r="FX103" s="1">
        <v>9.3130464139E-5</v>
      </c>
      <c r="FY103" s="16">
        <v>0.0</v>
      </c>
      <c r="FZ103" s="1">
        <v>0.0</v>
      </c>
      <c r="GA103" s="1">
        <v>0.00220020721528</v>
      </c>
      <c r="GB103" s="1">
        <v>0.0</v>
      </c>
      <c r="GC103" s="1">
        <v>4.65652320695E-5</v>
      </c>
      <c r="GD103" s="1">
        <v>0.0</v>
      </c>
      <c r="GE103" s="16">
        <v>0.0</v>
      </c>
      <c r="GF103" s="1">
        <v>1.16413080174E-5</v>
      </c>
      <c r="GG103" s="16">
        <v>0.0159369506758</v>
      </c>
      <c r="GH103" s="1">
        <v>1.16413080174E-5</v>
      </c>
      <c r="GI103" s="1">
        <v>1.74619620261E-4</v>
      </c>
      <c r="GJ103" s="1">
        <v>3.14315316469E-4</v>
      </c>
      <c r="GK103" s="16">
        <v>0.0041559469622</v>
      </c>
      <c r="GL103" s="16">
        <v>0.0</v>
      </c>
      <c r="GM103" s="1">
        <v>4.65652320695E-5</v>
      </c>
      <c r="GN103" s="1">
        <v>3.14315316469E-4</v>
      </c>
      <c r="GO103" s="1">
        <v>7.10119789059E-4</v>
      </c>
      <c r="GP103" s="1">
        <v>0.0</v>
      </c>
      <c r="GQ103" s="1">
        <v>6.98478481042E-5</v>
      </c>
      <c r="GR103" s="1">
        <v>0.0208612239671</v>
      </c>
      <c r="GS103" s="16">
        <v>0.0</v>
      </c>
      <c r="GT103" s="1">
        <v>1.04771772156E-4</v>
      </c>
      <c r="GU103" s="1">
        <v>0.00337597932504</v>
      </c>
      <c r="GV103" s="1">
        <v>0.0</v>
      </c>
      <c r="GW103" s="1">
        <v>1.86260928278E-4</v>
      </c>
      <c r="GX103" s="1">
        <v>0.0</v>
      </c>
      <c r="GY103" s="1">
        <v>0.0</v>
      </c>
      <c r="GZ103" s="16">
        <v>0.0</v>
      </c>
      <c r="HA103" s="1">
        <v>8.14891561216E-5</v>
      </c>
      <c r="HB103" s="16">
        <v>3.49239240521E-5</v>
      </c>
      <c r="HC103" s="16">
        <v>0.0</v>
      </c>
      <c r="HD103" s="1">
        <v>0.0</v>
      </c>
      <c r="HE103" s="1">
        <v>0.0</v>
      </c>
      <c r="HF103" s="1">
        <v>0.0</v>
      </c>
      <c r="HG103" s="1">
        <v>0.0</v>
      </c>
      <c r="HH103" s="16">
        <v>8.26532869233E-4</v>
      </c>
      <c r="HI103" s="1">
        <v>1.28054388191E-4</v>
      </c>
      <c r="HJ103" s="1">
        <v>0.00102443510553</v>
      </c>
      <c r="HK103" s="1">
        <v>0.0</v>
      </c>
      <c r="HL103" s="1">
        <v>0.0</v>
      </c>
      <c r="HM103" s="1">
        <v>0.0</v>
      </c>
      <c r="HN103" s="1">
        <v>3.14315316469E-4</v>
      </c>
      <c r="HO103" s="1">
        <v>0.0</v>
      </c>
      <c r="HP103" s="1">
        <v>0.0</v>
      </c>
      <c r="HQ103" s="1">
        <v>0.0</v>
      </c>
      <c r="HR103" s="1">
        <v>0.0</v>
      </c>
      <c r="HS103" s="1">
        <v>0.0</v>
      </c>
      <c r="HT103" s="1">
        <v>0.0</v>
      </c>
      <c r="HU103" s="1">
        <v>1.16413080174E-5</v>
      </c>
      <c r="HV103" s="1">
        <v>0.0</v>
      </c>
      <c r="HW103" s="1">
        <v>0.0</v>
      </c>
      <c r="HX103" s="16">
        <v>0.0</v>
      </c>
      <c r="HY103" s="1">
        <v>2.32826160347E-5</v>
      </c>
      <c r="HZ103" s="1">
        <v>0.0</v>
      </c>
      <c r="IA103" s="1">
        <v>0.0</v>
      </c>
      <c r="IB103" s="1">
        <v>0.0</v>
      </c>
      <c r="IC103" s="1">
        <v>0.0</v>
      </c>
      <c r="ID103" s="1">
        <v>0.0</v>
      </c>
      <c r="IE103" s="1">
        <v>0.0</v>
      </c>
      <c r="IF103" s="1">
        <v>0.0</v>
      </c>
      <c r="IG103" s="1">
        <v>0.0</v>
      </c>
      <c r="IH103" s="1">
        <v>0.0</v>
      </c>
      <c r="II103" s="1">
        <v>0.0</v>
      </c>
      <c r="IJ103" s="1">
        <v>0.0</v>
      </c>
      <c r="IK103" s="1">
        <v>0.0</v>
      </c>
      <c r="IL103" s="1">
        <v>0.0</v>
      </c>
      <c r="IM103" s="1">
        <v>0.0</v>
      </c>
      <c r="IN103" s="1">
        <v>0.0</v>
      </c>
      <c r="IO103" s="1">
        <v>0.0</v>
      </c>
      <c r="IP103" s="1">
        <v>0.0</v>
      </c>
      <c r="IQ103" s="1">
        <v>0.0</v>
      </c>
      <c r="IR103" s="1">
        <v>0.0</v>
      </c>
      <c r="IS103" s="1">
        <v>0.0</v>
      </c>
      <c r="IT103" s="1">
        <v>0.0</v>
      </c>
      <c r="IU103" s="1">
        <v>0.0</v>
      </c>
      <c r="IV103" s="1">
        <v>0.0</v>
      </c>
      <c r="IW103" s="1">
        <v>0.0</v>
      </c>
      <c r="IX103" s="1">
        <v>0.0</v>
      </c>
      <c r="IY103" s="1">
        <v>0.0</v>
      </c>
      <c r="IZ103" s="1">
        <v>0.0</v>
      </c>
      <c r="JA103" s="1">
        <v>0.0</v>
      </c>
      <c r="JB103" s="1">
        <v>0.0</v>
      </c>
      <c r="JC103" s="16">
        <v>1.16413080174E-5</v>
      </c>
      <c r="JD103" s="1">
        <v>0.0</v>
      </c>
      <c r="JE103" s="1">
        <v>0.0</v>
      </c>
      <c r="JF103" s="1">
        <v>1.16413080174E-5</v>
      </c>
      <c r="JG103" s="1">
        <v>0.0</v>
      </c>
      <c r="JH103" s="1">
        <v>0.0</v>
      </c>
      <c r="JI103" s="1">
        <v>0.0</v>
      </c>
      <c r="JJ103" s="1">
        <v>8.61456793285E-4</v>
      </c>
      <c r="JK103" s="1">
        <v>0.0</v>
      </c>
      <c r="JL103" s="1">
        <v>0.0</v>
      </c>
      <c r="JM103" s="1">
        <v>0.0</v>
      </c>
      <c r="JN103" s="1">
        <v>0.0</v>
      </c>
      <c r="JO103" s="1">
        <v>0.0</v>
      </c>
      <c r="JP103" s="16">
        <v>0.0</v>
      </c>
      <c r="JQ103" s="1">
        <v>0.0</v>
      </c>
      <c r="JR103" s="1">
        <v>0.0</v>
      </c>
      <c r="JS103" s="1">
        <v>0.0</v>
      </c>
      <c r="JT103" s="1">
        <v>2.32826160347E-5</v>
      </c>
      <c r="JU103" s="16">
        <v>0.0</v>
      </c>
      <c r="JV103" s="1">
        <v>0.0</v>
      </c>
      <c r="JW103" s="1">
        <v>0.0</v>
      </c>
      <c r="JX103" s="1">
        <v>0.0</v>
      </c>
      <c r="JY103" s="1">
        <v>1.16413080174E-5</v>
      </c>
      <c r="JZ103" s="1">
        <v>3.25956624486E-4</v>
      </c>
      <c r="KA103" s="16">
        <v>1.16413080174E-4</v>
      </c>
      <c r="KB103" s="1">
        <v>0.0</v>
      </c>
      <c r="KC103" s="1">
        <v>0.0</v>
      </c>
      <c r="KD103" s="1">
        <v>0.0</v>
      </c>
      <c r="KE103" s="1">
        <v>0.0</v>
      </c>
      <c r="KF103" s="1">
        <v>1.16413080174E-5</v>
      </c>
      <c r="KG103" s="1">
        <v>1.16413080174E-5</v>
      </c>
      <c r="KH103" s="1">
        <v>0.0</v>
      </c>
      <c r="KI103" s="1">
        <v>0.0</v>
      </c>
      <c r="KJ103" s="1">
        <v>0.0</v>
      </c>
      <c r="KK103" s="1">
        <v>2.32826160347E-5</v>
      </c>
      <c r="KL103" s="1">
        <v>0.0</v>
      </c>
      <c r="KM103" s="16">
        <v>0.0</v>
      </c>
      <c r="KN103" s="1">
        <v>0.0</v>
      </c>
      <c r="KO103" s="16">
        <v>3.37597932504E-4</v>
      </c>
      <c r="KP103" s="1">
        <v>0.152198461019</v>
      </c>
      <c r="KQ103" s="1">
        <v>2.32826160347E-5</v>
      </c>
      <c r="KR103" s="1">
        <v>0.0</v>
      </c>
      <c r="KS103" s="1">
        <v>3.49239240521E-5</v>
      </c>
      <c r="KT103" s="1">
        <v>0.0</v>
      </c>
      <c r="KU103" s="1">
        <v>0.0</v>
      </c>
      <c r="KV103" s="1">
        <v>0.0</v>
      </c>
      <c r="KW103" s="1">
        <v>0.0</v>
      </c>
      <c r="KX103" s="1">
        <v>0.0</v>
      </c>
      <c r="KY103" s="1">
        <v>3.49239240521E-5</v>
      </c>
      <c r="KZ103" s="1">
        <v>0.0</v>
      </c>
      <c r="LA103" s="1">
        <v>1.16413080174E-5</v>
      </c>
      <c r="LB103" s="1">
        <v>0.0</v>
      </c>
      <c r="LC103" s="1">
        <v>0.0</v>
      </c>
      <c r="LD103" s="1">
        <v>0.0</v>
      </c>
      <c r="LE103" s="1">
        <v>0.0</v>
      </c>
      <c r="LF103" s="1">
        <v>0.0</v>
      </c>
      <c r="LG103" s="1">
        <v>0.0</v>
      </c>
      <c r="LH103" s="1">
        <v>0.0</v>
      </c>
      <c r="LI103" s="1">
        <v>0.0</v>
      </c>
      <c r="LJ103" s="1">
        <v>0.0</v>
      </c>
      <c r="LK103" s="16">
        <v>0.0</v>
      </c>
      <c r="LL103" s="1">
        <v>0.0</v>
      </c>
      <c r="LM103" s="1">
        <v>1.16413080174E-5</v>
      </c>
      <c r="LN103" s="1">
        <v>1.51337004226E-4</v>
      </c>
      <c r="LO103" s="1">
        <v>1.16413080174E-5</v>
      </c>
      <c r="LP103" s="16">
        <v>0.0</v>
      </c>
      <c r="LQ103" s="1">
        <v>0.0</v>
      </c>
      <c r="LR103" s="1">
        <v>0.0</v>
      </c>
      <c r="LS103" s="1">
        <v>0.0</v>
      </c>
      <c r="LT103" s="1">
        <v>0.0</v>
      </c>
      <c r="LU103" s="1">
        <v>0.0</v>
      </c>
      <c r="LV103" s="1">
        <v>0.0</v>
      </c>
      <c r="LW103" s="1">
        <v>0.0</v>
      </c>
      <c r="LX103" s="1">
        <v>0.0</v>
      </c>
      <c r="LY103" s="1">
        <v>0.0</v>
      </c>
      <c r="LZ103" s="1">
        <v>0.0</v>
      </c>
      <c r="MA103" s="1">
        <v>0.0</v>
      </c>
      <c r="MB103" s="1">
        <v>0.0</v>
      </c>
      <c r="MC103" s="1">
        <v>0.0</v>
      </c>
      <c r="MD103" s="1">
        <v>0.0</v>
      </c>
      <c r="ME103" s="16">
        <v>0.0</v>
      </c>
      <c r="MF103" s="1">
        <v>0.0</v>
      </c>
      <c r="MG103" s="1">
        <v>0.0</v>
      </c>
      <c r="MH103" s="1">
        <v>0.0</v>
      </c>
      <c r="MI103" s="1">
        <v>0.0</v>
      </c>
      <c r="MJ103" s="16">
        <v>0.0</v>
      </c>
      <c r="MK103" s="1">
        <v>0.0</v>
      </c>
      <c r="ML103" s="1">
        <v>0.0</v>
      </c>
      <c r="MM103" s="1">
        <v>0.0</v>
      </c>
      <c r="MN103" s="1">
        <v>1.16413080174E-5</v>
      </c>
      <c r="MO103" s="1">
        <v>0.0</v>
      </c>
      <c r="MP103" s="1">
        <v>0.0</v>
      </c>
      <c r="MQ103" s="1">
        <v>6.05348016903E-4</v>
      </c>
      <c r="MR103" s="1">
        <v>0.0</v>
      </c>
    </row>
    <row r="104" ht="14.25" customHeight="1">
      <c r="A104" s="1" t="s">
        <v>259</v>
      </c>
      <c r="B104" s="1">
        <v>272.0</v>
      </c>
      <c r="C104" s="16" t="s">
        <v>256</v>
      </c>
      <c r="D104" s="16">
        <v>14.9</v>
      </c>
      <c r="E104" s="1" t="s">
        <v>89</v>
      </c>
      <c r="F104" s="1" t="s">
        <v>90</v>
      </c>
      <c r="G104" s="1">
        <v>5.0</v>
      </c>
      <c r="H104" s="1" t="s">
        <v>55</v>
      </c>
      <c r="I104" s="16" t="s">
        <v>56</v>
      </c>
      <c r="J104" s="1" t="s">
        <v>57</v>
      </c>
      <c r="K104" s="1">
        <v>16.0</v>
      </c>
      <c r="L104" s="1" t="s">
        <v>257</v>
      </c>
      <c r="M104" s="1" t="s">
        <v>259</v>
      </c>
      <c r="N104" s="1">
        <v>0.0251654497057</v>
      </c>
      <c r="O104" s="16">
        <v>0.0</v>
      </c>
      <c r="P104" s="1">
        <v>0.0</v>
      </c>
      <c r="Q104" s="1">
        <v>0.0</v>
      </c>
      <c r="R104" s="1">
        <v>0.0</v>
      </c>
      <c r="S104" s="16">
        <v>1.22103103861E-5</v>
      </c>
      <c r="T104" s="1">
        <v>4.88412415444E-5</v>
      </c>
      <c r="U104" s="1">
        <v>0.0</v>
      </c>
      <c r="V104" s="1">
        <v>0.0</v>
      </c>
      <c r="W104" s="1">
        <v>0.0</v>
      </c>
      <c r="X104" s="1">
        <v>0.0</v>
      </c>
      <c r="Y104" s="16">
        <v>0.0</v>
      </c>
      <c r="Z104" s="1">
        <v>0.0</v>
      </c>
      <c r="AA104" s="1">
        <v>0.0</v>
      </c>
      <c r="AB104" s="1">
        <v>0.0</v>
      </c>
      <c r="AC104" s="1">
        <v>0.0</v>
      </c>
      <c r="AD104" s="1">
        <v>0.0</v>
      </c>
      <c r="AE104" s="1">
        <v>0.0</v>
      </c>
      <c r="AF104" s="1">
        <v>0.0</v>
      </c>
      <c r="AG104" s="1">
        <v>0.0</v>
      </c>
      <c r="AH104" s="16">
        <v>0.0</v>
      </c>
      <c r="AI104" s="1">
        <v>0.0</v>
      </c>
      <c r="AJ104" s="16">
        <v>0.0</v>
      </c>
      <c r="AK104" s="1">
        <v>0.0</v>
      </c>
      <c r="AL104" s="1">
        <v>0.0</v>
      </c>
      <c r="AM104" s="1">
        <v>0.0</v>
      </c>
      <c r="AN104" s="1">
        <v>0.0</v>
      </c>
      <c r="AO104" s="1">
        <v>0.0</v>
      </c>
      <c r="AP104" s="1">
        <v>0.0</v>
      </c>
      <c r="AQ104" s="1">
        <v>0.0</v>
      </c>
      <c r="AR104" s="1">
        <v>0.0</v>
      </c>
      <c r="AS104" s="1">
        <v>0.0</v>
      </c>
      <c r="AT104" s="1">
        <v>0.0</v>
      </c>
      <c r="AU104" s="1">
        <v>1.22103103861E-5</v>
      </c>
      <c r="AV104" s="1">
        <v>0.202007375027</v>
      </c>
      <c r="AW104" s="1">
        <v>0.0</v>
      </c>
      <c r="AX104" s="16">
        <v>3.66309311583E-5</v>
      </c>
      <c r="AY104" s="1">
        <v>0.00432244987668</v>
      </c>
      <c r="AZ104" s="1">
        <v>3.66309311583E-4</v>
      </c>
      <c r="BA104" s="1">
        <v>0.0</v>
      </c>
      <c r="BB104" s="1">
        <v>0.027546460231</v>
      </c>
      <c r="BC104" s="1">
        <v>8.54721727026E-5</v>
      </c>
      <c r="BD104" s="1">
        <v>6.10515519305E-4</v>
      </c>
      <c r="BE104" s="1">
        <v>0.0</v>
      </c>
      <c r="BF104" s="1">
        <v>0.0</v>
      </c>
      <c r="BG104" s="1">
        <v>0.0</v>
      </c>
      <c r="BH104" s="1">
        <v>1.22103103861E-5</v>
      </c>
      <c r="BI104" s="16">
        <v>0.0</v>
      </c>
      <c r="BJ104" s="1">
        <v>7.32618623165E-5</v>
      </c>
      <c r="BK104" s="1">
        <v>0.250714303158</v>
      </c>
      <c r="BL104" s="1">
        <v>0.0171188551613</v>
      </c>
      <c r="BM104" s="1">
        <v>0.0</v>
      </c>
      <c r="BN104" s="1">
        <v>0.00124545165938</v>
      </c>
      <c r="BO104" s="1">
        <v>0.0</v>
      </c>
      <c r="BP104" s="1">
        <v>3.66309311583E-5</v>
      </c>
      <c r="BQ104" s="1">
        <v>0.00290605387189</v>
      </c>
      <c r="BR104" s="1">
        <v>0.0</v>
      </c>
      <c r="BS104" s="1">
        <v>3.66309311583E-5</v>
      </c>
      <c r="BT104" s="1">
        <v>0.0</v>
      </c>
      <c r="BU104" s="1">
        <v>0.00100124545166</v>
      </c>
      <c r="BV104" s="1">
        <v>4.15150553127E-4</v>
      </c>
      <c r="BW104" s="1">
        <v>0.00174607438521</v>
      </c>
      <c r="BX104" s="16">
        <v>3.66309311583E-5</v>
      </c>
      <c r="BY104" s="1">
        <v>1.46523724633E-4</v>
      </c>
      <c r="BZ104" s="1">
        <v>0.0</v>
      </c>
      <c r="CA104" s="1">
        <v>0.0</v>
      </c>
      <c r="CB104" s="1">
        <v>0.0</v>
      </c>
      <c r="CC104" s="1">
        <v>0.0</v>
      </c>
      <c r="CD104" s="1">
        <v>0.0</v>
      </c>
      <c r="CE104" s="1">
        <v>0.0</v>
      </c>
      <c r="CF104" s="1">
        <v>0.0</v>
      </c>
      <c r="CG104" s="1">
        <v>0.0</v>
      </c>
      <c r="CH104" s="1">
        <v>0.0</v>
      </c>
      <c r="CI104" s="1">
        <v>0.0</v>
      </c>
      <c r="CJ104" s="1">
        <v>0.0</v>
      </c>
      <c r="CK104" s="1">
        <v>0.0</v>
      </c>
      <c r="CL104" s="1">
        <v>0.0</v>
      </c>
      <c r="CM104" s="1">
        <v>0.0</v>
      </c>
      <c r="CN104" s="1">
        <v>1.22103103861E-5</v>
      </c>
      <c r="CO104" s="16">
        <v>1.22103103861E-5</v>
      </c>
      <c r="CP104" s="1">
        <v>0.0</v>
      </c>
      <c r="CQ104" s="1">
        <v>0.0</v>
      </c>
      <c r="CR104" s="1">
        <v>0.0</v>
      </c>
      <c r="CS104" s="1">
        <v>0.0</v>
      </c>
      <c r="CT104" s="1">
        <v>0.0</v>
      </c>
      <c r="CU104" s="1">
        <v>1.34313414247E-4</v>
      </c>
      <c r="CV104" s="1">
        <v>0.0</v>
      </c>
      <c r="CW104" s="1">
        <v>4.88412415444E-5</v>
      </c>
      <c r="CX104" s="1">
        <v>2.56416518108E-4</v>
      </c>
      <c r="CY104" s="1">
        <v>0.0</v>
      </c>
      <c r="CZ104" s="16">
        <v>0.00479865198173</v>
      </c>
      <c r="DA104" s="1">
        <v>0.0</v>
      </c>
      <c r="DB104" s="1">
        <v>0.0</v>
      </c>
      <c r="DC104" s="1">
        <v>0.0</v>
      </c>
      <c r="DD104" s="1">
        <v>0.0</v>
      </c>
      <c r="DE104" s="1">
        <v>2.44206207722E-5</v>
      </c>
      <c r="DF104" s="1">
        <v>0.0</v>
      </c>
      <c r="DG104" s="1">
        <v>0.0</v>
      </c>
      <c r="DH104" s="1">
        <v>0.0</v>
      </c>
      <c r="DI104" s="1">
        <v>0.0</v>
      </c>
      <c r="DJ104" s="16">
        <v>0.0</v>
      </c>
      <c r="DK104" s="1">
        <v>1.70944345405E-4</v>
      </c>
      <c r="DL104" s="1">
        <v>0.0</v>
      </c>
      <c r="DM104" s="1">
        <v>0.0</v>
      </c>
      <c r="DN104" s="1">
        <v>0.0</v>
      </c>
      <c r="DO104" s="1">
        <v>0.0</v>
      </c>
      <c r="DP104" s="1">
        <v>0.0</v>
      </c>
      <c r="DQ104" s="16">
        <v>0.0</v>
      </c>
      <c r="DR104" s="1">
        <v>0.0</v>
      </c>
      <c r="DS104" s="1">
        <v>4.88412415444E-5</v>
      </c>
      <c r="DT104" s="1">
        <v>0.00283279200957</v>
      </c>
      <c r="DU104" s="1">
        <v>5.12833036216E-4</v>
      </c>
      <c r="DV104" s="1">
        <v>0.0</v>
      </c>
      <c r="DW104" s="1">
        <v>2.44206207722E-5</v>
      </c>
      <c r="DX104" s="1">
        <v>3.66309311583E-5</v>
      </c>
      <c r="DY104" s="1">
        <v>0.165376443869</v>
      </c>
      <c r="DZ104" s="1">
        <v>0.0</v>
      </c>
      <c r="EA104" s="1">
        <v>0.0</v>
      </c>
      <c r="EB104" s="1">
        <v>0.0</v>
      </c>
      <c r="EC104" s="1">
        <v>0.0</v>
      </c>
      <c r="ED104" s="16">
        <v>0.0</v>
      </c>
      <c r="EE104" s="1">
        <v>0.0</v>
      </c>
      <c r="EF104" s="1">
        <v>0.0</v>
      </c>
      <c r="EG104" s="1">
        <v>0.0113555886591</v>
      </c>
      <c r="EH104" s="1">
        <v>5.0062272583E-4</v>
      </c>
      <c r="EI104" s="1">
        <v>0.0</v>
      </c>
      <c r="EJ104" s="1">
        <v>2.8083713888E-4</v>
      </c>
      <c r="EK104" s="1">
        <v>0.0071064006447</v>
      </c>
      <c r="EL104" s="1">
        <v>2.1978558695E-4</v>
      </c>
      <c r="EM104" s="1">
        <v>1.22103103861E-5</v>
      </c>
      <c r="EN104" s="1">
        <v>0.00664240885003</v>
      </c>
      <c r="EO104" s="1">
        <v>0.001233241349</v>
      </c>
      <c r="EP104" s="1">
        <v>0.0</v>
      </c>
      <c r="EQ104" s="1">
        <v>0.0</v>
      </c>
      <c r="ER104" s="1">
        <v>0.0</v>
      </c>
      <c r="ES104" s="1">
        <v>0.0</v>
      </c>
      <c r="ET104" s="1">
        <v>0.0</v>
      </c>
      <c r="EU104" s="1">
        <v>0.0114654814525</v>
      </c>
      <c r="EV104" s="1">
        <v>0.0</v>
      </c>
      <c r="EW104" s="1">
        <v>1.83154655791E-4</v>
      </c>
      <c r="EX104" s="1">
        <v>0.0</v>
      </c>
      <c r="EY104" s="1">
        <v>0.0</v>
      </c>
      <c r="EZ104" s="1">
        <v>0.0</v>
      </c>
      <c r="FA104" s="1">
        <v>0.0</v>
      </c>
      <c r="FB104" s="1">
        <v>0.0</v>
      </c>
      <c r="FC104" s="16">
        <v>0.0</v>
      </c>
      <c r="FD104" s="1">
        <v>7.93670175096E-4</v>
      </c>
      <c r="FE104" s="1">
        <v>0.022613494835</v>
      </c>
      <c r="FF104" s="16">
        <v>3.66309311583E-5</v>
      </c>
      <c r="FG104" s="1">
        <v>0.0186329336492</v>
      </c>
      <c r="FH104" s="1">
        <v>0.0</v>
      </c>
      <c r="FI104" s="1">
        <v>0.0</v>
      </c>
      <c r="FJ104" s="1">
        <v>8.79142347798E-4</v>
      </c>
      <c r="FK104" s="1">
        <v>0.0046521282571</v>
      </c>
      <c r="FL104" s="1">
        <v>0.0</v>
      </c>
      <c r="FM104" s="16">
        <v>0.0</v>
      </c>
      <c r="FN104" s="1">
        <v>0.00244206207722</v>
      </c>
      <c r="FO104" s="1">
        <v>0.0</v>
      </c>
      <c r="FP104" s="1">
        <v>0.0</v>
      </c>
      <c r="FQ104" s="1">
        <v>0.0</v>
      </c>
      <c r="FR104" s="16">
        <v>0.0</v>
      </c>
      <c r="FS104" s="1">
        <v>2.93047449266E-4</v>
      </c>
      <c r="FT104" s="1">
        <v>0.0</v>
      </c>
      <c r="FU104" s="1">
        <v>0.00181933624753</v>
      </c>
      <c r="FV104" s="1">
        <v>0.0</v>
      </c>
      <c r="FW104" s="16">
        <v>0.0</v>
      </c>
      <c r="FX104" s="1">
        <v>4.88412415444E-5</v>
      </c>
      <c r="FY104" s="16">
        <v>0.0</v>
      </c>
      <c r="FZ104" s="1">
        <v>1.22103103861E-5</v>
      </c>
      <c r="GA104" s="1">
        <v>0.00389508901316</v>
      </c>
      <c r="GB104" s="16">
        <v>0.0</v>
      </c>
      <c r="GC104" s="1">
        <v>0.0</v>
      </c>
      <c r="GD104" s="1">
        <v>0.0</v>
      </c>
      <c r="GE104" s="16">
        <v>0.0</v>
      </c>
      <c r="GF104" s="1">
        <v>1.22103103861E-5</v>
      </c>
      <c r="GG104" s="1">
        <v>0.0138709125986</v>
      </c>
      <c r="GH104" s="1">
        <v>2.44206207722E-5</v>
      </c>
      <c r="GI104" s="1">
        <v>1.09892793475E-4</v>
      </c>
      <c r="GJ104" s="1">
        <v>3.05257759652E-4</v>
      </c>
      <c r="GK104" s="16">
        <v>0.00406603335857</v>
      </c>
      <c r="GL104" s="1">
        <v>0.0</v>
      </c>
      <c r="GM104" s="1">
        <v>2.44206207722E-5</v>
      </c>
      <c r="GN104" s="1">
        <v>2.07575276564E-4</v>
      </c>
      <c r="GO104" s="1">
        <v>4.27360863513E-4</v>
      </c>
      <c r="GP104" s="1">
        <v>0.0</v>
      </c>
      <c r="GQ104" s="1">
        <v>2.44206207722E-5</v>
      </c>
      <c r="GR104" s="1">
        <v>0.021917507143</v>
      </c>
      <c r="GS104" s="16">
        <v>0.0</v>
      </c>
      <c r="GT104" s="1">
        <v>3.66309311583E-5</v>
      </c>
      <c r="GU104" s="1">
        <v>0.00282058169919</v>
      </c>
      <c r="GV104" s="16">
        <v>0.0</v>
      </c>
      <c r="GW104" s="1">
        <v>1.58734035019E-4</v>
      </c>
      <c r="GX104" s="1">
        <v>1.22103103861E-5</v>
      </c>
      <c r="GY104" s="1">
        <v>0.0</v>
      </c>
      <c r="GZ104" s="16">
        <v>0.0</v>
      </c>
      <c r="HA104" s="16">
        <v>9.76824830887E-5</v>
      </c>
      <c r="HB104" s="1">
        <v>0.0</v>
      </c>
      <c r="HC104" s="16">
        <v>1.22103103861E-5</v>
      </c>
      <c r="HD104" s="1">
        <v>0.0</v>
      </c>
      <c r="HE104" s="1">
        <v>0.0</v>
      </c>
      <c r="HF104" s="1">
        <v>0.0</v>
      </c>
      <c r="HG104" s="1">
        <v>0.0</v>
      </c>
      <c r="HH104" s="16">
        <v>8.79142347798E-4</v>
      </c>
      <c r="HI104" s="16">
        <v>2.44206207722E-5</v>
      </c>
      <c r="HJ104" s="1">
        <v>8.79142347798E-4</v>
      </c>
      <c r="HK104" s="1">
        <v>0.0</v>
      </c>
      <c r="HL104" s="1">
        <v>1.22103103861E-5</v>
      </c>
      <c r="HM104" s="1">
        <v>0.0</v>
      </c>
      <c r="HN104" s="1">
        <v>8.91352658185E-4</v>
      </c>
      <c r="HO104" s="1">
        <v>0.0</v>
      </c>
      <c r="HP104" s="1">
        <v>0.0</v>
      </c>
      <c r="HQ104" s="1">
        <v>0.0</v>
      </c>
      <c r="HR104" s="1">
        <v>0.0</v>
      </c>
      <c r="HS104" s="1">
        <v>0.0</v>
      </c>
      <c r="HT104" s="1">
        <v>0.0</v>
      </c>
      <c r="HU104" s="1">
        <v>2.44206207722E-5</v>
      </c>
      <c r="HV104" s="1">
        <v>0.0</v>
      </c>
      <c r="HW104" s="1">
        <v>0.0</v>
      </c>
      <c r="HX104" s="16">
        <v>0.0</v>
      </c>
      <c r="HY104" s="16">
        <v>0.0</v>
      </c>
      <c r="HZ104" s="1">
        <v>0.0</v>
      </c>
      <c r="IA104" s="1">
        <v>0.0</v>
      </c>
      <c r="IB104" s="1">
        <v>0.0</v>
      </c>
      <c r="IC104" s="1">
        <v>0.0</v>
      </c>
      <c r="ID104" s="1">
        <v>0.0</v>
      </c>
      <c r="IE104" s="1">
        <v>0.0</v>
      </c>
      <c r="IF104" s="1">
        <v>0.0</v>
      </c>
      <c r="IG104" s="1">
        <v>0.0</v>
      </c>
      <c r="IH104" s="1">
        <v>0.0</v>
      </c>
      <c r="II104" s="1">
        <v>0.0</v>
      </c>
      <c r="IJ104" s="1">
        <v>0.0</v>
      </c>
      <c r="IK104" s="1">
        <v>0.0</v>
      </c>
      <c r="IL104" s="1">
        <v>0.0</v>
      </c>
      <c r="IM104" s="1">
        <v>0.0</v>
      </c>
      <c r="IN104" s="1">
        <v>0.0</v>
      </c>
      <c r="IO104" s="1">
        <v>0.0</v>
      </c>
      <c r="IP104" s="1">
        <v>0.0</v>
      </c>
      <c r="IQ104" s="1">
        <v>0.0</v>
      </c>
      <c r="IR104" s="1">
        <v>0.0</v>
      </c>
      <c r="IS104" s="1">
        <v>0.0</v>
      </c>
      <c r="IT104" s="1">
        <v>0.0</v>
      </c>
      <c r="IU104" s="1">
        <v>0.0</v>
      </c>
      <c r="IV104" s="1">
        <v>0.0</v>
      </c>
      <c r="IW104" s="1">
        <v>0.0</v>
      </c>
      <c r="IX104" s="1">
        <v>0.0</v>
      </c>
      <c r="IY104" s="1">
        <v>0.0</v>
      </c>
      <c r="IZ104" s="1">
        <v>0.0</v>
      </c>
      <c r="JA104" s="1">
        <v>0.0</v>
      </c>
      <c r="JB104" s="1">
        <v>0.0</v>
      </c>
      <c r="JC104" s="1">
        <v>0.0</v>
      </c>
      <c r="JD104" s="16">
        <v>0.0</v>
      </c>
      <c r="JE104" s="1">
        <v>0.0</v>
      </c>
      <c r="JF104" s="1">
        <v>2.44206207722E-5</v>
      </c>
      <c r="JG104" s="1">
        <v>0.0</v>
      </c>
      <c r="JH104" s="1">
        <v>0.0</v>
      </c>
      <c r="JI104" s="1">
        <v>0.0</v>
      </c>
      <c r="JJ104" s="16">
        <v>0.00150186817749</v>
      </c>
      <c r="JK104" s="1">
        <v>0.0</v>
      </c>
      <c r="JL104" s="1">
        <v>0.0</v>
      </c>
      <c r="JM104" s="1">
        <v>0.0</v>
      </c>
      <c r="JN104" s="1">
        <v>0.0</v>
      </c>
      <c r="JO104" s="1">
        <v>0.0</v>
      </c>
      <c r="JP104" s="16">
        <v>0.0</v>
      </c>
      <c r="JQ104" s="1">
        <v>0.0</v>
      </c>
      <c r="JR104" s="1">
        <v>0.0</v>
      </c>
      <c r="JS104" s="1">
        <v>0.0</v>
      </c>
      <c r="JT104" s="1">
        <v>1.22103103861E-5</v>
      </c>
      <c r="JU104" s="16">
        <v>0.0</v>
      </c>
      <c r="JV104" s="1">
        <v>0.0</v>
      </c>
      <c r="JW104" s="1">
        <v>0.0</v>
      </c>
      <c r="JX104" s="1">
        <v>0.0</v>
      </c>
      <c r="JY104" s="1">
        <v>2.44206207722E-5</v>
      </c>
      <c r="JZ104" s="1">
        <v>2.93047449266E-4</v>
      </c>
      <c r="KA104" s="1">
        <v>1.09892793475E-4</v>
      </c>
      <c r="KB104" s="1">
        <v>0.0</v>
      </c>
      <c r="KC104" s="1">
        <v>0.0</v>
      </c>
      <c r="KD104" s="1">
        <v>0.0</v>
      </c>
      <c r="KE104" s="1">
        <v>0.0</v>
      </c>
      <c r="KF104" s="1">
        <v>0.0</v>
      </c>
      <c r="KG104" s="1">
        <v>0.0</v>
      </c>
      <c r="KH104" s="1">
        <v>0.0</v>
      </c>
      <c r="KI104" s="1">
        <v>0.0</v>
      </c>
      <c r="KJ104" s="1">
        <v>0.0</v>
      </c>
      <c r="KK104" s="1">
        <v>0.0</v>
      </c>
      <c r="KL104" s="1">
        <v>0.0</v>
      </c>
      <c r="KM104" s="16">
        <v>0.0</v>
      </c>
      <c r="KN104" s="1">
        <v>0.0</v>
      </c>
      <c r="KO104" s="16">
        <v>3.78519621969E-4</v>
      </c>
      <c r="KP104" s="16">
        <v>0.144496813109</v>
      </c>
      <c r="KQ104" s="1">
        <v>6.10515519305E-5</v>
      </c>
      <c r="KR104" s="1">
        <v>0.0</v>
      </c>
      <c r="KS104" s="1">
        <v>8.54721727026E-5</v>
      </c>
      <c r="KT104" s="1">
        <v>1.22103103861E-5</v>
      </c>
      <c r="KU104" s="1">
        <v>0.0</v>
      </c>
      <c r="KV104" s="1">
        <v>0.0</v>
      </c>
      <c r="KW104" s="1">
        <v>0.0</v>
      </c>
      <c r="KX104" s="1">
        <v>2.44206207722E-5</v>
      </c>
      <c r="KY104" s="1">
        <v>2.44206207722E-5</v>
      </c>
      <c r="KZ104" s="1">
        <v>0.0</v>
      </c>
      <c r="LA104" s="1">
        <v>1.22103103861E-5</v>
      </c>
      <c r="LB104" s="1">
        <v>0.0</v>
      </c>
      <c r="LC104" s="1">
        <v>0.0</v>
      </c>
      <c r="LD104" s="1">
        <v>0.0</v>
      </c>
      <c r="LE104" s="1">
        <v>0.0</v>
      </c>
      <c r="LF104" s="1">
        <v>0.0</v>
      </c>
      <c r="LG104" s="1">
        <v>0.0</v>
      </c>
      <c r="LH104" s="1">
        <v>0.0</v>
      </c>
      <c r="LI104" s="1">
        <v>0.0</v>
      </c>
      <c r="LJ104" s="1">
        <v>0.0</v>
      </c>
      <c r="LK104" s="1">
        <v>1.22103103861E-5</v>
      </c>
      <c r="LL104" s="1">
        <v>0.0</v>
      </c>
      <c r="LM104" s="1">
        <v>2.44206207722E-5</v>
      </c>
      <c r="LN104" s="1">
        <v>1.58734035019E-4</v>
      </c>
      <c r="LO104" s="1">
        <v>0.0</v>
      </c>
      <c r="LP104" s="16">
        <v>0.0</v>
      </c>
      <c r="LQ104" s="1">
        <v>0.0</v>
      </c>
      <c r="LR104" s="1">
        <v>0.0</v>
      </c>
      <c r="LS104" s="1">
        <v>0.0</v>
      </c>
      <c r="LT104" s="1">
        <v>0.0</v>
      </c>
      <c r="LU104" s="1">
        <v>0.0</v>
      </c>
      <c r="LV104" s="1">
        <v>0.0</v>
      </c>
      <c r="LW104" s="1">
        <v>0.0</v>
      </c>
      <c r="LX104" s="1">
        <v>0.0</v>
      </c>
      <c r="LY104" s="1">
        <v>0.0</v>
      </c>
      <c r="LZ104" s="1">
        <v>0.0</v>
      </c>
      <c r="MA104" s="1">
        <v>0.0</v>
      </c>
      <c r="MB104" s="1">
        <v>0.0</v>
      </c>
      <c r="MC104" s="1">
        <v>0.0</v>
      </c>
      <c r="MD104" s="1">
        <v>0.0</v>
      </c>
      <c r="ME104" s="16">
        <v>0.0</v>
      </c>
      <c r="MF104" s="16">
        <v>0.0</v>
      </c>
      <c r="MG104" s="1">
        <v>0.0</v>
      </c>
      <c r="MH104" s="1">
        <v>0.0</v>
      </c>
      <c r="MI104" s="1">
        <v>1.22103103861E-5</v>
      </c>
      <c r="MJ104" s="16">
        <v>0.0</v>
      </c>
      <c r="MK104" s="16">
        <v>0.0</v>
      </c>
      <c r="ML104" s="1">
        <v>0.0</v>
      </c>
      <c r="MM104" s="1">
        <v>0.0</v>
      </c>
      <c r="MN104" s="1">
        <v>8.54721727026E-5</v>
      </c>
      <c r="MO104" s="1">
        <v>0.0</v>
      </c>
      <c r="MP104" s="1">
        <v>0.0</v>
      </c>
      <c r="MQ104" s="1">
        <v>6.95987692007E-4</v>
      </c>
      <c r="MR104" s="1">
        <v>0.0</v>
      </c>
    </row>
    <row r="105" ht="14.25" customHeight="1">
      <c r="A105" s="1" t="s">
        <v>260</v>
      </c>
      <c r="B105" s="1">
        <v>280.0</v>
      </c>
      <c r="C105" s="1" t="s">
        <v>261</v>
      </c>
      <c r="D105" s="1">
        <v>25.6</v>
      </c>
      <c r="E105" s="1" t="s">
        <v>54</v>
      </c>
      <c r="F105" s="1" t="s">
        <v>37</v>
      </c>
      <c r="G105" s="1">
        <v>5.0</v>
      </c>
      <c r="H105" s="1" t="s">
        <v>55</v>
      </c>
      <c r="I105" s="1" t="s">
        <v>56</v>
      </c>
      <c r="J105" s="1" t="s">
        <v>57</v>
      </c>
      <c r="K105" s="1">
        <v>16.0</v>
      </c>
      <c r="L105" s="1" t="s">
        <v>262</v>
      </c>
      <c r="M105" s="1" t="s">
        <v>260</v>
      </c>
      <c r="N105" s="1">
        <v>0.0334947400726</v>
      </c>
      <c r="O105" s="16">
        <v>3.4100015345E-5</v>
      </c>
      <c r="P105" s="1">
        <v>0.0</v>
      </c>
      <c r="Q105" s="1">
        <v>0.0</v>
      </c>
      <c r="R105" s="1">
        <v>0.0</v>
      </c>
      <c r="S105" s="1">
        <v>0.0</v>
      </c>
      <c r="T105" s="1">
        <v>1.3640006138E-4</v>
      </c>
      <c r="U105" s="1">
        <v>0.0</v>
      </c>
      <c r="V105" s="16">
        <v>0.0</v>
      </c>
      <c r="W105" s="1">
        <v>0.0</v>
      </c>
      <c r="X105" s="1">
        <v>0.0</v>
      </c>
      <c r="Y105" s="16">
        <v>0.0</v>
      </c>
      <c r="Z105" s="1">
        <v>0.0</v>
      </c>
      <c r="AA105" s="1">
        <v>0.0</v>
      </c>
      <c r="AB105" s="1">
        <v>0.0</v>
      </c>
      <c r="AC105" s="1">
        <v>0.0</v>
      </c>
      <c r="AD105" s="1">
        <v>0.0</v>
      </c>
      <c r="AE105" s="1">
        <v>0.0</v>
      </c>
      <c r="AF105" s="1">
        <v>0.0</v>
      </c>
      <c r="AG105" s="1">
        <v>0.0</v>
      </c>
      <c r="AH105" s="1">
        <v>0.0</v>
      </c>
      <c r="AI105" s="1">
        <v>0.0</v>
      </c>
      <c r="AJ105" s="16">
        <v>0.0</v>
      </c>
      <c r="AK105" s="1">
        <v>0.0</v>
      </c>
      <c r="AL105" s="1">
        <v>0.0</v>
      </c>
      <c r="AM105" s="1">
        <v>0.0</v>
      </c>
      <c r="AN105" s="1">
        <v>0.0</v>
      </c>
      <c r="AO105" s="1">
        <v>0.0</v>
      </c>
      <c r="AP105" s="1">
        <v>0.0</v>
      </c>
      <c r="AQ105" s="1">
        <v>0.0</v>
      </c>
      <c r="AR105" s="1">
        <v>0.0</v>
      </c>
      <c r="AS105" s="1">
        <v>0.0</v>
      </c>
      <c r="AT105" s="1">
        <v>8.52500383625E-6</v>
      </c>
      <c r="AU105" s="1">
        <v>0.0</v>
      </c>
      <c r="AV105" s="1">
        <v>0.199195239638</v>
      </c>
      <c r="AW105" s="1">
        <v>0.0</v>
      </c>
      <c r="AX105" s="1">
        <v>1.70500076725E-5</v>
      </c>
      <c r="AY105" s="1">
        <v>0.00385330173399</v>
      </c>
      <c r="AZ105" s="1">
        <v>3.66575164959E-4</v>
      </c>
      <c r="BA105" s="1">
        <v>0.0</v>
      </c>
      <c r="BB105" s="1">
        <v>0.0257540365893</v>
      </c>
      <c r="BC105" s="1">
        <v>1.87550084398E-4</v>
      </c>
      <c r="BD105" s="1">
        <v>8.61025387461E-4</v>
      </c>
      <c r="BE105" s="1">
        <v>0.0</v>
      </c>
      <c r="BF105" s="1">
        <v>0.0</v>
      </c>
      <c r="BG105" s="1">
        <v>0.0</v>
      </c>
      <c r="BH105" s="1">
        <v>0.0</v>
      </c>
      <c r="BI105" s="1">
        <v>0.0</v>
      </c>
      <c r="BJ105" s="1">
        <v>1.3640006138E-4</v>
      </c>
      <c r="BK105" s="1">
        <v>0.205256517365</v>
      </c>
      <c r="BL105" s="1">
        <v>0.0158991321546</v>
      </c>
      <c r="BM105" s="1">
        <v>0.0</v>
      </c>
      <c r="BN105" s="1">
        <v>0.0010571004757</v>
      </c>
      <c r="BO105" s="1">
        <v>0.0</v>
      </c>
      <c r="BP105" s="16">
        <v>1.70500076725E-5</v>
      </c>
      <c r="BQ105" s="1">
        <v>0.00231027603962</v>
      </c>
      <c r="BR105" s="1">
        <v>0.0</v>
      </c>
      <c r="BS105" s="1">
        <v>7.67250345263E-5</v>
      </c>
      <c r="BT105" s="1">
        <v>0.0</v>
      </c>
      <c r="BU105" s="1">
        <v>0.00102300046035</v>
      </c>
      <c r="BV105" s="1">
        <v>3.4100015345E-4</v>
      </c>
      <c r="BW105" s="1">
        <v>0.00102300046035</v>
      </c>
      <c r="BX105" s="16">
        <v>0.0</v>
      </c>
      <c r="BY105" s="16">
        <v>5.88225264701E-4</v>
      </c>
      <c r="BZ105" s="1">
        <v>0.0</v>
      </c>
      <c r="CA105" s="1">
        <v>0.0</v>
      </c>
      <c r="CB105" s="1">
        <v>0.0</v>
      </c>
      <c r="CC105" s="1">
        <v>0.0</v>
      </c>
      <c r="CD105" s="1">
        <v>0.0</v>
      </c>
      <c r="CE105" s="1">
        <v>0.0</v>
      </c>
      <c r="CF105" s="1">
        <v>0.0</v>
      </c>
      <c r="CG105" s="1">
        <v>0.0</v>
      </c>
      <c r="CH105" s="1">
        <v>0.0</v>
      </c>
      <c r="CI105" s="1">
        <v>0.0</v>
      </c>
      <c r="CJ105" s="1">
        <v>0.0</v>
      </c>
      <c r="CK105" s="1">
        <v>0.0</v>
      </c>
      <c r="CL105" s="1">
        <v>0.0</v>
      </c>
      <c r="CM105" s="1">
        <v>0.0</v>
      </c>
      <c r="CN105" s="1">
        <v>0.0</v>
      </c>
      <c r="CO105" s="16">
        <v>0.0</v>
      </c>
      <c r="CP105" s="1">
        <v>0.0</v>
      </c>
      <c r="CQ105" s="1">
        <v>0.0</v>
      </c>
      <c r="CR105" s="1">
        <v>8.52500383625E-6</v>
      </c>
      <c r="CS105" s="1">
        <v>0.0</v>
      </c>
      <c r="CT105" s="1">
        <v>0.0</v>
      </c>
      <c r="CU105" s="1">
        <v>8.52500383625E-6</v>
      </c>
      <c r="CV105" s="1">
        <v>1.70500076725E-5</v>
      </c>
      <c r="CW105" s="1">
        <v>0.0</v>
      </c>
      <c r="CX105" s="1">
        <v>8.52500383625E-6</v>
      </c>
      <c r="CY105" s="1">
        <v>0.0</v>
      </c>
      <c r="CZ105" s="1">
        <v>3.4100015345E-5</v>
      </c>
      <c r="DA105" s="1">
        <v>0.0</v>
      </c>
      <c r="DB105" s="1">
        <v>0.0</v>
      </c>
      <c r="DC105" s="1">
        <v>0.0</v>
      </c>
      <c r="DD105" s="1">
        <v>0.0</v>
      </c>
      <c r="DE105" s="1">
        <v>0.0</v>
      </c>
      <c r="DF105" s="1">
        <v>0.0</v>
      </c>
      <c r="DG105" s="1">
        <v>1.70500076725E-5</v>
      </c>
      <c r="DH105" s="1">
        <v>0.0</v>
      </c>
      <c r="DI105" s="16">
        <v>8.52500383625E-6</v>
      </c>
      <c r="DJ105" s="16">
        <v>5.11500230175E-5</v>
      </c>
      <c r="DK105" s="1">
        <v>1.3640006138E-4</v>
      </c>
      <c r="DL105" s="1">
        <v>0.0</v>
      </c>
      <c r="DM105" s="1">
        <v>0.0</v>
      </c>
      <c r="DN105" s="1">
        <v>8.52500383625E-6</v>
      </c>
      <c r="DO105" s="1">
        <v>0.0</v>
      </c>
      <c r="DP105" s="1">
        <v>0.0</v>
      </c>
      <c r="DQ105" s="1">
        <v>0.0</v>
      </c>
      <c r="DR105" s="1">
        <v>0.0</v>
      </c>
      <c r="DS105" s="1">
        <v>2.30175103579E-4</v>
      </c>
      <c r="DT105" s="1">
        <v>0.00577142759714</v>
      </c>
      <c r="DU105" s="1">
        <v>0.00104857547186</v>
      </c>
      <c r="DV105" s="1">
        <v>8.52500383625E-6</v>
      </c>
      <c r="DW105" s="1">
        <v>5.11500230175E-5</v>
      </c>
      <c r="DX105" s="1">
        <v>0.0</v>
      </c>
      <c r="DY105" s="1">
        <v>0.186637908987</v>
      </c>
      <c r="DZ105" s="1">
        <v>8.52500383625E-6</v>
      </c>
      <c r="EA105" s="1">
        <v>8.52500383625E-6</v>
      </c>
      <c r="EB105" s="1">
        <v>0.0</v>
      </c>
      <c r="EC105" s="1">
        <v>0.0</v>
      </c>
      <c r="ED105" s="16">
        <v>1.70500076725E-5</v>
      </c>
      <c r="EE105" s="1">
        <v>0.0</v>
      </c>
      <c r="EF105" s="16">
        <v>1.02300046035E-4</v>
      </c>
      <c r="EG105" s="1">
        <v>0.0156519070434</v>
      </c>
      <c r="EH105" s="1">
        <v>2.47225111251E-4</v>
      </c>
      <c r="EI105" s="1">
        <v>0.0</v>
      </c>
      <c r="EJ105" s="1">
        <v>5.28550237848E-4</v>
      </c>
      <c r="EK105" s="1">
        <v>0.00652162793473</v>
      </c>
      <c r="EL105" s="1">
        <v>1.87550084398E-4</v>
      </c>
      <c r="EM105" s="1">
        <v>0.0</v>
      </c>
      <c r="EN105" s="16">
        <v>0.00662392798077</v>
      </c>
      <c r="EO105" s="1">
        <v>0.00186697584014</v>
      </c>
      <c r="EP105" s="1">
        <v>0.0</v>
      </c>
      <c r="EQ105" s="1">
        <v>0.0</v>
      </c>
      <c r="ER105" s="1">
        <v>0.0</v>
      </c>
      <c r="ES105" s="1">
        <v>0.0</v>
      </c>
      <c r="ET105" s="1">
        <v>0.0</v>
      </c>
      <c r="EU105" s="1">
        <v>0.0149613817326</v>
      </c>
      <c r="EV105" s="1">
        <v>0.0</v>
      </c>
      <c r="EW105" s="1">
        <v>1.70500076725E-4</v>
      </c>
      <c r="EX105" s="16">
        <v>0.0</v>
      </c>
      <c r="EY105" s="1">
        <v>0.0</v>
      </c>
      <c r="EZ105" s="1">
        <v>0.0</v>
      </c>
      <c r="FA105" s="1">
        <v>0.0</v>
      </c>
      <c r="FB105" s="1">
        <v>0.0</v>
      </c>
      <c r="FC105" s="16">
        <v>0.0</v>
      </c>
      <c r="FD105" s="1">
        <v>9.88900445005E-4</v>
      </c>
      <c r="FE105" s="1">
        <v>0.0257369865816</v>
      </c>
      <c r="FF105" s="16">
        <v>8.52500383625E-6</v>
      </c>
      <c r="FG105" s="1">
        <v>0.0146544815945</v>
      </c>
      <c r="FH105" s="1">
        <v>0.0</v>
      </c>
      <c r="FI105" s="1">
        <v>0.0</v>
      </c>
      <c r="FJ105" s="1">
        <v>9.20700414315E-4</v>
      </c>
      <c r="FK105" s="1">
        <v>0.00394707677618</v>
      </c>
      <c r="FL105" s="1">
        <v>0.0</v>
      </c>
      <c r="FM105" s="1">
        <v>0.0</v>
      </c>
      <c r="FN105" s="1">
        <v>0.00165385074423</v>
      </c>
      <c r="FO105" s="1">
        <v>0.0</v>
      </c>
      <c r="FP105" s="1">
        <v>0.0</v>
      </c>
      <c r="FQ105" s="1">
        <v>1.70500076725E-5</v>
      </c>
      <c r="FR105" s="16">
        <v>0.0</v>
      </c>
      <c r="FS105" s="1">
        <v>3.23950145778E-4</v>
      </c>
      <c r="FT105" s="1">
        <v>0.0</v>
      </c>
      <c r="FU105" s="1">
        <v>0.00167090075191</v>
      </c>
      <c r="FV105" s="1">
        <v>0.0</v>
      </c>
      <c r="FW105" s="1">
        <v>0.0</v>
      </c>
      <c r="FX105" s="1">
        <v>1.19350053708E-4</v>
      </c>
      <c r="FY105" s="1">
        <v>0.0</v>
      </c>
      <c r="FZ105" s="1">
        <v>8.52500383625E-6</v>
      </c>
      <c r="GA105" s="1">
        <v>0.00687115309202</v>
      </c>
      <c r="GB105" s="16">
        <v>0.0</v>
      </c>
      <c r="GC105" s="1">
        <v>8.52500383625E-6</v>
      </c>
      <c r="GD105" s="1">
        <v>0.0</v>
      </c>
      <c r="GE105" s="16">
        <v>0.0</v>
      </c>
      <c r="GF105" s="1">
        <v>8.52500383625E-6</v>
      </c>
      <c r="GG105" s="16">
        <v>0.0137764061994</v>
      </c>
      <c r="GH105" s="1">
        <v>8.52500383625E-6</v>
      </c>
      <c r="GI105" s="1">
        <v>3.49525157286E-4</v>
      </c>
      <c r="GJ105" s="1">
        <v>3.23950145778E-4</v>
      </c>
      <c r="GK105" s="16">
        <v>0.00552420248589</v>
      </c>
      <c r="GL105" s="16">
        <v>8.52500383625E-6</v>
      </c>
      <c r="GM105" s="1">
        <v>8.52500383625E-6</v>
      </c>
      <c r="GN105" s="1">
        <v>1.3640006138E-4</v>
      </c>
      <c r="GO105" s="1">
        <v>5.02975226339E-4</v>
      </c>
      <c r="GP105" s="1">
        <v>0.0</v>
      </c>
      <c r="GQ105" s="1">
        <v>8.52500383625E-6</v>
      </c>
      <c r="GR105" s="1">
        <v>0.00776627849483</v>
      </c>
      <c r="GS105" s="16">
        <v>0.0</v>
      </c>
      <c r="GT105" s="1">
        <v>1.70500076725E-5</v>
      </c>
      <c r="GU105" s="1">
        <v>0.00268537620842</v>
      </c>
      <c r="GV105" s="1">
        <v>0.0</v>
      </c>
      <c r="GW105" s="1">
        <v>1.61975072889E-4</v>
      </c>
      <c r="GX105" s="1">
        <v>0.0</v>
      </c>
      <c r="GY105" s="1">
        <v>0.0</v>
      </c>
      <c r="GZ105" s="16">
        <v>0.0</v>
      </c>
      <c r="HA105" s="16">
        <v>8.52500383625E-5</v>
      </c>
      <c r="HB105" s="1">
        <v>0.0</v>
      </c>
      <c r="HC105" s="1">
        <v>8.52500383625E-6</v>
      </c>
      <c r="HD105" s="1">
        <v>8.52500383625E-6</v>
      </c>
      <c r="HE105" s="1">
        <v>8.52500383625E-6</v>
      </c>
      <c r="HF105" s="1">
        <v>0.0</v>
      </c>
      <c r="HG105" s="1">
        <v>0.0</v>
      </c>
      <c r="HH105" s="16">
        <v>8.69550391298E-4</v>
      </c>
      <c r="HI105" s="16">
        <v>0.0</v>
      </c>
      <c r="HJ105" s="16">
        <v>6.73475303064E-4</v>
      </c>
      <c r="HK105" s="1">
        <v>0.0</v>
      </c>
      <c r="HL105" s="1">
        <v>0.0</v>
      </c>
      <c r="HM105" s="16">
        <v>0.0</v>
      </c>
      <c r="HN105" s="1">
        <v>4.94450222503E-4</v>
      </c>
      <c r="HO105" s="1">
        <v>0.0</v>
      </c>
      <c r="HP105" s="1">
        <v>0.0</v>
      </c>
      <c r="HQ105" s="1">
        <v>0.0</v>
      </c>
      <c r="HR105" s="1">
        <v>0.0</v>
      </c>
      <c r="HS105" s="1">
        <v>0.0</v>
      </c>
      <c r="HT105" s="16">
        <v>0.0</v>
      </c>
      <c r="HU105" s="1">
        <v>8.52500383625E-6</v>
      </c>
      <c r="HV105" s="1">
        <v>0.0</v>
      </c>
      <c r="HW105" s="1">
        <v>0.0</v>
      </c>
      <c r="HX105" s="16">
        <v>0.0</v>
      </c>
      <c r="HY105" s="1">
        <v>8.52500383625E-6</v>
      </c>
      <c r="HZ105" s="1">
        <v>0.0</v>
      </c>
      <c r="IA105" s="1">
        <v>0.0</v>
      </c>
      <c r="IB105" s="1">
        <v>0.0</v>
      </c>
      <c r="IC105" s="1">
        <v>0.0</v>
      </c>
      <c r="ID105" s="1">
        <v>0.0</v>
      </c>
      <c r="IE105" s="1">
        <v>0.0</v>
      </c>
      <c r="IF105" s="1">
        <v>0.0</v>
      </c>
      <c r="IG105" s="1">
        <v>0.0</v>
      </c>
      <c r="IH105" s="1">
        <v>0.0</v>
      </c>
      <c r="II105" s="1">
        <v>0.0</v>
      </c>
      <c r="IJ105" s="1">
        <v>0.0</v>
      </c>
      <c r="IK105" s="1">
        <v>0.0</v>
      </c>
      <c r="IL105" s="1">
        <v>0.0</v>
      </c>
      <c r="IM105" s="1">
        <v>0.0</v>
      </c>
      <c r="IN105" s="1">
        <v>0.0</v>
      </c>
      <c r="IO105" s="1">
        <v>0.0</v>
      </c>
      <c r="IP105" s="1">
        <v>0.0</v>
      </c>
      <c r="IQ105" s="1">
        <v>0.0</v>
      </c>
      <c r="IR105" s="1">
        <v>0.0</v>
      </c>
      <c r="IS105" s="1">
        <v>0.0</v>
      </c>
      <c r="IT105" s="1">
        <v>0.0</v>
      </c>
      <c r="IU105" s="1">
        <v>0.0</v>
      </c>
      <c r="IV105" s="1">
        <v>0.0</v>
      </c>
      <c r="IW105" s="1">
        <v>0.0</v>
      </c>
      <c r="IX105" s="1">
        <v>0.0</v>
      </c>
      <c r="IY105" s="1">
        <v>0.0</v>
      </c>
      <c r="IZ105" s="1">
        <v>0.0</v>
      </c>
      <c r="JA105" s="1">
        <v>0.0</v>
      </c>
      <c r="JB105" s="1">
        <v>0.0</v>
      </c>
      <c r="JC105" s="1">
        <v>0.0</v>
      </c>
      <c r="JD105" s="16">
        <v>0.0</v>
      </c>
      <c r="JE105" s="1">
        <v>0.0</v>
      </c>
      <c r="JF105" s="1">
        <v>1.70500076725E-5</v>
      </c>
      <c r="JG105" s="1">
        <v>0.0</v>
      </c>
      <c r="JH105" s="1">
        <v>0.0</v>
      </c>
      <c r="JI105" s="1">
        <v>0.0</v>
      </c>
      <c r="JJ105" s="1">
        <v>7.41675333754E-4</v>
      </c>
      <c r="JK105" s="1">
        <v>0.0</v>
      </c>
      <c r="JL105" s="1">
        <v>0.0</v>
      </c>
      <c r="JM105" s="1">
        <v>0.0</v>
      </c>
      <c r="JN105" s="1">
        <v>0.0</v>
      </c>
      <c r="JO105" s="1">
        <v>0.0</v>
      </c>
      <c r="JP105" s="16">
        <v>0.0</v>
      </c>
      <c r="JQ105" s="1">
        <v>0.0</v>
      </c>
      <c r="JR105" s="1">
        <v>0.0</v>
      </c>
      <c r="JS105" s="1">
        <v>0.0</v>
      </c>
      <c r="JT105" s="1">
        <v>0.0</v>
      </c>
      <c r="JU105" s="16">
        <v>0.0</v>
      </c>
      <c r="JV105" s="1">
        <v>0.0</v>
      </c>
      <c r="JW105" s="1">
        <v>0.0</v>
      </c>
      <c r="JX105" s="1">
        <v>0.0</v>
      </c>
      <c r="JY105" s="1">
        <v>0.0</v>
      </c>
      <c r="JZ105" s="1">
        <v>2.55750115088E-4</v>
      </c>
      <c r="KA105" s="1">
        <v>1.79025080561E-4</v>
      </c>
      <c r="KB105" s="1">
        <v>0.0</v>
      </c>
      <c r="KC105" s="1">
        <v>0.0</v>
      </c>
      <c r="KD105" s="1">
        <v>0.0</v>
      </c>
      <c r="KE105" s="1">
        <v>0.0</v>
      </c>
      <c r="KF105" s="1">
        <v>0.0</v>
      </c>
      <c r="KG105" s="1">
        <v>0.0</v>
      </c>
      <c r="KH105" s="1">
        <v>0.0</v>
      </c>
      <c r="KI105" s="1">
        <v>0.0</v>
      </c>
      <c r="KJ105" s="1">
        <v>0.0</v>
      </c>
      <c r="KK105" s="1">
        <v>0.0</v>
      </c>
      <c r="KL105" s="1">
        <v>0.0</v>
      </c>
      <c r="KM105" s="1">
        <v>0.0</v>
      </c>
      <c r="KN105" s="1">
        <v>0.0</v>
      </c>
      <c r="KO105" s="16">
        <v>5.54125249356E-4</v>
      </c>
      <c r="KP105" s="16">
        <v>0.174165828375</v>
      </c>
      <c r="KQ105" s="1">
        <v>6.820003069E-5</v>
      </c>
      <c r="KR105" s="16">
        <v>8.52500383625E-6</v>
      </c>
      <c r="KS105" s="1">
        <v>1.44925065216E-4</v>
      </c>
      <c r="KT105" s="16">
        <v>1.70500076725E-5</v>
      </c>
      <c r="KU105" s="1">
        <v>8.52500383625E-6</v>
      </c>
      <c r="KV105" s="1">
        <v>0.0</v>
      </c>
      <c r="KW105" s="1">
        <v>0.0</v>
      </c>
      <c r="KX105" s="1">
        <v>3.4100015345E-5</v>
      </c>
      <c r="KY105" s="16">
        <v>5.96750268538E-5</v>
      </c>
      <c r="KZ105" s="1">
        <v>0.0</v>
      </c>
      <c r="LA105" s="1">
        <v>8.52500383625E-6</v>
      </c>
      <c r="LB105" s="1">
        <v>0.0</v>
      </c>
      <c r="LC105" s="1">
        <v>0.0</v>
      </c>
      <c r="LD105" s="1">
        <v>0.0</v>
      </c>
      <c r="LE105" s="1">
        <v>0.0</v>
      </c>
      <c r="LF105" s="1">
        <v>0.0</v>
      </c>
      <c r="LG105" s="16">
        <v>0.0</v>
      </c>
      <c r="LH105" s="1">
        <v>0.0</v>
      </c>
      <c r="LI105" s="1">
        <v>0.0</v>
      </c>
      <c r="LJ105" s="1">
        <v>0.0</v>
      </c>
      <c r="LK105" s="16">
        <v>0.0</v>
      </c>
      <c r="LL105" s="1">
        <v>0.0</v>
      </c>
      <c r="LM105" s="1">
        <v>0.0</v>
      </c>
      <c r="LN105" s="1">
        <v>9.37750421988E-5</v>
      </c>
      <c r="LO105" s="16">
        <v>8.52500383625E-6</v>
      </c>
      <c r="LP105" s="16">
        <v>0.0</v>
      </c>
      <c r="LQ105" s="1">
        <v>0.0</v>
      </c>
      <c r="LR105" s="1">
        <v>0.0</v>
      </c>
      <c r="LS105" s="1">
        <v>0.0</v>
      </c>
      <c r="LT105" s="1">
        <v>0.0</v>
      </c>
      <c r="LU105" s="1">
        <v>0.0</v>
      </c>
      <c r="LV105" s="1">
        <v>0.0</v>
      </c>
      <c r="LW105" s="1">
        <v>0.0</v>
      </c>
      <c r="LX105" s="1">
        <v>0.0</v>
      </c>
      <c r="LY105" s="1">
        <v>0.0</v>
      </c>
      <c r="LZ105" s="1">
        <v>0.0</v>
      </c>
      <c r="MA105" s="1">
        <v>0.0</v>
      </c>
      <c r="MB105" s="1">
        <v>0.0</v>
      </c>
      <c r="MC105" s="1">
        <v>0.0</v>
      </c>
      <c r="MD105" s="1">
        <v>0.0</v>
      </c>
      <c r="ME105" s="16">
        <v>0.0</v>
      </c>
      <c r="MF105" s="1">
        <v>0.0</v>
      </c>
      <c r="MG105" s="1">
        <v>0.0</v>
      </c>
      <c r="MH105" s="1">
        <v>0.0</v>
      </c>
      <c r="MI105" s="1">
        <v>0.0</v>
      </c>
      <c r="MJ105" s="16">
        <v>0.0</v>
      </c>
      <c r="MK105" s="16">
        <v>0.0</v>
      </c>
      <c r="ML105" s="1">
        <v>0.0</v>
      </c>
      <c r="MM105" s="16">
        <v>0.0</v>
      </c>
      <c r="MN105" s="1">
        <v>2.55750115088E-5</v>
      </c>
      <c r="MO105" s="1">
        <v>0.0</v>
      </c>
      <c r="MP105" s="1">
        <v>0.0</v>
      </c>
      <c r="MQ105" s="1">
        <v>6.47900291555E-4</v>
      </c>
      <c r="MR105" s="1">
        <v>0.0</v>
      </c>
    </row>
    <row r="106" ht="14.25" customHeight="1">
      <c r="A106" s="1" t="s">
        <v>263</v>
      </c>
      <c r="B106" s="1">
        <v>283.0</v>
      </c>
      <c r="C106" s="1" t="s">
        <v>261</v>
      </c>
      <c r="D106" s="1">
        <v>25.6</v>
      </c>
      <c r="E106" s="1" t="s">
        <v>54</v>
      </c>
      <c r="F106" s="1" t="s">
        <v>37</v>
      </c>
      <c r="G106" s="1">
        <v>5.0</v>
      </c>
      <c r="H106" s="1" t="s">
        <v>55</v>
      </c>
      <c r="I106" s="1" t="s">
        <v>56</v>
      </c>
      <c r="J106" s="1" t="s">
        <v>57</v>
      </c>
      <c r="K106" s="1">
        <v>16.0</v>
      </c>
      <c r="L106" s="1" t="s">
        <v>262</v>
      </c>
      <c r="M106" s="1" t="s">
        <v>263</v>
      </c>
      <c r="N106" s="1">
        <v>0.0368702072027</v>
      </c>
      <c r="O106" s="16">
        <v>3.29590648415E-5</v>
      </c>
      <c r="P106" s="1">
        <v>0.0</v>
      </c>
      <c r="Q106" s="1">
        <v>0.0</v>
      </c>
      <c r="R106" s="1">
        <v>0.0</v>
      </c>
      <c r="S106" s="16">
        <v>0.0</v>
      </c>
      <c r="T106" s="1">
        <v>6.59181296829E-5</v>
      </c>
      <c r="U106" s="1">
        <v>0.0</v>
      </c>
      <c r="V106" s="16">
        <v>0.0</v>
      </c>
      <c r="W106" s="16">
        <v>0.0</v>
      </c>
      <c r="X106" s="1">
        <v>0.0</v>
      </c>
      <c r="Y106" s="16">
        <v>1.09863549472E-5</v>
      </c>
      <c r="Z106" s="1">
        <v>0.0</v>
      </c>
      <c r="AA106" s="1">
        <v>0.0</v>
      </c>
      <c r="AB106" s="1">
        <v>0.0</v>
      </c>
      <c r="AC106" s="1">
        <v>0.0</v>
      </c>
      <c r="AD106" s="1">
        <v>0.0</v>
      </c>
      <c r="AE106" s="1">
        <v>0.0</v>
      </c>
      <c r="AF106" s="1">
        <v>0.0</v>
      </c>
      <c r="AG106" s="1">
        <v>0.0</v>
      </c>
      <c r="AH106" s="1">
        <v>0.0</v>
      </c>
      <c r="AI106" s="1">
        <v>0.0</v>
      </c>
      <c r="AJ106" s="1">
        <v>0.0</v>
      </c>
      <c r="AK106" s="1">
        <v>0.0</v>
      </c>
      <c r="AL106" s="1">
        <v>0.0</v>
      </c>
      <c r="AM106" s="1">
        <v>0.0</v>
      </c>
      <c r="AN106" s="1">
        <v>0.0</v>
      </c>
      <c r="AO106" s="1">
        <v>0.0</v>
      </c>
      <c r="AP106" s="1">
        <v>0.0</v>
      </c>
      <c r="AQ106" s="1">
        <v>0.0</v>
      </c>
      <c r="AR106" s="1">
        <v>0.0</v>
      </c>
      <c r="AS106" s="1">
        <v>0.0</v>
      </c>
      <c r="AT106" s="1">
        <v>0.0</v>
      </c>
      <c r="AU106" s="16">
        <v>2.19727098943E-5</v>
      </c>
      <c r="AV106" s="1">
        <v>0.197292962141</v>
      </c>
      <c r="AW106" s="1">
        <v>0.0</v>
      </c>
      <c r="AX106" s="1">
        <v>2.19727098943E-5</v>
      </c>
      <c r="AY106" s="1">
        <v>0.00436158291402</v>
      </c>
      <c r="AZ106" s="1">
        <v>5.71290457252E-4</v>
      </c>
      <c r="BA106" s="16">
        <v>0.0</v>
      </c>
      <c r="BB106" s="1">
        <v>0.0384742150249</v>
      </c>
      <c r="BC106" s="1">
        <v>2.08740743996E-4</v>
      </c>
      <c r="BD106" s="1">
        <v>6.04249522094E-4</v>
      </c>
      <c r="BE106" s="1">
        <v>0.0</v>
      </c>
      <c r="BF106" s="1">
        <v>0.0</v>
      </c>
      <c r="BG106" s="1">
        <v>0.0</v>
      </c>
      <c r="BH106" s="1">
        <v>1.09863549472E-5</v>
      </c>
      <c r="BI106" s="16">
        <v>1.09863549472E-5</v>
      </c>
      <c r="BJ106" s="1">
        <v>9.88771945244E-5</v>
      </c>
      <c r="BK106" s="1">
        <v>0.238118257125</v>
      </c>
      <c r="BL106" s="1">
        <v>0.0199402342291</v>
      </c>
      <c r="BM106" s="16">
        <v>0.0</v>
      </c>
      <c r="BN106" s="1">
        <v>0.00150513062776</v>
      </c>
      <c r="BO106" s="1">
        <v>0.0</v>
      </c>
      <c r="BP106" s="1">
        <v>0.0</v>
      </c>
      <c r="BQ106" s="1">
        <v>0.00320801564457</v>
      </c>
      <c r="BR106" s="1">
        <v>0.0</v>
      </c>
      <c r="BS106" s="1">
        <v>2.19727098943E-5</v>
      </c>
      <c r="BT106" s="1">
        <v>0.0</v>
      </c>
      <c r="BU106" s="1">
        <v>0.00130737623871</v>
      </c>
      <c r="BV106" s="1">
        <v>4.06495133045E-4</v>
      </c>
      <c r="BW106" s="1">
        <v>0.00130737623871</v>
      </c>
      <c r="BX106" s="1">
        <v>1.09863549472E-5</v>
      </c>
      <c r="BY106" s="1">
        <v>2.19727098943E-4</v>
      </c>
      <c r="BZ106" s="1">
        <v>0.0</v>
      </c>
      <c r="CA106" s="1">
        <v>0.0</v>
      </c>
      <c r="CB106" s="1">
        <v>0.0</v>
      </c>
      <c r="CC106" s="1">
        <v>0.0</v>
      </c>
      <c r="CD106" s="1">
        <v>0.0</v>
      </c>
      <c r="CE106" s="1">
        <v>0.0</v>
      </c>
      <c r="CF106" s="1">
        <v>0.0</v>
      </c>
      <c r="CG106" s="1">
        <v>0.0</v>
      </c>
      <c r="CH106" s="1">
        <v>0.0</v>
      </c>
      <c r="CI106" s="1">
        <v>0.0</v>
      </c>
      <c r="CJ106" s="1">
        <v>0.0</v>
      </c>
      <c r="CK106" s="1">
        <v>0.0</v>
      </c>
      <c r="CL106" s="1">
        <v>0.0</v>
      </c>
      <c r="CM106" s="1">
        <v>0.0</v>
      </c>
      <c r="CN106" s="1">
        <v>0.0</v>
      </c>
      <c r="CO106" s="1">
        <v>0.0</v>
      </c>
      <c r="CP106" s="1">
        <v>0.0</v>
      </c>
      <c r="CQ106" s="1">
        <v>0.0</v>
      </c>
      <c r="CR106" s="16">
        <v>0.0</v>
      </c>
      <c r="CS106" s="1">
        <v>1.09863549472E-5</v>
      </c>
      <c r="CT106" s="1">
        <v>0.0</v>
      </c>
      <c r="CU106" s="1">
        <v>3.29590648415E-5</v>
      </c>
      <c r="CV106" s="1">
        <v>0.0</v>
      </c>
      <c r="CW106" s="1">
        <v>0.0</v>
      </c>
      <c r="CX106" s="16">
        <v>0.0</v>
      </c>
      <c r="CY106" s="1">
        <v>0.0</v>
      </c>
      <c r="CZ106" s="1">
        <v>7.69044846301E-5</v>
      </c>
      <c r="DA106" s="1">
        <v>0.0</v>
      </c>
      <c r="DB106" s="1">
        <v>0.0</v>
      </c>
      <c r="DC106" s="1">
        <v>0.0</v>
      </c>
      <c r="DD106" s="1">
        <v>0.0</v>
      </c>
      <c r="DE106" s="1">
        <v>0.0</v>
      </c>
      <c r="DF106" s="1">
        <v>0.0</v>
      </c>
      <c r="DG106" s="16">
        <v>0.0</v>
      </c>
      <c r="DH106" s="1">
        <v>0.0</v>
      </c>
      <c r="DI106" s="16">
        <v>2.19727098943E-5</v>
      </c>
      <c r="DJ106" s="1">
        <v>0.0</v>
      </c>
      <c r="DK106" s="1">
        <v>9.88771945244E-5</v>
      </c>
      <c r="DL106" s="1">
        <v>0.0</v>
      </c>
      <c r="DM106" s="1">
        <v>0.0</v>
      </c>
      <c r="DN106" s="16">
        <v>0.0</v>
      </c>
      <c r="DO106" s="1">
        <v>0.0</v>
      </c>
      <c r="DP106" s="1">
        <v>0.0</v>
      </c>
      <c r="DQ106" s="16">
        <v>2.19727098943E-5</v>
      </c>
      <c r="DR106" s="1">
        <v>0.0</v>
      </c>
      <c r="DS106" s="1">
        <v>1.20849904419E-4</v>
      </c>
      <c r="DT106" s="1">
        <v>0.0030761793852</v>
      </c>
      <c r="DU106" s="1">
        <v>6.48194941882E-4</v>
      </c>
      <c r="DV106" s="1">
        <v>0.0</v>
      </c>
      <c r="DW106" s="1">
        <v>7.69044846301E-5</v>
      </c>
      <c r="DX106" s="1">
        <v>0.0</v>
      </c>
      <c r="DY106" s="1">
        <v>0.12884797082</v>
      </c>
      <c r="DZ106" s="1">
        <v>0.0</v>
      </c>
      <c r="EA106" s="16">
        <v>0.0</v>
      </c>
      <c r="EB106" s="1">
        <v>0.0</v>
      </c>
      <c r="EC106" s="1">
        <v>0.0</v>
      </c>
      <c r="ED106" s="1">
        <v>1.09863549472E-5</v>
      </c>
      <c r="EE106" s="1">
        <v>0.0</v>
      </c>
      <c r="EF106" s="1">
        <v>2.19727098943E-5</v>
      </c>
      <c r="EG106" s="1">
        <v>0.0112060820461</v>
      </c>
      <c r="EH106" s="1">
        <v>5.49317747358E-4</v>
      </c>
      <c r="EI106" s="1">
        <v>0.0</v>
      </c>
      <c r="EJ106" s="1">
        <v>5.38331392411E-4</v>
      </c>
      <c r="EK106" s="1">
        <v>0.00673463558261</v>
      </c>
      <c r="EL106" s="1">
        <v>1.86768034102E-4</v>
      </c>
      <c r="EM106" s="1">
        <v>0.0</v>
      </c>
      <c r="EN106" s="16">
        <v>0.00842653424447</v>
      </c>
      <c r="EO106" s="1">
        <v>0.0019335984707</v>
      </c>
      <c r="EP106" s="1">
        <v>1.09863549472E-5</v>
      </c>
      <c r="EQ106" s="1">
        <v>0.0</v>
      </c>
      <c r="ER106" s="1">
        <v>0.0</v>
      </c>
      <c r="ES106" s="1">
        <v>0.0</v>
      </c>
      <c r="ET106" s="1">
        <v>0.0</v>
      </c>
      <c r="EU106" s="1">
        <v>0.0125244446398</v>
      </c>
      <c r="EV106" s="1">
        <v>0.0</v>
      </c>
      <c r="EW106" s="1">
        <v>1.31836259366E-4</v>
      </c>
      <c r="EX106" s="1">
        <v>0.0</v>
      </c>
      <c r="EY106" s="1">
        <v>0.0</v>
      </c>
      <c r="EZ106" s="1">
        <v>0.0</v>
      </c>
      <c r="FA106" s="16">
        <v>0.0</v>
      </c>
      <c r="FB106" s="1">
        <v>0.0</v>
      </c>
      <c r="FC106" s="16">
        <v>0.0</v>
      </c>
      <c r="FD106" s="1">
        <v>9.55812880403E-4</v>
      </c>
      <c r="FE106" s="1">
        <v>0.0264441563578</v>
      </c>
      <c r="FF106" s="1">
        <v>1.09863549472E-5</v>
      </c>
      <c r="FG106" s="1">
        <v>0.0184351036013</v>
      </c>
      <c r="FH106" s="1">
        <v>0.0</v>
      </c>
      <c r="FI106" s="1">
        <v>0.0</v>
      </c>
      <c r="FJ106" s="1">
        <v>0.00105469007493</v>
      </c>
      <c r="FK106" s="1">
        <v>0.0050317505658</v>
      </c>
      <c r="FL106" s="1">
        <v>0.0</v>
      </c>
      <c r="FM106" s="16">
        <v>0.0</v>
      </c>
      <c r="FN106" s="1">
        <v>0.0017248577267</v>
      </c>
      <c r="FO106" s="1">
        <v>0.0</v>
      </c>
      <c r="FP106" s="1">
        <v>0.0</v>
      </c>
      <c r="FQ106" s="1">
        <v>1.09863549472E-5</v>
      </c>
      <c r="FR106" s="1">
        <v>0.0</v>
      </c>
      <c r="FS106" s="1">
        <v>2.96631583573E-4</v>
      </c>
      <c r="FT106" s="1">
        <v>0.0</v>
      </c>
      <c r="FU106" s="1">
        <v>0.0021203665048</v>
      </c>
      <c r="FV106" s="1">
        <v>1.09863549472E-5</v>
      </c>
      <c r="FW106" s="1">
        <v>0.0</v>
      </c>
      <c r="FX106" s="16">
        <v>6.59181296829E-5</v>
      </c>
      <c r="FY106" s="16">
        <v>0.0</v>
      </c>
      <c r="FZ106" s="1">
        <v>1.09863549472E-5</v>
      </c>
      <c r="GA106" s="1">
        <v>0.00497681879106</v>
      </c>
      <c r="GB106" s="16">
        <v>0.0</v>
      </c>
      <c r="GC106" s="1">
        <v>0.0</v>
      </c>
      <c r="GD106" s="1">
        <v>0.0</v>
      </c>
      <c r="GE106" s="16">
        <v>0.0</v>
      </c>
      <c r="GF106" s="1">
        <v>1.09863549472E-5</v>
      </c>
      <c r="GG106" s="16">
        <v>0.0164575597108</v>
      </c>
      <c r="GH106" s="1">
        <v>2.19727098943E-5</v>
      </c>
      <c r="GI106" s="1">
        <v>3.62549713256E-4</v>
      </c>
      <c r="GJ106" s="1">
        <v>3.8452242315E-4</v>
      </c>
      <c r="GK106" s="16">
        <v>0.00594361802641</v>
      </c>
      <c r="GL106" s="16">
        <v>1.09863549472E-5</v>
      </c>
      <c r="GM106" s="1">
        <v>7.69044846301E-5</v>
      </c>
      <c r="GN106" s="1">
        <v>2.08740743996E-4</v>
      </c>
      <c r="GO106" s="1">
        <v>3.51563358309E-4</v>
      </c>
      <c r="GP106" s="1">
        <v>0.0</v>
      </c>
      <c r="GQ106" s="1">
        <v>0.0</v>
      </c>
      <c r="GR106" s="1">
        <v>0.0188965305091</v>
      </c>
      <c r="GS106" s="1">
        <v>0.0</v>
      </c>
      <c r="GT106" s="1">
        <v>1.09863549472E-5</v>
      </c>
      <c r="GU106" s="1">
        <v>0.00274658873679</v>
      </c>
      <c r="GV106" s="1">
        <v>0.0</v>
      </c>
      <c r="GW106" s="1">
        <v>2.74658873679E-4</v>
      </c>
      <c r="GX106" s="16">
        <v>0.0</v>
      </c>
      <c r="GY106" s="1">
        <v>0.0</v>
      </c>
      <c r="GZ106" s="16">
        <v>0.0</v>
      </c>
      <c r="HA106" s="1">
        <v>1.5380896926E-4</v>
      </c>
      <c r="HB106" s="16">
        <v>0.0</v>
      </c>
      <c r="HC106" s="16">
        <v>0.0</v>
      </c>
      <c r="HD106" s="1">
        <v>0.0</v>
      </c>
      <c r="HE106" s="1">
        <v>0.0</v>
      </c>
      <c r="HF106" s="16">
        <v>0.0</v>
      </c>
      <c r="HG106" s="1">
        <v>0.0</v>
      </c>
      <c r="HH106" s="1">
        <v>9.44826525455E-4</v>
      </c>
      <c r="HI106" s="1">
        <v>2.19727098943E-5</v>
      </c>
      <c r="HJ106" s="16">
        <v>6.81154006724E-4</v>
      </c>
      <c r="HK106" s="16">
        <v>0.0</v>
      </c>
      <c r="HL106" s="16">
        <v>1.09863549472E-5</v>
      </c>
      <c r="HM106" s="1">
        <v>0.0</v>
      </c>
      <c r="HN106" s="16">
        <v>7.58058491354E-4</v>
      </c>
      <c r="HO106" s="16">
        <v>0.0</v>
      </c>
      <c r="HP106" s="1">
        <v>0.0</v>
      </c>
      <c r="HQ106" s="1">
        <v>0.0</v>
      </c>
      <c r="HR106" s="1">
        <v>0.0</v>
      </c>
      <c r="HS106" s="1">
        <v>0.0</v>
      </c>
      <c r="HT106" s="1">
        <v>0.0</v>
      </c>
      <c r="HU106" s="1">
        <v>1.09863549472E-5</v>
      </c>
      <c r="HV106" s="1">
        <v>0.0</v>
      </c>
      <c r="HW106" s="1">
        <v>0.0</v>
      </c>
      <c r="HX106" s="16">
        <v>0.0</v>
      </c>
      <c r="HY106" s="1">
        <v>1.09863549472E-5</v>
      </c>
      <c r="HZ106" s="1">
        <v>0.0</v>
      </c>
      <c r="IA106" s="1">
        <v>0.0</v>
      </c>
      <c r="IB106" s="1">
        <v>0.0</v>
      </c>
      <c r="IC106" s="1">
        <v>0.0</v>
      </c>
      <c r="ID106" s="1">
        <v>0.0</v>
      </c>
      <c r="IE106" s="1">
        <v>0.0</v>
      </c>
      <c r="IF106" s="1">
        <v>0.0</v>
      </c>
      <c r="IG106" s="1">
        <v>0.0</v>
      </c>
      <c r="IH106" s="1">
        <v>0.0</v>
      </c>
      <c r="II106" s="1">
        <v>0.0</v>
      </c>
      <c r="IJ106" s="1">
        <v>0.0</v>
      </c>
      <c r="IK106" s="1">
        <v>0.0</v>
      </c>
      <c r="IL106" s="1">
        <v>0.0</v>
      </c>
      <c r="IM106" s="1">
        <v>0.0</v>
      </c>
      <c r="IN106" s="1">
        <v>0.0</v>
      </c>
      <c r="IO106" s="1">
        <v>0.0</v>
      </c>
      <c r="IP106" s="1">
        <v>0.0</v>
      </c>
      <c r="IQ106" s="1">
        <v>0.0</v>
      </c>
      <c r="IR106" s="1">
        <v>0.0</v>
      </c>
      <c r="IS106" s="1">
        <v>0.0</v>
      </c>
      <c r="IT106" s="1">
        <v>0.0</v>
      </c>
      <c r="IU106" s="1">
        <v>0.0</v>
      </c>
      <c r="IV106" s="1">
        <v>0.0</v>
      </c>
      <c r="IW106" s="1">
        <v>0.0</v>
      </c>
      <c r="IX106" s="1">
        <v>0.0</v>
      </c>
      <c r="IY106" s="1">
        <v>0.0</v>
      </c>
      <c r="IZ106" s="1">
        <v>0.0</v>
      </c>
      <c r="JA106" s="1">
        <v>0.0</v>
      </c>
      <c r="JB106" s="1">
        <v>0.0</v>
      </c>
      <c r="JC106" s="1">
        <v>1.09863549472E-5</v>
      </c>
      <c r="JD106" s="1">
        <v>0.0</v>
      </c>
      <c r="JE106" s="1">
        <v>0.0</v>
      </c>
      <c r="JF106" s="1">
        <v>0.0</v>
      </c>
      <c r="JG106" s="1">
        <v>0.0</v>
      </c>
      <c r="JH106" s="1">
        <v>0.0</v>
      </c>
      <c r="JI106" s="1">
        <v>0.0</v>
      </c>
      <c r="JJ106" s="1">
        <v>0.0017248577267</v>
      </c>
      <c r="JK106" s="1">
        <v>0.0</v>
      </c>
      <c r="JL106" s="1">
        <v>0.0</v>
      </c>
      <c r="JM106" s="1">
        <v>0.0</v>
      </c>
      <c r="JN106" s="1">
        <v>0.0</v>
      </c>
      <c r="JO106" s="1">
        <v>0.0</v>
      </c>
      <c r="JP106" s="1">
        <v>0.0</v>
      </c>
      <c r="JQ106" s="1">
        <v>0.0</v>
      </c>
      <c r="JR106" s="1">
        <v>0.0</v>
      </c>
      <c r="JS106" s="1">
        <v>0.0</v>
      </c>
      <c r="JT106" s="1">
        <v>0.0</v>
      </c>
      <c r="JU106" s="16">
        <v>0.0</v>
      </c>
      <c r="JV106" s="1">
        <v>0.0</v>
      </c>
      <c r="JW106" s="1">
        <v>0.0</v>
      </c>
      <c r="JX106" s="1">
        <v>0.0</v>
      </c>
      <c r="JY106" s="1">
        <v>0.0</v>
      </c>
      <c r="JZ106" s="1">
        <v>3.40577003362E-4</v>
      </c>
      <c r="KA106" s="1">
        <v>1.42822614313E-4</v>
      </c>
      <c r="KB106" s="1">
        <v>0.0</v>
      </c>
      <c r="KC106" s="1">
        <v>0.0</v>
      </c>
      <c r="KD106" s="1">
        <v>0.0</v>
      </c>
      <c r="KE106" s="1">
        <v>0.0</v>
      </c>
      <c r="KF106" s="1">
        <v>0.0</v>
      </c>
      <c r="KG106" s="1">
        <v>0.0</v>
      </c>
      <c r="KH106" s="1">
        <v>0.0</v>
      </c>
      <c r="KI106" s="16">
        <v>0.0</v>
      </c>
      <c r="KJ106" s="1">
        <v>0.0</v>
      </c>
      <c r="KK106" s="16">
        <v>0.0</v>
      </c>
      <c r="KL106" s="1">
        <v>0.0</v>
      </c>
      <c r="KM106" s="16">
        <v>0.0</v>
      </c>
      <c r="KN106" s="1">
        <v>0.0</v>
      </c>
      <c r="KO106" s="1">
        <v>5.49317747358E-4</v>
      </c>
      <c r="KP106" s="1">
        <v>0.16637735932</v>
      </c>
      <c r="KQ106" s="1">
        <v>1.09863549472E-5</v>
      </c>
      <c r="KR106" s="1">
        <v>0.0</v>
      </c>
      <c r="KS106" s="1">
        <v>2.08740743996E-4</v>
      </c>
      <c r="KT106" s="1">
        <v>1.09863549472E-5</v>
      </c>
      <c r="KU106" s="1">
        <v>0.0</v>
      </c>
      <c r="KV106" s="1">
        <v>0.0</v>
      </c>
      <c r="KW106" s="1">
        <v>0.0</v>
      </c>
      <c r="KX106" s="1">
        <v>4.39454197886E-5</v>
      </c>
      <c r="KY106" s="1">
        <v>4.39454197886E-5</v>
      </c>
      <c r="KZ106" s="1">
        <v>0.0</v>
      </c>
      <c r="LA106" s="1">
        <v>0.0</v>
      </c>
      <c r="LB106" s="1">
        <v>0.0</v>
      </c>
      <c r="LC106" s="1">
        <v>0.0</v>
      </c>
      <c r="LD106" s="1">
        <v>0.0</v>
      </c>
      <c r="LE106" s="1">
        <v>0.0</v>
      </c>
      <c r="LF106" s="16">
        <v>0.0</v>
      </c>
      <c r="LG106" s="1">
        <v>0.0</v>
      </c>
      <c r="LH106" s="1">
        <v>0.0</v>
      </c>
      <c r="LI106" s="16">
        <v>0.0</v>
      </c>
      <c r="LJ106" s="1">
        <v>0.0</v>
      </c>
      <c r="LK106" s="1">
        <v>0.0</v>
      </c>
      <c r="LL106" s="1">
        <v>0.0</v>
      </c>
      <c r="LM106" s="1">
        <v>2.19727098943E-5</v>
      </c>
      <c r="LN106" s="1">
        <v>1.09863549472E-4</v>
      </c>
      <c r="LO106" s="1">
        <v>0.0</v>
      </c>
      <c r="LP106" s="1">
        <v>0.0</v>
      </c>
      <c r="LQ106" s="1">
        <v>0.0</v>
      </c>
      <c r="LR106" s="1">
        <v>0.0</v>
      </c>
      <c r="LS106" s="1">
        <v>0.0</v>
      </c>
      <c r="LT106" s="1">
        <v>0.0</v>
      </c>
      <c r="LU106" s="1">
        <v>0.0</v>
      </c>
      <c r="LV106" s="1">
        <v>0.0</v>
      </c>
      <c r="LW106" s="1">
        <v>2.19727098943E-5</v>
      </c>
      <c r="LX106" s="1">
        <v>0.0</v>
      </c>
      <c r="LY106" s="1">
        <v>0.0</v>
      </c>
      <c r="LZ106" s="1">
        <v>0.0</v>
      </c>
      <c r="MA106" s="1">
        <v>0.0</v>
      </c>
      <c r="MB106" s="1">
        <v>0.0</v>
      </c>
      <c r="MC106" s="1">
        <v>0.0</v>
      </c>
      <c r="MD106" s="1">
        <v>0.0</v>
      </c>
      <c r="ME106" s="16">
        <v>0.0</v>
      </c>
      <c r="MF106" s="1">
        <v>0.0</v>
      </c>
      <c r="MG106" s="1">
        <v>0.0</v>
      </c>
      <c r="MH106" s="16">
        <v>0.0</v>
      </c>
      <c r="MI106" s="1">
        <v>0.0</v>
      </c>
      <c r="MJ106" s="16">
        <v>0.0</v>
      </c>
      <c r="MK106" s="16">
        <v>0.0</v>
      </c>
      <c r="ML106" s="1">
        <v>0.0</v>
      </c>
      <c r="MM106" s="1">
        <v>0.0</v>
      </c>
      <c r="MN106" s="1">
        <v>2.19727098943E-5</v>
      </c>
      <c r="MO106" s="1">
        <v>0.0</v>
      </c>
      <c r="MP106" s="1">
        <v>0.0</v>
      </c>
      <c r="MQ106" s="1">
        <v>8.45949330931E-4</v>
      </c>
      <c r="MR106" s="1">
        <v>0.0</v>
      </c>
    </row>
    <row r="107" ht="14.25" customHeight="1">
      <c r="A107" s="1" t="s">
        <v>264</v>
      </c>
      <c r="B107" s="1">
        <v>284.0</v>
      </c>
      <c r="C107" s="1" t="s">
        <v>261</v>
      </c>
      <c r="D107" s="1">
        <v>25.6</v>
      </c>
      <c r="E107" s="1" t="s">
        <v>54</v>
      </c>
      <c r="F107" s="1" t="s">
        <v>37</v>
      </c>
      <c r="G107" s="1">
        <v>5.0</v>
      </c>
      <c r="H107" s="1" t="s">
        <v>55</v>
      </c>
      <c r="I107" s="1" t="s">
        <v>56</v>
      </c>
      <c r="J107" s="1" t="s">
        <v>57</v>
      </c>
      <c r="K107" s="1">
        <v>16.0</v>
      </c>
      <c r="L107" s="1" t="s">
        <v>262</v>
      </c>
      <c r="M107" s="1" t="s">
        <v>264</v>
      </c>
      <c r="N107" s="1">
        <v>0.0272494493084</v>
      </c>
      <c r="O107" s="1">
        <v>2.23631098141E-5</v>
      </c>
      <c r="P107" s="1">
        <v>0.0</v>
      </c>
      <c r="Q107" s="1">
        <v>0.0</v>
      </c>
      <c r="R107" s="1">
        <v>0.0</v>
      </c>
      <c r="S107" s="16">
        <v>0.0</v>
      </c>
      <c r="T107" s="1">
        <v>6.70893294422E-5</v>
      </c>
      <c r="U107" s="1">
        <v>3.35446647211E-5</v>
      </c>
      <c r="V107" s="1">
        <v>1.1181554907E-5</v>
      </c>
      <c r="W107" s="1">
        <v>0.0</v>
      </c>
      <c r="X107" s="1">
        <v>0.0</v>
      </c>
      <c r="Y107" s="1">
        <v>0.0</v>
      </c>
      <c r="Z107" s="1">
        <v>0.0</v>
      </c>
      <c r="AA107" s="1">
        <v>0.0</v>
      </c>
      <c r="AB107" s="1">
        <v>0.0</v>
      </c>
      <c r="AC107" s="1">
        <v>0.0</v>
      </c>
      <c r="AD107" s="1">
        <v>0.0</v>
      </c>
      <c r="AE107" s="1">
        <v>0.0</v>
      </c>
      <c r="AF107" s="1">
        <v>0.0</v>
      </c>
      <c r="AG107" s="1">
        <v>0.0</v>
      </c>
      <c r="AH107" s="1">
        <v>0.0</v>
      </c>
      <c r="AI107" s="1">
        <v>0.0</v>
      </c>
      <c r="AJ107" s="1">
        <v>0.0</v>
      </c>
      <c r="AK107" s="1">
        <v>0.0</v>
      </c>
      <c r="AL107" s="1">
        <v>0.0</v>
      </c>
      <c r="AM107" s="1">
        <v>0.0</v>
      </c>
      <c r="AN107" s="1">
        <v>0.0</v>
      </c>
      <c r="AO107" s="1">
        <v>0.0</v>
      </c>
      <c r="AP107" s="1">
        <v>0.0</v>
      </c>
      <c r="AQ107" s="1">
        <v>0.0</v>
      </c>
      <c r="AR107" s="1">
        <v>0.0</v>
      </c>
      <c r="AS107" s="1">
        <v>0.0</v>
      </c>
      <c r="AT107" s="1">
        <v>2.23631098141E-5</v>
      </c>
      <c r="AU107" s="16">
        <v>1.1181554907E-5</v>
      </c>
      <c r="AV107" s="1">
        <v>0.205863607393</v>
      </c>
      <c r="AW107" s="1">
        <v>0.0</v>
      </c>
      <c r="AX107" s="16">
        <v>6.70893294422E-5</v>
      </c>
      <c r="AY107" s="1">
        <v>0.00538950946519</v>
      </c>
      <c r="AZ107" s="1">
        <v>4.02535976653E-4</v>
      </c>
      <c r="BA107" s="1">
        <v>1.1181554907E-5</v>
      </c>
      <c r="BB107" s="1">
        <v>0.034875269755</v>
      </c>
      <c r="BC107" s="16">
        <v>1.45360213791E-4</v>
      </c>
      <c r="BD107" s="1">
        <v>8.49798172934E-4</v>
      </c>
      <c r="BE107" s="1">
        <v>0.0</v>
      </c>
      <c r="BF107" s="1">
        <v>0.0</v>
      </c>
      <c r="BG107" s="1">
        <v>0.0</v>
      </c>
      <c r="BH107" s="1">
        <v>0.0</v>
      </c>
      <c r="BI107" s="1">
        <v>0.0</v>
      </c>
      <c r="BJ107" s="16">
        <v>8.94524392562E-5</v>
      </c>
      <c r="BK107" s="1">
        <v>0.238323661288</v>
      </c>
      <c r="BL107" s="1">
        <v>0.0200038017287</v>
      </c>
      <c r="BM107" s="1">
        <v>0.0</v>
      </c>
      <c r="BN107" s="1">
        <v>0.00117406326524</v>
      </c>
      <c r="BO107" s="1">
        <v>0.0</v>
      </c>
      <c r="BP107" s="1">
        <v>0.0</v>
      </c>
      <c r="BQ107" s="1">
        <v>0.00288484116601</v>
      </c>
      <c r="BR107" s="1">
        <v>0.0</v>
      </c>
      <c r="BS107" s="1">
        <v>1.22997103977E-4</v>
      </c>
      <c r="BT107" s="1">
        <v>0.0</v>
      </c>
      <c r="BU107" s="1">
        <v>0.00106224771617</v>
      </c>
      <c r="BV107" s="16">
        <v>4.1371753156E-4</v>
      </c>
      <c r="BW107" s="1">
        <v>0.00150950991245</v>
      </c>
      <c r="BX107" s="1">
        <v>0.0</v>
      </c>
      <c r="BY107" s="16">
        <v>2.57175762862E-4</v>
      </c>
      <c r="BZ107" s="1">
        <v>0.0</v>
      </c>
      <c r="CA107" s="1">
        <v>0.0</v>
      </c>
      <c r="CB107" s="1">
        <v>0.0</v>
      </c>
      <c r="CC107" s="1">
        <v>0.0</v>
      </c>
      <c r="CD107" s="1">
        <v>0.0</v>
      </c>
      <c r="CE107" s="1">
        <v>0.0</v>
      </c>
      <c r="CF107" s="1">
        <v>0.0</v>
      </c>
      <c r="CG107" s="1">
        <v>0.0</v>
      </c>
      <c r="CH107" s="1">
        <v>0.0</v>
      </c>
      <c r="CI107" s="1">
        <v>0.0</v>
      </c>
      <c r="CJ107" s="1">
        <v>0.0</v>
      </c>
      <c r="CK107" s="1">
        <v>0.0</v>
      </c>
      <c r="CL107" s="1">
        <v>0.0</v>
      </c>
      <c r="CM107" s="1">
        <v>0.0</v>
      </c>
      <c r="CN107" s="1">
        <v>0.0</v>
      </c>
      <c r="CO107" s="1">
        <v>0.0</v>
      </c>
      <c r="CP107" s="1">
        <v>0.0</v>
      </c>
      <c r="CQ107" s="1">
        <v>0.0</v>
      </c>
      <c r="CR107" s="1">
        <v>0.0</v>
      </c>
      <c r="CS107" s="1">
        <v>0.0</v>
      </c>
      <c r="CT107" s="1">
        <v>0.0</v>
      </c>
      <c r="CU107" s="16">
        <v>0.0</v>
      </c>
      <c r="CV107" s="1">
        <v>2.23631098141E-5</v>
      </c>
      <c r="CW107" s="1">
        <v>0.0</v>
      </c>
      <c r="CX107" s="16">
        <v>2.23631098141E-5</v>
      </c>
      <c r="CY107" s="1">
        <v>0.0</v>
      </c>
      <c r="CZ107" s="16">
        <v>3.35446647211E-5</v>
      </c>
      <c r="DA107" s="1">
        <v>0.0</v>
      </c>
      <c r="DB107" s="1">
        <v>0.0</v>
      </c>
      <c r="DC107" s="1">
        <v>0.0</v>
      </c>
      <c r="DD107" s="1">
        <v>0.0</v>
      </c>
      <c r="DE107" s="1">
        <v>0.0</v>
      </c>
      <c r="DF107" s="1">
        <v>0.0</v>
      </c>
      <c r="DG107" s="1">
        <v>0.0</v>
      </c>
      <c r="DH107" s="1">
        <v>0.0</v>
      </c>
      <c r="DI107" s="1">
        <v>0.0</v>
      </c>
      <c r="DJ107" s="16">
        <v>0.0</v>
      </c>
      <c r="DK107" s="16">
        <v>1.22997103977E-4</v>
      </c>
      <c r="DL107" s="1">
        <v>0.0</v>
      </c>
      <c r="DM107" s="1">
        <v>0.0</v>
      </c>
      <c r="DN107" s="1">
        <v>0.0</v>
      </c>
      <c r="DO107" s="1">
        <v>0.0</v>
      </c>
      <c r="DP107" s="1">
        <v>0.0</v>
      </c>
      <c r="DQ107" s="1">
        <v>0.0</v>
      </c>
      <c r="DR107" s="1">
        <v>0.0</v>
      </c>
      <c r="DS107" s="16">
        <v>1.00633994163E-4</v>
      </c>
      <c r="DT107" s="1">
        <v>0.00396945199199</v>
      </c>
      <c r="DU107" s="1">
        <v>7.26801068957E-4</v>
      </c>
      <c r="DV107" s="1">
        <v>0.0</v>
      </c>
      <c r="DW107" s="1">
        <v>2.23631098141E-5</v>
      </c>
      <c r="DX107" s="1">
        <v>0.0</v>
      </c>
      <c r="DY107" s="1">
        <v>0.15752574553</v>
      </c>
      <c r="DZ107" s="1">
        <v>0.0</v>
      </c>
      <c r="EA107" s="1">
        <v>0.0</v>
      </c>
      <c r="EB107" s="1">
        <v>0.0</v>
      </c>
      <c r="EC107" s="1">
        <v>0.0</v>
      </c>
      <c r="ED107" s="1">
        <v>1.1181554907E-5</v>
      </c>
      <c r="EE107" s="1">
        <v>1.1181554907E-5</v>
      </c>
      <c r="EF107" s="16">
        <v>8.94524392562E-5</v>
      </c>
      <c r="EG107" s="1">
        <v>0.013473773663</v>
      </c>
      <c r="EH107" s="1">
        <v>6.373486297E-4</v>
      </c>
      <c r="EI107" s="1">
        <v>0.0</v>
      </c>
      <c r="EJ107" s="1">
        <v>6.82074849329E-4</v>
      </c>
      <c r="EK107" s="1">
        <v>0.00729037379938</v>
      </c>
      <c r="EL107" s="1">
        <v>1.90086433419E-4</v>
      </c>
      <c r="EM107" s="1">
        <v>1.1181554907E-5</v>
      </c>
      <c r="EN107" s="1">
        <v>0.00722328446994</v>
      </c>
      <c r="EO107" s="1">
        <v>0.00138651280847</v>
      </c>
      <c r="EP107" s="1">
        <v>0.0</v>
      </c>
      <c r="EQ107" s="1">
        <v>0.0</v>
      </c>
      <c r="ER107" s="1">
        <v>0.0</v>
      </c>
      <c r="ES107" s="1">
        <v>0.0</v>
      </c>
      <c r="ET107" s="1">
        <v>0.0</v>
      </c>
      <c r="EU107" s="1">
        <v>0.0146925631478</v>
      </c>
      <c r="EV107" s="1">
        <v>0.0</v>
      </c>
      <c r="EW107" s="1">
        <v>1.78904878512E-4</v>
      </c>
      <c r="EX107" s="1">
        <v>0.0</v>
      </c>
      <c r="EY107" s="1">
        <v>0.0</v>
      </c>
      <c r="EZ107" s="1">
        <v>0.0</v>
      </c>
      <c r="FA107" s="1">
        <v>0.0</v>
      </c>
      <c r="FB107" s="1">
        <v>0.0</v>
      </c>
      <c r="FC107" s="1">
        <v>1.1181554907E-5</v>
      </c>
      <c r="FD107" s="1">
        <v>0.00101752149654</v>
      </c>
      <c r="FE107" s="1">
        <v>0.0239844352756</v>
      </c>
      <c r="FF107" s="1">
        <v>5.59077745351E-5</v>
      </c>
      <c r="FG107" s="1">
        <v>0.0182259344985</v>
      </c>
      <c r="FH107" s="1">
        <v>0.0</v>
      </c>
      <c r="FI107" s="1">
        <v>0.0</v>
      </c>
      <c r="FJ107" s="1">
        <v>0.0014312390281</v>
      </c>
      <c r="FK107" s="1">
        <v>0.00490870260418</v>
      </c>
      <c r="FL107" s="1">
        <v>0.0</v>
      </c>
      <c r="FM107" s="16">
        <v>2.23631098141E-5</v>
      </c>
      <c r="FN107" s="1">
        <v>0.00242639741482</v>
      </c>
      <c r="FO107" s="1">
        <v>0.0</v>
      </c>
      <c r="FP107" s="16">
        <v>1.1181554907E-5</v>
      </c>
      <c r="FQ107" s="1">
        <v>0.0</v>
      </c>
      <c r="FR107" s="16">
        <v>0.0</v>
      </c>
      <c r="FS107" s="1">
        <v>3.13083537397E-4</v>
      </c>
      <c r="FT107" s="1">
        <v>0.0</v>
      </c>
      <c r="FU107" s="1">
        <v>0.00203504299308</v>
      </c>
      <c r="FV107" s="1">
        <v>0.0</v>
      </c>
      <c r="FW107" s="16">
        <v>0.0</v>
      </c>
      <c r="FX107" s="1">
        <v>7.82708843492E-5</v>
      </c>
      <c r="FY107" s="16">
        <v>0.0</v>
      </c>
      <c r="FZ107" s="1">
        <v>0.0</v>
      </c>
      <c r="GA107" s="1">
        <v>0.00431608019411</v>
      </c>
      <c r="GB107" s="16">
        <v>0.0</v>
      </c>
      <c r="GC107" s="1">
        <v>1.1181554907E-5</v>
      </c>
      <c r="GD107" s="1">
        <v>0.0</v>
      </c>
      <c r="GE107" s="1">
        <v>0.0</v>
      </c>
      <c r="GF107" s="1">
        <v>0.0</v>
      </c>
      <c r="GG107" s="1">
        <v>0.0161685283956</v>
      </c>
      <c r="GH107" s="1">
        <v>1.1181554907E-5</v>
      </c>
      <c r="GI107" s="1">
        <v>4.47262196281E-4</v>
      </c>
      <c r="GJ107" s="1">
        <v>3.35446647211E-4</v>
      </c>
      <c r="GK107" s="1">
        <v>0.00537832791028</v>
      </c>
      <c r="GL107" s="1">
        <v>0.0</v>
      </c>
      <c r="GM107" s="1">
        <v>8.94524392562E-5</v>
      </c>
      <c r="GN107" s="1">
        <v>1.45360213791E-4</v>
      </c>
      <c r="GO107" s="1">
        <v>6.03803964979E-4</v>
      </c>
      <c r="GP107" s="1">
        <v>0.0</v>
      </c>
      <c r="GQ107" s="1">
        <v>1.1181554907E-5</v>
      </c>
      <c r="GR107" s="1">
        <v>0.0149385573558</v>
      </c>
      <c r="GS107" s="16">
        <v>0.0</v>
      </c>
      <c r="GT107" s="1">
        <v>2.23631098141E-5</v>
      </c>
      <c r="GU107" s="1">
        <v>0.00232576342066</v>
      </c>
      <c r="GV107" s="16">
        <v>0.0</v>
      </c>
      <c r="GW107" s="1">
        <v>2.45994207955E-4</v>
      </c>
      <c r="GX107" s="1">
        <v>0.0</v>
      </c>
      <c r="GY107" s="1">
        <v>0.0</v>
      </c>
      <c r="GZ107" s="16">
        <v>0.0</v>
      </c>
      <c r="HA107" s="1">
        <v>1.78904878512E-4</v>
      </c>
      <c r="HB107" s="1">
        <v>0.0</v>
      </c>
      <c r="HC107" s="1">
        <v>1.1181554907E-5</v>
      </c>
      <c r="HD107" s="1">
        <v>0.0</v>
      </c>
      <c r="HE107" s="1">
        <v>0.0</v>
      </c>
      <c r="HF107" s="1">
        <v>0.0</v>
      </c>
      <c r="HG107" s="1">
        <v>0.0</v>
      </c>
      <c r="HH107" s="1">
        <v>0.00121878948487</v>
      </c>
      <c r="HI107" s="16">
        <v>4.47262196281E-5</v>
      </c>
      <c r="HJ107" s="1">
        <v>0.00102870305145</v>
      </c>
      <c r="HK107" s="1">
        <v>0.0</v>
      </c>
      <c r="HL107" s="1">
        <v>0.0</v>
      </c>
      <c r="HM107" s="16">
        <v>0.0</v>
      </c>
      <c r="HN107" s="1">
        <v>6.03803964979E-4</v>
      </c>
      <c r="HO107" s="1">
        <v>0.0</v>
      </c>
      <c r="HP107" s="1">
        <v>0.0</v>
      </c>
      <c r="HQ107" s="1">
        <v>0.0</v>
      </c>
      <c r="HR107" s="1">
        <v>0.0</v>
      </c>
      <c r="HS107" s="1">
        <v>0.0</v>
      </c>
      <c r="HT107" s="16">
        <v>0.0</v>
      </c>
      <c r="HU107" s="1">
        <v>0.0</v>
      </c>
      <c r="HV107" s="1">
        <v>0.0</v>
      </c>
      <c r="HW107" s="1">
        <v>0.0</v>
      </c>
      <c r="HX107" s="16">
        <v>0.0</v>
      </c>
      <c r="HY107" s="1">
        <v>3.35446647211E-5</v>
      </c>
      <c r="HZ107" s="1">
        <v>0.0</v>
      </c>
      <c r="IA107" s="1">
        <v>0.0</v>
      </c>
      <c r="IB107" s="1">
        <v>0.0</v>
      </c>
      <c r="IC107" s="1">
        <v>0.0</v>
      </c>
      <c r="ID107" s="1">
        <v>0.0</v>
      </c>
      <c r="IE107" s="1">
        <v>0.0</v>
      </c>
      <c r="IF107" s="1">
        <v>0.0</v>
      </c>
      <c r="IG107" s="1">
        <v>0.0</v>
      </c>
      <c r="IH107" s="1">
        <v>0.0</v>
      </c>
      <c r="II107" s="1">
        <v>0.0</v>
      </c>
      <c r="IJ107" s="1">
        <v>0.0</v>
      </c>
      <c r="IK107" s="1">
        <v>0.0</v>
      </c>
      <c r="IL107" s="1">
        <v>0.0</v>
      </c>
      <c r="IM107" s="1">
        <v>0.0</v>
      </c>
      <c r="IN107" s="1">
        <v>0.0</v>
      </c>
      <c r="IO107" s="1">
        <v>0.0</v>
      </c>
      <c r="IP107" s="1">
        <v>0.0</v>
      </c>
      <c r="IQ107" s="1">
        <v>0.0</v>
      </c>
      <c r="IR107" s="1">
        <v>0.0</v>
      </c>
      <c r="IS107" s="1">
        <v>0.0</v>
      </c>
      <c r="IT107" s="1">
        <v>0.0</v>
      </c>
      <c r="IU107" s="1">
        <v>0.0</v>
      </c>
      <c r="IV107" s="1">
        <v>0.0</v>
      </c>
      <c r="IW107" s="1">
        <v>0.0</v>
      </c>
      <c r="IX107" s="1">
        <v>0.0</v>
      </c>
      <c r="IY107" s="1">
        <v>0.0</v>
      </c>
      <c r="IZ107" s="1">
        <v>0.0</v>
      </c>
      <c r="JA107" s="1">
        <v>0.0</v>
      </c>
      <c r="JB107" s="1">
        <v>0.0</v>
      </c>
      <c r="JC107" s="16">
        <v>0.0</v>
      </c>
      <c r="JD107" s="16">
        <v>0.0</v>
      </c>
      <c r="JE107" s="1">
        <v>0.0</v>
      </c>
      <c r="JF107" s="1">
        <v>1.1181554907E-5</v>
      </c>
      <c r="JG107" s="1">
        <v>0.0</v>
      </c>
      <c r="JH107" s="1">
        <v>0.0</v>
      </c>
      <c r="JI107" s="1">
        <v>0.0</v>
      </c>
      <c r="JJ107" s="1">
        <v>0.00195677210873</v>
      </c>
      <c r="JK107" s="16">
        <v>0.0</v>
      </c>
      <c r="JL107" s="1">
        <v>0.0</v>
      </c>
      <c r="JM107" s="1">
        <v>0.0</v>
      </c>
      <c r="JN107" s="1">
        <v>0.0</v>
      </c>
      <c r="JO107" s="1">
        <v>0.0</v>
      </c>
      <c r="JP107" s="16">
        <v>0.0</v>
      </c>
      <c r="JQ107" s="1">
        <v>0.0</v>
      </c>
      <c r="JR107" s="1">
        <v>0.0</v>
      </c>
      <c r="JS107" s="1">
        <v>0.0</v>
      </c>
      <c r="JT107" s="1">
        <v>2.23631098141E-5</v>
      </c>
      <c r="JU107" s="16">
        <v>0.0</v>
      </c>
      <c r="JV107" s="1">
        <v>0.0</v>
      </c>
      <c r="JW107" s="1">
        <v>0.0</v>
      </c>
      <c r="JX107" s="1">
        <v>0.0</v>
      </c>
      <c r="JY107" s="1">
        <v>0.0</v>
      </c>
      <c r="JZ107" s="1">
        <v>4.47262196281E-4</v>
      </c>
      <c r="KA107" s="1">
        <v>1.45360213791E-4</v>
      </c>
      <c r="KB107" s="1">
        <v>0.0</v>
      </c>
      <c r="KC107" s="1">
        <v>0.0</v>
      </c>
      <c r="KD107" s="1">
        <v>1.1181554907E-5</v>
      </c>
      <c r="KE107" s="16">
        <v>0.0</v>
      </c>
      <c r="KF107" s="1">
        <v>0.0</v>
      </c>
      <c r="KG107" s="1">
        <v>0.0</v>
      </c>
      <c r="KH107" s="1">
        <v>0.0</v>
      </c>
      <c r="KI107" s="1">
        <v>0.0</v>
      </c>
      <c r="KJ107" s="1">
        <v>0.0</v>
      </c>
      <c r="KK107" s="1">
        <v>0.0</v>
      </c>
      <c r="KL107" s="1">
        <v>0.0</v>
      </c>
      <c r="KM107" s="16">
        <v>0.0</v>
      </c>
      <c r="KN107" s="1">
        <v>0.0</v>
      </c>
      <c r="KO107" s="16">
        <v>3.80172866839E-4</v>
      </c>
      <c r="KP107" s="16">
        <v>0.143582346561</v>
      </c>
      <c r="KQ107" s="1">
        <v>4.47262196281E-5</v>
      </c>
      <c r="KR107" s="1">
        <v>0.0</v>
      </c>
      <c r="KS107" s="1">
        <v>5.59077745351E-5</v>
      </c>
      <c r="KT107" s="16">
        <v>1.1181554907E-5</v>
      </c>
      <c r="KU107" s="16">
        <v>0.0</v>
      </c>
      <c r="KV107" s="1">
        <v>0.0</v>
      </c>
      <c r="KW107" s="1">
        <v>0.0</v>
      </c>
      <c r="KX107" s="1">
        <v>0.0</v>
      </c>
      <c r="KY107" s="1">
        <v>5.59077745351E-5</v>
      </c>
      <c r="KZ107" s="1">
        <v>0.0</v>
      </c>
      <c r="LA107" s="1">
        <v>1.1181554907E-5</v>
      </c>
      <c r="LB107" s="1">
        <v>0.0</v>
      </c>
      <c r="LC107" s="1">
        <v>0.0</v>
      </c>
      <c r="LD107" s="1">
        <v>0.0</v>
      </c>
      <c r="LE107" s="1">
        <v>0.0</v>
      </c>
      <c r="LF107" s="1">
        <v>1.1181554907E-5</v>
      </c>
      <c r="LG107" s="1">
        <v>0.0</v>
      </c>
      <c r="LH107" s="1">
        <v>2.23631098141E-5</v>
      </c>
      <c r="LI107" s="1">
        <v>0.0</v>
      </c>
      <c r="LJ107" s="1">
        <v>0.0</v>
      </c>
      <c r="LK107" s="16">
        <v>0.0</v>
      </c>
      <c r="LL107" s="1">
        <v>0.0</v>
      </c>
      <c r="LM107" s="1">
        <v>1.1181554907E-5</v>
      </c>
      <c r="LN107" s="1">
        <v>1.90086433419E-4</v>
      </c>
      <c r="LO107" s="1">
        <v>0.0</v>
      </c>
      <c r="LP107" s="1">
        <v>0.0</v>
      </c>
      <c r="LQ107" s="1">
        <v>0.0</v>
      </c>
      <c r="LR107" s="1">
        <v>1.1181554907E-5</v>
      </c>
      <c r="LS107" s="1">
        <v>0.0</v>
      </c>
      <c r="LT107" s="1">
        <v>0.0</v>
      </c>
      <c r="LU107" s="1">
        <v>0.0</v>
      </c>
      <c r="LV107" s="1">
        <v>1.1181554907E-5</v>
      </c>
      <c r="LW107" s="1">
        <v>0.0</v>
      </c>
      <c r="LX107" s="1">
        <v>0.0</v>
      </c>
      <c r="LY107" s="1">
        <v>0.0</v>
      </c>
      <c r="LZ107" s="1">
        <v>0.0</v>
      </c>
      <c r="MA107" s="1">
        <v>0.0</v>
      </c>
      <c r="MB107" s="1">
        <v>0.0</v>
      </c>
      <c r="MC107" s="1">
        <v>0.0</v>
      </c>
      <c r="MD107" s="1">
        <v>0.0</v>
      </c>
      <c r="ME107" s="16">
        <v>1.1181554907E-5</v>
      </c>
      <c r="MF107" s="16">
        <v>0.0</v>
      </c>
      <c r="MG107" s="1">
        <v>0.0</v>
      </c>
      <c r="MH107" s="1">
        <v>0.0</v>
      </c>
      <c r="MI107" s="1">
        <v>0.0</v>
      </c>
      <c r="MJ107" s="1">
        <v>0.0</v>
      </c>
      <c r="MK107" s="1">
        <v>0.0</v>
      </c>
      <c r="ML107" s="1">
        <v>0.0</v>
      </c>
      <c r="MM107" s="16">
        <v>0.0</v>
      </c>
      <c r="MN107" s="1">
        <v>1.22997103977E-4</v>
      </c>
      <c r="MO107" s="1">
        <v>0.0</v>
      </c>
      <c r="MP107" s="1">
        <v>0.0</v>
      </c>
      <c r="MQ107" s="1">
        <v>8.94524392562E-4</v>
      </c>
      <c r="MR107" s="1">
        <v>0.0</v>
      </c>
    </row>
    <row r="108" ht="14.25" customHeight="1">
      <c r="A108" s="1" t="s">
        <v>265</v>
      </c>
      <c r="B108" s="1">
        <v>292.0</v>
      </c>
      <c r="C108" s="1" t="s">
        <v>266</v>
      </c>
      <c r="D108" s="1">
        <v>41.3</v>
      </c>
      <c r="E108" s="1" t="s">
        <v>64</v>
      </c>
      <c r="F108" s="1" t="s">
        <v>37</v>
      </c>
      <c r="G108" s="1">
        <v>5.0</v>
      </c>
      <c r="H108" s="1" t="s">
        <v>55</v>
      </c>
      <c r="I108" s="1" t="s">
        <v>56</v>
      </c>
      <c r="J108" s="1" t="s">
        <v>57</v>
      </c>
      <c r="K108" s="1">
        <v>16.0</v>
      </c>
      <c r="L108" s="1" t="s">
        <v>267</v>
      </c>
      <c r="M108" s="1" t="s">
        <v>265</v>
      </c>
      <c r="N108" s="1">
        <v>0.0318651110085</v>
      </c>
      <c r="O108" s="16">
        <v>1.04922986528E-5</v>
      </c>
      <c r="P108" s="1">
        <v>0.0</v>
      </c>
      <c r="Q108" s="1">
        <v>0.0</v>
      </c>
      <c r="R108" s="1">
        <v>0.0</v>
      </c>
      <c r="S108" s="16">
        <v>0.0</v>
      </c>
      <c r="T108" s="1">
        <v>1.15415285181E-4</v>
      </c>
      <c r="U108" s="16">
        <v>0.0</v>
      </c>
      <c r="V108" s="16">
        <v>0.0</v>
      </c>
      <c r="W108" s="1">
        <v>0.0</v>
      </c>
      <c r="X108" s="1">
        <v>0.0</v>
      </c>
      <c r="Y108" s="1">
        <v>1.04922986528E-5</v>
      </c>
      <c r="Z108" s="1">
        <v>0.0</v>
      </c>
      <c r="AA108" s="1">
        <v>0.0</v>
      </c>
      <c r="AB108" s="1">
        <v>0.0</v>
      </c>
      <c r="AC108" s="1">
        <v>0.0</v>
      </c>
      <c r="AD108" s="1">
        <v>0.0</v>
      </c>
      <c r="AE108" s="1">
        <v>0.0</v>
      </c>
      <c r="AF108" s="1">
        <v>0.0</v>
      </c>
      <c r="AG108" s="1">
        <v>0.0</v>
      </c>
      <c r="AH108" s="1">
        <v>0.0</v>
      </c>
      <c r="AI108" s="1">
        <v>0.0</v>
      </c>
      <c r="AJ108" s="16">
        <v>0.0</v>
      </c>
      <c r="AK108" s="1">
        <v>0.0</v>
      </c>
      <c r="AL108" s="1">
        <v>0.0</v>
      </c>
      <c r="AM108" s="1">
        <v>0.0</v>
      </c>
      <c r="AN108" s="1">
        <v>0.0</v>
      </c>
      <c r="AO108" s="1">
        <v>1.04922986528E-5</v>
      </c>
      <c r="AP108" s="1">
        <v>0.0</v>
      </c>
      <c r="AQ108" s="1">
        <v>0.0</v>
      </c>
      <c r="AR108" s="1">
        <v>0.0</v>
      </c>
      <c r="AS108" s="1">
        <v>0.0</v>
      </c>
      <c r="AT108" s="1">
        <v>1.04922986528E-5</v>
      </c>
      <c r="AU108" s="16">
        <v>0.0</v>
      </c>
      <c r="AV108" s="1">
        <v>0.0964766861124</v>
      </c>
      <c r="AW108" s="1">
        <v>0.0</v>
      </c>
      <c r="AX108" s="16">
        <v>4.19691946112E-5</v>
      </c>
      <c r="AY108" s="1">
        <v>0.0119402358669</v>
      </c>
      <c r="AZ108" s="1">
        <v>5.35107231292E-4</v>
      </c>
      <c r="BA108" s="1">
        <v>1.04922986528E-5</v>
      </c>
      <c r="BB108" s="1">
        <v>0.0260838544508</v>
      </c>
      <c r="BC108" s="16">
        <v>3.56738154195E-4</v>
      </c>
      <c r="BD108" s="1">
        <v>9.44306878751E-4</v>
      </c>
      <c r="BE108" s="1">
        <v>0.0</v>
      </c>
      <c r="BF108" s="1">
        <v>0.0</v>
      </c>
      <c r="BG108" s="1">
        <v>0.0</v>
      </c>
      <c r="BH108" s="1">
        <v>0.0</v>
      </c>
      <c r="BI108" s="1">
        <v>0.0</v>
      </c>
      <c r="BJ108" s="16">
        <v>9.44306878751E-5</v>
      </c>
      <c r="BK108" s="1">
        <v>0.180341629244</v>
      </c>
      <c r="BL108" s="1">
        <v>0.0196625676753</v>
      </c>
      <c r="BM108" s="1">
        <v>0.0</v>
      </c>
      <c r="BN108" s="1">
        <v>0.010062114408</v>
      </c>
      <c r="BO108" s="1">
        <v>0.0</v>
      </c>
      <c r="BP108" s="16">
        <v>1.04922986528E-5</v>
      </c>
      <c r="BQ108" s="1">
        <v>0.00387165820288</v>
      </c>
      <c r="BR108" s="16">
        <v>0.0</v>
      </c>
      <c r="BS108" s="1">
        <v>3.14768959584E-5</v>
      </c>
      <c r="BT108" s="1">
        <v>0.0</v>
      </c>
      <c r="BU108" s="1">
        <v>0.00108070676124</v>
      </c>
      <c r="BV108" s="16">
        <v>4.5116884207E-4</v>
      </c>
      <c r="BW108" s="1">
        <v>0.00141646031813</v>
      </c>
      <c r="BX108" s="1">
        <v>1.04922986528E-5</v>
      </c>
      <c r="BY108" s="16">
        <v>0.0035778738406</v>
      </c>
      <c r="BZ108" s="1">
        <v>0.0</v>
      </c>
      <c r="CA108" s="1">
        <v>0.0</v>
      </c>
      <c r="CB108" s="1">
        <v>0.0</v>
      </c>
      <c r="CC108" s="1">
        <v>0.0</v>
      </c>
      <c r="CD108" s="1">
        <v>0.0</v>
      </c>
      <c r="CE108" s="1">
        <v>0.0</v>
      </c>
      <c r="CF108" s="1">
        <v>0.0</v>
      </c>
      <c r="CG108" s="1">
        <v>0.0</v>
      </c>
      <c r="CH108" s="1">
        <v>0.0</v>
      </c>
      <c r="CI108" s="1">
        <v>0.0</v>
      </c>
      <c r="CJ108" s="1">
        <v>0.0</v>
      </c>
      <c r="CK108" s="1">
        <v>0.0</v>
      </c>
      <c r="CL108" s="1">
        <v>0.0</v>
      </c>
      <c r="CM108" s="1">
        <v>0.0</v>
      </c>
      <c r="CN108" s="1">
        <v>0.0</v>
      </c>
      <c r="CO108" s="1">
        <v>0.0</v>
      </c>
      <c r="CP108" s="1">
        <v>0.0</v>
      </c>
      <c r="CQ108" s="1">
        <v>0.0</v>
      </c>
      <c r="CR108" s="1">
        <v>0.0</v>
      </c>
      <c r="CS108" s="1">
        <v>0.0</v>
      </c>
      <c r="CT108" s="1">
        <v>0.0</v>
      </c>
      <c r="CU108" s="1">
        <v>1.04922986528E-5</v>
      </c>
      <c r="CV108" s="1">
        <v>1.04922986528E-5</v>
      </c>
      <c r="CW108" s="1">
        <v>0.0</v>
      </c>
      <c r="CX108" s="16">
        <v>1.04922986528E-5</v>
      </c>
      <c r="CY108" s="1">
        <v>1.04922986528E-5</v>
      </c>
      <c r="CZ108" s="16">
        <v>2.09845973056E-5</v>
      </c>
      <c r="DA108" s="1">
        <v>0.0</v>
      </c>
      <c r="DB108" s="1">
        <v>0.0</v>
      </c>
      <c r="DC108" s="1">
        <v>0.0</v>
      </c>
      <c r="DD108" s="1">
        <v>0.0</v>
      </c>
      <c r="DE108" s="1">
        <v>0.0</v>
      </c>
      <c r="DF108" s="1">
        <v>0.0</v>
      </c>
      <c r="DG108" s="1">
        <v>0.0</v>
      </c>
      <c r="DH108" s="1">
        <v>0.0</v>
      </c>
      <c r="DI108" s="16">
        <v>0.0</v>
      </c>
      <c r="DJ108" s="1">
        <v>6.29537919167E-5</v>
      </c>
      <c r="DK108" s="16">
        <v>2.6230746632E-4</v>
      </c>
      <c r="DL108" s="1">
        <v>0.0</v>
      </c>
      <c r="DM108" s="1">
        <v>0.0</v>
      </c>
      <c r="DN108" s="1">
        <v>0.0</v>
      </c>
      <c r="DO108" s="1">
        <v>0.0</v>
      </c>
      <c r="DP108" s="1">
        <v>2.09845973056E-5</v>
      </c>
      <c r="DQ108" s="1">
        <v>0.0</v>
      </c>
      <c r="DR108" s="1">
        <v>0.0</v>
      </c>
      <c r="DS108" s="1">
        <v>2.83292063625E-4</v>
      </c>
      <c r="DT108" s="1">
        <v>0.0117513744911</v>
      </c>
      <c r="DU108" s="1">
        <v>0.00163679858984</v>
      </c>
      <c r="DV108" s="1">
        <v>0.0</v>
      </c>
      <c r="DW108" s="16">
        <v>2.09845973056E-5</v>
      </c>
      <c r="DX108" s="1">
        <v>0.0</v>
      </c>
      <c r="DY108" s="1">
        <v>0.0348449238259</v>
      </c>
      <c r="DZ108" s="1">
        <v>0.0</v>
      </c>
      <c r="EA108" s="1">
        <v>0.0</v>
      </c>
      <c r="EB108" s="1">
        <v>0.0</v>
      </c>
      <c r="EC108" s="1">
        <v>0.0</v>
      </c>
      <c r="ED108" s="1">
        <v>2.09845973056E-5</v>
      </c>
      <c r="EE108" s="1">
        <v>0.0</v>
      </c>
      <c r="EF108" s="16">
        <v>3.14768959584E-5</v>
      </c>
      <c r="EG108" s="1">
        <v>0.0101145759013</v>
      </c>
      <c r="EH108" s="1">
        <v>3.35753556889E-4</v>
      </c>
      <c r="EI108" s="1">
        <v>0.0</v>
      </c>
      <c r="EJ108" s="1">
        <v>0.00124858353968</v>
      </c>
      <c r="EK108" s="1">
        <v>0.00482645738028</v>
      </c>
      <c r="EL108" s="1">
        <v>1.04922986528E-5</v>
      </c>
      <c r="EM108" s="1">
        <v>0.0</v>
      </c>
      <c r="EN108" s="16">
        <v>0.00754396273136</v>
      </c>
      <c r="EO108" s="1">
        <v>0.00627439459437</v>
      </c>
      <c r="EP108" s="1">
        <v>0.0</v>
      </c>
      <c r="EQ108" s="16">
        <v>0.0</v>
      </c>
      <c r="ER108" s="1">
        <v>0.0</v>
      </c>
      <c r="ES108" s="1">
        <v>0.0</v>
      </c>
      <c r="ET108" s="1">
        <v>0.0</v>
      </c>
      <c r="EU108" s="1">
        <v>0.190687035716</v>
      </c>
      <c r="EV108" s="1">
        <v>1.04922986528E-5</v>
      </c>
      <c r="EW108" s="16">
        <v>1.04922986528E-4</v>
      </c>
      <c r="EX108" s="1">
        <v>0.0</v>
      </c>
      <c r="EY108" s="1">
        <v>0.0</v>
      </c>
      <c r="EZ108" s="1">
        <v>0.0</v>
      </c>
      <c r="FA108" s="1">
        <v>0.0</v>
      </c>
      <c r="FB108" s="1">
        <v>0.0</v>
      </c>
      <c r="FC108" s="1">
        <v>0.0</v>
      </c>
      <c r="FD108" s="1">
        <v>0.00161581399253</v>
      </c>
      <c r="FE108" s="1">
        <v>0.0377827674487</v>
      </c>
      <c r="FF108" s="16">
        <v>1.04922986528E-5</v>
      </c>
      <c r="FG108" s="1">
        <v>0.0115415285181</v>
      </c>
      <c r="FH108" s="1">
        <v>0.0</v>
      </c>
      <c r="FI108" s="1">
        <v>0.0</v>
      </c>
      <c r="FJ108" s="1">
        <v>0.0011121836572</v>
      </c>
      <c r="FK108" s="1">
        <v>0.00797414697612</v>
      </c>
      <c r="FL108" s="1">
        <v>1.04922986528E-5</v>
      </c>
      <c r="FM108" s="16">
        <v>1.04922986528E-5</v>
      </c>
      <c r="FN108" s="1">
        <v>0.00250765937802</v>
      </c>
      <c r="FO108" s="1">
        <v>0.0</v>
      </c>
      <c r="FP108" s="16">
        <v>0.0</v>
      </c>
      <c r="FQ108" s="1">
        <v>1.04922986528E-5</v>
      </c>
      <c r="FR108" s="16">
        <v>0.0</v>
      </c>
      <c r="FS108" s="1">
        <v>3.35753556889E-4</v>
      </c>
      <c r="FT108" s="1">
        <v>0.0</v>
      </c>
      <c r="FU108" s="1">
        <v>8.2889159357E-4</v>
      </c>
      <c r="FV108" s="1">
        <v>0.0</v>
      </c>
      <c r="FW108" s="16">
        <v>0.0</v>
      </c>
      <c r="FX108" s="16">
        <v>4.19691946112E-5</v>
      </c>
      <c r="FY108" s="1">
        <v>0.0</v>
      </c>
      <c r="FZ108" s="1">
        <v>1.04922986528E-5</v>
      </c>
      <c r="GA108" s="1">
        <v>0.00948503798212</v>
      </c>
      <c r="GB108" s="16">
        <v>0.0</v>
      </c>
      <c r="GC108" s="1">
        <v>2.09845973056E-5</v>
      </c>
      <c r="GD108" s="1">
        <v>0.0</v>
      </c>
      <c r="GE108" s="1">
        <v>0.0</v>
      </c>
      <c r="GF108" s="1">
        <v>0.0</v>
      </c>
      <c r="GG108" s="1">
        <v>0.0100726067067</v>
      </c>
      <c r="GH108" s="16">
        <v>0.0</v>
      </c>
      <c r="GI108" s="1">
        <v>2.30830570361E-4</v>
      </c>
      <c r="GJ108" s="1">
        <v>3.04276660931E-4</v>
      </c>
      <c r="GK108" s="1">
        <v>0.00297981281739</v>
      </c>
      <c r="GL108" s="1">
        <v>4.19691946112E-5</v>
      </c>
      <c r="GM108" s="1">
        <v>1.25907583833E-4</v>
      </c>
      <c r="GN108" s="1">
        <v>0.00717673227851</v>
      </c>
      <c r="GO108" s="1">
        <v>4.5116884207E-4</v>
      </c>
      <c r="GP108" s="1">
        <v>0.0</v>
      </c>
      <c r="GQ108" s="1">
        <v>1.04922986528E-5</v>
      </c>
      <c r="GR108" s="1">
        <v>0.0374889830864</v>
      </c>
      <c r="GS108" s="16">
        <v>0.0</v>
      </c>
      <c r="GT108" s="1">
        <v>1.04922986528E-5</v>
      </c>
      <c r="GU108" s="1">
        <v>0.0235027489822</v>
      </c>
      <c r="GV108" s="16">
        <v>0.0</v>
      </c>
      <c r="GW108" s="1">
        <v>1.78369077097E-4</v>
      </c>
      <c r="GX108" s="1">
        <v>0.0</v>
      </c>
      <c r="GY108" s="1">
        <v>1.04922986528E-5</v>
      </c>
      <c r="GZ108" s="16">
        <v>0.0</v>
      </c>
      <c r="HA108" s="16">
        <v>2.09845973056E-5</v>
      </c>
      <c r="HB108" s="16">
        <v>0.0</v>
      </c>
      <c r="HC108" s="1">
        <v>0.0</v>
      </c>
      <c r="HD108" s="1">
        <v>1.04922986528E-5</v>
      </c>
      <c r="HE108" s="1">
        <v>0.0</v>
      </c>
      <c r="HF108" s="1">
        <v>0.0</v>
      </c>
      <c r="HG108" s="1">
        <v>0.0</v>
      </c>
      <c r="HH108" s="16">
        <v>0.00146892181139</v>
      </c>
      <c r="HI108" s="1">
        <v>5.24614932639E-5</v>
      </c>
      <c r="HJ108" s="1">
        <v>0.00163679858984</v>
      </c>
      <c r="HK108" s="1">
        <v>0.0</v>
      </c>
      <c r="HL108" s="1">
        <v>0.0</v>
      </c>
      <c r="HM108" s="16">
        <v>0.0</v>
      </c>
      <c r="HN108" s="1">
        <v>0.00140596801947</v>
      </c>
      <c r="HO108" s="1">
        <v>0.0</v>
      </c>
      <c r="HP108" s="1">
        <v>0.0</v>
      </c>
      <c r="HQ108" s="16">
        <v>0.0</v>
      </c>
      <c r="HR108" s="1">
        <v>0.0</v>
      </c>
      <c r="HS108" s="1">
        <v>0.0</v>
      </c>
      <c r="HT108" s="1">
        <v>0.0</v>
      </c>
      <c r="HU108" s="1">
        <v>0.0</v>
      </c>
      <c r="HV108" s="1">
        <v>0.0</v>
      </c>
      <c r="HW108" s="1">
        <v>0.0</v>
      </c>
      <c r="HX108" s="16">
        <v>0.0</v>
      </c>
      <c r="HY108" s="1">
        <v>1.04922986528E-5</v>
      </c>
      <c r="HZ108" s="1">
        <v>0.0</v>
      </c>
      <c r="IA108" s="1">
        <v>0.0</v>
      </c>
      <c r="IB108" s="1">
        <v>0.0</v>
      </c>
      <c r="IC108" s="1">
        <v>0.0</v>
      </c>
      <c r="ID108" s="1">
        <v>0.0</v>
      </c>
      <c r="IE108" s="1">
        <v>0.0</v>
      </c>
      <c r="IF108" s="1">
        <v>0.0</v>
      </c>
      <c r="IG108" s="1">
        <v>0.0</v>
      </c>
      <c r="IH108" s="1">
        <v>0.0</v>
      </c>
      <c r="II108" s="1">
        <v>0.0</v>
      </c>
      <c r="IJ108" s="1">
        <v>0.0</v>
      </c>
      <c r="IK108" s="1">
        <v>0.0</v>
      </c>
      <c r="IL108" s="1">
        <v>0.0</v>
      </c>
      <c r="IM108" s="1">
        <v>0.0</v>
      </c>
      <c r="IN108" s="1">
        <v>0.0</v>
      </c>
      <c r="IO108" s="1">
        <v>0.0</v>
      </c>
      <c r="IP108" s="1">
        <v>0.0</v>
      </c>
      <c r="IQ108" s="1">
        <v>0.0</v>
      </c>
      <c r="IR108" s="1">
        <v>0.0</v>
      </c>
      <c r="IS108" s="1">
        <v>0.0</v>
      </c>
      <c r="IT108" s="1">
        <v>0.0</v>
      </c>
      <c r="IU108" s="1">
        <v>0.0</v>
      </c>
      <c r="IV108" s="1">
        <v>0.0</v>
      </c>
      <c r="IW108" s="1">
        <v>0.0</v>
      </c>
      <c r="IX108" s="1">
        <v>0.0</v>
      </c>
      <c r="IY108" s="1">
        <v>0.0</v>
      </c>
      <c r="IZ108" s="1">
        <v>0.0</v>
      </c>
      <c r="JA108" s="1">
        <v>0.0</v>
      </c>
      <c r="JB108" s="1">
        <v>0.0</v>
      </c>
      <c r="JC108" s="16">
        <v>1.04922986528E-5</v>
      </c>
      <c r="JD108" s="1">
        <v>2.09845973056E-5</v>
      </c>
      <c r="JE108" s="1">
        <v>0.0</v>
      </c>
      <c r="JF108" s="1">
        <v>3.14768959584E-5</v>
      </c>
      <c r="JG108" s="1">
        <v>0.0</v>
      </c>
      <c r="JH108" s="1">
        <v>0.0</v>
      </c>
      <c r="JI108" s="1">
        <v>0.0</v>
      </c>
      <c r="JJ108" s="1">
        <v>0.00299030511604</v>
      </c>
      <c r="JK108" s="1">
        <v>0.0</v>
      </c>
      <c r="JL108" s="1">
        <v>0.0</v>
      </c>
      <c r="JM108" s="1">
        <v>0.0</v>
      </c>
      <c r="JN108" s="1">
        <v>0.0</v>
      </c>
      <c r="JO108" s="1">
        <v>0.0</v>
      </c>
      <c r="JP108" s="16">
        <v>0.0</v>
      </c>
      <c r="JQ108" s="1">
        <v>0.0</v>
      </c>
      <c r="JR108" s="1">
        <v>0.0</v>
      </c>
      <c r="JS108" s="1">
        <v>0.0</v>
      </c>
      <c r="JT108" s="1">
        <v>0.0</v>
      </c>
      <c r="JU108" s="1">
        <v>0.0</v>
      </c>
      <c r="JV108" s="1">
        <v>0.0</v>
      </c>
      <c r="JW108" s="1">
        <v>0.0</v>
      </c>
      <c r="JX108" s="1">
        <v>0.0</v>
      </c>
      <c r="JY108" s="1">
        <v>1.04922986528E-5</v>
      </c>
      <c r="JZ108" s="1">
        <v>3.56738154195E-4</v>
      </c>
      <c r="KA108" s="1">
        <v>9.44306878751E-5</v>
      </c>
      <c r="KB108" s="16">
        <v>0.0</v>
      </c>
      <c r="KC108" s="1">
        <v>0.0</v>
      </c>
      <c r="KD108" s="1">
        <v>0.0</v>
      </c>
      <c r="KE108" s="1">
        <v>0.0</v>
      </c>
      <c r="KF108" s="1">
        <v>0.0</v>
      </c>
      <c r="KG108" s="16">
        <v>0.0</v>
      </c>
      <c r="KH108" s="1">
        <v>0.0</v>
      </c>
      <c r="KI108" s="1">
        <v>0.0</v>
      </c>
      <c r="KJ108" s="1">
        <v>0.0</v>
      </c>
      <c r="KK108" s="1">
        <v>0.0</v>
      </c>
      <c r="KL108" s="1">
        <v>0.0</v>
      </c>
      <c r="KM108" s="16">
        <v>0.0</v>
      </c>
      <c r="KN108" s="16">
        <v>0.0</v>
      </c>
      <c r="KO108" s="16">
        <v>5.24614932639E-4</v>
      </c>
      <c r="KP108" s="16">
        <v>0.174938095438</v>
      </c>
      <c r="KQ108" s="1">
        <v>9.44306878751E-5</v>
      </c>
      <c r="KR108" s="1">
        <v>0.0</v>
      </c>
      <c r="KS108" s="1">
        <v>1.57384479792E-4</v>
      </c>
      <c r="KT108" s="16">
        <v>2.09845973056E-5</v>
      </c>
      <c r="KU108" s="16">
        <v>0.0</v>
      </c>
      <c r="KV108" s="1">
        <v>0.0</v>
      </c>
      <c r="KW108" s="1">
        <v>0.0</v>
      </c>
      <c r="KX108" s="1">
        <v>1.04922986528E-5</v>
      </c>
      <c r="KY108" s="1">
        <v>1.04922986528E-5</v>
      </c>
      <c r="KZ108" s="1">
        <v>0.0</v>
      </c>
      <c r="LA108" s="1">
        <v>3.14768959584E-5</v>
      </c>
      <c r="LB108" s="1">
        <v>0.0</v>
      </c>
      <c r="LC108" s="1">
        <v>0.0</v>
      </c>
      <c r="LD108" s="1">
        <v>0.0</v>
      </c>
      <c r="LE108" s="1">
        <v>0.0</v>
      </c>
      <c r="LF108" s="1">
        <v>0.0</v>
      </c>
      <c r="LG108" s="1">
        <v>0.0</v>
      </c>
      <c r="LH108" s="1">
        <v>0.0</v>
      </c>
      <c r="LI108" s="16">
        <v>1.04922986528E-5</v>
      </c>
      <c r="LJ108" s="1">
        <v>1.04922986528E-5</v>
      </c>
      <c r="LK108" s="1">
        <v>0.0</v>
      </c>
      <c r="LL108" s="1">
        <v>0.0</v>
      </c>
      <c r="LM108" s="1">
        <v>2.09845973056E-5</v>
      </c>
      <c r="LN108" s="1">
        <v>1.78369077097E-4</v>
      </c>
      <c r="LO108" s="1">
        <v>0.0</v>
      </c>
      <c r="LP108" s="1">
        <v>0.0</v>
      </c>
      <c r="LQ108" s="1">
        <v>0.0</v>
      </c>
      <c r="LR108" s="1">
        <v>0.0</v>
      </c>
      <c r="LS108" s="1">
        <v>1.04922986528E-5</v>
      </c>
      <c r="LT108" s="1">
        <v>0.0</v>
      </c>
      <c r="LU108" s="1">
        <v>0.0</v>
      </c>
      <c r="LV108" s="1">
        <v>2.09845973056E-5</v>
      </c>
      <c r="LW108" s="16">
        <v>0.0</v>
      </c>
      <c r="LX108" s="1">
        <v>2.09845973056E-5</v>
      </c>
      <c r="LY108" s="16">
        <v>1.04922986528E-5</v>
      </c>
      <c r="LZ108" s="1">
        <v>0.0</v>
      </c>
      <c r="MA108" s="1">
        <v>0.0</v>
      </c>
      <c r="MB108" s="1">
        <v>0.0</v>
      </c>
      <c r="MC108" s="1">
        <v>0.0</v>
      </c>
      <c r="MD108" s="1">
        <v>0.0</v>
      </c>
      <c r="ME108" s="16">
        <v>0.0</v>
      </c>
      <c r="MF108" s="1">
        <v>0.0</v>
      </c>
      <c r="MG108" s="1">
        <v>0.0</v>
      </c>
      <c r="MH108" s="1">
        <v>0.0</v>
      </c>
      <c r="MI108" s="1">
        <v>0.0</v>
      </c>
      <c r="MJ108" s="16">
        <v>0.0</v>
      </c>
      <c r="MK108" s="1">
        <v>0.0</v>
      </c>
      <c r="ML108" s="1">
        <v>0.0</v>
      </c>
      <c r="MM108" s="1">
        <v>0.0</v>
      </c>
      <c r="MN108" s="1">
        <v>5.24614932639E-5</v>
      </c>
      <c r="MO108" s="1">
        <v>0.0</v>
      </c>
      <c r="MP108" s="1">
        <v>0.0</v>
      </c>
      <c r="MQ108" s="1">
        <v>6.92491711084E-4</v>
      </c>
      <c r="MR108" s="1">
        <v>0.0</v>
      </c>
    </row>
    <row r="109" ht="14.25" customHeight="1">
      <c r="A109" s="1" t="s">
        <v>268</v>
      </c>
      <c r="B109" s="1">
        <v>293.0</v>
      </c>
      <c r="C109" s="1" t="s">
        <v>266</v>
      </c>
      <c r="D109" s="1">
        <v>41.3</v>
      </c>
      <c r="E109" s="1" t="s">
        <v>64</v>
      </c>
      <c r="F109" s="1" t="s">
        <v>37</v>
      </c>
      <c r="G109" s="1">
        <v>5.0</v>
      </c>
      <c r="H109" s="1" t="s">
        <v>55</v>
      </c>
      <c r="I109" s="1" t="s">
        <v>56</v>
      </c>
      <c r="J109" s="1" t="s">
        <v>57</v>
      </c>
      <c r="K109" s="1">
        <v>16.0</v>
      </c>
      <c r="L109" s="1" t="s">
        <v>267</v>
      </c>
      <c r="M109" s="1" t="s">
        <v>268</v>
      </c>
      <c r="N109" s="1">
        <v>0.0325187293486</v>
      </c>
      <c r="O109" s="1">
        <v>0.0</v>
      </c>
      <c r="P109" s="1">
        <v>0.0</v>
      </c>
      <c r="Q109" s="1">
        <v>0.0</v>
      </c>
      <c r="R109" s="1">
        <v>0.0</v>
      </c>
      <c r="S109" s="1">
        <v>2.1810012977E-5</v>
      </c>
      <c r="T109" s="1">
        <v>1.63575097327E-4</v>
      </c>
      <c r="U109" s="1">
        <v>0.0</v>
      </c>
      <c r="V109" s="16">
        <v>1.09050064885E-5</v>
      </c>
      <c r="W109" s="1">
        <v>0.0</v>
      </c>
      <c r="X109" s="1">
        <v>0.0</v>
      </c>
      <c r="Y109" s="16">
        <v>0.0</v>
      </c>
      <c r="Z109" s="1">
        <v>0.0</v>
      </c>
      <c r="AA109" s="1">
        <v>0.0</v>
      </c>
      <c r="AB109" s="1">
        <v>0.0</v>
      </c>
      <c r="AC109" s="1">
        <v>0.0</v>
      </c>
      <c r="AD109" s="1">
        <v>0.0</v>
      </c>
      <c r="AE109" s="1">
        <v>0.0</v>
      </c>
      <c r="AF109" s="1">
        <v>0.0</v>
      </c>
      <c r="AG109" s="1">
        <v>0.0</v>
      </c>
      <c r="AH109" s="1">
        <v>0.0</v>
      </c>
      <c r="AI109" s="1">
        <v>0.0</v>
      </c>
      <c r="AJ109" s="16">
        <v>1.09050064885E-5</v>
      </c>
      <c r="AK109" s="1">
        <v>0.0</v>
      </c>
      <c r="AL109" s="16">
        <v>0.0</v>
      </c>
      <c r="AM109" s="1">
        <v>0.0</v>
      </c>
      <c r="AN109" s="1">
        <v>0.0</v>
      </c>
      <c r="AO109" s="1">
        <v>1.09050064885E-5</v>
      </c>
      <c r="AP109" s="1">
        <v>0.0</v>
      </c>
      <c r="AQ109" s="1">
        <v>0.0</v>
      </c>
      <c r="AR109" s="1">
        <v>0.0</v>
      </c>
      <c r="AS109" s="1">
        <v>0.0</v>
      </c>
      <c r="AT109" s="1">
        <v>0.0</v>
      </c>
      <c r="AU109" s="16">
        <v>0.0</v>
      </c>
      <c r="AV109" s="1">
        <v>0.107610604028</v>
      </c>
      <c r="AW109" s="1">
        <v>0.0</v>
      </c>
      <c r="AX109" s="16">
        <v>1.09050064885E-5</v>
      </c>
      <c r="AY109" s="1">
        <v>0.0109486265144</v>
      </c>
      <c r="AZ109" s="1">
        <v>4.14390246562E-4</v>
      </c>
      <c r="BA109" s="1">
        <v>1.09050064885E-5</v>
      </c>
      <c r="BB109" s="1">
        <v>0.0361500965093</v>
      </c>
      <c r="BC109" s="16">
        <v>3.27150194654E-4</v>
      </c>
      <c r="BD109" s="1">
        <v>8.94210532055E-4</v>
      </c>
      <c r="BE109" s="1">
        <v>0.0</v>
      </c>
      <c r="BF109" s="1">
        <v>0.0</v>
      </c>
      <c r="BG109" s="1">
        <v>0.0</v>
      </c>
      <c r="BH109" s="1">
        <v>0.0</v>
      </c>
      <c r="BI109" s="1">
        <v>0.0</v>
      </c>
      <c r="BJ109" s="16">
        <v>7.63350454194E-5</v>
      </c>
      <c r="BK109" s="1">
        <v>0.17648662501</v>
      </c>
      <c r="BL109" s="1">
        <v>0.0220063030938</v>
      </c>
      <c r="BM109" s="1">
        <v>0.0</v>
      </c>
      <c r="BN109" s="1">
        <v>0.00595413354271</v>
      </c>
      <c r="BO109" s="1">
        <v>0.0</v>
      </c>
      <c r="BP109" s="16">
        <v>0.0</v>
      </c>
      <c r="BQ109" s="1">
        <v>0.00304249681029</v>
      </c>
      <c r="BR109" s="1">
        <v>0.0</v>
      </c>
      <c r="BS109" s="1">
        <v>7.63350454194E-5</v>
      </c>
      <c r="BT109" s="1">
        <v>0.0</v>
      </c>
      <c r="BU109" s="1">
        <v>0.00130860077862</v>
      </c>
      <c r="BV109" s="16">
        <v>5.12535304959E-4</v>
      </c>
      <c r="BW109" s="1">
        <v>0.00115593068778</v>
      </c>
      <c r="BX109" s="1">
        <v>0.0</v>
      </c>
      <c r="BY109" s="16">
        <v>0.00510354303661</v>
      </c>
      <c r="BZ109" s="1">
        <v>0.0</v>
      </c>
      <c r="CA109" s="1">
        <v>0.0</v>
      </c>
      <c r="CB109" s="1">
        <v>0.0</v>
      </c>
      <c r="CC109" s="1">
        <v>0.0</v>
      </c>
      <c r="CD109" s="1">
        <v>0.0</v>
      </c>
      <c r="CE109" s="1">
        <v>0.0</v>
      </c>
      <c r="CF109" s="1">
        <v>0.0</v>
      </c>
      <c r="CG109" s="1">
        <v>0.0</v>
      </c>
      <c r="CH109" s="1">
        <v>0.0</v>
      </c>
      <c r="CI109" s="1">
        <v>0.0</v>
      </c>
      <c r="CJ109" s="1">
        <v>0.0</v>
      </c>
      <c r="CK109" s="1">
        <v>0.0</v>
      </c>
      <c r="CL109" s="1">
        <v>0.0</v>
      </c>
      <c r="CM109" s="1">
        <v>0.0</v>
      </c>
      <c r="CN109" s="1">
        <v>0.0</v>
      </c>
      <c r="CO109" s="16">
        <v>0.0</v>
      </c>
      <c r="CP109" s="1">
        <v>0.0</v>
      </c>
      <c r="CQ109" s="1">
        <v>0.0</v>
      </c>
      <c r="CR109" s="1">
        <v>0.0</v>
      </c>
      <c r="CS109" s="1">
        <v>0.0</v>
      </c>
      <c r="CT109" s="1">
        <v>0.0</v>
      </c>
      <c r="CU109" s="1">
        <v>2.1810012977E-5</v>
      </c>
      <c r="CV109" s="1">
        <v>0.0</v>
      </c>
      <c r="CW109" s="1">
        <v>0.0</v>
      </c>
      <c r="CX109" s="1">
        <v>2.1810012977E-5</v>
      </c>
      <c r="CY109" s="1">
        <v>0.0</v>
      </c>
      <c r="CZ109" s="1">
        <v>2.1810012977E-5</v>
      </c>
      <c r="DA109" s="1">
        <v>0.0</v>
      </c>
      <c r="DB109" s="1">
        <v>0.0</v>
      </c>
      <c r="DC109" s="1">
        <v>0.0</v>
      </c>
      <c r="DD109" s="1">
        <v>0.0</v>
      </c>
      <c r="DE109" s="1">
        <v>0.0</v>
      </c>
      <c r="DF109" s="1">
        <v>0.0</v>
      </c>
      <c r="DG109" s="1">
        <v>0.0</v>
      </c>
      <c r="DH109" s="16">
        <v>0.0</v>
      </c>
      <c r="DI109" s="1">
        <v>0.0</v>
      </c>
      <c r="DJ109" s="1">
        <v>2.1810012977E-5</v>
      </c>
      <c r="DK109" s="16">
        <v>2.61720155723E-4</v>
      </c>
      <c r="DL109" s="1">
        <v>0.0</v>
      </c>
      <c r="DM109" s="1">
        <v>0.0</v>
      </c>
      <c r="DN109" s="1">
        <v>0.0</v>
      </c>
      <c r="DO109" s="1">
        <v>0.0</v>
      </c>
      <c r="DP109" s="1">
        <v>0.0</v>
      </c>
      <c r="DQ109" s="16">
        <v>0.0</v>
      </c>
      <c r="DR109" s="1">
        <v>0.0</v>
      </c>
      <c r="DS109" s="16">
        <v>3.70770220608E-4</v>
      </c>
      <c r="DT109" s="1">
        <v>0.0107196213782</v>
      </c>
      <c r="DU109" s="1">
        <v>0.00127588575915</v>
      </c>
      <c r="DV109" s="1">
        <v>0.0</v>
      </c>
      <c r="DW109" s="1">
        <v>3.27150194654E-5</v>
      </c>
      <c r="DX109" s="1">
        <v>0.0</v>
      </c>
      <c r="DY109" s="1">
        <v>0.0545904624813</v>
      </c>
      <c r="DZ109" s="1">
        <v>1.09050064885E-5</v>
      </c>
      <c r="EA109" s="1">
        <v>0.0</v>
      </c>
      <c r="EB109" s="1">
        <v>0.0</v>
      </c>
      <c r="EC109" s="1">
        <v>0.0</v>
      </c>
      <c r="ED109" s="1">
        <v>1.09050064885E-5</v>
      </c>
      <c r="EE109" s="1">
        <v>0.0</v>
      </c>
      <c r="EF109" s="16">
        <v>1.52670090839E-4</v>
      </c>
      <c r="EG109" s="1">
        <v>0.0127806676045</v>
      </c>
      <c r="EH109" s="1">
        <v>3.05340181677E-4</v>
      </c>
      <c r="EI109" s="1">
        <v>0.0</v>
      </c>
      <c r="EJ109" s="1">
        <v>0.00139584083053</v>
      </c>
      <c r="EK109" s="1">
        <v>0.00569241338699</v>
      </c>
      <c r="EL109" s="1">
        <v>2.1810012977E-5</v>
      </c>
      <c r="EM109" s="1">
        <v>0.0</v>
      </c>
      <c r="EN109" s="16">
        <v>0.00693558412667</v>
      </c>
      <c r="EO109" s="1">
        <v>0.00390399232288</v>
      </c>
      <c r="EP109" s="1">
        <v>0.0</v>
      </c>
      <c r="EQ109" s="1">
        <v>2.1810012977E-5</v>
      </c>
      <c r="ER109" s="1">
        <v>0.0</v>
      </c>
      <c r="ES109" s="1">
        <v>0.0</v>
      </c>
      <c r="ET109" s="1">
        <v>0.0</v>
      </c>
      <c r="EU109" s="1">
        <v>0.111950796611</v>
      </c>
      <c r="EV109" s="1">
        <v>0.0</v>
      </c>
      <c r="EW109" s="16">
        <v>1.09050064885E-4</v>
      </c>
      <c r="EX109" s="1">
        <v>2.1810012977E-5</v>
      </c>
      <c r="EY109" s="1">
        <v>0.0</v>
      </c>
      <c r="EZ109" s="1">
        <v>0.0</v>
      </c>
      <c r="FA109" s="1">
        <v>0.0</v>
      </c>
      <c r="FB109" s="1">
        <v>0.0</v>
      </c>
      <c r="FC109" s="16">
        <v>1.09050064885E-5</v>
      </c>
      <c r="FD109" s="1">
        <v>0.00225733634312</v>
      </c>
      <c r="FE109" s="1">
        <v>0.0508173302363</v>
      </c>
      <c r="FF109" s="16">
        <v>0.0</v>
      </c>
      <c r="FG109" s="1">
        <v>0.00921473048276</v>
      </c>
      <c r="FH109" s="1">
        <v>0.0</v>
      </c>
      <c r="FI109" s="1">
        <v>0.0</v>
      </c>
      <c r="FJ109" s="1">
        <v>0.00121045572022</v>
      </c>
      <c r="FK109" s="1">
        <v>0.0124644224163</v>
      </c>
      <c r="FL109" s="1">
        <v>0.0</v>
      </c>
      <c r="FM109" s="1">
        <v>1.09050064885E-5</v>
      </c>
      <c r="FN109" s="1">
        <v>0.00284620669349</v>
      </c>
      <c r="FO109" s="16">
        <v>0.0</v>
      </c>
      <c r="FP109" s="1">
        <v>0.0</v>
      </c>
      <c r="FQ109" s="1">
        <v>0.0</v>
      </c>
      <c r="FR109" s="16">
        <v>0.0</v>
      </c>
      <c r="FS109" s="1">
        <v>3.16245188166E-4</v>
      </c>
      <c r="FT109" s="1">
        <v>0.0</v>
      </c>
      <c r="FU109" s="1">
        <v>0.00122136072671</v>
      </c>
      <c r="FV109" s="1">
        <v>0.0</v>
      </c>
      <c r="FW109" s="16">
        <v>0.0</v>
      </c>
      <c r="FX109" s="1">
        <v>5.45250324424E-5</v>
      </c>
      <c r="FY109" s="16">
        <v>0.0</v>
      </c>
      <c r="FZ109" s="1">
        <v>2.1810012977E-5</v>
      </c>
      <c r="GA109" s="1">
        <v>0.00824418490529</v>
      </c>
      <c r="GB109" s="16">
        <v>1.09050064885E-5</v>
      </c>
      <c r="GC109" s="1">
        <v>1.09050064885E-5</v>
      </c>
      <c r="GD109" s="1">
        <v>0.0</v>
      </c>
      <c r="GE109" s="16">
        <v>0.0</v>
      </c>
      <c r="GF109" s="1">
        <v>0.0</v>
      </c>
      <c r="GG109" s="16">
        <v>0.0120936521957</v>
      </c>
      <c r="GH109" s="1">
        <v>0.0</v>
      </c>
      <c r="GI109" s="1">
        <v>1.96290116793E-4</v>
      </c>
      <c r="GJ109" s="1">
        <v>2.07195123281E-4</v>
      </c>
      <c r="GK109" s="1">
        <v>0.00308611683624</v>
      </c>
      <c r="GL109" s="1">
        <v>2.1810012977E-5</v>
      </c>
      <c r="GM109" s="1">
        <v>4.36200259539E-5</v>
      </c>
      <c r="GN109" s="1">
        <v>0.00689196410072</v>
      </c>
      <c r="GO109" s="1">
        <v>5.99775356866E-4</v>
      </c>
      <c r="GP109" s="1">
        <v>0.0</v>
      </c>
      <c r="GQ109" s="1">
        <v>0.0</v>
      </c>
      <c r="GR109" s="1">
        <v>0.0374477922814</v>
      </c>
      <c r="GS109" s="16">
        <v>0.0</v>
      </c>
      <c r="GT109" s="1">
        <v>1.09050064885E-5</v>
      </c>
      <c r="GU109" s="1">
        <v>0.0417552698444</v>
      </c>
      <c r="GV109" s="1">
        <v>0.0</v>
      </c>
      <c r="GW109" s="1">
        <v>1.52670090839E-4</v>
      </c>
      <c r="GX109" s="16">
        <v>0.0</v>
      </c>
      <c r="GY109" s="1">
        <v>0.0</v>
      </c>
      <c r="GZ109" s="1">
        <v>0.0</v>
      </c>
      <c r="HA109" s="16">
        <v>0.0</v>
      </c>
      <c r="HB109" s="16">
        <v>0.0</v>
      </c>
      <c r="HC109" s="1">
        <v>0.0</v>
      </c>
      <c r="HD109" s="1">
        <v>0.0</v>
      </c>
      <c r="HE109" s="1">
        <v>0.0</v>
      </c>
      <c r="HF109" s="1">
        <v>0.0</v>
      </c>
      <c r="HG109" s="1">
        <v>0.0</v>
      </c>
      <c r="HH109" s="16">
        <v>0.00493996793928</v>
      </c>
      <c r="HI109" s="16">
        <v>1.09050064885E-4</v>
      </c>
      <c r="HJ109" s="1">
        <v>0.00193018614846</v>
      </c>
      <c r="HK109" s="1">
        <v>0.0</v>
      </c>
      <c r="HL109" s="1">
        <v>0.0</v>
      </c>
      <c r="HM109" s="16">
        <v>0.0</v>
      </c>
      <c r="HN109" s="1">
        <v>0.0011341206748</v>
      </c>
      <c r="HO109" s="1">
        <v>0.0</v>
      </c>
      <c r="HP109" s="1">
        <v>0.0</v>
      </c>
      <c r="HQ109" s="1">
        <v>0.0</v>
      </c>
      <c r="HR109" s="1">
        <v>0.0</v>
      </c>
      <c r="HS109" s="1">
        <v>0.0</v>
      </c>
      <c r="HT109" s="1">
        <v>1.09050064885E-5</v>
      </c>
      <c r="HU109" s="1">
        <v>0.0</v>
      </c>
      <c r="HV109" s="16">
        <v>0.0</v>
      </c>
      <c r="HW109" s="1">
        <v>0.0</v>
      </c>
      <c r="HX109" s="16">
        <v>0.0</v>
      </c>
      <c r="HY109" s="1">
        <v>1.09050064885E-5</v>
      </c>
      <c r="HZ109" s="1">
        <v>0.0</v>
      </c>
      <c r="IA109" s="16">
        <v>0.0</v>
      </c>
      <c r="IB109" s="16">
        <v>0.0</v>
      </c>
      <c r="IC109" s="1">
        <v>0.0</v>
      </c>
      <c r="ID109" s="1">
        <v>0.0</v>
      </c>
      <c r="IE109" s="1">
        <v>0.0</v>
      </c>
      <c r="IF109" s="1">
        <v>0.0</v>
      </c>
      <c r="IG109" s="1">
        <v>0.0</v>
      </c>
      <c r="IH109" s="1">
        <v>0.0</v>
      </c>
      <c r="II109" s="1">
        <v>0.0</v>
      </c>
      <c r="IJ109" s="1">
        <v>0.0</v>
      </c>
      <c r="IK109" s="1">
        <v>0.0</v>
      </c>
      <c r="IL109" s="1">
        <v>0.0</v>
      </c>
      <c r="IM109" s="1">
        <v>0.0</v>
      </c>
      <c r="IN109" s="1">
        <v>0.0</v>
      </c>
      <c r="IO109" s="1">
        <v>0.0</v>
      </c>
      <c r="IP109" s="1">
        <v>0.0</v>
      </c>
      <c r="IQ109" s="1">
        <v>0.0</v>
      </c>
      <c r="IR109" s="1">
        <v>0.0</v>
      </c>
      <c r="IS109" s="1">
        <v>0.0</v>
      </c>
      <c r="IT109" s="1">
        <v>0.0</v>
      </c>
      <c r="IU109" s="1">
        <v>0.0</v>
      </c>
      <c r="IV109" s="1">
        <v>0.0</v>
      </c>
      <c r="IW109" s="1">
        <v>0.0</v>
      </c>
      <c r="IX109" s="1">
        <v>0.0</v>
      </c>
      <c r="IY109" s="1">
        <v>0.0</v>
      </c>
      <c r="IZ109" s="1">
        <v>0.0</v>
      </c>
      <c r="JA109" s="1">
        <v>0.0</v>
      </c>
      <c r="JB109" s="1">
        <v>0.0</v>
      </c>
      <c r="JC109" s="1">
        <v>0.0</v>
      </c>
      <c r="JD109" s="1">
        <v>0.0</v>
      </c>
      <c r="JE109" s="1">
        <v>0.0</v>
      </c>
      <c r="JF109" s="1">
        <v>5.45250324424E-5</v>
      </c>
      <c r="JG109" s="1">
        <v>0.0</v>
      </c>
      <c r="JH109" s="1">
        <v>0.0</v>
      </c>
      <c r="JI109" s="1">
        <v>0.0</v>
      </c>
      <c r="JJ109" s="16">
        <v>0.00217009629121</v>
      </c>
      <c r="JK109" s="1">
        <v>0.0</v>
      </c>
      <c r="JL109" s="1">
        <v>0.0</v>
      </c>
      <c r="JM109" s="16">
        <v>0.0</v>
      </c>
      <c r="JN109" s="1">
        <v>0.0</v>
      </c>
      <c r="JO109" s="1">
        <v>0.0</v>
      </c>
      <c r="JP109" s="16">
        <v>0.0</v>
      </c>
      <c r="JQ109" s="1">
        <v>0.0</v>
      </c>
      <c r="JR109" s="1">
        <v>0.0</v>
      </c>
      <c r="JS109" s="1">
        <v>0.0</v>
      </c>
      <c r="JT109" s="1">
        <v>0.0</v>
      </c>
      <c r="JU109" s="1">
        <v>0.0</v>
      </c>
      <c r="JV109" s="1">
        <v>0.0</v>
      </c>
      <c r="JW109" s="1">
        <v>0.0</v>
      </c>
      <c r="JX109" s="1">
        <v>0.0</v>
      </c>
      <c r="JY109" s="1">
        <v>0.0</v>
      </c>
      <c r="JZ109" s="1">
        <v>5.12535304959E-4</v>
      </c>
      <c r="KA109" s="1">
        <v>1.52670090839E-4</v>
      </c>
      <c r="KB109" s="1">
        <v>0.0</v>
      </c>
      <c r="KC109" s="1">
        <v>0.0</v>
      </c>
      <c r="KD109" s="1">
        <v>0.0</v>
      </c>
      <c r="KE109" s="1">
        <v>0.0</v>
      </c>
      <c r="KF109" s="1">
        <v>0.0</v>
      </c>
      <c r="KG109" s="1">
        <v>0.0</v>
      </c>
      <c r="KH109" s="1">
        <v>0.0</v>
      </c>
      <c r="KI109" s="1">
        <v>0.0</v>
      </c>
      <c r="KJ109" s="1">
        <v>0.0</v>
      </c>
      <c r="KK109" s="1">
        <v>0.0</v>
      </c>
      <c r="KL109" s="1">
        <v>0.0</v>
      </c>
      <c r="KM109" s="16">
        <v>0.0</v>
      </c>
      <c r="KN109" s="1">
        <v>0.0</v>
      </c>
      <c r="KO109" s="16">
        <v>6.87015408774E-4</v>
      </c>
      <c r="KP109" s="16">
        <v>0.180194327216</v>
      </c>
      <c r="KQ109" s="1">
        <v>9.81450583963E-5</v>
      </c>
      <c r="KR109" s="16">
        <v>0.0</v>
      </c>
      <c r="KS109" s="16">
        <v>1.30860077862E-4</v>
      </c>
      <c r="KT109" s="16">
        <v>2.1810012977E-5</v>
      </c>
      <c r="KU109" s="16">
        <v>0.0</v>
      </c>
      <c r="KV109" s="1">
        <v>0.0</v>
      </c>
      <c r="KW109" s="1">
        <v>0.0</v>
      </c>
      <c r="KX109" s="1">
        <v>2.1810012977E-5</v>
      </c>
      <c r="KY109" s="1">
        <v>1.09050064885E-5</v>
      </c>
      <c r="KZ109" s="1">
        <v>0.0</v>
      </c>
      <c r="LA109" s="1">
        <v>1.09050064885E-5</v>
      </c>
      <c r="LB109" s="1">
        <v>0.0</v>
      </c>
      <c r="LC109" s="1">
        <v>0.0</v>
      </c>
      <c r="LD109" s="1">
        <v>0.0</v>
      </c>
      <c r="LE109" s="1">
        <v>0.0</v>
      </c>
      <c r="LF109" s="1">
        <v>0.0</v>
      </c>
      <c r="LG109" s="1">
        <v>0.0</v>
      </c>
      <c r="LH109" s="1">
        <v>0.0</v>
      </c>
      <c r="LI109" s="1">
        <v>0.0</v>
      </c>
      <c r="LJ109" s="1">
        <v>1.09050064885E-5</v>
      </c>
      <c r="LK109" s="1">
        <v>0.0</v>
      </c>
      <c r="LL109" s="1">
        <v>0.0</v>
      </c>
      <c r="LM109" s="1">
        <v>2.1810012977E-5</v>
      </c>
      <c r="LN109" s="1">
        <v>1.85385110304E-4</v>
      </c>
      <c r="LO109" s="1">
        <v>8.72400519078E-5</v>
      </c>
      <c r="LP109" s="1">
        <v>0.0</v>
      </c>
      <c r="LQ109" s="1">
        <v>0.0</v>
      </c>
      <c r="LR109" s="1">
        <v>0.0</v>
      </c>
      <c r="LS109" s="1">
        <v>0.0</v>
      </c>
      <c r="LT109" s="1">
        <v>0.0</v>
      </c>
      <c r="LU109" s="1">
        <v>0.0</v>
      </c>
      <c r="LV109" s="1">
        <v>0.0</v>
      </c>
      <c r="LW109" s="1">
        <v>0.0</v>
      </c>
      <c r="LX109" s="1">
        <v>0.0</v>
      </c>
      <c r="LY109" s="1">
        <v>0.0</v>
      </c>
      <c r="LZ109" s="1">
        <v>0.0</v>
      </c>
      <c r="MA109" s="1">
        <v>0.0</v>
      </c>
      <c r="MB109" s="1">
        <v>0.0</v>
      </c>
      <c r="MC109" s="1">
        <v>0.0</v>
      </c>
      <c r="MD109" s="16">
        <v>0.0</v>
      </c>
      <c r="ME109" s="16">
        <v>0.0</v>
      </c>
      <c r="MF109" s="1">
        <v>0.0</v>
      </c>
      <c r="MG109" s="1">
        <v>0.0</v>
      </c>
      <c r="MH109" s="1">
        <v>0.0</v>
      </c>
      <c r="MI109" s="1">
        <v>0.0</v>
      </c>
      <c r="MJ109" s="16">
        <v>0.0</v>
      </c>
      <c r="MK109" s="1">
        <v>0.0</v>
      </c>
      <c r="ML109" s="1">
        <v>0.0</v>
      </c>
      <c r="MM109" s="1">
        <v>0.0</v>
      </c>
      <c r="MN109" s="16">
        <v>3.27150194654E-5</v>
      </c>
      <c r="MO109" s="1">
        <v>1.09050064885E-5</v>
      </c>
      <c r="MP109" s="1">
        <v>0.0</v>
      </c>
      <c r="MQ109" s="1">
        <v>7.52445447705E-4</v>
      </c>
      <c r="MR109" s="1">
        <v>0.0</v>
      </c>
    </row>
    <row r="110" ht="14.25" customHeight="1">
      <c r="A110" s="1" t="s">
        <v>269</v>
      </c>
      <c r="B110" s="16">
        <v>294.0</v>
      </c>
      <c r="C110" s="1" t="s">
        <v>266</v>
      </c>
      <c r="D110" s="1">
        <v>41.3</v>
      </c>
      <c r="E110" s="1" t="s">
        <v>64</v>
      </c>
      <c r="F110" s="1" t="s">
        <v>37</v>
      </c>
      <c r="G110" s="1">
        <v>5.0</v>
      </c>
      <c r="H110" s="1" t="s">
        <v>55</v>
      </c>
      <c r="I110" s="1" t="s">
        <v>56</v>
      </c>
      <c r="J110" s="16" t="s">
        <v>57</v>
      </c>
      <c r="K110" s="16">
        <v>16.0</v>
      </c>
      <c r="L110" s="1" t="s">
        <v>267</v>
      </c>
      <c r="M110" s="1" t="s">
        <v>269</v>
      </c>
      <c r="N110" s="1">
        <v>0.030263501174</v>
      </c>
      <c r="O110" s="16">
        <v>1.13431413696E-5</v>
      </c>
      <c r="P110" s="1">
        <v>0.0</v>
      </c>
      <c r="Q110" s="1">
        <v>0.0</v>
      </c>
      <c r="R110" s="1">
        <v>0.0</v>
      </c>
      <c r="S110" s="1">
        <v>0.0</v>
      </c>
      <c r="T110" s="1">
        <v>1.02088272326E-4</v>
      </c>
      <c r="U110" s="1">
        <v>0.0</v>
      </c>
      <c r="V110" s="1">
        <v>1.13431413696E-5</v>
      </c>
      <c r="W110" s="1">
        <v>0.0</v>
      </c>
      <c r="X110" s="1">
        <v>0.0</v>
      </c>
      <c r="Y110" s="16">
        <v>0.0</v>
      </c>
      <c r="Z110" s="1">
        <v>0.0</v>
      </c>
      <c r="AA110" s="1">
        <v>0.0</v>
      </c>
      <c r="AB110" s="1">
        <v>0.0</v>
      </c>
      <c r="AC110" s="1">
        <v>0.0</v>
      </c>
      <c r="AD110" s="1">
        <v>0.0</v>
      </c>
      <c r="AE110" s="1">
        <v>0.0</v>
      </c>
      <c r="AF110" s="1">
        <v>0.0</v>
      </c>
      <c r="AG110" s="1">
        <v>0.0</v>
      </c>
      <c r="AH110" s="1">
        <v>0.0</v>
      </c>
      <c r="AI110" s="1">
        <v>0.0</v>
      </c>
      <c r="AJ110" s="16">
        <v>0.0</v>
      </c>
      <c r="AK110" s="1">
        <v>0.0</v>
      </c>
      <c r="AL110" s="1">
        <v>0.0</v>
      </c>
      <c r="AM110" s="1">
        <v>0.0</v>
      </c>
      <c r="AN110" s="1">
        <v>0.0</v>
      </c>
      <c r="AO110" s="1">
        <v>0.0</v>
      </c>
      <c r="AP110" s="1">
        <v>0.0</v>
      </c>
      <c r="AQ110" s="1">
        <v>0.0</v>
      </c>
      <c r="AR110" s="1">
        <v>0.0</v>
      </c>
      <c r="AS110" s="1">
        <v>0.0</v>
      </c>
      <c r="AT110" s="1">
        <v>0.0</v>
      </c>
      <c r="AU110" s="1">
        <v>0.0</v>
      </c>
      <c r="AV110" s="1">
        <v>0.146485327647</v>
      </c>
      <c r="AW110" s="1">
        <v>0.0</v>
      </c>
      <c r="AX110" s="1">
        <v>3.40294241087E-5</v>
      </c>
      <c r="AY110" s="1">
        <v>0.0155968193832</v>
      </c>
      <c r="AZ110" s="1">
        <v>4.53725654783E-4</v>
      </c>
      <c r="BA110" s="16">
        <v>2.26862827391E-5</v>
      </c>
      <c r="BB110" s="1">
        <v>0.0442269082</v>
      </c>
      <c r="BC110" s="1">
        <v>5.44470785739E-4</v>
      </c>
      <c r="BD110" s="1">
        <v>0.00107759843011</v>
      </c>
      <c r="BE110" s="1">
        <v>0.0</v>
      </c>
      <c r="BF110" s="1">
        <v>0.0</v>
      </c>
      <c r="BG110" s="1">
        <v>0.0</v>
      </c>
      <c r="BH110" s="1">
        <v>3.40294241087E-5</v>
      </c>
      <c r="BI110" s="1">
        <v>1.13431413696E-5</v>
      </c>
      <c r="BJ110" s="1">
        <v>1.36117696435E-4</v>
      </c>
      <c r="BK110" s="1">
        <v>0.149502603251</v>
      </c>
      <c r="BL110" s="1">
        <v>0.0183191733119</v>
      </c>
      <c r="BM110" s="1">
        <v>0.0</v>
      </c>
      <c r="BN110" s="1">
        <v>0.00419696230674</v>
      </c>
      <c r="BO110" s="1">
        <v>0.0</v>
      </c>
      <c r="BP110" s="1">
        <v>0.0</v>
      </c>
      <c r="BQ110" s="1">
        <v>0.00415158974126</v>
      </c>
      <c r="BR110" s="1">
        <v>0.0</v>
      </c>
      <c r="BS110" s="1">
        <v>3.40294241087E-5</v>
      </c>
      <c r="BT110" s="16">
        <v>0.0</v>
      </c>
      <c r="BU110" s="1">
        <v>9.98196440522E-4</v>
      </c>
      <c r="BV110" s="1">
        <v>5.21784503E-4</v>
      </c>
      <c r="BW110" s="1">
        <v>9.18794450935E-4</v>
      </c>
      <c r="BX110" s="16">
        <v>0.0</v>
      </c>
      <c r="BY110" s="16">
        <v>0.00389069748976</v>
      </c>
      <c r="BZ110" s="1">
        <v>0.0</v>
      </c>
      <c r="CA110" s="1">
        <v>0.0</v>
      </c>
      <c r="CB110" s="1">
        <v>0.0</v>
      </c>
      <c r="CC110" s="1">
        <v>0.0</v>
      </c>
      <c r="CD110" s="1">
        <v>0.0</v>
      </c>
      <c r="CE110" s="1">
        <v>0.0</v>
      </c>
      <c r="CF110" s="1">
        <v>0.0</v>
      </c>
      <c r="CG110" s="1">
        <v>0.0</v>
      </c>
      <c r="CH110" s="1">
        <v>0.0</v>
      </c>
      <c r="CI110" s="1">
        <v>0.0</v>
      </c>
      <c r="CJ110" s="1">
        <v>0.0</v>
      </c>
      <c r="CK110" s="1">
        <v>0.0</v>
      </c>
      <c r="CL110" s="1">
        <v>0.0</v>
      </c>
      <c r="CM110" s="1">
        <v>0.0</v>
      </c>
      <c r="CN110" s="1">
        <v>0.0</v>
      </c>
      <c r="CO110" s="16">
        <v>0.0</v>
      </c>
      <c r="CP110" s="1">
        <v>0.0</v>
      </c>
      <c r="CQ110" s="1">
        <v>0.0</v>
      </c>
      <c r="CR110" s="1">
        <v>0.0</v>
      </c>
      <c r="CS110" s="1">
        <v>0.0</v>
      </c>
      <c r="CT110" s="1">
        <v>0.0</v>
      </c>
      <c r="CU110" s="1">
        <v>6.80588482174E-5</v>
      </c>
      <c r="CV110" s="1">
        <v>1.13431413696E-5</v>
      </c>
      <c r="CW110" s="1">
        <v>0.0</v>
      </c>
      <c r="CX110" s="16">
        <v>1.13431413696E-5</v>
      </c>
      <c r="CY110" s="1">
        <v>0.0</v>
      </c>
      <c r="CZ110" s="1">
        <v>4.53725654783E-5</v>
      </c>
      <c r="DA110" s="1">
        <v>0.0</v>
      </c>
      <c r="DB110" s="1">
        <v>0.0</v>
      </c>
      <c r="DC110" s="1">
        <v>1.13431413696E-5</v>
      </c>
      <c r="DD110" s="1">
        <v>0.0</v>
      </c>
      <c r="DE110" s="1">
        <v>0.0</v>
      </c>
      <c r="DF110" s="1">
        <v>0.0</v>
      </c>
      <c r="DG110" s="1">
        <v>0.0</v>
      </c>
      <c r="DH110" s="1">
        <v>0.0</v>
      </c>
      <c r="DI110" s="16">
        <v>0.0</v>
      </c>
      <c r="DJ110" s="16">
        <v>2.26862827391E-5</v>
      </c>
      <c r="DK110" s="1">
        <v>2.7223539287E-4</v>
      </c>
      <c r="DL110" s="1">
        <v>0.0</v>
      </c>
      <c r="DM110" s="1">
        <v>0.0</v>
      </c>
      <c r="DN110" s="1">
        <v>0.0</v>
      </c>
      <c r="DO110" s="1">
        <v>0.0</v>
      </c>
      <c r="DP110" s="1">
        <v>0.0</v>
      </c>
      <c r="DQ110" s="16">
        <v>0.0</v>
      </c>
      <c r="DR110" s="1">
        <v>0.0</v>
      </c>
      <c r="DS110" s="1">
        <v>2.7223539287E-4</v>
      </c>
      <c r="DT110" s="1">
        <v>0.0110822491181</v>
      </c>
      <c r="DU110" s="1">
        <v>0.00154266722626</v>
      </c>
      <c r="DV110" s="1">
        <v>0.0</v>
      </c>
      <c r="DW110" s="16">
        <v>6.80588482174E-5</v>
      </c>
      <c r="DX110" s="1">
        <v>0.0</v>
      </c>
      <c r="DY110" s="1">
        <v>0.0962919270863</v>
      </c>
      <c r="DZ110" s="1">
        <v>0.0</v>
      </c>
      <c r="EA110" s="1">
        <v>0.0</v>
      </c>
      <c r="EB110" s="1">
        <v>0.0</v>
      </c>
      <c r="EC110" s="1">
        <v>0.0</v>
      </c>
      <c r="ED110" s="1">
        <v>4.53725654783E-5</v>
      </c>
      <c r="EE110" s="1">
        <v>1.13431413696E-5</v>
      </c>
      <c r="EF110" s="1">
        <v>5.67157068479E-5</v>
      </c>
      <c r="EG110" s="1">
        <v>0.0161980058757</v>
      </c>
      <c r="EH110" s="1">
        <v>3.51637382457E-4</v>
      </c>
      <c r="EI110" s="1">
        <v>0.0</v>
      </c>
      <c r="EJ110" s="1">
        <v>8.28049319979E-4</v>
      </c>
      <c r="EK110" s="1">
        <v>0.00705543393187</v>
      </c>
      <c r="EL110" s="1">
        <v>5.67157068479E-5</v>
      </c>
      <c r="EM110" s="1">
        <v>0.0</v>
      </c>
      <c r="EN110" s="1">
        <v>0.00769064984857</v>
      </c>
      <c r="EO110" s="1">
        <v>0.00344831497635</v>
      </c>
      <c r="EP110" s="1">
        <v>1.13431413696E-5</v>
      </c>
      <c r="EQ110" s="1">
        <v>0.0</v>
      </c>
      <c r="ER110" s="1">
        <v>0.0</v>
      </c>
      <c r="ES110" s="1">
        <v>0.0</v>
      </c>
      <c r="ET110" s="1">
        <v>0.0</v>
      </c>
      <c r="EU110" s="1">
        <v>0.0568971971098</v>
      </c>
      <c r="EV110" s="1">
        <v>0.0</v>
      </c>
      <c r="EW110" s="1">
        <v>2.38205968761E-4</v>
      </c>
      <c r="EX110" s="1">
        <v>1.13431413696E-5</v>
      </c>
      <c r="EY110" s="1">
        <v>0.0</v>
      </c>
      <c r="EZ110" s="1">
        <v>0.0</v>
      </c>
      <c r="FA110" s="1">
        <v>0.0</v>
      </c>
      <c r="FB110" s="1">
        <v>0.0</v>
      </c>
      <c r="FC110" s="16">
        <v>0.0</v>
      </c>
      <c r="FD110" s="1">
        <v>0.00184893204324</v>
      </c>
      <c r="FE110" s="1">
        <v>0.0408126226477</v>
      </c>
      <c r="FF110" s="1">
        <v>0.0</v>
      </c>
      <c r="FG110" s="1">
        <v>0.0095055524677</v>
      </c>
      <c r="FH110" s="1">
        <v>0.0</v>
      </c>
      <c r="FI110" s="1">
        <v>0.0</v>
      </c>
      <c r="FJ110" s="1">
        <v>0.00116834356107</v>
      </c>
      <c r="FK110" s="1">
        <v>0.0126816320512</v>
      </c>
      <c r="FL110" s="16">
        <v>2.26862827391E-5</v>
      </c>
      <c r="FM110" s="1">
        <v>1.13431413696E-5</v>
      </c>
      <c r="FN110" s="1">
        <v>0.00276772649418</v>
      </c>
      <c r="FO110" s="1">
        <v>0.0</v>
      </c>
      <c r="FP110" s="1">
        <v>0.0</v>
      </c>
      <c r="FQ110" s="1">
        <v>1.13431413696E-5</v>
      </c>
      <c r="FR110" s="16">
        <v>0.0</v>
      </c>
      <c r="FS110" s="1">
        <v>1.24774555065E-4</v>
      </c>
      <c r="FT110" s="1">
        <v>0.0</v>
      </c>
      <c r="FU110" s="1">
        <v>9.41480733674E-4</v>
      </c>
      <c r="FV110" s="1">
        <v>0.0</v>
      </c>
      <c r="FW110" s="1">
        <v>0.0</v>
      </c>
      <c r="FX110" s="16">
        <v>6.80588482174E-5</v>
      </c>
      <c r="FY110" s="1">
        <v>0.0</v>
      </c>
      <c r="FZ110" s="1">
        <v>3.40294241087E-5</v>
      </c>
      <c r="GA110" s="1">
        <v>0.00847332660307</v>
      </c>
      <c r="GB110" s="16">
        <v>0.0</v>
      </c>
      <c r="GC110" s="1">
        <v>4.53725654783E-5</v>
      </c>
      <c r="GD110" s="1">
        <v>0.0</v>
      </c>
      <c r="GE110" s="16">
        <v>0.0</v>
      </c>
      <c r="GF110" s="1">
        <v>0.0</v>
      </c>
      <c r="GG110" s="16">
        <v>0.0146213092254</v>
      </c>
      <c r="GH110" s="16">
        <v>2.26862827391E-5</v>
      </c>
      <c r="GI110" s="1">
        <v>2.38205968761E-4</v>
      </c>
      <c r="GJ110" s="1">
        <v>1.92833403283E-4</v>
      </c>
      <c r="GK110" s="1">
        <v>0.00328951099718</v>
      </c>
      <c r="GL110" s="16">
        <v>9.07451309566E-5</v>
      </c>
      <c r="GM110" s="1">
        <v>1.81490261913E-4</v>
      </c>
      <c r="GN110" s="1">
        <v>0.013566397078</v>
      </c>
      <c r="GO110" s="1">
        <v>7.37304189022E-4</v>
      </c>
      <c r="GP110" s="1">
        <v>0.0</v>
      </c>
      <c r="GQ110" s="1">
        <v>1.24774555065E-4</v>
      </c>
      <c r="GR110" s="1">
        <v>0.0323392960446</v>
      </c>
      <c r="GS110" s="16">
        <v>0.0</v>
      </c>
      <c r="GT110" s="1">
        <v>0.0</v>
      </c>
      <c r="GU110" s="1">
        <v>0.045917036264</v>
      </c>
      <c r="GV110" s="16">
        <v>0.0</v>
      </c>
      <c r="GW110" s="1">
        <v>9.07451309566E-5</v>
      </c>
      <c r="GX110" s="1">
        <v>0.0</v>
      </c>
      <c r="GY110" s="1">
        <v>0.0</v>
      </c>
      <c r="GZ110" s="16">
        <v>0.0</v>
      </c>
      <c r="HA110" s="16">
        <v>0.0</v>
      </c>
      <c r="HB110" s="16">
        <v>2.26862827391E-5</v>
      </c>
      <c r="HC110" s="1">
        <v>3.40294241087E-5</v>
      </c>
      <c r="HD110" s="1">
        <v>2.26862827391E-5</v>
      </c>
      <c r="HE110" s="1">
        <v>0.0</v>
      </c>
      <c r="HF110" s="1">
        <v>0.0</v>
      </c>
      <c r="HG110" s="1">
        <v>0.0</v>
      </c>
      <c r="HH110" s="16">
        <v>0.00133849068161</v>
      </c>
      <c r="HI110" s="16">
        <v>6.80588482174E-5</v>
      </c>
      <c r="HJ110" s="1">
        <v>0.00235937340487</v>
      </c>
      <c r="HK110" s="1">
        <v>0.0</v>
      </c>
      <c r="HL110" s="16">
        <v>0.0</v>
      </c>
      <c r="HM110" s="16">
        <v>0.0</v>
      </c>
      <c r="HN110" s="16">
        <v>0.0011570004197</v>
      </c>
      <c r="HO110" s="1">
        <v>0.0</v>
      </c>
      <c r="HP110" s="1">
        <v>1.13431413696E-5</v>
      </c>
      <c r="HQ110" s="1">
        <v>0.0</v>
      </c>
      <c r="HR110" s="1">
        <v>0.0</v>
      </c>
      <c r="HS110" s="1">
        <v>0.0</v>
      </c>
      <c r="HT110" s="1">
        <v>0.0</v>
      </c>
      <c r="HU110" s="1">
        <v>0.0</v>
      </c>
      <c r="HV110" s="1">
        <v>0.0</v>
      </c>
      <c r="HW110" s="16">
        <v>0.0</v>
      </c>
      <c r="HX110" s="16">
        <v>0.0</v>
      </c>
      <c r="HY110" s="1">
        <v>0.0</v>
      </c>
      <c r="HZ110" s="1">
        <v>0.0</v>
      </c>
      <c r="IA110" s="1">
        <v>0.0</v>
      </c>
      <c r="IB110" s="1">
        <v>0.0</v>
      </c>
      <c r="IC110" s="1">
        <v>0.0</v>
      </c>
      <c r="ID110" s="1">
        <v>0.0</v>
      </c>
      <c r="IE110" s="1">
        <v>0.0</v>
      </c>
      <c r="IF110" s="1">
        <v>0.0</v>
      </c>
      <c r="IG110" s="1">
        <v>0.0</v>
      </c>
      <c r="IH110" s="1">
        <v>0.0</v>
      </c>
      <c r="II110" s="1">
        <v>0.0</v>
      </c>
      <c r="IJ110" s="1">
        <v>0.0</v>
      </c>
      <c r="IK110" s="1">
        <v>0.0</v>
      </c>
      <c r="IL110" s="1">
        <v>0.0</v>
      </c>
      <c r="IM110" s="1">
        <v>0.0</v>
      </c>
      <c r="IN110" s="1">
        <v>0.0</v>
      </c>
      <c r="IO110" s="1">
        <v>0.0</v>
      </c>
      <c r="IP110" s="1">
        <v>0.0</v>
      </c>
      <c r="IQ110" s="1">
        <v>0.0</v>
      </c>
      <c r="IR110" s="1">
        <v>0.0</v>
      </c>
      <c r="IS110" s="1">
        <v>0.0</v>
      </c>
      <c r="IT110" s="1">
        <v>0.0</v>
      </c>
      <c r="IU110" s="1">
        <v>0.0</v>
      </c>
      <c r="IV110" s="1">
        <v>0.0</v>
      </c>
      <c r="IW110" s="1">
        <v>0.0</v>
      </c>
      <c r="IX110" s="1">
        <v>0.0</v>
      </c>
      <c r="IY110" s="1">
        <v>0.0</v>
      </c>
      <c r="IZ110" s="1">
        <v>0.0</v>
      </c>
      <c r="JA110" s="1">
        <v>0.0</v>
      </c>
      <c r="JB110" s="1">
        <v>0.0</v>
      </c>
      <c r="JC110" s="1">
        <v>1.13431413696E-5</v>
      </c>
      <c r="JD110" s="16">
        <v>0.0</v>
      </c>
      <c r="JE110" s="1">
        <v>0.0</v>
      </c>
      <c r="JF110" s="1">
        <v>3.40294241087E-5</v>
      </c>
      <c r="JG110" s="1">
        <v>0.0</v>
      </c>
      <c r="JH110" s="1">
        <v>0.0</v>
      </c>
      <c r="JI110" s="1">
        <v>0.0</v>
      </c>
      <c r="JJ110" s="16">
        <v>8.50735602718E-4</v>
      </c>
      <c r="JK110" s="1">
        <v>0.0</v>
      </c>
      <c r="JL110" s="1">
        <v>0.0</v>
      </c>
      <c r="JM110" s="1">
        <v>0.0</v>
      </c>
      <c r="JN110" s="1">
        <v>0.0</v>
      </c>
      <c r="JO110" s="1">
        <v>0.0</v>
      </c>
      <c r="JP110" s="16">
        <v>0.0</v>
      </c>
      <c r="JQ110" s="1">
        <v>0.0</v>
      </c>
      <c r="JR110" s="1">
        <v>0.0</v>
      </c>
      <c r="JS110" s="1">
        <v>0.0</v>
      </c>
      <c r="JT110" s="1">
        <v>2.26862827391E-5</v>
      </c>
      <c r="JU110" s="16">
        <v>0.0</v>
      </c>
      <c r="JV110" s="1">
        <v>0.0</v>
      </c>
      <c r="JW110" s="1">
        <v>0.0</v>
      </c>
      <c r="JX110" s="1">
        <v>0.0</v>
      </c>
      <c r="JY110" s="1">
        <v>0.0</v>
      </c>
      <c r="JZ110" s="1">
        <v>3.17607958348E-4</v>
      </c>
      <c r="KA110" s="1">
        <v>1.36117696435E-4</v>
      </c>
      <c r="KB110" s="1">
        <v>0.0</v>
      </c>
      <c r="KC110" s="1">
        <v>0.0</v>
      </c>
      <c r="KD110" s="1">
        <v>0.0</v>
      </c>
      <c r="KE110" s="1">
        <v>0.0</v>
      </c>
      <c r="KF110" s="1">
        <v>0.0</v>
      </c>
      <c r="KG110" s="1">
        <v>0.0</v>
      </c>
      <c r="KH110" s="1">
        <v>0.0</v>
      </c>
      <c r="KI110" s="1">
        <v>0.0</v>
      </c>
      <c r="KJ110" s="1">
        <v>0.0</v>
      </c>
      <c r="KK110" s="1">
        <v>0.0</v>
      </c>
      <c r="KL110" s="1">
        <v>0.0</v>
      </c>
      <c r="KM110" s="1">
        <v>0.0</v>
      </c>
      <c r="KN110" s="1">
        <v>0.0</v>
      </c>
      <c r="KO110" s="16">
        <v>6.12529633957E-4</v>
      </c>
      <c r="KP110" s="1">
        <v>0.177747025261</v>
      </c>
      <c r="KQ110" s="1">
        <v>7.9401989587E-5</v>
      </c>
      <c r="KR110" s="1">
        <v>0.0</v>
      </c>
      <c r="KS110" s="16">
        <v>6.80588482174E-5</v>
      </c>
      <c r="KT110" s="1">
        <v>1.13431413696E-5</v>
      </c>
      <c r="KU110" s="1">
        <v>0.0</v>
      </c>
      <c r="KV110" s="1">
        <v>0.0</v>
      </c>
      <c r="KW110" s="1">
        <v>0.0</v>
      </c>
      <c r="KX110" s="1">
        <v>1.13431413696E-5</v>
      </c>
      <c r="KY110" s="1">
        <v>4.53725654783E-5</v>
      </c>
      <c r="KZ110" s="1">
        <v>0.0</v>
      </c>
      <c r="LA110" s="1">
        <v>0.0</v>
      </c>
      <c r="LB110" s="1">
        <v>0.0</v>
      </c>
      <c r="LC110" s="1">
        <v>0.0</v>
      </c>
      <c r="LD110" s="1">
        <v>0.0</v>
      </c>
      <c r="LE110" s="1">
        <v>0.0</v>
      </c>
      <c r="LF110" s="1">
        <v>0.0</v>
      </c>
      <c r="LG110" s="1">
        <v>0.0</v>
      </c>
      <c r="LH110" s="1">
        <v>0.0</v>
      </c>
      <c r="LI110" s="1">
        <v>0.0</v>
      </c>
      <c r="LJ110" s="1">
        <v>0.0</v>
      </c>
      <c r="LK110" s="1">
        <v>0.0</v>
      </c>
      <c r="LL110" s="1">
        <v>0.0</v>
      </c>
      <c r="LM110" s="1">
        <v>2.26862827391E-5</v>
      </c>
      <c r="LN110" s="1">
        <v>1.24774555065E-4</v>
      </c>
      <c r="LO110" s="16">
        <v>0.0</v>
      </c>
      <c r="LP110" s="1">
        <v>0.0</v>
      </c>
      <c r="LQ110" s="1">
        <v>0.0</v>
      </c>
      <c r="LR110" s="1">
        <v>0.0</v>
      </c>
      <c r="LS110" s="1">
        <v>0.0</v>
      </c>
      <c r="LT110" s="1">
        <v>0.0</v>
      </c>
      <c r="LU110" s="1">
        <v>0.0</v>
      </c>
      <c r="LV110" s="1">
        <v>0.0</v>
      </c>
      <c r="LW110" s="1">
        <v>0.0</v>
      </c>
      <c r="LX110" s="1">
        <v>0.0</v>
      </c>
      <c r="LY110" s="1">
        <v>0.0</v>
      </c>
      <c r="LZ110" s="1">
        <v>0.0</v>
      </c>
      <c r="MA110" s="1">
        <v>0.0</v>
      </c>
      <c r="MB110" s="1">
        <v>0.0</v>
      </c>
      <c r="MC110" s="1">
        <v>0.0</v>
      </c>
      <c r="MD110" s="1">
        <v>0.0</v>
      </c>
      <c r="ME110" s="16">
        <v>0.0</v>
      </c>
      <c r="MF110" s="1">
        <v>0.0</v>
      </c>
      <c r="MG110" s="1">
        <v>0.0</v>
      </c>
      <c r="MH110" s="1">
        <v>0.0</v>
      </c>
      <c r="MI110" s="1">
        <v>1.13431413696E-5</v>
      </c>
      <c r="MJ110" s="16">
        <v>0.0</v>
      </c>
      <c r="MK110" s="1">
        <v>0.0</v>
      </c>
      <c r="ML110" s="1">
        <v>0.0</v>
      </c>
      <c r="MM110" s="1">
        <v>0.0</v>
      </c>
      <c r="MN110" s="1">
        <v>4.53725654783E-5</v>
      </c>
      <c r="MO110" s="1">
        <v>0.0</v>
      </c>
      <c r="MP110" s="1">
        <v>0.0</v>
      </c>
      <c r="MQ110" s="1">
        <v>7.59990471761E-4</v>
      </c>
      <c r="MR110" s="1">
        <v>0.0</v>
      </c>
    </row>
    <row r="111" ht="14.25" customHeight="1">
      <c r="A111" s="1" t="s">
        <v>270</v>
      </c>
      <c r="B111" s="1">
        <v>313.0</v>
      </c>
      <c r="C111" s="1" t="s">
        <v>271</v>
      </c>
      <c r="D111" s="1">
        <v>29.0</v>
      </c>
      <c r="E111" s="1" t="s">
        <v>64</v>
      </c>
      <c r="F111" s="1" t="s">
        <v>90</v>
      </c>
      <c r="G111" s="1">
        <v>5.0</v>
      </c>
      <c r="H111" s="1" t="s">
        <v>55</v>
      </c>
      <c r="I111" s="1" t="s">
        <v>56</v>
      </c>
      <c r="J111" s="1" t="s">
        <v>57</v>
      </c>
      <c r="K111" s="1">
        <v>16.0</v>
      </c>
      <c r="L111" s="1" t="s">
        <v>272</v>
      </c>
      <c r="M111" s="1" t="s">
        <v>270</v>
      </c>
      <c r="N111" s="1">
        <v>0.0307781784343</v>
      </c>
      <c r="O111" s="16">
        <v>0.0</v>
      </c>
      <c r="P111" s="1">
        <v>0.0</v>
      </c>
      <c r="Q111" s="1">
        <v>0.0</v>
      </c>
      <c r="R111" s="1">
        <v>0.0</v>
      </c>
      <c r="S111" s="16">
        <v>0.0</v>
      </c>
      <c r="T111" s="16">
        <v>1.16319646388E-4</v>
      </c>
      <c r="U111" s="1">
        <v>0.0</v>
      </c>
      <c r="V111" s="1">
        <v>2.32639292777E-5</v>
      </c>
      <c r="W111" s="1">
        <v>0.0</v>
      </c>
      <c r="X111" s="1">
        <v>0.0</v>
      </c>
      <c r="Y111" s="16">
        <v>0.0</v>
      </c>
      <c r="Z111" s="1">
        <v>0.0</v>
      </c>
      <c r="AA111" s="1">
        <v>0.0</v>
      </c>
      <c r="AB111" s="1">
        <v>0.0</v>
      </c>
      <c r="AC111" s="1">
        <v>0.0</v>
      </c>
      <c r="AD111" s="1">
        <v>0.0</v>
      </c>
      <c r="AE111" s="1">
        <v>0.0</v>
      </c>
      <c r="AF111" s="1">
        <v>0.0</v>
      </c>
      <c r="AG111" s="1">
        <v>0.0</v>
      </c>
      <c r="AH111" s="1">
        <v>0.0</v>
      </c>
      <c r="AI111" s="1">
        <v>0.0</v>
      </c>
      <c r="AJ111" s="16">
        <v>0.0</v>
      </c>
      <c r="AK111" s="1">
        <v>0.0</v>
      </c>
      <c r="AL111" s="1">
        <v>0.0</v>
      </c>
      <c r="AM111" s="1">
        <v>0.0</v>
      </c>
      <c r="AN111" s="1">
        <v>0.0</v>
      </c>
      <c r="AO111" s="1">
        <v>0.0</v>
      </c>
      <c r="AP111" s="1">
        <v>0.0</v>
      </c>
      <c r="AQ111" s="1">
        <v>0.0</v>
      </c>
      <c r="AR111" s="1">
        <v>0.0</v>
      </c>
      <c r="AS111" s="1">
        <v>0.0</v>
      </c>
      <c r="AT111" s="1">
        <v>0.0</v>
      </c>
      <c r="AU111" s="16">
        <v>0.0</v>
      </c>
      <c r="AV111" s="1">
        <v>0.137582877748</v>
      </c>
      <c r="AW111" s="1">
        <v>0.0</v>
      </c>
      <c r="AX111" s="16">
        <v>1.16319646388E-5</v>
      </c>
      <c r="AY111" s="1">
        <v>0.0132139118297</v>
      </c>
      <c r="AZ111" s="1">
        <v>7.67709666163E-4</v>
      </c>
      <c r="BA111" s="1">
        <v>0.0</v>
      </c>
      <c r="BB111" s="1">
        <v>0.0344422472956</v>
      </c>
      <c r="BC111" s="1">
        <v>2.32639292777E-4</v>
      </c>
      <c r="BD111" s="1">
        <v>0.00116319646388</v>
      </c>
      <c r="BE111" s="1">
        <v>1.16319646388E-5</v>
      </c>
      <c r="BF111" s="1">
        <v>0.0</v>
      </c>
      <c r="BG111" s="1">
        <v>0.0</v>
      </c>
      <c r="BH111" s="1">
        <v>0.0</v>
      </c>
      <c r="BI111" s="1">
        <v>1.16319646388E-5</v>
      </c>
      <c r="BJ111" s="1">
        <v>1.27951611027E-4</v>
      </c>
      <c r="BK111" s="1">
        <v>0.144643480284</v>
      </c>
      <c r="BL111" s="1">
        <v>0.018518087705</v>
      </c>
      <c r="BM111" s="1">
        <v>0.0</v>
      </c>
      <c r="BN111" s="1">
        <v>0.0126206816331</v>
      </c>
      <c r="BO111" s="1">
        <v>0.0</v>
      </c>
      <c r="BP111" s="16">
        <v>0.0</v>
      </c>
      <c r="BQ111" s="1">
        <v>0.00253576829126</v>
      </c>
      <c r="BR111" s="1">
        <v>0.0</v>
      </c>
      <c r="BS111" s="1">
        <v>2.32639292777E-5</v>
      </c>
      <c r="BT111" s="1">
        <v>0.0</v>
      </c>
      <c r="BU111" s="1">
        <v>4.88542514831E-4</v>
      </c>
      <c r="BV111" s="1">
        <v>3.0243108061E-4</v>
      </c>
      <c r="BW111" s="1">
        <v>9.53821100384E-4</v>
      </c>
      <c r="BX111" s="16">
        <v>2.32639292777E-5</v>
      </c>
      <c r="BY111" s="1">
        <v>8.72397347912E-4</v>
      </c>
      <c r="BZ111" s="1">
        <v>0.0</v>
      </c>
      <c r="CA111" s="1">
        <v>0.0</v>
      </c>
      <c r="CB111" s="1">
        <v>0.0</v>
      </c>
      <c r="CC111" s="1">
        <v>0.0</v>
      </c>
      <c r="CD111" s="16">
        <v>0.0</v>
      </c>
      <c r="CE111" s="1">
        <v>0.0</v>
      </c>
      <c r="CF111" s="1">
        <v>0.0</v>
      </c>
      <c r="CG111" s="1">
        <v>0.0</v>
      </c>
      <c r="CH111" s="1">
        <v>0.0</v>
      </c>
      <c r="CI111" s="1">
        <v>0.0</v>
      </c>
      <c r="CJ111" s="1">
        <v>0.0</v>
      </c>
      <c r="CK111" s="1">
        <v>0.0</v>
      </c>
      <c r="CL111" s="1">
        <v>0.0</v>
      </c>
      <c r="CM111" s="1">
        <v>0.0</v>
      </c>
      <c r="CN111" s="1">
        <v>0.0</v>
      </c>
      <c r="CO111" s="16">
        <v>0.0</v>
      </c>
      <c r="CP111" s="1">
        <v>0.0</v>
      </c>
      <c r="CQ111" s="1">
        <v>0.0</v>
      </c>
      <c r="CR111" s="1">
        <v>0.0</v>
      </c>
      <c r="CS111" s="1">
        <v>0.0</v>
      </c>
      <c r="CT111" s="1">
        <v>0.0</v>
      </c>
      <c r="CU111" s="16">
        <v>1.16319646388E-5</v>
      </c>
      <c r="CV111" s="1">
        <v>0.0</v>
      </c>
      <c r="CW111" s="16">
        <v>0.0</v>
      </c>
      <c r="CX111" s="1">
        <v>1.16319646388E-5</v>
      </c>
      <c r="CY111" s="1">
        <v>0.0</v>
      </c>
      <c r="CZ111" s="1">
        <v>2.32639292777E-5</v>
      </c>
      <c r="DA111" s="1">
        <v>0.0</v>
      </c>
      <c r="DB111" s="1">
        <v>0.0</v>
      </c>
      <c r="DC111" s="1">
        <v>0.0</v>
      </c>
      <c r="DD111" s="1">
        <v>0.0</v>
      </c>
      <c r="DE111" s="1">
        <v>0.0</v>
      </c>
      <c r="DF111" s="16">
        <v>0.0</v>
      </c>
      <c r="DG111" s="1">
        <v>0.0</v>
      </c>
      <c r="DH111" s="1">
        <v>1.16319646388E-5</v>
      </c>
      <c r="DI111" s="16">
        <v>1.16319646388E-5</v>
      </c>
      <c r="DJ111" s="16">
        <v>4.65278585553E-5</v>
      </c>
      <c r="DK111" s="16">
        <v>1.9774339886E-4</v>
      </c>
      <c r="DL111" s="1">
        <v>0.0</v>
      </c>
      <c r="DM111" s="1">
        <v>0.0</v>
      </c>
      <c r="DN111" s="1">
        <v>0.0</v>
      </c>
      <c r="DO111" s="1">
        <v>0.0</v>
      </c>
      <c r="DP111" s="16">
        <v>0.0</v>
      </c>
      <c r="DQ111" s="16">
        <v>0.0</v>
      </c>
      <c r="DR111" s="1">
        <v>0.0</v>
      </c>
      <c r="DS111" s="16">
        <v>3.48958939165E-4</v>
      </c>
      <c r="DT111" s="1">
        <v>0.0122600907293</v>
      </c>
      <c r="DU111" s="1">
        <v>0.00143073165058</v>
      </c>
      <c r="DV111" s="1">
        <v>0.0</v>
      </c>
      <c r="DW111" s="16">
        <v>2.32639292777E-5</v>
      </c>
      <c r="DX111" s="16">
        <v>1.16319646388E-5</v>
      </c>
      <c r="DY111" s="1">
        <v>0.0483308130743</v>
      </c>
      <c r="DZ111" s="1">
        <v>1.16319646388E-5</v>
      </c>
      <c r="EA111" s="1">
        <v>0.0</v>
      </c>
      <c r="EB111" s="1">
        <v>0.0</v>
      </c>
      <c r="EC111" s="1">
        <v>0.0</v>
      </c>
      <c r="ED111" s="1">
        <v>1.16319646388E-5</v>
      </c>
      <c r="EE111" s="1">
        <v>0.0</v>
      </c>
      <c r="EF111" s="1">
        <v>3.48958939165E-5</v>
      </c>
      <c r="EG111" s="1">
        <v>0.0131324880772</v>
      </c>
      <c r="EH111" s="1">
        <v>3.0243108061E-4</v>
      </c>
      <c r="EI111" s="1">
        <v>0.0</v>
      </c>
      <c r="EJ111" s="1">
        <v>0.00167500290799</v>
      </c>
      <c r="EK111" s="1">
        <v>0.00546702338025</v>
      </c>
      <c r="EL111" s="1">
        <v>1.16319646388E-4</v>
      </c>
      <c r="EM111" s="1">
        <v>0.0</v>
      </c>
      <c r="EN111" s="16">
        <v>0.00808421542399</v>
      </c>
      <c r="EO111" s="1">
        <v>0.00532743980458</v>
      </c>
      <c r="EP111" s="1">
        <v>0.0</v>
      </c>
      <c r="EQ111" s="1">
        <v>0.0</v>
      </c>
      <c r="ER111" s="1">
        <v>0.0</v>
      </c>
      <c r="ES111" s="1">
        <v>0.0</v>
      </c>
      <c r="ET111" s="1">
        <v>0.0</v>
      </c>
      <c r="EU111" s="1">
        <v>0.151366755845</v>
      </c>
      <c r="EV111" s="1">
        <v>0.0</v>
      </c>
      <c r="EW111" s="1">
        <v>1.9774339886E-4</v>
      </c>
      <c r="EX111" s="1">
        <v>1.16319646388E-5</v>
      </c>
      <c r="EY111" s="1">
        <v>0.0</v>
      </c>
      <c r="EZ111" s="1">
        <v>0.0</v>
      </c>
      <c r="FA111" s="1">
        <v>0.0</v>
      </c>
      <c r="FB111" s="16">
        <v>0.0</v>
      </c>
      <c r="FC111" s="16">
        <v>0.0</v>
      </c>
      <c r="FD111" s="1">
        <v>0.00120972432244</v>
      </c>
      <c r="FE111" s="1">
        <v>0.0508316854717</v>
      </c>
      <c r="FF111" s="16">
        <v>4.65278585553E-5</v>
      </c>
      <c r="FG111" s="1">
        <v>0.0110736303362</v>
      </c>
      <c r="FH111" s="1">
        <v>0.0</v>
      </c>
      <c r="FI111" s="1">
        <v>0.0</v>
      </c>
      <c r="FJ111" s="1">
        <v>7.9097359544E-4</v>
      </c>
      <c r="FK111" s="1">
        <v>0.0091078283122</v>
      </c>
      <c r="FL111" s="1">
        <v>1.16319646388E-5</v>
      </c>
      <c r="FM111" s="1">
        <v>1.16319646388E-5</v>
      </c>
      <c r="FN111" s="1">
        <v>0.00264045597301</v>
      </c>
      <c r="FO111" s="1">
        <v>0.0</v>
      </c>
      <c r="FP111" s="16">
        <v>0.0</v>
      </c>
      <c r="FQ111" s="1">
        <v>1.16319646388E-5</v>
      </c>
      <c r="FR111" s="1">
        <v>0.0</v>
      </c>
      <c r="FS111" s="1">
        <v>3.37326974526E-4</v>
      </c>
      <c r="FT111" s="1">
        <v>0.0</v>
      </c>
      <c r="FU111" s="1">
        <v>9.53821100384E-4</v>
      </c>
      <c r="FV111" s="1">
        <v>0.0</v>
      </c>
      <c r="FW111" s="16">
        <v>0.0</v>
      </c>
      <c r="FX111" s="16">
        <v>3.48958939165E-5</v>
      </c>
      <c r="FY111" s="16">
        <v>0.0</v>
      </c>
      <c r="FZ111" s="1">
        <v>2.32639292777E-5</v>
      </c>
      <c r="GA111" s="1">
        <v>0.00949168314528</v>
      </c>
      <c r="GB111" s="16">
        <v>0.0</v>
      </c>
      <c r="GC111" s="1">
        <v>3.48958939165E-5</v>
      </c>
      <c r="GD111" s="1">
        <v>0.0</v>
      </c>
      <c r="GE111" s="16">
        <v>0.0</v>
      </c>
      <c r="GF111" s="1">
        <v>0.0</v>
      </c>
      <c r="GG111" s="16">
        <v>0.011015470513</v>
      </c>
      <c r="GH111" s="1">
        <v>6.9791787833E-5</v>
      </c>
      <c r="GI111" s="1">
        <v>2.32639292777E-4</v>
      </c>
      <c r="GJ111" s="1">
        <v>1.9774339886E-4</v>
      </c>
      <c r="GK111" s="16">
        <v>0.00383854833081</v>
      </c>
      <c r="GL111" s="16">
        <v>3.48958939165E-5</v>
      </c>
      <c r="GM111" s="1">
        <v>4.65278585553E-5</v>
      </c>
      <c r="GN111" s="1">
        <v>0.0103291845993</v>
      </c>
      <c r="GO111" s="1">
        <v>4.07118762359E-4</v>
      </c>
      <c r="GP111" s="1">
        <v>0.0</v>
      </c>
      <c r="GQ111" s="1">
        <v>3.48958939165E-5</v>
      </c>
      <c r="GR111" s="1">
        <v>0.0275095963708</v>
      </c>
      <c r="GS111" s="16">
        <v>0.0</v>
      </c>
      <c r="GT111" s="1">
        <v>0.0</v>
      </c>
      <c r="GU111" s="1">
        <v>0.0166569733628</v>
      </c>
      <c r="GV111" s="1">
        <v>0.0</v>
      </c>
      <c r="GW111" s="1">
        <v>9.30557171106E-5</v>
      </c>
      <c r="GX111" s="16">
        <v>0.0</v>
      </c>
      <c r="GY111" s="1">
        <v>0.0</v>
      </c>
      <c r="GZ111" s="16">
        <v>0.0</v>
      </c>
      <c r="HA111" s="16">
        <v>0.0</v>
      </c>
      <c r="HB111" s="16">
        <v>0.0</v>
      </c>
      <c r="HC111" s="16">
        <v>0.0</v>
      </c>
      <c r="HD111" s="1">
        <v>0.0</v>
      </c>
      <c r="HE111" s="16">
        <v>0.0</v>
      </c>
      <c r="HF111" s="1">
        <v>0.0</v>
      </c>
      <c r="HG111" s="1">
        <v>0.0</v>
      </c>
      <c r="HH111" s="16">
        <v>0.00191927416541</v>
      </c>
      <c r="HI111" s="1">
        <v>8.14237524718E-5</v>
      </c>
      <c r="HJ111" s="1">
        <v>0.00226823310457</v>
      </c>
      <c r="HK111" s="1">
        <v>0.0</v>
      </c>
      <c r="HL111" s="16">
        <v>0.0</v>
      </c>
      <c r="HM111" s="1">
        <v>0.0</v>
      </c>
      <c r="HN111" s="1">
        <v>0.00129114807491</v>
      </c>
      <c r="HO111" s="16">
        <v>0.0</v>
      </c>
      <c r="HP111" s="1">
        <v>0.0</v>
      </c>
      <c r="HQ111" s="1">
        <v>1.16319646388E-5</v>
      </c>
      <c r="HR111" s="1">
        <v>0.0</v>
      </c>
      <c r="HS111" s="1">
        <v>0.0</v>
      </c>
      <c r="HT111" s="1">
        <v>0.0</v>
      </c>
      <c r="HU111" s="16">
        <v>2.32639292777E-5</v>
      </c>
      <c r="HV111" s="16">
        <v>0.0</v>
      </c>
      <c r="HW111" s="1">
        <v>0.0</v>
      </c>
      <c r="HX111" s="16">
        <v>0.0</v>
      </c>
      <c r="HY111" s="16">
        <v>5.81598231941E-5</v>
      </c>
      <c r="HZ111" s="16">
        <v>0.0</v>
      </c>
      <c r="IA111" s="1">
        <v>0.0</v>
      </c>
      <c r="IB111" s="1">
        <v>0.0</v>
      </c>
      <c r="IC111" s="1">
        <v>0.0</v>
      </c>
      <c r="ID111" s="1">
        <v>0.0</v>
      </c>
      <c r="IE111" s="16">
        <v>0.0</v>
      </c>
      <c r="IF111" s="1">
        <v>0.0</v>
      </c>
      <c r="IG111" s="1">
        <v>0.0</v>
      </c>
      <c r="IH111" s="1">
        <v>0.0</v>
      </c>
      <c r="II111" s="1">
        <v>0.0</v>
      </c>
      <c r="IJ111" s="16">
        <v>0.0</v>
      </c>
      <c r="IK111" s="1">
        <v>0.0</v>
      </c>
      <c r="IL111" s="1">
        <v>0.0</v>
      </c>
      <c r="IM111" s="1">
        <v>0.0</v>
      </c>
      <c r="IN111" s="1">
        <v>0.0</v>
      </c>
      <c r="IO111" s="1">
        <v>0.0</v>
      </c>
      <c r="IP111" s="1">
        <v>0.0</v>
      </c>
      <c r="IQ111" s="1">
        <v>0.0</v>
      </c>
      <c r="IR111" s="1">
        <v>0.0</v>
      </c>
      <c r="IS111" s="1">
        <v>0.0</v>
      </c>
      <c r="IT111" s="1">
        <v>0.0</v>
      </c>
      <c r="IU111" s="1">
        <v>0.0</v>
      </c>
      <c r="IV111" s="1">
        <v>0.0</v>
      </c>
      <c r="IW111" s="16">
        <v>0.0</v>
      </c>
      <c r="IX111" s="1">
        <v>0.0</v>
      </c>
      <c r="IY111" s="1">
        <v>0.0</v>
      </c>
      <c r="IZ111" s="1">
        <v>0.0</v>
      </c>
      <c r="JA111" s="16">
        <v>0.0</v>
      </c>
      <c r="JB111" s="1">
        <v>0.0</v>
      </c>
      <c r="JC111" s="1">
        <v>1.16319646388E-5</v>
      </c>
      <c r="JD111" s="1">
        <v>0.0</v>
      </c>
      <c r="JE111" s="1">
        <v>0.0</v>
      </c>
      <c r="JF111" s="1">
        <v>8.14237524718E-5</v>
      </c>
      <c r="JG111" s="1">
        <v>0.0</v>
      </c>
      <c r="JH111" s="1">
        <v>0.0</v>
      </c>
      <c r="JI111" s="1">
        <v>0.0</v>
      </c>
      <c r="JJ111" s="16">
        <v>0.00194253809468</v>
      </c>
      <c r="JK111" s="1">
        <v>0.0</v>
      </c>
      <c r="JL111" s="1">
        <v>0.0</v>
      </c>
      <c r="JM111" s="16">
        <v>0.0</v>
      </c>
      <c r="JN111" s="1">
        <v>0.0</v>
      </c>
      <c r="JO111" s="1">
        <v>0.0</v>
      </c>
      <c r="JP111" s="16">
        <v>0.0</v>
      </c>
      <c r="JQ111" s="1">
        <v>0.0</v>
      </c>
      <c r="JR111" s="1">
        <v>0.0</v>
      </c>
      <c r="JS111" s="1">
        <v>0.0</v>
      </c>
      <c r="JT111" s="1">
        <v>1.16319646388E-5</v>
      </c>
      <c r="JU111" s="16">
        <v>0.0</v>
      </c>
      <c r="JV111" s="1">
        <v>0.0</v>
      </c>
      <c r="JW111" s="1">
        <v>0.0</v>
      </c>
      <c r="JX111" s="1">
        <v>0.0</v>
      </c>
      <c r="JY111" s="1">
        <v>0.0</v>
      </c>
      <c r="JZ111" s="1">
        <v>3.72222868442E-4</v>
      </c>
      <c r="KA111" s="1">
        <v>1.9774339886E-4</v>
      </c>
      <c r="KB111" s="1">
        <v>0.0</v>
      </c>
      <c r="KC111" s="1">
        <v>0.0</v>
      </c>
      <c r="KD111" s="1">
        <v>0.0</v>
      </c>
      <c r="KE111" s="16">
        <v>0.0</v>
      </c>
      <c r="KF111" s="1">
        <v>1.16319646388E-5</v>
      </c>
      <c r="KG111" s="1">
        <v>0.0</v>
      </c>
      <c r="KH111" s="1">
        <v>0.0</v>
      </c>
      <c r="KI111" s="1">
        <v>0.0</v>
      </c>
      <c r="KJ111" s="1">
        <v>0.0</v>
      </c>
      <c r="KK111" s="1">
        <v>0.0</v>
      </c>
      <c r="KL111" s="1">
        <v>0.0</v>
      </c>
      <c r="KM111" s="16">
        <v>0.0</v>
      </c>
      <c r="KN111" s="1">
        <v>0.0</v>
      </c>
      <c r="KO111" s="16">
        <v>4.65278585553E-4</v>
      </c>
      <c r="KP111" s="1">
        <v>0.185343724555</v>
      </c>
      <c r="KQ111" s="1">
        <v>3.48958939165E-5</v>
      </c>
      <c r="KR111" s="16">
        <v>0.0</v>
      </c>
      <c r="KS111" s="1">
        <v>1.16319646388E-4</v>
      </c>
      <c r="KT111" s="16">
        <v>3.48958939165E-5</v>
      </c>
      <c r="KU111" s="16">
        <v>0.0</v>
      </c>
      <c r="KV111" s="1">
        <v>0.0</v>
      </c>
      <c r="KW111" s="1">
        <v>0.0</v>
      </c>
      <c r="KX111" s="1">
        <v>4.65278585553E-5</v>
      </c>
      <c r="KY111" s="1">
        <v>0.0</v>
      </c>
      <c r="KZ111" s="1">
        <v>0.0</v>
      </c>
      <c r="LA111" s="1">
        <v>0.0</v>
      </c>
      <c r="LB111" s="1">
        <v>0.0</v>
      </c>
      <c r="LC111" s="1">
        <v>0.0</v>
      </c>
      <c r="LD111" s="1">
        <v>0.0</v>
      </c>
      <c r="LE111" s="1">
        <v>0.0</v>
      </c>
      <c r="LF111" s="1">
        <v>0.0</v>
      </c>
      <c r="LG111" s="1">
        <v>0.0</v>
      </c>
      <c r="LH111" s="1">
        <v>0.0</v>
      </c>
      <c r="LI111" s="1">
        <v>0.0</v>
      </c>
      <c r="LJ111" s="1">
        <v>0.0</v>
      </c>
      <c r="LK111" s="1">
        <v>0.0</v>
      </c>
      <c r="LL111" s="16">
        <v>0.0</v>
      </c>
      <c r="LM111" s="1">
        <v>0.0</v>
      </c>
      <c r="LN111" s="1">
        <v>1.27951611027E-4</v>
      </c>
      <c r="LO111" s="1">
        <v>0.0</v>
      </c>
      <c r="LP111" s="16">
        <v>0.0</v>
      </c>
      <c r="LQ111" s="1">
        <v>0.0</v>
      </c>
      <c r="LR111" s="1">
        <v>0.0</v>
      </c>
      <c r="LS111" s="1">
        <v>0.0</v>
      </c>
      <c r="LT111" s="1">
        <v>0.0</v>
      </c>
      <c r="LU111" s="1">
        <v>0.0</v>
      </c>
      <c r="LV111" s="1">
        <v>0.0</v>
      </c>
      <c r="LW111" s="1">
        <v>0.0</v>
      </c>
      <c r="LX111" s="1">
        <v>0.0</v>
      </c>
      <c r="LY111" s="1">
        <v>0.0</v>
      </c>
      <c r="LZ111" s="1">
        <v>0.0</v>
      </c>
      <c r="MA111" s="1">
        <v>0.0</v>
      </c>
      <c r="MB111" s="1">
        <v>0.0</v>
      </c>
      <c r="MC111" s="1">
        <v>0.0</v>
      </c>
      <c r="MD111" s="16">
        <v>0.0</v>
      </c>
      <c r="ME111" s="16">
        <v>0.0</v>
      </c>
      <c r="MF111" s="1">
        <v>0.0</v>
      </c>
      <c r="MG111" s="1">
        <v>0.0</v>
      </c>
      <c r="MH111" s="1">
        <v>0.0</v>
      </c>
      <c r="MI111" s="1">
        <v>0.0</v>
      </c>
      <c r="MJ111" s="16">
        <v>0.0</v>
      </c>
      <c r="MK111" s="16">
        <v>0.0</v>
      </c>
      <c r="ML111" s="1">
        <v>0.0</v>
      </c>
      <c r="MM111" s="1">
        <v>0.0</v>
      </c>
      <c r="MN111" s="16">
        <v>8.14237524718E-5</v>
      </c>
      <c r="MO111" s="1">
        <v>2.32639292777E-5</v>
      </c>
      <c r="MP111" s="1">
        <v>0.0</v>
      </c>
      <c r="MQ111" s="1">
        <v>4.42014656275E-4</v>
      </c>
      <c r="MR111" s="1">
        <v>0.0</v>
      </c>
    </row>
    <row r="112" ht="14.25" customHeight="1">
      <c r="A112" s="1" t="s">
        <v>273</v>
      </c>
      <c r="B112" s="1">
        <v>315.0</v>
      </c>
      <c r="C112" s="16" t="s">
        <v>271</v>
      </c>
      <c r="D112" s="16">
        <v>29.0</v>
      </c>
      <c r="E112" s="1" t="s">
        <v>64</v>
      </c>
      <c r="F112" s="1" t="s">
        <v>90</v>
      </c>
      <c r="G112" s="16">
        <v>5.0</v>
      </c>
      <c r="H112" s="1" t="s">
        <v>55</v>
      </c>
      <c r="I112" s="16" t="s">
        <v>56</v>
      </c>
      <c r="J112" s="16" t="s">
        <v>57</v>
      </c>
      <c r="K112" s="1">
        <v>16.0</v>
      </c>
      <c r="L112" s="1" t="s">
        <v>272</v>
      </c>
      <c r="M112" s="1" t="s">
        <v>273</v>
      </c>
      <c r="N112" s="1">
        <v>0.0284908376835</v>
      </c>
      <c r="O112" s="16">
        <v>9.79403151719E-6</v>
      </c>
      <c r="P112" s="1">
        <v>0.0</v>
      </c>
      <c r="Q112" s="1">
        <v>0.0</v>
      </c>
      <c r="R112" s="1">
        <v>0.0</v>
      </c>
      <c r="S112" s="16">
        <v>0.0</v>
      </c>
      <c r="T112" s="1">
        <v>1.76292567309E-4</v>
      </c>
      <c r="U112" s="1">
        <v>0.0</v>
      </c>
      <c r="V112" s="16">
        <v>0.0</v>
      </c>
      <c r="W112" s="1">
        <v>0.0</v>
      </c>
      <c r="X112" s="1">
        <v>0.0</v>
      </c>
      <c r="Y112" s="1">
        <v>0.0</v>
      </c>
      <c r="Z112" s="1">
        <v>0.0</v>
      </c>
      <c r="AA112" s="1">
        <v>0.0</v>
      </c>
      <c r="AB112" s="1">
        <v>0.0</v>
      </c>
      <c r="AC112" s="1">
        <v>0.0</v>
      </c>
      <c r="AD112" s="1">
        <v>0.0</v>
      </c>
      <c r="AE112" s="1">
        <v>0.0</v>
      </c>
      <c r="AF112" s="1">
        <v>0.0</v>
      </c>
      <c r="AG112" s="16">
        <v>0.0</v>
      </c>
      <c r="AH112" s="1">
        <v>0.0</v>
      </c>
      <c r="AI112" s="1">
        <v>0.0</v>
      </c>
      <c r="AJ112" s="16">
        <v>0.0</v>
      </c>
      <c r="AK112" s="1">
        <v>0.0</v>
      </c>
      <c r="AL112" s="1">
        <v>0.0</v>
      </c>
      <c r="AM112" s="1">
        <v>0.0</v>
      </c>
      <c r="AN112" s="1">
        <v>0.0</v>
      </c>
      <c r="AO112" s="1">
        <v>0.0</v>
      </c>
      <c r="AP112" s="1">
        <v>0.0</v>
      </c>
      <c r="AQ112" s="1">
        <v>0.0</v>
      </c>
      <c r="AR112" s="1">
        <v>0.0</v>
      </c>
      <c r="AS112" s="1">
        <v>0.0</v>
      </c>
      <c r="AT112" s="16">
        <v>0.0</v>
      </c>
      <c r="AU112" s="16">
        <v>0.0</v>
      </c>
      <c r="AV112" s="1">
        <v>0.122807361194</v>
      </c>
      <c r="AW112" s="16">
        <v>0.0</v>
      </c>
      <c r="AX112" s="16">
        <v>0.0</v>
      </c>
      <c r="AY112" s="1">
        <v>0.0109595212677</v>
      </c>
      <c r="AZ112" s="1">
        <v>7.44346395307E-4</v>
      </c>
      <c r="BA112" s="16">
        <v>1.95880630344E-5</v>
      </c>
      <c r="BB112" s="1">
        <v>0.0300382946632</v>
      </c>
      <c r="BC112" s="1">
        <v>4.21143355239E-4</v>
      </c>
      <c r="BD112" s="1">
        <v>0.00122425393965</v>
      </c>
      <c r="BE112" s="1">
        <v>0.0</v>
      </c>
      <c r="BF112" s="1">
        <v>0.0</v>
      </c>
      <c r="BG112" s="1">
        <v>0.0</v>
      </c>
      <c r="BH112" s="16">
        <v>0.0</v>
      </c>
      <c r="BI112" s="16">
        <v>2.93820945516E-5</v>
      </c>
      <c r="BJ112" s="1">
        <v>5.87641891032E-5</v>
      </c>
      <c r="BK112" s="1">
        <v>0.177800848163</v>
      </c>
      <c r="BL112" s="1">
        <v>0.024220639942</v>
      </c>
      <c r="BM112" s="1">
        <v>0.0</v>
      </c>
      <c r="BN112" s="1">
        <v>0.00829554469506</v>
      </c>
      <c r="BO112" s="1">
        <v>0.0</v>
      </c>
      <c r="BP112" s="1">
        <v>9.79403151719E-6</v>
      </c>
      <c r="BQ112" s="1">
        <v>0.00284026913999</v>
      </c>
      <c r="BR112" s="1">
        <v>0.0</v>
      </c>
      <c r="BS112" s="1">
        <v>2.93820945516E-5</v>
      </c>
      <c r="BT112" s="1">
        <v>0.0</v>
      </c>
      <c r="BU112" s="1">
        <v>9.30432994133E-4</v>
      </c>
      <c r="BV112" s="1">
        <v>4.60319481308E-4</v>
      </c>
      <c r="BW112" s="1">
        <v>0.00138095844392</v>
      </c>
      <c r="BX112" s="16">
        <v>0.0</v>
      </c>
      <c r="BY112" s="1">
        <v>0.00251706609992</v>
      </c>
      <c r="BZ112" s="16">
        <v>0.0</v>
      </c>
      <c r="CA112" s="1">
        <v>0.0</v>
      </c>
      <c r="CB112" s="1">
        <v>0.0</v>
      </c>
      <c r="CC112" s="1">
        <v>0.0</v>
      </c>
      <c r="CD112" s="1">
        <v>0.0</v>
      </c>
      <c r="CE112" s="1">
        <v>0.0</v>
      </c>
      <c r="CF112" s="1">
        <v>0.0</v>
      </c>
      <c r="CG112" s="1">
        <v>0.0</v>
      </c>
      <c r="CH112" s="1">
        <v>0.0</v>
      </c>
      <c r="CI112" s="1">
        <v>0.0</v>
      </c>
      <c r="CJ112" s="1">
        <v>0.0</v>
      </c>
      <c r="CK112" s="1">
        <v>0.0</v>
      </c>
      <c r="CL112" s="1">
        <v>0.0</v>
      </c>
      <c r="CM112" s="16">
        <v>0.0</v>
      </c>
      <c r="CN112" s="1">
        <v>0.0</v>
      </c>
      <c r="CO112" s="1">
        <v>0.0</v>
      </c>
      <c r="CP112" s="1">
        <v>0.0</v>
      </c>
      <c r="CQ112" s="1">
        <v>0.0</v>
      </c>
      <c r="CR112" s="16">
        <v>0.0</v>
      </c>
      <c r="CS112" s="1">
        <v>0.0</v>
      </c>
      <c r="CT112" s="1">
        <v>0.0</v>
      </c>
      <c r="CU112" s="16">
        <v>9.79403151719E-6</v>
      </c>
      <c r="CV112" s="1">
        <v>0.0</v>
      </c>
      <c r="CW112" s="16">
        <v>0.0</v>
      </c>
      <c r="CX112" s="16">
        <v>0.0</v>
      </c>
      <c r="CY112" s="1">
        <v>0.0</v>
      </c>
      <c r="CZ112" s="1">
        <v>1.95880630344E-5</v>
      </c>
      <c r="DA112" s="1">
        <v>0.0</v>
      </c>
      <c r="DB112" s="1">
        <v>0.0</v>
      </c>
      <c r="DC112" s="1">
        <v>0.0</v>
      </c>
      <c r="DD112" s="16">
        <v>0.0</v>
      </c>
      <c r="DE112" s="1">
        <v>0.0</v>
      </c>
      <c r="DF112" s="1">
        <v>0.0</v>
      </c>
      <c r="DG112" s="1">
        <v>0.0</v>
      </c>
      <c r="DH112" s="16">
        <v>0.0</v>
      </c>
      <c r="DI112" s="16">
        <v>9.79403151719E-6</v>
      </c>
      <c r="DJ112" s="16">
        <v>9.79403151719E-6</v>
      </c>
      <c r="DK112" s="1">
        <v>2.15468693378E-4</v>
      </c>
      <c r="DL112" s="1">
        <v>0.0</v>
      </c>
      <c r="DM112" s="1">
        <v>0.0</v>
      </c>
      <c r="DN112" s="1">
        <v>0.0</v>
      </c>
      <c r="DO112" s="1">
        <v>0.0</v>
      </c>
      <c r="DP112" s="1">
        <v>0.0</v>
      </c>
      <c r="DQ112" s="1">
        <v>1.95880630344E-5</v>
      </c>
      <c r="DR112" s="1">
        <v>0.0</v>
      </c>
      <c r="DS112" s="16">
        <v>2.84026913999E-4</v>
      </c>
      <c r="DT112" s="1">
        <v>0.0119291303879</v>
      </c>
      <c r="DU112" s="1">
        <v>0.00142992860151</v>
      </c>
      <c r="DV112" s="1">
        <v>0.0</v>
      </c>
      <c r="DW112" s="16">
        <v>1.95880630344E-5</v>
      </c>
      <c r="DX112" s="1">
        <v>0.0</v>
      </c>
      <c r="DY112" s="1">
        <v>0.0379714601922</v>
      </c>
      <c r="DZ112" s="1">
        <v>0.0</v>
      </c>
      <c r="EA112" s="1">
        <v>0.0</v>
      </c>
      <c r="EB112" s="1">
        <v>0.0</v>
      </c>
      <c r="EC112" s="1">
        <v>0.0</v>
      </c>
      <c r="ED112" s="1">
        <v>9.79403151719E-6</v>
      </c>
      <c r="EE112" s="1">
        <v>0.0</v>
      </c>
      <c r="EF112" s="16">
        <v>1.95880630344E-5</v>
      </c>
      <c r="EG112" s="1">
        <v>0.0105873480701</v>
      </c>
      <c r="EH112" s="1">
        <v>2.84026913999E-4</v>
      </c>
      <c r="EI112" s="1">
        <v>0.0</v>
      </c>
      <c r="EJ112" s="1">
        <v>0.00142013456999</v>
      </c>
      <c r="EK112" s="1">
        <v>0.00536712927142</v>
      </c>
      <c r="EL112" s="1">
        <v>9.79403151719E-5</v>
      </c>
      <c r="EM112" s="1">
        <v>3.91761260688E-5</v>
      </c>
      <c r="EN112" s="16">
        <v>0.00744346395307</v>
      </c>
      <c r="EO112" s="1">
        <v>0.00457381271853</v>
      </c>
      <c r="EP112" s="1">
        <v>0.0</v>
      </c>
      <c r="EQ112" s="1">
        <v>0.0</v>
      </c>
      <c r="ER112" s="1">
        <v>0.0</v>
      </c>
      <c r="ES112" s="1">
        <v>0.0</v>
      </c>
      <c r="ET112" s="1">
        <v>0.0</v>
      </c>
      <c r="EU112" s="1">
        <v>0.169701184098</v>
      </c>
      <c r="EV112" s="1">
        <v>0.0</v>
      </c>
      <c r="EW112" s="1">
        <v>1.27322409724E-4</v>
      </c>
      <c r="EX112" s="1">
        <v>1.95880630344E-5</v>
      </c>
      <c r="EY112" s="1">
        <v>0.0</v>
      </c>
      <c r="EZ112" s="16">
        <v>0.0</v>
      </c>
      <c r="FA112" s="16">
        <v>0.0</v>
      </c>
      <c r="FB112" s="1">
        <v>0.0</v>
      </c>
      <c r="FC112" s="1">
        <v>9.79403151719E-6</v>
      </c>
      <c r="FD112" s="1">
        <v>0.00108713749841</v>
      </c>
      <c r="FE112" s="1">
        <v>0.0427901236986</v>
      </c>
      <c r="FF112" s="16">
        <v>3.91761260688E-5</v>
      </c>
      <c r="FG112" s="1">
        <v>0.0105187898495</v>
      </c>
      <c r="FH112" s="1">
        <v>9.79403151719E-6</v>
      </c>
      <c r="FI112" s="1">
        <v>0.0</v>
      </c>
      <c r="FJ112" s="1">
        <v>7.05170269238E-4</v>
      </c>
      <c r="FK112" s="1">
        <v>0.00357482150378</v>
      </c>
      <c r="FL112" s="1">
        <v>9.79403151719E-6</v>
      </c>
      <c r="FM112" s="16">
        <v>0.0</v>
      </c>
      <c r="FN112" s="1">
        <v>0.00268356463571</v>
      </c>
      <c r="FO112" s="1">
        <v>0.0</v>
      </c>
      <c r="FP112" s="1">
        <v>0.0</v>
      </c>
      <c r="FQ112" s="1">
        <v>0.0</v>
      </c>
      <c r="FR112" s="1">
        <v>0.0</v>
      </c>
      <c r="FS112" s="1">
        <v>2.05674661861E-4</v>
      </c>
      <c r="FT112" s="1">
        <v>0.0</v>
      </c>
      <c r="FU112" s="1">
        <v>9.40227025651E-4</v>
      </c>
      <c r="FV112" s="1">
        <v>0.0</v>
      </c>
      <c r="FW112" s="1">
        <v>0.0</v>
      </c>
      <c r="FX112" s="1">
        <v>4.8970157586E-5</v>
      </c>
      <c r="FY112" s="16">
        <v>0.0</v>
      </c>
      <c r="FZ112" s="1">
        <v>0.0</v>
      </c>
      <c r="GA112" s="1">
        <v>0.00845224919934</v>
      </c>
      <c r="GB112" s="16">
        <v>0.0</v>
      </c>
      <c r="GC112" s="1">
        <v>0.0</v>
      </c>
      <c r="GD112" s="1">
        <v>0.0</v>
      </c>
      <c r="GE112" s="16">
        <v>0.0</v>
      </c>
      <c r="GF112" s="1">
        <v>9.79403151719E-6</v>
      </c>
      <c r="GG112" s="16">
        <v>0.0110574615829</v>
      </c>
      <c r="GH112" s="1">
        <v>0.0</v>
      </c>
      <c r="GI112" s="1">
        <v>2.84026913999E-4</v>
      </c>
      <c r="GJ112" s="1">
        <v>2.64438850964E-4</v>
      </c>
      <c r="GK112" s="16">
        <v>0.00367276181895</v>
      </c>
      <c r="GL112" s="16">
        <v>0.0</v>
      </c>
      <c r="GM112" s="1">
        <v>6.85582206204E-5</v>
      </c>
      <c r="GN112" s="1">
        <v>0.00847183726237</v>
      </c>
      <c r="GO112" s="1">
        <v>5.77847859514E-4</v>
      </c>
      <c r="GP112" s="16">
        <v>0.0</v>
      </c>
      <c r="GQ112" s="1">
        <v>9.79403151719E-6</v>
      </c>
      <c r="GR112" s="1">
        <v>0.0369822630089</v>
      </c>
      <c r="GS112" s="16">
        <v>0.0</v>
      </c>
      <c r="GT112" s="1">
        <v>0.0</v>
      </c>
      <c r="GU112" s="1">
        <v>0.0220953351028</v>
      </c>
      <c r="GV112" s="1">
        <v>0.0</v>
      </c>
      <c r="GW112" s="1">
        <v>1.17528378206E-4</v>
      </c>
      <c r="GX112" s="1">
        <v>0.0</v>
      </c>
      <c r="GY112" s="1">
        <v>0.0</v>
      </c>
      <c r="GZ112" s="16">
        <v>0.0</v>
      </c>
      <c r="HA112" s="16">
        <v>0.0</v>
      </c>
      <c r="HB112" s="16">
        <v>9.79403151719E-6</v>
      </c>
      <c r="HC112" s="1">
        <v>2.93820945516E-5</v>
      </c>
      <c r="HD112" s="16">
        <v>0.0</v>
      </c>
      <c r="HE112" s="1">
        <v>9.79403151719E-6</v>
      </c>
      <c r="HF112" s="16">
        <v>0.0</v>
      </c>
      <c r="HG112" s="1">
        <v>0.0</v>
      </c>
      <c r="HH112" s="16">
        <v>0.00144951666454</v>
      </c>
      <c r="HI112" s="1">
        <v>5.87641891032E-5</v>
      </c>
      <c r="HJ112" s="1">
        <v>0.00165519132641</v>
      </c>
      <c r="HK112" s="1">
        <v>0.0</v>
      </c>
      <c r="HL112" s="1">
        <v>0.0</v>
      </c>
      <c r="HM112" s="1">
        <v>0.0</v>
      </c>
      <c r="HN112" s="1">
        <v>0.00114590168751</v>
      </c>
      <c r="HO112" s="1">
        <v>0.0</v>
      </c>
      <c r="HP112" s="1">
        <v>0.0</v>
      </c>
      <c r="HQ112" s="1">
        <v>0.0</v>
      </c>
      <c r="HR112" s="1">
        <v>0.0</v>
      </c>
      <c r="HS112" s="1">
        <v>0.0</v>
      </c>
      <c r="HT112" s="1">
        <v>0.0</v>
      </c>
      <c r="HU112" s="1">
        <v>1.95880630344E-5</v>
      </c>
      <c r="HV112" s="1">
        <v>0.0</v>
      </c>
      <c r="HW112" s="16">
        <v>0.0</v>
      </c>
      <c r="HX112" s="16">
        <v>0.0</v>
      </c>
      <c r="HY112" s="1">
        <v>1.95880630344E-5</v>
      </c>
      <c r="HZ112" s="1">
        <v>0.0</v>
      </c>
      <c r="IA112" s="1">
        <v>0.0</v>
      </c>
      <c r="IB112" s="1">
        <v>0.0</v>
      </c>
      <c r="IC112" s="1">
        <v>0.0</v>
      </c>
      <c r="ID112" s="1">
        <v>0.0</v>
      </c>
      <c r="IE112" s="16">
        <v>0.0</v>
      </c>
      <c r="IF112" s="1">
        <v>0.0</v>
      </c>
      <c r="IG112" s="1">
        <v>0.0</v>
      </c>
      <c r="IH112" s="1">
        <v>0.0</v>
      </c>
      <c r="II112" s="1">
        <v>0.0</v>
      </c>
      <c r="IJ112" s="1">
        <v>0.0</v>
      </c>
      <c r="IK112" s="1">
        <v>0.0</v>
      </c>
      <c r="IL112" s="16">
        <v>0.0</v>
      </c>
      <c r="IM112" s="1">
        <v>0.0</v>
      </c>
      <c r="IN112" s="1">
        <v>0.0</v>
      </c>
      <c r="IO112" s="1">
        <v>0.0</v>
      </c>
      <c r="IP112" s="1">
        <v>0.0</v>
      </c>
      <c r="IQ112" s="16">
        <v>0.0</v>
      </c>
      <c r="IR112" s="1">
        <v>0.0</v>
      </c>
      <c r="IS112" s="1">
        <v>0.0</v>
      </c>
      <c r="IT112" s="1">
        <v>0.0</v>
      </c>
      <c r="IU112" s="1">
        <v>0.0</v>
      </c>
      <c r="IV112" s="1">
        <v>0.0</v>
      </c>
      <c r="IW112" s="1">
        <v>0.0</v>
      </c>
      <c r="IX112" s="16">
        <v>0.0</v>
      </c>
      <c r="IY112" s="1">
        <v>0.0</v>
      </c>
      <c r="IZ112" s="1">
        <v>0.0</v>
      </c>
      <c r="JA112" s="16">
        <v>0.0</v>
      </c>
      <c r="JB112" s="1">
        <v>0.0</v>
      </c>
      <c r="JC112" s="1">
        <v>3.91761260688E-5</v>
      </c>
      <c r="JD112" s="1">
        <v>0.0</v>
      </c>
      <c r="JE112" s="1">
        <v>0.0</v>
      </c>
      <c r="JF112" s="1">
        <v>5.87641891032E-5</v>
      </c>
      <c r="JG112" s="1">
        <v>0.0</v>
      </c>
      <c r="JH112" s="1">
        <v>0.0</v>
      </c>
      <c r="JI112" s="16">
        <v>0.0</v>
      </c>
      <c r="JJ112" s="16">
        <v>0.00226242128047</v>
      </c>
      <c r="JK112" s="1">
        <v>0.0</v>
      </c>
      <c r="JL112" s="1">
        <v>0.0</v>
      </c>
      <c r="JM112" s="16">
        <v>0.0</v>
      </c>
      <c r="JN112" s="1">
        <v>0.0</v>
      </c>
      <c r="JO112" s="1">
        <v>0.0</v>
      </c>
      <c r="JP112" s="16">
        <v>0.0</v>
      </c>
      <c r="JQ112" s="1">
        <v>0.0</v>
      </c>
      <c r="JR112" s="1">
        <v>0.0</v>
      </c>
      <c r="JS112" s="1">
        <v>0.0</v>
      </c>
      <c r="JT112" s="16">
        <v>0.0</v>
      </c>
      <c r="JU112" s="16">
        <v>0.0</v>
      </c>
      <c r="JV112" s="1">
        <v>0.0</v>
      </c>
      <c r="JW112" s="1">
        <v>0.0</v>
      </c>
      <c r="JX112" s="1">
        <v>0.0</v>
      </c>
      <c r="JY112" s="1">
        <v>1.95880630344E-5</v>
      </c>
      <c r="JZ112" s="1">
        <v>4.11349323722E-4</v>
      </c>
      <c r="KA112" s="1">
        <v>1.66498535792E-4</v>
      </c>
      <c r="KB112" s="1">
        <v>0.0</v>
      </c>
      <c r="KC112" s="1">
        <v>0.0</v>
      </c>
      <c r="KD112" s="1">
        <v>0.0</v>
      </c>
      <c r="KE112" s="1">
        <v>0.0</v>
      </c>
      <c r="KF112" s="1">
        <v>0.0</v>
      </c>
      <c r="KG112" s="1">
        <v>0.0</v>
      </c>
      <c r="KH112" s="16">
        <v>0.0</v>
      </c>
      <c r="KI112" s="1">
        <v>0.0</v>
      </c>
      <c r="KJ112" s="1">
        <v>0.0</v>
      </c>
      <c r="KK112" s="1">
        <v>0.0</v>
      </c>
      <c r="KL112" s="1">
        <v>0.0</v>
      </c>
      <c r="KM112" s="16">
        <v>0.0</v>
      </c>
      <c r="KN112" s="1">
        <v>0.0</v>
      </c>
      <c r="KO112" s="16">
        <v>3.81967229171E-4</v>
      </c>
      <c r="KP112" s="16">
        <v>0.171434727677</v>
      </c>
      <c r="KQ112" s="1">
        <v>7.83522521375E-5</v>
      </c>
      <c r="KR112" s="16">
        <v>0.0</v>
      </c>
      <c r="KS112" s="1">
        <v>1.66498535792E-4</v>
      </c>
      <c r="KT112" s="1">
        <v>0.0</v>
      </c>
      <c r="KU112" s="16">
        <v>0.0</v>
      </c>
      <c r="KV112" s="1">
        <v>0.0</v>
      </c>
      <c r="KW112" s="1">
        <v>0.0</v>
      </c>
      <c r="KX112" s="1">
        <v>1.95880630344E-5</v>
      </c>
      <c r="KY112" s="1">
        <v>2.93820945516E-5</v>
      </c>
      <c r="KZ112" s="1">
        <v>0.0</v>
      </c>
      <c r="LA112" s="1">
        <v>9.79403151719E-6</v>
      </c>
      <c r="LB112" s="1">
        <v>0.0</v>
      </c>
      <c r="LC112" s="1">
        <v>0.0</v>
      </c>
      <c r="LD112" s="1">
        <v>0.0</v>
      </c>
      <c r="LE112" s="1">
        <v>0.0</v>
      </c>
      <c r="LF112" s="16">
        <v>0.0</v>
      </c>
      <c r="LG112" s="1">
        <v>0.0</v>
      </c>
      <c r="LH112" s="16">
        <v>0.0</v>
      </c>
      <c r="LI112" s="1">
        <v>0.0</v>
      </c>
      <c r="LJ112" s="1">
        <v>0.0</v>
      </c>
      <c r="LK112" s="1">
        <v>0.0</v>
      </c>
      <c r="LL112" s="16">
        <v>0.0</v>
      </c>
      <c r="LM112" s="1">
        <v>0.0</v>
      </c>
      <c r="LN112" s="1">
        <v>4.8970157586E-5</v>
      </c>
      <c r="LO112" s="1">
        <v>0.0</v>
      </c>
      <c r="LP112" s="16">
        <v>0.0</v>
      </c>
      <c r="LQ112" s="1">
        <v>0.0</v>
      </c>
      <c r="LR112" s="1">
        <v>0.0</v>
      </c>
      <c r="LS112" s="1">
        <v>9.79403151719E-6</v>
      </c>
      <c r="LT112" s="1">
        <v>0.0</v>
      </c>
      <c r="LU112" s="1">
        <v>0.0</v>
      </c>
      <c r="LV112" s="1">
        <v>0.0</v>
      </c>
      <c r="LW112" s="1">
        <v>0.0</v>
      </c>
      <c r="LX112" s="1">
        <v>0.0</v>
      </c>
      <c r="LY112" s="1">
        <v>0.0</v>
      </c>
      <c r="LZ112" s="1">
        <v>0.0</v>
      </c>
      <c r="MA112" s="1">
        <v>0.0</v>
      </c>
      <c r="MB112" s="1">
        <v>0.0</v>
      </c>
      <c r="MC112" s="1">
        <v>0.0</v>
      </c>
      <c r="MD112" s="16">
        <v>0.0</v>
      </c>
      <c r="ME112" s="16">
        <v>0.0</v>
      </c>
      <c r="MF112" s="16">
        <v>0.0</v>
      </c>
      <c r="MG112" s="1">
        <v>0.0</v>
      </c>
      <c r="MH112" s="1">
        <v>0.0</v>
      </c>
      <c r="MI112" s="1">
        <v>9.79403151719E-6</v>
      </c>
      <c r="MJ112" s="16">
        <v>9.79403151719E-6</v>
      </c>
      <c r="MK112" s="1">
        <v>0.0</v>
      </c>
      <c r="ML112" s="1">
        <v>0.0</v>
      </c>
      <c r="MM112" s="1">
        <v>0.0</v>
      </c>
      <c r="MN112" s="16">
        <v>9.79403151719E-6</v>
      </c>
      <c r="MO112" s="1">
        <v>9.79403151719E-6</v>
      </c>
      <c r="MP112" s="1">
        <v>0.0</v>
      </c>
      <c r="MQ112" s="1">
        <v>6.65994143169E-4</v>
      </c>
      <c r="MR112" s="1">
        <v>0.0</v>
      </c>
    </row>
    <row r="113" ht="14.25" customHeight="1">
      <c r="A113" s="1" t="s">
        <v>274</v>
      </c>
      <c r="B113" s="1">
        <v>317.0</v>
      </c>
      <c r="C113" s="1" t="s">
        <v>271</v>
      </c>
      <c r="D113" s="1">
        <v>29.0</v>
      </c>
      <c r="E113" s="1" t="s">
        <v>64</v>
      </c>
      <c r="F113" s="1" t="s">
        <v>90</v>
      </c>
      <c r="G113" s="1">
        <v>5.0</v>
      </c>
      <c r="H113" s="1" t="s">
        <v>55</v>
      </c>
      <c r="I113" s="1" t="s">
        <v>56</v>
      </c>
      <c r="J113" s="1" t="s">
        <v>57</v>
      </c>
      <c r="K113" s="1">
        <v>16.0</v>
      </c>
      <c r="L113" s="1" t="s">
        <v>272</v>
      </c>
      <c r="M113" s="1" t="s">
        <v>274</v>
      </c>
      <c r="N113" s="1">
        <v>0.0393173443661</v>
      </c>
      <c r="O113" s="16">
        <v>0.0</v>
      </c>
      <c r="P113" s="1">
        <v>0.0</v>
      </c>
      <c r="Q113" s="1">
        <v>0.0</v>
      </c>
      <c r="R113" s="1">
        <v>0.0</v>
      </c>
      <c r="S113" s="1">
        <v>0.0</v>
      </c>
      <c r="T113" s="16">
        <v>1.03432671795E-4</v>
      </c>
      <c r="U113" s="1">
        <v>0.0</v>
      </c>
      <c r="V113" s="1">
        <v>1.29290839744E-5</v>
      </c>
      <c r="W113" s="1">
        <v>0.0</v>
      </c>
      <c r="X113" s="1">
        <v>0.0</v>
      </c>
      <c r="Y113" s="16">
        <v>0.0</v>
      </c>
      <c r="Z113" s="1">
        <v>0.0</v>
      </c>
      <c r="AA113" s="1">
        <v>0.0</v>
      </c>
      <c r="AB113" s="1">
        <v>0.0</v>
      </c>
      <c r="AC113" s="1">
        <v>0.0</v>
      </c>
      <c r="AD113" s="1">
        <v>0.0</v>
      </c>
      <c r="AE113" s="1">
        <v>0.0</v>
      </c>
      <c r="AF113" s="1">
        <v>0.0</v>
      </c>
      <c r="AG113" s="1">
        <v>0.0</v>
      </c>
      <c r="AH113" s="1">
        <v>0.0</v>
      </c>
      <c r="AI113" s="1">
        <v>0.0</v>
      </c>
      <c r="AJ113" s="16">
        <v>1.29290839744E-5</v>
      </c>
      <c r="AK113" s="1">
        <v>0.0</v>
      </c>
      <c r="AL113" s="1">
        <v>0.0</v>
      </c>
      <c r="AM113" s="1">
        <v>0.0</v>
      </c>
      <c r="AN113" s="1">
        <v>0.0</v>
      </c>
      <c r="AO113" s="1">
        <v>0.0</v>
      </c>
      <c r="AP113" s="1">
        <v>0.0</v>
      </c>
      <c r="AQ113" s="1">
        <v>0.0</v>
      </c>
      <c r="AR113" s="16">
        <v>0.0</v>
      </c>
      <c r="AS113" s="1">
        <v>0.0</v>
      </c>
      <c r="AT113" s="1">
        <v>0.0</v>
      </c>
      <c r="AU113" s="1">
        <v>0.0</v>
      </c>
      <c r="AV113" s="1">
        <v>0.148865472881</v>
      </c>
      <c r="AW113" s="1">
        <v>0.0</v>
      </c>
      <c r="AX113" s="16">
        <v>1.29290839744E-5</v>
      </c>
      <c r="AY113" s="1">
        <v>0.0163552912276</v>
      </c>
      <c r="AZ113" s="1">
        <v>4.26659771155E-4</v>
      </c>
      <c r="BA113" s="1">
        <v>0.0</v>
      </c>
      <c r="BB113" s="1">
        <v>0.0411662033745</v>
      </c>
      <c r="BC113" s="16">
        <v>4.26659771155E-4</v>
      </c>
      <c r="BD113" s="1">
        <v>8.5331954231E-4</v>
      </c>
      <c r="BE113" s="1">
        <v>0.0</v>
      </c>
      <c r="BF113" s="1">
        <v>0.0</v>
      </c>
      <c r="BG113" s="1">
        <v>0.0</v>
      </c>
      <c r="BH113" s="16">
        <v>0.0</v>
      </c>
      <c r="BI113" s="16">
        <v>1.29290839744E-5</v>
      </c>
      <c r="BJ113" s="1">
        <v>1.1636175577E-4</v>
      </c>
      <c r="BK113" s="1">
        <v>0.167832439072</v>
      </c>
      <c r="BL113" s="1">
        <v>0.0197814984808</v>
      </c>
      <c r="BM113" s="1">
        <v>0.0</v>
      </c>
      <c r="BN113" s="1">
        <v>0.00346499450514</v>
      </c>
      <c r="BO113" s="1">
        <v>0.0</v>
      </c>
      <c r="BP113" s="16">
        <v>1.29290839744E-5</v>
      </c>
      <c r="BQ113" s="1">
        <v>0.00293490206219</v>
      </c>
      <c r="BR113" s="1">
        <v>0.0</v>
      </c>
      <c r="BS113" s="1">
        <v>2.58581679488E-5</v>
      </c>
      <c r="BT113" s="1">
        <v>0.0</v>
      </c>
      <c r="BU113" s="1">
        <v>6.98170534618E-4</v>
      </c>
      <c r="BV113" s="1">
        <v>3.74943435258E-4</v>
      </c>
      <c r="BW113" s="1">
        <v>0.0011636175577</v>
      </c>
      <c r="BX113" s="16">
        <v>0.0</v>
      </c>
      <c r="BY113" s="1">
        <v>0.00334863274937</v>
      </c>
      <c r="BZ113" s="1">
        <v>0.0</v>
      </c>
      <c r="CA113" s="1">
        <v>0.0</v>
      </c>
      <c r="CB113" s="1">
        <v>0.0</v>
      </c>
      <c r="CC113" s="1">
        <v>0.0</v>
      </c>
      <c r="CD113" s="16">
        <v>0.0</v>
      </c>
      <c r="CE113" s="1">
        <v>0.0</v>
      </c>
      <c r="CF113" s="1">
        <v>0.0</v>
      </c>
      <c r="CG113" s="1">
        <v>0.0</v>
      </c>
      <c r="CH113" s="1">
        <v>0.0</v>
      </c>
      <c r="CI113" s="1">
        <v>0.0</v>
      </c>
      <c r="CJ113" s="1">
        <v>0.0</v>
      </c>
      <c r="CK113" s="1">
        <v>0.0</v>
      </c>
      <c r="CL113" s="16">
        <v>0.0</v>
      </c>
      <c r="CM113" s="16">
        <v>0.0</v>
      </c>
      <c r="CN113" s="1">
        <v>0.0</v>
      </c>
      <c r="CO113" s="16">
        <v>0.0</v>
      </c>
      <c r="CP113" s="1">
        <v>0.0</v>
      </c>
      <c r="CQ113" s="1">
        <v>0.0</v>
      </c>
      <c r="CR113" s="16">
        <v>0.0</v>
      </c>
      <c r="CS113" s="1">
        <v>0.0</v>
      </c>
      <c r="CT113" s="1">
        <v>0.0</v>
      </c>
      <c r="CU113" s="1">
        <v>5.17163358976E-5</v>
      </c>
      <c r="CV113" s="1">
        <v>0.0</v>
      </c>
      <c r="CW113" s="16">
        <v>0.0</v>
      </c>
      <c r="CX113" s="1">
        <v>3.87872519232E-5</v>
      </c>
      <c r="CY113" s="1">
        <v>1.29290839744E-5</v>
      </c>
      <c r="CZ113" s="1">
        <v>5.17163358976E-5</v>
      </c>
      <c r="DA113" s="1">
        <v>0.0</v>
      </c>
      <c r="DB113" s="16">
        <v>0.0</v>
      </c>
      <c r="DC113" s="1">
        <v>0.0</v>
      </c>
      <c r="DD113" s="16">
        <v>0.0</v>
      </c>
      <c r="DE113" s="16">
        <v>0.0</v>
      </c>
      <c r="DF113" s="1">
        <v>0.0</v>
      </c>
      <c r="DG113" s="1">
        <v>0.0</v>
      </c>
      <c r="DH113" s="1">
        <v>1.29290839744E-5</v>
      </c>
      <c r="DI113" s="16">
        <v>1.29290839744E-5</v>
      </c>
      <c r="DJ113" s="16">
        <v>3.87872519232E-5</v>
      </c>
      <c r="DK113" s="16">
        <v>2.97368931411E-4</v>
      </c>
      <c r="DL113" s="16">
        <v>0.0</v>
      </c>
      <c r="DM113" s="16">
        <v>0.0</v>
      </c>
      <c r="DN113" s="1">
        <v>0.0</v>
      </c>
      <c r="DO113" s="1">
        <v>0.0</v>
      </c>
      <c r="DP113" s="1">
        <v>0.0</v>
      </c>
      <c r="DQ113" s="16">
        <v>1.29290839744E-5</v>
      </c>
      <c r="DR113" s="1">
        <v>0.0</v>
      </c>
      <c r="DS113" s="16">
        <v>3.87872519232E-4</v>
      </c>
      <c r="DT113" s="1">
        <v>0.0114939556532</v>
      </c>
      <c r="DU113" s="16">
        <v>0.00196522076411</v>
      </c>
      <c r="DV113" s="1">
        <v>0.0</v>
      </c>
      <c r="DW113" s="16">
        <v>5.17163358976E-5</v>
      </c>
      <c r="DX113" s="16">
        <v>0.0</v>
      </c>
      <c r="DY113" s="1">
        <v>0.0930247591958</v>
      </c>
      <c r="DZ113" s="16">
        <v>0.0</v>
      </c>
      <c r="EA113" s="1">
        <v>0.0</v>
      </c>
      <c r="EB113" s="1">
        <v>0.0</v>
      </c>
      <c r="EC113" s="1">
        <v>0.0</v>
      </c>
      <c r="ED113" s="1">
        <v>2.58581679488E-5</v>
      </c>
      <c r="EE113" s="1">
        <v>0.0</v>
      </c>
      <c r="EF113" s="1">
        <v>1.29290839744E-5</v>
      </c>
      <c r="EG113" s="1">
        <v>0.0170663908462</v>
      </c>
      <c r="EH113" s="1">
        <v>3.87872519232E-4</v>
      </c>
      <c r="EI113" s="1">
        <v>0.0</v>
      </c>
      <c r="EJ113" s="1">
        <v>0.0014221992371799999</v>
      </c>
      <c r="EK113" s="1">
        <v>0.00740836511733</v>
      </c>
      <c r="EL113" s="1">
        <v>1.1636175577E-4</v>
      </c>
      <c r="EM113" s="1">
        <v>0.0</v>
      </c>
      <c r="EN113" s="16">
        <v>0.00787381214041</v>
      </c>
      <c r="EO113" s="1">
        <v>0.00338742000129</v>
      </c>
      <c r="EP113" s="1">
        <v>0.0</v>
      </c>
      <c r="EQ113" s="1">
        <v>0.0</v>
      </c>
      <c r="ER113" s="1">
        <v>0.0</v>
      </c>
      <c r="ES113" s="1">
        <v>0.0</v>
      </c>
      <c r="ET113" s="1">
        <v>0.0</v>
      </c>
      <c r="EU113" s="1">
        <v>0.0602753894887</v>
      </c>
      <c r="EV113" s="1">
        <v>0.0</v>
      </c>
      <c r="EW113" s="16">
        <v>2.58581679488E-4</v>
      </c>
      <c r="EX113" s="1">
        <v>0.0</v>
      </c>
      <c r="EY113" s="16">
        <v>0.0</v>
      </c>
      <c r="EZ113" s="1">
        <v>0.0</v>
      </c>
      <c r="FA113" s="1">
        <v>0.0</v>
      </c>
      <c r="FB113" s="1">
        <v>0.0</v>
      </c>
      <c r="FC113" s="1">
        <v>0.0</v>
      </c>
      <c r="FD113" s="1">
        <v>0.00200400801603</v>
      </c>
      <c r="FE113" s="1">
        <v>0.0522205701726</v>
      </c>
      <c r="FF113" s="16">
        <v>5.17163358976E-5</v>
      </c>
      <c r="FG113" s="1">
        <v>0.0106535651949</v>
      </c>
      <c r="FH113" s="1">
        <v>0.0</v>
      </c>
      <c r="FI113" s="1">
        <v>0.0</v>
      </c>
      <c r="FJ113" s="1">
        <v>0.00135755381731</v>
      </c>
      <c r="FK113" s="1">
        <v>0.00930894046157</v>
      </c>
      <c r="FL113" s="1">
        <v>0.0</v>
      </c>
      <c r="FM113" s="16">
        <v>0.0</v>
      </c>
      <c r="FN113" s="1">
        <v>0.00281854030642</v>
      </c>
      <c r="FO113" s="1">
        <v>0.0</v>
      </c>
      <c r="FP113" s="1">
        <v>0.0</v>
      </c>
      <c r="FQ113" s="16">
        <v>1.29290839744E-5</v>
      </c>
      <c r="FR113" s="1">
        <v>0.0</v>
      </c>
      <c r="FS113" s="1">
        <v>2.97368931411E-4</v>
      </c>
      <c r="FT113" s="1">
        <v>0.0</v>
      </c>
      <c r="FU113" s="16">
        <v>0.00107311396988</v>
      </c>
      <c r="FV113" s="1">
        <v>0.0</v>
      </c>
      <c r="FW113" s="16">
        <v>0.0</v>
      </c>
      <c r="FX113" s="1">
        <v>7.75745038464E-5</v>
      </c>
      <c r="FY113" s="16">
        <v>0.0</v>
      </c>
      <c r="FZ113" s="1">
        <v>2.58581679488E-5</v>
      </c>
      <c r="GA113" s="1">
        <v>0.00671019458271</v>
      </c>
      <c r="GB113" s="16">
        <v>0.0</v>
      </c>
      <c r="GC113" s="1">
        <v>2.58581679488E-5</v>
      </c>
      <c r="GD113" s="1">
        <v>0.0</v>
      </c>
      <c r="GE113" s="16">
        <v>1.29290839744E-5</v>
      </c>
      <c r="GF113" s="1">
        <v>2.58581679488E-5</v>
      </c>
      <c r="GG113" s="16">
        <v>0.0140021979443</v>
      </c>
      <c r="GH113" s="1">
        <v>0.0</v>
      </c>
      <c r="GI113" s="1">
        <v>2.58581679488E-4</v>
      </c>
      <c r="GJ113" s="1">
        <v>1.42219923718E-4</v>
      </c>
      <c r="GK113" s="16">
        <v>0.00321934190963</v>
      </c>
      <c r="GL113" s="16">
        <v>3.87872519232E-5</v>
      </c>
      <c r="GM113" s="1">
        <v>6.4645419872E-5</v>
      </c>
      <c r="GN113" s="1">
        <v>0.00849440817118</v>
      </c>
      <c r="GO113" s="16">
        <v>8.5331954231E-4</v>
      </c>
      <c r="GP113" s="16">
        <v>0.0</v>
      </c>
      <c r="GQ113" s="1">
        <v>1.29290839744E-5</v>
      </c>
      <c r="GR113" s="1">
        <v>0.0268019910789</v>
      </c>
      <c r="GS113" s="16">
        <v>0.0</v>
      </c>
      <c r="GT113" s="1">
        <v>0.0</v>
      </c>
      <c r="GU113" s="1">
        <v>0.0281724739802</v>
      </c>
      <c r="GV113" s="1">
        <v>0.0</v>
      </c>
      <c r="GW113" s="1">
        <v>1.42219923718E-4</v>
      </c>
      <c r="GX113" s="1">
        <v>0.0</v>
      </c>
      <c r="GY113" s="1">
        <v>0.0</v>
      </c>
      <c r="GZ113" s="16">
        <v>0.0</v>
      </c>
      <c r="HA113" s="16">
        <v>0.0</v>
      </c>
      <c r="HB113" s="1">
        <v>1.29290839744E-5</v>
      </c>
      <c r="HC113" s="16">
        <v>0.0</v>
      </c>
      <c r="HD113" s="1">
        <v>1.29290839744E-5</v>
      </c>
      <c r="HE113" s="16">
        <v>0.0</v>
      </c>
      <c r="HF113" s="1">
        <v>0.0</v>
      </c>
      <c r="HG113" s="1">
        <v>0.0</v>
      </c>
      <c r="HH113" s="16">
        <v>0.00117654664167</v>
      </c>
      <c r="HI113" s="1">
        <v>7.75745038464E-5</v>
      </c>
      <c r="HJ113" s="1">
        <v>0.00204279526796</v>
      </c>
      <c r="HK113" s="1">
        <v>1.29290839744E-5</v>
      </c>
      <c r="HL113" s="1">
        <v>0.0</v>
      </c>
      <c r="HM113" s="1">
        <v>0.0</v>
      </c>
      <c r="HN113" s="16">
        <v>9.05035878208E-4</v>
      </c>
      <c r="HO113" s="1">
        <v>0.0</v>
      </c>
      <c r="HP113" s="1">
        <v>0.0</v>
      </c>
      <c r="HQ113" s="1">
        <v>0.0</v>
      </c>
      <c r="HR113" s="16">
        <v>0.0</v>
      </c>
      <c r="HS113" s="1">
        <v>0.0</v>
      </c>
      <c r="HT113" s="1">
        <v>0.0</v>
      </c>
      <c r="HU113" s="16">
        <v>0.0</v>
      </c>
      <c r="HV113" s="16">
        <v>0.0</v>
      </c>
      <c r="HW113" s="1">
        <v>0.0</v>
      </c>
      <c r="HX113" s="16">
        <v>0.0</v>
      </c>
      <c r="HY113" s="1">
        <v>0.0</v>
      </c>
      <c r="HZ113" s="16">
        <v>0.0</v>
      </c>
      <c r="IA113" s="1">
        <v>0.0</v>
      </c>
      <c r="IB113" s="16">
        <v>0.0</v>
      </c>
      <c r="IC113" s="1">
        <v>0.0</v>
      </c>
      <c r="ID113" s="1">
        <v>0.0</v>
      </c>
      <c r="IE113" s="16">
        <v>0.0</v>
      </c>
      <c r="IF113" s="1">
        <v>0.0</v>
      </c>
      <c r="IG113" s="1">
        <v>0.0</v>
      </c>
      <c r="IH113" s="1">
        <v>0.0</v>
      </c>
      <c r="II113" s="1">
        <v>0.0</v>
      </c>
      <c r="IJ113" s="1">
        <v>0.0</v>
      </c>
      <c r="IK113" s="1">
        <v>0.0</v>
      </c>
      <c r="IL113" s="16">
        <v>0.0</v>
      </c>
      <c r="IM113" s="1">
        <v>0.0</v>
      </c>
      <c r="IN113" s="1">
        <v>0.0</v>
      </c>
      <c r="IO113" s="1">
        <v>0.0</v>
      </c>
      <c r="IP113" s="1">
        <v>0.0</v>
      </c>
      <c r="IQ113" s="1">
        <v>0.0</v>
      </c>
      <c r="IR113" s="1">
        <v>0.0</v>
      </c>
      <c r="IS113" s="1">
        <v>0.0</v>
      </c>
      <c r="IT113" s="1">
        <v>0.0</v>
      </c>
      <c r="IU113" s="1">
        <v>0.0</v>
      </c>
      <c r="IV113" s="1">
        <v>0.0</v>
      </c>
      <c r="IW113" s="16">
        <v>0.0</v>
      </c>
      <c r="IX113" s="1">
        <v>0.0</v>
      </c>
      <c r="IY113" s="1">
        <v>0.0</v>
      </c>
      <c r="IZ113" s="1">
        <v>0.0</v>
      </c>
      <c r="JA113" s="16">
        <v>0.0</v>
      </c>
      <c r="JB113" s="1">
        <v>0.0</v>
      </c>
      <c r="JC113" s="1">
        <v>0.0</v>
      </c>
      <c r="JD113" s="16">
        <v>0.0</v>
      </c>
      <c r="JE113" s="1">
        <v>0.0</v>
      </c>
      <c r="JF113" s="1">
        <v>1.03432671795E-4</v>
      </c>
      <c r="JG113" s="1">
        <v>0.0</v>
      </c>
      <c r="JH113" s="1">
        <v>0.0</v>
      </c>
      <c r="JI113" s="1">
        <v>0.0</v>
      </c>
      <c r="JJ113" s="16">
        <v>7.24028702566E-4</v>
      </c>
      <c r="JK113" s="1">
        <v>0.0</v>
      </c>
      <c r="JL113" s="1">
        <v>0.0</v>
      </c>
      <c r="JM113" s="16">
        <v>0.0</v>
      </c>
      <c r="JN113" s="1">
        <v>0.0</v>
      </c>
      <c r="JO113" s="1">
        <v>0.0</v>
      </c>
      <c r="JP113" s="16">
        <v>0.0</v>
      </c>
      <c r="JQ113" s="1">
        <v>0.0</v>
      </c>
      <c r="JR113" s="16">
        <v>0.0</v>
      </c>
      <c r="JS113" s="1">
        <v>0.0</v>
      </c>
      <c r="JT113" s="1">
        <v>0.0</v>
      </c>
      <c r="JU113" s="1">
        <v>0.0</v>
      </c>
      <c r="JV113" s="1">
        <v>0.0</v>
      </c>
      <c r="JW113" s="1">
        <v>0.0</v>
      </c>
      <c r="JX113" s="1">
        <v>0.0</v>
      </c>
      <c r="JY113" s="1">
        <v>0.0</v>
      </c>
      <c r="JZ113" s="1">
        <v>3.2322709936E-4</v>
      </c>
      <c r="KA113" s="16">
        <v>1.42219923718E-4</v>
      </c>
      <c r="KB113" s="16">
        <v>0.0</v>
      </c>
      <c r="KC113" s="1">
        <v>0.0</v>
      </c>
      <c r="KD113" s="1">
        <v>0.0</v>
      </c>
      <c r="KE113" s="1">
        <v>0.0</v>
      </c>
      <c r="KF113" s="1">
        <v>0.0</v>
      </c>
      <c r="KG113" s="1">
        <v>0.0</v>
      </c>
      <c r="KH113" s="16">
        <v>0.0</v>
      </c>
      <c r="KI113" s="1">
        <v>0.0</v>
      </c>
      <c r="KJ113" s="1">
        <v>0.0</v>
      </c>
      <c r="KK113" s="1">
        <v>0.0</v>
      </c>
      <c r="KL113" s="1">
        <v>0.0</v>
      </c>
      <c r="KM113" s="16">
        <v>0.0</v>
      </c>
      <c r="KN113" s="16">
        <v>0.0</v>
      </c>
      <c r="KO113" s="16">
        <v>5.94737862822E-4</v>
      </c>
      <c r="KP113" s="1">
        <v>0.170728553882</v>
      </c>
      <c r="KQ113" s="1">
        <v>3.87872519232E-5</v>
      </c>
      <c r="KR113" s="1">
        <v>1.29290839744E-5</v>
      </c>
      <c r="KS113" s="1">
        <v>1.29290839744E-4</v>
      </c>
      <c r="KT113" s="1">
        <v>2.58581679488E-5</v>
      </c>
      <c r="KU113" s="16">
        <v>0.0</v>
      </c>
      <c r="KV113" s="1">
        <v>0.0</v>
      </c>
      <c r="KW113" s="1">
        <v>0.0</v>
      </c>
      <c r="KX113" s="1">
        <v>1.29290839744E-5</v>
      </c>
      <c r="KY113" s="1">
        <v>5.17163358976E-5</v>
      </c>
      <c r="KZ113" s="1">
        <v>0.0</v>
      </c>
      <c r="LA113" s="1">
        <v>0.0</v>
      </c>
      <c r="LB113" s="1">
        <v>0.0</v>
      </c>
      <c r="LC113" s="1">
        <v>0.0</v>
      </c>
      <c r="LD113" s="1">
        <v>0.0</v>
      </c>
      <c r="LE113" s="1">
        <v>0.0</v>
      </c>
      <c r="LF113" s="1">
        <v>0.0</v>
      </c>
      <c r="LG113" s="16">
        <v>0.0</v>
      </c>
      <c r="LH113" s="1">
        <v>0.0</v>
      </c>
      <c r="LI113" s="1">
        <v>0.0</v>
      </c>
      <c r="LJ113" s="1">
        <v>2.58581679488E-5</v>
      </c>
      <c r="LK113" s="1">
        <v>0.0</v>
      </c>
      <c r="LL113" s="16">
        <v>0.0</v>
      </c>
      <c r="LM113" s="1">
        <v>0.0</v>
      </c>
      <c r="LN113" s="1">
        <v>1.55149007693E-4</v>
      </c>
      <c r="LO113" s="1">
        <v>0.0</v>
      </c>
      <c r="LP113" s="16">
        <v>0.0</v>
      </c>
      <c r="LQ113" s="1">
        <v>0.0</v>
      </c>
      <c r="LR113" s="1">
        <v>0.0</v>
      </c>
      <c r="LS113" s="1">
        <v>0.0</v>
      </c>
      <c r="LT113" s="1">
        <v>0.0</v>
      </c>
      <c r="LU113" s="1">
        <v>0.0</v>
      </c>
      <c r="LV113" s="16">
        <v>0.0</v>
      </c>
      <c r="LW113" s="1">
        <v>0.0</v>
      </c>
      <c r="LX113" s="1">
        <v>0.0</v>
      </c>
      <c r="LY113" s="1">
        <v>0.0</v>
      </c>
      <c r="LZ113" s="1">
        <v>0.0</v>
      </c>
      <c r="MA113" s="1">
        <v>0.0</v>
      </c>
      <c r="MB113" s="1">
        <v>0.0</v>
      </c>
      <c r="MC113" s="1">
        <v>0.0</v>
      </c>
      <c r="MD113" s="16">
        <v>0.0</v>
      </c>
      <c r="ME113" s="16">
        <v>0.0</v>
      </c>
      <c r="MF113" s="1">
        <v>0.0</v>
      </c>
      <c r="MG113" s="1">
        <v>0.0</v>
      </c>
      <c r="MH113" s="1">
        <v>0.0</v>
      </c>
      <c r="MI113" s="1">
        <v>0.0</v>
      </c>
      <c r="MJ113" s="16">
        <v>0.0</v>
      </c>
      <c r="MK113" s="1">
        <v>0.0</v>
      </c>
      <c r="ML113" s="1">
        <v>0.0</v>
      </c>
      <c r="MM113" s="1">
        <v>0.0</v>
      </c>
      <c r="MN113" s="1">
        <v>0.0</v>
      </c>
      <c r="MO113" s="1">
        <v>0.0</v>
      </c>
      <c r="MP113" s="1">
        <v>0.0</v>
      </c>
      <c r="MQ113" s="1">
        <v>8.01603206413E-4</v>
      </c>
      <c r="MR113" s="1">
        <v>0.0</v>
      </c>
    </row>
    <row r="114" ht="14.25" customHeight="1">
      <c r="A114" s="1" t="s">
        <v>275</v>
      </c>
      <c r="B114" s="1" t="s">
        <v>276</v>
      </c>
      <c r="C114" s="1" t="s">
        <v>57</v>
      </c>
      <c r="F114" s="1" t="s">
        <v>57</v>
      </c>
      <c r="G114" s="1" t="s">
        <v>57</v>
      </c>
      <c r="H114" s="1" t="s">
        <v>57</v>
      </c>
      <c r="I114" s="1" t="s">
        <v>57</v>
      </c>
      <c r="J114" s="1" t="s">
        <v>107</v>
      </c>
      <c r="K114" s="1">
        <v>16.0</v>
      </c>
      <c r="L114" s="1" t="s">
        <v>277</v>
      </c>
      <c r="M114" s="1" t="s">
        <v>275</v>
      </c>
      <c r="N114" s="1">
        <v>0.0220900665104</v>
      </c>
      <c r="O114" s="1">
        <v>9.93928751874E-5</v>
      </c>
      <c r="P114" s="1">
        <v>8.28273959895E-6</v>
      </c>
      <c r="Q114" s="1">
        <v>0.0</v>
      </c>
      <c r="R114" s="1">
        <v>0.0</v>
      </c>
      <c r="S114" s="16">
        <v>0.0</v>
      </c>
      <c r="T114" s="1">
        <v>3.72723281953E-4</v>
      </c>
      <c r="U114" s="1">
        <v>0.0</v>
      </c>
      <c r="V114" s="1">
        <v>0.0</v>
      </c>
      <c r="W114" s="1">
        <v>0.0</v>
      </c>
      <c r="X114" s="1">
        <v>0.0</v>
      </c>
      <c r="Y114" s="16">
        <v>0.0</v>
      </c>
      <c r="Z114" s="1">
        <v>0.0</v>
      </c>
      <c r="AA114" s="1">
        <v>0.0</v>
      </c>
      <c r="AB114" s="1">
        <v>0.0</v>
      </c>
      <c r="AC114" s="1">
        <v>0.0</v>
      </c>
      <c r="AD114" s="1">
        <v>0.0</v>
      </c>
      <c r="AE114" s="1">
        <v>0.0</v>
      </c>
      <c r="AF114" s="1">
        <v>0.0</v>
      </c>
      <c r="AG114" s="1">
        <v>0.0</v>
      </c>
      <c r="AH114" s="1">
        <v>0.0</v>
      </c>
      <c r="AI114" s="1">
        <v>0.0</v>
      </c>
      <c r="AJ114" s="16">
        <v>2.48482187968E-5</v>
      </c>
      <c r="AK114" s="1">
        <v>0.0</v>
      </c>
      <c r="AL114" s="16">
        <v>0.0</v>
      </c>
      <c r="AM114" s="1">
        <v>0.0</v>
      </c>
      <c r="AN114" s="1">
        <v>0.0</v>
      </c>
      <c r="AO114" s="1">
        <v>0.0</v>
      </c>
      <c r="AP114" s="1">
        <v>0.0</v>
      </c>
      <c r="AQ114" s="1">
        <v>0.0</v>
      </c>
      <c r="AR114" s="1">
        <v>0.0</v>
      </c>
      <c r="AS114" s="1">
        <v>0.0</v>
      </c>
      <c r="AT114" s="1">
        <v>0.0</v>
      </c>
      <c r="AU114" s="1">
        <v>8.28273959895E-6</v>
      </c>
      <c r="AV114" s="1">
        <v>0.0368167775173</v>
      </c>
      <c r="AW114" s="1">
        <v>0.0</v>
      </c>
      <c r="AX114" s="16">
        <v>4.14136979947E-5</v>
      </c>
      <c r="AY114" s="1">
        <v>0.00502762293656</v>
      </c>
      <c r="AZ114" s="1">
        <v>6.87467386713E-4</v>
      </c>
      <c r="BA114" s="1">
        <v>8.28273959895E-6</v>
      </c>
      <c r="BB114" s="1">
        <v>0.0127554189824</v>
      </c>
      <c r="BC114" s="1">
        <v>2.73330406765E-4</v>
      </c>
      <c r="BD114" s="1">
        <v>8.77970397489E-4</v>
      </c>
      <c r="BE114" s="16">
        <v>0.0</v>
      </c>
      <c r="BF114" s="1">
        <v>0.0</v>
      </c>
      <c r="BG114" s="1">
        <v>0.0</v>
      </c>
      <c r="BH114" s="1">
        <v>8.28273959895E-6</v>
      </c>
      <c r="BI114" s="1">
        <v>8.28273959895E-6</v>
      </c>
      <c r="BJ114" s="1">
        <v>9.93928751874E-5</v>
      </c>
      <c r="BK114" s="1">
        <v>0.166317411147</v>
      </c>
      <c r="BL114" s="1">
        <v>0.055245873125</v>
      </c>
      <c r="BM114" s="1">
        <v>0.0</v>
      </c>
      <c r="BN114" s="1">
        <v>8.86253137088E-4</v>
      </c>
      <c r="BO114" s="1">
        <v>0.0</v>
      </c>
      <c r="BP114" s="1">
        <v>0.0</v>
      </c>
      <c r="BQ114" s="1">
        <v>0.00289895885963</v>
      </c>
      <c r="BR114" s="1">
        <v>0.0</v>
      </c>
      <c r="BS114" s="1">
        <v>9.11101355884E-5</v>
      </c>
      <c r="BT114" s="1">
        <v>0.0</v>
      </c>
      <c r="BU114" s="1">
        <v>5.71509032328E-4</v>
      </c>
      <c r="BV114" s="1">
        <v>8.44839439093E-4</v>
      </c>
      <c r="BW114" s="1">
        <v>0.00225290517091</v>
      </c>
      <c r="BX114" s="16">
        <v>8.28273959895E-6</v>
      </c>
      <c r="BY114" s="1">
        <v>4.14136979947E-5</v>
      </c>
      <c r="BZ114" s="1">
        <v>8.28273959895E-6</v>
      </c>
      <c r="CA114" s="1">
        <v>0.0</v>
      </c>
      <c r="CB114" s="1">
        <v>0.0</v>
      </c>
      <c r="CC114" s="1">
        <v>0.0</v>
      </c>
      <c r="CD114" s="1">
        <v>0.0</v>
      </c>
      <c r="CE114" s="1">
        <v>0.0</v>
      </c>
      <c r="CF114" s="1">
        <v>0.0</v>
      </c>
      <c r="CG114" s="1">
        <v>0.0</v>
      </c>
      <c r="CH114" s="1">
        <v>0.0</v>
      </c>
      <c r="CI114" s="1">
        <v>0.0</v>
      </c>
      <c r="CJ114" s="1">
        <v>0.0</v>
      </c>
      <c r="CK114" s="1">
        <v>0.0</v>
      </c>
      <c r="CL114" s="1">
        <v>0.0</v>
      </c>
      <c r="CM114" s="1">
        <v>0.0</v>
      </c>
      <c r="CN114" s="1">
        <v>0.0</v>
      </c>
      <c r="CO114" s="1">
        <v>0.0</v>
      </c>
      <c r="CP114" s="1">
        <v>0.0</v>
      </c>
      <c r="CQ114" s="1">
        <v>0.0</v>
      </c>
      <c r="CR114" s="16">
        <v>8.28273959895E-6</v>
      </c>
      <c r="CS114" s="1">
        <v>8.28273959895E-6</v>
      </c>
      <c r="CT114" s="1">
        <v>0.0</v>
      </c>
      <c r="CU114" s="16">
        <v>0.0</v>
      </c>
      <c r="CV114" s="1">
        <v>0.0</v>
      </c>
      <c r="CW114" s="1">
        <v>8.28273959895E-6</v>
      </c>
      <c r="CX114" s="16">
        <v>0.0</v>
      </c>
      <c r="CY114" s="1">
        <v>8.28273959895E-6</v>
      </c>
      <c r="CZ114" s="16">
        <v>8.28273959895E-6</v>
      </c>
      <c r="DA114" s="1">
        <v>0.0</v>
      </c>
      <c r="DB114" s="1">
        <v>0.0</v>
      </c>
      <c r="DC114" s="1">
        <v>0.0</v>
      </c>
      <c r="DD114" s="1">
        <v>0.0</v>
      </c>
      <c r="DE114" s="1">
        <v>0.0</v>
      </c>
      <c r="DF114" s="1">
        <v>0.0</v>
      </c>
      <c r="DG114" s="1">
        <v>8.28273959895E-6</v>
      </c>
      <c r="DH114" s="1">
        <v>0.0</v>
      </c>
      <c r="DI114" s="1">
        <v>8.28273959895E-6</v>
      </c>
      <c r="DJ114" s="16">
        <v>3.31309583958E-5</v>
      </c>
      <c r="DK114" s="16">
        <v>3.1474410476E-4</v>
      </c>
      <c r="DL114" s="1">
        <v>0.0</v>
      </c>
      <c r="DM114" s="1">
        <v>0.0</v>
      </c>
      <c r="DN114" s="1">
        <v>0.0</v>
      </c>
      <c r="DO114" s="1">
        <v>0.0</v>
      </c>
      <c r="DP114" s="1">
        <v>0.0</v>
      </c>
      <c r="DQ114" s="16">
        <v>1.65654791979E-5</v>
      </c>
      <c r="DR114" s="1">
        <v>0.0</v>
      </c>
      <c r="DS114" s="16">
        <v>3.56157802755E-4</v>
      </c>
      <c r="DT114" s="1">
        <v>0.0210878550189</v>
      </c>
      <c r="DU114" s="1">
        <v>0.00136665203383</v>
      </c>
      <c r="DV114" s="1">
        <v>0.0</v>
      </c>
      <c r="DW114" s="16">
        <v>0.0</v>
      </c>
      <c r="DX114" s="1">
        <v>0.0</v>
      </c>
      <c r="DY114" s="1">
        <v>0.00209553311853</v>
      </c>
      <c r="DZ114" s="1">
        <v>8.28273959895E-6</v>
      </c>
      <c r="EA114" s="1">
        <v>0.0</v>
      </c>
      <c r="EB114" s="1">
        <v>0.0</v>
      </c>
      <c r="EC114" s="1">
        <v>0.0</v>
      </c>
      <c r="ED114" s="1">
        <v>0.0</v>
      </c>
      <c r="EE114" s="1">
        <v>0.0</v>
      </c>
      <c r="EF114" s="16">
        <v>9.93928751874E-5</v>
      </c>
      <c r="EG114" s="1">
        <v>0.0158117498944</v>
      </c>
      <c r="EH114" s="1">
        <v>0.00197129202455</v>
      </c>
      <c r="EI114" s="1">
        <v>0.0</v>
      </c>
      <c r="EJ114" s="1">
        <v>0.00131695559623</v>
      </c>
      <c r="EK114" s="1">
        <v>0.0128796600764</v>
      </c>
      <c r="EL114" s="1">
        <v>3.23026844359E-4</v>
      </c>
      <c r="EM114" s="16">
        <v>8.28273959895E-6</v>
      </c>
      <c r="EN114" s="1">
        <v>0.028583734356</v>
      </c>
      <c r="EO114" s="1">
        <v>0.00765325138943</v>
      </c>
      <c r="EP114" s="1">
        <v>0.0</v>
      </c>
      <c r="EQ114" s="1">
        <v>0.0</v>
      </c>
      <c r="ER114" s="1">
        <v>0.0</v>
      </c>
      <c r="ES114" s="1">
        <v>0.0</v>
      </c>
      <c r="ET114" s="1">
        <v>0.0</v>
      </c>
      <c r="EU114" s="1">
        <v>0.280180232414</v>
      </c>
      <c r="EV114" s="1">
        <v>0.0</v>
      </c>
      <c r="EW114" s="16">
        <v>4.14136979947E-4</v>
      </c>
      <c r="EX114" s="1">
        <v>0.0</v>
      </c>
      <c r="EY114" s="1">
        <v>0.0</v>
      </c>
      <c r="EZ114" s="1">
        <v>0.0</v>
      </c>
      <c r="FA114" s="1">
        <v>0.0</v>
      </c>
      <c r="FB114" s="1">
        <v>0.0</v>
      </c>
      <c r="FC114" s="1">
        <v>8.28273959895E-6</v>
      </c>
      <c r="FD114" s="1">
        <v>7.1231560551E-4</v>
      </c>
      <c r="FE114" s="1">
        <v>0.00848152534932</v>
      </c>
      <c r="FF114" s="16">
        <v>3.31309583958E-5</v>
      </c>
      <c r="FG114" s="1">
        <v>0.0147432764861</v>
      </c>
      <c r="FH114" s="1">
        <v>0.0</v>
      </c>
      <c r="FI114" s="1">
        <v>0.0</v>
      </c>
      <c r="FJ114" s="1">
        <v>0.00189674736816</v>
      </c>
      <c r="FK114" s="1">
        <v>0.00347875063156</v>
      </c>
      <c r="FL114" s="1">
        <v>1.65654791979E-5</v>
      </c>
      <c r="FM114" s="16">
        <v>0.0</v>
      </c>
      <c r="FN114" s="1">
        <v>0.00246825640049</v>
      </c>
      <c r="FO114" s="1">
        <v>0.0</v>
      </c>
      <c r="FP114" s="1">
        <v>0.0</v>
      </c>
      <c r="FQ114" s="1">
        <v>0.0</v>
      </c>
      <c r="FR114" s="1">
        <v>0.0</v>
      </c>
      <c r="FS114" s="1">
        <v>5.79791771926E-5</v>
      </c>
      <c r="FT114" s="1">
        <v>0.0</v>
      </c>
      <c r="FU114" s="1">
        <v>0.00339592323557</v>
      </c>
      <c r="FV114" s="1">
        <v>0.0</v>
      </c>
      <c r="FW114" s="16">
        <v>0.0</v>
      </c>
      <c r="FX114" s="1">
        <v>5.79791771926E-5</v>
      </c>
      <c r="FY114" s="1">
        <v>0.0</v>
      </c>
      <c r="FZ114" s="1">
        <v>3.31309583958E-5</v>
      </c>
      <c r="GA114" s="1">
        <v>0.00361127446514</v>
      </c>
      <c r="GB114" s="16">
        <v>0.0</v>
      </c>
      <c r="GC114" s="1">
        <v>8.28273959895E-6</v>
      </c>
      <c r="GD114" s="1">
        <v>0.0</v>
      </c>
      <c r="GE114" s="16">
        <v>0.0</v>
      </c>
      <c r="GF114" s="1">
        <v>3.31309583958E-5</v>
      </c>
      <c r="GG114" s="16">
        <v>0.0142380293706</v>
      </c>
      <c r="GH114" s="1">
        <v>1.65654791979E-5</v>
      </c>
      <c r="GI114" s="1">
        <v>3.89288761151E-4</v>
      </c>
      <c r="GJ114" s="1">
        <v>4.55550677942E-4</v>
      </c>
      <c r="GK114" s="16">
        <v>0.00795143001499</v>
      </c>
      <c r="GL114" s="16">
        <v>0.0</v>
      </c>
      <c r="GM114" s="1">
        <v>0.0</v>
      </c>
      <c r="GN114" s="1">
        <v>2.23633969172E-4</v>
      </c>
      <c r="GO114" s="1">
        <v>2.4019944837E-4</v>
      </c>
      <c r="GP114" s="1">
        <v>0.0</v>
      </c>
      <c r="GQ114" s="1">
        <v>4.22419719546E-4</v>
      </c>
      <c r="GR114" s="1">
        <v>0.0185616194412</v>
      </c>
      <c r="GS114" s="16">
        <v>0.0</v>
      </c>
      <c r="GT114" s="1">
        <v>1.65654791979E-5</v>
      </c>
      <c r="GU114" s="1">
        <v>0.00667588811675</v>
      </c>
      <c r="GV114" s="16">
        <v>0.0</v>
      </c>
      <c r="GW114" s="1">
        <v>2.48482187968E-5</v>
      </c>
      <c r="GX114" s="1">
        <v>0.0</v>
      </c>
      <c r="GY114" s="16">
        <v>8.28273959895E-6</v>
      </c>
      <c r="GZ114" s="16">
        <v>0.0</v>
      </c>
      <c r="HA114" s="1">
        <v>0.0</v>
      </c>
      <c r="HB114" s="1">
        <v>6.62619167916E-5</v>
      </c>
      <c r="HC114" s="1">
        <v>8.28273959895E-6</v>
      </c>
      <c r="HD114" s="1">
        <v>1.65654791979E-5</v>
      </c>
      <c r="HE114" s="16">
        <v>0.0</v>
      </c>
      <c r="HF114" s="1">
        <v>0.0</v>
      </c>
      <c r="HG114" s="1">
        <v>0.0</v>
      </c>
      <c r="HH114" s="16">
        <v>0.00129210737744</v>
      </c>
      <c r="HI114" s="1">
        <v>4.14136979947E-5</v>
      </c>
      <c r="HJ114" s="1">
        <v>9.11101355884E-5</v>
      </c>
      <c r="HK114" s="1">
        <v>0.0</v>
      </c>
      <c r="HL114" s="1">
        <v>1.65654791979E-5</v>
      </c>
      <c r="HM114" s="1">
        <v>0.0</v>
      </c>
      <c r="HN114" s="1">
        <v>3.06461365161E-4</v>
      </c>
      <c r="HO114" s="1">
        <v>0.0</v>
      </c>
      <c r="HP114" s="1">
        <v>0.0</v>
      </c>
      <c r="HQ114" s="1">
        <v>0.0</v>
      </c>
      <c r="HR114" s="1">
        <v>0.0</v>
      </c>
      <c r="HS114" s="1">
        <v>0.0</v>
      </c>
      <c r="HT114" s="1">
        <v>0.0</v>
      </c>
      <c r="HU114" s="1">
        <v>8.28273959895E-6</v>
      </c>
      <c r="HV114" s="16">
        <v>0.0</v>
      </c>
      <c r="HW114" s="1">
        <v>0.0</v>
      </c>
      <c r="HX114" s="16">
        <v>0.0</v>
      </c>
      <c r="HY114" s="1">
        <v>8.28273959895E-6</v>
      </c>
      <c r="HZ114" s="1">
        <v>0.0</v>
      </c>
      <c r="IA114" s="1">
        <v>0.0</v>
      </c>
      <c r="IB114" s="1">
        <v>0.0</v>
      </c>
      <c r="IC114" s="1">
        <v>0.0</v>
      </c>
      <c r="ID114" s="1">
        <v>0.0</v>
      </c>
      <c r="IE114" s="16">
        <v>0.0</v>
      </c>
      <c r="IF114" s="1">
        <v>0.0</v>
      </c>
      <c r="IG114" s="1">
        <v>0.0</v>
      </c>
      <c r="IH114" s="1">
        <v>0.0</v>
      </c>
      <c r="II114" s="1">
        <v>0.0</v>
      </c>
      <c r="IJ114" s="1">
        <v>0.0</v>
      </c>
      <c r="IK114" s="1">
        <v>0.0</v>
      </c>
      <c r="IL114" s="16">
        <v>0.0</v>
      </c>
      <c r="IM114" s="1">
        <v>0.0</v>
      </c>
      <c r="IN114" s="1">
        <v>0.0</v>
      </c>
      <c r="IO114" s="1">
        <v>0.0</v>
      </c>
      <c r="IP114" s="1">
        <v>0.0</v>
      </c>
      <c r="IQ114" s="1">
        <v>0.0</v>
      </c>
      <c r="IR114" s="1">
        <v>0.0</v>
      </c>
      <c r="IS114" s="1">
        <v>0.0</v>
      </c>
      <c r="IT114" s="1">
        <v>0.0</v>
      </c>
      <c r="IU114" s="1">
        <v>0.0</v>
      </c>
      <c r="IV114" s="1">
        <v>0.0</v>
      </c>
      <c r="IW114" s="16">
        <v>0.0</v>
      </c>
      <c r="IX114" s="1">
        <v>0.0</v>
      </c>
      <c r="IY114" s="1">
        <v>0.0</v>
      </c>
      <c r="IZ114" s="1">
        <v>0.0</v>
      </c>
      <c r="JA114" s="16">
        <v>0.0</v>
      </c>
      <c r="JB114" s="1">
        <v>8.28273959895E-6</v>
      </c>
      <c r="JC114" s="1">
        <v>0.0</v>
      </c>
      <c r="JD114" s="16">
        <v>0.0</v>
      </c>
      <c r="JE114" s="1">
        <v>0.0</v>
      </c>
      <c r="JF114" s="1">
        <v>1.40806573182E-4</v>
      </c>
      <c r="JG114" s="1">
        <v>0.0</v>
      </c>
      <c r="JH114" s="1">
        <v>0.0</v>
      </c>
      <c r="JI114" s="1">
        <v>0.0</v>
      </c>
      <c r="JJ114" s="1">
        <v>0.00170624435738</v>
      </c>
      <c r="JK114" s="1">
        <v>0.0</v>
      </c>
      <c r="JL114" s="1">
        <v>0.0</v>
      </c>
      <c r="JM114" s="1">
        <v>0.0</v>
      </c>
      <c r="JN114" s="1">
        <v>0.0</v>
      </c>
      <c r="JO114" s="1">
        <v>8.28273959895E-6</v>
      </c>
      <c r="JP114" s="1">
        <v>1.65654791979E-5</v>
      </c>
      <c r="JQ114" s="1">
        <v>0.0</v>
      </c>
      <c r="JR114" s="1">
        <v>0.0</v>
      </c>
      <c r="JS114" s="1">
        <v>0.0</v>
      </c>
      <c r="JT114" s="1">
        <v>0.0</v>
      </c>
      <c r="JU114" s="16">
        <v>0.0</v>
      </c>
      <c r="JV114" s="1">
        <v>0.0</v>
      </c>
      <c r="JW114" s="16">
        <v>0.0</v>
      </c>
      <c r="JX114" s="1">
        <v>0.0</v>
      </c>
      <c r="JY114" s="1">
        <v>2.48482187968E-5</v>
      </c>
      <c r="JZ114" s="1">
        <v>4.63833417541E-4</v>
      </c>
      <c r="KA114" s="1">
        <v>4.14136979947E-4</v>
      </c>
      <c r="KB114" s="1">
        <v>0.0</v>
      </c>
      <c r="KC114" s="1">
        <v>0.0</v>
      </c>
      <c r="KD114" s="1">
        <v>0.0</v>
      </c>
      <c r="KE114" s="1">
        <v>0.0</v>
      </c>
      <c r="KF114" s="1">
        <v>0.0</v>
      </c>
      <c r="KG114" s="1">
        <v>0.0</v>
      </c>
      <c r="KH114" s="1">
        <v>0.0</v>
      </c>
      <c r="KI114" s="1">
        <v>0.0</v>
      </c>
      <c r="KJ114" s="1">
        <v>0.0</v>
      </c>
      <c r="KK114" s="1">
        <v>8.28273959895E-6</v>
      </c>
      <c r="KL114" s="1">
        <v>0.0</v>
      </c>
      <c r="KM114" s="16">
        <v>0.0</v>
      </c>
      <c r="KN114" s="16">
        <v>0.0</v>
      </c>
      <c r="KO114" s="16">
        <v>5.79791771926E-4</v>
      </c>
      <c r="KP114" s="16">
        <v>0.22160469797</v>
      </c>
      <c r="KQ114" s="1">
        <v>9.93928751874E-5</v>
      </c>
      <c r="KR114" s="1">
        <v>0.0</v>
      </c>
      <c r="KS114" s="1">
        <v>8.28273959895E-5</v>
      </c>
      <c r="KT114" s="16">
        <v>2.48482187968E-5</v>
      </c>
      <c r="KU114" s="1">
        <v>0.0</v>
      </c>
      <c r="KV114" s="1">
        <v>8.28273959895E-6</v>
      </c>
      <c r="KW114" s="16">
        <v>0.0</v>
      </c>
      <c r="KX114" s="1">
        <v>2.48482187968E-5</v>
      </c>
      <c r="KY114" s="1">
        <v>1.65654791979E-5</v>
      </c>
      <c r="KZ114" s="1">
        <v>0.0</v>
      </c>
      <c r="LA114" s="1">
        <v>1.65654791979E-5</v>
      </c>
      <c r="LB114" s="1">
        <v>0.0</v>
      </c>
      <c r="LC114" s="1">
        <v>0.0</v>
      </c>
      <c r="LD114" s="1">
        <v>0.0</v>
      </c>
      <c r="LE114" s="1">
        <v>0.0</v>
      </c>
      <c r="LF114" s="1">
        <v>0.0</v>
      </c>
      <c r="LG114" s="1">
        <v>0.0</v>
      </c>
      <c r="LH114" s="1">
        <v>0.0</v>
      </c>
      <c r="LI114" s="16">
        <v>0.0</v>
      </c>
      <c r="LJ114" s="1">
        <v>0.0</v>
      </c>
      <c r="LK114" s="16">
        <v>8.28273959895E-6</v>
      </c>
      <c r="LL114" s="16">
        <v>8.28273959895E-6</v>
      </c>
      <c r="LM114" s="1">
        <v>5.79791771926E-5</v>
      </c>
      <c r="LN114" s="1">
        <v>8.94535876687E-4</v>
      </c>
      <c r="LO114" s="1">
        <v>2.48482187968E-5</v>
      </c>
      <c r="LP114" s="16">
        <v>0.0</v>
      </c>
      <c r="LQ114" s="1">
        <v>0.0</v>
      </c>
      <c r="LR114" s="1">
        <v>0.0</v>
      </c>
      <c r="LS114" s="1">
        <v>8.28273959895E-6</v>
      </c>
      <c r="LT114" s="1">
        <v>1.65654791979E-5</v>
      </c>
      <c r="LU114" s="1">
        <v>0.0</v>
      </c>
      <c r="LV114" s="1">
        <v>0.0</v>
      </c>
      <c r="LW114" s="1">
        <v>0.0</v>
      </c>
      <c r="LX114" s="1">
        <v>0.0</v>
      </c>
      <c r="LY114" s="1">
        <v>0.0</v>
      </c>
      <c r="LZ114" s="1">
        <v>0.0</v>
      </c>
      <c r="MA114" s="16">
        <v>0.0</v>
      </c>
      <c r="MB114" s="1">
        <v>0.0</v>
      </c>
      <c r="MC114" s="1">
        <v>0.0</v>
      </c>
      <c r="MD114" s="1">
        <v>0.0</v>
      </c>
      <c r="ME114" s="16">
        <v>0.0</v>
      </c>
      <c r="MF114" s="1">
        <v>0.0</v>
      </c>
      <c r="MG114" s="1">
        <v>0.0</v>
      </c>
      <c r="MH114" s="1">
        <v>0.0</v>
      </c>
      <c r="MI114" s="1">
        <v>1.65654791979E-5</v>
      </c>
      <c r="MJ114" s="1">
        <v>0.0</v>
      </c>
      <c r="MK114" s="1">
        <v>0.0</v>
      </c>
      <c r="ML114" s="1">
        <v>0.0</v>
      </c>
      <c r="MM114" s="1">
        <v>0.0</v>
      </c>
      <c r="MN114" s="1">
        <v>1.49089312781E-4</v>
      </c>
      <c r="MO114" s="1">
        <v>0.0</v>
      </c>
      <c r="MP114" s="1">
        <v>0.0</v>
      </c>
      <c r="MQ114" s="1">
        <v>4.96964375937E-4</v>
      </c>
      <c r="MR114" s="1">
        <v>0.0</v>
      </c>
    </row>
    <row r="115" ht="14.25" customHeight="1">
      <c r="A115" s="1" t="s">
        <v>278</v>
      </c>
      <c r="B115" s="1" t="s">
        <v>279</v>
      </c>
      <c r="C115" s="1" t="s">
        <v>57</v>
      </c>
      <c r="F115" s="1" t="s">
        <v>57</v>
      </c>
      <c r="G115" s="1" t="s">
        <v>57</v>
      </c>
      <c r="H115" s="1" t="s">
        <v>57</v>
      </c>
      <c r="I115" s="1" t="s">
        <v>57</v>
      </c>
      <c r="J115" s="1" t="s">
        <v>107</v>
      </c>
      <c r="K115" s="1">
        <v>16.0</v>
      </c>
      <c r="L115" s="1" t="s">
        <v>277</v>
      </c>
      <c r="M115" s="1" t="s">
        <v>278</v>
      </c>
      <c r="N115" s="1">
        <v>0.0266513761468</v>
      </c>
      <c r="O115" s="16">
        <v>1.83486238532E-5</v>
      </c>
      <c r="P115" s="1">
        <v>0.0</v>
      </c>
      <c r="Q115" s="1">
        <v>0.0</v>
      </c>
      <c r="R115" s="1">
        <v>0.0</v>
      </c>
      <c r="S115" s="16">
        <v>9.17431192661E-6</v>
      </c>
      <c r="T115" s="1">
        <v>6.42201834862E-5</v>
      </c>
      <c r="U115" s="16">
        <v>0.0</v>
      </c>
      <c r="V115" s="16">
        <v>0.0</v>
      </c>
      <c r="W115" s="1">
        <v>0.0</v>
      </c>
      <c r="X115" s="1">
        <v>9.17431192661E-6</v>
      </c>
      <c r="Y115" s="1">
        <v>0.0</v>
      </c>
      <c r="Z115" s="1">
        <v>0.0</v>
      </c>
      <c r="AA115" s="1">
        <v>0.0</v>
      </c>
      <c r="AB115" s="1">
        <v>0.0</v>
      </c>
      <c r="AC115" s="1">
        <v>0.0</v>
      </c>
      <c r="AD115" s="1">
        <v>0.0</v>
      </c>
      <c r="AE115" s="1">
        <v>0.0</v>
      </c>
      <c r="AF115" s="1">
        <v>0.0</v>
      </c>
      <c r="AG115" s="1">
        <v>0.0</v>
      </c>
      <c r="AH115" s="1">
        <v>0.0</v>
      </c>
      <c r="AI115" s="1">
        <v>0.0</v>
      </c>
      <c r="AJ115" s="16">
        <v>0.0</v>
      </c>
      <c r="AK115" s="1">
        <v>0.0</v>
      </c>
      <c r="AL115" s="1">
        <v>0.0</v>
      </c>
      <c r="AM115" s="1">
        <v>0.0</v>
      </c>
      <c r="AN115" s="1">
        <v>0.0</v>
      </c>
      <c r="AO115" s="1">
        <v>0.0</v>
      </c>
      <c r="AP115" s="1">
        <v>0.0</v>
      </c>
      <c r="AQ115" s="1">
        <v>0.0</v>
      </c>
      <c r="AR115" s="1">
        <v>0.0</v>
      </c>
      <c r="AS115" s="1">
        <v>0.0</v>
      </c>
      <c r="AT115" s="1">
        <v>0.0</v>
      </c>
      <c r="AU115" s="16">
        <v>1.83486238532E-5</v>
      </c>
      <c r="AV115" s="1">
        <v>0.206137614679</v>
      </c>
      <c r="AW115" s="1">
        <v>0.0</v>
      </c>
      <c r="AX115" s="16">
        <v>2.75229357798E-5</v>
      </c>
      <c r="AY115" s="1">
        <v>0.00318348623853</v>
      </c>
      <c r="AZ115" s="1">
        <v>4.5871559633E-4</v>
      </c>
      <c r="BA115" s="16">
        <v>0.0</v>
      </c>
      <c r="BB115" s="1">
        <v>0.012128440367</v>
      </c>
      <c r="BC115" s="1">
        <v>1.10091743119E-4</v>
      </c>
      <c r="BD115" s="1">
        <v>2.66055045872E-4</v>
      </c>
      <c r="BE115" s="1">
        <v>0.0</v>
      </c>
      <c r="BF115" s="1">
        <v>0.0</v>
      </c>
      <c r="BG115" s="1">
        <v>0.0</v>
      </c>
      <c r="BH115" s="1">
        <v>2.75229357798E-5</v>
      </c>
      <c r="BI115" s="1">
        <v>0.0</v>
      </c>
      <c r="BJ115" s="16">
        <v>7.33944954128E-5</v>
      </c>
      <c r="BK115" s="1">
        <v>0.227770642202</v>
      </c>
      <c r="BL115" s="1">
        <v>0.0246697247706</v>
      </c>
      <c r="BM115" s="1">
        <v>0.0</v>
      </c>
      <c r="BN115" s="1">
        <v>4.40366972477E-4</v>
      </c>
      <c r="BO115" s="1">
        <v>0.0</v>
      </c>
      <c r="BP115" s="1">
        <v>0.0</v>
      </c>
      <c r="BQ115" s="1">
        <v>0.00396330275229</v>
      </c>
      <c r="BR115" s="1">
        <v>0.0</v>
      </c>
      <c r="BS115" s="1">
        <v>6.42201834862E-5</v>
      </c>
      <c r="BT115" s="1">
        <v>0.0</v>
      </c>
      <c r="BU115" s="1">
        <v>0.00104587155963</v>
      </c>
      <c r="BV115" s="1">
        <v>1.83486238532E-5</v>
      </c>
      <c r="BW115" s="1">
        <v>5.32110091743E-4</v>
      </c>
      <c r="BX115" s="1">
        <v>0.0</v>
      </c>
      <c r="BY115" s="1">
        <v>9.17431192661E-6</v>
      </c>
      <c r="BZ115" s="16">
        <v>0.0</v>
      </c>
      <c r="CA115" s="1">
        <v>0.0</v>
      </c>
      <c r="CB115" s="1">
        <v>0.0</v>
      </c>
      <c r="CC115" s="1">
        <v>0.0</v>
      </c>
      <c r="CD115" s="1">
        <v>0.0</v>
      </c>
      <c r="CE115" s="1">
        <v>0.0</v>
      </c>
      <c r="CF115" s="1">
        <v>0.0</v>
      </c>
      <c r="CG115" s="1">
        <v>0.0</v>
      </c>
      <c r="CH115" s="1">
        <v>0.0</v>
      </c>
      <c r="CI115" s="1">
        <v>0.0</v>
      </c>
      <c r="CJ115" s="1">
        <v>0.0</v>
      </c>
      <c r="CK115" s="1">
        <v>0.0</v>
      </c>
      <c r="CL115" s="1">
        <v>0.0</v>
      </c>
      <c r="CM115" s="1">
        <v>0.0</v>
      </c>
      <c r="CN115" s="1">
        <v>0.0</v>
      </c>
      <c r="CO115" s="16">
        <v>9.17431192661E-6</v>
      </c>
      <c r="CP115" s="1">
        <v>0.0</v>
      </c>
      <c r="CQ115" s="1">
        <v>0.0</v>
      </c>
      <c r="CR115" s="1">
        <v>9.17431192661E-6</v>
      </c>
      <c r="CS115" s="1">
        <v>0.0</v>
      </c>
      <c r="CT115" s="1">
        <v>0.0</v>
      </c>
      <c r="CU115" s="1">
        <v>0.0</v>
      </c>
      <c r="CV115" s="1">
        <v>4.5871559633E-5</v>
      </c>
      <c r="CW115" s="1">
        <v>0.0</v>
      </c>
      <c r="CX115" s="1">
        <v>0.0</v>
      </c>
      <c r="CY115" s="1">
        <v>0.0</v>
      </c>
      <c r="CZ115" s="1">
        <v>9.17431192661E-6</v>
      </c>
      <c r="DA115" s="1">
        <v>0.0</v>
      </c>
      <c r="DB115" s="1">
        <v>0.0</v>
      </c>
      <c r="DC115" s="1">
        <v>0.0</v>
      </c>
      <c r="DD115" s="1">
        <v>0.0</v>
      </c>
      <c r="DE115" s="1">
        <v>0.0</v>
      </c>
      <c r="DF115" s="1">
        <v>0.0</v>
      </c>
      <c r="DG115" s="1">
        <v>0.0</v>
      </c>
      <c r="DH115" s="1">
        <v>0.0</v>
      </c>
      <c r="DI115" s="16">
        <v>0.0</v>
      </c>
      <c r="DJ115" s="16">
        <v>0.0</v>
      </c>
      <c r="DK115" s="16">
        <v>1.10091743119E-4</v>
      </c>
      <c r="DL115" s="1">
        <v>0.0</v>
      </c>
      <c r="DM115" s="1">
        <v>0.0</v>
      </c>
      <c r="DN115" s="1">
        <v>0.0</v>
      </c>
      <c r="DO115" s="1">
        <v>0.0</v>
      </c>
      <c r="DP115" s="16">
        <v>0.0</v>
      </c>
      <c r="DQ115" s="1">
        <v>9.17431192661E-6</v>
      </c>
      <c r="DR115" s="1">
        <v>0.0</v>
      </c>
      <c r="DS115" s="16">
        <v>3.66972477064E-5</v>
      </c>
      <c r="DT115" s="1">
        <v>0.00132110091743</v>
      </c>
      <c r="DU115" s="1">
        <v>4.77064220183E-4</v>
      </c>
      <c r="DV115" s="1">
        <v>0.0</v>
      </c>
      <c r="DW115" s="1">
        <v>9.17431192661E-6</v>
      </c>
      <c r="DX115" s="1">
        <v>9.17431192661E-6</v>
      </c>
      <c r="DY115" s="1">
        <v>0.119027522936</v>
      </c>
      <c r="DZ115" s="1">
        <v>9.17431192661E-6</v>
      </c>
      <c r="EA115" s="1">
        <v>0.0</v>
      </c>
      <c r="EB115" s="1">
        <v>0.0</v>
      </c>
      <c r="EC115" s="1">
        <v>0.0</v>
      </c>
      <c r="ED115" s="16">
        <v>0.0</v>
      </c>
      <c r="EE115" s="1">
        <v>0.0</v>
      </c>
      <c r="EF115" s="16">
        <v>1.83486238532E-5</v>
      </c>
      <c r="EG115" s="1">
        <v>0.00730275229358</v>
      </c>
      <c r="EH115" s="1">
        <v>9.35779816514E-4</v>
      </c>
      <c r="EI115" s="1">
        <v>0.0</v>
      </c>
      <c r="EJ115" s="1">
        <v>8.07339449541E-4</v>
      </c>
      <c r="EK115" s="1">
        <v>0.00790825688073</v>
      </c>
      <c r="EL115" s="1">
        <v>9.17431192661E-5</v>
      </c>
      <c r="EM115" s="16">
        <v>0.0</v>
      </c>
      <c r="EN115" s="16">
        <v>0.0132293577982</v>
      </c>
      <c r="EO115" s="1">
        <v>0.00190825688073</v>
      </c>
      <c r="EP115" s="1">
        <v>0.0</v>
      </c>
      <c r="EQ115" s="1">
        <v>0.0</v>
      </c>
      <c r="ER115" s="1">
        <v>0.0</v>
      </c>
      <c r="ES115" s="1">
        <v>0.0</v>
      </c>
      <c r="ET115" s="1">
        <v>0.0</v>
      </c>
      <c r="EU115" s="1">
        <v>0.0170917431193</v>
      </c>
      <c r="EV115" s="1">
        <v>0.0</v>
      </c>
      <c r="EW115" s="16">
        <v>2.11009174312E-4</v>
      </c>
      <c r="EX115" s="1">
        <v>0.0</v>
      </c>
      <c r="EY115" s="1">
        <v>0.0</v>
      </c>
      <c r="EZ115" s="1">
        <v>0.0</v>
      </c>
      <c r="FA115" s="1">
        <v>0.0</v>
      </c>
      <c r="FB115" s="1">
        <v>0.0</v>
      </c>
      <c r="FC115" s="1">
        <v>0.0</v>
      </c>
      <c r="FD115" s="1">
        <v>3.85321100917E-4</v>
      </c>
      <c r="FE115" s="1">
        <v>0.00422935779817</v>
      </c>
      <c r="FF115" s="16">
        <v>0.0</v>
      </c>
      <c r="FG115" s="1">
        <v>0.0125321100917</v>
      </c>
      <c r="FH115" s="1">
        <v>0.0</v>
      </c>
      <c r="FI115" s="1">
        <v>0.0</v>
      </c>
      <c r="FJ115" s="1">
        <v>5.50458715596E-4</v>
      </c>
      <c r="FK115" s="1">
        <v>0.00128440366972</v>
      </c>
      <c r="FL115" s="1">
        <v>0.0</v>
      </c>
      <c r="FM115" s="1">
        <v>0.0</v>
      </c>
      <c r="FN115" s="1">
        <v>0.00155963302752</v>
      </c>
      <c r="FO115" s="1">
        <v>0.0</v>
      </c>
      <c r="FP115" s="1">
        <v>0.0</v>
      </c>
      <c r="FQ115" s="1">
        <v>0.0</v>
      </c>
      <c r="FR115" s="1">
        <v>0.0</v>
      </c>
      <c r="FS115" s="1">
        <v>7.33944954128E-5</v>
      </c>
      <c r="FT115" s="1">
        <v>0.0</v>
      </c>
      <c r="FU115" s="1">
        <v>0.00138532110092</v>
      </c>
      <c r="FV115" s="1">
        <v>0.0</v>
      </c>
      <c r="FW115" s="16">
        <v>0.0</v>
      </c>
      <c r="FX115" s="1">
        <v>4.5871559633E-5</v>
      </c>
      <c r="FY115" s="1">
        <v>0.0</v>
      </c>
      <c r="FZ115" s="1">
        <v>9.17431192661E-6</v>
      </c>
      <c r="GA115" s="1">
        <v>0.00530275229358</v>
      </c>
      <c r="GB115" s="1">
        <v>0.0</v>
      </c>
      <c r="GC115" s="1">
        <v>9.17431192661E-6</v>
      </c>
      <c r="GD115" s="1">
        <v>0.0</v>
      </c>
      <c r="GE115" s="1">
        <v>0.0</v>
      </c>
      <c r="GF115" s="1">
        <v>2.75229357798E-5</v>
      </c>
      <c r="GG115" s="16">
        <v>0.0121834862385</v>
      </c>
      <c r="GH115" s="1">
        <v>0.0</v>
      </c>
      <c r="GI115" s="1">
        <v>8.25688073394E-5</v>
      </c>
      <c r="GJ115" s="1">
        <v>2.29357798165E-4</v>
      </c>
      <c r="GK115" s="16">
        <v>0.00209174311927</v>
      </c>
      <c r="GL115" s="16">
        <v>9.17431192661E-6</v>
      </c>
      <c r="GM115" s="1">
        <v>2.75229357798E-5</v>
      </c>
      <c r="GN115" s="1">
        <v>6.51376146789E-4</v>
      </c>
      <c r="GO115" s="1">
        <v>6.23853211009E-4</v>
      </c>
      <c r="GP115" s="1">
        <v>0.0</v>
      </c>
      <c r="GQ115" s="1">
        <v>3.21100917431E-4</v>
      </c>
      <c r="GR115" s="1">
        <v>0.0174311926606</v>
      </c>
      <c r="GS115" s="16">
        <v>0.0</v>
      </c>
      <c r="GT115" s="1">
        <v>9.17431192661E-6</v>
      </c>
      <c r="GU115" s="1">
        <v>0.0057247706422</v>
      </c>
      <c r="GV115" s="16">
        <v>0.0</v>
      </c>
      <c r="GW115" s="1">
        <v>8.25688073394E-5</v>
      </c>
      <c r="GX115" s="16">
        <v>0.0</v>
      </c>
      <c r="GY115" s="1">
        <v>0.0</v>
      </c>
      <c r="GZ115" s="16">
        <v>0.0</v>
      </c>
      <c r="HA115" s="16">
        <v>3.66972477064E-5</v>
      </c>
      <c r="HB115" s="16">
        <v>0.0</v>
      </c>
      <c r="HC115" s="1">
        <v>9.17431192661E-6</v>
      </c>
      <c r="HD115" s="1">
        <v>0.0</v>
      </c>
      <c r="HE115" s="1">
        <v>0.0</v>
      </c>
      <c r="HF115" s="1">
        <v>0.0</v>
      </c>
      <c r="HG115" s="1">
        <v>0.0</v>
      </c>
      <c r="HH115" s="16">
        <v>3.94495412844E-4</v>
      </c>
      <c r="HI115" s="1">
        <v>5.50458715596E-5</v>
      </c>
      <c r="HJ115" s="1">
        <v>4.12844036697E-4</v>
      </c>
      <c r="HK115" s="1">
        <v>0.0</v>
      </c>
      <c r="HL115" s="1">
        <v>0.0</v>
      </c>
      <c r="HM115" s="1">
        <v>0.0</v>
      </c>
      <c r="HN115" s="1">
        <v>1.19266055046E-4</v>
      </c>
      <c r="HO115" s="1">
        <v>0.0</v>
      </c>
      <c r="HP115" s="1">
        <v>0.0</v>
      </c>
      <c r="HQ115" s="1">
        <v>0.0</v>
      </c>
      <c r="HR115" s="1">
        <v>0.0</v>
      </c>
      <c r="HS115" s="1">
        <v>0.0</v>
      </c>
      <c r="HT115" s="1">
        <v>0.0</v>
      </c>
      <c r="HU115" s="1">
        <v>0.0</v>
      </c>
      <c r="HV115" s="16">
        <v>0.0</v>
      </c>
      <c r="HW115" s="1">
        <v>0.0</v>
      </c>
      <c r="HX115" s="16">
        <v>0.0</v>
      </c>
      <c r="HY115" s="1">
        <v>1.83486238532E-5</v>
      </c>
      <c r="HZ115" s="16">
        <v>0.0</v>
      </c>
      <c r="IA115" s="1">
        <v>0.0</v>
      </c>
      <c r="IB115" s="1">
        <v>0.0</v>
      </c>
      <c r="IC115" s="1">
        <v>0.0</v>
      </c>
      <c r="ID115" s="1">
        <v>0.0</v>
      </c>
      <c r="IE115" s="1">
        <v>0.0</v>
      </c>
      <c r="IF115" s="1">
        <v>0.0</v>
      </c>
      <c r="IG115" s="1">
        <v>0.0</v>
      </c>
      <c r="IH115" s="1">
        <v>0.0</v>
      </c>
      <c r="II115" s="1">
        <v>0.0</v>
      </c>
      <c r="IJ115" s="1">
        <v>0.0</v>
      </c>
      <c r="IK115" s="1">
        <v>0.0</v>
      </c>
      <c r="IL115" s="1">
        <v>0.0</v>
      </c>
      <c r="IM115" s="1">
        <v>0.0</v>
      </c>
      <c r="IN115" s="1">
        <v>0.0</v>
      </c>
      <c r="IO115" s="1">
        <v>0.0</v>
      </c>
      <c r="IP115" s="1">
        <v>0.0</v>
      </c>
      <c r="IQ115" s="1">
        <v>0.0</v>
      </c>
      <c r="IR115" s="1">
        <v>0.0</v>
      </c>
      <c r="IS115" s="1">
        <v>0.0</v>
      </c>
      <c r="IT115" s="1">
        <v>0.0</v>
      </c>
      <c r="IU115" s="1">
        <v>2.75229357798E-5</v>
      </c>
      <c r="IV115" s="1">
        <v>0.0</v>
      </c>
      <c r="IW115" s="1">
        <v>0.0</v>
      </c>
      <c r="IX115" s="1">
        <v>0.0</v>
      </c>
      <c r="IY115" s="1">
        <v>0.0</v>
      </c>
      <c r="IZ115" s="1">
        <v>0.0</v>
      </c>
      <c r="JA115" s="1">
        <v>0.0</v>
      </c>
      <c r="JB115" s="1">
        <v>0.0</v>
      </c>
      <c r="JC115" s="1">
        <v>0.0</v>
      </c>
      <c r="JD115" s="16">
        <v>0.0</v>
      </c>
      <c r="JE115" s="1">
        <v>0.0</v>
      </c>
      <c r="JF115" s="16">
        <v>2.75229357798E-5</v>
      </c>
      <c r="JG115" s="1">
        <v>0.0</v>
      </c>
      <c r="JH115" s="1">
        <v>0.0</v>
      </c>
      <c r="JI115" s="1">
        <v>0.0</v>
      </c>
      <c r="JJ115" s="1">
        <v>3.94495412844E-4</v>
      </c>
      <c r="JK115" s="1">
        <v>0.0</v>
      </c>
      <c r="JL115" s="1">
        <v>1.83486238532E-5</v>
      </c>
      <c r="JM115" s="1">
        <v>9.17431192661E-6</v>
      </c>
      <c r="JN115" s="1">
        <v>0.0</v>
      </c>
      <c r="JO115" s="1">
        <v>0.0</v>
      </c>
      <c r="JP115" s="1">
        <v>0.0</v>
      </c>
      <c r="JQ115" s="1">
        <v>0.0</v>
      </c>
      <c r="JR115" s="1">
        <v>0.0</v>
      </c>
      <c r="JS115" s="1">
        <v>0.0</v>
      </c>
      <c r="JT115" s="1">
        <v>0.0</v>
      </c>
      <c r="JU115" s="1">
        <v>0.0</v>
      </c>
      <c r="JV115" s="1">
        <v>0.0</v>
      </c>
      <c r="JW115" s="1">
        <v>0.0</v>
      </c>
      <c r="JX115" s="1">
        <v>0.0</v>
      </c>
      <c r="JY115" s="1">
        <v>1.83486238532E-5</v>
      </c>
      <c r="JZ115" s="1">
        <v>3.76146788991E-4</v>
      </c>
      <c r="KA115" s="1">
        <v>2.01834862385E-4</v>
      </c>
      <c r="KB115" s="1">
        <v>0.0</v>
      </c>
      <c r="KC115" s="1">
        <v>0.0</v>
      </c>
      <c r="KD115" s="1">
        <v>0.0</v>
      </c>
      <c r="KE115" s="1">
        <v>0.0</v>
      </c>
      <c r="KF115" s="1">
        <v>0.0</v>
      </c>
      <c r="KG115" s="1">
        <v>0.0</v>
      </c>
      <c r="KH115" s="1">
        <v>0.0</v>
      </c>
      <c r="KI115" s="1">
        <v>0.0</v>
      </c>
      <c r="KJ115" s="1">
        <v>0.0</v>
      </c>
      <c r="KK115" s="1">
        <v>0.0</v>
      </c>
      <c r="KL115" s="1">
        <v>0.0</v>
      </c>
      <c r="KM115" s="16">
        <v>0.0</v>
      </c>
      <c r="KN115" s="1">
        <v>0.0</v>
      </c>
      <c r="KO115" s="16">
        <v>5.04587155963E-4</v>
      </c>
      <c r="KP115" s="16">
        <v>0.251091743119</v>
      </c>
      <c r="KQ115" s="1">
        <v>4.5871559633E-5</v>
      </c>
      <c r="KR115" s="16">
        <v>9.17431192661E-6</v>
      </c>
      <c r="KS115" s="1">
        <v>6.42201834862E-5</v>
      </c>
      <c r="KT115" s="1">
        <v>1.83486238532E-5</v>
      </c>
      <c r="KU115" s="1">
        <v>0.0</v>
      </c>
      <c r="KV115" s="1">
        <v>9.17431192661E-6</v>
      </c>
      <c r="KW115" s="1">
        <v>0.0</v>
      </c>
      <c r="KX115" s="1">
        <v>2.75229357798E-5</v>
      </c>
      <c r="KY115" s="1">
        <v>4.5871559633E-5</v>
      </c>
      <c r="KZ115" s="1">
        <v>0.0</v>
      </c>
      <c r="LA115" s="1">
        <v>0.0</v>
      </c>
      <c r="LB115" s="1">
        <v>0.0</v>
      </c>
      <c r="LC115" s="1">
        <v>0.0</v>
      </c>
      <c r="LD115" s="1">
        <v>0.0</v>
      </c>
      <c r="LE115" s="1">
        <v>0.0</v>
      </c>
      <c r="LF115" s="1">
        <v>0.0</v>
      </c>
      <c r="LG115" s="1">
        <v>0.0</v>
      </c>
      <c r="LH115" s="1">
        <v>0.0</v>
      </c>
      <c r="LI115" s="16">
        <v>0.0</v>
      </c>
      <c r="LJ115" s="1">
        <v>0.0</v>
      </c>
      <c r="LK115" s="1">
        <v>0.0</v>
      </c>
      <c r="LL115" s="16">
        <v>0.0</v>
      </c>
      <c r="LM115" s="1">
        <v>1.83486238532E-5</v>
      </c>
      <c r="LN115" s="1">
        <v>1.65137614679E-4</v>
      </c>
      <c r="LO115" s="1">
        <v>1.83486238532E-5</v>
      </c>
      <c r="LP115" s="1">
        <v>0.0</v>
      </c>
      <c r="LQ115" s="1">
        <v>0.0</v>
      </c>
      <c r="LR115" s="1">
        <v>0.0</v>
      </c>
      <c r="LS115" s="1">
        <v>9.17431192661E-6</v>
      </c>
      <c r="LT115" s="1">
        <v>0.0</v>
      </c>
      <c r="LU115" s="1">
        <v>0.0</v>
      </c>
      <c r="LV115" s="1">
        <v>0.0</v>
      </c>
      <c r="LW115" s="1">
        <v>0.0</v>
      </c>
      <c r="LX115" s="1">
        <v>0.0</v>
      </c>
      <c r="LY115" s="1">
        <v>0.0</v>
      </c>
      <c r="LZ115" s="1">
        <v>0.0</v>
      </c>
      <c r="MA115" s="1">
        <v>0.0</v>
      </c>
      <c r="MB115" s="1">
        <v>0.0</v>
      </c>
      <c r="MC115" s="1">
        <v>0.0</v>
      </c>
      <c r="MD115" s="16">
        <v>0.0</v>
      </c>
      <c r="ME115" s="16">
        <v>0.0</v>
      </c>
      <c r="MF115" s="1">
        <v>0.0</v>
      </c>
      <c r="MG115" s="1">
        <v>0.0</v>
      </c>
      <c r="MH115" s="1">
        <v>0.0</v>
      </c>
      <c r="MI115" s="1">
        <v>0.0</v>
      </c>
      <c r="MJ115" s="16">
        <v>0.0</v>
      </c>
      <c r="MK115" s="16">
        <v>0.0</v>
      </c>
      <c r="ML115" s="1">
        <v>0.0</v>
      </c>
      <c r="MM115" s="1">
        <v>0.0</v>
      </c>
      <c r="MN115" s="1">
        <v>6.42201834862E-5</v>
      </c>
      <c r="MO115" s="1">
        <v>0.0</v>
      </c>
      <c r="MP115" s="1">
        <v>0.0</v>
      </c>
      <c r="MQ115" s="1">
        <v>6.42201834862E-4</v>
      </c>
      <c r="MR115" s="1">
        <v>0.0</v>
      </c>
    </row>
    <row r="116" ht="14.25" customHeight="1">
      <c r="A116" s="1" t="s">
        <v>280</v>
      </c>
      <c r="B116" s="16" t="s">
        <v>102</v>
      </c>
      <c r="C116" s="16" t="s">
        <v>57</v>
      </c>
      <c r="D116" s="16"/>
      <c r="E116" s="16"/>
      <c r="F116" s="16" t="s">
        <v>57</v>
      </c>
      <c r="G116" s="1" t="s">
        <v>57</v>
      </c>
      <c r="H116" s="16" t="s">
        <v>57</v>
      </c>
      <c r="I116" s="16" t="s">
        <v>57</v>
      </c>
      <c r="J116" s="1" t="s">
        <v>96</v>
      </c>
      <c r="K116" s="16">
        <v>0.0</v>
      </c>
      <c r="L116" s="16" t="s">
        <v>104</v>
      </c>
      <c r="M116" s="1" t="s">
        <v>280</v>
      </c>
      <c r="N116" s="1">
        <v>0.0184733257662</v>
      </c>
      <c r="O116" s="16">
        <v>0.0</v>
      </c>
      <c r="P116" s="1">
        <v>1.41884222474E-5</v>
      </c>
      <c r="Q116" s="1">
        <v>0.0</v>
      </c>
      <c r="R116" s="1">
        <v>0.0</v>
      </c>
      <c r="S116" s="16">
        <v>0.0</v>
      </c>
      <c r="T116" s="16">
        <v>5.95913734393E-4</v>
      </c>
      <c r="U116" s="1">
        <v>0.0</v>
      </c>
      <c r="V116" s="1">
        <v>1.41884222474E-5</v>
      </c>
      <c r="W116" s="1">
        <v>0.0</v>
      </c>
      <c r="X116" s="1">
        <v>0.0</v>
      </c>
      <c r="Y116" s="16">
        <v>0.0</v>
      </c>
      <c r="Z116" s="1">
        <v>0.0</v>
      </c>
      <c r="AA116" s="1">
        <v>0.0</v>
      </c>
      <c r="AB116" s="1">
        <v>0.0</v>
      </c>
      <c r="AC116" s="1">
        <v>0.0</v>
      </c>
      <c r="AD116" s="1">
        <v>0.0</v>
      </c>
      <c r="AE116" s="1">
        <v>0.0</v>
      </c>
      <c r="AF116" s="1">
        <v>0.0</v>
      </c>
      <c r="AG116" s="1">
        <v>0.0</v>
      </c>
      <c r="AH116" s="1">
        <v>0.0</v>
      </c>
      <c r="AI116" s="1">
        <v>0.0</v>
      </c>
      <c r="AJ116" s="16">
        <v>1.41884222474E-5</v>
      </c>
      <c r="AK116" s="1">
        <v>0.0</v>
      </c>
      <c r="AL116" s="1">
        <v>0.0</v>
      </c>
      <c r="AM116" s="1">
        <v>0.0</v>
      </c>
      <c r="AN116" s="1">
        <v>0.0</v>
      </c>
      <c r="AO116" s="1">
        <v>0.0</v>
      </c>
      <c r="AP116" s="1">
        <v>0.0</v>
      </c>
      <c r="AQ116" s="1">
        <v>0.0</v>
      </c>
      <c r="AR116" s="1">
        <v>0.0</v>
      </c>
      <c r="AS116" s="1">
        <v>0.0</v>
      </c>
      <c r="AT116" s="1">
        <v>0.0</v>
      </c>
      <c r="AU116" s="1">
        <v>0.0</v>
      </c>
      <c r="AV116" s="1">
        <v>0.0170828603859</v>
      </c>
      <c r="AW116" s="1">
        <v>0.0</v>
      </c>
      <c r="AX116" s="16">
        <v>0.0</v>
      </c>
      <c r="AY116" s="1">
        <v>0.00787457434733</v>
      </c>
      <c r="AZ116" s="1">
        <v>0.0014046538025</v>
      </c>
      <c r="BA116" s="1">
        <v>4.25652667423E-5</v>
      </c>
      <c r="BB116" s="1">
        <v>0.00385925085131</v>
      </c>
      <c r="BC116" s="1">
        <v>7.09421112372E-5</v>
      </c>
      <c r="BD116" s="1">
        <v>3.68898978434E-4</v>
      </c>
      <c r="BE116" s="1">
        <v>0.0</v>
      </c>
      <c r="BF116" s="1">
        <v>0.0</v>
      </c>
      <c r="BG116" s="1">
        <v>0.0</v>
      </c>
      <c r="BH116" s="1">
        <v>2.69580022701E-4</v>
      </c>
      <c r="BI116" s="1">
        <v>0.0</v>
      </c>
      <c r="BJ116" s="16">
        <v>0.0</v>
      </c>
      <c r="BK116" s="1">
        <v>0.298325766175</v>
      </c>
      <c r="BL116" s="1">
        <v>0.0188706015891</v>
      </c>
      <c r="BM116" s="1">
        <v>0.0</v>
      </c>
      <c r="BN116" s="1">
        <v>2.27014755959E-4</v>
      </c>
      <c r="BO116" s="1">
        <v>0.0</v>
      </c>
      <c r="BP116" s="1">
        <v>0.0</v>
      </c>
      <c r="BQ116" s="1">
        <v>0.00483825198638</v>
      </c>
      <c r="BR116" s="1">
        <v>0.0</v>
      </c>
      <c r="BS116" s="1">
        <v>0.019438138479</v>
      </c>
      <c r="BT116" s="1">
        <v>0.0</v>
      </c>
      <c r="BU116" s="1">
        <v>0.00507945516459</v>
      </c>
      <c r="BV116" s="1">
        <v>0.00129114642452</v>
      </c>
      <c r="BW116" s="1">
        <v>0.00438422247446</v>
      </c>
      <c r="BX116" s="1">
        <v>0.0</v>
      </c>
      <c r="BY116" s="1">
        <v>0.00954880817253</v>
      </c>
      <c r="BZ116" s="1">
        <v>0.0</v>
      </c>
      <c r="CA116" s="1">
        <v>0.0</v>
      </c>
      <c r="CB116" s="1">
        <v>0.0</v>
      </c>
      <c r="CC116" s="1">
        <v>0.0</v>
      </c>
      <c r="CD116" s="1">
        <v>0.0</v>
      </c>
      <c r="CE116" s="1">
        <v>0.0</v>
      </c>
      <c r="CF116" s="1">
        <v>0.0</v>
      </c>
      <c r="CG116" s="1">
        <v>0.0</v>
      </c>
      <c r="CH116" s="1">
        <v>0.0</v>
      </c>
      <c r="CI116" s="1">
        <v>0.0</v>
      </c>
      <c r="CJ116" s="1">
        <v>0.0</v>
      </c>
      <c r="CK116" s="1">
        <v>0.0</v>
      </c>
      <c r="CL116" s="1">
        <v>0.0</v>
      </c>
      <c r="CM116" s="16">
        <v>0.0</v>
      </c>
      <c r="CN116" s="1">
        <v>0.0</v>
      </c>
      <c r="CO116" s="16">
        <v>4.8240635641300003E-4</v>
      </c>
      <c r="CP116" s="1">
        <v>0.0</v>
      </c>
      <c r="CQ116" s="1">
        <v>0.0</v>
      </c>
      <c r="CR116" s="16">
        <v>0.0</v>
      </c>
      <c r="CS116" s="1">
        <v>1.41884222474E-5</v>
      </c>
      <c r="CT116" s="1">
        <v>0.0</v>
      </c>
      <c r="CU116" s="16">
        <v>0.0</v>
      </c>
      <c r="CV116" s="1">
        <v>4.25652667423E-5</v>
      </c>
      <c r="CW116" s="1">
        <v>0.0</v>
      </c>
      <c r="CX116" s="1">
        <v>0.0</v>
      </c>
      <c r="CY116" s="1">
        <v>0.0</v>
      </c>
      <c r="CZ116" s="16">
        <v>0.0</v>
      </c>
      <c r="DA116" s="1">
        <v>0.0</v>
      </c>
      <c r="DB116" s="1">
        <v>0.0</v>
      </c>
      <c r="DC116" s="16">
        <v>0.0</v>
      </c>
      <c r="DD116" s="1">
        <v>0.0</v>
      </c>
      <c r="DE116" s="1">
        <v>0.0</v>
      </c>
      <c r="DF116" s="1">
        <v>0.0</v>
      </c>
      <c r="DG116" s="1">
        <v>0.0</v>
      </c>
      <c r="DH116" s="1">
        <v>1.41884222474E-5</v>
      </c>
      <c r="DI116" s="1">
        <v>1.41884222474E-4</v>
      </c>
      <c r="DJ116" s="1">
        <v>0.0</v>
      </c>
      <c r="DK116" s="16">
        <v>0.0</v>
      </c>
      <c r="DL116" s="1">
        <v>0.0</v>
      </c>
      <c r="DM116" s="1">
        <v>0.0</v>
      </c>
      <c r="DN116" s="1">
        <v>0.0</v>
      </c>
      <c r="DO116" s="1">
        <v>0.0</v>
      </c>
      <c r="DP116" s="16">
        <v>0.0</v>
      </c>
      <c r="DQ116" s="1">
        <v>2.27014755959E-4</v>
      </c>
      <c r="DR116" s="1">
        <v>0.0</v>
      </c>
      <c r="DS116" s="16">
        <v>0.0</v>
      </c>
      <c r="DT116" s="1">
        <v>0.0</v>
      </c>
      <c r="DU116" s="1">
        <v>0.0</v>
      </c>
      <c r="DV116" s="1">
        <v>0.0</v>
      </c>
      <c r="DW116" s="16">
        <v>0.0</v>
      </c>
      <c r="DX116" s="1">
        <v>0.0</v>
      </c>
      <c r="DY116" s="1">
        <v>1.84449489217E-4</v>
      </c>
      <c r="DZ116" s="1">
        <v>0.0</v>
      </c>
      <c r="EA116" s="1">
        <v>0.0</v>
      </c>
      <c r="EB116" s="1">
        <v>0.0</v>
      </c>
      <c r="EC116" s="1">
        <v>0.0</v>
      </c>
      <c r="ED116" s="1">
        <v>0.0</v>
      </c>
      <c r="EE116" s="1">
        <v>0.0</v>
      </c>
      <c r="EF116" s="1">
        <v>0.0</v>
      </c>
      <c r="EG116" s="1">
        <v>0.011350737798</v>
      </c>
      <c r="EH116" s="1">
        <v>0.00130533484677</v>
      </c>
      <c r="EI116" s="1">
        <v>0.0</v>
      </c>
      <c r="EJ116" s="1">
        <v>0.00209988649262</v>
      </c>
      <c r="EK116" s="1">
        <v>0.0476872871737</v>
      </c>
      <c r="EL116" s="1">
        <v>6.95232690125E-4</v>
      </c>
      <c r="EM116" s="16">
        <v>0.0</v>
      </c>
      <c r="EN116" s="1">
        <v>0.00346197502838</v>
      </c>
      <c r="EO116" s="1">
        <v>0.00126276958002</v>
      </c>
      <c r="EP116" s="1">
        <v>0.0</v>
      </c>
      <c r="EQ116" s="1">
        <v>0.0</v>
      </c>
      <c r="ER116" s="1">
        <v>0.0</v>
      </c>
      <c r="ES116" s="1">
        <v>0.0</v>
      </c>
      <c r="ET116" s="1">
        <v>0.0</v>
      </c>
      <c r="EU116" s="1">
        <v>0.00461123723042</v>
      </c>
      <c r="EV116" s="1">
        <v>0.0</v>
      </c>
      <c r="EW116" s="16">
        <v>2.55391600454E-4</v>
      </c>
      <c r="EX116" s="1">
        <v>0.0</v>
      </c>
      <c r="EY116" s="1">
        <v>1.41884222474E-5</v>
      </c>
      <c r="EZ116" s="1">
        <v>1.41884222474E-5</v>
      </c>
      <c r="FA116" s="1">
        <v>0.0</v>
      </c>
      <c r="FB116" s="1">
        <v>0.0</v>
      </c>
      <c r="FC116" s="1">
        <v>0.0</v>
      </c>
      <c r="FD116" s="1">
        <v>0.0106271282633</v>
      </c>
      <c r="FE116" s="1">
        <v>0.0983115777526</v>
      </c>
      <c r="FF116" s="16">
        <v>0.0019721906924</v>
      </c>
      <c r="FG116" s="1">
        <v>0.0288308740068</v>
      </c>
      <c r="FH116" s="1">
        <v>0.0</v>
      </c>
      <c r="FI116" s="1">
        <v>0.0</v>
      </c>
      <c r="FJ116" s="1">
        <v>0.0428206583428</v>
      </c>
      <c r="FK116" s="1">
        <v>0.00788876276958</v>
      </c>
      <c r="FL116" s="1">
        <v>0.0</v>
      </c>
      <c r="FM116" s="16">
        <v>1.70261066969E-4</v>
      </c>
      <c r="FN116" s="1">
        <v>0.0239074914869</v>
      </c>
      <c r="FO116" s="1">
        <v>0.0</v>
      </c>
      <c r="FP116" s="1">
        <v>0.0</v>
      </c>
      <c r="FQ116" s="1">
        <v>0.0</v>
      </c>
      <c r="FR116" s="1">
        <v>0.0</v>
      </c>
      <c r="FS116" s="1">
        <v>0.00763337116913</v>
      </c>
      <c r="FT116" s="1">
        <v>0.0</v>
      </c>
      <c r="FU116" s="1">
        <v>0.00468217934166</v>
      </c>
      <c r="FV116" s="1">
        <v>7.09421112372E-5</v>
      </c>
      <c r="FW116" s="1">
        <v>0.0</v>
      </c>
      <c r="FX116" s="1">
        <v>0.0</v>
      </c>
      <c r="FY116" s="16">
        <v>1.27695800227E-4</v>
      </c>
      <c r="FZ116" s="1">
        <v>0.0</v>
      </c>
      <c r="GA116" s="1">
        <v>0.00384506242906</v>
      </c>
      <c r="GB116" s="1">
        <v>0.0</v>
      </c>
      <c r="GC116" s="1">
        <v>0.0</v>
      </c>
      <c r="GD116" s="1">
        <v>0.0</v>
      </c>
      <c r="GE116" s="16">
        <v>0.0</v>
      </c>
      <c r="GF116" s="1">
        <v>4.8240635641300003E-4</v>
      </c>
      <c r="GG116" s="16">
        <v>0.1376276958</v>
      </c>
      <c r="GH116" s="16">
        <v>2.83768444949E-5</v>
      </c>
      <c r="GI116" s="1">
        <v>0.0215805902384</v>
      </c>
      <c r="GJ116" s="1">
        <v>0.0110527809308</v>
      </c>
      <c r="GK116" s="16">
        <v>0.0341089670829</v>
      </c>
      <c r="GL116" s="16">
        <v>4.25652667423E-5</v>
      </c>
      <c r="GM116" s="1">
        <v>0.0</v>
      </c>
      <c r="GN116" s="1">
        <v>0.0</v>
      </c>
      <c r="GO116" s="1">
        <v>0.0158200908059</v>
      </c>
      <c r="GP116" s="1">
        <v>0.0</v>
      </c>
      <c r="GQ116" s="1">
        <v>3.54710556186E-4</v>
      </c>
      <c r="GR116" s="1">
        <v>0.026433030647</v>
      </c>
      <c r="GS116" s="16">
        <v>0.0</v>
      </c>
      <c r="GT116" s="1">
        <v>0.0</v>
      </c>
      <c r="GU116" s="1">
        <v>0.00124858115778</v>
      </c>
      <c r="GV116" s="16">
        <v>0.0</v>
      </c>
      <c r="GW116" s="1">
        <v>9.36435868331E-4</v>
      </c>
      <c r="GX116" s="1">
        <v>0.0</v>
      </c>
      <c r="GY116" s="1">
        <v>0.0</v>
      </c>
      <c r="GZ116" s="16">
        <v>0.0</v>
      </c>
      <c r="HA116" s="1">
        <v>0.0</v>
      </c>
      <c r="HB116" s="1">
        <v>2.83768444949E-5</v>
      </c>
      <c r="HC116" s="1">
        <v>0.0</v>
      </c>
      <c r="HD116" s="1">
        <v>0.0</v>
      </c>
      <c r="HE116" s="1">
        <v>4.25652667423E-5</v>
      </c>
      <c r="HF116" s="1">
        <v>1.41884222474E-5</v>
      </c>
      <c r="HG116" s="1">
        <v>0.0</v>
      </c>
      <c r="HH116" s="16">
        <v>7.51986379115E-4</v>
      </c>
      <c r="HI116" s="1">
        <v>0.00133371169126</v>
      </c>
      <c r="HJ116" s="1">
        <v>0.0</v>
      </c>
      <c r="HK116" s="1">
        <v>0.0</v>
      </c>
      <c r="HL116" s="1">
        <v>1.41884222474E-5</v>
      </c>
      <c r="HM116" s="1">
        <v>1.41884222474E-5</v>
      </c>
      <c r="HN116" s="1">
        <v>0.00160329171396</v>
      </c>
      <c r="HO116" s="1">
        <v>1.41884222474E-5</v>
      </c>
      <c r="HP116" s="1">
        <v>0.0</v>
      </c>
      <c r="HQ116" s="1">
        <v>0.0</v>
      </c>
      <c r="HR116" s="1">
        <v>0.0</v>
      </c>
      <c r="HS116" s="1">
        <v>0.0</v>
      </c>
      <c r="HT116" s="1">
        <v>0.0</v>
      </c>
      <c r="HU116" s="1">
        <v>0.0</v>
      </c>
      <c r="HV116" s="1">
        <v>0.0</v>
      </c>
      <c r="HW116" s="1">
        <v>0.0</v>
      </c>
      <c r="HX116" s="16">
        <v>0.0</v>
      </c>
      <c r="HY116" s="16">
        <v>0.00282349602724</v>
      </c>
      <c r="HZ116" s="1">
        <v>0.0</v>
      </c>
      <c r="IA116" s="1">
        <v>0.0</v>
      </c>
      <c r="IB116" s="1">
        <v>0.0</v>
      </c>
      <c r="IC116" s="1">
        <v>0.0</v>
      </c>
      <c r="ID116" s="1">
        <v>0.0</v>
      </c>
      <c r="IE116" s="16">
        <v>0.0</v>
      </c>
      <c r="IF116" s="1">
        <v>0.0</v>
      </c>
      <c r="IG116" s="16">
        <v>0.0</v>
      </c>
      <c r="IH116" s="1">
        <v>0.0</v>
      </c>
      <c r="II116" s="1">
        <v>0.0</v>
      </c>
      <c r="IJ116" s="1">
        <v>0.0</v>
      </c>
      <c r="IK116" s="16">
        <v>0.0</v>
      </c>
      <c r="IL116" s="1">
        <v>0.0</v>
      </c>
      <c r="IM116" s="1">
        <v>0.0</v>
      </c>
      <c r="IN116" s="1">
        <v>0.0</v>
      </c>
      <c r="IO116" s="1">
        <v>0.0</v>
      </c>
      <c r="IP116" s="1">
        <v>0.0</v>
      </c>
      <c r="IQ116" s="1">
        <v>0.0</v>
      </c>
      <c r="IR116" s="1">
        <v>0.0</v>
      </c>
      <c r="IS116" s="1">
        <v>0.0</v>
      </c>
      <c r="IT116" s="1">
        <v>0.0</v>
      </c>
      <c r="IU116" s="1">
        <v>0.0</v>
      </c>
      <c r="IV116" s="1">
        <v>0.0</v>
      </c>
      <c r="IW116" s="1">
        <v>0.0</v>
      </c>
      <c r="IX116" s="1">
        <v>0.0</v>
      </c>
      <c r="IY116" s="1">
        <v>0.0</v>
      </c>
      <c r="IZ116" s="1">
        <v>0.0</v>
      </c>
      <c r="JA116" s="1">
        <v>0.0</v>
      </c>
      <c r="JB116" s="1">
        <v>0.0</v>
      </c>
      <c r="JC116" s="1">
        <v>0.0</v>
      </c>
      <c r="JD116" s="16">
        <v>0.0</v>
      </c>
      <c r="JE116" s="1">
        <v>0.0</v>
      </c>
      <c r="JF116" s="1">
        <v>0.0</v>
      </c>
      <c r="JG116" s="1">
        <v>0.0</v>
      </c>
      <c r="JH116" s="1">
        <v>0.0</v>
      </c>
      <c r="JI116" s="1">
        <v>0.0</v>
      </c>
      <c r="JJ116" s="16">
        <v>0.0202185017026</v>
      </c>
      <c r="JK116" s="1">
        <v>0.0</v>
      </c>
      <c r="JL116" s="1">
        <v>0.0</v>
      </c>
      <c r="JM116" s="1">
        <v>0.0</v>
      </c>
      <c r="JN116" s="1">
        <v>0.0</v>
      </c>
      <c r="JO116" s="1">
        <v>0.0</v>
      </c>
      <c r="JP116" s="1">
        <v>0.0</v>
      </c>
      <c r="JQ116" s="1">
        <v>0.0</v>
      </c>
      <c r="JR116" s="1">
        <v>0.0</v>
      </c>
      <c r="JS116" s="1">
        <v>0.0</v>
      </c>
      <c r="JT116" s="1">
        <v>0.0</v>
      </c>
      <c r="JU116" s="1">
        <v>0.0</v>
      </c>
      <c r="JV116" s="1">
        <v>0.0</v>
      </c>
      <c r="JW116" s="16">
        <v>0.0</v>
      </c>
      <c r="JX116" s="1">
        <v>0.0</v>
      </c>
      <c r="JY116" s="1">
        <v>0.0</v>
      </c>
      <c r="JZ116" s="1">
        <v>0.00320658342792</v>
      </c>
      <c r="KA116" s="1">
        <v>0.0</v>
      </c>
      <c r="KB116" s="1">
        <v>0.0</v>
      </c>
      <c r="KC116" s="1">
        <v>0.0</v>
      </c>
      <c r="KD116" s="1">
        <v>0.0</v>
      </c>
      <c r="KE116" s="1">
        <v>0.0</v>
      </c>
      <c r="KF116" s="1">
        <v>0.0</v>
      </c>
      <c r="KG116" s="1">
        <v>0.0</v>
      </c>
      <c r="KH116" s="1">
        <v>0.0</v>
      </c>
      <c r="KI116" s="1">
        <v>0.0</v>
      </c>
      <c r="KJ116" s="1">
        <v>0.0</v>
      </c>
      <c r="KK116" s="1">
        <v>0.0</v>
      </c>
      <c r="KL116" s="1">
        <v>0.0</v>
      </c>
      <c r="KM116" s="16">
        <v>0.0</v>
      </c>
      <c r="KN116" s="1">
        <v>0.0</v>
      </c>
      <c r="KO116" s="16">
        <v>2.83768444949E-5</v>
      </c>
      <c r="KP116" s="1">
        <v>6.38479001135E-4</v>
      </c>
      <c r="KQ116" s="1">
        <v>4.25652667423E-5</v>
      </c>
      <c r="KR116" s="1">
        <v>0.0</v>
      </c>
      <c r="KS116" s="1">
        <v>2.83768444949E-5</v>
      </c>
      <c r="KT116" s="1">
        <v>0.0</v>
      </c>
      <c r="KU116" s="1">
        <v>0.0</v>
      </c>
      <c r="KV116" s="1">
        <v>0.0</v>
      </c>
      <c r="KW116" s="1">
        <v>0.0</v>
      </c>
      <c r="KX116" s="1">
        <v>0.0</v>
      </c>
      <c r="KY116" s="1">
        <v>0.0</v>
      </c>
      <c r="KZ116" s="1">
        <v>0.0</v>
      </c>
      <c r="LA116" s="1">
        <v>0.0</v>
      </c>
      <c r="LB116" s="1">
        <v>0.0</v>
      </c>
      <c r="LC116" s="1">
        <v>0.0</v>
      </c>
      <c r="LD116" s="1">
        <v>0.0</v>
      </c>
      <c r="LE116" s="1">
        <v>0.0</v>
      </c>
      <c r="LF116" s="1">
        <v>0.0</v>
      </c>
      <c r="LG116" s="1">
        <v>0.0</v>
      </c>
      <c r="LH116" s="1">
        <v>0.0</v>
      </c>
      <c r="LI116" s="1">
        <v>0.0</v>
      </c>
      <c r="LJ116" s="1">
        <v>1.41884222474E-5</v>
      </c>
      <c r="LK116" s="1">
        <v>0.0</v>
      </c>
      <c r="LL116" s="1">
        <v>0.0</v>
      </c>
      <c r="LM116" s="1">
        <v>0.0</v>
      </c>
      <c r="LN116" s="1">
        <v>0.00114926220204</v>
      </c>
      <c r="LO116" s="1">
        <v>0.0</v>
      </c>
      <c r="LP116" s="1">
        <v>0.0</v>
      </c>
      <c r="LQ116" s="1">
        <v>0.0</v>
      </c>
      <c r="LR116" s="1">
        <v>0.0</v>
      </c>
      <c r="LS116" s="1">
        <v>0.0</v>
      </c>
      <c r="LT116" s="1">
        <v>0.0</v>
      </c>
      <c r="LU116" s="1">
        <v>0.0</v>
      </c>
      <c r="LV116" s="1">
        <v>0.0</v>
      </c>
      <c r="LW116" s="16">
        <v>0.0</v>
      </c>
      <c r="LX116" s="1">
        <v>0.0</v>
      </c>
      <c r="LY116" s="1">
        <v>0.0</v>
      </c>
      <c r="LZ116" s="1">
        <v>0.0</v>
      </c>
      <c r="MA116" s="16">
        <v>0.0</v>
      </c>
      <c r="MB116" s="1">
        <v>0.0</v>
      </c>
      <c r="MC116" s="1">
        <v>0.0</v>
      </c>
      <c r="MD116" s="16">
        <v>0.0</v>
      </c>
      <c r="ME116" s="1">
        <v>0.0</v>
      </c>
      <c r="MF116" s="1">
        <v>0.0</v>
      </c>
      <c r="MG116" s="1">
        <v>0.0</v>
      </c>
      <c r="MH116" s="1">
        <v>0.0</v>
      </c>
      <c r="MI116" s="1">
        <v>5.67536889898E-5</v>
      </c>
      <c r="MJ116" s="1">
        <v>0.0</v>
      </c>
      <c r="MK116" s="16">
        <v>0.0</v>
      </c>
      <c r="ML116" s="1">
        <v>1.41884222474E-5</v>
      </c>
      <c r="MM116" s="1">
        <v>0.0</v>
      </c>
      <c r="MN116" s="1">
        <v>0.0</v>
      </c>
      <c r="MO116" s="1">
        <v>0.0</v>
      </c>
      <c r="MP116" s="1">
        <v>0.0</v>
      </c>
      <c r="MQ116" s="1">
        <v>0.0014046538025</v>
      </c>
      <c r="MR116" s="1">
        <v>0.0</v>
      </c>
    </row>
    <row r="117" ht="14.25" customHeight="1">
      <c r="D117" s="16"/>
      <c r="K117" s="16"/>
      <c r="AA117" s="16"/>
      <c r="AL117" s="16"/>
      <c r="AS117" s="16"/>
      <c r="BD117" s="16"/>
      <c r="BG117" s="16"/>
      <c r="BM117" s="16"/>
      <c r="BP117" s="16"/>
      <c r="BU117" s="16"/>
      <c r="CB117" s="16"/>
      <c r="CI117" s="16"/>
      <c r="CM117" s="16"/>
      <c r="CU117" s="16"/>
      <c r="CV117" s="16"/>
      <c r="CX117" s="16"/>
      <c r="CY117" s="16"/>
      <c r="DG117" s="16"/>
      <c r="DI117" s="16"/>
      <c r="DO117" s="16"/>
    </row>
    <row r="118" ht="14.25" customHeight="1"/>
    <row r="119" ht="14.25" customHeight="1">
      <c r="B119" s="16"/>
      <c r="F119" s="16"/>
      <c r="I119" s="16"/>
      <c r="K119" s="16"/>
      <c r="Q119" s="16"/>
      <c r="Z119" s="16"/>
      <c r="AX119" s="16"/>
      <c r="AZ119" s="16"/>
      <c r="BG119" s="16"/>
      <c r="BI119" s="16"/>
      <c r="BV119" s="16"/>
      <c r="BZ119" s="16"/>
      <c r="CB119" s="16"/>
      <c r="CH119" s="16"/>
      <c r="CK119" s="16"/>
      <c r="CQ119" s="16"/>
      <c r="CR119" s="16"/>
      <c r="CS119" s="16"/>
      <c r="DI119" s="16"/>
    </row>
    <row r="120" ht="14.25" customHeight="1">
      <c r="BV120" s="16"/>
      <c r="CE120" s="16"/>
      <c r="DB120" s="16"/>
    </row>
    <row r="121" ht="14.25" customHeight="1">
      <c r="BM121" s="16"/>
      <c r="CF121" s="16"/>
    </row>
    <row r="122" ht="14.25" customHeight="1">
      <c r="G122" s="16"/>
      <c r="DO122" s="16"/>
    </row>
    <row r="123" ht="14.25" customHeight="1">
      <c r="D123" s="16"/>
      <c r="F123" s="16"/>
      <c r="I123" s="16"/>
      <c r="L123" s="16"/>
      <c r="M123" s="16"/>
      <c r="N123" s="16"/>
      <c r="O123" s="16"/>
      <c r="P123" s="16"/>
      <c r="R123" s="16"/>
      <c r="S123" s="16"/>
      <c r="U123" s="16"/>
      <c r="W123" s="16"/>
      <c r="Y123" s="16"/>
      <c r="Z123" s="16"/>
      <c r="AC123" s="16"/>
      <c r="AD123" s="16"/>
      <c r="AF123" s="16"/>
      <c r="AG123" s="16"/>
      <c r="AH123" s="16"/>
      <c r="AJ123" s="16"/>
      <c r="AK123" s="16"/>
      <c r="AL123" s="16"/>
      <c r="AN123" s="16"/>
      <c r="AP123" s="16"/>
      <c r="AU123" s="16"/>
      <c r="AV123" s="16"/>
      <c r="AW123" s="16"/>
      <c r="BA123" s="16"/>
      <c r="BC123" s="16"/>
      <c r="BD123" s="16"/>
      <c r="BG123" s="16"/>
      <c r="BH123" s="16"/>
      <c r="BI123" s="16"/>
      <c r="BM123" s="16"/>
      <c r="BP123" s="16"/>
      <c r="BQ123" s="16"/>
      <c r="BR123" s="16"/>
      <c r="BS123" s="16"/>
      <c r="BT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L123" s="16"/>
      <c r="CN123" s="16"/>
      <c r="CP123" s="16"/>
      <c r="CQ123" s="16"/>
      <c r="CU123" s="16"/>
      <c r="CV123" s="16"/>
      <c r="CY123" s="16"/>
      <c r="CZ123" s="16"/>
      <c r="DA123" s="16"/>
      <c r="DK123" s="16"/>
      <c r="DM123" s="16"/>
    </row>
    <row r="124" ht="14.25" customHeight="1">
      <c r="E124" s="16"/>
      <c r="BA124" s="16"/>
      <c r="CA124" s="16"/>
      <c r="CS124" s="16"/>
    </row>
    <row r="125" ht="14.25" customHeight="1">
      <c r="C125" s="16"/>
      <c r="E125" s="16"/>
      <c r="G125" s="16"/>
      <c r="H125" s="16"/>
      <c r="I125" s="16"/>
      <c r="L125" s="16"/>
      <c r="M125" s="16"/>
      <c r="N125" s="16"/>
      <c r="P125" s="16"/>
      <c r="R125" s="16"/>
      <c r="S125" s="16"/>
      <c r="T125" s="16"/>
      <c r="U125" s="16"/>
      <c r="V125" s="16"/>
      <c r="W125" s="16"/>
      <c r="X125" s="16"/>
      <c r="AC125" s="16"/>
      <c r="AD125" s="16"/>
      <c r="AE125" s="16"/>
      <c r="AF125" s="16"/>
      <c r="AG125" s="16"/>
      <c r="AH125" s="16"/>
      <c r="AI125" s="16"/>
      <c r="AJ125" s="16"/>
      <c r="AK125" s="16"/>
      <c r="AM125" s="16"/>
      <c r="AN125" s="16"/>
      <c r="AQ125" s="16"/>
      <c r="AT125" s="16"/>
      <c r="AU125" s="16"/>
      <c r="AV125" s="16"/>
      <c r="AW125" s="16"/>
      <c r="BE125" s="16"/>
      <c r="BF125" s="16"/>
      <c r="BG125" s="16"/>
      <c r="BJ125" s="16"/>
      <c r="BL125" s="16"/>
      <c r="BM125" s="16"/>
      <c r="BN125" s="16"/>
      <c r="BO125" s="16"/>
      <c r="BP125" s="16"/>
      <c r="BQ125" s="16"/>
      <c r="BS125" s="16"/>
      <c r="BT125" s="16"/>
      <c r="BW125" s="16"/>
      <c r="BX125" s="16"/>
      <c r="BY125" s="16"/>
      <c r="CA125" s="16"/>
      <c r="CB125" s="16"/>
      <c r="CC125" s="16"/>
      <c r="CD125" s="16"/>
      <c r="CE125" s="16"/>
      <c r="CF125" s="16"/>
      <c r="CH125" s="16"/>
      <c r="CI125" s="16"/>
      <c r="CK125" s="16"/>
      <c r="CL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DA125" s="16"/>
      <c r="DC125" s="16"/>
      <c r="DD125" s="16"/>
      <c r="DE125" s="16"/>
      <c r="DH125" s="16"/>
      <c r="DJ125" s="16"/>
      <c r="DK125" s="16"/>
      <c r="DM125" s="16"/>
      <c r="DO125" s="16"/>
    </row>
    <row r="126" ht="14.25" customHeight="1"/>
    <row r="127" ht="14.25" customHeight="1"/>
    <row r="128" ht="14.25" customHeight="1">
      <c r="BI128" s="16"/>
    </row>
    <row r="129" ht="14.25" customHeight="1">
      <c r="CF129" s="16"/>
    </row>
    <row r="130" ht="14.25" customHeight="1"/>
    <row r="131" ht="14.25" customHeight="1"/>
    <row r="132" ht="14.25" customHeight="1">
      <c r="G132" s="16"/>
      <c r="L132" s="16"/>
      <c r="N132" s="16"/>
      <c r="P132" s="16"/>
      <c r="T132" s="16"/>
      <c r="W132" s="16"/>
      <c r="X132" s="16"/>
      <c r="Y132" s="16"/>
      <c r="Z132" s="16"/>
      <c r="AC132" s="16"/>
      <c r="AD132" s="16"/>
      <c r="AE132" s="16"/>
      <c r="AF132" s="16"/>
      <c r="AH132" s="16"/>
      <c r="AI132" s="16"/>
      <c r="AN132" s="16"/>
      <c r="AP132" s="16"/>
      <c r="AS132" s="16"/>
      <c r="AU132" s="16"/>
      <c r="AV132" s="16"/>
      <c r="BB132" s="16"/>
      <c r="BC132" s="16"/>
      <c r="BD132" s="16"/>
      <c r="BH132" s="16"/>
      <c r="BQ132" s="16"/>
      <c r="BR132" s="16"/>
      <c r="BY132" s="16"/>
      <c r="BZ132" s="16"/>
      <c r="CA132" s="16"/>
      <c r="CC132" s="16"/>
      <c r="CD132" s="16"/>
      <c r="CE132" s="16"/>
      <c r="CF132" s="16"/>
      <c r="CG132" s="16"/>
      <c r="CI132" s="16"/>
      <c r="CN132" s="16"/>
      <c r="CO132" s="16"/>
      <c r="CT132" s="16"/>
      <c r="CU132" s="16"/>
      <c r="DJ132" s="16"/>
      <c r="DK132" s="16"/>
      <c r="DL132" s="16"/>
      <c r="DM132" s="16"/>
      <c r="DN132" s="16"/>
    </row>
    <row r="133" ht="14.25" customHeight="1">
      <c r="B133" s="16"/>
      <c r="C133" s="16"/>
      <c r="E133" s="16"/>
      <c r="F133" s="16"/>
      <c r="I133" s="16"/>
      <c r="L133" s="16"/>
      <c r="P133" s="16"/>
      <c r="R133" s="16"/>
      <c r="V133" s="16"/>
      <c r="X133" s="16"/>
      <c r="AA133" s="16"/>
      <c r="AB133" s="16"/>
      <c r="AD133" s="16"/>
      <c r="AF133" s="16"/>
      <c r="AI133" s="16"/>
      <c r="AJ133" s="16"/>
      <c r="AQ133" s="16"/>
      <c r="AR133" s="16"/>
      <c r="AS133" s="16"/>
      <c r="AU133" s="16"/>
      <c r="AX133" s="16"/>
      <c r="AZ133" s="16"/>
      <c r="BD133" s="16"/>
      <c r="BE133" s="16"/>
      <c r="BG133" s="16"/>
      <c r="BI133" s="16"/>
      <c r="BJ133" s="16"/>
      <c r="BK133" s="16"/>
      <c r="BT133" s="16"/>
      <c r="BU133" s="16"/>
      <c r="BX133" s="16"/>
      <c r="CC133" s="16"/>
      <c r="CH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Y133" s="16"/>
      <c r="DA133" s="16"/>
      <c r="DB133" s="16"/>
      <c r="DD133" s="16"/>
      <c r="DE133" s="16"/>
      <c r="DG133" s="16"/>
      <c r="DH133" s="16"/>
      <c r="DI133" s="16"/>
      <c r="DK133" s="16"/>
      <c r="DN133" s="16"/>
    </row>
    <row r="134" ht="14.25" customHeight="1"/>
    <row r="135" ht="14.25" customHeight="1"/>
    <row r="136" ht="14.25" customHeight="1">
      <c r="N136" s="16"/>
      <c r="AC136" s="16"/>
      <c r="AP136" s="16"/>
      <c r="AV136" s="16"/>
      <c r="AX136" s="16"/>
      <c r="BW136" s="16"/>
      <c r="DD136" s="16"/>
    </row>
    <row r="137" ht="14.25" customHeight="1">
      <c r="AC137" s="16"/>
      <c r="AH137" s="16"/>
      <c r="AO137" s="16"/>
      <c r="AV137" s="16"/>
      <c r="BI137" s="16"/>
      <c r="BR137" s="16"/>
      <c r="BZ137" s="16"/>
      <c r="CK137" s="16"/>
      <c r="CQ137" s="16"/>
    </row>
    <row r="138" ht="14.25" customHeight="1">
      <c r="N138" s="16"/>
      <c r="CE138" s="16"/>
    </row>
    <row r="139" ht="14.25" customHeight="1">
      <c r="BE139" s="16"/>
    </row>
    <row r="140" ht="14.25" customHeight="1">
      <c r="AV140" s="16"/>
    </row>
    <row r="141" ht="14.25" customHeight="1"/>
    <row r="142" ht="14.25" customHeight="1">
      <c r="C142" s="16"/>
      <c r="I142" s="16"/>
      <c r="M142" s="16"/>
      <c r="N142" s="16"/>
      <c r="O142" s="16"/>
      <c r="P142" s="16"/>
      <c r="T142" s="16"/>
      <c r="U142" s="16"/>
      <c r="V142" s="16"/>
      <c r="W142" s="16"/>
      <c r="Y142" s="16"/>
      <c r="Z142" s="16"/>
      <c r="AB142" s="16"/>
      <c r="AC142" s="16"/>
      <c r="AE142" s="16"/>
      <c r="AG142" s="16"/>
      <c r="AJ142" s="16"/>
      <c r="AM142" s="16"/>
      <c r="AN142" s="16"/>
      <c r="AS142" s="16"/>
      <c r="AX142" s="16"/>
      <c r="AY142" s="16"/>
      <c r="AZ142" s="16"/>
      <c r="BB142" s="16"/>
      <c r="BC142" s="16"/>
      <c r="BD142" s="16"/>
      <c r="BG142" s="16"/>
      <c r="BQ142" s="16"/>
      <c r="BS142" s="16"/>
      <c r="BT142" s="16"/>
      <c r="CE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W142" s="16"/>
      <c r="CX142" s="16"/>
      <c r="CY142" s="16"/>
      <c r="DD142" s="16"/>
      <c r="DE142" s="16"/>
      <c r="DI142" s="16"/>
      <c r="DJ142" s="16"/>
      <c r="DK142" s="16"/>
      <c r="DL142" s="16"/>
      <c r="DM142" s="16"/>
      <c r="DN142" s="16"/>
      <c r="DO142" s="16"/>
    </row>
    <row r="143" ht="14.25" customHeight="1">
      <c r="L143" s="16"/>
      <c r="M143" s="16"/>
      <c r="N143" s="16"/>
      <c r="P143" s="16"/>
      <c r="U143" s="16"/>
      <c r="V143" s="16"/>
      <c r="Y143" s="16"/>
      <c r="AH143" s="16"/>
      <c r="AM143" s="16"/>
      <c r="AV143" s="16"/>
      <c r="BB143" s="16"/>
      <c r="BK143" s="16"/>
      <c r="BN143" s="16"/>
      <c r="BP143" s="16"/>
      <c r="BR143" s="16"/>
      <c r="BZ143" s="16"/>
      <c r="CA143" s="16"/>
      <c r="CB143" s="16"/>
      <c r="CC143" s="16"/>
      <c r="CE143" s="16"/>
      <c r="CF143" s="16"/>
      <c r="CG143" s="16"/>
      <c r="CK143" s="16"/>
      <c r="DA143" s="16"/>
    </row>
    <row r="144" ht="14.25" customHeight="1">
      <c r="CJ144" s="16"/>
      <c r="DI144" s="16"/>
    </row>
    <row r="145" ht="14.25" customHeight="1">
      <c r="E145" s="16"/>
      <c r="P145" s="16"/>
      <c r="Z145" s="16"/>
      <c r="AB145" s="16"/>
      <c r="AQ145" s="16"/>
      <c r="AS145" s="16"/>
      <c r="AY145" s="16"/>
      <c r="CJ145" s="16"/>
      <c r="CK145" s="16"/>
      <c r="CP145" s="16"/>
      <c r="CQ145" s="16"/>
      <c r="CR145" s="16"/>
      <c r="CS145" s="16"/>
      <c r="CV145" s="16"/>
      <c r="CX145" s="16"/>
      <c r="DH145" s="16"/>
      <c r="DN145" s="16"/>
    </row>
    <row r="146" ht="14.25" customHeight="1">
      <c r="AZ146" s="16"/>
      <c r="BT146" s="16"/>
      <c r="CK146" s="16"/>
      <c r="DB146" s="16"/>
      <c r="DH146" s="16"/>
      <c r="DO146" s="16"/>
    </row>
    <row r="147" ht="14.25" customHeight="1">
      <c r="S147" s="16"/>
      <c r="CR147" s="16"/>
      <c r="DG147" s="16"/>
    </row>
    <row r="148" ht="14.25" customHeight="1">
      <c r="B148" s="16"/>
      <c r="H148" s="16"/>
      <c r="M148" s="16"/>
      <c r="R148" s="16"/>
      <c r="S148" s="16"/>
      <c r="V148" s="16"/>
      <c r="AA148" s="16"/>
      <c r="AB148" s="16"/>
      <c r="AL148" s="16"/>
      <c r="AP148" s="16"/>
      <c r="AS148" s="16"/>
      <c r="AT148" s="16"/>
      <c r="AV148" s="16"/>
      <c r="BD148" s="16"/>
      <c r="BF148" s="16"/>
      <c r="BG148" s="16"/>
      <c r="BI148" s="16"/>
      <c r="BK148" s="16"/>
      <c r="BN148" s="16"/>
      <c r="BP148" s="16"/>
      <c r="BQ148" s="16"/>
      <c r="BR148" s="16"/>
      <c r="BX148" s="16"/>
      <c r="BZ148" s="16"/>
      <c r="CC148" s="16"/>
      <c r="CE148" s="16"/>
      <c r="CH148" s="16"/>
      <c r="CN148" s="16"/>
      <c r="CO148" s="16"/>
      <c r="CP148" s="16"/>
      <c r="CQ148" s="16"/>
      <c r="CS148" s="16"/>
      <c r="CT148" s="16"/>
      <c r="CV148" s="16"/>
      <c r="CY148" s="16"/>
      <c r="CZ148" s="16"/>
      <c r="DA148" s="16"/>
      <c r="DB148" s="16"/>
      <c r="DE148" s="16"/>
      <c r="DF148" s="16"/>
      <c r="DG148" s="16"/>
      <c r="DN148" s="16"/>
      <c r="DO148" s="16"/>
    </row>
    <row r="149" ht="14.25" customHeight="1"/>
    <row r="150" ht="14.25" customHeight="1"/>
    <row r="151" ht="14.25" customHeight="1">
      <c r="B151" s="16"/>
      <c r="C151" s="16"/>
      <c r="D151" s="16"/>
      <c r="E151" s="16"/>
      <c r="G151" s="16"/>
      <c r="H151" s="16"/>
      <c r="I151" s="16"/>
      <c r="J151" s="16"/>
      <c r="L151" s="16"/>
      <c r="N151" s="16"/>
      <c r="P151" s="16"/>
      <c r="U151" s="16"/>
      <c r="W151" s="16"/>
      <c r="X151" s="16"/>
      <c r="Y151" s="16"/>
      <c r="Z151" s="16"/>
      <c r="AB151" s="16"/>
      <c r="AD151" s="16"/>
      <c r="AG151" s="16"/>
      <c r="AH151" s="16"/>
      <c r="AI151" s="16"/>
      <c r="AM151" s="16"/>
      <c r="AN151" s="16"/>
      <c r="AQ151" s="16"/>
      <c r="AR151" s="16"/>
      <c r="AT151" s="16"/>
      <c r="AU151" s="16"/>
      <c r="AW151" s="16"/>
      <c r="AX151" s="16"/>
      <c r="AY151" s="16"/>
      <c r="AZ151" s="16"/>
      <c r="BA151" s="16"/>
      <c r="BD151" s="16"/>
      <c r="BE151" s="16"/>
      <c r="BF151" s="16"/>
      <c r="BJ151" s="16"/>
      <c r="BK151" s="16"/>
      <c r="BL151" s="16"/>
      <c r="BN151" s="16"/>
      <c r="BO151" s="16"/>
      <c r="BP151" s="16"/>
      <c r="BR151" s="16"/>
      <c r="BS151" s="16"/>
      <c r="BT151" s="16"/>
      <c r="BU151" s="16"/>
      <c r="BV151" s="16"/>
      <c r="BW151" s="16"/>
      <c r="BX151" s="16"/>
      <c r="BY151" s="16"/>
      <c r="CB151" s="16"/>
      <c r="CC151" s="16"/>
      <c r="CD151" s="16"/>
      <c r="CE151" s="16"/>
      <c r="CF151" s="16"/>
      <c r="CG151" s="16"/>
      <c r="CH151" s="16"/>
      <c r="CK151" s="16"/>
      <c r="CL151" s="16"/>
      <c r="CM151" s="16"/>
      <c r="CO151" s="16"/>
      <c r="CQ151" s="16"/>
      <c r="CR151" s="16"/>
      <c r="CS151" s="16"/>
      <c r="CT151" s="16"/>
      <c r="CV151" s="16"/>
      <c r="CW151" s="16"/>
      <c r="CZ151" s="16"/>
      <c r="DA151" s="16"/>
      <c r="DD151" s="16"/>
      <c r="DE151" s="16"/>
      <c r="DG151" s="16"/>
      <c r="DH151" s="16"/>
      <c r="DI151" s="16"/>
      <c r="DJ151" s="16"/>
      <c r="DK151" s="16"/>
      <c r="DL151" s="16"/>
      <c r="DM151" s="16"/>
      <c r="DN151" s="16"/>
      <c r="DO151" s="16"/>
    </row>
    <row r="152" ht="14.25" customHeight="1"/>
    <row r="153" ht="14.25" customHeight="1">
      <c r="CC153" s="16"/>
    </row>
    <row r="154" ht="14.25" customHeight="1">
      <c r="AE154" s="16"/>
    </row>
    <row r="155" ht="14.25" customHeight="1"/>
    <row r="156" ht="14.25" customHeight="1"/>
    <row r="157" ht="14.25" customHeight="1">
      <c r="B157" s="16"/>
      <c r="I157" s="16"/>
      <c r="M157" s="16"/>
      <c r="Q157" s="16"/>
      <c r="Y157" s="16"/>
      <c r="AC157" s="16"/>
      <c r="AE157" s="16"/>
      <c r="AG157" s="16"/>
      <c r="AH157" s="16"/>
      <c r="AM157" s="16"/>
      <c r="AN157" s="16"/>
      <c r="AT157" s="16"/>
      <c r="AU157" s="16"/>
      <c r="AV157" s="16"/>
      <c r="AX157" s="16"/>
      <c r="BL157" s="16"/>
      <c r="BN157" s="16"/>
      <c r="BO157" s="16"/>
      <c r="BP157" s="16"/>
      <c r="BQ157" s="16"/>
      <c r="BZ157" s="16"/>
      <c r="CA157" s="16"/>
      <c r="CB157" s="16"/>
      <c r="CC157" s="16"/>
      <c r="CH157" s="16"/>
      <c r="CT157" s="16"/>
      <c r="CX157" s="16"/>
      <c r="DF157" s="16"/>
    </row>
    <row r="158" ht="14.25" customHeight="1">
      <c r="B158" s="16"/>
      <c r="E158" s="16"/>
      <c r="M158" s="16"/>
      <c r="N158" s="16"/>
      <c r="R158" s="16"/>
      <c r="T158" s="16"/>
      <c r="V158" s="16"/>
      <c r="AC158" s="16"/>
      <c r="AD158" s="16"/>
      <c r="AE158" s="16"/>
      <c r="AH158" s="16"/>
      <c r="AJ158" s="16"/>
      <c r="AL158" s="16"/>
      <c r="AQ158" s="16"/>
      <c r="AR158" s="16"/>
      <c r="BA158" s="16"/>
      <c r="BC158" s="16"/>
      <c r="BP158" s="16"/>
      <c r="BX158" s="16"/>
      <c r="BY158" s="16"/>
      <c r="BZ158" s="16"/>
      <c r="CA158" s="16"/>
      <c r="CB158" s="16"/>
      <c r="CE158" s="16"/>
      <c r="CK158" s="16"/>
      <c r="CN158" s="16"/>
      <c r="CO158" s="16"/>
      <c r="CP158" s="16"/>
      <c r="CR158" s="16"/>
      <c r="CS158" s="16"/>
      <c r="CT158" s="16"/>
      <c r="CU158" s="16"/>
      <c r="CW158" s="16"/>
      <c r="CX158" s="16"/>
      <c r="CZ158" s="16"/>
      <c r="DB158" s="16"/>
      <c r="DC158" s="16"/>
      <c r="DD158" s="16"/>
      <c r="DH158" s="16"/>
      <c r="DI158" s="16"/>
      <c r="DJ158" s="16"/>
      <c r="DL158" s="16"/>
      <c r="DM158" s="16"/>
      <c r="DN158" s="16"/>
      <c r="DO158" s="16"/>
    </row>
    <row r="159" ht="14.25" customHeight="1"/>
    <row r="160" ht="14.25" customHeight="1">
      <c r="AQ160" s="16"/>
      <c r="DE160" s="16"/>
    </row>
    <row r="161" ht="14.25" customHeight="1">
      <c r="V161" s="16"/>
      <c r="AC161" s="16"/>
      <c r="AD161" s="16"/>
      <c r="AL161" s="16"/>
      <c r="AS161" s="16"/>
      <c r="AT161" s="16"/>
      <c r="AV161" s="16"/>
      <c r="AZ161" s="16"/>
      <c r="BX161" s="16"/>
      <c r="CL161" s="16"/>
      <c r="CO161" s="16"/>
      <c r="CP161" s="16"/>
      <c r="CT161" s="16"/>
      <c r="CV161" s="16"/>
      <c r="CW161" s="16"/>
      <c r="DC161" s="16"/>
      <c r="DD161" s="16"/>
      <c r="DG161" s="16"/>
    </row>
    <row r="162" ht="14.25" customHeight="1">
      <c r="B162" s="16"/>
      <c r="D162" s="16"/>
      <c r="G162" s="16"/>
      <c r="H162" s="16"/>
      <c r="K162" s="16"/>
      <c r="L162" s="16"/>
      <c r="O162" s="16"/>
      <c r="U162" s="16"/>
      <c r="V162" s="16"/>
      <c r="W162" s="16"/>
      <c r="Y162" s="16"/>
      <c r="AC162" s="16"/>
      <c r="AJ162" s="16"/>
      <c r="AL162" s="16"/>
      <c r="AR162" s="16"/>
      <c r="AT162" s="16"/>
      <c r="AU162" s="16"/>
      <c r="AX162" s="16"/>
      <c r="BA162" s="16"/>
      <c r="BB162" s="16"/>
      <c r="BF162" s="16"/>
      <c r="BI162" s="16"/>
      <c r="BO162" s="16"/>
      <c r="BQ162" s="16"/>
      <c r="BR162" s="16"/>
      <c r="BV162" s="16"/>
      <c r="BW162" s="16"/>
      <c r="BY162" s="16"/>
      <c r="CA162" s="16"/>
      <c r="CB162" s="16"/>
      <c r="CD162" s="16"/>
      <c r="CE162" s="16"/>
      <c r="CK162" s="16"/>
      <c r="CL162" s="16"/>
      <c r="CO162" s="16"/>
      <c r="CQ162" s="16"/>
      <c r="CR162" s="16"/>
      <c r="CU162" s="16"/>
      <c r="DI162" s="16"/>
    </row>
    <row r="163" ht="14.25" customHeight="1">
      <c r="F163" s="16"/>
      <c r="K163" s="16"/>
      <c r="R163" s="16"/>
      <c r="AG163" s="16"/>
      <c r="AP163" s="16"/>
      <c r="BD163" s="16"/>
      <c r="BF163" s="16"/>
      <c r="BH163" s="16"/>
      <c r="BJ163" s="16"/>
      <c r="BM163" s="16"/>
      <c r="CG163" s="16"/>
      <c r="CH163" s="16"/>
      <c r="CI163" s="16"/>
      <c r="CV163" s="16"/>
      <c r="CY163" s="16"/>
      <c r="CZ163" s="16"/>
      <c r="DA163" s="16"/>
      <c r="DC163" s="16"/>
      <c r="DD163" s="16"/>
      <c r="DE163" s="16"/>
      <c r="DF163" s="16"/>
      <c r="DN163" s="16"/>
      <c r="DO163" s="16"/>
    </row>
    <row r="164" ht="14.25" customHeight="1">
      <c r="X164" s="16"/>
    </row>
    <row r="165" ht="14.25" customHeight="1"/>
    <row r="166" ht="14.25" customHeight="1">
      <c r="AR166" s="16"/>
      <c r="AV166" s="16"/>
      <c r="BW166" s="16"/>
      <c r="CJ166" s="16"/>
      <c r="CK166" s="16"/>
      <c r="CV166" s="16"/>
      <c r="DI166" s="16"/>
    </row>
    <row r="167" ht="14.25" customHeight="1">
      <c r="CP167" s="16"/>
    </row>
    <row r="168" ht="14.25" customHeight="1">
      <c r="C168" s="16"/>
      <c r="E168" s="16"/>
      <c r="F168" s="16"/>
      <c r="I168" s="16"/>
      <c r="J168" s="16"/>
      <c r="L168" s="16"/>
      <c r="Q168" s="16"/>
      <c r="S168" s="16"/>
      <c r="T168" s="16"/>
      <c r="V168" s="16"/>
      <c r="W168" s="16"/>
      <c r="Y168" s="16"/>
      <c r="Z168" s="16"/>
      <c r="AA168" s="16"/>
      <c r="AB168" s="16"/>
      <c r="AD168" s="16"/>
      <c r="AF168" s="16"/>
      <c r="AG168" s="16"/>
      <c r="AH168" s="16"/>
      <c r="AI168" s="16"/>
      <c r="AJ168" s="16"/>
      <c r="AK168" s="16"/>
      <c r="AO168" s="16"/>
      <c r="AS168" s="16"/>
      <c r="AT168" s="16"/>
      <c r="AU168" s="16"/>
      <c r="AX168" s="16"/>
      <c r="AZ168" s="16"/>
      <c r="BB168" s="16"/>
      <c r="BC168" s="16"/>
      <c r="BE168" s="16"/>
      <c r="BG168" s="16"/>
      <c r="BI168" s="16"/>
      <c r="BJ168" s="16"/>
      <c r="BM168" s="16"/>
      <c r="BN168" s="16"/>
      <c r="BP168" s="16"/>
      <c r="BR168" s="16"/>
      <c r="BS168" s="16"/>
      <c r="BT168" s="16"/>
      <c r="BU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K168" s="16"/>
      <c r="CO168" s="16"/>
      <c r="CQ168" s="16"/>
      <c r="CR168" s="16"/>
      <c r="CS168" s="16"/>
      <c r="CV168" s="16"/>
      <c r="CW168" s="16"/>
      <c r="CX168" s="16"/>
      <c r="CY168" s="16"/>
      <c r="CZ168" s="16"/>
      <c r="DC168" s="16"/>
      <c r="DD168" s="16"/>
      <c r="DE168" s="16"/>
      <c r="DG168" s="16"/>
      <c r="DI168" s="16"/>
      <c r="DJ168" s="16"/>
      <c r="DK168" s="16"/>
      <c r="DM168" s="16"/>
      <c r="DN168" s="16"/>
      <c r="DO168" s="16"/>
    </row>
    <row r="169" ht="14.25" customHeight="1">
      <c r="CR169" s="16"/>
      <c r="DB169" s="16"/>
      <c r="DD169" s="16"/>
      <c r="DF169" s="16"/>
      <c r="DG169" s="16"/>
    </row>
    <row r="170" ht="14.25" customHeight="1">
      <c r="E170" s="16"/>
      <c r="K170" s="16"/>
      <c r="L170" s="16"/>
      <c r="N170" s="16"/>
      <c r="P170" s="16"/>
      <c r="R170" s="16"/>
      <c r="U170" s="16"/>
      <c r="W170" s="16"/>
      <c r="Z170" s="16"/>
      <c r="AC170" s="16"/>
      <c r="AL170" s="16"/>
      <c r="AO170" s="16"/>
      <c r="AV170" s="16"/>
      <c r="AZ170" s="16"/>
      <c r="BF170" s="16"/>
      <c r="BK170" s="16"/>
      <c r="BO170" s="16"/>
      <c r="BU170" s="16"/>
      <c r="BV170" s="16"/>
      <c r="BW170" s="16"/>
      <c r="BY170" s="16"/>
      <c r="BZ170" s="16"/>
      <c r="CA170" s="16"/>
      <c r="CB170" s="16"/>
      <c r="CD170" s="16"/>
      <c r="CE170" s="16"/>
      <c r="CF170" s="16"/>
      <c r="CG170" s="16"/>
      <c r="CH170" s="16"/>
      <c r="CI170" s="16"/>
      <c r="CL170" s="16"/>
      <c r="CM170" s="16"/>
      <c r="CO170" s="16"/>
      <c r="CP170" s="16"/>
      <c r="CQ170" s="16"/>
      <c r="CT170" s="16"/>
      <c r="CV170" s="16"/>
      <c r="CX170" s="16"/>
      <c r="CY170" s="16"/>
      <c r="CZ170" s="16"/>
      <c r="DB170" s="16"/>
      <c r="DC170" s="16"/>
      <c r="DE170" s="16"/>
      <c r="DG170" s="16"/>
      <c r="DH170" s="16"/>
      <c r="DI170" s="16"/>
      <c r="DL170" s="16"/>
      <c r="DM170" s="16"/>
      <c r="DO170" s="16"/>
    </row>
    <row r="171" ht="14.25" customHeight="1"/>
    <row r="172" ht="14.25" customHeight="1">
      <c r="Y172" s="16"/>
      <c r="BZ172" s="16"/>
      <c r="CK172" s="16"/>
    </row>
    <row r="173" ht="14.25" customHeight="1">
      <c r="D173" s="16"/>
      <c r="E173" s="16"/>
      <c r="F173" s="16"/>
      <c r="J173" s="16"/>
      <c r="M173" s="16"/>
      <c r="N173" s="16"/>
      <c r="Q173" s="16"/>
      <c r="R173" s="16"/>
      <c r="T173" s="16"/>
      <c r="W173" s="16"/>
      <c r="X173" s="16"/>
      <c r="Y173" s="16"/>
      <c r="Z173" s="16"/>
      <c r="AA173" s="16"/>
      <c r="AB173" s="16"/>
      <c r="AF173" s="16"/>
      <c r="AH173" s="16"/>
      <c r="AI173" s="16"/>
      <c r="AJ173" s="16"/>
      <c r="AK173" s="16"/>
      <c r="AN173" s="16"/>
      <c r="AR173" s="16"/>
      <c r="AS173" s="16"/>
      <c r="AU173" s="16"/>
      <c r="AW173" s="16"/>
      <c r="AX173" s="16"/>
      <c r="BD173" s="16"/>
      <c r="BE173" s="16"/>
      <c r="BG173" s="16"/>
      <c r="BH173" s="16"/>
      <c r="BJ173" s="16"/>
      <c r="BK173" s="16"/>
      <c r="BL173" s="16"/>
      <c r="BN173" s="16"/>
      <c r="BO173" s="16"/>
      <c r="BP173" s="16"/>
      <c r="BQ173" s="16"/>
      <c r="BR173" s="16"/>
      <c r="BS173" s="16"/>
      <c r="BT173" s="16"/>
      <c r="BV173" s="16"/>
      <c r="BX173" s="16"/>
      <c r="BY173" s="16"/>
      <c r="BZ173" s="16"/>
      <c r="CA173" s="16"/>
      <c r="CB173" s="16"/>
      <c r="CD173" s="16"/>
      <c r="CH173" s="16"/>
      <c r="CI173" s="16"/>
      <c r="CK173" s="16"/>
      <c r="CL173" s="16"/>
      <c r="CM173" s="16"/>
      <c r="CN173" s="16"/>
      <c r="CP173" s="16"/>
      <c r="CR173" s="16"/>
      <c r="CS173" s="16"/>
      <c r="CU173" s="16"/>
      <c r="CV173" s="16"/>
      <c r="CW173" s="16"/>
      <c r="CX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N173" s="16"/>
      <c r="DO173" s="16"/>
    </row>
    <row r="174" ht="14.25" customHeight="1">
      <c r="BM174" s="16"/>
    </row>
    <row r="175" ht="14.25" customHeight="1">
      <c r="J175" s="16"/>
      <c r="AF175" s="16"/>
      <c r="CD175" s="16"/>
      <c r="CW175" s="16"/>
    </row>
    <row r="176" ht="14.25" customHeight="1">
      <c r="B176" s="16"/>
      <c r="C176" s="16"/>
      <c r="J176" s="16"/>
      <c r="L176" s="16"/>
      <c r="M176" s="16"/>
      <c r="N176" s="16"/>
      <c r="O176" s="16"/>
      <c r="Q176" s="16"/>
      <c r="T176" s="16"/>
      <c r="V176" s="16"/>
      <c r="X176" s="16"/>
      <c r="AD176" s="16"/>
      <c r="AG176" s="16"/>
      <c r="AJ176" s="16"/>
      <c r="AK176" s="16"/>
      <c r="AL176" s="16"/>
      <c r="AM176" s="16"/>
      <c r="AP176" s="16"/>
      <c r="AR176" s="16"/>
      <c r="AT176" s="16"/>
      <c r="AU176" s="16"/>
      <c r="AW176" s="16"/>
      <c r="AY176" s="16"/>
      <c r="AZ176" s="16"/>
      <c r="BC176" s="16"/>
      <c r="BG176" s="16"/>
      <c r="BH176" s="16"/>
      <c r="BJ176" s="16"/>
      <c r="BL176" s="16"/>
      <c r="BM176" s="16"/>
      <c r="BO176" s="16"/>
      <c r="BR176" s="16"/>
      <c r="BS176" s="16"/>
      <c r="BT176" s="16"/>
      <c r="BU176" s="16"/>
      <c r="BV176" s="16"/>
      <c r="BW176" s="16"/>
      <c r="CC176" s="16"/>
      <c r="CD176" s="16"/>
      <c r="CE176" s="16"/>
      <c r="CH176" s="16"/>
      <c r="CI176" s="16"/>
      <c r="CL176" s="16"/>
      <c r="CM176" s="16"/>
      <c r="CP176" s="16"/>
      <c r="CQ176" s="16"/>
      <c r="CR176" s="16"/>
      <c r="CS176" s="16"/>
      <c r="CV176" s="16"/>
      <c r="CY176" s="16"/>
      <c r="CZ176" s="16"/>
      <c r="DA176" s="16"/>
      <c r="DB176" s="16"/>
      <c r="DE176" s="16"/>
      <c r="DF176" s="16"/>
      <c r="DG176" s="16"/>
      <c r="DH176" s="16"/>
      <c r="DI176" s="16"/>
      <c r="DJ176" s="16"/>
      <c r="DL176" s="16"/>
    </row>
    <row r="177" ht="14.25" customHeight="1"/>
    <row r="178" ht="14.25" customHeight="1">
      <c r="B178" s="16"/>
      <c r="D178" s="16"/>
      <c r="E178" s="16"/>
      <c r="F178" s="16"/>
      <c r="G178" s="16"/>
      <c r="I178" s="16"/>
      <c r="L178" s="16"/>
      <c r="N178" s="16"/>
      <c r="O178" s="16"/>
      <c r="P178" s="16"/>
      <c r="U178" s="16"/>
      <c r="V178" s="16"/>
      <c r="W178" s="16"/>
      <c r="X178" s="16"/>
      <c r="Z178" s="16"/>
      <c r="AC178" s="16"/>
      <c r="AD178" s="16"/>
      <c r="AF178" s="16"/>
      <c r="AG178" s="16"/>
      <c r="AI178" s="16"/>
      <c r="AK178" s="16"/>
      <c r="AP178" s="16"/>
      <c r="AS178" s="16"/>
      <c r="AT178" s="16"/>
      <c r="AU178" s="16"/>
      <c r="AV178" s="16"/>
      <c r="AW178" s="16"/>
      <c r="AZ178" s="16"/>
      <c r="BH178" s="16"/>
      <c r="BJ178" s="16"/>
      <c r="BK178" s="16"/>
      <c r="BM178" s="16"/>
      <c r="BN178" s="16"/>
      <c r="BP178" s="16"/>
      <c r="BQ178" s="16"/>
      <c r="BS178" s="16"/>
      <c r="BT178" s="16"/>
      <c r="BU178" s="16"/>
      <c r="BV178" s="16"/>
      <c r="BW178" s="16"/>
      <c r="BX178" s="16"/>
      <c r="CA178" s="16"/>
      <c r="CB178" s="16"/>
      <c r="CH178" s="16"/>
      <c r="CJ178" s="16"/>
      <c r="CK178" s="16"/>
      <c r="CL178" s="16"/>
      <c r="CM178" s="16"/>
      <c r="CN178" s="16"/>
      <c r="CO178" s="16"/>
      <c r="CP178" s="16"/>
      <c r="CR178" s="16"/>
      <c r="CS178" s="16"/>
      <c r="CU178" s="16"/>
      <c r="CV178" s="16"/>
      <c r="CW178" s="16"/>
      <c r="CX178" s="16"/>
      <c r="CY178" s="16"/>
      <c r="DA178" s="16"/>
      <c r="DB178" s="16"/>
      <c r="DE178" s="16"/>
      <c r="DF178" s="16"/>
      <c r="DG178" s="16"/>
      <c r="DH178" s="16"/>
      <c r="DI178" s="16"/>
      <c r="DJ178" s="16"/>
      <c r="DK178" s="16"/>
      <c r="DL178" s="16"/>
      <c r="DN178" s="16"/>
      <c r="DO178" s="16"/>
    </row>
    <row r="179" ht="14.25" customHeight="1">
      <c r="T179" s="16"/>
      <c r="AJ179" s="16"/>
      <c r="AU179" s="16"/>
      <c r="AV179" s="16"/>
      <c r="BP179" s="16"/>
      <c r="BQ179" s="16"/>
      <c r="CI179" s="16"/>
      <c r="CW179" s="16"/>
      <c r="DD179" s="16"/>
      <c r="DF179" s="16"/>
      <c r="DL179" s="16"/>
    </row>
    <row r="180" ht="14.25" customHeight="1">
      <c r="Y180" s="16"/>
      <c r="CE180" s="16"/>
    </row>
    <row r="181" ht="14.25" customHeight="1"/>
    <row r="182" ht="14.25" customHeight="1">
      <c r="B182" s="16"/>
      <c r="C182" s="16"/>
      <c r="D182" s="16"/>
      <c r="E182" s="16"/>
      <c r="F182" s="16"/>
      <c r="G182" s="16"/>
      <c r="H182" s="16"/>
      <c r="K182" s="16"/>
      <c r="L182" s="16"/>
      <c r="M182" s="16"/>
      <c r="N182" s="16"/>
      <c r="O182" s="16"/>
      <c r="P182" s="16"/>
      <c r="Q182" s="16"/>
      <c r="T182" s="16"/>
      <c r="U182" s="16"/>
      <c r="V182" s="16"/>
      <c r="W182" s="16"/>
      <c r="AB182" s="16"/>
      <c r="AC182" s="16"/>
      <c r="AD182" s="16"/>
      <c r="AE182" s="16"/>
      <c r="AF182" s="16"/>
      <c r="AG182" s="16"/>
      <c r="AI182" s="16"/>
      <c r="AJ182" s="16"/>
      <c r="AK182" s="16"/>
      <c r="AL182" s="16"/>
      <c r="AM182" s="16"/>
      <c r="AN182" s="16"/>
      <c r="AO182" s="16"/>
      <c r="AP182" s="16"/>
      <c r="AR182" s="16"/>
      <c r="AS182" s="16"/>
      <c r="AT182" s="16"/>
      <c r="AW182" s="16"/>
      <c r="AY182" s="16"/>
      <c r="BA182" s="16"/>
      <c r="BF182" s="16"/>
      <c r="BJ182" s="16"/>
      <c r="BK182" s="16"/>
      <c r="BL182" s="16"/>
      <c r="BM182" s="16"/>
      <c r="BN182" s="16"/>
      <c r="BP182" s="16"/>
      <c r="BQ182" s="16"/>
      <c r="BS182" s="16"/>
      <c r="BT182" s="16"/>
      <c r="BW182" s="16"/>
      <c r="BY182" s="16"/>
      <c r="BZ182" s="16"/>
      <c r="CB182" s="16"/>
      <c r="CC182" s="16"/>
      <c r="CD182" s="16"/>
      <c r="CF182" s="16"/>
      <c r="CG182" s="16"/>
      <c r="CI182" s="16"/>
      <c r="CK182" s="16"/>
      <c r="CM182" s="16"/>
      <c r="CN182" s="16"/>
      <c r="CO182" s="16"/>
      <c r="CP182" s="16"/>
      <c r="CR182" s="16"/>
      <c r="CS182" s="16"/>
      <c r="CT182" s="16"/>
      <c r="CU182" s="16"/>
      <c r="CV182" s="16"/>
      <c r="CW182" s="16"/>
      <c r="CY182" s="16"/>
      <c r="CZ182" s="16"/>
      <c r="DA182" s="16"/>
      <c r="DB182" s="16"/>
      <c r="DG182" s="16"/>
      <c r="DH182" s="16"/>
      <c r="DI182" s="16"/>
      <c r="DJ182" s="16"/>
      <c r="DK182" s="16"/>
      <c r="DL182" s="16"/>
      <c r="DM182" s="16"/>
    </row>
    <row r="183" ht="14.25" customHeight="1">
      <c r="B183" s="16"/>
      <c r="C183" s="16"/>
      <c r="D183" s="16"/>
      <c r="H183" s="16"/>
      <c r="I183" s="16"/>
      <c r="J183" s="16"/>
      <c r="L183" s="16"/>
      <c r="N183" s="16"/>
      <c r="O183" s="16"/>
      <c r="P183" s="16"/>
      <c r="Q183" s="16"/>
      <c r="R183" s="16"/>
      <c r="T183" s="16"/>
      <c r="U183" s="16"/>
      <c r="V183" s="16"/>
      <c r="W183" s="16"/>
      <c r="X183" s="16"/>
      <c r="Z183" s="16"/>
      <c r="AA183" s="16"/>
      <c r="AB183" s="16"/>
      <c r="AC183" s="16"/>
      <c r="AD183" s="16"/>
      <c r="AE183" s="16"/>
      <c r="AF183" s="16"/>
      <c r="AI183" s="16"/>
      <c r="AJ183" s="16"/>
      <c r="AK183" s="16"/>
      <c r="AM183" s="16"/>
      <c r="AN183" s="16"/>
      <c r="AO183" s="16"/>
      <c r="AR183" s="16"/>
      <c r="AS183" s="16"/>
      <c r="AT183" s="16"/>
      <c r="AU183" s="16"/>
      <c r="AV183" s="16"/>
      <c r="AX183" s="16"/>
      <c r="AY183" s="16"/>
      <c r="AZ183" s="16"/>
      <c r="BB183" s="16"/>
      <c r="BC183" s="16"/>
      <c r="BD183" s="16"/>
      <c r="BE183" s="16"/>
      <c r="BG183" s="16"/>
      <c r="BH183" s="16"/>
      <c r="BI183" s="16"/>
      <c r="BJ183" s="16"/>
      <c r="BK183" s="16"/>
      <c r="BM183" s="16"/>
      <c r="BO183" s="16"/>
      <c r="BP183" s="16"/>
      <c r="BR183" s="16"/>
      <c r="BS183" s="16"/>
      <c r="BT183" s="16"/>
      <c r="BU183" s="16"/>
      <c r="BV183" s="16"/>
      <c r="BW183" s="16"/>
      <c r="BX183" s="16"/>
      <c r="BZ183" s="16"/>
      <c r="CB183" s="16"/>
      <c r="CC183" s="16"/>
      <c r="CD183" s="16"/>
      <c r="CI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DA183" s="16"/>
      <c r="DB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</row>
    <row r="184" ht="14.25" customHeight="1">
      <c r="AQ184" s="16"/>
    </row>
    <row r="185" ht="14.25" customHeight="1"/>
    <row r="186" ht="14.25" customHeight="1">
      <c r="CN186" s="16"/>
      <c r="CS186" s="16"/>
      <c r="DI186" s="16"/>
    </row>
    <row r="187" ht="14.25" customHeight="1">
      <c r="D187" s="16"/>
      <c r="F187" s="16"/>
      <c r="G187" s="16"/>
      <c r="I187" s="16"/>
      <c r="K187" s="16"/>
      <c r="L187" s="16"/>
      <c r="M187" s="16"/>
      <c r="O187" s="16"/>
      <c r="Q187" s="16"/>
      <c r="R187" s="16"/>
      <c r="S187" s="16"/>
      <c r="U187" s="16"/>
      <c r="W187" s="16"/>
      <c r="Y187" s="16"/>
      <c r="AD187" s="16"/>
      <c r="AE187" s="16"/>
      <c r="AF187" s="16"/>
      <c r="AG187" s="16"/>
      <c r="AH187" s="16"/>
      <c r="AI187" s="16"/>
      <c r="AJ187" s="16"/>
      <c r="AK187" s="16"/>
      <c r="AN187" s="16"/>
      <c r="AP187" s="16"/>
      <c r="AU187" s="16"/>
      <c r="AV187" s="16"/>
      <c r="AW187" s="16"/>
      <c r="AX187" s="16"/>
      <c r="AY187" s="16"/>
      <c r="AZ187" s="16"/>
      <c r="BB187" s="16"/>
      <c r="BC187" s="16"/>
      <c r="BD187" s="16"/>
      <c r="BG187" s="16"/>
      <c r="BI187" s="16"/>
      <c r="BK187" s="16"/>
      <c r="BL187" s="16"/>
      <c r="BM187" s="16"/>
      <c r="BN187" s="16"/>
      <c r="BO187" s="16"/>
      <c r="BP187" s="16"/>
      <c r="BR187" s="16"/>
      <c r="BT187" s="16"/>
      <c r="BU187" s="16"/>
      <c r="BX187" s="16"/>
      <c r="BY187" s="16"/>
      <c r="CB187" s="16"/>
      <c r="CC187" s="16"/>
      <c r="CD187" s="16"/>
      <c r="CE187" s="16"/>
      <c r="CF187" s="16"/>
      <c r="CN187" s="16"/>
      <c r="DH187" s="16"/>
      <c r="DI187" s="16"/>
    </row>
    <row r="188" ht="14.25" customHeight="1"/>
    <row r="189" ht="14.25" customHeight="1">
      <c r="R189" s="16"/>
    </row>
    <row r="190" ht="14.25" customHeight="1">
      <c r="B190" s="16"/>
      <c r="C190" s="16"/>
      <c r="D190" s="16"/>
      <c r="F190" s="16"/>
      <c r="G190" s="16"/>
      <c r="H190" s="16"/>
      <c r="I190" s="16"/>
      <c r="L190" s="16"/>
      <c r="N190" s="16"/>
      <c r="O190" s="16"/>
      <c r="P190" s="16"/>
      <c r="S190" s="16"/>
      <c r="U190" s="16"/>
      <c r="V190" s="16"/>
      <c r="X190" s="16"/>
      <c r="AA190" s="16"/>
      <c r="AE190" s="16"/>
      <c r="AG190" s="16"/>
      <c r="AI190" s="16"/>
      <c r="AJ190" s="16"/>
      <c r="AL190" s="16"/>
      <c r="AM190" s="16"/>
      <c r="AN190" s="16"/>
      <c r="AP190" s="16"/>
      <c r="AS190" s="16"/>
      <c r="AV190" s="16"/>
      <c r="AW190" s="16"/>
      <c r="AY190" s="16"/>
      <c r="AZ190" s="16"/>
      <c r="BA190" s="16"/>
      <c r="BB190" s="16"/>
      <c r="BC190" s="16"/>
      <c r="BD190" s="16"/>
      <c r="BF190" s="16"/>
      <c r="BG190" s="16"/>
      <c r="BH190" s="16"/>
      <c r="BI190" s="16"/>
      <c r="BJ190" s="16"/>
      <c r="BM190" s="16"/>
      <c r="BQ190" s="16"/>
      <c r="BS190" s="16"/>
      <c r="BU190" s="16"/>
      <c r="BV190" s="16"/>
      <c r="BW190" s="16"/>
      <c r="BX190" s="16"/>
      <c r="BY190" s="16"/>
      <c r="BZ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Y190" s="16"/>
      <c r="CZ190" s="16"/>
      <c r="DA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</row>
    <row r="191" ht="14.25" customHeight="1"/>
    <row r="192" ht="14.25" customHeight="1">
      <c r="Y192" s="16"/>
      <c r="AT192" s="16"/>
    </row>
    <row r="193" ht="14.25" customHeight="1">
      <c r="E193" s="16"/>
      <c r="F193" s="16"/>
      <c r="G193" s="16"/>
      <c r="N193" s="16"/>
      <c r="P193" s="16"/>
      <c r="Y193" s="16"/>
      <c r="AE193" s="16"/>
      <c r="AG193" s="16"/>
      <c r="AH193" s="16"/>
      <c r="AJ193" s="16"/>
      <c r="AK193" s="16"/>
      <c r="AM193" s="16"/>
      <c r="AN193" s="16"/>
      <c r="BB193" s="16"/>
      <c r="BI193" s="16"/>
      <c r="CA193" s="16"/>
      <c r="CB193" s="16"/>
      <c r="CF193" s="16"/>
      <c r="CH193" s="16"/>
      <c r="CI193" s="16"/>
      <c r="CO193" s="16"/>
      <c r="CP193" s="16"/>
      <c r="CT193" s="16"/>
      <c r="CU193" s="16"/>
      <c r="CW193" s="16"/>
      <c r="CZ193" s="16"/>
      <c r="DC193" s="16"/>
      <c r="DD193" s="16"/>
      <c r="DF193" s="16"/>
      <c r="DJ193" s="16"/>
      <c r="DK193" s="16"/>
      <c r="DL193" s="16"/>
      <c r="DM193" s="16"/>
      <c r="DN193" s="16"/>
      <c r="DO193" s="16"/>
    </row>
    <row r="194" ht="14.25" customHeight="1">
      <c r="BU194" s="16"/>
    </row>
    <row r="195" ht="14.25" customHeight="1">
      <c r="N195" s="16"/>
      <c r="R195" s="16"/>
      <c r="U195" s="16"/>
      <c r="X195" s="16"/>
      <c r="Y195" s="16"/>
      <c r="AH195" s="16"/>
      <c r="AU195" s="16"/>
      <c r="BC195" s="16"/>
      <c r="BH195" s="16"/>
      <c r="BJ195" s="16"/>
      <c r="BY195" s="16"/>
      <c r="CH195" s="16"/>
      <c r="CK195" s="16"/>
      <c r="CQ195" s="16"/>
      <c r="CV195" s="16"/>
      <c r="CX195" s="16"/>
      <c r="DB195" s="16"/>
      <c r="DE195" s="16"/>
      <c r="DG195" s="16"/>
      <c r="DK195" s="16"/>
    </row>
    <row r="196" ht="14.25" customHeight="1">
      <c r="CV196" s="16"/>
      <c r="DJ196" s="16"/>
      <c r="EI196" s="17"/>
      <c r="EO196" s="17"/>
    </row>
    <row r="197" ht="14.25" customHeight="1">
      <c r="B197" s="16"/>
      <c r="C197" s="16"/>
      <c r="D197" s="16"/>
      <c r="E197" s="16"/>
      <c r="F197" s="16"/>
      <c r="G197" s="16"/>
      <c r="I197" s="16"/>
      <c r="L197" s="16"/>
      <c r="M197" s="16"/>
      <c r="N197" s="16"/>
      <c r="P197" s="16"/>
      <c r="Q197" s="16"/>
      <c r="V197" s="16"/>
      <c r="Z197" s="16"/>
      <c r="AA197" s="16"/>
      <c r="AC197" s="16"/>
      <c r="AD197" s="16"/>
      <c r="AH197" s="16"/>
      <c r="AI197" s="16"/>
      <c r="AL197" s="16"/>
      <c r="AM197" s="16"/>
      <c r="AN197" s="16"/>
      <c r="AO197" s="16"/>
      <c r="AT197" s="16"/>
      <c r="AU197" s="16"/>
      <c r="AV197" s="16"/>
      <c r="AX197" s="16"/>
      <c r="AY197" s="16"/>
      <c r="BC197" s="16"/>
      <c r="BH197" s="16"/>
      <c r="BJ197" s="16"/>
      <c r="BK197" s="16"/>
      <c r="BL197" s="16"/>
      <c r="BN197" s="16"/>
      <c r="BP197" s="16"/>
      <c r="BS197" s="16"/>
      <c r="BT197" s="16"/>
      <c r="BV197" s="16"/>
      <c r="BY197" s="16"/>
      <c r="CE197" s="16"/>
      <c r="CI197" s="16"/>
      <c r="CK197" s="16"/>
      <c r="CM197" s="16"/>
      <c r="CN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F197" s="16"/>
      <c r="DG197" s="16"/>
      <c r="DH197" s="16"/>
      <c r="DI197" s="16"/>
      <c r="DJ197" s="16"/>
      <c r="DK197" s="16"/>
      <c r="DL197" s="16"/>
    </row>
    <row r="198" ht="14.25" customHeight="1">
      <c r="C198" s="16"/>
      <c r="D198" s="16"/>
      <c r="F198" s="16"/>
      <c r="G198" s="16"/>
      <c r="H198" s="16"/>
      <c r="I198" s="16"/>
      <c r="J198" s="16"/>
      <c r="K198" s="16"/>
      <c r="L198" s="16"/>
      <c r="M198" s="16"/>
      <c r="N198" s="16"/>
      <c r="P198" s="16"/>
      <c r="U198" s="16"/>
      <c r="V198" s="16"/>
      <c r="AA198" s="16"/>
      <c r="AE198" s="16"/>
      <c r="AF198" s="16"/>
      <c r="AK198" s="16"/>
      <c r="AL198" s="16"/>
      <c r="AP198" s="16"/>
      <c r="AT198" s="16"/>
      <c r="AW198" s="16"/>
      <c r="BH198" s="16"/>
      <c r="BI198" s="16"/>
      <c r="BL198" s="16"/>
      <c r="BN198" s="16"/>
      <c r="BO198" s="16"/>
      <c r="BP198" s="16"/>
      <c r="BQ198" s="16"/>
      <c r="BT198" s="16"/>
      <c r="CA198" s="16"/>
      <c r="CC198" s="16"/>
      <c r="CD198" s="16"/>
      <c r="CF198" s="16"/>
      <c r="CG198" s="16"/>
      <c r="CH198" s="16"/>
      <c r="CJ198" s="16"/>
      <c r="CK198" s="16"/>
      <c r="CN198" s="16"/>
      <c r="CP198" s="16"/>
      <c r="CQ198" s="16"/>
      <c r="CT198" s="16"/>
      <c r="CU198" s="16"/>
      <c r="CV198" s="16"/>
      <c r="CX198" s="16"/>
      <c r="CZ198" s="16"/>
      <c r="DA198" s="16"/>
      <c r="DD198" s="16"/>
      <c r="DE198" s="16"/>
      <c r="DF198" s="16"/>
      <c r="DG198" s="16"/>
      <c r="DH198" s="16"/>
      <c r="DI198" s="16"/>
      <c r="DK198" s="16"/>
      <c r="DN198" s="16"/>
    </row>
    <row r="199" ht="14.25" customHeight="1">
      <c r="B199" s="16"/>
      <c r="F199" s="16"/>
      <c r="G199" s="16"/>
      <c r="I199" s="16"/>
      <c r="Q199" s="16"/>
      <c r="R199" s="16"/>
      <c r="S199" s="16"/>
      <c r="V199" s="16"/>
      <c r="X199" s="16"/>
      <c r="AF199" s="16"/>
      <c r="AG199" s="16"/>
      <c r="AJ199" s="16"/>
      <c r="AK199" s="16"/>
      <c r="AL199" s="16"/>
      <c r="AO199" s="16"/>
      <c r="AQ199" s="16"/>
      <c r="AR199" s="16"/>
      <c r="AS199" s="16"/>
      <c r="AT199" s="16"/>
      <c r="AU199" s="16"/>
      <c r="AW199" s="16"/>
      <c r="AZ199" s="16"/>
      <c r="BD199" s="16"/>
      <c r="BE199" s="16"/>
      <c r="BF199" s="16"/>
      <c r="BG199" s="16"/>
      <c r="BI199" s="16"/>
      <c r="BJ199" s="16"/>
      <c r="BL199" s="16"/>
      <c r="BR199" s="16"/>
      <c r="BS199" s="16"/>
      <c r="BU199" s="16"/>
      <c r="BV199" s="16"/>
      <c r="BX199" s="16"/>
      <c r="CA199" s="16"/>
      <c r="CC199" s="16"/>
      <c r="CF199" s="16"/>
      <c r="CH199" s="16"/>
      <c r="CI199" s="16"/>
      <c r="CK199" s="16"/>
      <c r="CL199" s="16"/>
      <c r="CM199" s="16"/>
      <c r="CP199" s="16"/>
      <c r="CR199" s="16"/>
      <c r="CS199" s="16"/>
      <c r="CU199" s="16"/>
      <c r="CV199" s="16"/>
      <c r="CW199" s="16"/>
      <c r="CX199" s="16"/>
      <c r="CY199" s="16"/>
      <c r="DB199" s="16"/>
      <c r="DD199" s="16"/>
      <c r="DE199" s="16"/>
      <c r="DF199" s="16"/>
      <c r="DG199" s="16"/>
      <c r="DH199" s="16"/>
      <c r="DK199" s="16"/>
      <c r="DM199" s="16"/>
      <c r="DN199" s="16"/>
      <c r="DO199" s="16"/>
    </row>
    <row r="200" ht="14.25" customHeight="1">
      <c r="M200" s="16"/>
      <c r="N200" s="16"/>
      <c r="Q200" s="16"/>
      <c r="R200" s="16"/>
      <c r="U200" s="16"/>
      <c r="V200" s="16"/>
      <c r="Z200" s="16"/>
      <c r="AB200" s="16"/>
      <c r="AP200" s="16"/>
      <c r="AQ200" s="16"/>
      <c r="AU200" s="16"/>
      <c r="AV200" s="16"/>
      <c r="BA200" s="16"/>
      <c r="BB200" s="16"/>
      <c r="BF200" s="16"/>
      <c r="BH200" s="16"/>
      <c r="BR200" s="16"/>
      <c r="BV200" s="16"/>
      <c r="BY200" s="16"/>
      <c r="CA200" s="16"/>
      <c r="CD200" s="16"/>
      <c r="CH200" s="16"/>
      <c r="CO200" s="16"/>
      <c r="CP200" s="16"/>
      <c r="CR200" s="16"/>
      <c r="CS200" s="16"/>
      <c r="CT200" s="16"/>
      <c r="CU200" s="16"/>
      <c r="CV200" s="16"/>
      <c r="CY200" s="16"/>
      <c r="CZ200" s="16"/>
      <c r="DB200" s="16"/>
      <c r="DG200" s="16"/>
      <c r="DI200" s="16"/>
      <c r="DM200" s="16"/>
    </row>
    <row r="201" ht="14.25" customHeight="1">
      <c r="L201" s="16"/>
      <c r="BV201" s="16"/>
      <c r="CC201" s="16"/>
      <c r="CJ201" s="16"/>
      <c r="CP201" s="16"/>
      <c r="DH201" s="16"/>
      <c r="DM201" s="16"/>
    </row>
    <row r="202" ht="14.25" customHeight="1">
      <c r="X202" s="16"/>
      <c r="CJ202" s="16"/>
      <c r="CX202" s="16"/>
      <c r="DG202" s="16"/>
      <c r="DI202" s="16"/>
      <c r="DJ202" s="16"/>
    </row>
    <row r="203" ht="14.25" customHeight="1">
      <c r="D203" s="16"/>
      <c r="F203" s="16"/>
      <c r="DB203" s="16"/>
      <c r="DH203" s="16"/>
    </row>
    <row r="204" ht="14.25" customHeight="1"/>
    <row r="205" ht="14.25" customHeight="1">
      <c r="B205" s="16"/>
      <c r="C205" s="16"/>
      <c r="D205" s="16"/>
      <c r="E205" s="16"/>
      <c r="H205" s="16"/>
      <c r="I205" s="16"/>
      <c r="J205" s="16"/>
      <c r="L205" s="16"/>
      <c r="M205" s="16"/>
      <c r="N205" s="16"/>
      <c r="P205" s="16"/>
      <c r="Q205" s="16"/>
      <c r="T205" s="16"/>
      <c r="U205" s="16"/>
      <c r="V205" s="16"/>
      <c r="Z205" s="16"/>
      <c r="AA205" s="16"/>
      <c r="AB205" s="16"/>
      <c r="AC205" s="16"/>
      <c r="AD205" s="16"/>
      <c r="AF205" s="16"/>
      <c r="AG205" s="16"/>
      <c r="AH205" s="16"/>
      <c r="AI205" s="16"/>
      <c r="AJ205" s="16"/>
      <c r="AK205" s="16"/>
      <c r="AL205" s="16"/>
      <c r="AM205" s="16"/>
      <c r="AO205" s="16"/>
      <c r="AS205" s="16"/>
      <c r="AU205" s="16"/>
      <c r="AV205" s="16"/>
      <c r="AW205" s="16"/>
      <c r="AX205" s="16"/>
      <c r="AY205" s="16"/>
      <c r="BB205" s="16"/>
      <c r="BC205" s="16"/>
      <c r="BE205" s="16"/>
      <c r="BH205" s="16"/>
      <c r="BI205" s="16"/>
      <c r="BJ205" s="16"/>
      <c r="BK205" s="16"/>
      <c r="BM205" s="16"/>
      <c r="BN205" s="16"/>
      <c r="BQ205" s="16"/>
      <c r="BR205" s="16"/>
      <c r="BS205" s="16"/>
      <c r="BU205" s="16"/>
      <c r="BW205" s="16"/>
      <c r="BX205" s="16"/>
      <c r="BY205" s="16"/>
      <c r="CA205" s="16"/>
      <c r="CB205" s="16"/>
      <c r="CC205" s="16"/>
      <c r="CD205" s="16"/>
      <c r="CF205" s="16"/>
      <c r="CG205" s="16"/>
      <c r="CH205" s="16"/>
      <c r="CI205" s="16"/>
      <c r="CK205" s="16"/>
      <c r="CL205" s="16"/>
      <c r="CM205" s="16"/>
      <c r="CN205" s="16"/>
      <c r="CP205" s="16"/>
      <c r="CQ205" s="16"/>
      <c r="CR205" s="16"/>
      <c r="CS205" s="16"/>
      <c r="CT205" s="16"/>
      <c r="CV205" s="16"/>
      <c r="CW205" s="16"/>
      <c r="CX205" s="16"/>
      <c r="CY205" s="16"/>
      <c r="CZ205" s="16"/>
      <c r="DA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</row>
    <row r="206" ht="14.25" customHeight="1">
      <c r="CH206" s="16"/>
      <c r="CZ206" s="16"/>
      <c r="DA206" s="16"/>
      <c r="DC206" s="16"/>
      <c r="DE206" s="16"/>
      <c r="DF206" s="16"/>
    </row>
    <row r="207" ht="14.25" customHeight="1">
      <c r="R207" s="16"/>
      <c r="AI207" s="16"/>
      <c r="CD207" s="16"/>
      <c r="CO207" s="16"/>
      <c r="DA207" s="16"/>
      <c r="DB207" s="16"/>
    </row>
    <row r="208" ht="14.25" customHeight="1">
      <c r="E208" s="16"/>
      <c r="G208" s="16"/>
      <c r="T208" s="16"/>
      <c r="AE208" s="16"/>
      <c r="AJ208" s="16"/>
      <c r="BF208" s="16"/>
      <c r="BU208" s="16"/>
      <c r="BW208" s="16"/>
      <c r="CH208" s="16"/>
      <c r="CJ208" s="16"/>
      <c r="CK208" s="16"/>
      <c r="CQ208" s="16"/>
      <c r="CS208" s="16"/>
      <c r="DB208" s="16"/>
    </row>
    <row r="209" ht="14.25" customHeight="1">
      <c r="AK209" s="16"/>
      <c r="AX209" s="16"/>
      <c r="BC209" s="16"/>
      <c r="BP209" s="16"/>
      <c r="BQ209" s="16"/>
      <c r="CJ209" s="16"/>
      <c r="CK209" s="16"/>
      <c r="CL209" s="16"/>
      <c r="CP209" s="16"/>
      <c r="DB209" s="16"/>
      <c r="DF209" s="16"/>
      <c r="DG209" s="16"/>
    </row>
    <row r="210" ht="14.25" customHeight="1">
      <c r="DA210" s="16"/>
      <c r="DC210" s="16"/>
      <c r="DD210" s="16"/>
      <c r="DE210" s="16"/>
      <c r="DF210" s="16"/>
    </row>
    <row r="211" ht="14.25" customHeight="1">
      <c r="C211" s="16"/>
      <c r="AQ211" s="16"/>
      <c r="BJ211" s="16"/>
      <c r="CJ211" s="16"/>
      <c r="CL211" s="16"/>
      <c r="CO211" s="16"/>
      <c r="CR211" s="16"/>
      <c r="CV211" s="16"/>
      <c r="DB211" s="16"/>
      <c r="DF211" s="16"/>
      <c r="DI211" s="16"/>
    </row>
    <row r="212" ht="14.25" customHeight="1">
      <c r="G212" s="16"/>
      <c r="O212" s="16"/>
      <c r="P212" s="16"/>
      <c r="Q212" s="16"/>
      <c r="X212" s="16"/>
      <c r="Z212" s="16"/>
      <c r="AE212" s="16"/>
      <c r="AM212" s="16"/>
      <c r="AT212" s="16"/>
      <c r="AX212" s="16"/>
      <c r="BC212" s="16"/>
      <c r="BF212" s="16"/>
      <c r="BJ212" s="16"/>
      <c r="CA212" s="16"/>
      <c r="CR212" s="16"/>
      <c r="DB212" s="16"/>
      <c r="DG212" s="16"/>
    </row>
    <row r="213" ht="14.25" customHeight="1">
      <c r="CB213" s="16"/>
    </row>
    <row r="214" ht="14.25" customHeight="1">
      <c r="M214" s="16"/>
      <c r="AY214" s="16"/>
      <c r="BC214" s="16"/>
      <c r="BG214" s="16"/>
      <c r="CX214" s="16"/>
      <c r="DD214" s="16"/>
    </row>
    <row r="215" ht="14.25" customHeight="1">
      <c r="DI215" s="16"/>
    </row>
    <row r="216" ht="14.25" customHeight="1">
      <c r="BZ216" s="16"/>
    </row>
    <row r="217" ht="14.25" customHeight="1">
      <c r="G217" s="16"/>
      <c r="K217" s="16"/>
      <c r="M217" s="16"/>
      <c r="N217" s="16"/>
      <c r="V217" s="16"/>
      <c r="AC217" s="16"/>
      <c r="AD217" s="16"/>
      <c r="AE217" s="16"/>
      <c r="AF217" s="16"/>
      <c r="AI217" s="16"/>
      <c r="AO217" s="16"/>
      <c r="AU217" s="16"/>
      <c r="AV217" s="16"/>
      <c r="BL217" s="16"/>
      <c r="BM217" s="16"/>
      <c r="BN217" s="16"/>
      <c r="BQ217" s="16"/>
      <c r="BU217" s="16"/>
      <c r="BV217" s="16"/>
      <c r="BW217" s="16"/>
      <c r="BZ217" s="16"/>
      <c r="CA217" s="16"/>
      <c r="CB217" s="16"/>
      <c r="CC217" s="16"/>
      <c r="CF217" s="16"/>
      <c r="CG217" s="16"/>
      <c r="CH217" s="16"/>
      <c r="CI217" s="16"/>
      <c r="CN217" s="16"/>
      <c r="CS217" s="16"/>
      <c r="CT217" s="16"/>
      <c r="CU217" s="16"/>
      <c r="CV217" s="16"/>
      <c r="DA217" s="16"/>
      <c r="DC217" s="16"/>
    </row>
    <row r="218" ht="14.25" customHeight="1">
      <c r="DG218" s="16"/>
      <c r="DI218" s="16"/>
    </row>
    <row r="219" ht="14.25" customHeight="1">
      <c r="CM219" s="16"/>
      <c r="CO219" s="16"/>
      <c r="CR219" s="16"/>
      <c r="CT219" s="16"/>
      <c r="DE219" s="16"/>
      <c r="DG219" s="16"/>
      <c r="DI219" s="16"/>
      <c r="DJ219" s="16"/>
      <c r="DK219" s="16"/>
      <c r="DN219" s="16"/>
      <c r="DO219" s="16"/>
    </row>
    <row r="220" ht="14.25" customHeight="1">
      <c r="CN220" s="16"/>
      <c r="CR220" s="16"/>
      <c r="DF220" s="16"/>
      <c r="DH220" s="16"/>
      <c r="DN220" s="16"/>
    </row>
    <row r="221" ht="14.25" customHeight="1">
      <c r="B221" s="16"/>
      <c r="E221" s="16"/>
      <c r="F221" s="16"/>
      <c r="H221" s="16"/>
      <c r="I221" s="16"/>
      <c r="J221" s="16"/>
      <c r="K221" s="16"/>
      <c r="M221" s="16"/>
      <c r="N221" s="16"/>
      <c r="O221" s="16"/>
      <c r="R221" s="16"/>
      <c r="S221" s="16"/>
      <c r="U221" s="16"/>
      <c r="V221" s="16"/>
      <c r="W221" s="16"/>
      <c r="Z221" s="16"/>
      <c r="AA221" s="16"/>
      <c r="AB221" s="16"/>
      <c r="AD221" s="16"/>
      <c r="AG221" s="16"/>
      <c r="AI221" s="16"/>
      <c r="AJ221" s="16"/>
      <c r="AK221" s="16"/>
      <c r="AL221" s="16"/>
      <c r="AP221" s="16"/>
      <c r="AT221" s="16"/>
      <c r="AU221" s="16"/>
      <c r="AV221" s="16"/>
      <c r="AX221" s="16"/>
      <c r="BD221" s="16"/>
      <c r="BE221" s="16"/>
      <c r="BF221" s="16"/>
      <c r="BH221" s="16"/>
      <c r="BI221" s="16"/>
      <c r="BJ221" s="16"/>
      <c r="BL221" s="16"/>
      <c r="BM221" s="16"/>
      <c r="BN221" s="16"/>
      <c r="BP221" s="16"/>
      <c r="BS221" s="16"/>
      <c r="BT221" s="16"/>
      <c r="BV221" s="16"/>
      <c r="BW221" s="16"/>
      <c r="BX221" s="16"/>
      <c r="BY221" s="16"/>
      <c r="BZ221" s="16"/>
      <c r="CB221" s="16"/>
      <c r="CC221" s="16"/>
      <c r="CF221" s="16"/>
      <c r="CG221" s="16"/>
      <c r="CH221" s="16"/>
      <c r="CI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</row>
    <row r="222" ht="14.25" customHeight="1">
      <c r="CR222" s="16"/>
      <c r="CZ222" s="16"/>
      <c r="DG222" s="16"/>
      <c r="DL222" s="16"/>
    </row>
    <row r="223" ht="14.25" customHeight="1">
      <c r="CM223" s="16"/>
      <c r="CR223" s="16"/>
      <c r="DG223" s="16"/>
      <c r="DI223" s="16"/>
      <c r="DK223" s="16"/>
    </row>
    <row r="224" ht="14.25" customHeight="1">
      <c r="CU224" s="16"/>
      <c r="DE224" s="16"/>
      <c r="DN224" s="16"/>
    </row>
    <row r="225" ht="14.25" customHeight="1">
      <c r="DE225" s="16"/>
      <c r="DI225" s="16"/>
    </row>
    <row r="226" ht="14.25" customHeight="1">
      <c r="AR226" s="16"/>
      <c r="CS226" s="16"/>
    </row>
    <row r="227" ht="14.25" customHeight="1">
      <c r="CR227" s="16"/>
    </row>
    <row r="228" ht="14.25" customHeight="1">
      <c r="CN228" s="16"/>
      <c r="CO228" s="16"/>
      <c r="DG228" s="16"/>
      <c r="DH228" s="16"/>
      <c r="DI228" s="16"/>
      <c r="DJ228" s="16"/>
      <c r="DL228" s="16"/>
      <c r="DN228" s="16"/>
      <c r="DO228" s="16"/>
    </row>
    <row r="229" ht="14.25" customHeight="1">
      <c r="DO229" s="16"/>
    </row>
    <row r="230" ht="14.25" customHeight="1">
      <c r="AD230" s="16"/>
      <c r="DL230" s="16"/>
    </row>
    <row r="231" ht="14.25" customHeight="1">
      <c r="CR231" s="16"/>
      <c r="DM231" s="16"/>
    </row>
    <row r="232" ht="14.25" customHeight="1">
      <c r="CR232" s="16"/>
    </row>
    <row r="233" ht="14.25" customHeight="1">
      <c r="DG233" s="16"/>
    </row>
    <row r="234" ht="14.25" customHeight="1">
      <c r="CR234" s="16"/>
      <c r="CS234" s="16"/>
      <c r="DL234" s="16"/>
    </row>
    <row r="235" ht="14.25" customHeight="1">
      <c r="CN235" s="16"/>
      <c r="CS235" s="16"/>
      <c r="CV235" s="16"/>
      <c r="DH235" s="16"/>
      <c r="DI235" s="16"/>
      <c r="DJ235" s="16"/>
      <c r="DM235" s="16"/>
    </row>
    <row r="236" ht="14.25" customHeight="1">
      <c r="AD236" s="16"/>
      <c r="AI236" s="16"/>
      <c r="AX236" s="16"/>
      <c r="BK236" s="16"/>
    </row>
    <row r="237" ht="14.25" customHeight="1">
      <c r="CF237" s="16"/>
      <c r="DO237" s="16"/>
    </row>
    <row r="238" ht="14.25" customHeight="1">
      <c r="CR238" s="16"/>
    </row>
    <row r="239" ht="14.25" customHeight="1">
      <c r="CS239" s="16"/>
    </row>
    <row r="240" ht="14.25" customHeight="1">
      <c r="DH240" s="16"/>
    </row>
    <row r="241" ht="14.25" customHeight="1">
      <c r="CP241" s="16"/>
    </row>
    <row r="242" ht="14.25" customHeight="1">
      <c r="CR242" s="16"/>
    </row>
    <row r="243" ht="14.25" customHeight="1">
      <c r="D243" s="16"/>
      <c r="J243" s="16"/>
      <c r="AB243" s="16"/>
      <c r="AX243" s="16"/>
      <c r="AZ243" s="16"/>
      <c r="CI243" s="16"/>
    </row>
    <row r="244" ht="14.25" customHeight="1">
      <c r="CR244" s="16"/>
    </row>
    <row r="245" ht="14.25" customHeight="1">
      <c r="CR245" s="16"/>
      <c r="CV245" s="16"/>
    </row>
    <row r="246" ht="14.25" customHeight="1">
      <c r="CM246" s="16"/>
      <c r="CS246" s="16"/>
      <c r="DG246" s="16"/>
      <c r="DI246" s="16"/>
      <c r="DJ246" s="16"/>
      <c r="DO246" s="16"/>
    </row>
    <row r="247" ht="14.25" customHeight="1">
      <c r="DH247" s="16"/>
      <c r="DO247" s="16"/>
    </row>
    <row r="248" ht="14.25" customHeight="1">
      <c r="DM248" s="16"/>
    </row>
    <row r="249" ht="14.25" customHeight="1">
      <c r="CR249" s="16"/>
    </row>
    <row r="250" ht="14.25" customHeight="1">
      <c r="BJ250" s="16"/>
      <c r="CH250" s="16"/>
      <c r="CS250" s="16"/>
      <c r="DG250" s="16"/>
      <c r="DH250" s="16"/>
      <c r="DI250" s="16"/>
      <c r="DJ250" s="16"/>
      <c r="DO250" s="16"/>
    </row>
    <row r="251" ht="14.25" customHeight="1">
      <c r="C251" s="16"/>
      <c r="O251" s="16"/>
      <c r="V251" s="16"/>
      <c r="AE251" s="16"/>
      <c r="BM251" s="16"/>
      <c r="BQ251" s="16"/>
      <c r="BW251" s="16"/>
      <c r="BY251" s="16"/>
      <c r="BZ251" s="16"/>
      <c r="CU251" s="16"/>
      <c r="CV251" s="16"/>
    </row>
    <row r="252" ht="14.25" customHeight="1">
      <c r="D252" s="16"/>
      <c r="F252" s="16"/>
      <c r="I252" s="16"/>
      <c r="R252" s="16"/>
      <c r="X252" s="16"/>
      <c r="AF252" s="16"/>
      <c r="AN252" s="16"/>
      <c r="AP252" s="16"/>
      <c r="AT252" s="16"/>
      <c r="AV252" s="16"/>
      <c r="BH252" s="16"/>
      <c r="BI252" s="16"/>
      <c r="BJ252" s="16"/>
      <c r="BK252" s="16"/>
      <c r="BM252" s="16"/>
      <c r="BN252" s="16"/>
      <c r="BO252" s="16"/>
      <c r="BR252" s="16"/>
      <c r="BS252" s="16"/>
      <c r="BV252" s="16"/>
      <c r="BW252" s="16"/>
      <c r="BX252" s="16"/>
      <c r="BY252" s="16"/>
      <c r="CA252" s="16"/>
      <c r="CI252" s="16"/>
      <c r="CL252" s="16"/>
      <c r="CS252" s="16"/>
      <c r="CU252" s="16"/>
      <c r="CX252" s="16"/>
      <c r="CY252" s="16"/>
      <c r="DC252" s="16"/>
      <c r="DD252" s="16"/>
    </row>
    <row r="253" ht="14.25" customHeight="1">
      <c r="C253" s="16"/>
      <c r="E253" s="16"/>
      <c r="G253" s="16"/>
      <c r="H253" s="16"/>
      <c r="I253" s="16"/>
      <c r="J253" s="16"/>
      <c r="K253" s="16"/>
      <c r="L253" s="16"/>
      <c r="M253" s="16"/>
      <c r="O253" s="16"/>
      <c r="P253" s="16"/>
      <c r="R253" s="16"/>
      <c r="S253" s="16"/>
      <c r="U253" s="16"/>
      <c r="V253" s="16"/>
      <c r="W253" s="16"/>
      <c r="Y253" s="16"/>
      <c r="Z253" s="16"/>
      <c r="AC253" s="16"/>
      <c r="AD253" s="16"/>
      <c r="AE253" s="16"/>
      <c r="AG253" s="16"/>
      <c r="AH253" s="16"/>
      <c r="AI253" s="16"/>
      <c r="AJ253" s="16"/>
      <c r="AK253" s="16"/>
      <c r="AL253" s="16"/>
      <c r="AM253" s="16"/>
      <c r="AN253" s="16"/>
      <c r="AO253" s="16"/>
      <c r="AR253" s="16"/>
      <c r="AT253" s="16"/>
      <c r="AU253" s="16"/>
      <c r="AV253" s="16"/>
      <c r="AW253" s="16"/>
      <c r="BF253" s="16"/>
      <c r="BG253" s="16"/>
      <c r="BH253" s="16"/>
      <c r="BI253" s="16"/>
      <c r="BJ253" s="16"/>
      <c r="BM253" s="16"/>
      <c r="BO253" s="16"/>
      <c r="BP253" s="16"/>
      <c r="BQ253" s="16"/>
      <c r="BR253" s="16"/>
      <c r="BS253" s="16"/>
      <c r="BT253" s="16"/>
      <c r="BU253" s="16"/>
      <c r="BV253" s="16"/>
      <c r="BY253" s="16"/>
      <c r="BZ253" s="16"/>
      <c r="CA253" s="16"/>
      <c r="CB253" s="16"/>
      <c r="CC253" s="16"/>
      <c r="CD253" s="16"/>
      <c r="CE253" s="16"/>
      <c r="CF253" s="16"/>
      <c r="CG253" s="16"/>
      <c r="CI253" s="16"/>
      <c r="CL253" s="16"/>
      <c r="CM253" s="16"/>
      <c r="CN253" s="16"/>
      <c r="CO253" s="16"/>
      <c r="CP253" s="16"/>
      <c r="CQ253" s="16"/>
      <c r="CT253" s="16"/>
      <c r="CU253" s="16"/>
      <c r="CV253" s="16"/>
      <c r="CW253" s="16"/>
      <c r="CZ253" s="16"/>
      <c r="DA253" s="16"/>
      <c r="DC253" s="16"/>
      <c r="DF253" s="16"/>
      <c r="DI253" s="16"/>
      <c r="DJ253" s="16"/>
      <c r="DK253" s="16"/>
      <c r="DL253" s="16"/>
      <c r="DM253" s="16"/>
      <c r="DN253" s="16"/>
    </row>
    <row r="254" ht="14.25" customHeight="1">
      <c r="AZ254" s="16"/>
      <c r="CR254" s="16"/>
    </row>
    <row r="255" ht="14.25" customHeight="1">
      <c r="CR255" s="16"/>
      <c r="DK255" s="16"/>
      <c r="DM255" s="16"/>
    </row>
    <row r="256" ht="14.25" customHeight="1">
      <c r="CR256" s="16"/>
      <c r="CS256" s="16"/>
    </row>
    <row r="257" ht="14.25" customHeight="1"/>
    <row r="258" ht="14.25" customHeight="1">
      <c r="CR258" s="16"/>
      <c r="DH258" s="16"/>
    </row>
    <row r="259" ht="14.25" customHeight="1">
      <c r="CI259" s="16"/>
      <c r="CK259" s="16"/>
      <c r="CL259" s="16"/>
      <c r="CM259" s="16"/>
      <c r="CO259" s="16"/>
      <c r="CR259" s="16"/>
      <c r="CZ259" s="16"/>
      <c r="DE259" s="16"/>
      <c r="DF259" s="16"/>
      <c r="DG259" s="16"/>
      <c r="DH259" s="16"/>
      <c r="DI259" s="16"/>
      <c r="DL259" s="16"/>
      <c r="DO259" s="16"/>
    </row>
    <row r="260" ht="14.25" customHeight="1">
      <c r="CI260" s="16"/>
      <c r="CK260" s="16"/>
      <c r="DC260" s="16"/>
    </row>
    <row r="261" ht="14.25" customHeight="1">
      <c r="CR261" s="16"/>
    </row>
    <row r="262" ht="14.25" customHeight="1">
      <c r="BC262" s="16"/>
      <c r="CH262" s="16"/>
      <c r="CM262" s="16"/>
      <c r="CN262" s="16"/>
      <c r="CO262" s="16"/>
      <c r="CR262" s="16"/>
      <c r="DE262" s="16"/>
      <c r="DG262" s="16"/>
      <c r="DH262" s="16"/>
      <c r="DI262" s="16"/>
      <c r="DM262" s="16"/>
      <c r="DN262" s="16"/>
      <c r="DO262" s="16"/>
    </row>
    <row r="263" ht="14.25" customHeight="1">
      <c r="G263" s="16"/>
      <c r="CN263" s="16"/>
      <c r="CP263" s="16"/>
      <c r="CQ263" s="16"/>
      <c r="CR263" s="16"/>
      <c r="CS263" s="16"/>
    </row>
    <row r="264" ht="14.25" customHeight="1">
      <c r="CR264" s="16"/>
    </row>
    <row r="265" ht="14.25" customHeight="1">
      <c r="U265" s="16"/>
      <c r="X265" s="16"/>
      <c r="Z265" s="16"/>
      <c r="AA265" s="16"/>
      <c r="AN265" s="16"/>
      <c r="AO265" s="16"/>
      <c r="AR265" s="16"/>
      <c r="AS265" s="16"/>
      <c r="AV265" s="16"/>
      <c r="AX265" s="16"/>
      <c r="AY265" s="16"/>
      <c r="AZ265" s="16"/>
      <c r="BB265" s="16"/>
      <c r="BC265" s="16"/>
      <c r="BG265" s="16"/>
      <c r="BI265" s="16"/>
      <c r="BJ265" s="16"/>
      <c r="BK265" s="16"/>
      <c r="BM265" s="16"/>
      <c r="BR265" s="16"/>
      <c r="BT265" s="16"/>
      <c r="BU265" s="16"/>
      <c r="BX265" s="16"/>
      <c r="CA265" s="16"/>
      <c r="CB265" s="16"/>
      <c r="CG265" s="16"/>
      <c r="CK265" s="16"/>
      <c r="CL265" s="16"/>
      <c r="CM265" s="16"/>
      <c r="CP265" s="16"/>
      <c r="CQ265" s="16"/>
      <c r="CR265" s="16"/>
      <c r="CS265" s="16"/>
      <c r="CU265" s="16"/>
      <c r="CV265" s="16"/>
      <c r="CX265" s="16"/>
      <c r="CY265" s="16"/>
      <c r="CZ265" s="16"/>
      <c r="DA265" s="16"/>
      <c r="DC265" s="16"/>
      <c r="DD265" s="16"/>
      <c r="DE265" s="16"/>
      <c r="DF265" s="16"/>
      <c r="DG265" s="16"/>
      <c r="DH265" s="16"/>
      <c r="DI265" s="16"/>
      <c r="DM265" s="16"/>
      <c r="DN265" s="16"/>
      <c r="DO265" s="16"/>
    </row>
    <row r="266" ht="14.25" customHeight="1">
      <c r="AK266" s="16"/>
    </row>
    <row r="267" ht="14.25" customHeight="1">
      <c r="AY267" s="16"/>
      <c r="DI267" s="16"/>
    </row>
    <row r="268" ht="14.25" customHeight="1">
      <c r="AE268" s="16"/>
      <c r="CP268" s="16"/>
    </row>
    <row r="269" ht="14.25" customHeight="1">
      <c r="DH269" s="16"/>
    </row>
    <row r="270" ht="14.25" customHeight="1">
      <c r="C270" s="16"/>
      <c r="J270" s="16"/>
      <c r="K270" s="16"/>
      <c r="Q270" s="16"/>
      <c r="U270" s="16"/>
      <c r="AA270" s="16"/>
      <c r="AF270" s="16"/>
      <c r="AL270" s="16"/>
      <c r="AN270" s="16"/>
      <c r="AP270" s="16"/>
      <c r="AQ270" s="16"/>
      <c r="AT270" s="16"/>
      <c r="AV270" s="16"/>
      <c r="AX270" s="16"/>
      <c r="AZ270" s="16"/>
      <c r="BF270" s="16"/>
      <c r="BI270" s="16"/>
      <c r="BJ270" s="16"/>
      <c r="BK270" s="16"/>
      <c r="BL270" s="16"/>
      <c r="BQ270" s="16"/>
      <c r="BR270" s="16"/>
      <c r="BT270" s="16"/>
      <c r="BU270" s="16"/>
      <c r="BY270" s="16"/>
      <c r="CC270" s="16"/>
      <c r="CF270" s="16"/>
      <c r="CH270" s="16"/>
      <c r="CI270" s="16"/>
      <c r="CK270" s="16"/>
      <c r="CM270" s="16"/>
      <c r="CN270" s="16"/>
      <c r="CO270" s="16"/>
      <c r="CP270" s="16"/>
      <c r="CQ270" s="16"/>
      <c r="CR270" s="16"/>
      <c r="CS270" s="16"/>
      <c r="CU270" s="16"/>
      <c r="CV270" s="16"/>
      <c r="CY270" s="16"/>
      <c r="CZ270" s="16"/>
      <c r="DA270" s="16"/>
      <c r="DB270" s="16"/>
      <c r="DC270" s="16"/>
      <c r="DF270" s="16"/>
      <c r="DG270" s="16"/>
      <c r="DH270" s="16"/>
      <c r="DJ270" s="16"/>
      <c r="DM270" s="16"/>
      <c r="DO270" s="16"/>
    </row>
    <row r="271" ht="14.25" customHeight="1"/>
    <row r="272" ht="14.25" customHeight="1">
      <c r="H272" s="16"/>
      <c r="R272" s="16"/>
      <c r="S272" s="16"/>
      <c r="AD272" s="16"/>
      <c r="AG272" s="16"/>
      <c r="AR272" s="16"/>
      <c r="BY272" s="16"/>
      <c r="CF272" s="16"/>
      <c r="CN272" s="16"/>
      <c r="CO272" s="16"/>
      <c r="CW272" s="16"/>
      <c r="DJ272" s="16"/>
      <c r="DL272" s="16"/>
      <c r="DN272" s="16"/>
    </row>
    <row r="273" ht="14.25" customHeight="1">
      <c r="AX273" s="16"/>
      <c r="CR273" s="16"/>
    </row>
    <row r="274" ht="14.25" customHeight="1">
      <c r="AP274" s="16"/>
    </row>
    <row r="275" ht="14.25" customHeight="1">
      <c r="BX275" s="16"/>
    </row>
    <row r="276" ht="14.25" customHeight="1">
      <c r="N276" s="16"/>
      <c r="Q276" s="16"/>
      <c r="S276" s="16"/>
      <c r="T276" s="16"/>
      <c r="AQ276" s="16"/>
      <c r="BE276" s="16"/>
      <c r="CL276" s="16"/>
      <c r="CM276" s="16"/>
      <c r="CO276" s="16"/>
      <c r="CP276" s="16"/>
      <c r="CR276" s="16"/>
      <c r="CU276" s="16"/>
      <c r="CX276" s="16"/>
      <c r="CY276" s="16"/>
      <c r="DI276" s="16"/>
      <c r="DN276" s="16"/>
      <c r="DO276" s="16"/>
    </row>
    <row r="277" ht="14.25" customHeight="1">
      <c r="AL277" s="16"/>
      <c r="BC277" s="16"/>
      <c r="BT277" s="16"/>
      <c r="CV277" s="16"/>
      <c r="CX277" s="16"/>
      <c r="DD277" s="16"/>
      <c r="DI277" s="16"/>
    </row>
    <row r="278" ht="14.25" customHeight="1">
      <c r="BT278" s="16"/>
    </row>
    <row r="279" ht="14.25" customHeight="1">
      <c r="BI279" s="16"/>
      <c r="CF279" s="16"/>
      <c r="CR279" s="16"/>
    </row>
    <row r="280" ht="14.25" customHeight="1">
      <c r="DC280" s="16"/>
      <c r="DG280" s="16"/>
    </row>
    <row r="281" ht="14.25" customHeight="1">
      <c r="R281" s="16"/>
    </row>
    <row r="282" ht="14.25" customHeight="1">
      <c r="BT282" s="16"/>
      <c r="CH282" s="16"/>
      <c r="CL282" s="16"/>
      <c r="CS282" s="16"/>
      <c r="CW282" s="16"/>
      <c r="DD282" s="16"/>
    </row>
    <row r="283" ht="14.25" customHeight="1">
      <c r="CO283" s="16"/>
      <c r="DH283" s="16"/>
      <c r="DI283" s="16"/>
      <c r="DM283" s="16"/>
      <c r="DN283" s="16"/>
    </row>
    <row r="284" ht="14.25" customHeight="1">
      <c r="CV284" s="16"/>
      <c r="DB284" s="16"/>
    </row>
    <row r="285" ht="14.25" customHeight="1">
      <c r="DO285" s="16"/>
    </row>
    <row r="286" ht="14.25" customHeight="1">
      <c r="AZ286" s="16"/>
      <c r="CJ286" s="16"/>
      <c r="CK286" s="16"/>
      <c r="CM286" s="16"/>
      <c r="CR286" s="16"/>
      <c r="DB286" s="16"/>
    </row>
    <row r="287" ht="14.25" customHeight="1"/>
    <row r="288" ht="14.25" customHeight="1">
      <c r="C288" s="16"/>
      <c r="D288" s="16"/>
      <c r="E288" s="16"/>
      <c r="F288" s="16"/>
      <c r="H288" s="16"/>
      <c r="I288" s="16"/>
      <c r="K288" s="16"/>
      <c r="R288" s="16"/>
      <c r="S288" s="16"/>
      <c r="T288" s="16"/>
      <c r="W288" s="16"/>
      <c r="X288" s="16"/>
      <c r="Y288" s="16"/>
      <c r="Z288" s="16"/>
      <c r="AB288" s="16"/>
      <c r="AD288" s="16"/>
      <c r="AH288" s="16"/>
      <c r="AJ288" s="16"/>
      <c r="AM288" s="16"/>
      <c r="AO288" s="16"/>
      <c r="AP288" s="16"/>
      <c r="AS288" s="16"/>
      <c r="AT288" s="16"/>
      <c r="AV288" s="16"/>
      <c r="AW288" s="16"/>
      <c r="AX288" s="16"/>
      <c r="AY288" s="16"/>
      <c r="BA288" s="16"/>
      <c r="BC288" s="16"/>
      <c r="BD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Q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B288" s="16"/>
      <c r="DC288" s="16"/>
      <c r="DD288" s="16"/>
      <c r="DE288" s="16"/>
      <c r="DG288" s="16"/>
      <c r="DH288" s="16"/>
      <c r="DI288" s="16"/>
      <c r="DJ288" s="16"/>
      <c r="DK288" s="16"/>
      <c r="DL288" s="16"/>
      <c r="DM288" s="16"/>
      <c r="DN288" s="16"/>
      <c r="DO288" s="16"/>
    </row>
    <row r="289" ht="14.25" customHeight="1">
      <c r="F289" s="16"/>
      <c r="AL289" s="16"/>
      <c r="AO289" s="16"/>
      <c r="AX289" s="16"/>
      <c r="AY289" s="16"/>
      <c r="AZ289" s="16"/>
      <c r="BD289" s="16"/>
      <c r="BE289" s="16"/>
      <c r="BG289" s="16"/>
      <c r="BI289" s="16"/>
      <c r="BO289" s="16"/>
      <c r="BV289" s="16"/>
      <c r="CD289" s="16"/>
      <c r="CI289" s="16"/>
      <c r="CR289" s="16"/>
      <c r="CS289" s="16"/>
      <c r="DD289" s="16"/>
      <c r="DI289" s="16"/>
      <c r="DJ289" s="16"/>
      <c r="DM289" s="16"/>
      <c r="DN289" s="16"/>
    </row>
    <row r="290" ht="14.25" customHeight="1">
      <c r="B290" s="16"/>
      <c r="D290" s="16"/>
      <c r="F290" s="16"/>
      <c r="I290" s="16"/>
      <c r="K290" s="16"/>
      <c r="M290" s="16"/>
      <c r="N290" s="16"/>
      <c r="O290" s="16"/>
      <c r="P290" s="16"/>
      <c r="Q290" s="16"/>
      <c r="R290" s="16"/>
      <c r="S290" s="16"/>
      <c r="T290" s="16"/>
      <c r="U290" s="16"/>
      <c r="W290" s="16"/>
      <c r="Z290" s="16"/>
      <c r="AA290" s="16"/>
      <c r="AC290" s="16"/>
      <c r="AD290" s="16"/>
      <c r="AF290" s="16"/>
      <c r="AG290" s="16"/>
      <c r="AH290" s="16"/>
      <c r="AI290" s="16"/>
      <c r="AM290" s="16"/>
      <c r="AN290" s="16"/>
      <c r="AP290" s="16"/>
      <c r="AQ290" s="16"/>
      <c r="AR290" s="16"/>
      <c r="AS290" s="16"/>
      <c r="AT290" s="16"/>
      <c r="AU290" s="16"/>
      <c r="AX290" s="16"/>
      <c r="AY290" s="16"/>
      <c r="AZ290" s="16"/>
      <c r="BC290" s="16"/>
      <c r="BD290" s="16"/>
      <c r="BG290" s="16"/>
      <c r="BH290" s="16"/>
      <c r="BJ290" s="16"/>
      <c r="BK290" s="16"/>
      <c r="BL290" s="16"/>
      <c r="BM290" s="16"/>
      <c r="BN290" s="16"/>
      <c r="BO290" s="16"/>
      <c r="BP290" s="16"/>
      <c r="BQ290" s="16"/>
      <c r="BR290" s="16"/>
      <c r="BT290" s="16"/>
      <c r="BU290" s="16"/>
      <c r="BX290" s="16"/>
      <c r="CA290" s="16"/>
      <c r="CE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U290" s="16"/>
      <c r="CV290" s="16"/>
      <c r="CW290" s="16"/>
      <c r="CX290" s="16"/>
      <c r="CY290" s="16"/>
      <c r="CZ290" s="16"/>
      <c r="DA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</row>
    <row r="291" ht="14.25" customHeight="1">
      <c r="B291" s="16"/>
      <c r="C291" s="16"/>
      <c r="D291" s="16"/>
      <c r="F291" s="16"/>
      <c r="J291" s="16"/>
      <c r="K291" s="16"/>
      <c r="L291" s="16"/>
      <c r="M291" s="16"/>
      <c r="O291" s="16"/>
      <c r="T291" s="16"/>
      <c r="W291" s="16"/>
      <c r="Z291" s="16"/>
      <c r="AD291" s="16"/>
      <c r="AE291" s="16"/>
      <c r="AF291" s="16"/>
      <c r="AG291" s="16"/>
      <c r="AH291" s="16"/>
      <c r="AJ291" s="16"/>
      <c r="AK291" s="16"/>
      <c r="AL291" s="16"/>
      <c r="AM291" s="16"/>
      <c r="AP291" s="16"/>
      <c r="AQ291" s="16"/>
      <c r="AT291" s="16"/>
      <c r="AU291" s="16"/>
      <c r="AV291" s="16"/>
      <c r="BD291" s="16"/>
      <c r="BE291" s="16"/>
      <c r="BF291" s="16"/>
      <c r="BG291" s="16"/>
      <c r="BH291" s="16"/>
      <c r="BI291" s="16"/>
      <c r="BJ291" s="16"/>
      <c r="BK291" s="16"/>
      <c r="BN291" s="16"/>
      <c r="BQ291" s="16"/>
      <c r="BU291" s="16"/>
      <c r="BV291" s="16"/>
      <c r="BW291" s="16"/>
      <c r="BX291" s="16"/>
      <c r="BY291" s="16"/>
      <c r="BZ291" s="16"/>
      <c r="CA291" s="16"/>
      <c r="CB291" s="16"/>
      <c r="CD291" s="16"/>
      <c r="CE291" s="16"/>
      <c r="CF291" s="16"/>
      <c r="CG291" s="16"/>
      <c r="CH291" s="16"/>
      <c r="CI291" s="16"/>
      <c r="CK291" s="16"/>
      <c r="CN291" s="16"/>
      <c r="CQ291" s="16"/>
      <c r="CR291" s="16"/>
      <c r="CS291" s="16"/>
      <c r="CU291" s="16"/>
      <c r="CV291" s="16"/>
      <c r="CW291" s="16"/>
      <c r="CX291" s="16"/>
      <c r="CZ291" s="16"/>
      <c r="DA291" s="16"/>
      <c r="DC291" s="16"/>
      <c r="DD291" s="16"/>
      <c r="DE291" s="16"/>
      <c r="DH291" s="16"/>
      <c r="DJ291" s="16"/>
      <c r="DK291" s="16"/>
      <c r="DM291" s="16"/>
      <c r="DN291" s="16"/>
      <c r="DO291" s="16"/>
    </row>
    <row r="292" ht="14.25" customHeight="1">
      <c r="AH292" s="16"/>
      <c r="AM292" s="16"/>
      <c r="BV292" s="16"/>
      <c r="CQ292" s="16"/>
    </row>
    <row r="293" ht="14.25" customHeight="1">
      <c r="I293" s="16"/>
      <c r="J293" s="16"/>
      <c r="L293" s="16"/>
      <c r="O293" s="16"/>
      <c r="P293" s="16"/>
      <c r="V293" s="16"/>
      <c r="AA293" s="16"/>
      <c r="AG293" s="16"/>
      <c r="AI293" s="16"/>
      <c r="AL293" s="16"/>
      <c r="AN293" s="16"/>
      <c r="BG293" s="16"/>
      <c r="BL293" s="16"/>
      <c r="BS293" s="16"/>
      <c r="CG293" s="16"/>
      <c r="CH293" s="16"/>
      <c r="CI293" s="16"/>
      <c r="CP293" s="16"/>
      <c r="CS293" s="16"/>
      <c r="DA293" s="16"/>
      <c r="DE293" s="16"/>
      <c r="DG293" s="16"/>
      <c r="DH293" s="16"/>
      <c r="DK293" s="16"/>
    </row>
    <row r="294" ht="14.25" customHeight="1">
      <c r="H294" s="16"/>
      <c r="BA294" s="16"/>
      <c r="BB294" s="16"/>
      <c r="BE294" s="16"/>
      <c r="DE294" s="16"/>
      <c r="DF294" s="16"/>
    </row>
    <row r="295" ht="14.25" customHeight="1">
      <c r="E295" s="16"/>
      <c r="F295" s="16"/>
      <c r="G295" s="16"/>
      <c r="H295" s="16"/>
      <c r="J295" s="16"/>
      <c r="K295" s="16"/>
      <c r="L295" s="16"/>
      <c r="M295" s="16"/>
      <c r="O295" s="16"/>
      <c r="R295" s="16"/>
      <c r="U295" s="16"/>
      <c r="X295" s="16"/>
      <c r="Y295" s="16"/>
      <c r="Z295" s="16"/>
      <c r="AD295" s="16"/>
      <c r="AE295" s="16"/>
      <c r="AH295" s="16"/>
      <c r="AJ295" s="16"/>
      <c r="AM295" s="16"/>
      <c r="AO295" s="16"/>
      <c r="AT295" s="16"/>
      <c r="AU295" s="16"/>
      <c r="AV295" s="16"/>
      <c r="AW295" s="16"/>
      <c r="BD295" s="16"/>
      <c r="BE295" s="16"/>
      <c r="BG295" s="16"/>
      <c r="BH295" s="16"/>
      <c r="BJ295" s="16"/>
      <c r="BK295" s="16"/>
      <c r="BM295" s="16"/>
      <c r="BO295" s="16"/>
      <c r="BP295" s="16"/>
      <c r="BR295" s="16"/>
      <c r="BS295" s="16"/>
      <c r="BU295" s="16"/>
      <c r="BV295" s="16"/>
      <c r="BW295" s="16"/>
      <c r="BY295" s="16"/>
      <c r="BZ295" s="16"/>
      <c r="CA295" s="16"/>
      <c r="CB295" s="16"/>
      <c r="CC295" s="16"/>
      <c r="CD295" s="16"/>
      <c r="CF295" s="16"/>
      <c r="CH295" s="16"/>
      <c r="CI295" s="16"/>
      <c r="CM295" s="16"/>
      <c r="CN295" s="16"/>
      <c r="CR295" s="16"/>
      <c r="CU295" s="16"/>
      <c r="CV295" s="16"/>
      <c r="CW295" s="16"/>
      <c r="DA295" s="16"/>
      <c r="DC295" s="16"/>
      <c r="DD295" s="16"/>
      <c r="DE295" s="16"/>
      <c r="DG295" s="16"/>
      <c r="DJ295" s="16"/>
      <c r="DM295" s="16"/>
      <c r="DO295" s="16"/>
    </row>
    <row r="296" ht="14.25" customHeight="1">
      <c r="C296" s="16"/>
      <c r="D296" s="16"/>
      <c r="E296" s="16"/>
      <c r="G296" s="16"/>
      <c r="H296" s="16"/>
      <c r="I296" s="16"/>
      <c r="K296" s="16"/>
      <c r="L296" s="16"/>
      <c r="M296" s="16"/>
      <c r="O296" s="16"/>
      <c r="Q296" s="16"/>
      <c r="R296" s="16"/>
      <c r="S296" s="16"/>
      <c r="T296" s="16"/>
      <c r="Y296" s="16"/>
      <c r="Z296" s="16"/>
      <c r="AA296" s="16"/>
      <c r="AF296" s="16"/>
      <c r="AI296" s="16"/>
      <c r="AK296" s="16"/>
      <c r="AM296" s="16"/>
      <c r="AP296" s="16"/>
      <c r="AR296" s="16"/>
      <c r="AS296" s="16"/>
      <c r="AT296" s="16"/>
      <c r="AV296" s="16"/>
      <c r="AW296" s="16"/>
      <c r="AX296" s="16"/>
      <c r="AY296" s="16"/>
      <c r="BB296" s="16"/>
      <c r="BC296" s="16"/>
      <c r="BD296" s="16"/>
      <c r="BE296" s="16"/>
      <c r="BF296" s="16"/>
      <c r="BG296" s="16"/>
      <c r="BH296" s="16"/>
      <c r="BI296" s="16"/>
      <c r="BJ296" s="16"/>
      <c r="BL296" s="16"/>
      <c r="BM296" s="16"/>
      <c r="BN296" s="16"/>
      <c r="BO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C296" s="16"/>
      <c r="CD296" s="16"/>
      <c r="CE296" s="16"/>
      <c r="CF296" s="16"/>
      <c r="CG296" s="16"/>
      <c r="CH296" s="16"/>
      <c r="CI296" s="16"/>
      <c r="CK296" s="16"/>
      <c r="CL296" s="16"/>
      <c r="CM296" s="16"/>
      <c r="CN296" s="16"/>
      <c r="CP296" s="16"/>
      <c r="CQ296" s="16"/>
      <c r="CR296" s="16"/>
      <c r="CS296" s="16"/>
      <c r="CT296" s="16"/>
      <c r="CU296" s="16"/>
      <c r="CV296" s="16"/>
      <c r="CW296" s="16"/>
      <c r="DC296" s="16"/>
      <c r="DD296" s="16"/>
      <c r="DE296" s="16"/>
      <c r="DG296" s="16"/>
      <c r="DH296" s="16"/>
      <c r="DI296" s="16"/>
      <c r="DN296" s="16"/>
      <c r="DO296" s="16"/>
    </row>
    <row r="297" ht="14.25" customHeight="1">
      <c r="CP297" s="16"/>
      <c r="CS297" s="16"/>
    </row>
    <row r="298" ht="14.25" customHeight="1">
      <c r="C298" s="16"/>
      <c r="E298" s="16"/>
      <c r="O298" s="16"/>
      <c r="S298" s="16"/>
      <c r="T298" s="16"/>
      <c r="Z298" s="16"/>
      <c r="AA298" s="16"/>
      <c r="AC298" s="16"/>
      <c r="AF298" s="16"/>
      <c r="AI298" s="16"/>
      <c r="AO298" s="16"/>
      <c r="AT298" s="16"/>
      <c r="AU298" s="16"/>
      <c r="AV298" s="16"/>
      <c r="AW298" s="16"/>
      <c r="BC298" s="16"/>
      <c r="BD298" s="16"/>
      <c r="BE298" s="16"/>
      <c r="BF298" s="16"/>
      <c r="BG298" s="16"/>
      <c r="BI298" s="16"/>
      <c r="BM298" s="16"/>
      <c r="BN298" s="16"/>
      <c r="BR298" s="16"/>
      <c r="BT298" s="16"/>
      <c r="BU298" s="16"/>
      <c r="BV298" s="16"/>
      <c r="BX298" s="16"/>
      <c r="BY298" s="16"/>
      <c r="BZ298" s="16"/>
      <c r="CC298" s="16"/>
      <c r="CH298" s="16"/>
      <c r="CP298" s="16"/>
      <c r="CV298" s="16"/>
      <c r="DJ298" s="16"/>
      <c r="DN298" s="16"/>
    </row>
    <row r="299" ht="14.25" customHeight="1">
      <c r="J299" s="16"/>
      <c r="BA299" s="16"/>
    </row>
    <row r="300" ht="14.25" customHeight="1">
      <c r="BA300" s="16"/>
      <c r="BB300" s="16"/>
      <c r="DA300" s="16"/>
      <c r="DO300" s="16"/>
    </row>
    <row r="301" ht="14.25" customHeight="1">
      <c r="Z301" s="16"/>
    </row>
    <row r="302" ht="14.25" customHeight="1">
      <c r="CS302" s="16"/>
      <c r="DM302" s="16"/>
    </row>
    <row r="303" ht="14.25" customHeight="1">
      <c r="BX303" s="16"/>
    </row>
    <row r="304" ht="14.25" customHeight="1">
      <c r="AZ304" s="16"/>
      <c r="BM304" s="16"/>
    </row>
    <row r="305" ht="14.25" customHeight="1">
      <c r="BX305" s="16"/>
    </row>
    <row r="306" ht="14.25" customHeight="1">
      <c r="BY306" s="16"/>
    </row>
    <row r="307" ht="14.25" customHeight="1">
      <c r="B307" s="16"/>
      <c r="V307" s="16"/>
      <c r="X307" s="16"/>
      <c r="AC307" s="16"/>
      <c r="AJ307" s="16"/>
      <c r="AO307" s="16"/>
      <c r="AU307" s="16"/>
      <c r="BD307" s="16"/>
      <c r="BJ307" s="16"/>
      <c r="BQ307" s="16"/>
      <c r="BY307" s="16"/>
      <c r="BZ307" s="16"/>
      <c r="CD307" s="16"/>
      <c r="CF307" s="16"/>
      <c r="CJ307" s="16"/>
      <c r="CM307" s="16"/>
      <c r="CQ307" s="16"/>
      <c r="CT307" s="16"/>
      <c r="DB307" s="16"/>
      <c r="DH307" s="16"/>
    </row>
    <row r="308" ht="14.25" customHeight="1">
      <c r="R308" s="16"/>
      <c r="AM308" s="16"/>
      <c r="AW308" s="16"/>
      <c r="BA308" s="16"/>
      <c r="BI308" s="16"/>
      <c r="DA308" s="16"/>
      <c r="DI308" s="16"/>
    </row>
    <row r="309" ht="14.25" customHeight="1">
      <c r="I309" s="16"/>
      <c r="M309" s="16"/>
      <c r="AO309" s="16"/>
      <c r="AS309" s="16"/>
      <c r="BN309" s="16"/>
      <c r="CB309" s="16"/>
      <c r="CQ309" s="16"/>
      <c r="DH309" s="16"/>
    </row>
    <row r="310" ht="14.25" customHeight="1">
      <c r="J310" s="16"/>
      <c r="K310" s="16"/>
      <c r="AK310" s="16"/>
      <c r="AQ310" s="16"/>
      <c r="AY310" s="16"/>
      <c r="BJ310" s="16"/>
      <c r="BQ310" s="16"/>
      <c r="BZ310" s="16"/>
      <c r="CH310" s="16"/>
      <c r="CM310" s="16"/>
      <c r="CN310" s="16"/>
      <c r="CW310" s="16"/>
      <c r="DB310" s="16"/>
      <c r="DD310" s="16"/>
      <c r="DJ310" s="16"/>
      <c r="DK310" s="16"/>
    </row>
    <row r="311" ht="14.25" customHeight="1">
      <c r="C311" s="16"/>
      <c r="T311" s="16"/>
      <c r="Z311" s="16"/>
      <c r="AA311" s="16"/>
      <c r="AB311" s="16"/>
      <c r="AF311" s="16"/>
      <c r="BB311" s="16"/>
      <c r="BF311" s="16"/>
      <c r="BN311" s="16"/>
      <c r="BV311" s="16"/>
      <c r="CC311" s="16"/>
      <c r="CE311" s="16"/>
      <c r="CF311" s="16"/>
      <c r="CQ311" s="16"/>
    </row>
    <row r="312" ht="14.25" customHeight="1">
      <c r="B312" s="16"/>
      <c r="I312" s="16"/>
      <c r="AG312" s="16"/>
      <c r="AH312" s="16"/>
      <c r="BT312" s="16"/>
      <c r="BV312" s="16"/>
      <c r="BZ312" s="16"/>
      <c r="CH312" s="16"/>
      <c r="CI312" s="16"/>
      <c r="CO312" s="16"/>
      <c r="CP312" s="16"/>
      <c r="CR312" s="16"/>
      <c r="CV312" s="16"/>
      <c r="CY312" s="16"/>
      <c r="DA312" s="16"/>
      <c r="DC312" s="16"/>
      <c r="DJ312" s="16"/>
      <c r="DM312" s="16"/>
    </row>
    <row r="313" ht="14.25" customHeight="1">
      <c r="BO313" s="16"/>
      <c r="CK313" s="16"/>
      <c r="CN313" s="16"/>
      <c r="CO313" s="16"/>
      <c r="DG313" s="16"/>
      <c r="DH313" s="16"/>
      <c r="DI313" s="16"/>
      <c r="DJ313" s="16"/>
      <c r="DK313" s="16"/>
      <c r="DM313" s="16"/>
    </row>
    <row r="314" ht="14.25" customHeight="1">
      <c r="D314" s="16"/>
      <c r="AB314" s="16"/>
      <c r="AD314" s="16"/>
      <c r="AY314" s="16"/>
      <c r="AZ314" s="16"/>
      <c r="BM314" s="16"/>
      <c r="CM314" s="16"/>
    </row>
    <row r="315" ht="14.25" customHeight="1">
      <c r="AB315" s="16"/>
      <c r="BX315" s="16"/>
    </row>
    <row r="316" ht="14.25" customHeight="1">
      <c r="G316" s="16"/>
      <c r="M316" s="16"/>
      <c r="O316" s="16"/>
      <c r="AC316" s="16"/>
      <c r="AD316" s="16"/>
      <c r="AE316" s="16"/>
      <c r="AH316" s="16"/>
      <c r="BE316" s="16"/>
      <c r="BQ316" s="16"/>
      <c r="BR316" s="16"/>
      <c r="CC316" s="16"/>
      <c r="CE316" s="16"/>
      <c r="CH316" s="16"/>
      <c r="CN316" s="16"/>
      <c r="CR316" s="16"/>
      <c r="CS316" s="16"/>
      <c r="CU316" s="16"/>
      <c r="CX316" s="16"/>
      <c r="DA316" s="16"/>
      <c r="DF316" s="16"/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31" width="8.71"/>
    <col customWidth="1" min="132" max="132" width="12.43"/>
    <col customWidth="1" min="133" max="145" width="8.71"/>
  </cols>
  <sheetData>
    <row r="1" ht="14.25" customHeight="1">
      <c r="A1" s="1" t="s">
        <v>435</v>
      </c>
      <c r="DQ1" s="1" t="s">
        <v>36</v>
      </c>
      <c r="DR1" s="1" t="s">
        <v>37</v>
      </c>
      <c r="DS1" s="1" t="s">
        <v>38</v>
      </c>
      <c r="DT1" s="1" t="s">
        <v>39</v>
      </c>
      <c r="DU1" s="1" t="s">
        <v>40</v>
      </c>
      <c r="DV1" s="1" t="s">
        <v>41</v>
      </c>
      <c r="DW1" s="1" t="s">
        <v>42</v>
      </c>
      <c r="DX1" s="1" t="s">
        <v>43</v>
      </c>
      <c r="DY1" s="1" t="s">
        <v>44</v>
      </c>
      <c r="DZ1" s="1" t="s">
        <v>45</v>
      </c>
      <c r="EA1" s="1" t="s">
        <v>46</v>
      </c>
      <c r="EB1" s="1" t="s">
        <v>47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1055</v>
      </c>
      <c r="DK2" s="1" t="s">
        <v>1056</v>
      </c>
      <c r="DL2" s="1" t="s">
        <v>1057</v>
      </c>
      <c r="DM2" s="1" t="s">
        <v>275</v>
      </c>
      <c r="DN2" s="1" t="s">
        <v>278</v>
      </c>
      <c r="DO2" s="1" t="s">
        <v>280</v>
      </c>
      <c r="DQ2" s="1" t="s">
        <v>1058</v>
      </c>
    </row>
    <row r="3" ht="14.25" customHeight="1">
      <c r="A3" s="1" t="s">
        <v>1059</v>
      </c>
      <c r="B3" s="1">
        <v>0.0279932635822</v>
      </c>
      <c r="C3" s="1">
        <v>0.0293919349842</v>
      </c>
      <c r="D3" s="1">
        <v>0.0288506554307</v>
      </c>
      <c r="E3" s="1">
        <v>0.0355267099351</v>
      </c>
      <c r="F3" s="1">
        <v>0.0241550490872</v>
      </c>
      <c r="G3" s="1">
        <v>0.0333804635151</v>
      </c>
      <c r="H3" s="1">
        <v>0.0265320791275</v>
      </c>
      <c r="I3" s="1">
        <v>0.0282964116356</v>
      </c>
      <c r="J3" s="1">
        <v>0.0254469318731</v>
      </c>
      <c r="K3" s="1">
        <v>0.0244413748273</v>
      </c>
      <c r="L3" s="1">
        <v>0.0250800225946</v>
      </c>
      <c r="M3" s="1">
        <v>0.0321837801758</v>
      </c>
      <c r="N3" s="1">
        <v>0.0324503311258</v>
      </c>
      <c r="O3" s="1">
        <v>0.0300530082956</v>
      </c>
      <c r="P3" s="1">
        <v>0.0281156708105</v>
      </c>
      <c r="Q3" s="1">
        <v>0.0321353158543</v>
      </c>
      <c r="R3" s="1">
        <v>0.0267904983033</v>
      </c>
      <c r="S3" s="1">
        <v>0.0327705684614</v>
      </c>
      <c r="T3" s="1">
        <v>0.0292708770226</v>
      </c>
      <c r="U3" s="1">
        <v>0.025398463479</v>
      </c>
      <c r="V3" s="1">
        <v>0.0233094573267</v>
      </c>
      <c r="W3" s="1">
        <v>0.0256469412081</v>
      </c>
      <c r="X3" s="1">
        <v>0.023340832396</v>
      </c>
      <c r="Y3" s="1">
        <v>0.0343573223176</v>
      </c>
      <c r="Z3" s="1">
        <v>0.0358275881397</v>
      </c>
      <c r="AA3" s="1">
        <v>0.0319439614487</v>
      </c>
      <c r="AB3" s="1">
        <v>0.0208868744451</v>
      </c>
      <c r="AC3" s="1">
        <v>0.0293455036991</v>
      </c>
      <c r="AD3" s="1">
        <v>0.0231405386517</v>
      </c>
      <c r="AE3" s="1">
        <v>0.023332596563</v>
      </c>
      <c r="AF3" s="1">
        <v>0.0279207998227</v>
      </c>
      <c r="AG3" s="1">
        <v>0.026349752635</v>
      </c>
      <c r="AH3" s="1">
        <v>0.0251599202341</v>
      </c>
      <c r="AI3" s="1">
        <v>0.0202078434347</v>
      </c>
      <c r="AJ3" s="1">
        <v>0.021819946829</v>
      </c>
      <c r="AK3" s="1">
        <v>0.0280441495885</v>
      </c>
      <c r="AL3" s="1">
        <v>0.034655269939</v>
      </c>
      <c r="AM3" s="1">
        <v>0.024018963843</v>
      </c>
      <c r="AN3" s="1">
        <v>0.0229999070085</v>
      </c>
      <c r="AO3" s="1">
        <v>0.0240668614086</v>
      </c>
      <c r="AP3" s="1">
        <v>0.0238719912139</v>
      </c>
      <c r="AQ3" s="1">
        <v>0.0147326885548</v>
      </c>
      <c r="AR3" s="1">
        <v>0.0249643075668</v>
      </c>
      <c r="AS3" s="1">
        <v>0.0182885846687</v>
      </c>
      <c r="AT3" s="1">
        <v>0.0294706358332</v>
      </c>
      <c r="AU3" s="1">
        <v>0.0222119462959</v>
      </c>
      <c r="AV3" s="1">
        <v>0.0239480835329</v>
      </c>
      <c r="AW3" s="1">
        <v>0.0330450656724</v>
      </c>
      <c r="AX3" s="1">
        <v>0.0245873243261</v>
      </c>
      <c r="AY3" s="1">
        <v>0.0244878884648</v>
      </c>
      <c r="AZ3" s="1">
        <v>0.0193176148503</v>
      </c>
      <c r="BA3" s="1">
        <v>0.0286083697484</v>
      </c>
      <c r="BB3" s="1">
        <v>0.0240263024785</v>
      </c>
      <c r="BC3" s="1">
        <v>0.0257891479266</v>
      </c>
      <c r="BD3" s="1">
        <v>0.026719509077</v>
      </c>
      <c r="BE3" s="1">
        <v>0.0217368525224</v>
      </c>
      <c r="BF3" s="1">
        <v>0.0304493879846</v>
      </c>
      <c r="BG3" s="1">
        <v>0.0234220311972</v>
      </c>
      <c r="BH3" s="1">
        <v>0.022353872103</v>
      </c>
      <c r="BI3" s="1">
        <v>0.0325791522809</v>
      </c>
      <c r="BJ3" s="1">
        <v>0.0284705661831</v>
      </c>
      <c r="BK3" s="1">
        <v>0.0281321596527</v>
      </c>
      <c r="BL3" s="1">
        <v>0.0284721293945</v>
      </c>
      <c r="BM3" s="1">
        <v>0.0295068059039</v>
      </c>
      <c r="BN3" s="1">
        <v>0.0276498877845</v>
      </c>
      <c r="BO3" s="1">
        <v>0.0249537064691</v>
      </c>
      <c r="BP3" s="1">
        <v>0.0280730739542</v>
      </c>
      <c r="BQ3" s="1">
        <v>0.0236343929876</v>
      </c>
      <c r="BR3" s="1">
        <v>0.0262387255476</v>
      </c>
      <c r="BS3" s="1">
        <v>0.0173584160093</v>
      </c>
      <c r="BT3" s="1">
        <v>0.0211595824012</v>
      </c>
      <c r="BU3" s="1">
        <v>0.0243300380042</v>
      </c>
      <c r="BV3" s="1">
        <v>0.0323200573971</v>
      </c>
      <c r="BW3" s="1">
        <v>0.0361667033209</v>
      </c>
      <c r="BX3" s="1">
        <v>0.0273816442398</v>
      </c>
      <c r="BY3" s="1">
        <v>0.0324013916251</v>
      </c>
      <c r="BZ3" s="1">
        <v>0.0320232261163</v>
      </c>
      <c r="CA3" s="1">
        <v>0.0295414261692</v>
      </c>
      <c r="CB3" s="1">
        <v>0.0292188849215</v>
      </c>
      <c r="CC3" s="1">
        <v>0.0267785221714</v>
      </c>
      <c r="CD3" s="1">
        <v>0.0369335533925</v>
      </c>
      <c r="CE3" s="1">
        <v>0.0272889842632</v>
      </c>
      <c r="CF3" s="1">
        <v>0.0252771355741</v>
      </c>
      <c r="CG3" s="1">
        <v>0.0381704252877</v>
      </c>
      <c r="CH3" s="1">
        <v>0.0205479452055</v>
      </c>
      <c r="CI3" s="1">
        <v>0.0242509777876</v>
      </c>
      <c r="CJ3" s="1">
        <v>0.0115648452158</v>
      </c>
      <c r="CK3" s="1">
        <v>0.0131064316614</v>
      </c>
      <c r="CL3" s="1">
        <v>0.0131519708259</v>
      </c>
      <c r="CM3" s="1">
        <v>0.011611787081</v>
      </c>
      <c r="CN3" s="1">
        <v>0.0155202105015</v>
      </c>
      <c r="CO3" s="1">
        <v>0.0134366130899</v>
      </c>
      <c r="CP3" s="1">
        <v>0.0133944903603</v>
      </c>
      <c r="CQ3" s="1">
        <v>0.0126745587297</v>
      </c>
      <c r="CR3" s="1">
        <v>0.0121823683859</v>
      </c>
      <c r="CS3" s="1">
        <v>0.0130216792599</v>
      </c>
      <c r="CT3" s="1">
        <v>0.0130068746381</v>
      </c>
      <c r="CU3" s="1">
        <v>0.0144039147078</v>
      </c>
      <c r="CV3" s="1">
        <v>0.0188212275412</v>
      </c>
      <c r="CW3" s="1">
        <v>0.0122406399732</v>
      </c>
      <c r="CX3" s="1">
        <v>0.00962465052644</v>
      </c>
      <c r="CY3" s="1">
        <v>0.00811414218935</v>
      </c>
      <c r="CZ3" s="1">
        <v>0.00806366047745</v>
      </c>
      <c r="DA3" s="1">
        <v>0.00724952248654</v>
      </c>
      <c r="DB3" s="1">
        <v>0.00434080429111</v>
      </c>
      <c r="DC3" s="1">
        <v>0.00802176017703</v>
      </c>
      <c r="DD3" s="1">
        <v>0.00828377922967</v>
      </c>
      <c r="DE3" s="1">
        <v>0.0107290460261</v>
      </c>
      <c r="DF3" s="1">
        <v>0.00682916640073</v>
      </c>
      <c r="DG3" s="1">
        <v>0.00841687542753</v>
      </c>
      <c r="DH3" s="1">
        <v>0.0114769937849</v>
      </c>
      <c r="DI3" s="1">
        <v>0.00878259359416</v>
      </c>
      <c r="DJ3" s="1">
        <v>0.00835708464368</v>
      </c>
      <c r="DK3" s="1">
        <v>0.00649753953466</v>
      </c>
      <c r="DL3" s="1">
        <v>0.0086041447797</v>
      </c>
      <c r="DM3" s="1">
        <v>0.00665040063798</v>
      </c>
      <c r="DN3" s="1">
        <v>0.00752734280149</v>
      </c>
      <c r="DO3" s="1">
        <v>0.00702298197963</v>
      </c>
      <c r="DQ3" s="1">
        <v>27.0</v>
      </c>
      <c r="DR3" s="1" t="s">
        <v>53</v>
      </c>
      <c r="DS3" s="1">
        <v>20.6</v>
      </c>
      <c r="DT3" s="1" t="s">
        <v>54</v>
      </c>
      <c r="DU3" s="1" t="s">
        <v>37</v>
      </c>
      <c r="DV3" s="1">
        <v>1.0</v>
      </c>
      <c r="DW3" s="1" t="s">
        <v>55</v>
      </c>
      <c r="DX3" s="1" t="s">
        <v>56</v>
      </c>
      <c r="DY3" s="1" t="s">
        <v>57</v>
      </c>
      <c r="DZ3" s="1">
        <v>16.0</v>
      </c>
      <c r="EA3" s="1" t="s">
        <v>58</v>
      </c>
      <c r="EB3" s="1" t="s">
        <v>59</v>
      </c>
    </row>
    <row r="4" ht="14.25" customHeight="1">
      <c r="A4" s="1" t="s">
        <v>1060</v>
      </c>
      <c r="B4" s="16">
        <v>5.3042659559E-5</v>
      </c>
      <c r="C4" s="16">
        <v>7.28876255034E-5</v>
      </c>
      <c r="D4" s="16">
        <v>9.75343320849E-5</v>
      </c>
      <c r="E4" s="1">
        <v>0.0</v>
      </c>
      <c r="F4" s="1">
        <v>0.0</v>
      </c>
      <c r="G4" s="1">
        <v>0.0</v>
      </c>
      <c r="H4" s="16">
        <v>1.56254882965E-5</v>
      </c>
      <c r="I4" s="1">
        <v>0.0</v>
      </c>
      <c r="J4" s="16">
        <v>5.85660112154E-5</v>
      </c>
      <c r="K4" s="16">
        <v>1.62509141139E-5</v>
      </c>
      <c r="L4" s="16">
        <v>1.25525638612E-5</v>
      </c>
      <c r="M4" s="1">
        <v>0.0</v>
      </c>
      <c r="N4" s="16">
        <v>3.61228175798E-5</v>
      </c>
      <c r="O4" s="1">
        <v>0.0</v>
      </c>
      <c r="P4" s="1">
        <v>0.0</v>
      </c>
      <c r="Q4" s="1">
        <v>0.0</v>
      </c>
      <c r="R4" s="16">
        <v>4.46508305054E-5</v>
      </c>
      <c r="S4" s="16">
        <v>1.87796953933E-5</v>
      </c>
      <c r="T4" s="1">
        <v>0.0</v>
      </c>
      <c r="U4" s="16">
        <v>1.43332186676E-5</v>
      </c>
      <c r="V4" s="1">
        <v>0.0</v>
      </c>
      <c r="W4" s="1">
        <v>0.0</v>
      </c>
      <c r="X4" s="16">
        <v>2.4453465056E-5</v>
      </c>
      <c r="Y4" s="1">
        <v>0.0</v>
      </c>
      <c r="Z4" s="16">
        <v>2.24202679222E-5</v>
      </c>
      <c r="AA4" s="16">
        <v>8.27992779903E-5</v>
      </c>
      <c r="AB4" s="16">
        <v>4.67267884678E-5</v>
      </c>
      <c r="AC4" s="16">
        <v>2.90693449223E-5</v>
      </c>
      <c r="AD4" s="1">
        <v>0.0</v>
      </c>
      <c r="AE4" s="16">
        <v>1.3814444383E-5</v>
      </c>
      <c r="AF4" s="1">
        <v>0.0</v>
      </c>
      <c r="AG4" s="1">
        <v>0.0</v>
      </c>
      <c r="AH4" s="1">
        <v>0.0</v>
      </c>
      <c r="AI4" s="1">
        <v>0.0</v>
      </c>
      <c r="AJ4" s="16">
        <v>1.10313179116E-5</v>
      </c>
      <c r="AK4" s="16">
        <v>1.47756320277E-5</v>
      </c>
      <c r="AL4" s="1">
        <v>0.0</v>
      </c>
      <c r="AM4" s="16">
        <v>1.42800022848E-5</v>
      </c>
      <c r="AN4" s="1">
        <v>0.0</v>
      </c>
      <c r="AO4" s="16">
        <v>1.62284972412E-5</v>
      </c>
      <c r="AP4" s="1">
        <v>0.0</v>
      </c>
      <c r="AQ4" s="1">
        <v>0.0</v>
      </c>
      <c r="AR4" s="16">
        <v>1.35971174111E-5</v>
      </c>
      <c r="AS4" s="1">
        <v>0.0</v>
      </c>
      <c r="AT4" s="16">
        <v>2.83917493576E-5</v>
      </c>
      <c r="AU4" s="1">
        <v>0.0</v>
      </c>
      <c r="AV4" s="1">
        <v>0.0</v>
      </c>
      <c r="AW4" s="16">
        <v>1.54705363635E-5</v>
      </c>
      <c r="AX4" s="1">
        <v>0.0</v>
      </c>
      <c r="AY4" s="16">
        <v>4.67326115741E-5</v>
      </c>
      <c r="AZ4" s="16">
        <v>1.27931224174E-5</v>
      </c>
      <c r="BA4" s="1">
        <v>0.0</v>
      </c>
      <c r="BB4" s="16">
        <v>2.81009385713E-5</v>
      </c>
      <c r="BC4" s="1">
        <v>0.0</v>
      </c>
      <c r="BD4" s="1">
        <v>0.0</v>
      </c>
      <c r="BE4" s="16">
        <v>1.16426633757E-5</v>
      </c>
      <c r="BF4" s="1">
        <v>0.0</v>
      </c>
      <c r="BG4" s="1">
        <v>0.0</v>
      </c>
      <c r="BH4" s="1">
        <v>0.0</v>
      </c>
      <c r="BI4" s="1">
        <v>0.0</v>
      </c>
      <c r="BJ4" s="1">
        <v>0.0</v>
      </c>
      <c r="BK4" s="16">
        <v>6.02918123719E-5</v>
      </c>
      <c r="BL4" s="16">
        <v>3.3417992247E-5</v>
      </c>
      <c r="BM4" s="1">
        <v>0.0</v>
      </c>
      <c r="BN4" s="1">
        <v>0.0</v>
      </c>
      <c r="BO4" s="16">
        <v>5.97335881966E-5</v>
      </c>
      <c r="BP4" s="16">
        <v>1.35422450334E-5</v>
      </c>
      <c r="BQ4" s="1">
        <v>0.0</v>
      </c>
      <c r="BR4" s="1">
        <v>0.0</v>
      </c>
      <c r="BS4" s="16">
        <v>1.41125333409E-5</v>
      </c>
      <c r="BT4" s="1">
        <v>0.0</v>
      </c>
      <c r="BU4" s="1">
        <v>0.0</v>
      </c>
      <c r="BV4" s="16">
        <v>3.41649655361E-5</v>
      </c>
      <c r="BW4" s="16">
        <v>3.29887838135E-5</v>
      </c>
      <c r="BX4" s="16">
        <v>2.23523626447E-5</v>
      </c>
      <c r="BY4" s="16">
        <v>1.04791046653E-5</v>
      </c>
      <c r="BZ4" s="1">
        <v>0.0</v>
      </c>
      <c r="CA4" s="16">
        <v>1.13620869881E-5</v>
      </c>
      <c r="CB4" s="1">
        <v>0.0</v>
      </c>
      <c r="CC4" s="16">
        <v>9.82337570483E-6</v>
      </c>
      <c r="CD4" s="1">
        <v>0.0</v>
      </c>
      <c r="CE4" s="1">
        <v>0.0</v>
      </c>
      <c r="CF4" s="1">
        <v>0.0</v>
      </c>
      <c r="CG4" s="1">
        <v>0.0</v>
      </c>
      <c r="CH4" s="16">
        <v>9.98685064665E-5</v>
      </c>
      <c r="CI4" s="16">
        <v>1.84488229651E-5</v>
      </c>
      <c r="CJ4" s="1">
        <v>0.0</v>
      </c>
      <c r="CK4" s="16">
        <v>5.00518394051E-5</v>
      </c>
      <c r="CL4" s="16">
        <v>7.31602998447E-5</v>
      </c>
      <c r="CM4" s="16">
        <v>7.44712540959E-5</v>
      </c>
      <c r="CN4" s="16">
        <v>5.34810837407E-6</v>
      </c>
      <c r="CO4" s="1">
        <v>0.0</v>
      </c>
      <c r="CP4" s="16">
        <v>1.18013130928E-5</v>
      </c>
      <c r="CQ4" s="16">
        <v>1.41773587581E-5</v>
      </c>
      <c r="CR4" s="16">
        <v>2.59593846884E-5</v>
      </c>
      <c r="CS4" s="16">
        <v>2.82465927547E-5</v>
      </c>
      <c r="CT4" s="1">
        <v>0.0</v>
      </c>
      <c r="CU4" s="16">
        <v>9.86569500533E-6</v>
      </c>
      <c r="CV4" s="16">
        <v>3.65035444942E-6</v>
      </c>
      <c r="CW4" s="16">
        <v>5.24224409985E-6</v>
      </c>
      <c r="CX4" s="1">
        <v>0.0</v>
      </c>
      <c r="CY4" s="16">
        <v>6.97690643968E-6</v>
      </c>
      <c r="CZ4" s="16">
        <v>2.82935455349E-5</v>
      </c>
      <c r="DA4" s="16">
        <v>1.6278867859E-5</v>
      </c>
      <c r="DB4" s="16">
        <v>7.30775133184E-5</v>
      </c>
      <c r="DC4" s="1">
        <v>0.0</v>
      </c>
      <c r="DD4" s="16">
        <v>5.43555067564E-6</v>
      </c>
      <c r="DE4" s="1">
        <v>0.0</v>
      </c>
      <c r="DF4" s="16">
        <v>1.74065413782E-5</v>
      </c>
      <c r="DG4" s="16">
        <v>1.81202915555E-5</v>
      </c>
      <c r="DH4" s="16">
        <v>1.74091676677E-5</v>
      </c>
      <c r="DI4" s="16">
        <v>2.17083881212E-5</v>
      </c>
      <c r="DJ4" s="1">
        <v>0.0</v>
      </c>
      <c r="DK4" s="16">
        <v>1.59253419967E-5</v>
      </c>
      <c r="DL4" s="16">
        <v>5.86913013622E-6</v>
      </c>
      <c r="DM4" s="1">
        <v>0.0</v>
      </c>
      <c r="DN4" s="1">
        <v>0.0</v>
      </c>
      <c r="DO4" s="1">
        <v>0.0</v>
      </c>
      <c r="DQ4" s="1">
        <v>29.0</v>
      </c>
      <c r="DR4" s="1" t="s">
        <v>53</v>
      </c>
      <c r="DS4" s="1">
        <v>20.6</v>
      </c>
      <c r="DT4" s="1" t="s">
        <v>54</v>
      </c>
      <c r="DU4" s="1" t="s">
        <v>37</v>
      </c>
      <c r="DV4" s="1">
        <v>1.0</v>
      </c>
      <c r="DW4" s="1" t="s">
        <v>55</v>
      </c>
      <c r="DX4" s="1" t="s">
        <v>56</v>
      </c>
      <c r="DY4" s="1" t="s">
        <v>57</v>
      </c>
      <c r="DZ4" s="1">
        <v>16.0</v>
      </c>
      <c r="EA4" s="1" t="s">
        <v>58</v>
      </c>
      <c r="EB4" s="1" t="s">
        <v>59</v>
      </c>
      <c r="ED4" s="1" t="s">
        <v>1061</v>
      </c>
      <c r="EF4" s="1" t="s">
        <v>1062</v>
      </c>
      <c r="EG4" s="1" t="s">
        <v>1063</v>
      </c>
      <c r="EI4" s="1" t="s">
        <v>1059</v>
      </c>
      <c r="EL4" s="1" t="str">
        <f>IF(EI4&lt;&gt;"",EI4,IF(EF4&lt;&gt;"",EF4,IF(EB4&lt;&gt;"",EB4,IF(DZ4&lt;&gt;"",DZ4,IF(DW4&lt;&gt;"",DW4)))))</f>
        <v>Methanobrevibacter</v>
      </c>
    </row>
    <row r="5" ht="14.25" customHeight="1">
      <c r="A5" s="1" t="s">
        <v>1064</v>
      </c>
      <c r="B5" s="1">
        <v>0.0</v>
      </c>
      <c r="C5" s="1">
        <v>0.0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">
        <v>0.0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">
        <v>0.0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">
        <v>0.0</v>
      </c>
      <c r="AZ5" s="1">
        <v>0.0</v>
      </c>
      <c r="BA5" s="1">
        <v>0.0</v>
      </c>
      <c r="BB5" s="1">
        <v>0.0</v>
      </c>
      <c r="BC5" s="16">
        <v>1.58702448779E-5</v>
      </c>
      <c r="BD5" s="1">
        <v>0.0</v>
      </c>
      <c r="BE5" s="1">
        <v>0.0</v>
      </c>
      <c r="BF5" s="16">
        <v>1.44173238563E-5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">
        <v>0.0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0.0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0.0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">
        <v>0.0</v>
      </c>
      <c r="DK5" s="1">
        <v>0.0</v>
      </c>
      <c r="DL5" s="1">
        <v>0.0</v>
      </c>
      <c r="DM5" s="1">
        <v>0.0</v>
      </c>
      <c r="DN5" s="1">
        <v>0.0</v>
      </c>
      <c r="DO5" s="1">
        <v>0.0</v>
      </c>
      <c r="DQ5" s="1">
        <v>30.0</v>
      </c>
      <c r="DR5" s="1" t="s">
        <v>53</v>
      </c>
      <c r="DS5" s="1">
        <v>20.6</v>
      </c>
      <c r="DT5" s="1" t="s">
        <v>54</v>
      </c>
      <c r="DU5" s="1" t="s">
        <v>37</v>
      </c>
      <c r="DV5" s="1">
        <v>1.0</v>
      </c>
      <c r="DW5" s="1" t="s">
        <v>55</v>
      </c>
      <c r="DX5" s="1" t="s">
        <v>56</v>
      </c>
      <c r="DY5" s="1" t="s">
        <v>57</v>
      </c>
      <c r="DZ5" s="1">
        <v>16.0</v>
      </c>
      <c r="EA5" s="1" t="s">
        <v>58</v>
      </c>
      <c r="EB5" s="1" t="s">
        <v>59</v>
      </c>
      <c r="EL5" s="1" t="s">
        <v>1060</v>
      </c>
    </row>
    <row r="6" ht="14.25" customHeight="1">
      <c r="A6" s="1" t="s">
        <v>1065</v>
      </c>
      <c r="B6" s="1">
        <v>0.0</v>
      </c>
      <c r="C6" s="1">
        <v>0.0</v>
      </c>
      <c r="D6" s="1">
        <v>0.0</v>
      </c>
      <c r="E6" s="1">
        <v>0.0</v>
      </c>
      <c r="F6" s="1">
        <v>0.0</v>
      </c>
      <c r="G6" s="1">
        <v>0.0</v>
      </c>
      <c r="H6" s="16">
        <v>1.56254882965E-5</v>
      </c>
      <c r="I6" s="1">
        <v>0.0</v>
      </c>
      <c r="J6" s="1">
        <v>0.0</v>
      </c>
      <c r="K6" s="1">
        <v>0.0</v>
      </c>
      <c r="L6" s="1">
        <v>0.0</v>
      </c>
      <c r="M6" s="1">
        <v>0.0</v>
      </c>
      <c r="N6" s="1">
        <v>0.0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0.0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0.0</v>
      </c>
      <c r="AK6" s="1">
        <v>0.0</v>
      </c>
      <c r="AL6" s="1">
        <v>0.0</v>
      </c>
      <c r="AM6" s="1">
        <v>0.0</v>
      </c>
      <c r="AN6" s="1">
        <v>0.0</v>
      </c>
      <c r="AO6" s="1">
        <v>0.0</v>
      </c>
      <c r="AP6" s="16">
        <v>1.52536685073E-5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</v>
      </c>
      <c r="AW6" s="1">
        <v>0.0</v>
      </c>
      <c r="AX6" s="1">
        <v>0.0</v>
      </c>
      <c r="AY6" s="1">
        <v>0.0</v>
      </c>
      <c r="AZ6" s="1">
        <v>0.0</v>
      </c>
      <c r="BA6" s="1">
        <v>0.0</v>
      </c>
      <c r="BB6" s="1">
        <v>0.0</v>
      </c>
      <c r="BC6" s="1">
        <v>0.0</v>
      </c>
      <c r="BD6" s="1">
        <v>0.0</v>
      </c>
      <c r="BE6" s="1">
        <v>0.0</v>
      </c>
      <c r="BF6" s="1">
        <v>0.0</v>
      </c>
      <c r="BG6" s="1">
        <v>0.0</v>
      </c>
      <c r="BH6" s="1">
        <v>0.0</v>
      </c>
      <c r="BI6" s="1">
        <v>0.0</v>
      </c>
      <c r="BJ6" s="1">
        <v>0.0</v>
      </c>
      <c r="BK6" s="1">
        <v>0.0</v>
      </c>
      <c r="BL6" s="1">
        <v>0.0</v>
      </c>
      <c r="BM6" s="1">
        <v>0.0</v>
      </c>
      <c r="BN6" s="1">
        <v>0.0</v>
      </c>
      <c r="BO6" s="1">
        <v>0.0</v>
      </c>
      <c r="BP6" s="1">
        <v>0.0</v>
      </c>
      <c r="BQ6" s="1">
        <v>0.0</v>
      </c>
      <c r="BR6" s="1">
        <v>0.0</v>
      </c>
      <c r="BS6" s="1">
        <v>0.0</v>
      </c>
      <c r="BT6" s="1">
        <v>0.0</v>
      </c>
      <c r="BU6" s="1">
        <v>0.0</v>
      </c>
      <c r="BV6" s="1">
        <v>0.0</v>
      </c>
      <c r="BW6" s="1">
        <v>0.0</v>
      </c>
      <c r="BX6" s="1">
        <v>0.0</v>
      </c>
      <c r="BY6" s="1">
        <v>0.0</v>
      </c>
      <c r="BZ6" s="1">
        <v>0.0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0.0</v>
      </c>
      <c r="CV6" s="1">
        <v>0.0</v>
      </c>
      <c r="CW6" s="1">
        <v>0.0</v>
      </c>
      <c r="CX6" s="1">
        <v>0.0</v>
      </c>
      <c r="CY6" s="1">
        <v>0.0</v>
      </c>
      <c r="CZ6" s="1">
        <v>0.0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0.0</v>
      </c>
      <c r="DJ6" s="1">
        <v>0.0</v>
      </c>
      <c r="DK6" s="1">
        <v>0.0</v>
      </c>
      <c r="DL6" s="1">
        <v>0.0</v>
      </c>
      <c r="DM6" s="1">
        <v>0.0</v>
      </c>
      <c r="DN6" s="1">
        <v>0.0</v>
      </c>
      <c r="DO6" s="1">
        <v>0.0</v>
      </c>
      <c r="DQ6" s="1">
        <v>38.0</v>
      </c>
      <c r="DR6" s="1" t="s">
        <v>63</v>
      </c>
      <c r="DS6" s="1">
        <v>34.2</v>
      </c>
      <c r="DT6" s="1" t="s">
        <v>64</v>
      </c>
      <c r="DU6" s="1" t="s">
        <v>65</v>
      </c>
      <c r="DV6" s="1">
        <v>1.0</v>
      </c>
      <c r="DW6" s="1" t="s">
        <v>55</v>
      </c>
      <c r="DX6" s="1" t="s">
        <v>56</v>
      </c>
      <c r="DY6" s="1" t="s">
        <v>57</v>
      </c>
      <c r="DZ6" s="1">
        <v>16.0</v>
      </c>
      <c r="EA6" s="1" t="s">
        <v>66</v>
      </c>
      <c r="EB6" s="1" t="s">
        <v>59</v>
      </c>
      <c r="EL6" s="1" t="s">
        <v>1064</v>
      </c>
    </row>
    <row r="7" ht="14.25" customHeight="1">
      <c r="A7" s="1" t="s">
        <v>1066</v>
      </c>
      <c r="B7" s="1">
        <v>0.0</v>
      </c>
      <c r="C7" s="1">
        <v>0.0</v>
      </c>
      <c r="D7" s="1">
        <v>0.0</v>
      </c>
      <c r="E7" s="1">
        <v>0.0</v>
      </c>
      <c r="F7" s="1">
        <v>0.0</v>
      </c>
      <c r="G7" s="1">
        <v>0.0</v>
      </c>
      <c r="H7" s="1">
        <v>0.0</v>
      </c>
      <c r="I7" s="1">
        <v>0.0</v>
      </c>
      <c r="J7" s="1">
        <v>0.0</v>
      </c>
      <c r="K7" s="1">
        <v>0.0</v>
      </c>
      <c r="L7" s="1">
        <v>0.0</v>
      </c>
      <c r="M7" s="1">
        <v>0.0</v>
      </c>
      <c r="N7" s="1">
        <v>0.0</v>
      </c>
      <c r="O7" s="1">
        <v>0.0</v>
      </c>
      <c r="P7" s="1">
        <v>0.0</v>
      </c>
      <c r="Q7" s="1">
        <v>0.0</v>
      </c>
      <c r="R7" s="1">
        <v>0.0</v>
      </c>
      <c r="S7" s="1">
        <v>0.0</v>
      </c>
      <c r="T7" s="1">
        <v>0.0</v>
      </c>
      <c r="U7" s="1">
        <v>0.0</v>
      </c>
      <c r="V7" s="1">
        <v>0.0</v>
      </c>
      <c r="W7" s="1">
        <v>0.0</v>
      </c>
      <c r="X7" s="1">
        <v>0.0</v>
      </c>
      <c r="Y7" s="1">
        <v>0.0</v>
      </c>
      <c r="Z7" s="1">
        <v>0.0</v>
      </c>
      <c r="AA7" s="1">
        <v>0.0</v>
      </c>
      <c r="AB7" s="1">
        <v>0.0</v>
      </c>
      <c r="AC7" s="1">
        <v>0.0</v>
      </c>
      <c r="AD7" s="1">
        <v>0.0</v>
      </c>
      <c r="AE7" s="1">
        <v>0.0</v>
      </c>
      <c r="AF7" s="1">
        <v>0.0</v>
      </c>
      <c r="AG7" s="1">
        <v>0.0</v>
      </c>
      <c r="AH7" s="1">
        <v>0.0</v>
      </c>
      <c r="AI7" s="1">
        <v>0.0</v>
      </c>
      <c r="AJ7" s="1">
        <v>0.0</v>
      </c>
      <c r="AK7" s="1">
        <v>0.0</v>
      </c>
      <c r="AL7" s="1">
        <v>0.0</v>
      </c>
      <c r="AM7" s="1">
        <v>0.0</v>
      </c>
      <c r="AN7" s="1">
        <v>0.0</v>
      </c>
      <c r="AO7" s="1">
        <v>0.0</v>
      </c>
      <c r="AP7" s="1">
        <v>0.0</v>
      </c>
      <c r="AQ7" s="1">
        <v>0.0</v>
      </c>
      <c r="AR7" s="1">
        <v>0.0</v>
      </c>
      <c r="AS7" s="1">
        <v>0.0</v>
      </c>
      <c r="AT7" s="1">
        <v>0.0</v>
      </c>
      <c r="AU7" s="1">
        <v>0.0</v>
      </c>
      <c r="AV7" s="1">
        <v>0.0</v>
      </c>
      <c r="AW7" s="1">
        <v>0.0</v>
      </c>
      <c r="AX7" s="1">
        <v>0.0</v>
      </c>
      <c r="AY7" s="1">
        <v>0.0</v>
      </c>
      <c r="AZ7" s="1">
        <v>0.0</v>
      </c>
      <c r="BA7" s="1">
        <v>0.0</v>
      </c>
      <c r="BB7" s="1">
        <v>0.0</v>
      </c>
      <c r="BC7" s="1">
        <v>0.0</v>
      </c>
      <c r="BD7" s="1">
        <v>0.0</v>
      </c>
      <c r="BE7" s="1">
        <v>0.0</v>
      </c>
      <c r="BF7" s="1">
        <v>0.0</v>
      </c>
      <c r="BG7" s="1">
        <v>0.0</v>
      </c>
      <c r="BH7" s="1">
        <v>0.0</v>
      </c>
      <c r="BI7" s="1">
        <v>0.0</v>
      </c>
      <c r="BJ7" s="1">
        <v>0.0</v>
      </c>
      <c r="BK7" s="1">
        <v>0.0</v>
      </c>
      <c r="BL7" s="1">
        <v>0.0</v>
      </c>
      <c r="BM7" s="1">
        <v>0.0</v>
      </c>
      <c r="BN7" s="1">
        <v>0.0</v>
      </c>
      <c r="BO7" s="1">
        <v>0.0</v>
      </c>
      <c r="BP7" s="1">
        <v>0.0</v>
      </c>
      <c r="BQ7" s="1">
        <v>0.0</v>
      </c>
      <c r="BR7" s="1">
        <v>0.0</v>
      </c>
      <c r="BS7" s="1">
        <v>0.0</v>
      </c>
      <c r="BT7" s="1">
        <v>0.0</v>
      </c>
      <c r="BU7" s="1">
        <v>0.0</v>
      </c>
      <c r="BV7" s="1">
        <v>0.0</v>
      </c>
      <c r="BW7" s="1">
        <v>0.0</v>
      </c>
      <c r="BX7" s="1">
        <v>0.0</v>
      </c>
      <c r="BY7" s="1">
        <v>0.0</v>
      </c>
      <c r="BZ7" s="1">
        <v>0.0</v>
      </c>
      <c r="CA7" s="1">
        <v>0.0</v>
      </c>
      <c r="CB7" s="1">
        <v>0.0</v>
      </c>
      <c r="CC7" s="1">
        <v>0.0</v>
      </c>
      <c r="CD7" s="1">
        <v>0.0</v>
      </c>
      <c r="CE7" s="1">
        <v>0.0</v>
      </c>
      <c r="CF7" s="1">
        <v>0.0</v>
      </c>
      <c r="CG7" s="1">
        <v>0.0</v>
      </c>
      <c r="CH7" s="1">
        <v>0.0</v>
      </c>
      <c r="CI7" s="1">
        <v>0.0</v>
      </c>
      <c r="CJ7" s="1">
        <v>0.0</v>
      </c>
      <c r="CK7" s="1">
        <v>0.0</v>
      </c>
      <c r="CL7" s="1">
        <v>0.0</v>
      </c>
      <c r="CM7" s="16">
        <v>5.72855800738E-6</v>
      </c>
      <c r="CN7" s="1">
        <v>0.0</v>
      </c>
      <c r="CO7" s="1">
        <v>0.0</v>
      </c>
      <c r="CP7" s="1">
        <v>0.0</v>
      </c>
      <c r="CQ7" s="1">
        <v>0.0</v>
      </c>
      <c r="CR7" s="16">
        <v>7.41696705383E-6</v>
      </c>
      <c r="CS7" s="1">
        <v>0.0</v>
      </c>
      <c r="CT7" s="1">
        <v>0.0</v>
      </c>
      <c r="CU7" s="1">
        <v>0.0</v>
      </c>
      <c r="CV7" s="1">
        <v>0.0</v>
      </c>
      <c r="CW7" s="1">
        <v>0.0</v>
      </c>
      <c r="CX7" s="1">
        <v>0.0</v>
      </c>
      <c r="CY7" s="1">
        <v>0.0</v>
      </c>
      <c r="CZ7" s="1">
        <v>0.0</v>
      </c>
      <c r="DA7" s="1">
        <v>0.0</v>
      </c>
      <c r="DB7" s="1">
        <v>0.0</v>
      </c>
      <c r="DC7" s="1">
        <v>0.0</v>
      </c>
      <c r="DD7" s="1">
        <v>0.0</v>
      </c>
      <c r="DE7" s="1">
        <v>0.0</v>
      </c>
      <c r="DF7" s="1">
        <v>0.0</v>
      </c>
      <c r="DG7" s="1">
        <v>0.0</v>
      </c>
      <c r="DH7" s="1">
        <v>0.0</v>
      </c>
      <c r="DI7" s="1">
        <v>0.0</v>
      </c>
      <c r="DJ7" s="1">
        <v>0.0</v>
      </c>
      <c r="DK7" s="1">
        <v>0.0</v>
      </c>
      <c r="DL7" s="1">
        <v>0.0</v>
      </c>
      <c r="DM7" s="1">
        <v>0.0</v>
      </c>
      <c r="DN7" s="1">
        <v>0.0</v>
      </c>
      <c r="DO7" s="1">
        <v>0.0</v>
      </c>
      <c r="DQ7" s="1">
        <v>41.0</v>
      </c>
      <c r="DR7" s="1" t="s">
        <v>63</v>
      </c>
      <c r="DS7" s="1">
        <v>34.2</v>
      </c>
      <c r="DT7" s="1" t="s">
        <v>64</v>
      </c>
      <c r="DU7" s="1" t="s">
        <v>65</v>
      </c>
      <c r="DV7" s="1">
        <v>1.0</v>
      </c>
      <c r="DW7" s="1" t="s">
        <v>55</v>
      </c>
      <c r="DX7" s="1" t="s">
        <v>56</v>
      </c>
      <c r="DY7" s="1" t="s">
        <v>57</v>
      </c>
      <c r="DZ7" s="1">
        <v>16.0</v>
      </c>
      <c r="EA7" s="1" t="s">
        <v>66</v>
      </c>
      <c r="EB7" s="1" t="s">
        <v>59</v>
      </c>
      <c r="ED7" s="1" t="s">
        <v>1067</v>
      </c>
      <c r="EE7" s="1" t="s">
        <v>1067</v>
      </c>
      <c r="EL7" s="1" t="str">
        <f t="shared" ref="EL7:EL19" si="1">IF(EI7&lt;&gt;"",EI7,IF(EF7&lt;&gt;"",EF7,IF(EB7&lt;&gt;"",EB7,IF(DZ7&lt;&gt;"",DZ7,IF(DW7&lt;&gt;"",DW7)))))</f>
        <v>02255</v>
      </c>
    </row>
    <row r="8" ht="14.25" customHeight="1">
      <c r="A8" s="1" t="s">
        <v>1068</v>
      </c>
      <c r="B8" s="16">
        <v>1.32606648897E-5</v>
      </c>
      <c r="C8" s="1">
        <v>0.0</v>
      </c>
      <c r="D8" s="16">
        <v>1.9506866417E-5</v>
      </c>
      <c r="E8" s="1">
        <v>0.0</v>
      </c>
      <c r="F8" s="1">
        <v>0.0</v>
      </c>
      <c r="G8" s="1">
        <v>0.0</v>
      </c>
      <c r="H8" s="1">
        <v>0.0</v>
      </c>
      <c r="I8" s="1">
        <v>0.0</v>
      </c>
      <c r="J8" s="16">
        <v>1.46415028038E-5</v>
      </c>
      <c r="K8" s="1">
        <v>0.0</v>
      </c>
      <c r="L8" s="1">
        <v>0.0</v>
      </c>
      <c r="M8" s="1">
        <v>0.0</v>
      </c>
      <c r="N8" s="1">
        <v>0.0</v>
      </c>
      <c r="O8" s="1">
        <v>0.0</v>
      </c>
      <c r="P8" s="1">
        <v>0.0</v>
      </c>
      <c r="Q8" s="16">
        <v>2.19954249516E-5</v>
      </c>
      <c r="R8" s="1">
        <v>0.0</v>
      </c>
      <c r="S8" s="16">
        <v>3.75593907867E-5</v>
      </c>
      <c r="T8" s="1">
        <v>0.0</v>
      </c>
      <c r="U8" s="1">
        <v>0.0</v>
      </c>
      <c r="V8" s="1">
        <v>0.0</v>
      </c>
      <c r="W8" s="1">
        <v>0.0</v>
      </c>
      <c r="X8" s="1">
        <v>0.0</v>
      </c>
      <c r="Y8" s="1">
        <v>0.0</v>
      </c>
      <c r="Z8" s="1">
        <v>0.0</v>
      </c>
      <c r="AA8" s="1">
        <v>0.0</v>
      </c>
      <c r="AB8" s="1">
        <v>0.0</v>
      </c>
      <c r="AC8" s="1">
        <v>0.0</v>
      </c>
      <c r="AD8" s="1">
        <v>0.0</v>
      </c>
      <c r="AE8" s="1">
        <v>0.0</v>
      </c>
      <c r="AF8" s="1">
        <v>0.0</v>
      </c>
      <c r="AG8" s="1">
        <v>0.0</v>
      </c>
      <c r="AH8" s="1">
        <v>0.0</v>
      </c>
      <c r="AI8" s="1">
        <v>0.0</v>
      </c>
      <c r="AJ8" s="16">
        <v>1.10313179116E-5</v>
      </c>
      <c r="AK8" s="1">
        <v>0.0</v>
      </c>
      <c r="AL8" s="1">
        <v>0.0</v>
      </c>
      <c r="AM8" s="1">
        <v>0.0</v>
      </c>
      <c r="AN8" s="16">
        <v>1.54985896283E-5</v>
      </c>
      <c r="AO8" s="1">
        <v>0.0</v>
      </c>
      <c r="AP8" s="1">
        <v>0.0</v>
      </c>
      <c r="AQ8" s="1">
        <v>0.0</v>
      </c>
      <c r="AR8" s="1">
        <v>0.0</v>
      </c>
      <c r="AS8" s="1">
        <v>0.0</v>
      </c>
      <c r="AT8" s="1">
        <v>0.0</v>
      </c>
      <c r="AU8" s="1">
        <v>0.0</v>
      </c>
      <c r="AV8" s="1">
        <v>0.0</v>
      </c>
      <c r="AW8" s="1">
        <v>0.0</v>
      </c>
      <c r="AX8" s="1">
        <v>0.0</v>
      </c>
      <c r="AY8" s="1">
        <v>0.0</v>
      </c>
      <c r="AZ8" s="1">
        <v>0.0</v>
      </c>
      <c r="BA8" s="1">
        <v>0.0</v>
      </c>
      <c r="BB8" s="1">
        <v>0.0</v>
      </c>
      <c r="BC8" s="1">
        <v>0.0</v>
      </c>
      <c r="BD8" s="1">
        <v>0.0</v>
      </c>
      <c r="BE8" s="1">
        <v>0.0</v>
      </c>
      <c r="BF8" s="1">
        <v>0.0</v>
      </c>
      <c r="BG8" s="1">
        <v>0.0</v>
      </c>
      <c r="BH8" s="1">
        <v>0.0</v>
      </c>
      <c r="BI8" s="1">
        <v>0.0</v>
      </c>
      <c r="BJ8" s="1">
        <v>0.0</v>
      </c>
      <c r="BK8" s="1">
        <v>0.0</v>
      </c>
      <c r="BL8" s="1">
        <v>0.0</v>
      </c>
      <c r="BM8" s="16">
        <v>1.24764506993E-5</v>
      </c>
      <c r="BN8" s="1">
        <v>0.0</v>
      </c>
      <c r="BO8" s="1">
        <v>0.0</v>
      </c>
      <c r="BP8" s="1">
        <v>0.0</v>
      </c>
      <c r="BQ8" s="1">
        <v>0.0</v>
      </c>
      <c r="BR8" s="1">
        <v>0.0</v>
      </c>
      <c r="BS8" s="1">
        <v>0.0</v>
      </c>
      <c r="BT8" s="1">
        <v>0.0</v>
      </c>
      <c r="BU8" s="16">
        <v>1.22200090428E-5</v>
      </c>
      <c r="BV8" s="1">
        <v>0.0</v>
      </c>
      <c r="BW8" s="1">
        <v>0.0</v>
      </c>
      <c r="BX8" s="1">
        <v>0.0</v>
      </c>
      <c r="BY8" s="1">
        <v>0.0</v>
      </c>
      <c r="BZ8" s="16">
        <v>2.18290566573E-5</v>
      </c>
      <c r="CA8" s="1">
        <v>0.0</v>
      </c>
      <c r="CB8" s="1">
        <v>0.0</v>
      </c>
      <c r="CC8" s="1">
        <v>0.0</v>
      </c>
      <c r="CD8" s="1">
        <v>0.0</v>
      </c>
      <c r="CE8" s="1">
        <v>0.0</v>
      </c>
      <c r="CF8" s="16">
        <v>1.18560673425E-5</v>
      </c>
      <c r="CG8" s="1">
        <v>0.0</v>
      </c>
      <c r="CH8" s="1">
        <v>0.0</v>
      </c>
      <c r="CI8" s="16">
        <v>9.22441148255E-6</v>
      </c>
      <c r="CJ8" s="1">
        <v>0.0</v>
      </c>
      <c r="CK8" s="1">
        <v>0.0</v>
      </c>
      <c r="CL8" s="1">
        <v>0.0</v>
      </c>
      <c r="CM8" s="1">
        <v>0.0</v>
      </c>
      <c r="CN8" s="16">
        <v>1.06962167481E-5</v>
      </c>
      <c r="CO8" s="1">
        <v>0.0</v>
      </c>
      <c r="CP8" s="1">
        <v>0.0</v>
      </c>
      <c r="CQ8" s="1">
        <v>0.0</v>
      </c>
      <c r="CR8" s="1">
        <v>0.0</v>
      </c>
      <c r="CS8" s="1">
        <v>0.0</v>
      </c>
      <c r="CT8" s="1">
        <v>0.0</v>
      </c>
      <c r="CU8" s="1">
        <v>0.0</v>
      </c>
      <c r="CV8" s="1">
        <v>0.0</v>
      </c>
      <c r="CW8" s="16">
        <v>5.24224409985E-6</v>
      </c>
      <c r="CX8" s="1">
        <v>0.0</v>
      </c>
      <c r="CY8" s="16">
        <v>6.97690643968E-6</v>
      </c>
      <c r="CZ8" s="16">
        <v>1.41467727675E-5</v>
      </c>
      <c r="DA8" s="1">
        <v>0.0</v>
      </c>
      <c r="DB8" s="16">
        <v>1.46155026637E-5</v>
      </c>
      <c r="DC8" s="16">
        <v>1.15255174957E-5</v>
      </c>
      <c r="DD8" s="16">
        <v>5.43555067564E-6</v>
      </c>
      <c r="DE8" s="1">
        <v>0.0</v>
      </c>
      <c r="DF8" s="1">
        <v>0.0</v>
      </c>
      <c r="DG8" s="16">
        <v>1.35902186666E-5</v>
      </c>
      <c r="DH8" s="16">
        <v>4.35229191692E-6</v>
      </c>
      <c r="DI8" s="1">
        <v>0.0</v>
      </c>
      <c r="DJ8" s="16">
        <v>4.60445434914E-6</v>
      </c>
      <c r="DK8" s="16">
        <v>5.30844733224E-6</v>
      </c>
      <c r="DL8" s="16">
        <v>5.86913013622E-6</v>
      </c>
      <c r="DM8" s="1">
        <v>0.0</v>
      </c>
      <c r="DN8" s="1">
        <v>0.0</v>
      </c>
      <c r="DO8" s="16">
        <v>1.02301267001E-5</v>
      </c>
      <c r="DQ8" s="1">
        <v>42.0</v>
      </c>
      <c r="DR8" s="1" t="s">
        <v>63</v>
      </c>
      <c r="DS8" s="1">
        <v>34.2</v>
      </c>
      <c r="DT8" s="1" t="s">
        <v>64</v>
      </c>
      <c r="DU8" s="1" t="s">
        <v>65</v>
      </c>
      <c r="DV8" s="1">
        <v>1.0</v>
      </c>
      <c r="DW8" s="1" t="s">
        <v>55</v>
      </c>
      <c r="DX8" s="1" t="s">
        <v>56</v>
      </c>
      <c r="DY8" s="1" t="s">
        <v>57</v>
      </c>
      <c r="DZ8" s="1">
        <v>16.0</v>
      </c>
      <c r="EA8" s="1" t="s">
        <v>66</v>
      </c>
      <c r="EB8" s="1" t="s">
        <v>59</v>
      </c>
      <c r="ED8" s="1" t="s">
        <v>1061</v>
      </c>
      <c r="EF8" s="1" t="s">
        <v>1066</v>
      </c>
      <c r="EG8" s="1" t="s">
        <v>1063</v>
      </c>
      <c r="EL8" s="1" t="str">
        <f t="shared" si="1"/>
        <v>Actinomycetaceae</v>
      </c>
    </row>
    <row r="9" ht="14.25" customHeight="1">
      <c r="A9" s="1" t="s">
        <v>1069</v>
      </c>
      <c r="B9" s="1">
        <v>1.72388643567E-4</v>
      </c>
      <c r="C9" s="16">
        <v>9.11095318792E-5</v>
      </c>
      <c r="D9" s="16">
        <v>3.9013732834E-5</v>
      </c>
      <c r="E9" s="16">
        <v>5.99101347978E-5</v>
      </c>
      <c r="F9" s="1">
        <v>1.26881413459E-4</v>
      </c>
      <c r="G9" s="16">
        <v>2.04913833733E-5</v>
      </c>
      <c r="H9" s="16">
        <v>9.37529297791E-5</v>
      </c>
      <c r="I9" s="16">
        <v>9.90869842169E-5</v>
      </c>
      <c r="J9" s="1">
        <v>1.61056530842E-4</v>
      </c>
      <c r="K9" s="1">
        <v>1.46258227025E-4</v>
      </c>
      <c r="L9" s="1">
        <v>1.50630766334E-4</v>
      </c>
      <c r="M9" s="1">
        <v>1.22371787741E-4</v>
      </c>
      <c r="N9" s="1">
        <v>2.04695966285E-4</v>
      </c>
      <c r="O9" s="1">
        <v>1.4974094816E-4</v>
      </c>
      <c r="P9" s="16">
        <v>8.91146459921E-5</v>
      </c>
      <c r="Q9" s="1">
        <v>1.53967974661E-4</v>
      </c>
      <c r="R9" s="1">
        <v>1.78603322022E-4</v>
      </c>
      <c r="S9" s="16">
        <v>3.75593907867E-5</v>
      </c>
      <c r="T9" s="1">
        <v>2.42820246794E-4</v>
      </c>
      <c r="U9" s="1">
        <v>1.14665749341E-4</v>
      </c>
      <c r="V9" s="1">
        <v>2.94836885829E-4</v>
      </c>
      <c r="W9" s="1">
        <v>1.92255931095E-4</v>
      </c>
      <c r="X9" s="1">
        <v>2.07854452976E-4</v>
      </c>
      <c r="Y9" s="1">
        <v>1.54137830048E-4</v>
      </c>
      <c r="Z9" s="16">
        <v>5.60506698055E-5</v>
      </c>
      <c r="AA9" s="16">
        <v>1.65598555981E-5</v>
      </c>
      <c r="AB9" s="1">
        <v>1.40180365403E-4</v>
      </c>
      <c r="AC9" s="16">
        <v>8.72080347669E-5</v>
      </c>
      <c r="AD9" s="1">
        <v>1.29421357112E-4</v>
      </c>
      <c r="AE9" s="16">
        <v>9.67011106813E-5</v>
      </c>
      <c r="AF9" s="16">
        <v>9.12444438651E-5</v>
      </c>
      <c r="AG9" s="1">
        <v>1.07550010755E-4</v>
      </c>
      <c r="AH9" s="16">
        <v>7.76940408671E-5</v>
      </c>
      <c r="AI9" s="1">
        <v>1.51710536297E-4</v>
      </c>
      <c r="AJ9" s="1">
        <v>1.65469768673E-4</v>
      </c>
      <c r="AK9" s="1">
        <v>1.62531952304E-4</v>
      </c>
      <c r="AL9" s="16">
        <v>6.2849600905E-5</v>
      </c>
      <c r="AM9" s="1">
        <v>2.14200034272E-4</v>
      </c>
      <c r="AN9" s="16">
        <v>6.19943585134E-5</v>
      </c>
      <c r="AO9" s="1">
        <v>2.758844531E-4</v>
      </c>
      <c r="AP9" s="1">
        <v>1.06775679551E-4</v>
      </c>
      <c r="AQ9" s="16">
        <v>6.43348845189E-5</v>
      </c>
      <c r="AR9" s="16">
        <v>2.71942348222E-5</v>
      </c>
      <c r="AS9" s="1">
        <v>2.24038110062E-4</v>
      </c>
      <c r="AT9" s="1">
        <v>1.41958746788E-4</v>
      </c>
      <c r="AU9" s="1">
        <v>2.87017252926E-4</v>
      </c>
      <c r="AV9" s="1">
        <v>2.72983335608E-4</v>
      </c>
      <c r="AW9" s="16">
        <v>7.73526818175E-5</v>
      </c>
      <c r="AX9" s="16">
        <v>5.61781972417E-5</v>
      </c>
      <c r="AY9" s="1">
        <v>1.24620297531E-4</v>
      </c>
      <c r="AZ9" s="16">
        <v>5.11724896696E-5</v>
      </c>
      <c r="BA9" s="1">
        <v>1.14564409748E-4</v>
      </c>
      <c r="BB9" s="1">
        <v>1.96706569999E-4</v>
      </c>
      <c r="BC9" s="16">
        <v>7.93512243894E-5</v>
      </c>
      <c r="BD9" s="1">
        <v>1.56254439047E-4</v>
      </c>
      <c r="BE9" s="1">
        <v>1.04783970381E-4</v>
      </c>
      <c r="BF9" s="1">
        <v>1.15338590851E-4</v>
      </c>
      <c r="BG9" s="1">
        <v>1.44878543488E-4</v>
      </c>
      <c r="BH9" s="1">
        <v>1.35351810591E-4</v>
      </c>
      <c r="BI9" s="1">
        <v>1.59161585739E-4</v>
      </c>
      <c r="BJ9" s="1">
        <v>1.35375771902E-4</v>
      </c>
      <c r="BK9" s="1">
        <v>1.08525262269E-4</v>
      </c>
      <c r="BL9" s="1">
        <v>1.33671968988E-4</v>
      </c>
      <c r="BM9" s="1">
        <v>1.24764506993E-4</v>
      </c>
      <c r="BN9" s="1">
        <v>1.1542160949E-4</v>
      </c>
      <c r="BO9" s="16">
        <v>5.97335881966E-5</v>
      </c>
      <c r="BP9" s="1">
        <v>2.03133675501E-4</v>
      </c>
      <c r="BQ9" s="1">
        <v>1.15751702076E-4</v>
      </c>
      <c r="BR9" s="1">
        <v>1.95228612705E-4</v>
      </c>
      <c r="BS9" s="1">
        <v>1.12900266727E-4</v>
      </c>
      <c r="BT9" s="1">
        <v>1.16517524236E-4</v>
      </c>
      <c r="BU9" s="16">
        <v>4.88800361712E-5</v>
      </c>
      <c r="BV9" s="1">
        <v>1.36659862144E-4</v>
      </c>
      <c r="BW9" s="16">
        <v>6.5977567627E-5</v>
      </c>
      <c r="BX9" s="16">
        <v>6.70570879342E-5</v>
      </c>
      <c r="BY9" s="1">
        <v>1.25749255984E-4</v>
      </c>
      <c r="BZ9" s="1">
        <v>1.6371792493E-4</v>
      </c>
      <c r="CA9" s="1">
        <v>1.02258782893E-4</v>
      </c>
      <c r="CB9" s="1">
        <v>1.16688837546E-4</v>
      </c>
      <c r="CC9" s="1">
        <v>1.66997386982E-4</v>
      </c>
      <c r="CD9" s="1">
        <v>1.03964963807E-4</v>
      </c>
      <c r="CE9" s="16">
        <v>8.94134477825E-5</v>
      </c>
      <c r="CF9" s="16">
        <v>8.29924713972E-5</v>
      </c>
      <c r="CG9" s="16">
        <v>7.75506405683E-5</v>
      </c>
      <c r="CH9" s="1">
        <v>3.74506899249E-4</v>
      </c>
      <c r="CI9" s="16">
        <v>6.45708803778E-5</v>
      </c>
      <c r="CJ9" s="1">
        <v>5.86303939962E-4</v>
      </c>
      <c r="CK9" s="16">
        <v>6.43523649494E-5</v>
      </c>
      <c r="CL9" s="1">
        <v>1.12554307453E-4</v>
      </c>
      <c r="CM9" s="16">
        <v>6.87426960885E-5</v>
      </c>
      <c r="CN9" s="16">
        <v>6.41773004888E-5</v>
      </c>
      <c r="CO9" s="16">
        <v>4.3219984921E-5</v>
      </c>
      <c r="CP9" s="1">
        <v>1.06211817835E-4</v>
      </c>
      <c r="CQ9" s="16">
        <v>4.72578625269E-5</v>
      </c>
      <c r="CR9" s="16">
        <v>2.96678682153E-5</v>
      </c>
      <c r="CS9" s="16">
        <v>4.23698891321E-5</v>
      </c>
      <c r="CT9" s="16">
        <v>7.42401520438E-5</v>
      </c>
      <c r="CU9" s="1">
        <v>1.05234080057E-4</v>
      </c>
      <c r="CV9" s="16">
        <v>8.03077978872E-5</v>
      </c>
      <c r="CW9" s="1">
        <v>1.31056102496E-4</v>
      </c>
      <c r="CX9" s="16">
        <v>8.92272916543E-5</v>
      </c>
      <c r="CY9" s="1">
        <v>1.32561222354E-4</v>
      </c>
      <c r="CZ9" s="1">
        <v>4.38549955791E-4</v>
      </c>
      <c r="DA9" s="1">
        <v>2.38756728599E-4</v>
      </c>
      <c r="DB9" s="1">
        <v>8.11160397834E-4</v>
      </c>
      <c r="DC9" s="1">
        <v>1.21017933705E-4</v>
      </c>
      <c r="DD9" s="1">
        <v>1.90244273647E-4</v>
      </c>
      <c r="DE9" s="1">
        <v>1.35215374576E-4</v>
      </c>
      <c r="DF9" s="1">
        <v>2.61098120674E-4</v>
      </c>
      <c r="DG9" s="16">
        <v>8.60713848886E-5</v>
      </c>
      <c r="DH9" s="1">
        <v>2.04557720095E-4</v>
      </c>
      <c r="DI9" s="16">
        <v>7.13275609696E-5</v>
      </c>
      <c r="DJ9" s="1">
        <v>1.24320267427E-4</v>
      </c>
      <c r="DK9" s="1">
        <v>1.32711183306E-4</v>
      </c>
      <c r="DL9" s="16">
        <v>6.45604314984E-5</v>
      </c>
      <c r="DM9" s="16">
        <v>6.17096418942E-5</v>
      </c>
      <c r="DN9" s="1">
        <v>1.13659259872E-4</v>
      </c>
      <c r="DO9" s="1">
        <v>1.68797090552E-4</v>
      </c>
      <c r="DQ9" s="1" t="s">
        <v>70</v>
      </c>
      <c r="DR9" s="1" t="s">
        <v>57</v>
      </c>
      <c r="DS9" s="1" t="s">
        <v>57</v>
      </c>
      <c r="DT9" s="1" t="s">
        <v>57</v>
      </c>
      <c r="DU9" s="1" t="s">
        <v>71</v>
      </c>
      <c r="DV9" s="1">
        <v>1.0</v>
      </c>
      <c r="DW9" s="1" t="s">
        <v>72</v>
      </c>
      <c r="DX9" s="1" t="s">
        <v>56</v>
      </c>
      <c r="DY9" s="1" t="s">
        <v>57</v>
      </c>
      <c r="DZ9" s="1">
        <v>16.0</v>
      </c>
      <c r="EA9" s="1" t="s">
        <v>73</v>
      </c>
      <c r="EB9" s="1" t="s">
        <v>59</v>
      </c>
      <c r="ED9" s="1" t="s">
        <v>1061</v>
      </c>
      <c r="EF9" s="1" t="s">
        <v>1066</v>
      </c>
      <c r="EG9" s="1" t="s">
        <v>1063</v>
      </c>
      <c r="EI9" s="1" t="s">
        <v>1068</v>
      </c>
      <c r="EL9" s="1" t="str">
        <f t="shared" si="1"/>
        <v>Actinomyces</v>
      </c>
    </row>
    <row r="10" ht="14.25" customHeight="1">
      <c r="A10" s="1" t="s">
        <v>1070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0.0</v>
      </c>
      <c r="J10" s="1">
        <v>0.0</v>
      </c>
      <c r="K10" s="1">
        <v>0.0</v>
      </c>
      <c r="L10" s="1">
        <v>0.0</v>
      </c>
      <c r="M10" s="1">
        <v>0.0</v>
      </c>
      <c r="N10" s="1">
        <v>0.0</v>
      </c>
      <c r="O10" s="1">
        <v>0.0</v>
      </c>
      <c r="P10" s="1">
        <v>0.0</v>
      </c>
      <c r="Q10" s="1">
        <v>0.0</v>
      </c>
      <c r="R10" s="1">
        <v>0.0</v>
      </c>
      <c r="S10" s="1">
        <v>0.0</v>
      </c>
      <c r="T10" s="1">
        <v>0.0</v>
      </c>
      <c r="U10" s="1">
        <v>0.0</v>
      </c>
      <c r="V10" s="1">
        <v>0.0</v>
      </c>
      <c r="W10" s="1">
        <v>0.0</v>
      </c>
      <c r="X10" s="1">
        <v>0.0</v>
      </c>
      <c r="Y10" s="1">
        <v>0.0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0.0</v>
      </c>
      <c r="AF10" s="16">
        <v>1.30349205522E-5</v>
      </c>
      <c r="AG10" s="1">
        <v>0.0</v>
      </c>
      <c r="AH10" s="1">
        <v>0.0</v>
      </c>
      <c r="AI10" s="16">
        <v>1.51710536297E-5</v>
      </c>
      <c r="AJ10" s="1">
        <v>0.0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0.0</v>
      </c>
      <c r="AU10" s="1">
        <v>0.0</v>
      </c>
      <c r="AV10" s="16">
        <v>1.24083334367E-5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0.0</v>
      </c>
      <c r="BD10" s="1">
        <v>0.0</v>
      </c>
      <c r="BE10" s="1">
        <v>0.0</v>
      </c>
      <c r="BF10" s="1">
        <v>0.0</v>
      </c>
      <c r="BG10" s="1">
        <v>0.0</v>
      </c>
      <c r="BH10" s="1">
        <v>0.0</v>
      </c>
      <c r="BI10" s="1">
        <v>0.0</v>
      </c>
      <c r="BJ10" s="1">
        <v>0.0</v>
      </c>
      <c r="BK10" s="1">
        <v>0.0</v>
      </c>
      <c r="BL10" s="1">
        <v>0.0</v>
      </c>
      <c r="BM10" s="1">
        <v>0.0</v>
      </c>
      <c r="BN10" s="1">
        <v>0.0</v>
      </c>
      <c r="BO10" s="1">
        <v>0.0</v>
      </c>
      <c r="BP10" s="1">
        <v>0.0</v>
      </c>
      <c r="BQ10" s="1">
        <v>0.0</v>
      </c>
      <c r="BR10" s="1">
        <v>0.0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6">
        <v>3.35285439671E-5</v>
      </c>
      <c r="BY10" s="1">
        <v>0.0</v>
      </c>
      <c r="BZ10" s="1">
        <v>0.0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">
        <v>0.0</v>
      </c>
      <c r="CS10" s="1">
        <v>0.0</v>
      </c>
      <c r="CT10" s="1">
        <v>0.0</v>
      </c>
      <c r="CU10" s="1">
        <v>0.0</v>
      </c>
      <c r="CV10" s="1">
        <v>0.0</v>
      </c>
      <c r="CW10" s="1">
        <v>0.0</v>
      </c>
      <c r="CX10" s="16">
        <v>5.94848611028E-6</v>
      </c>
      <c r="CY10" s="1">
        <v>0.0</v>
      </c>
      <c r="CZ10" s="1">
        <v>0.0</v>
      </c>
      <c r="DA10" s="1">
        <v>0.0</v>
      </c>
      <c r="DB10" s="1">
        <v>0.0</v>
      </c>
      <c r="DC10" s="1">
        <v>0.0</v>
      </c>
      <c r="DD10" s="16">
        <v>5.43555067564E-6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">
        <v>0.0</v>
      </c>
      <c r="DK10" s="16">
        <v>5.30844733224E-6</v>
      </c>
      <c r="DL10" s="1">
        <v>0.0</v>
      </c>
      <c r="DM10" s="1">
        <v>0.0</v>
      </c>
      <c r="DN10" s="1">
        <v>0.0</v>
      </c>
      <c r="DO10" s="1">
        <v>0.0</v>
      </c>
      <c r="DQ10" s="1" t="s">
        <v>75</v>
      </c>
      <c r="DR10" s="1" t="s">
        <v>57</v>
      </c>
      <c r="DS10" s="1" t="s">
        <v>57</v>
      </c>
      <c r="DT10" s="1" t="s">
        <v>57</v>
      </c>
      <c r="DU10" s="1" t="s">
        <v>71</v>
      </c>
      <c r="DV10" s="1">
        <v>1.0</v>
      </c>
      <c r="DW10" s="1" t="s">
        <v>72</v>
      </c>
      <c r="DX10" s="1" t="s">
        <v>56</v>
      </c>
      <c r="DY10" s="1" t="s">
        <v>57</v>
      </c>
      <c r="DZ10" s="1">
        <v>16.0</v>
      </c>
      <c r="EA10" s="1" t="s">
        <v>73</v>
      </c>
      <c r="EB10" s="1" t="s">
        <v>59</v>
      </c>
      <c r="ED10" s="1" t="s">
        <v>1061</v>
      </c>
      <c r="EF10" s="1" t="s">
        <v>1066</v>
      </c>
      <c r="EG10" s="1" t="s">
        <v>1063</v>
      </c>
      <c r="EI10" s="1" t="s">
        <v>1069</v>
      </c>
      <c r="EL10" s="1" t="str">
        <f t="shared" si="1"/>
        <v>Mobiluncus</v>
      </c>
    </row>
    <row r="11" ht="14.25" customHeight="1">
      <c r="A11" s="1" t="s">
        <v>1071</v>
      </c>
      <c r="B11" s="16">
        <v>1.32606648897E-5</v>
      </c>
      <c r="C11" s="1">
        <v>0.0</v>
      </c>
      <c r="D11" s="1">
        <v>0.0</v>
      </c>
      <c r="E11" s="1">
        <v>0.0</v>
      </c>
      <c r="F11" s="1">
        <v>0.0</v>
      </c>
      <c r="G11" s="1">
        <v>0.0</v>
      </c>
      <c r="H11" s="1">
        <v>0.0</v>
      </c>
      <c r="I11" s="16">
        <v>1.41552834596E-5</v>
      </c>
      <c r="J11" s="1">
        <v>0.0</v>
      </c>
      <c r="K11" s="1">
        <v>0.0</v>
      </c>
      <c r="L11" s="1">
        <v>0.0</v>
      </c>
      <c r="M11" s="1">
        <v>0.0</v>
      </c>
      <c r="N11" s="16">
        <v>1.20409391933E-5</v>
      </c>
      <c r="O11" s="1">
        <v>0.0</v>
      </c>
      <c r="P11" s="16">
        <v>4.4557322996E-5</v>
      </c>
      <c r="Q11" s="1">
        <v>0.0</v>
      </c>
      <c r="R11" s="1">
        <v>0.0</v>
      </c>
      <c r="S11" s="1">
        <v>0.0</v>
      </c>
      <c r="T11" s="1">
        <v>0.0</v>
      </c>
      <c r="U11" s="1">
        <v>0.0</v>
      </c>
      <c r="V11" s="1">
        <v>0.0</v>
      </c>
      <c r="W11" s="1">
        <v>0.0</v>
      </c>
      <c r="X11" s="1">
        <v>0.0</v>
      </c>
      <c r="Y11" s="1">
        <v>0.0</v>
      </c>
      <c r="Z11" s="1">
        <v>0.0</v>
      </c>
      <c r="AA11" s="1">
        <v>0.0</v>
      </c>
      <c r="AB11" s="1">
        <v>0.0</v>
      </c>
      <c r="AC11" s="1">
        <v>0.0</v>
      </c>
      <c r="AD11" s="1">
        <v>0.0</v>
      </c>
      <c r="AE11" s="1">
        <v>0.0</v>
      </c>
      <c r="AF11" s="1">
        <v>0.0</v>
      </c>
      <c r="AG11" s="1">
        <v>0.0</v>
      </c>
      <c r="AH11" s="1">
        <v>0.0</v>
      </c>
      <c r="AI11" s="1">
        <v>0.0</v>
      </c>
      <c r="AJ11" s="16">
        <v>1.10313179116E-5</v>
      </c>
      <c r="AK11" s="1">
        <v>0.0</v>
      </c>
      <c r="AL11" s="1">
        <v>0.0</v>
      </c>
      <c r="AM11" s="16">
        <v>1.42800022848E-5</v>
      </c>
      <c r="AN11" s="1">
        <v>0.0</v>
      </c>
      <c r="AO11" s="1">
        <v>0.0</v>
      </c>
      <c r="AP11" s="16">
        <v>4.57610055218E-5</v>
      </c>
      <c r="AQ11" s="1">
        <v>0.0</v>
      </c>
      <c r="AR11" s="1">
        <v>0.0</v>
      </c>
      <c r="AS11" s="1">
        <v>0.0</v>
      </c>
      <c r="AT11" s="1">
        <v>0.0</v>
      </c>
      <c r="AU11" s="1">
        <v>0.0</v>
      </c>
      <c r="AV11" s="16">
        <v>3.72250003102E-5</v>
      </c>
      <c r="AW11" s="1">
        <v>0.0</v>
      </c>
      <c r="AX11" s="1">
        <v>0.0</v>
      </c>
      <c r="AY11" s="1">
        <v>0.0</v>
      </c>
      <c r="AZ11" s="1">
        <v>0.0</v>
      </c>
      <c r="BA11" s="1">
        <v>0.0</v>
      </c>
      <c r="BB11" s="16">
        <v>1.40504692857E-5</v>
      </c>
      <c r="BC11" s="1">
        <v>0.0</v>
      </c>
      <c r="BD11" s="1">
        <v>0.0</v>
      </c>
      <c r="BE11" s="1">
        <v>0.0</v>
      </c>
      <c r="BF11" s="16">
        <v>1.44173238563E-5</v>
      </c>
      <c r="BG11" s="1">
        <v>0.0</v>
      </c>
      <c r="BH11" s="1">
        <v>0.0</v>
      </c>
      <c r="BI11" s="1">
        <v>0.0</v>
      </c>
      <c r="BJ11" s="1">
        <v>0.0</v>
      </c>
      <c r="BK11" s="1">
        <v>0.0</v>
      </c>
      <c r="BL11" s="1">
        <v>0.0</v>
      </c>
      <c r="BM11" s="1">
        <v>0.0</v>
      </c>
      <c r="BN11" s="16">
        <v>1.28246232767E-5</v>
      </c>
      <c r="BO11" s="1">
        <v>0.0</v>
      </c>
      <c r="BP11" s="1">
        <v>0.0</v>
      </c>
      <c r="BQ11" s="1">
        <v>0.0</v>
      </c>
      <c r="BR11" s="1">
        <v>0.0</v>
      </c>
      <c r="BS11" s="1">
        <v>0.0</v>
      </c>
      <c r="BT11" s="1">
        <v>0.0</v>
      </c>
      <c r="BU11" s="1">
        <v>0.0</v>
      </c>
      <c r="BV11" s="1">
        <v>0.0</v>
      </c>
      <c r="BW11" s="1">
        <v>0.0</v>
      </c>
      <c r="BX11" s="16">
        <v>1.11761813224E-5</v>
      </c>
      <c r="BY11" s="1">
        <v>0.0</v>
      </c>
      <c r="BZ11" s="16">
        <v>1.09145283287E-5</v>
      </c>
      <c r="CA11" s="16">
        <v>1.13620869881E-5</v>
      </c>
      <c r="CB11" s="16">
        <v>2.33377675092E-5</v>
      </c>
      <c r="CC11" s="1">
        <v>0.0</v>
      </c>
      <c r="CD11" s="16">
        <v>1.29956204759E-5</v>
      </c>
      <c r="CE11" s="1">
        <v>0.0</v>
      </c>
      <c r="CF11" s="1">
        <v>0.0</v>
      </c>
      <c r="CG11" s="1">
        <v>0.0</v>
      </c>
      <c r="CH11" s="1">
        <v>0.0</v>
      </c>
      <c r="CI11" s="1">
        <v>0.0</v>
      </c>
      <c r="CJ11" s="16">
        <v>1.46575984991E-5</v>
      </c>
      <c r="CK11" s="1">
        <v>0.0</v>
      </c>
      <c r="CL11" s="16">
        <v>1.12554307453E-5</v>
      </c>
      <c r="CM11" s="1">
        <v>0.0</v>
      </c>
      <c r="CN11" s="16">
        <v>5.34810837407E-6</v>
      </c>
      <c r="CO11" s="1">
        <v>0.0</v>
      </c>
      <c r="CP11" s="16">
        <v>3.93377103092E-6</v>
      </c>
      <c r="CQ11" s="1">
        <v>0.0</v>
      </c>
      <c r="CR11" s="1">
        <v>0.0</v>
      </c>
      <c r="CS11" s="1">
        <v>0.0</v>
      </c>
      <c r="CT11" s="16">
        <v>9.89868693918E-6</v>
      </c>
      <c r="CU11" s="1">
        <v>0.0</v>
      </c>
      <c r="CV11" s="1">
        <v>0.0</v>
      </c>
      <c r="CW11" s="1">
        <v>0.0</v>
      </c>
      <c r="CX11" s="1">
        <v>0.0</v>
      </c>
      <c r="CY11" s="1">
        <v>0.0</v>
      </c>
      <c r="CZ11" s="1">
        <v>0.0</v>
      </c>
      <c r="DA11" s="16">
        <v>5.42628928633E-6</v>
      </c>
      <c r="DB11" s="16">
        <v>7.30775133184E-6</v>
      </c>
      <c r="DC11" s="1">
        <v>0.0</v>
      </c>
      <c r="DD11" s="16">
        <v>1.08711013513E-5</v>
      </c>
      <c r="DE11" s="16">
        <v>5.87892932939E-6</v>
      </c>
      <c r="DF11" s="1">
        <v>0.0</v>
      </c>
      <c r="DG11" s="1">
        <v>0.0</v>
      </c>
      <c r="DH11" s="16">
        <v>4.35229191692E-6</v>
      </c>
      <c r="DI11" s="1">
        <v>0.0</v>
      </c>
      <c r="DJ11" s="1">
        <v>0.0</v>
      </c>
      <c r="DK11" s="16">
        <v>1.06168946645E-5</v>
      </c>
      <c r="DL11" s="1">
        <v>0.0</v>
      </c>
      <c r="DM11" s="1">
        <v>0.0</v>
      </c>
      <c r="DN11" s="16">
        <v>5.16632999416E-6</v>
      </c>
      <c r="DO11" s="1">
        <v>0.0</v>
      </c>
      <c r="DQ11" s="1" t="s">
        <v>77</v>
      </c>
      <c r="DR11" s="1" t="s">
        <v>57</v>
      </c>
      <c r="DS11" s="1" t="s">
        <v>57</v>
      </c>
      <c r="DT11" s="1" t="s">
        <v>57</v>
      </c>
      <c r="DU11" s="1" t="s">
        <v>71</v>
      </c>
      <c r="DV11" s="1">
        <v>1.0</v>
      </c>
      <c r="DW11" s="1" t="s">
        <v>72</v>
      </c>
      <c r="DX11" s="1" t="s">
        <v>56</v>
      </c>
      <c r="DY11" s="1" t="s">
        <v>57</v>
      </c>
      <c r="DZ11" s="1">
        <v>16.0</v>
      </c>
      <c r="EA11" s="1" t="s">
        <v>73</v>
      </c>
      <c r="EB11" s="1" t="s">
        <v>59</v>
      </c>
      <c r="ED11" s="1" t="s">
        <v>1061</v>
      </c>
      <c r="EF11" s="1" t="s">
        <v>1066</v>
      </c>
      <c r="EG11" s="1" t="s">
        <v>1063</v>
      </c>
      <c r="EI11" s="1" t="s">
        <v>1070</v>
      </c>
      <c r="EL11" s="1" t="str">
        <f t="shared" si="1"/>
        <v>Varibaculum</v>
      </c>
    </row>
    <row r="12" ht="14.25" customHeight="1">
      <c r="A12" s="1" t="s">
        <v>1072</v>
      </c>
      <c r="B12" s="1">
        <v>0.0</v>
      </c>
      <c r="C12" s="1">
        <v>0.0</v>
      </c>
      <c r="D12" s="1">
        <v>0.0</v>
      </c>
      <c r="E12" s="1">
        <v>0.0</v>
      </c>
      <c r="F12" s="1">
        <v>0.0</v>
      </c>
      <c r="G12" s="1">
        <v>0.0</v>
      </c>
      <c r="H12" s="1">
        <v>0.0</v>
      </c>
      <c r="I12" s="1">
        <v>0.0</v>
      </c>
      <c r="J12" s="1">
        <v>0.0</v>
      </c>
      <c r="K12" s="1">
        <v>0.0</v>
      </c>
      <c r="L12" s="1">
        <v>0.0</v>
      </c>
      <c r="M12" s="1">
        <v>0.0</v>
      </c>
      <c r="N12" s="1">
        <v>0.0</v>
      </c>
      <c r="O12" s="1">
        <v>0.0</v>
      </c>
      <c r="P12" s="1">
        <v>0.0</v>
      </c>
      <c r="Q12" s="1">
        <v>0.0</v>
      </c>
      <c r="R12" s="1">
        <v>0.0</v>
      </c>
      <c r="S12" s="16">
        <v>1.87796953933E-5</v>
      </c>
      <c r="T12" s="1">
        <v>0.0</v>
      </c>
      <c r="U12" s="1">
        <v>0.0</v>
      </c>
      <c r="V12" s="1">
        <v>0.0</v>
      </c>
      <c r="W12" s="1">
        <v>0.0</v>
      </c>
      <c r="X12" s="1">
        <v>0.0</v>
      </c>
      <c r="Y12" s="1">
        <v>0.0</v>
      </c>
      <c r="Z12" s="1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0.0</v>
      </c>
      <c r="AK12" s="1">
        <v>0.0</v>
      </c>
      <c r="AL12" s="1">
        <v>0.0</v>
      </c>
      <c r="AM12" s="16">
        <v>1.42800022848E-5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</v>
      </c>
      <c r="AW12" s="1">
        <v>0.0</v>
      </c>
      <c r="AX12" s="1">
        <v>0.0</v>
      </c>
      <c r="AY12" s="1">
        <v>0.0</v>
      </c>
      <c r="AZ12" s="1">
        <v>0.0</v>
      </c>
      <c r="BA12" s="1">
        <v>0.0</v>
      </c>
      <c r="BB12" s="1">
        <v>0.0</v>
      </c>
      <c r="BC12" s="1">
        <v>0.0</v>
      </c>
      <c r="BD12" s="1">
        <v>0.0</v>
      </c>
      <c r="BE12" s="1">
        <v>0.0</v>
      </c>
      <c r="BF12" s="1">
        <v>0.0</v>
      </c>
      <c r="BG12" s="1">
        <v>0.0</v>
      </c>
      <c r="BH12" s="1">
        <v>0.0</v>
      </c>
      <c r="BI12" s="1">
        <v>0.0</v>
      </c>
      <c r="BJ12" s="1">
        <v>0.0</v>
      </c>
      <c r="BK12" s="1">
        <v>0.0</v>
      </c>
      <c r="BL12" s="1">
        <v>0.0</v>
      </c>
      <c r="BM12" s="1">
        <v>0.0</v>
      </c>
      <c r="BN12" s="1">
        <v>0.0</v>
      </c>
      <c r="BO12" s="1">
        <v>0.0</v>
      </c>
      <c r="BP12" s="1">
        <v>0.0</v>
      </c>
      <c r="BQ12" s="1">
        <v>0.0</v>
      </c>
      <c r="BR12" s="1">
        <v>0.0</v>
      </c>
      <c r="BS12" s="1">
        <v>0.0</v>
      </c>
      <c r="BT12" s="1">
        <v>0.0</v>
      </c>
      <c r="BU12" s="1">
        <v>0.0</v>
      </c>
      <c r="BV12" s="1">
        <v>0.0</v>
      </c>
      <c r="BW12" s="1">
        <v>0.0</v>
      </c>
      <c r="BX12" s="1">
        <v>0.0</v>
      </c>
      <c r="BY12" s="1">
        <v>0.0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0.0</v>
      </c>
      <c r="CS12" s="1">
        <v>0.0</v>
      </c>
      <c r="CT12" s="1">
        <v>0.0</v>
      </c>
      <c r="CU12" s="1">
        <v>0.0</v>
      </c>
      <c r="CV12" s="1">
        <v>0.0</v>
      </c>
      <c r="CW12" s="1">
        <v>0.0</v>
      </c>
      <c r="CX12" s="1">
        <v>0.0</v>
      </c>
      <c r="CY12" s="1">
        <v>0.0</v>
      </c>
      <c r="CZ12" s="1">
        <v>0.0</v>
      </c>
      <c r="DA12" s="1">
        <v>0.0</v>
      </c>
      <c r="DB12" s="16">
        <v>1.46155026637E-5</v>
      </c>
      <c r="DC12" s="1">
        <v>0.0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0.0</v>
      </c>
      <c r="DJ12" s="1">
        <v>0.0</v>
      </c>
      <c r="DK12" s="1">
        <v>0.0</v>
      </c>
      <c r="DL12" s="1">
        <v>0.0</v>
      </c>
      <c r="DM12" s="1">
        <v>0.0</v>
      </c>
      <c r="DN12" s="1">
        <v>0.0</v>
      </c>
      <c r="DO12" s="1">
        <v>0.0</v>
      </c>
      <c r="DQ12" s="1" t="s">
        <v>79</v>
      </c>
      <c r="DR12" s="1" t="s">
        <v>57</v>
      </c>
      <c r="DS12" s="1" t="s">
        <v>57</v>
      </c>
      <c r="DT12" s="1" t="s">
        <v>57</v>
      </c>
      <c r="DU12" s="1" t="s">
        <v>80</v>
      </c>
      <c r="DV12" s="1">
        <v>1.0</v>
      </c>
      <c r="DW12" s="1" t="s">
        <v>81</v>
      </c>
      <c r="DX12" s="1" t="s">
        <v>56</v>
      </c>
      <c r="DY12" s="1" t="s">
        <v>57</v>
      </c>
      <c r="DZ12" s="1">
        <v>16.0</v>
      </c>
      <c r="EA12" s="1" t="s">
        <v>82</v>
      </c>
      <c r="EB12" s="1" t="s">
        <v>59</v>
      </c>
      <c r="ED12" s="1" t="s">
        <v>1061</v>
      </c>
      <c r="EF12" s="1" t="s">
        <v>1073</v>
      </c>
      <c r="EG12" s="1" t="s">
        <v>1063</v>
      </c>
      <c r="EI12" s="1" t="s">
        <v>1071</v>
      </c>
      <c r="EL12" s="1" t="str">
        <f t="shared" si="1"/>
        <v>Brevibacterium</v>
      </c>
    </row>
    <row r="13" ht="14.25" customHeight="1">
      <c r="A13" s="1" t="s">
        <v>1074</v>
      </c>
      <c r="B13" s="1">
        <v>0.0</v>
      </c>
      <c r="C13" s="1">
        <v>0.0</v>
      </c>
      <c r="D13" s="1">
        <v>0.0</v>
      </c>
      <c r="E13" s="1">
        <v>0.0</v>
      </c>
      <c r="F13" s="1">
        <v>0.0</v>
      </c>
      <c r="G13" s="1">
        <v>0.0</v>
      </c>
      <c r="H13" s="1">
        <v>0.0</v>
      </c>
      <c r="I13" s="1">
        <v>0.0</v>
      </c>
      <c r="J13" s="1">
        <v>0.0</v>
      </c>
      <c r="K13" s="1">
        <v>0.0</v>
      </c>
      <c r="L13" s="1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0.0</v>
      </c>
      <c r="Y13" s="1">
        <v>0.0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">
        <v>0.0</v>
      </c>
      <c r="AY13" s="1">
        <v>0.0</v>
      </c>
      <c r="AZ13" s="1">
        <v>0.0</v>
      </c>
      <c r="BA13" s="1">
        <v>0.0</v>
      </c>
      <c r="BB13" s="1">
        <v>0.0</v>
      </c>
      <c r="BC13" s="1">
        <v>0.0</v>
      </c>
      <c r="BD13" s="1">
        <v>0.0</v>
      </c>
      <c r="BE13" s="1">
        <v>0.0</v>
      </c>
      <c r="BF13" s="1">
        <v>0.0</v>
      </c>
      <c r="BG13" s="1">
        <v>0.0</v>
      </c>
      <c r="BH13" s="1">
        <v>0.0</v>
      </c>
      <c r="BI13" s="1">
        <v>0.0</v>
      </c>
      <c r="BJ13" s="1">
        <v>0.0</v>
      </c>
      <c r="BK13" s="1">
        <v>0.0</v>
      </c>
      <c r="BL13" s="1">
        <v>0.0</v>
      </c>
      <c r="BM13" s="1">
        <v>0.0</v>
      </c>
      <c r="BN13" s="1">
        <v>0.0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6">
        <v>9.22441148255E-6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0.0</v>
      </c>
      <c r="CQ13" s="1">
        <v>0.0</v>
      </c>
      <c r="CR13" s="16">
        <v>1.11254505807E-5</v>
      </c>
      <c r="CS13" s="16">
        <v>9.41553091825E-6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0.0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">
        <v>0.0</v>
      </c>
      <c r="DJ13" s="1">
        <v>0.0</v>
      </c>
      <c r="DK13" s="1">
        <v>0.0</v>
      </c>
      <c r="DL13" s="1">
        <v>0.0</v>
      </c>
      <c r="DM13" s="1">
        <v>0.0</v>
      </c>
      <c r="DN13" s="1">
        <v>0.0</v>
      </c>
      <c r="DO13" s="1">
        <v>0.0</v>
      </c>
      <c r="DQ13" s="1" t="s">
        <v>84</v>
      </c>
      <c r="DR13" s="1" t="s">
        <v>57</v>
      </c>
      <c r="DS13" s="1" t="s">
        <v>57</v>
      </c>
      <c r="DT13" s="1" t="s">
        <v>57</v>
      </c>
      <c r="DU13" s="1" t="s">
        <v>80</v>
      </c>
      <c r="DV13" s="1">
        <v>1.0</v>
      </c>
      <c r="DW13" s="1" t="s">
        <v>81</v>
      </c>
      <c r="DX13" s="1" t="s">
        <v>56</v>
      </c>
      <c r="DY13" s="1" t="s">
        <v>57</v>
      </c>
      <c r="DZ13" s="1">
        <v>16.0</v>
      </c>
      <c r="EA13" s="1" t="s">
        <v>82</v>
      </c>
      <c r="EB13" s="1" t="s">
        <v>59</v>
      </c>
      <c r="ED13" s="1" t="s">
        <v>1061</v>
      </c>
      <c r="EF13" s="1" t="s">
        <v>1075</v>
      </c>
      <c r="EG13" s="1" t="s">
        <v>1063</v>
      </c>
      <c r="EI13" s="1" t="s">
        <v>1072</v>
      </c>
      <c r="EL13" s="1" t="str">
        <f t="shared" si="1"/>
        <v>Cellulomonas</v>
      </c>
    </row>
    <row r="14" ht="14.25" customHeight="1">
      <c r="A14" s="1" t="s">
        <v>1076</v>
      </c>
      <c r="B14" s="1">
        <v>0.0</v>
      </c>
      <c r="C14" s="1">
        <v>0.0</v>
      </c>
      <c r="D14" s="1">
        <v>0.0</v>
      </c>
      <c r="E14" s="1">
        <v>0.0</v>
      </c>
      <c r="F14" s="1">
        <v>0.0</v>
      </c>
      <c r="G14" s="1">
        <v>0.0</v>
      </c>
      <c r="H14" s="1">
        <v>0.0</v>
      </c>
      <c r="I14" s="1">
        <v>0.0</v>
      </c>
      <c r="J14" s="1">
        <v>0.0</v>
      </c>
      <c r="K14" s="1">
        <v>0.0</v>
      </c>
      <c r="L14" s="16">
        <v>2.51051277223E-5</v>
      </c>
      <c r="M14" s="1">
        <v>0.0</v>
      </c>
      <c r="N14" s="16">
        <v>4.8163756773E-5</v>
      </c>
      <c r="O14" s="16">
        <v>1.4974094816E-5</v>
      </c>
      <c r="P14" s="1">
        <v>0.0</v>
      </c>
      <c r="Q14" s="1">
        <v>0.0</v>
      </c>
      <c r="R14" s="16">
        <v>2.9767220337E-5</v>
      </c>
      <c r="S14" s="1">
        <v>0.0</v>
      </c>
      <c r="T14" s="1">
        <v>0.0</v>
      </c>
      <c r="U14" s="16">
        <v>1.43332186676E-5</v>
      </c>
      <c r="V14" s="16">
        <v>1.73433462252E-5</v>
      </c>
      <c r="W14" s="1">
        <v>0.0</v>
      </c>
      <c r="X14" s="1">
        <v>0.0</v>
      </c>
      <c r="Y14" s="1">
        <v>0.0</v>
      </c>
      <c r="Z14" s="1">
        <v>0.0</v>
      </c>
      <c r="AA14" s="1">
        <v>0.0</v>
      </c>
      <c r="AB14" s="1">
        <v>0.0</v>
      </c>
      <c r="AC14" s="16">
        <v>1.45346724612E-5</v>
      </c>
      <c r="AD14" s="1">
        <v>0.0</v>
      </c>
      <c r="AE14" s="1">
        <v>0.0</v>
      </c>
      <c r="AF14" s="16">
        <v>1.30349205522E-5</v>
      </c>
      <c r="AG14" s="16">
        <v>1.1950001195E-5</v>
      </c>
      <c r="AH14" s="16">
        <v>1.29490068112E-5</v>
      </c>
      <c r="AI14" s="16">
        <v>1.51710536297E-5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0.0</v>
      </c>
      <c r="AP14" s="1">
        <v>0.0</v>
      </c>
      <c r="AQ14" s="1">
        <v>0.0</v>
      </c>
      <c r="AR14" s="16">
        <v>1.35971174111E-5</v>
      </c>
      <c r="AS14" s="1">
        <v>0.0</v>
      </c>
      <c r="AT14" s="16">
        <v>1.41958746788E-5</v>
      </c>
      <c r="AU14" s="16">
        <v>1.59454029403E-5</v>
      </c>
      <c r="AV14" s="16">
        <v>2.48166668735E-5</v>
      </c>
      <c r="AW14" s="16">
        <v>3.0941072727E-5</v>
      </c>
      <c r="AX14" s="1">
        <v>0.0</v>
      </c>
      <c r="AY14" s="16">
        <v>7.78876859569E-5</v>
      </c>
      <c r="AZ14" s="1">
        <v>0.0</v>
      </c>
      <c r="BA14" s="1">
        <v>0.0</v>
      </c>
      <c r="BB14" s="16">
        <v>1.40504692857E-5</v>
      </c>
      <c r="BC14" s="16">
        <v>1.58702448779E-5</v>
      </c>
      <c r="BD14" s="1">
        <v>0.0</v>
      </c>
      <c r="BE14" s="1">
        <v>0.0</v>
      </c>
      <c r="BF14" s="16">
        <v>1.44173238563E-5</v>
      </c>
      <c r="BG14" s="1">
        <v>0.0</v>
      </c>
      <c r="BH14" s="1">
        <v>0.0</v>
      </c>
      <c r="BI14" s="16">
        <v>1.2243198903E-5</v>
      </c>
      <c r="BJ14" s="16">
        <v>1.04135209156E-5</v>
      </c>
      <c r="BK14" s="1">
        <v>0.0</v>
      </c>
      <c r="BL14" s="1">
        <v>0.0</v>
      </c>
      <c r="BM14" s="1">
        <v>0.0</v>
      </c>
      <c r="BN14" s="16">
        <v>1.28246232767E-5</v>
      </c>
      <c r="BO14" s="1">
        <v>0.0</v>
      </c>
      <c r="BP14" s="16">
        <v>1.35422450334E-5</v>
      </c>
      <c r="BQ14" s="16">
        <v>1.05228820069E-5</v>
      </c>
      <c r="BR14" s="1">
        <v>0.0</v>
      </c>
      <c r="BS14" s="1">
        <v>0.0</v>
      </c>
      <c r="BT14" s="16">
        <v>1.16517524236E-5</v>
      </c>
      <c r="BU14" s="1">
        <v>0.0</v>
      </c>
      <c r="BV14" s="1">
        <v>0.0</v>
      </c>
      <c r="BW14" s="16">
        <v>1.09962612712E-5</v>
      </c>
      <c r="BX14" s="1">
        <v>0.0</v>
      </c>
      <c r="BY14" s="16">
        <v>1.04791046653E-5</v>
      </c>
      <c r="BZ14" s="1">
        <v>0.0</v>
      </c>
      <c r="CA14" s="1">
        <v>0.0</v>
      </c>
      <c r="CB14" s="1">
        <v>0.0</v>
      </c>
      <c r="CC14" s="1">
        <v>0.0</v>
      </c>
      <c r="CD14" s="1">
        <v>0.0</v>
      </c>
      <c r="CE14" s="1">
        <v>0.0</v>
      </c>
      <c r="CF14" s="1">
        <v>0.0</v>
      </c>
      <c r="CG14" s="16">
        <v>3.10202562273E-5</v>
      </c>
      <c r="CH14" s="1">
        <v>0.0</v>
      </c>
      <c r="CI14" s="1">
        <v>0.0</v>
      </c>
      <c r="CJ14" s="1">
        <v>0.0</v>
      </c>
      <c r="CK14" s="16">
        <v>2.50259197025E-5</v>
      </c>
      <c r="CL14" s="1">
        <v>0.0</v>
      </c>
      <c r="CM14" s="1">
        <v>0.0</v>
      </c>
      <c r="CN14" s="16">
        <v>1.06962167481E-5</v>
      </c>
      <c r="CO14" s="1">
        <v>0.0</v>
      </c>
      <c r="CP14" s="1">
        <v>0.0</v>
      </c>
      <c r="CQ14" s="1">
        <v>0.0</v>
      </c>
      <c r="CR14" s="16">
        <v>3.70848352692E-6</v>
      </c>
      <c r="CS14" s="16">
        <v>4.70776545912E-6</v>
      </c>
      <c r="CT14" s="16">
        <v>9.89868693918E-6</v>
      </c>
      <c r="CU14" s="16">
        <v>3.28856500178E-6</v>
      </c>
      <c r="CV14" s="16">
        <v>3.65035444942E-6</v>
      </c>
      <c r="CW14" s="1">
        <v>0.0</v>
      </c>
      <c r="CX14" s="1">
        <v>0.0</v>
      </c>
      <c r="CY14" s="1">
        <v>0.0</v>
      </c>
      <c r="CZ14" s="16">
        <v>7.07338638373E-6</v>
      </c>
      <c r="DA14" s="16">
        <v>5.42628928633E-6</v>
      </c>
      <c r="DB14" s="16">
        <v>1.46155026637E-5</v>
      </c>
      <c r="DC14" s="1">
        <v>0.0</v>
      </c>
      <c r="DD14" s="1">
        <v>0.0</v>
      </c>
      <c r="DE14" s="16">
        <v>5.87892932939E-6</v>
      </c>
      <c r="DF14" s="16">
        <v>1.74065413782E-5</v>
      </c>
      <c r="DG14" s="16">
        <v>1.35902186666E-5</v>
      </c>
      <c r="DH14" s="1">
        <v>0.0</v>
      </c>
      <c r="DI14" s="16">
        <v>3.10119830302E-6</v>
      </c>
      <c r="DJ14" s="16">
        <v>4.60445434914E-6</v>
      </c>
      <c r="DK14" s="1">
        <v>0.0</v>
      </c>
      <c r="DL14" s="16">
        <v>5.86913013622E-6</v>
      </c>
      <c r="DM14" s="16">
        <v>9.49379106065E-6</v>
      </c>
      <c r="DN14" s="1">
        <v>0.0</v>
      </c>
      <c r="DO14" s="16">
        <v>5.11506335006E-6</v>
      </c>
      <c r="DQ14" s="1" t="s">
        <v>86</v>
      </c>
      <c r="DR14" s="1" t="s">
        <v>57</v>
      </c>
      <c r="DS14" s="1" t="s">
        <v>57</v>
      </c>
      <c r="DT14" s="1" t="s">
        <v>57</v>
      </c>
      <c r="DU14" s="1" t="s">
        <v>80</v>
      </c>
      <c r="DV14" s="1">
        <v>1.0</v>
      </c>
      <c r="DW14" s="1" t="s">
        <v>81</v>
      </c>
      <c r="DX14" s="1" t="s">
        <v>56</v>
      </c>
      <c r="DY14" s="1" t="s">
        <v>57</v>
      </c>
      <c r="DZ14" s="1">
        <v>16.0</v>
      </c>
      <c r="EA14" s="1" t="s">
        <v>82</v>
      </c>
      <c r="EB14" s="1" t="s">
        <v>59</v>
      </c>
      <c r="ED14" s="1" t="s">
        <v>1061</v>
      </c>
      <c r="EF14" s="1" t="s">
        <v>1077</v>
      </c>
      <c r="EG14" s="1" t="s">
        <v>1063</v>
      </c>
      <c r="EI14" s="1" t="s">
        <v>1074</v>
      </c>
      <c r="EL14" s="1" t="str">
        <f t="shared" si="1"/>
        <v>Corynebacterium</v>
      </c>
    </row>
    <row r="15" ht="14.25" customHeight="1">
      <c r="A15" s="1" t="s">
        <v>1078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">
        <v>0.0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0.0</v>
      </c>
      <c r="Z15" s="16">
        <v>2.24202679222E-5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0.0</v>
      </c>
      <c r="BF15" s="1">
        <v>0.0</v>
      </c>
      <c r="BG15" s="1">
        <v>0.0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0.0</v>
      </c>
      <c r="BR15" s="1">
        <v>0.0</v>
      </c>
      <c r="BS15" s="1">
        <v>0.0</v>
      </c>
      <c r="BT15" s="1">
        <v>0.0</v>
      </c>
      <c r="BU15" s="1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0.0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0.0</v>
      </c>
      <c r="DJ15" s="1">
        <v>0.0</v>
      </c>
      <c r="DK15" s="1">
        <v>0.0</v>
      </c>
      <c r="DL15" s="1">
        <v>0.0</v>
      </c>
      <c r="DM15" s="1">
        <v>0.0</v>
      </c>
      <c r="DN15" s="1">
        <v>0.0</v>
      </c>
      <c r="DO15" s="1">
        <v>0.0</v>
      </c>
      <c r="DQ15" s="1">
        <v>204.0</v>
      </c>
      <c r="DR15" s="1" t="s">
        <v>88</v>
      </c>
      <c r="DS15" s="1">
        <v>18.7</v>
      </c>
      <c r="DT15" s="1" t="s">
        <v>89</v>
      </c>
      <c r="DU15" s="1" t="s">
        <v>90</v>
      </c>
      <c r="DV15" s="1">
        <v>4.0</v>
      </c>
      <c r="DW15" s="1" t="s">
        <v>55</v>
      </c>
      <c r="DX15" s="1" t="s">
        <v>56</v>
      </c>
      <c r="DY15" s="1" t="s">
        <v>57</v>
      </c>
      <c r="DZ15" s="1">
        <v>16.0</v>
      </c>
      <c r="EA15" s="1" t="s">
        <v>91</v>
      </c>
      <c r="EB15" s="1" t="s">
        <v>59</v>
      </c>
      <c r="ED15" s="1" t="s">
        <v>1061</v>
      </c>
      <c r="EF15" s="1" t="s">
        <v>1079</v>
      </c>
      <c r="EG15" s="1" t="s">
        <v>1063</v>
      </c>
      <c r="EI15" s="1" t="s">
        <v>1076</v>
      </c>
      <c r="EL15" s="1" t="str">
        <f t="shared" si="1"/>
        <v>Dermacoccus</v>
      </c>
    </row>
    <row r="16" ht="14.25" customHeight="1">
      <c r="A16" s="1" t="s">
        <v>1080</v>
      </c>
      <c r="B16" s="1">
        <v>0.0</v>
      </c>
      <c r="C16" s="1">
        <v>0.0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0.0</v>
      </c>
      <c r="J16" s="1">
        <v>0.0</v>
      </c>
      <c r="K16" s="1">
        <v>0.0</v>
      </c>
      <c r="L16" s="1">
        <v>0.0</v>
      </c>
      <c r="M16" s="1">
        <v>0.0</v>
      </c>
      <c r="N16" s="1">
        <v>0.0</v>
      </c>
      <c r="O16" s="1">
        <v>0.0</v>
      </c>
      <c r="P16" s="1">
        <v>0.0</v>
      </c>
      <c r="Q16" s="1">
        <v>0.0</v>
      </c>
      <c r="R16" s="1">
        <v>0.0</v>
      </c>
      <c r="S16" s="1">
        <v>0.0</v>
      </c>
      <c r="T16" s="1">
        <v>0.0</v>
      </c>
      <c r="U16" s="1">
        <v>0.0</v>
      </c>
      <c r="V16" s="1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">
        <v>0.0</v>
      </c>
      <c r="AX16" s="1">
        <v>0.0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6">
        <v>3.70848352692E-6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">
        <v>0.0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0.0</v>
      </c>
      <c r="DJ16" s="1">
        <v>0.0</v>
      </c>
      <c r="DK16" s="1">
        <v>0.0</v>
      </c>
      <c r="DL16" s="1">
        <v>0.0</v>
      </c>
      <c r="DM16" s="1">
        <v>0.0</v>
      </c>
      <c r="DN16" s="1">
        <v>0.0</v>
      </c>
      <c r="DO16" s="1">
        <v>0.0</v>
      </c>
      <c r="DQ16" s="1">
        <v>206.0</v>
      </c>
      <c r="DR16" s="1" t="s">
        <v>88</v>
      </c>
      <c r="DS16" s="1">
        <v>18.7</v>
      </c>
      <c r="DT16" s="1" t="s">
        <v>89</v>
      </c>
      <c r="DU16" s="1" t="s">
        <v>90</v>
      </c>
      <c r="DV16" s="1">
        <v>4.0</v>
      </c>
      <c r="DW16" s="1" t="s">
        <v>55</v>
      </c>
      <c r="DX16" s="1" t="s">
        <v>56</v>
      </c>
      <c r="DY16" s="1" t="s">
        <v>57</v>
      </c>
      <c r="DZ16" s="1">
        <v>16.0</v>
      </c>
      <c r="EA16" s="1" t="s">
        <v>91</v>
      </c>
      <c r="EB16" s="1" t="s">
        <v>59</v>
      </c>
      <c r="ED16" s="1" t="s">
        <v>1061</v>
      </c>
      <c r="EF16" s="1" t="s">
        <v>1078</v>
      </c>
      <c r="EG16" s="1" t="s">
        <v>1063</v>
      </c>
      <c r="EL16" s="1" t="str">
        <f t="shared" si="1"/>
        <v>Frankiaceae</v>
      </c>
    </row>
    <row r="17" ht="14.25" customHeight="1">
      <c r="A17" s="1" t="s">
        <v>1081</v>
      </c>
      <c r="B17" s="1">
        <v>0.0</v>
      </c>
      <c r="C17" s="1">
        <v>0.0</v>
      </c>
      <c r="D17" s="1">
        <v>0.0</v>
      </c>
      <c r="E17" s="1">
        <v>0.0</v>
      </c>
      <c r="F17" s="1">
        <v>0.0</v>
      </c>
      <c r="G17" s="1">
        <v>0.0</v>
      </c>
      <c r="H17" s="1">
        <v>0.0</v>
      </c>
      <c r="I17" s="1">
        <v>0.0</v>
      </c>
      <c r="J17" s="1">
        <v>0.0</v>
      </c>
      <c r="K17" s="1">
        <v>0.0</v>
      </c>
      <c r="L17" s="1">
        <v>0.0</v>
      </c>
      <c r="M17" s="1">
        <v>0.0</v>
      </c>
      <c r="N17" s="1">
        <v>0.0</v>
      </c>
      <c r="O17" s="1">
        <v>0.0</v>
      </c>
      <c r="P17" s="1">
        <v>0.0</v>
      </c>
      <c r="Q17" s="1">
        <v>0.0</v>
      </c>
      <c r="R17" s="1">
        <v>0.0</v>
      </c>
      <c r="S17" s="1">
        <v>0.0</v>
      </c>
      <c r="T17" s="1">
        <v>0.0</v>
      </c>
      <c r="U17" s="1">
        <v>0.0</v>
      </c>
      <c r="V17" s="1">
        <v>0.0</v>
      </c>
      <c r="W17" s="1">
        <v>0.0</v>
      </c>
      <c r="X17" s="1">
        <v>0.0</v>
      </c>
      <c r="Y17" s="1">
        <v>0.0</v>
      </c>
      <c r="Z17" s="1">
        <v>0.0</v>
      </c>
      <c r="AA17" s="1">
        <v>0.0</v>
      </c>
      <c r="AB17" s="1">
        <v>0.0</v>
      </c>
      <c r="AC17" s="1">
        <v>0.0</v>
      </c>
      <c r="AD17" s="1">
        <v>0.0</v>
      </c>
      <c r="AE17" s="1">
        <v>0.0</v>
      </c>
      <c r="AF17" s="1">
        <v>0.0</v>
      </c>
      <c r="AG17" s="1">
        <v>0.0</v>
      </c>
      <c r="AH17" s="1">
        <v>0.0</v>
      </c>
      <c r="AI17" s="1">
        <v>0.0</v>
      </c>
      <c r="AJ17" s="1">
        <v>0.0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</v>
      </c>
      <c r="AW17" s="1">
        <v>0.0</v>
      </c>
      <c r="AX17" s="1">
        <v>0.0</v>
      </c>
      <c r="AY17" s="1">
        <v>0.0</v>
      </c>
      <c r="AZ17" s="1">
        <v>0.0</v>
      </c>
      <c r="BA17" s="1">
        <v>0.0</v>
      </c>
      <c r="BB17" s="1">
        <v>0.0</v>
      </c>
      <c r="BC17" s="1">
        <v>0.0</v>
      </c>
      <c r="BD17" s="1">
        <v>0.0</v>
      </c>
      <c r="BE17" s="1">
        <v>0.0</v>
      </c>
      <c r="BF17" s="1">
        <v>0.0</v>
      </c>
      <c r="BG17" s="1">
        <v>0.0</v>
      </c>
      <c r="BH17" s="1">
        <v>0.0</v>
      </c>
      <c r="BI17" s="1">
        <v>0.0</v>
      </c>
      <c r="BJ17" s="1">
        <v>0.0</v>
      </c>
      <c r="BK17" s="1">
        <v>0.0</v>
      </c>
      <c r="BL17" s="1">
        <v>0.0</v>
      </c>
      <c r="BM17" s="1">
        <v>0.0</v>
      </c>
      <c r="BN17" s="1">
        <v>0.0</v>
      </c>
      <c r="BO17" s="1">
        <v>0.0</v>
      </c>
      <c r="BP17" s="1">
        <v>0.0</v>
      </c>
      <c r="BQ17" s="1">
        <v>0.0</v>
      </c>
      <c r="BR17" s="1">
        <v>0.0</v>
      </c>
      <c r="BS17" s="1">
        <v>0.0</v>
      </c>
      <c r="BT17" s="1">
        <v>0.0</v>
      </c>
      <c r="BU17" s="1">
        <v>0.0</v>
      </c>
      <c r="BV17" s="1">
        <v>0.0</v>
      </c>
      <c r="BW17" s="1">
        <v>0.0</v>
      </c>
      <c r="BX17" s="1">
        <v>0.0</v>
      </c>
      <c r="BY17" s="1">
        <v>0.0</v>
      </c>
      <c r="BZ17" s="1">
        <v>0.0</v>
      </c>
      <c r="CA17" s="1">
        <v>0.0</v>
      </c>
      <c r="CB17" s="1">
        <v>0.0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0.0</v>
      </c>
      <c r="CP17" s="1">
        <v>0.0</v>
      </c>
      <c r="CQ17" s="1">
        <v>0.0</v>
      </c>
      <c r="CR17" s="16">
        <v>3.70848352692E-6</v>
      </c>
      <c r="CS17" s="1">
        <v>0.0</v>
      </c>
      <c r="CT17" s="1">
        <v>0.0</v>
      </c>
      <c r="CU17" s="1">
        <v>0.0</v>
      </c>
      <c r="CV17" s="1">
        <v>0.0</v>
      </c>
      <c r="CW17" s="1">
        <v>0.0</v>
      </c>
      <c r="CX17" s="1">
        <v>0.0</v>
      </c>
      <c r="CY17" s="1">
        <v>0.0</v>
      </c>
      <c r="CZ17" s="1">
        <v>0.0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">
        <v>0.0</v>
      </c>
      <c r="DJ17" s="1">
        <v>0.0</v>
      </c>
      <c r="DK17" s="1">
        <v>0.0</v>
      </c>
      <c r="DL17" s="1">
        <v>0.0</v>
      </c>
      <c r="DM17" s="1">
        <v>0.0</v>
      </c>
      <c r="DN17" s="1">
        <v>0.0</v>
      </c>
      <c r="DO17" s="1">
        <v>0.0</v>
      </c>
      <c r="DQ17" s="1">
        <v>207.0</v>
      </c>
      <c r="DR17" s="1" t="s">
        <v>88</v>
      </c>
      <c r="DS17" s="1">
        <v>18.7</v>
      </c>
      <c r="DT17" s="1" t="s">
        <v>89</v>
      </c>
      <c r="DU17" s="1" t="s">
        <v>90</v>
      </c>
      <c r="DV17" s="1">
        <v>4.0</v>
      </c>
      <c r="DW17" s="1" t="s">
        <v>55</v>
      </c>
      <c r="DX17" s="1" t="s">
        <v>56</v>
      </c>
      <c r="DY17" s="1" t="s">
        <v>57</v>
      </c>
      <c r="DZ17" s="1">
        <v>16.0</v>
      </c>
      <c r="EA17" s="1" t="s">
        <v>91</v>
      </c>
      <c r="EB17" s="1" t="s">
        <v>59</v>
      </c>
      <c r="ED17" s="1" t="s">
        <v>1061</v>
      </c>
      <c r="EF17" s="1" t="s">
        <v>1080</v>
      </c>
      <c r="EG17" s="1" t="s">
        <v>1063</v>
      </c>
      <c r="EL17" s="1" t="str">
        <f t="shared" si="1"/>
        <v>Geodermatophilaceae</v>
      </c>
    </row>
    <row r="18" ht="14.25" customHeight="1">
      <c r="A18" s="1" t="s">
        <v>1082</v>
      </c>
      <c r="B18" s="1">
        <v>0.0</v>
      </c>
      <c r="C18" s="1">
        <v>0.0</v>
      </c>
      <c r="D18" s="1">
        <v>0.0</v>
      </c>
      <c r="E18" s="1">
        <v>0.0</v>
      </c>
      <c r="F18" s="1">
        <v>0.0</v>
      </c>
      <c r="G18" s="1">
        <v>0.0</v>
      </c>
      <c r="H18" s="1">
        <v>0.0</v>
      </c>
      <c r="I18" s="1">
        <v>0.0</v>
      </c>
      <c r="J18" s="1">
        <v>0.0</v>
      </c>
      <c r="K18" s="1">
        <v>0.0</v>
      </c>
      <c r="L18" s="1">
        <v>0.0</v>
      </c>
      <c r="M18" s="1">
        <v>0.0</v>
      </c>
      <c r="N18" s="1">
        <v>0.0</v>
      </c>
      <c r="O18" s="1">
        <v>0.0</v>
      </c>
      <c r="P18" s="1">
        <v>0.0</v>
      </c>
      <c r="Q18" s="1">
        <v>0.0</v>
      </c>
      <c r="R18" s="1">
        <v>0.0</v>
      </c>
      <c r="S18" s="1">
        <v>0.0</v>
      </c>
      <c r="T18" s="1">
        <v>0.0</v>
      </c>
      <c r="U18" s="1">
        <v>0.0</v>
      </c>
      <c r="V18" s="1">
        <v>0.0</v>
      </c>
      <c r="W18" s="1">
        <v>0.0</v>
      </c>
      <c r="X18" s="1">
        <v>0.0</v>
      </c>
      <c r="Y18" s="1">
        <v>0.0</v>
      </c>
      <c r="Z18" s="1">
        <v>0.0</v>
      </c>
      <c r="AA18" s="1">
        <v>0.0</v>
      </c>
      <c r="AB18" s="1">
        <v>0.0</v>
      </c>
      <c r="AC18" s="1">
        <v>0.0</v>
      </c>
      <c r="AD18" s="1">
        <v>0.0</v>
      </c>
      <c r="AE18" s="1">
        <v>0.0</v>
      </c>
      <c r="AF18" s="1">
        <v>0.0</v>
      </c>
      <c r="AG18" s="1">
        <v>0.0</v>
      </c>
      <c r="AH18" s="1">
        <v>0.0</v>
      </c>
      <c r="AI18" s="1">
        <v>0.0</v>
      </c>
      <c r="AJ18" s="1">
        <v>0.0</v>
      </c>
      <c r="AK18" s="1">
        <v>0.0</v>
      </c>
      <c r="AL18" s="1">
        <v>0.0</v>
      </c>
      <c r="AM18" s="1">
        <v>0.0</v>
      </c>
      <c r="AN18" s="1">
        <v>0.0</v>
      </c>
      <c r="AO18" s="1">
        <v>0.0</v>
      </c>
      <c r="AP18" s="1">
        <v>0.0</v>
      </c>
      <c r="AQ18" s="1">
        <v>0.0</v>
      </c>
      <c r="AR18" s="1">
        <v>0.0</v>
      </c>
      <c r="AS18" s="1">
        <v>0.0</v>
      </c>
      <c r="AT18" s="1">
        <v>0.0</v>
      </c>
      <c r="AU18" s="1">
        <v>0.0</v>
      </c>
      <c r="AV18" s="1">
        <v>0.0</v>
      </c>
      <c r="AW18" s="1">
        <v>0.0</v>
      </c>
      <c r="AX18" s="16">
        <v>9.36303287361E-6</v>
      </c>
      <c r="AY18" s="1">
        <v>0.0</v>
      </c>
      <c r="AZ18" s="1">
        <v>0.0</v>
      </c>
      <c r="BA18" s="1">
        <v>0.0</v>
      </c>
      <c r="BB18" s="1">
        <v>0.0</v>
      </c>
      <c r="BC18" s="1">
        <v>0.0</v>
      </c>
      <c r="BD18" s="1">
        <v>0.0</v>
      </c>
      <c r="BE18" s="1">
        <v>0.0</v>
      </c>
      <c r="BF18" s="1">
        <v>0.0</v>
      </c>
      <c r="BG18" s="1">
        <v>0.0</v>
      </c>
      <c r="BH18" s="1">
        <v>0.0</v>
      </c>
      <c r="BI18" s="1">
        <v>0.0</v>
      </c>
      <c r="BJ18" s="1">
        <v>0.0</v>
      </c>
      <c r="BK18" s="1">
        <v>0.0</v>
      </c>
      <c r="BL18" s="1">
        <v>0.0</v>
      </c>
      <c r="BM18" s="1">
        <v>0.0</v>
      </c>
      <c r="BN18" s="1">
        <v>0.0</v>
      </c>
      <c r="BO18" s="1">
        <v>0.0</v>
      </c>
      <c r="BP18" s="1">
        <v>0.0</v>
      </c>
      <c r="BQ18" s="1">
        <v>0.0</v>
      </c>
      <c r="BR18" s="1">
        <v>0.0</v>
      </c>
      <c r="BS18" s="1">
        <v>0.0</v>
      </c>
      <c r="BT18" s="1">
        <v>0.0</v>
      </c>
      <c r="BU18" s="1">
        <v>0.0</v>
      </c>
      <c r="BV18" s="1">
        <v>0.0</v>
      </c>
      <c r="BW18" s="1">
        <v>0.0</v>
      </c>
      <c r="BX18" s="1">
        <v>0.0</v>
      </c>
      <c r="BY18" s="1">
        <v>0.0</v>
      </c>
      <c r="BZ18" s="1">
        <v>0.0</v>
      </c>
      <c r="CA18" s="1">
        <v>0.0</v>
      </c>
      <c r="CB18" s="1">
        <v>0.0</v>
      </c>
      <c r="CC18" s="1">
        <v>0.0</v>
      </c>
      <c r="CD18" s="1">
        <v>0.0</v>
      </c>
      <c r="CE18" s="1">
        <v>0.0</v>
      </c>
      <c r="CF18" s="1">
        <v>0.0</v>
      </c>
      <c r="CG18" s="1">
        <v>0.0</v>
      </c>
      <c r="CH18" s="1">
        <v>0.0</v>
      </c>
      <c r="CI18" s="1">
        <v>0.0</v>
      </c>
      <c r="CJ18" s="1">
        <v>0.0</v>
      </c>
      <c r="CK18" s="1">
        <v>0.0</v>
      </c>
      <c r="CL18" s="1">
        <v>0.0</v>
      </c>
      <c r="CM18" s="1">
        <v>0.0</v>
      </c>
      <c r="CN18" s="1">
        <v>0.0</v>
      </c>
      <c r="CO18" s="1">
        <v>0.0</v>
      </c>
      <c r="CP18" s="1">
        <v>0.0</v>
      </c>
      <c r="CQ18" s="1">
        <v>0.0</v>
      </c>
      <c r="CR18" s="1">
        <v>0.0</v>
      </c>
      <c r="CS18" s="1">
        <v>0.0</v>
      </c>
      <c r="CT18" s="1">
        <v>0.0</v>
      </c>
      <c r="CU18" s="1">
        <v>0.0</v>
      </c>
      <c r="CV18" s="1">
        <v>0.0</v>
      </c>
      <c r="CW18" s="1">
        <v>0.0</v>
      </c>
      <c r="CX18" s="1">
        <v>0.0</v>
      </c>
      <c r="CY18" s="1">
        <v>0.0</v>
      </c>
      <c r="CZ18" s="1">
        <v>0.0</v>
      </c>
      <c r="DA18" s="1">
        <v>0.0</v>
      </c>
      <c r="DB18" s="1">
        <v>0.0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0.0</v>
      </c>
      <c r="DJ18" s="1">
        <v>0.0</v>
      </c>
      <c r="DK18" s="1">
        <v>0.0</v>
      </c>
      <c r="DL18" s="1">
        <v>0.0</v>
      </c>
      <c r="DM18" s="1">
        <v>0.0</v>
      </c>
      <c r="DN18" s="1">
        <v>0.0</v>
      </c>
      <c r="DO18" s="1">
        <v>0.0</v>
      </c>
      <c r="DQ18" s="1" t="s">
        <v>95</v>
      </c>
      <c r="DR18" s="1" t="s">
        <v>57</v>
      </c>
      <c r="DS18" s="1" t="s">
        <v>57</v>
      </c>
      <c r="DT18" s="1" t="s">
        <v>57</v>
      </c>
      <c r="DU18" s="1" t="s">
        <v>57</v>
      </c>
      <c r="DV18" s="1" t="s">
        <v>57</v>
      </c>
      <c r="DW18" s="1" t="s">
        <v>57</v>
      </c>
      <c r="DX18" s="1" t="s">
        <v>96</v>
      </c>
      <c r="DY18" s="1" t="s">
        <v>97</v>
      </c>
      <c r="DZ18" s="1">
        <v>16.0</v>
      </c>
      <c r="EA18" s="1" t="s">
        <v>98</v>
      </c>
      <c r="EB18" s="1" t="s">
        <v>59</v>
      </c>
      <c r="ED18" s="1" t="s">
        <v>1061</v>
      </c>
      <c r="EF18" s="1" t="s">
        <v>1081</v>
      </c>
      <c r="EG18" s="1" t="s">
        <v>1067</v>
      </c>
      <c r="EL18" s="1" t="str">
        <f t="shared" si="1"/>
        <v>Intrasporangiaceae</v>
      </c>
    </row>
    <row r="19" ht="14.25" customHeight="1">
      <c r="A19" s="1" t="s">
        <v>1083</v>
      </c>
      <c r="B19" s="1">
        <v>0.0</v>
      </c>
      <c r="C19" s="1">
        <v>0.0</v>
      </c>
      <c r="D19" s="1">
        <v>0.0</v>
      </c>
      <c r="E19" s="1">
        <v>0.0</v>
      </c>
      <c r="F19" s="1">
        <v>0.0</v>
      </c>
      <c r="G19" s="1">
        <v>0.0</v>
      </c>
      <c r="H19" s="1">
        <v>0.0</v>
      </c>
      <c r="I19" s="1">
        <v>0.0</v>
      </c>
      <c r="J19" s="1">
        <v>0.0</v>
      </c>
      <c r="K19" s="1">
        <v>0.0</v>
      </c>
      <c r="L19" s="1">
        <v>0.0</v>
      </c>
      <c r="M19" s="1">
        <v>0.0</v>
      </c>
      <c r="N19" s="1">
        <v>0.0</v>
      </c>
      <c r="O19" s="1">
        <v>0.0</v>
      </c>
      <c r="P19" s="1">
        <v>0.0</v>
      </c>
      <c r="Q19" s="1">
        <v>0.0</v>
      </c>
      <c r="R19" s="1">
        <v>0.0</v>
      </c>
      <c r="S19" s="1">
        <v>0.0</v>
      </c>
      <c r="T19" s="1">
        <v>0.0</v>
      </c>
      <c r="U19" s="1">
        <v>0.0</v>
      </c>
      <c r="V19" s="1">
        <v>0.0</v>
      </c>
      <c r="W19" s="1">
        <v>0.0</v>
      </c>
      <c r="X19" s="1">
        <v>0.0</v>
      </c>
      <c r="Y19" s="1">
        <v>0.0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0.0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0.0</v>
      </c>
      <c r="AV19" s="1">
        <v>0.0</v>
      </c>
      <c r="AW19" s="1">
        <v>0.0</v>
      </c>
      <c r="AX19" s="1">
        <v>0.0</v>
      </c>
      <c r="AY19" s="1">
        <v>0.0</v>
      </c>
      <c r="AZ19" s="1">
        <v>0.0</v>
      </c>
      <c r="BA19" s="1">
        <v>0.0</v>
      </c>
      <c r="BB19" s="1">
        <v>0.0</v>
      </c>
      <c r="BC19" s="1">
        <v>0.0</v>
      </c>
      <c r="BD19" s="1">
        <v>0.0</v>
      </c>
      <c r="BE19" s="1">
        <v>0.0</v>
      </c>
      <c r="BF19" s="1">
        <v>0.0</v>
      </c>
      <c r="BG19" s="1">
        <v>0.0</v>
      </c>
      <c r="BH19" s="1">
        <v>0.0</v>
      </c>
      <c r="BI19" s="1">
        <v>0.0</v>
      </c>
      <c r="BJ19" s="1">
        <v>0.0</v>
      </c>
      <c r="BK19" s="1">
        <v>0.0</v>
      </c>
      <c r="BL19" s="1">
        <v>0.0</v>
      </c>
      <c r="BM19" s="1">
        <v>0.0</v>
      </c>
      <c r="BN19" s="1">
        <v>0.0</v>
      </c>
      <c r="BO19" s="1">
        <v>0.0</v>
      </c>
      <c r="BP19" s="1">
        <v>0.0</v>
      </c>
      <c r="BQ19" s="1">
        <v>0.0</v>
      </c>
      <c r="BR19" s="1">
        <v>0.0</v>
      </c>
      <c r="BS19" s="1">
        <v>0.0</v>
      </c>
      <c r="BT19" s="1">
        <v>0.0</v>
      </c>
      <c r="BU19" s="1">
        <v>0.0</v>
      </c>
      <c r="BV19" s="1">
        <v>0.0</v>
      </c>
      <c r="BW19" s="1">
        <v>0.0</v>
      </c>
      <c r="BX19" s="1">
        <v>0.0</v>
      </c>
      <c r="BY19" s="1">
        <v>0.0</v>
      </c>
      <c r="BZ19" s="1">
        <v>0.0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">
        <v>0.0</v>
      </c>
      <c r="CP19" s="1">
        <v>0.0</v>
      </c>
      <c r="CQ19" s="1">
        <v>0.0</v>
      </c>
      <c r="CR19" s="16">
        <v>1.11254505807E-5</v>
      </c>
      <c r="CS19" s="1">
        <v>0.0</v>
      </c>
      <c r="CT19" s="1">
        <v>0.0</v>
      </c>
      <c r="CU19" s="1">
        <v>0.0</v>
      </c>
      <c r="CV19" s="1">
        <v>0.0</v>
      </c>
      <c r="CW19" s="1">
        <v>0.0</v>
      </c>
      <c r="CX19" s="1">
        <v>0.0</v>
      </c>
      <c r="CY19" s="1">
        <v>0.0</v>
      </c>
      <c r="CZ19" s="1">
        <v>0.0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0.0</v>
      </c>
      <c r="DH19" s="1">
        <v>0.0</v>
      </c>
      <c r="DI19" s="1">
        <v>0.0</v>
      </c>
      <c r="DJ19" s="1">
        <v>0.0</v>
      </c>
      <c r="DK19" s="1">
        <v>0.0</v>
      </c>
      <c r="DL19" s="1">
        <v>0.0</v>
      </c>
      <c r="DM19" s="1">
        <v>0.0</v>
      </c>
      <c r="DN19" s="1">
        <v>0.0</v>
      </c>
      <c r="DO19" s="1">
        <v>0.0</v>
      </c>
      <c r="DQ19" s="1" t="s">
        <v>100</v>
      </c>
      <c r="DR19" s="1" t="s">
        <v>57</v>
      </c>
      <c r="DS19" s="1" t="s">
        <v>57</v>
      </c>
      <c r="DT19" s="1" t="s">
        <v>57</v>
      </c>
      <c r="DU19" s="1" t="s">
        <v>57</v>
      </c>
      <c r="DV19" s="1" t="s">
        <v>57</v>
      </c>
      <c r="DW19" s="1" t="s">
        <v>57</v>
      </c>
      <c r="DX19" s="1" t="s">
        <v>96</v>
      </c>
      <c r="DY19" s="1" t="s">
        <v>97</v>
      </c>
      <c r="DZ19" s="1">
        <v>16.0</v>
      </c>
      <c r="EA19" s="1" t="s">
        <v>98</v>
      </c>
      <c r="EB19" s="1" t="s">
        <v>59</v>
      </c>
      <c r="ED19" s="1" t="s">
        <v>1061</v>
      </c>
      <c r="EF19" s="1" t="s">
        <v>1084</v>
      </c>
      <c r="EG19" s="1" t="s">
        <v>1063</v>
      </c>
      <c r="EI19" s="1" t="s">
        <v>1082</v>
      </c>
      <c r="EL19" s="1" t="str">
        <f t="shared" si="1"/>
        <v>Kineococcus</v>
      </c>
    </row>
    <row r="20" ht="14.25" customHeight="1">
      <c r="A20" s="1" t="s">
        <v>1085</v>
      </c>
      <c r="B20" s="1">
        <v>0.0</v>
      </c>
      <c r="C20" s="1">
        <v>0.0</v>
      </c>
      <c r="D20" s="1">
        <v>0.0</v>
      </c>
      <c r="E20" s="1">
        <v>0.0</v>
      </c>
      <c r="F20" s="1">
        <v>0.0</v>
      </c>
      <c r="G20" s="1">
        <v>0.0</v>
      </c>
      <c r="H20" s="1">
        <v>0.0</v>
      </c>
      <c r="I20" s="1">
        <v>0.0</v>
      </c>
      <c r="J20" s="1">
        <v>0.0</v>
      </c>
      <c r="K20" s="1">
        <v>0.0</v>
      </c>
      <c r="L20" s="1">
        <v>0.0</v>
      </c>
      <c r="M20" s="1">
        <v>0.0</v>
      </c>
      <c r="N20" s="1">
        <v>0.0</v>
      </c>
      <c r="O20" s="1">
        <v>0.0</v>
      </c>
      <c r="P20" s="1">
        <v>0.0</v>
      </c>
      <c r="Q20" s="1">
        <v>0.0</v>
      </c>
      <c r="R20" s="1">
        <v>0.0</v>
      </c>
      <c r="S20" s="1">
        <v>0.0</v>
      </c>
      <c r="T20" s="1">
        <v>0.0</v>
      </c>
      <c r="U20" s="1">
        <v>0.0</v>
      </c>
      <c r="V20" s="1">
        <v>0.0</v>
      </c>
      <c r="W20" s="1">
        <v>0.0</v>
      </c>
      <c r="X20" s="1">
        <v>0.0</v>
      </c>
      <c r="Y20" s="1">
        <v>0.0</v>
      </c>
      <c r="Z20" s="1">
        <v>0.0</v>
      </c>
      <c r="AA20" s="1">
        <v>0.0</v>
      </c>
      <c r="AB20" s="1">
        <v>0.0</v>
      </c>
      <c r="AC20" s="1">
        <v>0.0</v>
      </c>
      <c r="AD20" s="1">
        <v>0.0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0.0</v>
      </c>
      <c r="AV20" s="1">
        <v>0.0</v>
      </c>
      <c r="AW20" s="1">
        <v>0.0</v>
      </c>
      <c r="AX20" s="1">
        <v>0.0</v>
      </c>
      <c r="AY20" s="1">
        <v>0.0</v>
      </c>
      <c r="AZ20" s="1">
        <v>0.0</v>
      </c>
      <c r="BA20" s="1">
        <v>0.0</v>
      </c>
      <c r="BB20" s="1">
        <v>0.0</v>
      </c>
      <c r="BC20" s="1">
        <v>0.0</v>
      </c>
      <c r="BD20" s="1">
        <v>0.0</v>
      </c>
      <c r="BE20" s="1">
        <v>0.0</v>
      </c>
      <c r="BF20" s="1">
        <v>0.0</v>
      </c>
      <c r="BG20" s="1">
        <v>0.0</v>
      </c>
      <c r="BH20" s="1">
        <v>0.0</v>
      </c>
      <c r="BI20" s="1">
        <v>0.0</v>
      </c>
      <c r="BJ20" s="1">
        <v>0.0</v>
      </c>
      <c r="BK20" s="1">
        <v>0.0</v>
      </c>
      <c r="BL20" s="1">
        <v>0.0</v>
      </c>
      <c r="BM20" s="1">
        <v>0.0</v>
      </c>
      <c r="BN20" s="1">
        <v>0.0</v>
      </c>
      <c r="BO20" s="1">
        <v>0.0</v>
      </c>
      <c r="BP20" s="1">
        <v>0.0</v>
      </c>
      <c r="BQ20" s="1">
        <v>0.0</v>
      </c>
      <c r="BR20" s="1">
        <v>0.0</v>
      </c>
      <c r="BS20" s="1">
        <v>0.0</v>
      </c>
      <c r="BT20" s="1">
        <v>0.0</v>
      </c>
      <c r="BU20" s="1">
        <v>0.0</v>
      </c>
      <c r="BV20" s="1">
        <v>0.0</v>
      </c>
      <c r="BW20" s="1">
        <v>0.0</v>
      </c>
      <c r="BX20" s="1">
        <v>0.0</v>
      </c>
      <c r="BY20" s="1">
        <v>0.0</v>
      </c>
      <c r="BZ20" s="1">
        <v>0.0</v>
      </c>
      <c r="CA20" s="1">
        <v>0.0</v>
      </c>
      <c r="CB20" s="1">
        <v>0.0</v>
      </c>
      <c r="CC20" s="1">
        <v>0.0</v>
      </c>
      <c r="CD20" s="1">
        <v>0.0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6">
        <v>3.70848352692E-6</v>
      </c>
      <c r="CS20" s="1">
        <v>0.0</v>
      </c>
      <c r="CT20" s="1">
        <v>0.0</v>
      </c>
      <c r="CU20" s="1">
        <v>0.0</v>
      </c>
      <c r="CV20" s="1">
        <v>0.0</v>
      </c>
      <c r="CW20" s="1">
        <v>0.0</v>
      </c>
      <c r="CX20" s="1">
        <v>0.0</v>
      </c>
      <c r="CY20" s="1">
        <v>0.0</v>
      </c>
      <c r="CZ20" s="1">
        <v>0.0</v>
      </c>
      <c r="DA20" s="1">
        <v>0.0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">
        <v>0.0</v>
      </c>
      <c r="DK20" s="1">
        <v>0.0</v>
      </c>
      <c r="DL20" s="1">
        <v>0.0</v>
      </c>
      <c r="DM20" s="1">
        <v>0.0</v>
      </c>
      <c r="DN20" s="1">
        <v>0.0</v>
      </c>
      <c r="DO20" s="1">
        <v>0.0</v>
      </c>
      <c r="DQ20" s="1" t="s">
        <v>102</v>
      </c>
      <c r="DR20" s="1" t="s">
        <v>57</v>
      </c>
      <c r="DS20" s="1" t="s">
        <v>57</v>
      </c>
      <c r="DT20" s="1" t="s">
        <v>57</v>
      </c>
      <c r="DU20" s="1" t="s">
        <v>57</v>
      </c>
      <c r="DV20" s="1" t="s">
        <v>57</v>
      </c>
      <c r="DW20" s="1" t="s">
        <v>57</v>
      </c>
      <c r="DX20" s="1" t="s">
        <v>96</v>
      </c>
      <c r="DY20" s="1" t="s">
        <v>103</v>
      </c>
      <c r="DZ20" s="1">
        <v>0.0</v>
      </c>
      <c r="EA20" s="1" t="s">
        <v>104</v>
      </c>
      <c r="EB20" s="1" t="s">
        <v>59</v>
      </c>
      <c r="ED20" s="1" t="s">
        <v>1061</v>
      </c>
      <c r="EF20" s="1" t="s">
        <v>1085</v>
      </c>
      <c r="EG20" s="1" t="s">
        <v>1067</v>
      </c>
      <c r="EL20" s="1" t="s">
        <v>1083</v>
      </c>
    </row>
    <row r="21" ht="14.25" customHeight="1">
      <c r="A21" s="1" t="s">
        <v>1086</v>
      </c>
      <c r="B21" s="1">
        <v>0.0</v>
      </c>
      <c r="C21" s="1">
        <v>0.0</v>
      </c>
      <c r="D21" s="1">
        <v>0.0</v>
      </c>
      <c r="E21" s="1">
        <v>0.0</v>
      </c>
      <c r="F21" s="1">
        <v>0.0</v>
      </c>
      <c r="G21" s="1">
        <v>0.0</v>
      </c>
      <c r="H21" s="1">
        <v>0.0</v>
      </c>
      <c r="I21" s="1">
        <v>0.0</v>
      </c>
      <c r="J21" s="1">
        <v>0.0</v>
      </c>
      <c r="K21" s="1">
        <v>0.0</v>
      </c>
      <c r="L21" s="1">
        <v>0.0</v>
      </c>
      <c r="M21" s="1">
        <v>0.0</v>
      </c>
      <c r="N21" s="1">
        <v>0.0</v>
      </c>
      <c r="O21" s="1">
        <v>0.0</v>
      </c>
      <c r="P21" s="1">
        <v>0.0</v>
      </c>
      <c r="Q21" s="1">
        <v>0.0</v>
      </c>
      <c r="R21" s="1">
        <v>0.0</v>
      </c>
      <c r="S21" s="1">
        <v>0.0</v>
      </c>
      <c r="T21" s="1">
        <v>0.0</v>
      </c>
      <c r="U21" s="1">
        <v>0.0</v>
      </c>
      <c r="V21" s="1">
        <v>0.0</v>
      </c>
      <c r="W21" s="1">
        <v>0.0</v>
      </c>
      <c r="X21" s="1">
        <v>0.0</v>
      </c>
      <c r="Y21" s="1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0.0</v>
      </c>
      <c r="AG21" s="1">
        <v>0.0</v>
      </c>
      <c r="AH21" s="1">
        <v>0.0</v>
      </c>
      <c r="AI21" s="1">
        <v>0.0</v>
      </c>
      <c r="AJ21" s="1">
        <v>0.0</v>
      </c>
      <c r="AK21" s="1">
        <v>0.0</v>
      </c>
      <c r="AL21" s="1">
        <v>0.0</v>
      </c>
      <c r="AM21" s="1">
        <v>0.0</v>
      </c>
      <c r="AN21" s="1">
        <v>0.0</v>
      </c>
      <c r="AO21" s="1">
        <v>0.0</v>
      </c>
      <c r="AP21" s="1">
        <v>0.0</v>
      </c>
      <c r="AQ21" s="1">
        <v>0.0</v>
      </c>
      <c r="AR21" s="1">
        <v>0.0</v>
      </c>
      <c r="AS21" s="1">
        <v>0.0</v>
      </c>
      <c r="AT21" s="1">
        <v>0.0</v>
      </c>
      <c r="AU21" s="1">
        <v>0.0</v>
      </c>
      <c r="AV21" s="1">
        <v>0.0</v>
      </c>
      <c r="AW21" s="1">
        <v>0.0</v>
      </c>
      <c r="AX21" s="1">
        <v>0.0</v>
      </c>
      <c r="AY21" s="1">
        <v>0.0</v>
      </c>
      <c r="AZ21" s="1">
        <v>0.0</v>
      </c>
      <c r="BA21" s="1">
        <v>0.0</v>
      </c>
      <c r="BB21" s="1">
        <v>0.0</v>
      </c>
      <c r="BC21" s="1">
        <v>0.0</v>
      </c>
      <c r="BD21" s="1">
        <v>0.0</v>
      </c>
      <c r="BE21" s="1">
        <v>0.0</v>
      </c>
      <c r="BF21" s="1">
        <v>0.0</v>
      </c>
      <c r="BG21" s="1">
        <v>0.0</v>
      </c>
      <c r="BH21" s="1">
        <v>0.0</v>
      </c>
      <c r="BI21" s="1">
        <v>0.0</v>
      </c>
      <c r="BJ21" s="1">
        <v>0.0</v>
      </c>
      <c r="BK21" s="1">
        <v>0.0</v>
      </c>
      <c r="BL21" s="1">
        <v>0.0</v>
      </c>
      <c r="BM21" s="1">
        <v>0.0</v>
      </c>
      <c r="BN21" s="1">
        <v>0.0</v>
      </c>
      <c r="BO21" s="1">
        <v>0.0</v>
      </c>
      <c r="BP21" s="1">
        <v>0.0</v>
      </c>
      <c r="BQ21" s="1">
        <v>0.0</v>
      </c>
      <c r="BR21" s="1">
        <v>0.0</v>
      </c>
      <c r="BS21" s="1">
        <v>0.0</v>
      </c>
      <c r="BT21" s="1">
        <v>0.0</v>
      </c>
      <c r="BU21" s="1">
        <v>0.0</v>
      </c>
      <c r="BV21" s="1">
        <v>0.0</v>
      </c>
      <c r="BW21" s="1">
        <v>0.0</v>
      </c>
      <c r="BX21" s="1">
        <v>0.0</v>
      </c>
      <c r="BY21" s="1">
        <v>0.0</v>
      </c>
      <c r="BZ21" s="1">
        <v>0.0</v>
      </c>
      <c r="CA21" s="1">
        <v>0.0</v>
      </c>
      <c r="CB21" s="1">
        <v>0.0</v>
      </c>
      <c r="CC21" s="1">
        <v>0.0</v>
      </c>
      <c r="CD21" s="1">
        <v>0.0</v>
      </c>
      <c r="CE21" s="1">
        <v>0.0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">
        <v>0.0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6">
        <v>6.30442199576E-5</v>
      </c>
      <c r="CS21" s="1">
        <v>0.0</v>
      </c>
      <c r="CT21" s="1">
        <v>0.0</v>
      </c>
      <c r="CU21" s="1">
        <v>0.0</v>
      </c>
      <c r="CV21" s="1">
        <v>0.0</v>
      </c>
      <c r="CW21" s="1">
        <v>0.0</v>
      </c>
      <c r="CX21" s="1">
        <v>0.0</v>
      </c>
      <c r="CY21" s="1">
        <v>0.0</v>
      </c>
      <c r="CZ21" s="1">
        <v>0.0</v>
      </c>
      <c r="DA21" s="1">
        <v>0.0</v>
      </c>
      <c r="DB21" s="1">
        <v>0.0</v>
      </c>
      <c r="DC21" s="1">
        <v>0.0</v>
      </c>
      <c r="DD21" s="1">
        <v>0.0</v>
      </c>
      <c r="DE21" s="1">
        <v>0.0</v>
      </c>
      <c r="DF21" s="1">
        <v>0.0</v>
      </c>
      <c r="DG21" s="1">
        <v>0.0</v>
      </c>
      <c r="DH21" s="1">
        <v>0.0</v>
      </c>
      <c r="DI21" s="1">
        <v>0.0</v>
      </c>
      <c r="DJ21" s="1">
        <v>0.0</v>
      </c>
      <c r="DK21" s="1">
        <v>0.0</v>
      </c>
      <c r="DL21" s="1">
        <v>0.0</v>
      </c>
      <c r="DM21" s="1">
        <v>0.0</v>
      </c>
      <c r="DN21" s="1">
        <v>0.0</v>
      </c>
      <c r="DO21" s="16">
        <v>5.11506335006E-6</v>
      </c>
      <c r="DQ21" s="1" t="s">
        <v>106</v>
      </c>
      <c r="DR21" s="1" t="s">
        <v>57</v>
      </c>
      <c r="DS21" s="1" t="s">
        <v>57</v>
      </c>
      <c r="DT21" s="1" t="s">
        <v>57</v>
      </c>
      <c r="DU21" s="1" t="s">
        <v>57</v>
      </c>
      <c r="DV21" s="1" t="s">
        <v>57</v>
      </c>
      <c r="DW21" s="1" t="s">
        <v>57</v>
      </c>
      <c r="DX21" s="1" t="s">
        <v>107</v>
      </c>
      <c r="DY21" s="1" t="s">
        <v>108</v>
      </c>
      <c r="DZ21" s="1">
        <v>16.0</v>
      </c>
      <c r="EA21" s="1" t="s">
        <v>109</v>
      </c>
      <c r="EB21" s="1" t="s">
        <v>59</v>
      </c>
      <c r="ED21" s="1" t="s">
        <v>1061</v>
      </c>
      <c r="EF21" s="1" t="s">
        <v>1085</v>
      </c>
      <c r="EG21" s="1" t="s">
        <v>1063</v>
      </c>
      <c r="EL21" s="1" t="str">
        <f t="shared" ref="EL21:EL34" si="2">IF(EI21&lt;&gt;"",EI21,IF(EF21&lt;&gt;"",EF21,IF(EB21&lt;&gt;"",EB21,IF(DZ21&lt;&gt;"",DZ21,IF(DW21&lt;&gt;"",DW21)))))</f>
        <v>Microbacteriaceae</v>
      </c>
    </row>
    <row r="22" ht="14.25" customHeight="1">
      <c r="A22" s="1" t="s">
        <v>1087</v>
      </c>
      <c r="B22" s="1">
        <v>0.0</v>
      </c>
      <c r="C22" s="1">
        <v>0.0</v>
      </c>
      <c r="D22" s="16">
        <v>1.9506866417E-5</v>
      </c>
      <c r="E22" s="1">
        <v>0.0</v>
      </c>
      <c r="F22" s="1">
        <v>0.0</v>
      </c>
      <c r="G22" s="1">
        <v>0.0</v>
      </c>
      <c r="H22" s="1">
        <v>0.0</v>
      </c>
      <c r="I22" s="1">
        <v>0.0</v>
      </c>
      <c r="J22" s="1">
        <v>0.0</v>
      </c>
      <c r="K22" s="1">
        <v>0.0</v>
      </c>
      <c r="L22" s="1">
        <v>0.0</v>
      </c>
      <c r="M22" s="1">
        <v>0.0</v>
      </c>
      <c r="N22" s="1">
        <v>0.0</v>
      </c>
      <c r="O22" s="1">
        <v>0.0</v>
      </c>
      <c r="P22" s="1">
        <v>0.0</v>
      </c>
      <c r="Q22" s="1">
        <v>0.0</v>
      </c>
      <c r="R22" s="1">
        <v>0.0</v>
      </c>
      <c r="S22" s="1">
        <v>0.0</v>
      </c>
      <c r="T22" s="1">
        <v>0.0</v>
      </c>
      <c r="U22" s="1">
        <v>0.0</v>
      </c>
      <c r="V22" s="1">
        <v>0.0</v>
      </c>
      <c r="W22" s="1">
        <v>0.0</v>
      </c>
      <c r="X22" s="1">
        <v>0.0</v>
      </c>
      <c r="Y22" s="1">
        <v>0.0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0.0</v>
      </c>
      <c r="AH22" s="1">
        <v>0.0</v>
      </c>
      <c r="AI22" s="1">
        <v>0.0</v>
      </c>
      <c r="AJ22" s="1">
        <v>0.0</v>
      </c>
      <c r="AK22" s="1">
        <v>0.0</v>
      </c>
      <c r="AL22" s="1">
        <v>0.0</v>
      </c>
      <c r="AM22" s="1">
        <v>0.0</v>
      </c>
      <c r="AN22" s="1">
        <v>0.0</v>
      </c>
      <c r="AO22" s="16">
        <v>1.62284972412E-5</v>
      </c>
      <c r="AP22" s="1">
        <v>0.0</v>
      </c>
      <c r="AQ22" s="1">
        <v>0.0</v>
      </c>
      <c r="AR22" s="1">
        <v>0.0</v>
      </c>
      <c r="AS22" s="1">
        <v>0.0</v>
      </c>
      <c r="AT22" s="1">
        <v>0.0</v>
      </c>
      <c r="AU22" s="1">
        <v>0.0</v>
      </c>
      <c r="AV22" s="1">
        <v>0.0</v>
      </c>
      <c r="AW22" s="1">
        <v>0.0</v>
      </c>
      <c r="AX22" s="1">
        <v>0.0</v>
      </c>
      <c r="AY22" s="1">
        <v>0.0</v>
      </c>
      <c r="AZ22" s="1">
        <v>0.0</v>
      </c>
      <c r="BA22" s="1">
        <v>0.0</v>
      </c>
      <c r="BB22" s="1">
        <v>0.0</v>
      </c>
      <c r="BC22" s="1">
        <v>0.0</v>
      </c>
      <c r="BD22" s="1">
        <v>0.0</v>
      </c>
      <c r="BE22" s="1">
        <v>0.0</v>
      </c>
      <c r="BF22" s="1">
        <v>0.0</v>
      </c>
      <c r="BG22" s="1">
        <v>0.0</v>
      </c>
      <c r="BH22" s="1">
        <v>0.0</v>
      </c>
      <c r="BI22" s="1">
        <v>0.0</v>
      </c>
      <c r="BJ22" s="1">
        <v>0.0</v>
      </c>
      <c r="BK22" s="1">
        <v>0.0</v>
      </c>
      <c r="BL22" s="1">
        <v>0.0</v>
      </c>
      <c r="BM22" s="1">
        <v>0.0</v>
      </c>
      <c r="BN22" s="1">
        <v>0.0</v>
      </c>
      <c r="BO22" s="1">
        <v>0.0</v>
      </c>
      <c r="BP22" s="1">
        <v>0.0</v>
      </c>
      <c r="BQ22" s="1">
        <v>0.0</v>
      </c>
      <c r="BR22" s="1">
        <v>0.0</v>
      </c>
      <c r="BS22" s="1">
        <v>0.0</v>
      </c>
      <c r="BT22" s="1">
        <v>0.0</v>
      </c>
      <c r="BU22" s="1">
        <v>0.0</v>
      </c>
      <c r="BV22" s="1">
        <v>0.0</v>
      </c>
      <c r="BW22" s="1">
        <v>0.0</v>
      </c>
      <c r="BX22" s="1">
        <v>0.0</v>
      </c>
      <c r="BY22" s="1">
        <v>0.0</v>
      </c>
      <c r="BZ22" s="1">
        <v>0.0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">
        <v>0.0</v>
      </c>
      <c r="CN22" s="1">
        <v>0.0</v>
      </c>
      <c r="CO22" s="1">
        <v>0.0</v>
      </c>
      <c r="CP22" s="1">
        <v>0.0</v>
      </c>
      <c r="CQ22" s="1">
        <v>0.0</v>
      </c>
      <c r="CR22" s="1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">
        <v>0.0</v>
      </c>
      <c r="DH22" s="16">
        <v>4.35229191692E-6</v>
      </c>
      <c r="DI22" s="1">
        <v>0.0</v>
      </c>
      <c r="DJ22" s="1">
        <v>0.0</v>
      </c>
      <c r="DK22" s="1">
        <v>0.0</v>
      </c>
      <c r="DL22" s="1">
        <v>0.0</v>
      </c>
      <c r="DM22" s="1">
        <v>0.0</v>
      </c>
      <c r="DN22" s="1">
        <v>0.0</v>
      </c>
      <c r="DO22" s="1">
        <v>0.0</v>
      </c>
      <c r="DQ22" s="1" t="s">
        <v>111</v>
      </c>
      <c r="DR22" s="1" t="s">
        <v>57</v>
      </c>
      <c r="DS22" s="1" t="s">
        <v>57</v>
      </c>
      <c r="DT22" s="1" t="s">
        <v>57</v>
      </c>
      <c r="DU22" s="1" t="s">
        <v>57</v>
      </c>
      <c r="DV22" s="1" t="s">
        <v>57</v>
      </c>
      <c r="DW22" s="1" t="s">
        <v>57</v>
      </c>
      <c r="DX22" s="1" t="s">
        <v>107</v>
      </c>
      <c r="DY22" s="1" t="s">
        <v>108</v>
      </c>
      <c r="DZ22" s="1">
        <v>16.0</v>
      </c>
      <c r="EA22" s="1" t="s">
        <v>109</v>
      </c>
      <c r="EB22" s="1" t="s">
        <v>59</v>
      </c>
      <c r="ED22" s="1" t="s">
        <v>1061</v>
      </c>
      <c r="EF22" s="1" t="s">
        <v>1088</v>
      </c>
      <c r="EG22" s="1" t="s">
        <v>1063</v>
      </c>
      <c r="EI22" s="1" t="s">
        <v>1086</v>
      </c>
      <c r="EL22" s="1" t="str">
        <f t="shared" si="2"/>
        <v>Arthrobacter</v>
      </c>
    </row>
    <row r="23" ht="14.25" customHeight="1">
      <c r="A23" s="1" t="s">
        <v>1089</v>
      </c>
      <c r="B23" s="1">
        <v>0.0</v>
      </c>
      <c r="C23" s="1">
        <v>0.0</v>
      </c>
      <c r="D23" s="1">
        <v>0.0</v>
      </c>
      <c r="E23" s="1">
        <v>0.0</v>
      </c>
      <c r="F23" s="1">
        <v>0.0</v>
      </c>
      <c r="G23" s="1">
        <v>0.0</v>
      </c>
      <c r="H23" s="1">
        <v>0.0</v>
      </c>
      <c r="I23" s="1">
        <v>0.0</v>
      </c>
      <c r="J23" s="1">
        <v>0.0</v>
      </c>
      <c r="K23" s="1">
        <v>0.0</v>
      </c>
      <c r="L23" s="1">
        <v>0.0</v>
      </c>
      <c r="M23" s="1">
        <v>0.0</v>
      </c>
      <c r="N23" s="1">
        <v>0.0</v>
      </c>
      <c r="O23" s="1">
        <v>0.0</v>
      </c>
      <c r="P23" s="1">
        <v>0.0</v>
      </c>
      <c r="Q23" s="1">
        <v>0.0</v>
      </c>
      <c r="R23" s="1">
        <v>0.0</v>
      </c>
      <c r="S23" s="1">
        <v>0.0</v>
      </c>
      <c r="T23" s="1">
        <v>0.0</v>
      </c>
      <c r="U23" s="1">
        <v>0.0</v>
      </c>
      <c r="V23" s="1">
        <v>0.0</v>
      </c>
      <c r="W23" s="1">
        <v>0.0</v>
      </c>
      <c r="X23" s="1">
        <v>0.0</v>
      </c>
      <c r="Y23" s="1">
        <v>0.0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0.0</v>
      </c>
      <c r="AF23" s="1">
        <v>0.0</v>
      </c>
      <c r="AG23" s="1">
        <v>0.0</v>
      </c>
      <c r="AH23" s="1">
        <v>0.0</v>
      </c>
      <c r="AI23" s="1">
        <v>0.0</v>
      </c>
      <c r="AJ23" s="1">
        <v>0.0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0.0</v>
      </c>
      <c r="AS23" s="1">
        <v>0.0</v>
      </c>
      <c r="AT23" s="1">
        <v>0.0</v>
      </c>
      <c r="AU23" s="1">
        <v>0.0</v>
      </c>
      <c r="AV23" s="1">
        <v>0.0</v>
      </c>
      <c r="AW23" s="1">
        <v>0.0</v>
      </c>
      <c r="AX23" s="1">
        <v>0.0</v>
      </c>
      <c r="AY23" s="1">
        <v>0.0</v>
      </c>
      <c r="AZ23" s="1">
        <v>0.0</v>
      </c>
      <c r="BA23" s="1">
        <v>0.0</v>
      </c>
      <c r="BB23" s="1">
        <v>0.0</v>
      </c>
      <c r="BC23" s="1">
        <v>0.0</v>
      </c>
      <c r="BD23" s="1">
        <v>0.0</v>
      </c>
      <c r="BE23" s="1">
        <v>0.0</v>
      </c>
      <c r="BF23" s="1">
        <v>0.0</v>
      </c>
      <c r="BG23" s="1">
        <v>0.0</v>
      </c>
      <c r="BH23" s="1">
        <v>0.0</v>
      </c>
      <c r="BI23" s="1">
        <v>0.0</v>
      </c>
      <c r="BJ23" s="1">
        <v>0.0</v>
      </c>
      <c r="BK23" s="1">
        <v>0.0</v>
      </c>
      <c r="BL23" s="1">
        <v>0.0</v>
      </c>
      <c r="BM23" s="1">
        <v>0.0</v>
      </c>
      <c r="BN23" s="1">
        <v>0.0</v>
      </c>
      <c r="BO23" s="1">
        <v>0.0</v>
      </c>
      <c r="BP23" s="1">
        <v>0.0</v>
      </c>
      <c r="BQ23" s="1">
        <v>0.0</v>
      </c>
      <c r="BR23" s="1">
        <v>0.0</v>
      </c>
      <c r="BS23" s="1">
        <v>0.0</v>
      </c>
      <c r="BT23" s="1">
        <v>0.0</v>
      </c>
      <c r="BU23" s="1">
        <v>0.0</v>
      </c>
      <c r="BV23" s="1">
        <v>0.0</v>
      </c>
      <c r="BW23" s="1">
        <v>0.0</v>
      </c>
      <c r="BX23" s="1">
        <v>0.0</v>
      </c>
      <c r="BY23" s="1">
        <v>0.0</v>
      </c>
      <c r="BZ23" s="1">
        <v>0.0</v>
      </c>
      <c r="CA23" s="1">
        <v>0.0</v>
      </c>
      <c r="CB23" s="1">
        <v>0.0</v>
      </c>
      <c r="CC23" s="1">
        <v>0.0</v>
      </c>
      <c r="CD23" s="1">
        <v>0.0</v>
      </c>
      <c r="CE23" s="1">
        <v>0.0</v>
      </c>
      <c r="CF23" s="1">
        <v>0.0</v>
      </c>
      <c r="CG23" s="1">
        <v>0.0</v>
      </c>
      <c r="CH23" s="1">
        <v>0.0</v>
      </c>
      <c r="CI23" s="1">
        <v>0.0</v>
      </c>
      <c r="CJ23" s="1">
        <v>0.0</v>
      </c>
      <c r="CK23" s="1">
        <v>0.0</v>
      </c>
      <c r="CL23" s="1">
        <v>0.0</v>
      </c>
      <c r="CM23" s="1">
        <v>0.0</v>
      </c>
      <c r="CN23" s="1">
        <v>0.0</v>
      </c>
      <c r="CO23" s="1">
        <v>0.0</v>
      </c>
      <c r="CP23" s="1">
        <v>0.0</v>
      </c>
      <c r="CQ23" s="1">
        <v>0.0</v>
      </c>
      <c r="CR23" s="1">
        <v>0.0</v>
      </c>
      <c r="CS23" s="1">
        <v>0.0</v>
      </c>
      <c r="CT23" s="1">
        <v>0.0</v>
      </c>
      <c r="CU23" s="1">
        <v>0.0</v>
      </c>
      <c r="CV23" s="1">
        <v>0.0</v>
      </c>
      <c r="CW23" s="1">
        <v>0.0</v>
      </c>
      <c r="CX23" s="1">
        <v>0.0</v>
      </c>
      <c r="CY23" s="1">
        <v>0.0</v>
      </c>
      <c r="CZ23" s="16">
        <v>7.07338638373E-6</v>
      </c>
      <c r="DA23" s="1">
        <v>0.0</v>
      </c>
      <c r="DB23" s="1">
        <v>0.0</v>
      </c>
      <c r="DC23" s="1">
        <v>0.0</v>
      </c>
      <c r="DD23" s="1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0.0</v>
      </c>
      <c r="DJ23" s="1">
        <v>0.0</v>
      </c>
      <c r="DK23" s="1">
        <v>0.0</v>
      </c>
      <c r="DL23" s="1">
        <v>0.0</v>
      </c>
      <c r="DM23" s="1">
        <v>0.0</v>
      </c>
      <c r="DN23" s="1">
        <v>0.0</v>
      </c>
      <c r="DO23" s="1">
        <v>0.0</v>
      </c>
      <c r="DQ23" s="1" t="s">
        <v>113</v>
      </c>
      <c r="DR23" s="1" t="s">
        <v>57</v>
      </c>
      <c r="DS23" s="1" t="s">
        <v>57</v>
      </c>
      <c r="DT23" s="1" t="s">
        <v>57</v>
      </c>
      <c r="DU23" s="1" t="s">
        <v>57</v>
      </c>
      <c r="DV23" s="1" t="s">
        <v>57</v>
      </c>
      <c r="DW23" s="1" t="s">
        <v>57</v>
      </c>
      <c r="DX23" s="1" t="s">
        <v>107</v>
      </c>
      <c r="DY23" s="1" t="s">
        <v>108</v>
      </c>
      <c r="DZ23" s="1">
        <v>16.0</v>
      </c>
      <c r="EA23" s="1" t="s">
        <v>109</v>
      </c>
      <c r="EB23" s="1" t="s">
        <v>59</v>
      </c>
      <c r="ED23" s="1" t="s">
        <v>1061</v>
      </c>
      <c r="EF23" s="1" t="s">
        <v>1088</v>
      </c>
      <c r="EG23" s="1" t="s">
        <v>1063</v>
      </c>
      <c r="EI23" s="1" t="s">
        <v>1087</v>
      </c>
      <c r="EL23" s="1" t="str">
        <f t="shared" si="2"/>
        <v>Kocuria</v>
      </c>
    </row>
    <row r="24" ht="14.25" customHeight="1">
      <c r="A24" s="1" t="s">
        <v>1090</v>
      </c>
      <c r="B24" s="1">
        <v>0.0</v>
      </c>
      <c r="C24" s="1">
        <v>0.0</v>
      </c>
      <c r="D24" s="1">
        <v>0.0</v>
      </c>
      <c r="E24" s="1">
        <v>0.0</v>
      </c>
      <c r="F24" s="1">
        <v>0.0</v>
      </c>
      <c r="G24" s="1">
        <v>0.0</v>
      </c>
      <c r="H24" s="1">
        <v>0.0</v>
      </c>
      <c r="I24" s="1">
        <v>0.0</v>
      </c>
      <c r="J24" s="1">
        <v>0.0</v>
      </c>
      <c r="K24" s="1">
        <v>0.0</v>
      </c>
      <c r="L24" s="1">
        <v>0.0</v>
      </c>
      <c r="M24" s="1">
        <v>0.0</v>
      </c>
      <c r="N24" s="1">
        <v>0.0</v>
      </c>
      <c r="O24" s="1">
        <v>0.0</v>
      </c>
      <c r="P24" s="1">
        <v>0.0</v>
      </c>
      <c r="Q24" s="1">
        <v>0.0</v>
      </c>
      <c r="R24" s="1">
        <v>0.0</v>
      </c>
      <c r="S24" s="1">
        <v>0.0</v>
      </c>
      <c r="T24" s="1">
        <v>0.0</v>
      </c>
      <c r="U24" s="1">
        <v>0.0</v>
      </c>
      <c r="V24" s="1">
        <v>0.0</v>
      </c>
      <c r="W24" s="1">
        <v>0.0</v>
      </c>
      <c r="X24" s="1">
        <v>0.0</v>
      </c>
      <c r="Y24" s="1">
        <v>0.0</v>
      </c>
      <c r="Z24" s="1">
        <v>0.0</v>
      </c>
      <c r="AA24" s="1">
        <v>0.0</v>
      </c>
      <c r="AB24" s="1">
        <v>0.0</v>
      </c>
      <c r="AC24" s="1">
        <v>0.0</v>
      </c>
      <c r="AD24" s="1">
        <v>0.0</v>
      </c>
      <c r="AE24" s="1">
        <v>0.0</v>
      </c>
      <c r="AF24" s="1">
        <v>0.0</v>
      </c>
      <c r="AG24" s="1">
        <v>0.0</v>
      </c>
      <c r="AH24" s="1">
        <v>0.0</v>
      </c>
      <c r="AI24" s="1">
        <v>0.0</v>
      </c>
      <c r="AJ24" s="1">
        <v>0.0</v>
      </c>
      <c r="AK24" s="1">
        <v>0.0</v>
      </c>
      <c r="AL24" s="1">
        <v>0.0</v>
      </c>
      <c r="AM24" s="1">
        <v>0.0</v>
      </c>
      <c r="AN24" s="1">
        <v>0.0</v>
      </c>
      <c r="AO24" s="16">
        <v>1.62284972412E-5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0.0</v>
      </c>
      <c r="AV24" s="1">
        <v>0.0</v>
      </c>
      <c r="AW24" s="1">
        <v>0.0</v>
      </c>
      <c r="AX24" s="1">
        <v>0.0</v>
      </c>
      <c r="AY24" s="1">
        <v>0.0</v>
      </c>
      <c r="AZ24" s="1">
        <v>0.0</v>
      </c>
      <c r="BA24" s="1">
        <v>0.0</v>
      </c>
      <c r="BB24" s="1">
        <v>0.0</v>
      </c>
      <c r="BC24" s="1">
        <v>0.0</v>
      </c>
      <c r="BD24" s="1">
        <v>0.0</v>
      </c>
      <c r="BE24" s="1">
        <v>0.0</v>
      </c>
      <c r="BF24" s="1">
        <v>0.0</v>
      </c>
      <c r="BG24" s="1">
        <v>0.0</v>
      </c>
      <c r="BH24" s="1">
        <v>0.0</v>
      </c>
      <c r="BI24" s="1">
        <v>0.0</v>
      </c>
      <c r="BJ24" s="1">
        <v>0.0</v>
      </c>
      <c r="BK24" s="1">
        <v>0.0</v>
      </c>
      <c r="BL24" s="1">
        <v>0.0</v>
      </c>
      <c r="BM24" s="1">
        <v>0.0</v>
      </c>
      <c r="BN24" s="1">
        <v>0.0</v>
      </c>
      <c r="BO24" s="1">
        <v>0.0</v>
      </c>
      <c r="BP24" s="1">
        <v>0.0</v>
      </c>
      <c r="BQ24" s="1">
        <v>0.0</v>
      </c>
      <c r="BR24" s="1">
        <v>0.0</v>
      </c>
      <c r="BS24" s="1">
        <v>0.0</v>
      </c>
      <c r="BT24" s="1">
        <v>0.0</v>
      </c>
      <c r="BU24" s="1">
        <v>0.0</v>
      </c>
      <c r="BV24" s="1">
        <v>0.0</v>
      </c>
      <c r="BW24" s="1">
        <v>0.0</v>
      </c>
      <c r="BX24" s="1">
        <v>0.0</v>
      </c>
      <c r="BY24" s="1">
        <v>0.0</v>
      </c>
      <c r="BZ24" s="1">
        <v>0.0</v>
      </c>
      <c r="CA24" s="1">
        <v>0.0</v>
      </c>
      <c r="CB24" s="1">
        <v>0.0</v>
      </c>
      <c r="CC24" s="1">
        <v>0.0</v>
      </c>
      <c r="CD24" s="1">
        <v>0.0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0.0</v>
      </c>
      <c r="CP24" s="1">
        <v>0.0</v>
      </c>
      <c r="CQ24" s="1">
        <v>0.0</v>
      </c>
      <c r="CR24" s="1">
        <v>0.0</v>
      </c>
      <c r="CS24" s="1">
        <v>0.0</v>
      </c>
      <c r="CT24" s="1">
        <v>0.0</v>
      </c>
      <c r="CU24" s="1">
        <v>0.0</v>
      </c>
      <c r="CV24" s="1">
        <v>0.0</v>
      </c>
      <c r="CW24" s="1">
        <v>0.0</v>
      </c>
      <c r="CX24" s="1">
        <v>0.0</v>
      </c>
      <c r="CY24" s="1">
        <v>0.0</v>
      </c>
      <c r="CZ24" s="1">
        <v>0.0</v>
      </c>
      <c r="DA24" s="1">
        <v>0.0</v>
      </c>
      <c r="DB24" s="1">
        <v>0.0</v>
      </c>
      <c r="DC24" s="1">
        <v>0.0</v>
      </c>
      <c r="DD24" s="1">
        <v>0.0</v>
      </c>
      <c r="DE24" s="1">
        <v>0.0</v>
      </c>
      <c r="DF24" s="1">
        <v>0.0</v>
      </c>
      <c r="DG24" s="1">
        <v>0.0</v>
      </c>
      <c r="DH24" s="1">
        <v>0.0</v>
      </c>
      <c r="DI24" s="1">
        <v>0.0</v>
      </c>
      <c r="DJ24" s="1">
        <v>0.0</v>
      </c>
      <c r="DK24" s="1">
        <v>0.0</v>
      </c>
      <c r="DL24" s="1">
        <v>0.0</v>
      </c>
      <c r="DM24" s="1">
        <v>0.0</v>
      </c>
      <c r="DN24" s="16">
        <v>5.16632999416E-6</v>
      </c>
      <c r="DO24" s="1">
        <v>0.0</v>
      </c>
      <c r="DQ24" s="1" t="s">
        <v>115</v>
      </c>
      <c r="DR24" s="1" t="s">
        <v>57</v>
      </c>
      <c r="DS24" s="1" t="s">
        <v>57</v>
      </c>
      <c r="DT24" s="1" t="s">
        <v>57</v>
      </c>
      <c r="DU24" s="1" t="s">
        <v>57</v>
      </c>
      <c r="DV24" s="1" t="s">
        <v>57</v>
      </c>
      <c r="DW24" s="1" t="s">
        <v>57</v>
      </c>
      <c r="DX24" s="1" t="s">
        <v>96</v>
      </c>
      <c r="DY24" s="1" t="s">
        <v>116</v>
      </c>
      <c r="DZ24" s="1">
        <v>16.0</v>
      </c>
      <c r="EA24" s="1" t="s">
        <v>117</v>
      </c>
      <c r="EB24" s="1" t="s">
        <v>59</v>
      </c>
      <c r="ED24" s="1" t="s">
        <v>1061</v>
      </c>
      <c r="EF24" s="1" t="s">
        <v>1088</v>
      </c>
      <c r="EG24" s="1" t="s">
        <v>1063</v>
      </c>
      <c r="EI24" s="1" t="s">
        <v>1089</v>
      </c>
      <c r="EL24" s="1" t="str">
        <f t="shared" si="2"/>
        <v>Micrococcus</v>
      </c>
    </row>
    <row r="25" ht="14.25" customHeight="1">
      <c r="A25" s="1" t="s">
        <v>1091</v>
      </c>
      <c r="B25" s="1">
        <v>0.0</v>
      </c>
      <c r="C25" s="16">
        <v>1.82219063758E-5</v>
      </c>
      <c r="D25" s="16">
        <v>1.9506866417E-5</v>
      </c>
      <c r="E25" s="16">
        <v>3.99400898652E-5</v>
      </c>
      <c r="F25" s="1">
        <v>0.0</v>
      </c>
      <c r="G25" s="1">
        <v>0.0</v>
      </c>
      <c r="H25" s="1">
        <v>0.0</v>
      </c>
      <c r="I25" s="1">
        <v>0.0</v>
      </c>
      <c r="J25" s="16">
        <v>1.46415028038E-5</v>
      </c>
      <c r="K25" s="1">
        <v>0.0</v>
      </c>
      <c r="L25" s="1">
        <v>0.0</v>
      </c>
      <c r="M25" s="1">
        <v>0.0</v>
      </c>
      <c r="N25" s="1">
        <v>0.0</v>
      </c>
      <c r="O25" s="16">
        <v>1.4974094816E-5</v>
      </c>
      <c r="P25" s="1">
        <v>0.0</v>
      </c>
      <c r="Q25" s="1">
        <v>0.0</v>
      </c>
      <c r="R25" s="1">
        <v>0.0</v>
      </c>
      <c r="S25" s="1">
        <v>0.0</v>
      </c>
      <c r="T25" s="1">
        <v>0.0</v>
      </c>
      <c r="U25" s="1">
        <v>0.0</v>
      </c>
      <c r="V25" s="1">
        <v>0.0</v>
      </c>
      <c r="W25" s="1">
        <v>0.0</v>
      </c>
      <c r="X25" s="16">
        <v>2.4453465056E-5</v>
      </c>
      <c r="Y25" s="1">
        <v>0.0</v>
      </c>
      <c r="Z25" s="1">
        <v>0.0</v>
      </c>
      <c r="AA25" s="1">
        <v>0.0</v>
      </c>
      <c r="AB25" s="16">
        <v>1.55755961559E-5</v>
      </c>
      <c r="AC25" s="1">
        <v>0.0</v>
      </c>
      <c r="AD25" s="16">
        <v>1.29421357112E-5</v>
      </c>
      <c r="AE25" s="1">
        <v>0.0</v>
      </c>
      <c r="AF25" s="1">
        <v>0.0</v>
      </c>
      <c r="AG25" s="1">
        <v>0.0</v>
      </c>
      <c r="AH25" s="1">
        <v>0.0</v>
      </c>
      <c r="AI25" s="16">
        <v>6.06842145187E-5</v>
      </c>
      <c r="AJ25" s="16">
        <v>3.30939537347E-5</v>
      </c>
      <c r="AK25" s="1">
        <v>0.0</v>
      </c>
      <c r="AL25" s="1">
        <v>0.0</v>
      </c>
      <c r="AM25" s="1">
        <v>0.0</v>
      </c>
      <c r="AN25" s="16">
        <v>1.54985896283E-5</v>
      </c>
      <c r="AO25" s="1">
        <v>0.0</v>
      </c>
      <c r="AP25" s="1">
        <v>0.0</v>
      </c>
      <c r="AQ25" s="1">
        <v>0.0</v>
      </c>
      <c r="AR25" s="1">
        <v>0.0</v>
      </c>
      <c r="AS25" s="16">
        <v>1.17914794769E-5</v>
      </c>
      <c r="AT25" s="1">
        <v>0.0</v>
      </c>
      <c r="AU25" s="1">
        <v>0.0</v>
      </c>
      <c r="AV25" s="16">
        <v>2.48166668735E-5</v>
      </c>
      <c r="AW25" s="16">
        <v>1.54705363635E-5</v>
      </c>
      <c r="AX25" s="1">
        <v>0.0</v>
      </c>
      <c r="AY25" s="1">
        <v>0.0</v>
      </c>
      <c r="AZ25" s="1">
        <v>0.0</v>
      </c>
      <c r="BA25" s="1">
        <v>0.0</v>
      </c>
      <c r="BB25" s="1">
        <v>0.0</v>
      </c>
      <c r="BC25" s="1">
        <v>0.0</v>
      </c>
      <c r="BD25" s="1">
        <v>0.0</v>
      </c>
      <c r="BE25" s="1">
        <v>0.0</v>
      </c>
      <c r="BF25" s="1">
        <v>0.0</v>
      </c>
      <c r="BG25" s="16">
        <v>4.82928478292E-5</v>
      </c>
      <c r="BH25" s="16">
        <v>1.04116777378E-5</v>
      </c>
      <c r="BI25" s="16">
        <v>2.4486397806E-5</v>
      </c>
      <c r="BJ25" s="16">
        <v>1.04135209156E-5</v>
      </c>
      <c r="BK25" s="1">
        <v>0.0</v>
      </c>
      <c r="BL25" s="1">
        <v>0.0</v>
      </c>
      <c r="BM25" s="1">
        <v>0.0</v>
      </c>
      <c r="BN25" s="1">
        <v>0.0</v>
      </c>
      <c r="BO25" s="1">
        <v>0.0</v>
      </c>
      <c r="BP25" s="16">
        <v>1.35422450334E-5</v>
      </c>
      <c r="BQ25" s="16">
        <v>1.05228820069E-5</v>
      </c>
      <c r="BR25" s="1">
        <v>0.0</v>
      </c>
      <c r="BS25" s="1">
        <v>0.0</v>
      </c>
      <c r="BT25" s="1">
        <v>0.0</v>
      </c>
      <c r="BU25" s="1">
        <v>0.0</v>
      </c>
      <c r="BV25" s="1">
        <v>0.0</v>
      </c>
      <c r="BW25" s="1">
        <v>0.0</v>
      </c>
      <c r="BX25" s="1">
        <v>0.0</v>
      </c>
      <c r="BY25" s="1">
        <v>0.0</v>
      </c>
      <c r="BZ25" s="16">
        <v>1.09145283287E-5</v>
      </c>
      <c r="CA25" s="1">
        <v>0.0</v>
      </c>
      <c r="CB25" s="1">
        <v>0.0</v>
      </c>
      <c r="CC25" s="1">
        <v>0.0</v>
      </c>
      <c r="CD25" s="16">
        <v>1.29956204759E-5</v>
      </c>
      <c r="CE25" s="1">
        <v>0.0</v>
      </c>
      <c r="CF25" s="16">
        <v>2.37121346849E-5</v>
      </c>
      <c r="CG25" s="1">
        <v>0.0</v>
      </c>
      <c r="CH25" s="16">
        <v>2.49671266166E-5</v>
      </c>
      <c r="CI25" s="1">
        <v>0.0</v>
      </c>
      <c r="CJ25" s="16">
        <v>1.46575984991E-5</v>
      </c>
      <c r="CK25" s="16">
        <v>2.14507883165E-5</v>
      </c>
      <c r="CL25" s="16">
        <v>1.12554307453E-5</v>
      </c>
      <c r="CM25" s="1">
        <v>0.0</v>
      </c>
      <c r="CN25" s="1">
        <v>0.0</v>
      </c>
      <c r="CO25" s="16">
        <v>9.60444109356E-6</v>
      </c>
      <c r="CP25" s="16">
        <v>1.18013130928E-5</v>
      </c>
      <c r="CQ25" s="1">
        <v>0.0</v>
      </c>
      <c r="CR25" s="16">
        <v>1.85424176346E-5</v>
      </c>
      <c r="CS25" s="16">
        <v>9.41553091825E-6</v>
      </c>
      <c r="CT25" s="16">
        <v>4.94934346959E-6</v>
      </c>
      <c r="CU25" s="16">
        <v>1.31542600071E-5</v>
      </c>
      <c r="CV25" s="1">
        <v>0.0</v>
      </c>
      <c r="CW25" s="1">
        <v>0.0</v>
      </c>
      <c r="CX25" s="16">
        <v>5.94848611028E-6</v>
      </c>
      <c r="CY25" s="1">
        <v>0.0</v>
      </c>
      <c r="CZ25" s="16">
        <v>7.07338638373E-6</v>
      </c>
      <c r="DA25" s="16">
        <v>5.42628928633E-6</v>
      </c>
      <c r="DB25" s="1">
        <v>1.24231772641E-4</v>
      </c>
      <c r="DC25" s="1">
        <v>0.0</v>
      </c>
      <c r="DD25" s="16">
        <v>1.08711013513E-5</v>
      </c>
      <c r="DE25" s="16">
        <v>1.76367879882E-5</v>
      </c>
      <c r="DF25" s="16">
        <v>1.74065413782E-5</v>
      </c>
      <c r="DG25" s="16">
        <v>1.35902186666E-5</v>
      </c>
      <c r="DH25" s="16">
        <v>8.70458383385E-6</v>
      </c>
      <c r="DI25" s="16">
        <v>1.24047932121E-5</v>
      </c>
      <c r="DJ25" s="16">
        <v>9.20890869827E-6</v>
      </c>
      <c r="DK25" s="16">
        <v>5.30844733224E-6</v>
      </c>
      <c r="DL25" s="16">
        <v>1.17382602724E-5</v>
      </c>
      <c r="DM25" s="16">
        <v>9.49379106065E-6</v>
      </c>
      <c r="DN25" s="16">
        <v>2.58316499708E-5</v>
      </c>
      <c r="DO25" s="1">
        <v>0.0</v>
      </c>
      <c r="DQ25" s="1">
        <v>5.0</v>
      </c>
      <c r="DR25" s="1" t="s">
        <v>119</v>
      </c>
      <c r="DS25" s="1">
        <v>12.7</v>
      </c>
      <c r="DT25" s="1" t="s">
        <v>89</v>
      </c>
      <c r="DU25" s="1" t="s">
        <v>37</v>
      </c>
      <c r="DV25" s="1">
        <v>1.0</v>
      </c>
      <c r="DW25" s="1" t="s">
        <v>55</v>
      </c>
      <c r="DX25" s="1" t="s">
        <v>56</v>
      </c>
      <c r="DY25" s="1" t="s">
        <v>57</v>
      </c>
      <c r="DZ25" s="1">
        <v>16.0</v>
      </c>
      <c r="EA25" s="1" t="s">
        <v>120</v>
      </c>
      <c r="EB25" s="1" t="s">
        <v>59</v>
      </c>
      <c r="ED25" s="1" t="s">
        <v>1061</v>
      </c>
      <c r="EF25" s="1" t="s">
        <v>1088</v>
      </c>
      <c r="EG25" s="1" t="s">
        <v>1063</v>
      </c>
      <c r="EI25" s="1" t="s">
        <v>1090</v>
      </c>
      <c r="EL25" s="1" t="str">
        <f t="shared" si="2"/>
        <v>Rothia</v>
      </c>
    </row>
    <row r="26" ht="14.25" customHeight="1">
      <c r="A26" s="1" t="s">
        <v>1092</v>
      </c>
      <c r="B26" s="1">
        <v>0.0</v>
      </c>
      <c r="C26" s="1">
        <v>0.0</v>
      </c>
      <c r="D26" s="1">
        <v>0.0</v>
      </c>
      <c r="E26" s="1">
        <v>0.0</v>
      </c>
      <c r="F26" s="1">
        <v>0.0</v>
      </c>
      <c r="G26" s="1">
        <v>0.0</v>
      </c>
      <c r="H26" s="1">
        <v>0.0</v>
      </c>
      <c r="I26" s="1">
        <v>0.0</v>
      </c>
      <c r="J26" s="1">
        <v>0.0</v>
      </c>
      <c r="K26" s="1">
        <v>0.0</v>
      </c>
      <c r="L26" s="1">
        <v>0.0</v>
      </c>
      <c r="M26" s="1">
        <v>0.0</v>
      </c>
      <c r="N26" s="1">
        <v>0.0</v>
      </c>
      <c r="O26" s="1">
        <v>0.0</v>
      </c>
      <c r="P26" s="1">
        <v>0.0</v>
      </c>
      <c r="Q26" s="1">
        <v>0.0</v>
      </c>
      <c r="R26" s="1">
        <v>0.0</v>
      </c>
      <c r="S26" s="1">
        <v>0.0</v>
      </c>
      <c r="T26" s="1">
        <v>0.0</v>
      </c>
      <c r="U26" s="1">
        <v>0.0</v>
      </c>
      <c r="V26" s="1">
        <v>0.0</v>
      </c>
      <c r="W26" s="1">
        <v>0.0</v>
      </c>
      <c r="X26" s="1">
        <v>0.0</v>
      </c>
      <c r="Y26" s="1">
        <v>0.0</v>
      </c>
      <c r="Z26" s="1">
        <v>0.0</v>
      </c>
      <c r="AA26" s="1">
        <v>0.0</v>
      </c>
      <c r="AB26" s="1">
        <v>0.0</v>
      </c>
      <c r="AC26" s="1">
        <v>0.0</v>
      </c>
      <c r="AD26" s="1">
        <v>0.0</v>
      </c>
      <c r="AE26" s="1">
        <v>0.0</v>
      </c>
      <c r="AF26" s="1">
        <v>0.0</v>
      </c>
      <c r="AG26" s="1">
        <v>0.0</v>
      </c>
      <c r="AH26" s="1">
        <v>0.0</v>
      </c>
      <c r="AI26" s="1">
        <v>0.0</v>
      </c>
      <c r="AJ26" s="1">
        <v>0.0</v>
      </c>
      <c r="AK26" s="1">
        <v>0.0</v>
      </c>
      <c r="AL26" s="1">
        <v>0.0</v>
      </c>
      <c r="AM26" s="1">
        <v>0.0</v>
      </c>
      <c r="AN26" s="1">
        <v>0.0</v>
      </c>
      <c r="AO26" s="1">
        <v>0.0</v>
      </c>
      <c r="AP26" s="1">
        <v>0.0</v>
      </c>
      <c r="AQ26" s="1">
        <v>0.0</v>
      </c>
      <c r="AR26" s="1">
        <v>0.0</v>
      </c>
      <c r="AS26" s="1">
        <v>0.0</v>
      </c>
      <c r="AT26" s="1">
        <v>0.0</v>
      </c>
      <c r="AU26" s="1">
        <v>0.0</v>
      </c>
      <c r="AV26" s="1">
        <v>0.0</v>
      </c>
      <c r="AW26" s="1">
        <v>0.0</v>
      </c>
      <c r="AX26" s="1">
        <v>0.0</v>
      </c>
      <c r="AY26" s="1">
        <v>0.0</v>
      </c>
      <c r="AZ26" s="1">
        <v>0.0</v>
      </c>
      <c r="BA26" s="1">
        <v>0.0</v>
      </c>
      <c r="BB26" s="1">
        <v>0.0</v>
      </c>
      <c r="BC26" s="1">
        <v>0.0</v>
      </c>
      <c r="BD26" s="1">
        <v>0.0</v>
      </c>
      <c r="BE26" s="1">
        <v>0.0</v>
      </c>
      <c r="BF26" s="1">
        <v>0.0</v>
      </c>
      <c r="BG26" s="1">
        <v>0.0</v>
      </c>
      <c r="BH26" s="1">
        <v>0.0</v>
      </c>
      <c r="BI26" s="1">
        <v>0.0</v>
      </c>
      <c r="BJ26" s="1">
        <v>0.0</v>
      </c>
      <c r="BK26" s="1">
        <v>0.0</v>
      </c>
      <c r="BL26" s="1">
        <v>0.0</v>
      </c>
      <c r="BM26" s="1">
        <v>0.0</v>
      </c>
      <c r="BN26" s="1">
        <v>0.0</v>
      </c>
      <c r="BO26" s="1">
        <v>0.0</v>
      </c>
      <c r="BP26" s="1">
        <v>0.0</v>
      </c>
      <c r="BQ26" s="1">
        <v>0.0</v>
      </c>
      <c r="BR26" s="1">
        <v>0.0</v>
      </c>
      <c r="BS26" s="1">
        <v>0.0</v>
      </c>
      <c r="BT26" s="1">
        <v>0.0</v>
      </c>
      <c r="BU26" s="1">
        <v>0.0</v>
      </c>
      <c r="BV26" s="1">
        <v>0.0</v>
      </c>
      <c r="BW26" s="1">
        <v>0.0</v>
      </c>
      <c r="BX26" s="1">
        <v>0.0</v>
      </c>
      <c r="BY26" s="1">
        <v>0.0</v>
      </c>
      <c r="BZ26" s="1">
        <v>0.0</v>
      </c>
      <c r="CA26" s="1">
        <v>0.0</v>
      </c>
      <c r="CB26" s="1">
        <v>0.0</v>
      </c>
      <c r="CC26" s="1">
        <v>0.0</v>
      </c>
      <c r="CD26" s="1">
        <v>0.0</v>
      </c>
      <c r="CE26" s="1">
        <v>0.0</v>
      </c>
      <c r="CF26" s="1">
        <v>0.0</v>
      </c>
      <c r="CG26" s="1">
        <v>0.0</v>
      </c>
      <c r="CH26" s="1">
        <v>0.0</v>
      </c>
      <c r="CI26" s="1">
        <v>0.0</v>
      </c>
      <c r="CJ26" s="1">
        <v>0.0</v>
      </c>
      <c r="CK26" s="1">
        <v>0.0</v>
      </c>
      <c r="CL26" s="1">
        <v>0.0</v>
      </c>
      <c r="CM26" s="1">
        <v>0.0</v>
      </c>
      <c r="CN26" s="1">
        <v>0.0</v>
      </c>
      <c r="CO26" s="1">
        <v>0.0</v>
      </c>
      <c r="CP26" s="1">
        <v>0.0</v>
      </c>
      <c r="CQ26" s="1">
        <v>0.0</v>
      </c>
      <c r="CR26" s="16">
        <v>1.11254505807E-5</v>
      </c>
      <c r="CS26" s="1">
        <v>0.0</v>
      </c>
      <c r="CT26" s="1">
        <v>0.0</v>
      </c>
      <c r="CU26" s="1">
        <v>0.0</v>
      </c>
      <c r="CV26" s="1">
        <v>0.0</v>
      </c>
      <c r="CW26" s="1">
        <v>0.0</v>
      </c>
      <c r="CX26" s="1">
        <v>0.0</v>
      </c>
      <c r="CY26" s="1">
        <v>0.0</v>
      </c>
      <c r="CZ26" s="1">
        <v>0.0</v>
      </c>
      <c r="DA26" s="1">
        <v>0.0</v>
      </c>
      <c r="DB26" s="1">
        <v>0.0</v>
      </c>
      <c r="DC26" s="1">
        <v>0.0</v>
      </c>
      <c r="DD26" s="1">
        <v>0.0</v>
      </c>
      <c r="DE26" s="1">
        <v>0.0</v>
      </c>
      <c r="DF26" s="1">
        <v>0.0</v>
      </c>
      <c r="DG26" s="1">
        <v>0.0</v>
      </c>
      <c r="DH26" s="1">
        <v>0.0</v>
      </c>
      <c r="DI26" s="1">
        <v>0.0</v>
      </c>
      <c r="DJ26" s="1">
        <v>0.0</v>
      </c>
      <c r="DK26" s="1">
        <v>0.0</v>
      </c>
      <c r="DL26" s="1">
        <v>0.0</v>
      </c>
      <c r="DM26" s="1">
        <v>0.0</v>
      </c>
      <c r="DN26" s="1">
        <v>0.0</v>
      </c>
      <c r="DO26" s="1">
        <v>0.0</v>
      </c>
      <c r="DQ26" s="1">
        <v>7.0</v>
      </c>
      <c r="DR26" s="1" t="s">
        <v>119</v>
      </c>
      <c r="DS26" s="1">
        <v>12.7</v>
      </c>
      <c r="DT26" s="1" t="s">
        <v>89</v>
      </c>
      <c r="DU26" s="1" t="s">
        <v>37</v>
      </c>
      <c r="DV26" s="1">
        <v>1.0</v>
      </c>
      <c r="DW26" s="1" t="s">
        <v>55</v>
      </c>
      <c r="DX26" s="1" t="s">
        <v>56</v>
      </c>
      <c r="DY26" s="1" t="s">
        <v>57</v>
      </c>
      <c r="DZ26" s="1">
        <v>16.0</v>
      </c>
      <c r="EA26" s="1" t="s">
        <v>120</v>
      </c>
      <c r="EB26" s="1" t="s">
        <v>59</v>
      </c>
      <c r="ED26" s="1" t="s">
        <v>1061</v>
      </c>
      <c r="EF26" s="1" t="s">
        <v>1093</v>
      </c>
      <c r="EG26" s="1" t="s">
        <v>1063</v>
      </c>
      <c r="EI26" s="1" t="s">
        <v>1091</v>
      </c>
      <c r="EL26" s="1" t="str">
        <f t="shared" si="2"/>
        <v>Rhodococcus</v>
      </c>
    </row>
    <row r="27" ht="14.25" customHeight="1">
      <c r="A27" s="1" t="s">
        <v>1094</v>
      </c>
      <c r="B27" s="1">
        <v>0.0</v>
      </c>
      <c r="C27" s="1">
        <v>0.0</v>
      </c>
      <c r="D27" s="1">
        <v>0.0</v>
      </c>
      <c r="E27" s="1">
        <v>0.0</v>
      </c>
      <c r="F27" s="1">
        <v>0.0</v>
      </c>
      <c r="G27" s="1">
        <v>0.0</v>
      </c>
      <c r="H27" s="1">
        <v>0.0</v>
      </c>
      <c r="I27" s="1">
        <v>0.0</v>
      </c>
      <c r="J27" s="1">
        <v>0.0</v>
      </c>
      <c r="K27" s="1">
        <v>0.0</v>
      </c>
      <c r="L27" s="1">
        <v>0.0</v>
      </c>
      <c r="M27" s="1">
        <v>0.0</v>
      </c>
      <c r="N27" s="1">
        <v>0.0</v>
      </c>
      <c r="O27" s="1">
        <v>0.0</v>
      </c>
      <c r="P27" s="1">
        <v>0.0</v>
      </c>
      <c r="Q27" s="1">
        <v>0.0</v>
      </c>
      <c r="R27" s="1">
        <v>0.0</v>
      </c>
      <c r="S27" s="1">
        <v>0.0</v>
      </c>
      <c r="T27" s="1">
        <v>0.0</v>
      </c>
      <c r="U27" s="1">
        <v>0.0</v>
      </c>
      <c r="V27" s="1">
        <v>0.0</v>
      </c>
      <c r="W27" s="1">
        <v>0.0</v>
      </c>
      <c r="X27" s="1">
        <v>0.0</v>
      </c>
      <c r="Y27" s="1">
        <v>0.0</v>
      </c>
      <c r="Z27" s="1">
        <v>0.0</v>
      </c>
      <c r="AA27" s="1">
        <v>0.0</v>
      </c>
      <c r="AB27" s="1">
        <v>0.0</v>
      </c>
      <c r="AC27" s="1">
        <v>0.0</v>
      </c>
      <c r="AD27" s="1">
        <v>0.0</v>
      </c>
      <c r="AE27" s="1">
        <v>0.0</v>
      </c>
      <c r="AF27" s="1">
        <v>0.0</v>
      </c>
      <c r="AG27" s="1">
        <v>0.0</v>
      </c>
      <c r="AH27" s="1">
        <v>0.0</v>
      </c>
      <c r="AI27" s="1">
        <v>0.0</v>
      </c>
      <c r="AJ27" s="1">
        <v>0.0</v>
      </c>
      <c r="AK27" s="1">
        <v>0.0</v>
      </c>
      <c r="AL27" s="1">
        <v>0.0</v>
      </c>
      <c r="AM27" s="1">
        <v>0.0</v>
      </c>
      <c r="AN27" s="1">
        <v>0.0</v>
      </c>
      <c r="AO27" s="1">
        <v>0.0</v>
      </c>
      <c r="AP27" s="1">
        <v>0.0</v>
      </c>
      <c r="AQ27" s="1">
        <v>0.0</v>
      </c>
      <c r="AR27" s="1">
        <v>0.0</v>
      </c>
      <c r="AS27" s="1">
        <v>0.0</v>
      </c>
      <c r="AT27" s="1">
        <v>0.0</v>
      </c>
      <c r="AU27" s="1">
        <v>0.0</v>
      </c>
      <c r="AV27" s="1">
        <v>0.0</v>
      </c>
      <c r="AW27" s="1">
        <v>0.0</v>
      </c>
      <c r="AX27" s="1">
        <v>0.0</v>
      </c>
      <c r="AY27" s="1">
        <v>0.0</v>
      </c>
      <c r="AZ27" s="1">
        <v>0.0</v>
      </c>
      <c r="BA27" s="1">
        <v>0.0</v>
      </c>
      <c r="BB27" s="1">
        <v>0.0</v>
      </c>
      <c r="BC27" s="1">
        <v>0.0</v>
      </c>
      <c r="BD27" s="1">
        <v>0.0</v>
      </c>
      <c r="BE27" s="1">
        <v>0.0</v>
      </c>
      <c r="BF27" s="1">
        <v>0.0</v>
      </c>
      <c r="BG27" s="1">
        <v>0.0</v>
      </c>
      <c r="BH27" s="1">
        <v>0.0</v>
      </c>
      <c r="BI27" s="1">
        <v>0.0</v>
      </c>
      <c r="BJ27" s="1">
        <v>0.0</v>
      </c>
      <c r="BK27" s="1">
        <v>0.0</v>
      </c>
      <c r="BL27" s="1">
        <v>0.0</v>
      </c>
      <c r="BM27" s="1">
        <v>0.0</v>
      </c>
      <c r="BN27" s="1">
        <v>0.0</v>
      </c>
      <c r="BO27" s="1">
        <v>0.0</v>
      </c>
      <c r="BP27" s="1">
        <v>0.0</v>
      </c>
      <c r="BQ27" s="1">
        <v>0.0</v>
      </c>
      <c r="BR27" s="1">
        <v>0.0</v>
      </c>
      <c r="BS27" s="1">
        <v>0.0</v>
      </c>
      <c r="BT27" s="1">
        <v>0.0</v>
      </c>
      <c r="BU27" s="1">
        <v>0.0</v>
      </c>
      <c r="BV27" s="1">
        <v>0.0</v>
      </c>
      <c r="BW27" s="1">
        <v>0.0</v>
      </c>
      <c r="BX27" s="1">
        <v>0.0</v>
      </c>
      <c r="BY27" s="1">
        <v>0.0</v>
      </c>
      <c r="BZ27" s="1">
        <v>0.0</v>
      </c>
      <c r="CA27" s="1">
        <v>0.0</v>
      </c>
      <c r="CB27" s="1">
        <v>0.0</v>
      </c>
      <c r="CC27" s="1">
        <v>0.0</v>
      </c>
      <c r="CD27" s="1">
        <v>0.0</v>
      </c>
      <c r="CE27" s="1">
        <v>0.0</v>
      </c>
      <c r="CF27" s="1">
        <v>0.0</v>
      </c>
      <c r="CG27" s="1">
        <v>0.0</v>
      </c>
      <c r="CH27" s="1">
        <v>0.0</v>
      </c>
      <c r="CI27" s="1">
        <v>0.0</v>
      </c>
      <c r="CJ27" s="1">
        <v>0.0</v>
      </c>
      <c r="CK27" s="1">
        <v>0.0</v>
      </c>
      <c r="CL27" s="1">
        <v>0.0</v>
      </c>
      <c r="CM27" s="16">
        <v>5.72855800738E-6</v>
      </c>
      <c r="CN27" s="1">
        <v>0.0</v>
      </c>
      <c r="CO27" s="1">
        <v>0.0</v>
      </c>
      <c r="CP27" s="1">
        <v>0.0</v>
      </c>
      <c r="CQ27" s="1">
        <v>0.0</v>
      </c>
      <c r="CR27" s="16">
        <v>1.11254505807E-5</v>
      </c>
      <c r="CS27" s="1">
        <v>0.0</v>
      </c>
      <c r="CT27" s="1">
        <v>0.0</v>
      </c>
      <c r="CU27" s="1">
        <v>0.0</v>
      </c>
      <c r="CV27" s="1">
        <v>0.0</v>
      </c>
      <c r="CW27" s="1">
        <v>0.0</v>
      </c>
      <c r="CX27" s="1">
        <v>0.0</v>
      </c>
      <c r="CY27" s="1">
        <v>0.0</v>
      </c>
      <c r="CZ27" s="1">
        <v>0.0</v>
      </c>
      <c r="DA27" s="1">
        <v>0.0</v>
      </c>
      <c r="DB27" s="1">
        <v>0.0</v>
      </c>
      <c r="DC27" s="1">
        <v>0.0</v>
      </c>
      <c r="DD27" s="1">
        <v>0.0</v>
      </c>
      <c r="DE27" s="16">
        <v>5.87892932939E-6</v>
      </c>
      <c r="DF27" s="1">
        <v>0.0</v>
      </c>
      <c r="DG27" s="1">
        <v>0.0</v>
      </c>
      <c r="DH27" s="1">
        <v>0.0</v>
      </c>
      <c r="DI27" s="1">
        <v>0.0</v>
      </c>
      <c r="DJ27" s="16">
        <v>9.20890869827E-6</v>
      </c>
      <c r="DK27" s="1">
        <v>0.0</v>
      </c>
      <c r="DL27" s="1">
        <v>0.0</v>
      </c>
      <c r="DM27" s="1">
        <v>0.0</v>
      </c>
      <c r="DN27" s="1">
        <v>0.0</v>
      </c>
      <c r="DO27" s="1">
        <v>0.0</v>
      </c>
      <c r="DQ27" s="1">
        <v>8.0</v>
      </c>
      <c r="DR27" s="1" t="s">
        <v>119</v>
      </c>
      <c r="DS27" s="1">
        <v>12.7</v>
      </c>
      <c r="DT27" s="1" t="s">
        <v>89</v>
      </c>
      <c r="DU27" s="1" t="s">
        <v>37</v>
      </c>
      <c r="DV27" s="1">
        <v>1.0</v>
      </c>
      <c r="DW27" s="1" t="s">
        <v>55</v>
      </c>
      <c r="DX27" s="1" t="s">
        <v>56</v>
      </c>
      <c r="DY27" s="1" t="s">
        <v>57</v>
      </c>
      <c r="DZ27" s="1">
        <v>16.0</v>
      </c>
      <c r="EA27" s="1" t="s">
        <v>120</v>
      </c>
      <c r="EB27" s="1" t="s">
        <v>59</v>
      </c>
      <c r="ED27" s="1" t="s">
        <v>1061</v>
      </c>
      <c r="EF27" s="1" t="s">
        <v>1092</v>
      </c>
      <c r="EG27" s="1" t="s">
        <v>1063</v>
      </c>
      <c r="EL27" s="1" t="str">
        <f t="shared" si="2"/>
        <v>Nocardioidaceae</v>
      </c>
    </row>
    <row r="28" ht="14.25" customHeight="1">
      <c r="A28" s="1" t="s">
        <v>1095</v>
      </c>
      <c r="B28" s="1">
        <v>0.0</v>
      </c>
      <c r="C28" s="1">
        <v>0.0</v>
      </c>
      <c r="D28" s="1">
        <v>0.0</v>
      </c>
      <c r="E28" s="1">
        <v>0.0</v>
      </c>
      <c r="F28" s="1">
        <v>0.0</v>
      </c>
      <c r="G28" s="1">
        <v>0.0</v>
      </c>
      <c r="H28" s="1">
        <v>0.0</v>
      </c>
      <c r="I28" s="1">
        <v>0.0</v>
      </c>
      <c r="J28" s="1">
        <v>0.0</v>
      </c>
      <c r="K28" s="1">
        <v>0.0</v>
      </c>
      <c r="L28" s="1">
        <v>0.0</v>
      </c>
      <c r="M28" s="1">
        <v>0.0</v>
      </c>
      <c r="N28" s="1">
        <v>0.0</v>
      </c>
      <c r="O28" s="1">
        <v>0.0</v>
      </c>
      <c r="P28" s="1">
        <v>0.0</v>
      </c>
      <c r="Q28" s="1">
        <v>0.0</v>
      </c>
      <c r="R28" s="1">
        <v>0.0</v>
      </c>
      <c r="S28" s="1">
        <v>0.0</v>
      </c>
      <c r="T28" s="1">
        <v>0.0</v>
      </c>
      <c r="U28" s="1">
        <v>0.0</v>
      </c>
      <c r="V28" s="1">
        <v>0.0</v>
      </c>
      <c r="W28" s="1">
        <v>0.0</v>
      </c>
      <c r="X28" s="1">
        <v>0.0</v>
      </c>
      <c r="Y28" s="1">
        <v>0.0</v>
      </c>
      <c r="Z28" s="1">
        <v>0.0</v>
      </c>
      <c r="AA28" s="1">
        <v>0.0</v>
      </c>
      <c r="AB28" s="1">
        <v>0.0</v>
      </c>
      <c r="AC28" s="1">
        <v>0.0</v>
      </c>
      <c r="AD28" s="1">
        <v>0.0</v>
      </c>
      <c r="AE28" s="1">
        <v>0.0</v>
      </c>
      <c r="AF28" s="1">
        <v>0.0</v>
      </c>
      <c r="AG28" s="1">
        <v>0.0</v>
      </c>
      <c r="AH28" s="1">
        <v>0.0</v>
      </c>
      <c r="AI28" s="1">
        <v>0.0</v>
      </c>
      <c r="AJ28" s="1">
        <v>0.0</v>
      </c>
      <c r="AK28" s="1">
        <v>0.0</v>
      </c>
      <c r="AL28" s="1">
        <v>0.0</v>
      </c>
      <c r="AM28" s="1">
        <v>0.0</v>
      </c>
      <c r="AN28" s="1">
        <v>0.0</v>
      </c>
      <c r="AO28" s="1">
        <v>0.0</v>
      </c>
      <c r="AP28" s="1">
        <v>0.0</v>
      </c>
      <c r="AQ28" s="1">
        <v>0.0</v>
      </c>
      <c r="AR28" s="1">
        <v>0.0</v>
      </c>
      <c r="AS28" s="1">
        <v>0.0</v>
      </c>
      <c r="AT28" s="1">
        <v>0.0</v>
      </c>
      <c r="AU28" s="1">
        <v>0.0</v>
      </c>
      <c r="AV28" s="1">
        <v>0.0</v>
      </c>
      <c r="AW28" s="1">
        <v>0.0</v>
      </c>
      <c r="AX28" s="1">
        <v>0.0</v>
      </c>
      <c r="AY28" s="1">
        <v>0.0</v>
      </c>
      <c r="AZ28" s="1">
        <v>0.0</v>
      </c>
      <c r="BA28" s="1">
        <v>0.0</v>
      </c>
      <c r="BB28" s="1">
        <v>0.0</v>
      </c>
      <c r="BC28" s="1">
        <v>0.0</v>
      </c>
      <c r="BD28" s="1">
        <v>0.0</v>
      </c>
      <c r="BE28" s="1">
        <v>0.0</v>
      </c>
      <c r="BF28" s="1">
        <v>0.0</v>
      </c>
      <c r="BG28" s="1">
        <v>0.0</v>
      </c>
      <c r="BH28" s="1">
        <v>0.0</v>
      </c>
      <c r="BI28" s="1">
        <v>0.0</v>
      </c>
      <c r="BJ28" s="1">
        <v>0.0</v>
      </c>
      <c r="BK28" s="1">
        <v>0.0</v>
      </c>
      <c r="BL28" s="1">
        <v>0.0</v>
      </c>
      <c r="BM28" s="1">
        <v>0.0</v>
      </c>
      <c r="BN28" s="1">
        <v>0.0</v>
      </c>
      <c r="BO28" s="1">
        <v>0.0</v>
      </c>
      <c r="BP28" s="1">
        <v>0.0</v>
      </c>
      <c r="BQ28" s="1">
        <v>0.0</v>
      </c>
      <c r="BR28" s="1">
        <v>0.0</v>
      </c>
      <c r="BS28" s="1">
        <v>0.0</v>
      </c>
      <c r="BT28" s="1">
        <v>0.0</v>
      </c>
      <c r="BU28" s="1">
        <v>0.0</v>
      </c>
      <c r="BV28" s="1">
        <v>0.0</v>
      </c>
      <c r="BW28" s="1">
        <v>0.0</v>
      </c>
      <c r="BX28" s="1">
        <v>0.0</v>
      </c>
      <c r="BY28" s="1">
        <v>0.0</v>
      </c>
      <c r="BZ28" s="1">
        <v>0.0</v>
      </c>
      <c r="CA28" s="1">
        <v>0.0</v>
      </c>
      <c r="CB28" s="1">
        <v>0.0</v>
      </c>
      <c r="CC28" s="1">
        <v>0.0</v>
      </c>
      <c r="CD28" s="1">
        <v>0.0</v>
      </c>
      <c r="CE28" s="1">
        <v>0.0</v>
      </c>
      <c r="CF28" s="1">
        <v>0.0</v>
      </c>
      <c r="CG28" s="1">
        <v>0.0</v>
      </c>
      <c r="CH28" s="1">
        <v>0.0</v>
      </c>
      <c r="CI28" s="1">
        <v>0.0</v>
      </c>
      <c r="CJ28" s="1">
        <v>0.0</v>
      </c>
      <c r="CK28" s="1">
        <v>0.0</v>
      </c>
      <c r="CL28" s="1">
        <v>0.0</v>
      </c>
      <c r="CM28" s="1">
        <v>0.0</v>
      </c>
      <c r="CN28" s="1">
        <v>0.0</v>
      </c>
      <c r="CO28" s="1">
        <v>0.0</v>
      </c>
      <c r="CP28" s="1">
        <v>0.0</v>
      </c>
      <c r="CQ28" s="1">
        <v>0.0</v>
      </c>
      <c r="CR28" s="16">
        <v>3.70848352692E-6</v>
      </c>
      <c r="CS28" s="1">
        <v>0.0</v>
      </c>
      <c r="CT28" s="1">
        <v>0.0</v>
      </c>
      <c r="CU28" s="1">
        <v>0.0</v>
      </c>
      <c r="CV28" s="1">
        <v>0.0</v>
      </c>
      <c r="CW28" s="1">
        <v>0.0</v>
      </c>
      <c r="CX28" s="1">
        <v>0.0</v>
      </c>
      <c r="CY28" s="1">
        <v>0.0</v>
      </c>
      <c r="CZ28" s="1">
        <v>0.0</v>
      </c>
      <c r="DA28" s="1">
        <v>0.0</v>
      </c>
      <c r="DB28" s="1">
        <v>0.0</v>
      </c>
      <c r="DC28" s="1">
        <v>0.0</v>
      </c>
      <c r="DD28" s="1">
        <v>0.0</v>
      </c>
      <c r="DE28" s="1">
        <v>0.0</v>
      </c>
      <c r="DF28" s="1">
        <v>0.0</v>
      </c>
      <c r="DG28" s="1">
        <v>0.0</v>
      </c>
      <c r="DH28" s="1">
        <v>0.0</v>
      </c>
      <c r="DI28" s="1">
        <v>0.0</v>
      </c>
      <c r="DJ28" s="1">
        <v>0.0</v>
      </c>
      <c r="DK28" s="1">
        <v>0.0</v>
      </c>
      <c r="DL28" s="1">
        <v>0.0</v>
      </c>
      <c r="DM28" s="1">
        <v>0.0</v>
      </c>
      <c r="DN28" s="1">
        <v>0.0</v>
      </c>
      <c r="DO28" s="1">
        <v>0.0</v>
      </c>
      <c r="DQ28" s="1">
        <v>50.0</v>
      </c>
      <c r="DR28" s="1" t="s">
        <v>124</v>
      </c>
      <c r="DS28" s="1">
        <v>29.7</v>
      </c>
      <c r="DT28" s="1" t="s">
        <v>64</v>
      </c>
      <c r="DU28" s="1" t="s">
        <v>90</v>
      </c>
      <c r="DV28" s="1">
        <v>1.0</v>
      </c>
      <c r="DW28" s="1" t="s">
        <v>55</v>
      </c>
      <c r="DX28" s="1" t="s">
        <v>56</v>
      </c>
      <c r="DY28" s="1" t="s">
        <v>57</v>
      </c>
      <c r="DZ28" s="1">
        <v>16.0</v>
      </c>
      <c r="EA28" s="1" t="s">
        <v>125</v>
      </c>
      <c r="EB28" s="1" t="s">
        <v>59</v>
      </c>
      <c r="ED28" s="1" t="s">
        <v>1061</v>
      </c>
      <c r="EF28" s="1" t="s">
        <v>1092</v>
      </c>
      <c r="EG28" s="1" t="s">
        <v>1063</v>
      </c>
      <c r="EI28" s="1" t="s">
        <v>1094</v>
      </c>
      <c r="EL28" s="1" t="str">
        <f t="shared" si="2"/>
        <v>Aeromicrobium</v>
      </c>
    </row>
    <row r="29" ht="14.25" customHeight="1">
      <c r="A29" s="1" t="s">
        <v>1096</v>
      </c>
      <c r="B29" s="1">
        <v>0.0</v>
      </c>
      <c r="C29" s="1">
        <v>0.0</v>
      </c>
      <c r="D29" s="1">
        <v>0.0</v>
      </c>
      <c r="E29" s="1">
        <v>0.0</v>
      </c>
      <c r="F29" s="1">
        <v>0.0</v>
      </c>
      <c r="G29" s="1">
        <v>0.0</v>
      </c>
      <c r="H29" s="1">
        <v>0.0</v>
      </c>
      <c r="I29" s="1">
        <v>0.0</v>
      </c>
      <c r="J29" s="1">
        <v>0.0</v>
      </c>
      <c r="K29" s="1">
        <v>0.0</v>
      </c>
      <c r="L29" s="1">
        <v>0.0</v>
      </c>
      <c r="M29" s="1">
        <v>0.0</v>
      </c>
      <c r="N29" s="1">
        <v>0.0</v>
      </c>
      <c r="O29" s="1">
        <v>0.0</v>
      </c>
      <c r="P29" s="1">
        <v>0.0</v>
      </c>
      <c r="Q29" s="1">
        <v>0.0</v>
      </c>
      <c r="R29" s="1">
        <v>0.0</v>
      </c>
      <c r="S29" s="1">
        <v>0.0</v>
      </c>
      <c r="T29" s="1">
        <v>0.0</v>
      </c>
      <c r="U29" s="1">
        <v>0.0</v>
      </c>
      <c r="V29" s="1">
        <v>0.0</v>
      </c>
      <c r="W29" s="1">
        <v>0.0</v>
      </c>
      <c r="X29" s="1">
        <v>0.0</v>
      </c>
      <c r="Y29" s="1">
        <v>0.0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">
        <v>0.0</v>
      </c>
      <c r="AJ29" s="1">
        <v>0.0</v>
      </c>
      <c r="AK29" s="1">
        <v>0.0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0.0</v>
      </c>
      <c r="AW29" s="1">
        <v>0.0</v>
      </c>
      <c r="AX29" s="1">
        <v>0.0</v>
      </c>
      <c r="AY29" s="1">
        <v>0.0</v>
      </c>
      <c r="AZ29" s="1">
        <v>0.0</v>
      </c>
      <c r="BA29" s="1">
        <v>0.0</v>
      </c>
      <c r="BB29" s="1">
        <v>0.0</v>
      </c>
      <c r="BC29" s="1">
        <v>0.0</v>
      </c>
      <c r="BD29" s="1">
        <v>0.0</v>
      </c>
      <c r="BE29" s="1">
        <v>0.0</v>
      </c>
      <c r="BF29" s="1">
        <v>0.0</v>
      </c>
      <c r="BG29" s="1">
        <v>0.0</v>
      </c>
      <c r="BH29" s="1">
        <v>0.0</v>
      </c>
      <c r="BI29" s="1">
        <v>0.0</v>
      </c>
      <c r="BJ29" s="1">
        <v>0.0</v>
      </c>
      <c r="BK29" s="1">
        <v>0.0</v>
      </c>
      <c r="BL29" s="1">
        <v>0.0</v>
      </c>
      <c r="BM29" s="1">
        <v>0.0</v>
      </c>
      <c r="BN29" s="1">
        <v>0.0</v>
      </c>
      <c r="BO29" s="1">
        <v>0.0</v>
      </c>
      <c r="BP29" s="1">
        <v>0.0</v>
      </c>
      <c r="BQ29" s="1">
        <v>0.0</v>
      </c>
      <c r="BR29" s="1">
        <v>0.0</v>
      </c>
      <c r="BS29" s="1">
        <v>0.0</v>
      </c>
      <c r="BT29" s="1">
        <v>0.0</v>
      </c>
      <c r="BU29" s="1">
        <v>0.0</v>
      </c>
      <c r="BV29" s="1">
        <v>0.0</v>
      </c>
      <c r="BW29" s="1">
        <v>0.0</v>
      </c>
      <c r="BX29" s="1">
        <v>0.0</v>
      </c>
      <c r="BY29" s="1">
        <v>0.0</v>
      </c>
      <c r="BZ29" s="1">
        <v>0.0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0.0</v>
      </c>
      <c r="CN29" s="1">
        <v>0.0</v>
      </c>
      <c r="CO29" s="1">
        <v>0.0</v>
      </c>
      <c r="CP29" s="1">
        <v>0.0</v>
      </c>
      <c r="CQ29" s="1">
        <v>0.0</v>
      </c>
      <c r="CR29" s="16">
        <v>3.70848352692E-6</v>
      </c>
      <c r="CS29" s="1">
        <v>0.0</v>
      </c>
      <c r="CT29" s="1">
        <v>0.0</v>
      </c>
      <c r="CU29" s="1">
        <v>0.0</v>
      </c>
      <c r="CV29" s="1">
        <v>0.0</v>
      </c>
      <c r="CW29" s="1">
        <v>0.0</v>
      </c>
      <c r="CX29" s="1">
        <v>0.0</v>
      </c>
      <c r="CY29" s="1">
        <v>0.0</v>
      </c>
      <c r="CZ29" s="1">
        <v>0.0</v>
      </c>
      <c r="DA29" s="1">
        <v>0.0</v>
      </c>
      <c r="DB29" s="1">
        <v>0.0</v>
      </c>
      <c r="DC29" s="1">
        <v>0.0</v>
      </c>
      <c r="DD29" s="1">
        <v>0.0</v>
      </c>
      <c r="DE29" s="1">
        <v>0.0</v>
      </c>
      <c r="DF29" s="1">
        <v>0.0</v>
      </c>
      <c r="DG29" s="1">
        <v>0.0</v>
      </c>
      <c r="DH29" s="1">
        <v>0.0</v>
      </c>
      <c r="DI29" s="1">
        <v>0.0</v>
      </c>
      <c r="DJ29" s="1">
        <v>0.0</v>
      </c>
      <c r="DK29" s="1">
        <v>0.0</v>
      </c>
      <c r="DL29" s="1">
        <v>0.0</v>
      </c>
      <c r="DM29" s="1">
        <v>0.0</v>
      </c>
      <c r="DN29" s="1">
        <v>0.0</v>
      </c>
      <c r="DO29" s="1">
        <v>0.0</v>
      </c>
      <c r="DQ29" s="1">
        <v>52.0</v>
      </c>
      <c r="DR29" s="1" t="s">
        <v>124</v>
      </c>
      <c r="DS29" s="1">
        <v>29.7</v>
      </c>
      <c r="DT29" s="1" t="s">
        <v>64</v>
      </c>
      <c r="DU29" s="1" t="s">
        <v>90</v>
      </c>
      <c r="DV29" s="1">
        <v>1.0</v>
      </c>
      <c r="DW29" s="1" t="s">
        <v>55</v>
      </c>
      <c r="DX29" s="1" t="s">
        <v>56</v>
      </c>
      <c r="DY29" s="1" t="s">
        <v>57</v>
      </c>
      <c r="DZ29" s="1">
        <v>16.0</v>
      </c>
      <c r="EA29" s="1" t="s">
        <v>125</v>
      </c>
      <c r="EB29" s="1" t="s">
        <v>59</v>
      </c>
      <c r="ED29" s="1" t="s">
        <v>1061</v>
      </c>
      <c r="EF29" s="1" t="s">
        <v>1092</v>
      </c>
      <c r="EG29" s="1" t="s">
        <v>1063</v>
      </c>
      <c r="EI29" s="1" t="s">
        <v>1095</v>
      </c>
      <c r="EL29" s="1" t="str">
        <f t="shared" si="2"/>
        <v>Nocardioides</v>
      </c>
    </row>
    <row r="30" ht="14.25" customHeight="1">
      <c r="A30" s="1" t="s">
        <v>1097</v>
      </c>
      <c r="B30" s="1">
        <v>0.0</v>
      </c>
      <c r="C30" s="1">
        <v>0.0</v>
      </c>
      <c r="D30" s="1">
        <v>0.0</v>
      </c>
      <c r="E30" s="1">
        <v>0.0</v>
      </c>
      <c r="F30" s="1">
        <v>0.0</v>
      </c>
      <c r="G30" s="1">
        <v>0.0</v>
      </c>
      <c r="H30" s="1">
        <v>0.0</v>
      </c>
      <c r="I30" s="1">
        <v>0.0</v>
      </c>
      <c r="J30" s="1">
        <v>0.0</v>
      </c>
      <c r="K30" s="1">
        <v>0.0</v>
      </c>
      <c r="L30" s="1">
        <v>0.0</v>
      </c>
      <c r="M30" s="1">
        <v>0.0</v>
      </c>
      <c r="N30" s="1">
        <v>0.0</v>
      </c>
      <c r="O30" s="1">
        <v>0.0</v>
      </c>
      <c r="P30" s="1">
        <v>0.0</v>
      </c>
      <c r="Q30" s="1">
        <v>0.0</v>
      </c>
      <c r="R30" s="1">
        <v>0.0</v>
      </c>
      <c r="S30" s="1">
        <v>0.0</v>
      </c>
      <c r="T30" s="1">
        <v>0.0</v>
      </c>
      <c r="U30" s="1">
        <v>0.0</v>
      </c>
      <c r="V30" s="1">
        <v>0.0</v>
      </c>
      <c r="W30" s="1">
        <v>0.0</v>
      </c>
      <c r="X30" s="1">
        <v>0.0</v>
      </c>
      <c r="Y30" s="1">
        <v>0.0</v>
      </c>
      <c r="Z30" s="1">
        <v>0.0</v>
      </c>
      <c r="AA30" s="1">
        <v>0.0</v>
      </c>
      <c r="AB30" s="1">
        <v>0.0</v>
      </c>
      <c r="AC30" s="1">
        <v>0.0</v>
      </c>
      <c r="AD30" s="1">
        <v>0.0</v>
      </c>
      <c r="AE30" s="1">
        <v>0.0</v>
      </c>
      <c r="AF30" s="1">
        <v>0.0</v>
      </c>
      <c r="AG30" s="1">
        <v>0.0</v>
      </c>
      <c r="AH30" s="1">
        <v>0.0</v>
      </c>
      <c r="AI30" s="1">
        <v>0.0</v>
      </c>
      <c r="AJ30" s="1">
        <v>0.0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">
        <v>0.0</v>
      </c>
      <c r="AR30" s="1">
        <v>0.0</v>
      </c>
      <c r="AS30" s="1">
        <v>0.0</v>
      </c>
      <c r="AT30" s="1">
        <v>0.0</v>
      </c>
      <c r="AU30" s="1">
        <v>0.0</v>
      </c>
      <c r="AV30" s="1">
        <v>0.0</v>
      </c>
      <c r="AW30" s="1">
        <v>0.0</v>
      </c>
      <c r="AX30" s="16">
        <v>9.36303287361E-6</v>
      </c>
      <c r="AY30" s="1">
        <v>0.0</v>
      </c>
      <c r="AZ30" s="16">
        <v>1.27931224174E-5</v>
      </c>
      <c r="BA30" s="1">
        <v>0.0</v>
      </c>
      <c r="BB30" s="1">
        <v>0.0</v>
      </c>
      <c r="BC30" s="1">
        <v>0.0</v>
      </c>
      <c r="BD30" s="1">
        <v>0.0</v>
      </c>
      <c r="BE30" s="1">
        <v>0.0</v>
      </c>
      <c r="BF30" s="1">
        <v>0.0</v>
      </c>
      <c r="BG30" s="1">
        <v>0.0</v>
      </c>
      <c r="BH30" s="1">
        <v>0.0</v>
      </c>
      <c r="BI30" s="1">
        <v>0.0</v>
      </c>
      <c r="BJ30" s="1">
        <v>0.0</v>
      </c>
      <c r="BK30" s="1">
        <v>0.0</v>
      </c>
      <c r="BL30" s="1">
        <v>0.0</v>
      </c>
      <c r="BM30" s="1">
        <v>0.0</v>
      </c>
      <c r="BN30" s="1">
        <v>0.0</v>
      </c>
      <c r="BO30" s="1">
        <v>0.0</v>
      </c>
      <c r="BP30" s="1">
        <v>0.0</v>
      </c>
      <c r="BQ30" s="1">
        <v>0.0</v>
      </c>
      <c r="BR30" s="1">
        <v>0.0</v>
      </c>
      <c r="BS30" s="1">
        <v>0.0</v>
      </c>
      <c r="BT30" s="1">
        <v>0.0</v>
      </c>
      <c r="BU30" s="1">
        <v>0.0</v>
      </c>
      <c r="BV30" s="1">
        <v>0.0</v>
      </c>
      <c r="BW30" s="1">
        <v>0.0</v>
      </c>
      <c r="BX30" s="1">
        <v>0.0</v>
      </c>
      <c r="BY30" s="16">
        <v>1.04791046653E-5</v>
      </c>
      <c r="BZ30" s="16">
        <v>1.09145283287E-5</v>
      </c>
      <c r="CA30" s="1">
        <v>0.0</v>
      </c>
      <c r="CB30" s="1">
        <v>0.0</v>
      </c>
      <c r="CC30" s="1">
        <v>0.0</v>
      </c>
      <c r="CD30" s="1">
        <v>0.0</v>
      </c>
      <c r="CE30" s="1">
        <v>0.0</v>
      </c>
      <c r="CF30" s="1">
        <v>0.0</v>
      </c>
      <c r="CG30" s="1">
        <v>0.0</v>
      </c>
      <c r="CH30" s="1">
        <v>0.0</v>
      </c>
      <c r="CI30" s="1">
        <v>0.0</v>
      </c>
      <c r="CJ30" s="1">
        <v>0.0</v>
      </c>
      <c r="CK30" s="1">
        <v>0.0</v>
      </c>
      <c r="CL30" s="1">
        <v>0.0</v>
      </c>
      <c r="CM30" s="1">
        <v>0.0</v>
      </c>
      <c r="CN30" s="1">
        <v>0.0</v>
      </c>
      <c r="CO30" s="1">
        <v>0.0</v>
      </c>
      <c r="CP30" s="1">
        <v>0.0</v>
      </c>
      <c r="CQ30" s="1">
        <v>0.0</v>
      </c>
      <c r="CR30" s="1">
        <v>0.0</v>
      </c>
      <c r="CS30" s="1">
        <v>0.0</v>
      </c>
      <c r="CT30" s="1">
        <v>0.0</v>
      </c>
      <c r="CU30" s="1">
        <v>0.0</v>
      </c>
      <c r="CV30" s="1">
        <v>0.0</v>
      </c>
      <c r="CW30" s="1">
        <v>0.0</v>
      </c>
      <c r="CX30" s="1">
        <v>0.0</v>
      </c>
      <c r="CY30" s="1">
        <v>0.0</v>
      </c>
      <c r="CZ30" s="1">
        <v>0.0</v>
      </c>
      <c r="DA30" s="1">
        <v>0.0</v>
      </c>
      <c r="DB30" s="1">
        <v>0.0</v>
      </c>
      <c r="DC30" s="1">
        <v>0.0</v>
      </c>
      <c r="DD30" s="1">
        <v>0.0</v>
      </c>
      <c r="DE30" s="1">
        <v>0.0</v>
      </c>
      <c r="DF30" s="1">
        <v>0.0</v>
      </c>
      <c r="DG30" s="1">
        <v>0.0</v>
      </c>
      <c r="DH30" s="1">
        <v>0.0</v>
      </c>
      <c r="DI30" s="1">
        <v>0.0</v>
      </c>
      <c r="DJ30" s="1">
        <v>0.0</v>
      </c>
      <c r="DK30" s="1">
        <v>0.0</v>
      </c>
      <c r="DL30" s="1">
        <v>0.0</v>
      </c>
      <c r="DM30" s="1">
        <v>0.0</v>
      </c>
      <c r="DN30" s="1">
        <v>0.0</v>
      </c>
      <c r="DO30" s="1">
        <v>0.0</v>
      </c>
      <c r="DQ30" s="1">
        <v>53.0</v>
      </c>
      <c r="DR30" s="1" t="s">
        <v>124</v>
      </c>
      <c r="DS30" s="1">
        <v>29.7</v>
      </c>
      <c r="DT30" s="1" t="s">
        <v>64</v>
      </c>
      <c r="DU30" s="1" t="s">
        <v>90</v>
      </c>
      <c r="DV30" s="1">
        <v>1.0</v>
      </c>
      <c r="DW30" s="1" t="s">
        <v>55</v>
      </c>
      <c r="DX30" s="1" t="s">
        <v>56</v>
      </c>
      <c r="DY30" s="1" t="s">
        <v>57</v>
      </c>
      <c r="DZ30" s="1">
        <v>16.0</v>
      </c>
      <c r="EA30" s="1" t="s">
        <v>125</v>
      </c>
      <c r="EB30" s="1" t="s">
        <v>59</v>
      </c>
      <c r="ED30" s="1" t="s">
        <v>1061</v>
      </c>
      <c r="EF30" s="1" t="s">
        <v>1098</v>
      </c>
      <c r="EG30" s="1" t="s">
        <v>1063</v>
      </c>
      <c r="EI30" s="1" t="s">
        <v>1096</v>
      </c>
      <c r="EL30" s="1" t="str">
        <f t="shared" si="2"/>
        <v>Propionibacterium</v>
      </c>
    </row>
    <row r="31" ht="14.25" customHeight="1">
      <c r="A31" s="1" t="s">
        <v>1099</v>
      </c>
      <c r="B31" s="1">
        <v>0.0</v>
      </c>
      <c r="C31" s="1">
        <v>0.0</v>
      </c>
      <c r="D31" s="1">
        <v>0.0</v>
      </c>
      <c r="E31" s="1">
        <v>0.0</v>
      </c>
      <c r="F31" s="1">
        <v>0.0</v>
      </c>
      <c r="G31" s="1">
        <v>0.0</v>
      </c>
      <c r="H31" s="1">
        <v>0.0</v>
      </c>
      <c r="I31" s="1">
        <v>0.0</v>
      </c>
      <c r="J31" s="1">
        <v>0.0</v>
      </c>
      <c r="K31" s="1">
        <v>0.0</v>
      </c>
      <c r="L31" s="1">
        <v>0.0</v>
      </c>
      <c r="M31" s="1">
        <v>0.0</v>
      </c>
      <c r="N31" s="1">
        <v>0.0</v>
      </c>
      <c r="O31" s="1">
        <v>0.0</v>
      </c>
      <c r="P31" s="1">
        <v>0.0</v>
      </c>
      <c r="Q31" s="1">
        <v>0.0</v>
      </c>
      <c r="R31" s="1">
        <v>0.0</v>
      </c>
      <c r="S31" s="1">
        <v>0.0</v>
      </c>
      <c r="T31" s="1">
        <v>0.0</v>
      </c>
      <c r="U31" s="1">
        <v>0.0</v>
      </c>
      <c r="V31" s="1">
        <v>0.0</v>
      </c>
      <c r="W31" s="1">
        <v>0.0</v>
      </c>
      <c r="X31" s="1">
        <v>0.0</v>
      </c>
      <c r="Y31" s="1">
        <v>0.0</v>
      </c>
      <c r="Z31" s="1">
        <v>0.0</v>
      </c>
      <c r="AA31" s="1">
        <v>0.0</v>
      </c>
      <c r="AB31" s="1">
        <v>0.0</v>
      </c>
      <c r="AC31" s="1">
        <v>0.0</v>
      </c>
      <c r="AD31" s="1">
        <v>0.0</v>
      </c>
      <c r="AE31" s="1">
        <v>0.0</v>
      </c>
      <c r="AF31" s="1">
        <v>0.0</v>
      </c>
      <c r="AG31" s="1">
        <v>0.0</v>
      </c>
      <c r="AH31" s="1">
        <v>0.0</v>
      </c>
      <c r="AI31" s="1">
        <v>0.0</v>
      </c>
      <c r="AJ31" s="1">
        <v>0.0</v>
      </c>
      <c r="AK31" s="1">
        <v>0.0</v>
      </c>
      <c r="AL31" s="1">
        <v>0.0</v>
      </c>
      <c r="AM31" s="1">
        <v>0.0</v>
      </c>
      <c r="AN31" s="1">
        <v>0.0</v>
      </c>
      <c r="AO31" s="1">
        <v>0.0</v>
      </c>
      <c r="AP31" s="1">
        <v>0.0</v>
      </c>
      <c r="AQ31" s="1">
        <v>0.0</v>
      </c>
      <c r="AR31" s="1">
        <v>0.0</v>
      </c>
      <c r="AS31" s="1">
        <v>0.0</v>
      </c>
      <c r="AT31" s="1">
        <v>0.0</v>
      </c>
      <c r="AU31" s="1">
        <v>0.0</v>
      </c>
      <c r="AV31" s="1">
        <v>0.0</v>
      </c>
      <c r="AW31" s="1">
        <v>0.0</v>
      </c>
      <c r="AX31" s="1">
        <v>0.0</v>
      </c>
      <c r="AY31" s="1">
        <v>0.0</v>
      </c>
      <c r="AZ31" s="1">
        <v>0.0</v>
      </c>
      <c r="BA31" s="1">
        <v>0.0</v>
      </c>
      <c r="BB31" s="1">
        <v>0.0</v>
      </c>
      <c r="BC31" s="1">
        <v>0.0</v>
      </c>
      <c r="BD31" s="1">
        <v>0.0</v>
      </c>
      <c r="BE31" s="1">
        <v>0.0</v>
      </c>
      <c r="BF31" s="1">
        <v>0.0</v>
      </c>
      <c r="BG31" s="1">
        <v>0.0</v>
      </c>
      <c r="BH31" s="1">
        <v>0.0</v>
      </c>
      <c r="BI31" s="1">
        <v>0.0</v>
      </c>
      <c r="BJ31" s="1">
        <v>0.0</v>
      </c>
      <c r="BK31" s="1">
        <v>0.0</v>
      </c>
      <c r="BL31" s="1">
        <v>0.0</v>
      </c>
      <c r="BM31" s="1">
        <v>0.0</v>
      </c>
      <c r="BN31" s="1">
        <v>0.0</v>
      </c>
      <c r="BO31" s="1">
        <v>0.0</v>
      </c>
      <c r="BP31" s="1">
        <v>0.0</v>
      </c>
      <c r="BQ31" s="1">
        <v>0.0</v>
      </c>
      <c r="BR31" s="1">
        <v>0.0</v>
      </c>
      <c r="BS31" s="1">
        <v>0.0</v>
      </c>
      <c r="BT31" s="1">
        <v>0.0</v>
      </c>
      <c r="BU31" s="1">
        <v>0.0</v>
      </c>
      <c r="BV31" s="1">
        <v>0.0</v>
      </c>
      <c r="BW31" s="1">
        <v>0.0</v>
      </c>
      <c r="BX31" s="1">
        <v>0.0</v>
      </c>
      <c r="BY31" s="1">
        <v>0.0</v>
      </c>
      <c r="BZ31" s="1">
        <v>0.0</v>
      </c>
      <c r="CA31" s="1">
        <v>0.0</v>
      </c>
      <c r="CB31" s="1">
        <v>0.0</v>
      </c>
      <c r="CC31" s="1">
        <v>0.0</v>
      </c>
      <c r="CD31" s="1">
        <v>0.0</v>
      </c>
      <c r="CE31" s="1">
        <v>0.0</v>
      </c>
      <c r="CF31" s="1">
        <v>0.0</v>
      </c>
      <c r="CG31" s="1">
        <v>0.0</v>
      </c>
      <c r="CH31" s="1">
        <v>0.0</v>
      </c>
      <c r="CI31" s="1">
        <v>0.0</v>
      </c>
      <c r="CJ31" s="1">
        <v>0.0</v>
      </c>
      <c r="CK31" s="1">
        <v>0.0</v>
      </c>
      <c r="CL31" s="1">
        <v>0.0</v>
      </c>
      <c r="CM31" s="1">
        <v>0.0</v>
      </c>
      <c r="CN31" s="1">
        <v>0.0</v>
      </c>
      <c r="CO31" s="1">
        <v>0.0</v>
      </c>
      <c r="CP31" s="1">
        <v>0.0</v>
      </c>
      <c r="CQ31" s="1">
        <v>0.0</v>
      </c>
      <c r="CR31" s="16">
        <v>1.11254505807E-5</v>
      </c>
      <c r="CS31" s="1">
        <v>0.0</v>
      </c>
      <c r="CT31" s="1">
        <v>0.0</v>
      </c>
      <c r="CU31" s="1">
        <v>0.0</v>
      </c>
      <c r="CV31" s="1">
        <v>0.0</v>
      </c>
      <c r="CW31" s="1">
        <v>0.0</v>
      </c>
      <c r="CX31" s="1">
        <v>0.0</v>
      </c>
      <c r="CY31" s="1">
        <v>0.0</v>
      </c>
      <c r="CZ31" s="1">
        <v>0.0</v>
      </c>
      <c r="DA31" s="1">
        <v>0.0</v>
      </c>
      <c r="DB31" s="1">
        <v>0.0</v>
      </c>
      <c r="DC31" s="1">
        <v>0.0</v>
      </c>
      <c r="DD31" s="1">
        <v>0.0</v>
      </c>
      <c r="DE31" s="1">
        <v>0.0</v>
      </c>
      <c r="DF31" s="1">
        <v>0.0</v>
      </c>
      <c r="DG31" s="1">
        <v>0.0</v>
      </c>
      <c r="DH31" s="1">
        <v>0.0</v>
      </c>
      <c r="DI31" s="1">
        <v>0.0</v>
      </c>
      <c r="DJ31" s="1">
        <v>0.0</v>
      </c>
      <c r="DK31" s="1">
        <v>0.0</v>
      </c>
      <c r="DL31" s="1">
        <v>0.0</v>
      </c>
      <c r="DM31" s="1">
        <v>0.0</v>
      </c>
      <c r="DN31" s="1">
        <v>0.0</v>
      </c>
      <c r="DO31" s="1">
        <v>0.0</v>
      </c>
      <c r="DQ31" s="1">
        <v>303.0</v>
      </c>
      <c r="DR31" s="1" t="s">
        <v>129</v>
      </c>
      <c r="DS31" s="1">
        <v>30.7</v>
      </c>
      <c r="DT31" s="1" t="s">
        <v>64</v>
      </c>
      <c r="DU31" s="1" t="s">
        <v>65</v>
      </c>
      <c r="DV31" s="1">
        <v>5.0</v>
      </c>
      <c r="DW31" s="1" t="s">
        <v>55</v>
      </c>
      <c r="DX31" s="1" t="s">
        <v>56</v>
      </c>
      <c r="DY31" s="1" t="s">
        <v>57</v>
      </c>
      <c r="DZ31" s="1">
        <v>16.0</v>
      </c>
      <c r="EA31" s="1" t="s">
        <v>130</v>
      </c>
      <c r="EB31" s="1" t="s">
        <v>59</v>
      </c>
      <c r="ED31" s="1" t="s">
        <v>1061</v>
      </c>
      <c r="EF31" s="1" t="s">
        <v>1100</v>
      </c>
      <c r="EG31" s="1" t="s">
        <v>1063</v>
      </c>
      <c r="EI31" s="1" t="s">
        <v>1097</v>
      </c>
      <c r="EL31" s="1" t="str">
        <f t="shared" si="2"/>
        <v>Actinomycetospora</v>
      </c>
    </row>
    <row r="32" ht="14.25" customHeight="1">
      <c r="A32" s="1" t="s">
        <v>1101</v>
      </c>
      <c r="B32" s="1">
        <v>0.0</v>
      </c>
      <c r="C32" s="1">
        <v>0.0</v>
      </c>
      <c r="D32" s="1">
        <v>0.0</v>
      </c>
      <c r="E32" s="1">
        <v>0.0</v>
      </c>
      <c r="F32" s="1">
        <v>0.0</v>
      </c>
      <c r="G32" s="1">
        <v>0.0</v>
      </c>
      <c r="H32" s="1">
        <v>0.0</v>
      </c>
      <c r="I32" s="1">
        <v>0.0</v>
      </c>
      <c r="J32" s="1">
        <v>0.0</v>
      </c>
      <c r="K32" s="1">
        <v>0.0</v>
      </c>
      <c r="L32" s="1">
        <v>0.0</v>
      </c>
      <c r="M32" s="1">
        <v>0.0</v>
      </c>
      <c r="N32" s="1">
        <v>0.0</v>
      </c>
      <c r="O32" s="1">
        <v>0.0</v>
      </c>
      <c r="P32" s="1">
        <v>0.0</v>
      </c>
      <c r="Q32" s="1">
        <v>0.0</v>
      </c>
      <c r="R32" s="1">
        <v>0.0</v>
      </c>
      <c r="S32" s="1">
        <v>0.0</v>
      </c>
      <c r="T32" s="1">
        <v>0.0</v>
      </c>
      <c r="U32" s="1">
        <v>0.0</v>
      </c>
      <c r="V32" s="1">
        <v>0.0</v>
      </c>
      <c r="W32" s="1">
        <v>0.0</v>
      </c>
      <c r="X32" s="1">
        <v>0.0</v>
      </c>
      <c r="Y32" s="1">
        <v>0.0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0.0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">
        <v>0.0</v>
      </c>
      <c r="AS32" s="1">
        <v>0.0</v>
      </c>
      <c r="AT32" s="1">
        <v>0.0</v>
      </c>
      <c r="AU32" s="1">
        <v>0.0</v>
      </c>
      <c r="AV32" s="1">
        <v>0.0</v>
      </c>
      <c r="AW32" s="1">
        <v>0.0</v>
      </c>
      <c r="AX32" s="1">
        <v>0.0</v>
      </c>
      <c r="AY32" s="1">
        <v>0.0</v>
      </c>
      <c r="AZ32" s="1">
        <v>0.0</v>
      </c>
      <c r="BA32" s="1">
        <v>0.0</v>
      </c>
      <c r="BB32" s="1">
        <v>0.0</v>
      </c>
      <c r="BC32" s="1">
        <v>0.0</v>
      </c>
      <c r="BD32" s="1">
        <v>0.0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0.0</v>
      </c>
      <c r="BK32" s="1">
        <v>0.0</v>
      </c>
      <c r="BL32" s="1">
        <v>0.0</v>
      </c>
      <c r="BM32" s="1">
        <v>0.0</v>
      </c>
      <c r="BN32" s="1">
        <v>0.0</v>
      </c>
      <c r="BO32" s="1">
        <v>0.0</v>
      </c>
      <c r="BP32" s="1">
        <v>0.0</v>
      </c>
      <c r="BQ32" s="1">
        <v>0.0</v>
      </c>
      <c r="BR32" s="1">
        <v>0.0</v>
      </c>
      <c r="BS32" s="1">
        <v>0.0</v>
      </c>
      <c r="BT32" s="1">
        <v>0.0</v>
      </c>
      <c r="BU32" s="1">
        <v>0.0</v>
      </c>
      <c r="BV32" s="1">
        <v>0.0</v>
      </c>
      <c r="BW32" s="1">
        <v>0.0</v>
      </c>
      <c r="BX32" s="1">
        <v>0.0</v>
      </c>
      <c r="BY32" s="1">
        <v>0.0</v>
      </c>
      <c r="BZ32" s="1">
        <v>0.0</v>
      </c>
      <c r="CA32" s="1">
        <v>0.0</v>
      </c>
      <c r="CB32" s="1">
        <v>0.0</v>
      </c>
      <c r="CC32" s="1">
        <v>0.0</v>
      </c>
      <c r="CD32" s="1">
        <v>0.0</v>
      </c>
      <c r="CE32" s="1">
        <v>0.0</v>
      </c>
      <c r="CF32" s="1">
        <v>0.0</v>
      </c>
      <c r="CG32" s="1">
        <v>0.0</v>
      </c>
      <c r="CH32" s="1">
        <v>0.0</v>
      </c>
      <c r="CI32" s="1">
        <v>0.0</v>
      </c>
      <c r="CJ32" s="1">
        <v>0.0</v>
      </c>
      <c r="CK32" s="1">
        <v>0.0</v>
      </c>
      <c r="CL32" s="1">
        <v>0.0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6">
        <v>3.70848352692E-6</v>
      </c>
      <c r="CS32" s="1">
        <v>0.0</v>
      </c>
      <c r="CT32" s="1">
        <v>0.0</v>
      </c>
      <c r="CU32" s="1">
        <v>0.0</v>
      </c>
      <c r="CV32" s="1">
        <v>0.0</v>
      </c>
      <c r="CW32" s="1">
        <v>0.0</v>
      </c>
      <c r="CX32" s="1">
        <v>0.0</v>
      </c>
      <c r="CY32" s="1">
        <v>0.0</v>
      </c>
      <c r="CZ32" s="1">
        <v>0.0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0.0</v>
      </c>
      <c r="DJ32" s="1">
        <v>0.0</v>
      </c>
      <c r="DK32" s="1">
        <v>0.0</v>
      </c>
      <c r="DL32" s="1">
        <v>0.0</v>
      </c>
      <c r="DM32" s="1">
        <v>0.0</v>
      </c>
      <c r="DN32" s="16">
        <v>1.03326599883E-5</v>
      </c>
      <c r="DO32" s="1">
        <v>0.0</v>
      </c>
      <c r="DQ32" s="1">
        <v>305.0</v>
      </c>
      <c r="DR32" s="1" t="s">
        <v>129</v>
      </c>
      <c r="DS32" s="1">
        <v>30.7</v>
      </c>
      <c r="DT32" s="1" t="s">
        <v>64</v>
      </c>
      <c r="DU32" s="1" t="s">
        <v>65</v>
      </c>
      <c r="DV32" s="1">
        <v>5.0</v>
      </c>
      <c r="DW32" s="1" t="s">
        <v>55</v>
      </c>
      <c r="DX32" s="1" t="s">
        <v>56</v>
      </c>
      <c r="DY32" s="1" t="s">
        <v>57</v>
      </c>
      <c r="DZ32" s="1">
        <v>16.0</v>
      </c>
      <c r="EA32" s="1" t="s">
        <v>130</v>
      </c>
      <c r="EB32" s="1" t="s">
        <v>59</v>
      </c>
      <c r="ED32" s="1" t="s">
        <v>1061</v>
      </c>
      <c r="EF32" s="1" t="s">
        <v>1099</v>
      </c>
      <c r="EG32" s="1" t="s">
        <v>1063</v>
      </c>
      <c r="EL32" s="1" t="str">
        <f t="shared" si="2"/>
        <v>Sporichthyaceae</v>
      </c>
    </row>
    <row r="33" ht="14.25" customHeight="1">
      <c r="A33" s="1" t="s">
        <v>1102</v>
      </c>
      <c r="B33" s="1">
        <v>0.0</v>
      </c>
      <c r="C33" s="1">
        <v>0.0</v>
      </c>
      <c r="D33" s="1">
        <v>0.0</v>
      </c>
      <c r="E33" s="1">
        <v>0.0</v>
      </c>
      <c r="F33" s="1">
        <v>0.0</v>
      </c>
      <c r="G33" s="1">
        <v>0.0</v>
      </c>
      <c r="H33" s="1">
        <v>0.0</v>
      </c>
      <c r="I33" s="1">
        <v>0.0</v>
      </c>
      <c r="J33" s="1">
        <v>0.0</v>
      </c>
      <c r="K33" s="1">
        <v>0.0</v>
      </c>
      <c r="L33" s="1">
        <v>0.0</v>
      </c>
      <c r="M33" s="1">
        <v>0.0</v>
      </c>
      <c r="N33" s="1">
        <v>0.0</v>
      </c>
      <c r="O33" s="1">
        <v>0.0</v>
      </c>
      <c r="P33" s="1">
        <v>0.0</v>
      </c>
      <c r="Q33" s="1">
        <v>0.0</v>
      </c>
      <c r="R33" s="1">
        <v>0.0</v>
      </c>
      <c r="S33" s="1">
        <v>0.0</v>
      </c>
      <c r="T33" s="1">
        <v>0.0</v>
      </c>
      <c r="U33" s="1">
        <v>0.0</v>
      </c>
      <c r="V33" s="1">
        <v>0.0</v>
      </c>
      <c r="W33" s="1">
        <v>0.0</v>
      </c>
      <c r="X33" s="1">
        <v>0.0</v>
      </c>
      <c r="Y33" s="1">
        <v>0.0</v>
      </c>
      <c r="Z33" s="1">
        <v>0.0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0.0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">
        <v>0.0</v>
      </c>
      <c r="AV33" s="1">
        <v>0.0</v>
      </c>
      <c r="AW33" s="1">
        <v>0.0</v>
      </c>
      <c r="AX33" s="1">
        <v>0.0</v>
      </c>
      <c r="AY33" s="1">
        <v>0.0</v>
      </c>
      <c r="AZ33" s="1">
        <v>0.0</v>
      </c>
      <c r="BA33" s="1">
        <v>0.0</v>
      </c>
      <c r="BB33" s="1">
        <v>0.0</v>
      </c>
      <c r="BC33" s="1">
        <v>0.0</v>
      </c>
      <c r="BD33" s="1">
        <v>0.0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">
        <v>0.0</v>
      </c>
      <c r="BK33" s="1">
        <v>0.0</v>
      </c>
      <c r="BL33" s="1">
        <v>0.0</v>
      </c>
      <c r="BM33" s="1">
        <v>0.0</v>
      </c>
      <c r="BN33" s="1">
        <v>0.0</v>
      </c>
      <c r="BO33" s="1">
        <v>0.0</v>
      </c>
      <c r="BP33" s="1">
        <v>0.0</v>
      </c>
      <c r="BQ33" s="1">
        <v>0.0</v>
      </c>
      <c r="BR33" s="1">
        <v>0.0</v>
      </c>
      <c r="BS33" s="1">
        <v>0.0</v>
      </c>
      <c r="BT33" s="1">
        <v>0.0</v>
      </c>
      <c r="BU33" s="1">
        <v>0.0</v>
      </c>
      <c r="BV33" s="1">
        <v>0.0</v>
      </c>
      <c r="BW33" s="1">
        <v>0.0</v>
      </c>
      <c r="BX33" s="1">
        <v>0.0</v>
      </c>
      <c r="BY33" s="1">
        <v>0.0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6">
        <v>6.67527034845E-5</v>
      </c>
      <c r="CS33" s="16">
        <v>2.82465927547E-5</v>
      </c>
      <c r="CT33" s="1">
        <v>0.0</v>
      </c>
      <c r="CU33" s="1">
        <v>0.0</v>
      </c>
      <c r="CV33" s="1">
        <v>0.0</v>
      </c>
      <c r="CW33" s="1">
        <v>0.0</v>
      </c>
      <c r="CX33" s="1">
        <v>0.0</v>
      </c>
      <c r="CY33" s="1">
        <v>0.0</v>
      </c>
      <c r="CZ33" s="1">
        <v>0.0</v>
      </c>
      <c r="DA33" s="1">
        <v>0.0</v>
      </c>
      <c r="DB33" s="1">
        <v>0.0</v>
      </c>
      <c r="DC33" s="1">
        <v>0.0</v>
      </c>
      <c r="DD33" s="1">
        <v>0.0</v>
      </c>
      <c r="DE33" s="1">
        <v>0.0</v>
      </c>
      <c r="DF33" s="1">
        <v>0.0</v>
      </c>
      <c r="DG33" s="1">
        <v>0.0</v>
      </c>
      <c r="DH33" s="1">
        <v>0.0</v>
      </c>
      <c r="DI33" s="16">
        <v>3.10119830302E-6</v>
      </c>
      <c r="DJ33" s="1">
        <v>0.0</v>
      </c>
      <c r="DK33" s="1">
        <v>0.0</v>
      </c>
      <c r="DL33" s="1">
        <v>0.0</v>
      </c>
      <c r="DM33" s="1">
        <v>0.0</v>
      </c>
      <c r="DN33" s="16">
        <v>5.16632999416E-6</v>
      </c>
      <c r="DO33" s="16">
        <v>5.11506335006E-6</v>
      </c>
      <c r="DQ33" s="1">
        <v>306.0</v>
      </c>
      <c r="DR33" s="1" t="s">
        <v>129</v>
      </c>
      <c r="DS33" s="1">
        <v>30.7</v>
      </c>
      <c r="DT33" s="1" t="s">
        <v>64</v>
      </c>
      <c r="DU33" s="1" t="s">
        <v>65</v>
      </c>
      <c r="DV33" s="1">
        <v>5.0</v>
      </c>
      <c r="DW33" s="1" t="s">
        <v>55</v>
      </c>
      <c r="DX33" s="1" t="s">
        <v>56</v>
      </c>
      <c r="DY33" s="1" t="s">
        <v>57</v>
      </c>
      <c r="DZ33" s="1">
        <v>16.0</v>
      </c>
      <c r="EA33" s="1" t="s">
        <v>130</v>
      </c>
      <c r="EB33" s="1" t="s">
        <v>59</v>
      </c>
      <c r="ED33" s="1" t="s">
        <v>1061</v>
      </c>
      <c r="EF33" s="1" t="s">
        <v>1103</v>
      </c>
      <c r="EG33" s="1" t="s">
        <v>1063</v>
      </c>
      <c r="EI33" s="1" t="s">
        <v>1101</v>
      </c>
      <c r="EL33" s="1" t="str">
        <f t="shared" si="2"/>
        <v>Streptomyces</v>
      </c>
    </row>
    <row r="34" ht="14.25" customHeight="1">
      <c r="A34" s="1" t="s">
        <v>1104</v>
      </c>
      <c r="B34" s="1">
        <v>0.0</v>
      </c>
      <c r="C34" s="1">
        <v>0.0</v>
      </c>
      <c r="D34" s="1">
        <v>0.0</v>
      </c>
      <c r="E34" s="1">
        <v>0.0</v>
      </c>
      <c r="F34" s="1">
        <v>0.0</v>
      </c>
      <c r="G34" s="1">
        <v>0.0</v>
      </c>
      <c r="H34" s="1">
        <v>0.0</v>
      </c>
      <c r="I34" s="1">
        <v>0.0</v>
      </c>
      <c r="J34" s="1">
        <v>0.0</v>
      </c>
      <c r="K34" s="1">
        <v>0.0</v>
      </c>
      <c r="L34" s="1">
        <v>0.0</v>
      </c>
      <c r="M34" s="1">
        <v>0.0</v>
      </c>
      <c r="N34" s="1">
        <v>0.0</v>
      </c>
      <c r="O34" s="1">
        <v>0.0</v>
      </c>
      <c r="P34" s="1">
        <v>0.0</v>
      </c>
      <c r="Q34" s="1">
        <v>0.0</v>
      </c>
      <c r="R34" s="1">
        <v>0.0</v>
      </c>
      <c r="S34" s="1">
        <v>0.0</v>
      </c>
      <c r="T34" s="1">
        <v>0.0</v>
      </c>
      <c r="U34" s="1">
        <v>0.0</v>
      </c>
      <c r="V34" s="1">
        <v>0.0</v>
      </c>
      <c r="W34" s="1">
        <v>0.0</v>
      </c>
      <c r="X34" s="1">
        <v>0.0</v>
      </c>
      <c r="Y34" s="1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0.0</v>
      </c>
      <c r="AF34" s="1">
        <v>0.0</v>
      </c>
      <c r="AG34" s="1">
        <v>0.0</v>
      </c>
      <c r="AH34" s="1">
        <v>0.0</v>
      </c>
      <c r="AI34" s="1">
        <v>0.0</v>
      </c>
      <c r="AJ34" s="1">
        <v>0.0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">
        <v>0.0</v>
      </c>
      <c r="AV34" s="1">
        <v>0.0</v>
      </c>
      <c r="AW34" s="1">
        <v>0.0</v>
      </c>
      <c r="AX34" s="1">
        <v>0.0</v>
      </c>
      <c r="AY34" s="1">
        <v>0.0</v>
      </c>
      <c r="AZ34" s="1">
        <v>0.0</v>
      </c>
      <c r="BA34" s="1">
        <v>0.0</v>
      </c>
      <c r="BB34" s="1">
        <v>0.0</v>
      </c>
      <c r="BC34" s="1">
        <v>0.0</v>
      </c>
      <c r="BD34" s="1">
        <v>0.0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">
        <v>0.0</v>
      </c>
      <c r="BK34" s="1">
        <v>0.0</v>
      </c>
      <c r="BL34" s="1">
        <v>0.0</v>
      </c>
      <c r="BM34" s="1">
        <v>0.0</v>
      </c>
      <c r="BN34" s="1">
        <v>0.0</v>
      </c>
      <c r="BO34" s="1">
        <v>0.0</v>
      </c>
      <c r="BP34" s="1">
        <v>0.0</v>
      </c>
      <c r="BQ34" s="1">
        <v>0.0</v>
      </c>
      <c r="BR34" s="1">
        <v>0.0</v>
      </c>
      <c r="BS34" s="1">
        <v>0.0</v>
      </c>
      <c r="BT34" s="1">
        <v>0.0</v>
      </c>
      <c r="BU34" s="1">
        <v>0.0</v>
      </c>
      <c r="BV34" s="1">
        <v>0.0</v>
      </c>
      <c r="BW34" s="1">
        <v>0.0</v>
      </c>
      <c r="BX34" s="1">
        <v>0.0</v>
      </c>
      <c r="BY34" s="1">
        <v>0.0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0.0</v>
      </c>
      <c r="CM34" s="1">
        <v>0.0</v>
      </c>
      <c r="CN34" s="1">
        <v>0.0</v>
      </c>
      <c r="CO34" s="1">
        <v>0.0</v>
      </c>
      <c r="CP34" s="1">
        <v>0.0</v>
      </c>
      <c r="CQ34" s="1">
        <v>0.0</v>
      </c>
      <c r="CR34" s="16">
        <v>2.96678682153E-5</v>
      </c>
      <c r="CS34" s="1">
        <v>0.0</v>
      </c>
      <c r="CT34" s="1">
        <v>0.0</v>
      </c>
      <c r="CU34" s="1">
        <v>0.0</v>
      </c>
      <c r="CV34" s="1">
        <v>0.0</v>
      </c>
      <c r="CW34" s="1">
        <v>0.0</v>
      </c>
      <c r="CX34" s="1">
        <v>0.0</v>
      </c>
      <c r="CY34" s="1">
        <v>0.0</v>
      </c>
      <c r="CZ34" s="1">
        <v>0.0</v>
      </c>
      <c r="DA34" s="1">
        <v>0.0</v>
      </c>
      <c r="DB34" s="1">
        <v>0.0</v>
      </c>
      <c r="DC34" s="1">
        <v>0.0</v>
      </c>
      <c r="DD34" s="1">
        <v>0.0</v>
      </c>
      <c r="DE34" s="1">
        <v>0.0</v>
      </c>
      <c r="DF34" s="1">
        <v>0.0</v>
      </c>
      <c r="DG34" s="1">
        <v>0.0</v>
      </c>
      <c r="DH34" s="1">
        <v>0.0</v>
      </c>
      <c r="DI34" s="1">
        <v>0.0</v>
      </c>
      <c r="DJ34" s="1">
        <v>0.0</v>
      </c>
      <c r="DK34" s="1">
        <v>0.0</v>
      </c>
      <c r="DL34" s="1">
        <v>0.0</v>
      </c>
      <c r="DM34" s="1">
        <v>0.0</v>
      </c>
      <c r="DN34" s="16">
        <v>5.16632999416E-6</v>
      </c>
      <c r="DO34" s="1">
        <v>0.0</v>
      </c>
      <c r="DQ34" s="1">
        <v>17.0</v>
      </c>
      <c r="DR34" s="1" t="s">
        <v>134</v>
      </c>
      <c r="DS34" s="1">
        <v>21.0</v>
      </c>
      <c r="DT34" s="1" t="s">
        <v>54</v>
      </c>
      <c r="DU34" s="1" t="s">
        <v>90</v>
      </c>
      <c r="DV34" s="1">
        <v>1.0</v>
      </c>
      <c r="DW34" s="1" t="s">
        <v>55</v>
      </c>
      <c r="DX34" s="1" t="s">
        <v>56</v>
      </c>
      <c r="DY34" s="1" t="s">
        <v>57</v>
      </c>
      <c r="DZ34" s="1">
        <v>16.0</v>
      </c>
      <c r="EA34" s="1" t="s">
        <v>135</v>
      </c>
      <c r="EB34" s="1" t="s">
        <v>136</v>
      </c>
      <c r="ED34" s="1" t="s">
        <v>1061</v>
      </c>
      <c r="EF34" s="1" t="s">
        <v>1105</v>
      </c>
      <c r="EG34" s="1" t="s">
        <v>1063</v>
      </c>
      <c r="EI34" s="1" t="s">
        <v>1102</v>
      </c>
      <c r="EL34" s="1" t="str">
        <f t="shared" si="2"/>
        <v>Williamsia</v>
      </c>
    </row>
    <row r="35" ht="14.25" customHeight="1">
      <c r="A35" s="1" t="s">
        <v>1106</v>
      </c>
      <c r="B35" s="1">
        <v>0.0</v>
      </c>
      <c r="C35" s="1">
        <v>0.0</v>
      </c>
      <c r="D35" s="1">
        <v>0.0</v>
      </c>
      <c r="E35" s="1">
        <v>0.0</v>
      </c>
      <c r="F35" s="1">
        <v>0.0</v>
      </c>
      <c r="G35" s="1">
        <v>0.0</v>
      </c>
      <c r="H35" s="1">
        <v>0.0</v>
      </c>
      <c r="I35" s="1">
        <v>0.0</v>
      </c>
      <c r="J35" s="16">
        <v>1.46415028038E-5</v>
      </c>
      <c r="K35" s="1">
        <v>0.0</v>
      </c>
      <c r="L35" s="1">
        <v>0.0</v>
      </c>
      <c r="M35" s="1">
        <v>0.0</v>
      </c>
      <c r="N35" s="1">
        <v>0.0</v>
      </c>
      <c r="O35" s="1">
        <v>0.0</v>
      </c>
      <c r="P35" s="1">
        <v>0.0</v>
      </c>
      <c r="Q35" s="1">
        <v>0.0</v>
      </c>
      <c r="R35" s="16">
        <v>1.48836101685E-5</v>
      </c>
      <c r="S35" s="1">
        <v>0.0</v>
      </c>
      <c r="T35" s="1">
        <v>0.0</v>
      </c>
      <c r="U35" s="1">
        <v>0.0</v>
      </c>
      <c r="V35" s="1">
        <v>0.0</v>
      </c>
      <c r="W35" s="1">
        <v>0.0</v>
      </c>
      <c r="X35" s="1">
        <v>0.0</v>
      </c>
      <c r="Y35" s="1">
        <v>0.0</v>
      </c>
      <c r="Z35" s="1">
        <v>0.0</v>
      </c>
      <c r="AA35" s="1">
        <v>0.0</v>
      </c>
      <c r="AB35" s="1">
        <v>0.0</v>
      </c>
      <c r="AC35" s="1">
        <v>0.0</v>
      </c>
      <c r="AD35" s="1">
        <v>0.0</v>
      </c>
      <c r="AE35" s="16">
        <v>1.3814444383E-5</v>
      </c>
      <c r="AF35" s="1">
        <v>0.0</v>
      </c>
      <c r="AG35" s="1">
        <v>0.0</v>
      </c>
      <c r="AH35" s="1">
        <v>0.0</v>
      </c>
      <c r="AI35" s="1">
        <v>0.0</v>
      </c>
      <c r="AJ35" s="1">
        <v>0.0</v>
      </c>
      <c r="AK35" s="1">
        <v>0.0</v>
      </c>
      <c r="AL35" s="1">
        <v>0.0</v>
      </c>
      <c r="AM35" s="1">
        <v>0.0</v>
      </c>
      <c r="AN35" s="16">
        <v>1.54985896283E-5</v>
      </c>
      <c r="AO35" s="16">
        <v>3.24569944823E-5</v>
      </c>
      <c r="AP35" s="1">
        <v>0.0</v>
      </c>
      <c r="AQ35" s="1">
        <v>0.0</v>
      </c>
      <c r="AR35" s="1">
        <v>0.0</v>
      </c>
      <c r="AS35" s="1">
        <v>0.0</v>
      </c>
      <c r="AT35" s="16">
        <v>1.41958746788E-5</v>
      </c>
      <c r="AU35" s="16">
        <v>1.59454029403E-5</v>
      </c>
      <c r="AV35" s="16">
        <v>1.24083334367E-5</v>
      </c>
      <c r="AW35" s="1">
        <v>0.0</v>
      </c>
      <c r="AX35" s="1">
        <v>0.0</v>
      </c>
      <c r="AY35" s="1">
        <v>0.0</v>
      </c>
      <c r="AZ35" s="1">
        <v>0.0</v>
      </c>
      <c r="BA35" s="16">
        <v>1.63663442497E-5</v>
      </c>
      <c r="BB35" s="1">
        <v>0.0</v>
      </c>
      <c r="BC35" s="1">
        <v>0.0</v>
      </c>
      <c r="BD35" s="1">
        <v>0.0</v>
      </c>
      <c r="BE35" s="16">
        <v>1.16426633757E-5</v>
      </c>
      <c r="BF35" s="1">
        <v>0.0</v>
      </c>
      <c r="BG35" s="1">
        <v>0.0</v>
      </c>
      <c r="BH35" s="1">
        <v>0.0</v>
      </c>
      <c r="BI35" s="1">
        <v>0.0</v>
      </c>
      <c r="BJ35" s="1">
        <v>0.0</v>
      </c>
      <c r="BK35" s="1">
        <v>0.0</v>
      </c>
      <c r="BL35" s="1">
        <v>0.0</v>
      </c>
      <c r="BM35" s="1">
        <v>0.0</v>
      </c>
      <c r="BN35" s="16">
        <v>1.28246232767E-5</v>
      </c>
      <c r="BO35" s="16">
        <v>1.49333970492E-5</v>
      </c>
      <c r="BP35" s="1">
        <v>0.0</v>
      </c>
      <c r="BQ35" s="1">
        <v>0.0</v>
      </c>
      <c r="BR35" s="1">
        <v>0.0</v>
      </c>
      <c r="BS35" s="1">
        <v>0.0</v>
      </c>
      <c r="BT35" s="1">
        <v>0.0</v>
      </c>
      <c r="BU35" s="1">
        <v>0.0</v>
      </c>
      <c r="BV35" s="16">
        <v>8.54124138402E-6</v>
      </c>
      <c r="BW35" s="1">
        <v>0.0</v>
      </c>
      <c r="BX35" s="16">
        <v>2.23523626447E-5</v>
      </c>
      <c r="BY35" s="16">
        <v>1.04791046653E-5</v>
      </c>
      <c r="BZ35" s="1">
        <v>0.0</v>
      </c>
      <c r="CA35" s="1">
        <v>0.0</v>
      </c>
      <c r="CB35" s="1">
        <v>0.0</v>
      </c>
      <c r="CC35" s="1">
        <v>0.0</v>
      </c>
      <c r="CD35" s="16">
        <v>1.29956204759E-5</v>
      </c>
      <c r="CE35" s="1">
        <v>0.0</v>
      </c>
      <c r="CF35" s="1">
        <v>0.0</v>
      </c>
      <c r="CG35" s="1">
        <v>0.0</v>
      </c>
      <c r="CH35" s="1">
        <v>0.0</v>
      </c>
      <c r="CI35" s="1">
        <v>0.0</v>
      </c>
      <c r="CJ35" s="1">
        <v>0.0</v>
      </c>
      <c r="CK35" s="1">
        <v>0.0</v>
      </c>
      <c r="CL35" s="1">
        <v>0.0</v>
      </c>
      <c r="CM35" s="1">
        <v>0.0</v>
      </c>
      <c r="CN35" s="1">
        <v>0.0</v>
      </c>
      <c r="CO35" s="1">
        <v>0.0</v>
      </c>
      <c r="CP35" s="1">
        <v>0.0</v>
      </c>
      <c r="CQ35" s="1">
        <v>0.0</v>
      </c>
      <c r="CR35" s="1">
        <v>0.0</v>
      </c>
      <c r="CS35" s="1">
        <v>0.0</v>
      </c>
      <c r="CT35" s="1">
        <v>0.0</v>
      </c>
      <c r="CU35" s="1">
        <v>0.0</v>
      </c>
      <c r="CV35" s="1">
        <v>0.0</v>
      </c>
      <c r="CW35" s="1">
        <v>0.0</v>
      </c>
      <c r="CX35" s="1">
        <v>0.0</v>
      </c>
      <c r="CY35" s="1">
        <v>0.0</v>
      </c>
      <c r="CZ35" s="1">
        <v>0.0</v>
      </c>
      <c r="DA35" s="1">
        <v>0.0</v>
      </c>
      <c r="DB35" s="1">
        <v>0.0</v>
      </c>
      <c r="DC35" s="1">
        <v>0.0</v>
      </c>
      <c r="DD35" s="1">
        <v>0.0</v>
      </c>
      <c r="DE35" s="1">
        <v>0.0</v>
      </c>
      <c r="DF35" s="1">
        <v>0.0</v>
      </c>
      <c r="DG35" s="1">
        <v>0.0</v>
      </c>
      <c r="DH35" s="16">
        <v>4.35229191692E-6</v>
      </c>
      <c r="DI35" s="1">
        <v>0.0</v>
      </c>
      <c r="DJ35" s="1">
        <v>0.0</v>
      </c>
      <c r="DK35" s="1">
        <v>0.0</v>
      </c>
      <c r="DL35" s="1">
        <v>0.0</v>
      </c>
      <c r="DM35" s="16">
        <v>4.74689553032E-6</v>
      </c>
      <c r="DN35" s="1">
        <v>0.0</v>
      </c>
      <c r="DO35" s="1">
        <v>0.0</v>
      </c>
      <c r="DQ35" s="1">
        <v>19.0</v>
      </c>
      <c r="DR35" s="1" t="s">
        <v>134</v>
      </c>
      <c r="DS35" s="1">
        <v>21.0</v>
      </c>
      <c r="DT35" s="1" t="s">
        <v>54</v>
      </c>
      <c r="DU35" s="1" t="s">
        <v>90</v>
      </c>
      <c r="DV35" s="1">
        <v>1.0</v>
      </c>
      <c r="DW35" s="1" t="s">
        <v>55</v>
      </c>
      <c r="DX35" s="1" t="s">
        <v>56</v>
      </c>
      <c r="DY35" s="1" t="s">
        <v>57</v>
      </c>
      <c r="DZ35" s="1">
        <v>16.0</v>
      </c>
      <c r="EA35" s="1" t="s">
        <v>135</v>
      </c>
      <c r="EB35" s="1" t="s">
        <v>136</v>
      </c>
      <c r="ED35" s="1" t="s">
        <v>1061</v>
      </c>
      <c r="EF35" s="1" t="s">
        <v>1106</v>
      </c>
      <c r="EG35" s="1" t="s">
        <v>1067</v>
      </c>
      <c r="EL35" s="1" t="s">
        <v>1104</v>
      </c>
    </row>
    <row r="36" ht="14.25" customHeight="1">
      <c r="A36" s="1" t="s">
        <v>1107</v>
      </c>
      <c r="B36" s="16">
        <v>2.65213297795E-5</v>
      </c>
      <c r="C36" s="1">
        <v>0.0</v>
      </c>
      <c r="D36" s="1">
        <v>0.0</v>
      </c>
      <c r="E36" s="16">
        <v>5.99101347978E-5</v>
      </c>
      <c r="F36" s="16">
        <v>1.58601766824E-5</v>
      </c>
      <c r="G36" s="1">
        <v>0.0</v>
      </c>
      <c r="H36" s="16">
        <v>4.68764648895E-5</v>
      </c>
      <c r="I36" s="16">
        <v>1.41552834596E-5</v>
      </c>
      <c r="J36" s="1">
        <v>0.0</v>
      </c>
      <c r="K36" s="1">
        <v>0.0</v>
      </c>
      <c r="L36" s="16">
        <v>1.25525638612E-5</v>
      </c>
      <c r="M36" s="1">
        <v>0.0</v>
      </c>
      <c r="N36" s="1">
        <v>0.0</v>
      </c>
      <c r="O36" s="1">
        <v>0.0</v>
      </c>
      <c r="P36" s="1">
        <v>0.0</v>
      </c>
      <c r="Q36" s="1">
        <v>0.0</v>
      </c>
      <c r="R36" s="1">
        <v>0.0</v>
      </c>
      <c r="S36" s="1">
        <v>0.0</v>
      </c>
      <c r="T36" s="1">
        <v>0.0</v>
      </c>
      <c r="U36" s="1">
        <v>0.0</v>
      </c>
      <c r="V36" s="1">
        <v>0.0</v>
      </c>
      <c r="W36" s="1">
        <v>0.0</v>
      </c>
      <c r="X36" s="1">
        <v>0.0</v>
      </c>
      <c r="Y36" s="1">
        <v>0.0</v>
      </c>
      <c r="Z36" s="16">
        <v>3.36304018833E-5</v>
      </c>
      <c r="AA36" s="1">
        <v>0.0</v>
      </c>
      <c r="AB36" s="16">
        <v>3.11511923119E-5</v>
      </c>
      <c r="AC36" s="1">
        <v>0.0</v>
      </c>
      <c r="AD36" s="1">
        <v>0.0</v>
      </c>
      <c r="AE36" s="1">
        <v>0.0</v>
      </c>
      <c r="AF36" s="1">
        <v>0.0</v>
      </c>
      <c r="AG36" s="16">
        <v>1.1950001195E-5</v>
      </c>
      <c r="AH36" s="16">
        <v>1.29490068112E-5</v>
      </c>
      <c r="AI36" s="1">
        <v>0.0</v>
      </c>
      <c r="AJ36" s="1">
        <v>0.0</v>
      </c>
      <c r="AK36" s="1">
        <v>0.0</v>
      </c>
      <c r="AL36" s="1">
        <v>0.0</v>
      </c>
      <c r="AM36" s="16">
        <v>1.42800022848E-5</v>
      </c>
      <c r="AN36" s="1">
        <v>0.0</v>
      </c>
      <c r="AO36" s="1">
        <v>0.0</v>
      </c>
      <c r="AP36" s="1">
        <v>0.0</v>
      </c>
      <c r="AQ36" s="1">
        <v>0.0</v>
      </c>
      <c r="AR36" s="1">
        <v>0.0</v>
      </c>
      <c r="AS36" s="1">
        <v>0.0</v>
      </c>
      <c r="AT36" s="16">
        <v>1.41958746788E-5</v>
      </c>
      <c r="AU36" s="1">
        <v>0.0</v>
      </c>
      <c r="AV36" s="1">
        <v>0.0</v>
      </c>
      <c r="AW36" s="16">
        <v>1.54705363635E-5</v>
      </c>
      <c r="AX36" s="16">
        <v>9.36303287361E-6</v>
      </c>
      <c r="AY36" s="16">
        <v>1.55775371914E-5</v>
      </c>
      <c r="AZ36" s="1">
        <v>0.0</v>
      </c>
      <c r="BA36" s="1">
        <v>0.0</v>
      </c>
      <c r="BB36" s="1">
        <v>0.0</v>
      </c>
      <c r="BC36" s="1">
        <v>0.0</v>
      </c>
      <c r="BD36" s="1">
        <v>0.0</v>
      </c>
      <c r="BE36" s="1">
        <v>0.0</v>
      </c>
      <c r="BF36" s="1">
        <v>0.0</v>
      </c>
      <c r="BG36" s="1">
        <v>0.0</v>
      </c>
      <c r="BH36" s="16">
        <v>1.04116777378E-5</v>
      </c>
      <c r="BI36" s="1">
        <v>0.0</v>
      </c>
      <c r="BJ36" s="1">
        <v>0.0</v>
      </c>
      <c r="BK36" s="16">
        <v>1.20583624744E-5</v>
      </c>
      <c r="BL36" s="1">
        <v>0.0</v>
      </c>
      <c r="BM36" s="16">
        <v>1.24764506993E-5</v>
      </c>
      <c r="BN36" s="1">
        <v>0.0</v>
      </c>
      <c r="BO36" s="16">
        <v>2.98667940983E-5</v>
      </c>
      <c r="BP36" s="1">
        <v>0.0</v>
      </c>
      <c r="BQ36" s="1">
        <v>0.0</v>
      </c>
      <c r="BR36" s="1">
        <v>0.0</v>
      </c>
      <c r="BS36" s="16">
        <v>1.41125333409E-5</v>
      </c>
      <c r="BT36" s="1">
        <v>0.0</v>
      </c>
      <c r="BU36" s="16">
        <v>1.22200090428E-5</v>
      </c>
      <c r="BV36" s="1">
        <v>0.0</v>
      </c>
      <c r="BW36" s="16">
        <v>2.19925225423E-5</v>
      </c>
      <c r="BX36" s="16">
        <v>1.11761813224E-5</v>
      </c>
      <c r="BY36" s="1">
        <v>0.0</v>
      </c>
      <c r="BZ36" s="1">
        <v>0.0</v>
      </c>
      <c r="CA36" s="1">
        <v>0.0</v>
      </c>
      <c r="CB36" s="1">
        <v>0.0</v>
      </c>
      <c r="CC36" s="1">
        <v>0.0</v>
      </c>
      <c r="CD36" s="1">
        <v>0.0</v>
      </c>
      <c r="CE36" s="1">
        <v>0.0</v>
      </c>
      <c r="CF36" s="1">
        <v>0.0</v>
      </c>
      <c r="CG36" s="1">
        <v>0.0</v>
      </c>
      <c r="CH36" s="16">
        <v>8.32237553887E-6</v>
      </c>
      <c r="CI36" s="16">
        <v>1.84488229651E-5</v>
      </c>
      <c r="CJ36" s="16">
        <v>1.46575984991E-5</v>
      </c>
      <c r="CK36" s="1">
        <v>0.0</v>
      </c>
      <c r="CL36" s="16">
        <v>5.62771537267E-6</v>
      </c>
      <c r="CM36" s="1">
        <v>0.0</v>
      </c>
      <c r="CN36" s="16">
        <v>1.06962167481E-5</v>
      </c>
      <c r="CO36" s="1">
        <v>0.0</v>
      </c>
      <c r="CP36" s="16">
        <v>3.93377103092E-6</v>
      </c>
      <c r="CQ36" s="16">
        <v>4.72578625269E-6</v>
      </c>
      <c r="CR36" s="1">
        <v>0.0</v>
      </c>
      <c r="CS36" s="16">
        <v>9.41553091825E-6</v>
      </c>
      <c r="CT36" s="16">
        <v>4.94934346959E-6</v>
      </c>
      <c r="CU36" s="1">
        <v>0.0</v>
      </c>
      <c r="CV36" s="1">
        <v>0.0</v>
      </c>
      <c r="CW36" s="16">
        <v>5.24224409985E-6</v>
      </c>
      <c r="CX36" s="1">
        <v>0.0</v>
      </c>
      <c r="CY36" s="1">
        <v>0.0</v>
      </c>
      <c r="CZ36" s="1">
        <v>0.0</v>
      </c>
      <c r="DA36" s="1">
        <v>0.0</v>
      </c>
      <c r="DB36" s="16">
        <v>7.30775133184E-6</v>
      </c>
      <c r="DC36" s="16">
        <v>2.88137937393E-5</v>
      </c>
      <c r="DD36" s="16">
        <v>5.43555067564E-6</v>
      </c>
      <c r="DE36" s="16">
        <v>5.87892932939E-6</v>
      </c>
      <c r="DF36" s="1">
        <v>0.0</v>
      </c>
      <c r="DG36" s="16">
        <v>9.06014577775E-6</v>
      </c>
      <c r="DH36" s="16">
        <v>4.35229191692E-6</v>
      </c>
      <c r="DI36" s="1">
        <v>0.0</v>
      </c>
      <c r="DJ36" s="1">
        <v>0.0</v>
      </c>
      <c r="DK36" s="16">
        <v>1.59253419967E-5</v>
      </c>
      <c r="DL36" s="1">
        <v>0.0</v>
      </c>
      <c r="DM36" s="16">
        <v>4.74689553032E-6</v>
      </c>
      <c r="DN36" s="16">
        <v>1.03326599883E-5</v>
      </c>
      <c r="DO36" s="16">
        <v>5.11506335006E-6</v>
      </c>
      <c r="DQ36" s="1">
        <v>20.0</v>
      </c>
      <c r="DR36" s="1" t="s">
        <v>134</v>
      </c>
      <c r="DS36" s="1">
        <v>21.0</v>
      </c>
      <c r="DT36" s="1" t="s">
        <v>54</v>
      </c>
      <c r="DU36" s="1" t="s">
        <v>90</v>
      </c>
      <c r="DV36" s="1">
        <v>1.0</v>
      </c>
      <c r="DW36" s="1" t="s">
        <v>55</v>
      </c>
      <c r="DX36" s="1" t="s">
        <v>56</v>
      </c>
      <c r="DY36" s="1" t="s">
        <v>57</v>
      </c>
      <c r="DZ36" s="1">
        <v>16.0</v>
      </c>
      <c r="EA36" s="1" t="s">
        <v>135</v>
      </c>
      <c r="EB36" s="1" t="s">
        <v>136</v>
      </c>
      <c r="ED36" s="1" t="s">
        <v>1061</v>
      </c>
      <c r="EF36" s="1" t="s">
        <v>1106</v>
      </c>
      <c r="EG36" s="1" t="s">
        <v>1063</v>
      </c>
      <c r="EL36" s="1" t="str">
        <f t="shared" ref="EL36:EL38" si="3">IF(EI36&lt;&gt;"",EI36,IF(EF36&lt;&gt;"",EF36,IF(EB36&lt;&gt;"",EB36,IF(DZ36&lt;&gt;"",DZ36,IF(DW36&lt;&gt;"",DW36)))))</f>
        <v>Bifidobacteriaceae</v>
      </c>
    </row>
    <row r="37" ht="14.25" customHeight="1">
      <c r="A37" s="1" t="s">
        <v>1108</v>
      </c>
      <c r="B37" s="1">
        <v>0.270809298378</v>
      </c>
      <c r="C37" s="1">
        <v>0.215929590554</v>
      </c>
      <c r="D37" s="1">
        <v>0.271399032459</v>
      </c>
      <c r="E37" s="1">
        <v>0.101607588617</v>
      </c>
      <c r="F37" s="1">
        <v>0.188418898987</v>
      </c>
      <c r="G37" s="1">
        <v>0.115878772976</v>
      </c>
      <c r="H37" s="1">
        <v>0.193677927435</v>
      </c>
      <c r="I37" s="1">
        <v>0.219336117206</v>
      </c>
      <c r="J37" s="1">
        <v>0.20610843497</v>
      </c>
      <c r="K37" s="1">
        <v>0.171560900301</v>
      </c>
      <c r="L37" s="1">
        <v>0.0812276407456</v>
      </c>
      <c r="M37" s="1">
        <v>0.0687729447102</v>
      </c>
      <c r="N37" s="1">
        <v>0.0712221553281</v>
      </c>
      <c r="O37" s="1">
        <v>0.0492497978497</v>
      </c>
      <c r="P37" s="1">
        <v>0.0605756806131</v>
      </c>
      <c r="Q37" s="1">
        <v>0.164459792363</v>
      </c>
      <c r="R37" s="1">
        <v>0.179689825564</v>
      </c>
      <c r="S37" s="1">
        <v>0.185599729572</v>
      </c>
      <c r="T37" s="1">
        <v>0.122160658705</v>
      </c>
      <c r="U37" s="1">
        <v>0.0976522187823</v>
      </c>
      <c r="V37" s="1">
        <v>0.0555680813056</v>
      </c>
      <c r="W37" s="1">
        <v>0.123082247087</v>
      </c>
      <c r="X37" s="1">
        <v>0.195908935296</v>
      </c>
      <c r="Y37" s="1">
        <v>0.139818425636</v>
      </c>
      <c r="Z37" s="1">
        <v>0.215066420044</v>
      </c>
      <c r="AA37" s="1">
        <v>0.2381307235</v>
      </c>
      <c r="AB37" s="1">
        <v>0.278008815787</v>
      </c>
      <c r="AC37" s="1">
        <v>0.0400866266479</v>
      </c>
      <c r="AD37" s="1">
        <v>0.083140279809</v>
      </c>
      <c r="AE37" s="1">
        <v>0.0418163231475</v>
      </c>
      <c r="AF37" s="1">
        <v>0.204257205052</v>
      </c>
      <c r="AG37" s="1">
        <v>0.144164814416</v>
      </c>
      <c r="AH37" s="1">
        <v>0.12697796079</v>
      </c>
      <c r="AI37" s="1">
        <v>0.0893271637715</v>
      </c>
      <c r="AJ37" s="1">
        <v>0.0908208403658</v>
      </c>
      <c r="AK37" s="1">
        <v>0.0709821362609</v>
      </c>
      <c r="AL37" s="1">
        <v>0.0750172836402</v>
      </c>
      <c r="AM37" s="1">
        <v>0.111255497801</v>
      </c>
      <c r="AN37" s="1">
        <v>0.118486717709</v>
      </c>
      <c r="AO37" s="1">
        <v>0.228789354106</v>
      </c>
      <c r="AP37" s="1">
        <v>0.201455199976</v>
      </c>
      <c r="AQ37" s="1">
        <v>0.25270742639</v>
      </c>
      <c r="AR37" s="1">
        <v>0.247413148413</v>
      </c>
      <c r="AS37" s="1">
        <v>0.229238152511</v>
      </c>
      <c r="AT37" s="1">
        <v>0.198117627018</v>
      </c>
      <c r="AU37" s="1">
        <v>0.0660936951877</v>
      </c>
      <c r="AV37" s="1">
        <v>0.0726383839387</v>
      </c>
      <c r="AW37" s="1">
        <v>0.0901313448537</v>
      </c>
      <c r="AX37" s="1">
        <v>0.252436729305</v>
      </c>
      <c r="AY37" s="1">
        <v>0.254755043228</v>
      </c>
      <c r="AZ37" s="1">
        <v>0.285005181215</v>
      </c>
      <c r="BA37" s="1">
        <v>0.134564082421</v>
      </c>
      <c r="BB37" s="1">
        <v>0.0607682796605</v>
      </c>
      <c r="BC37" s="1">
        <v>0.0688451222802</v>
      </c>
      <c r="BD37" s="1">
        <v>0.142205744481</v>
      </c>
      <c r="BE37" s="1">
        <v>0.220465473682</v>
      </c>
      <c r="BF37" s="1">
        <v>0.145629388273</v>
      </c>
      <c r="BG37" s="1">
        <v>0.183995750229</v>
      </c>
      <c r="BH37" s="1">
        <v>0.187056202236</v>
      </c>
      <c r="BI37" s="1">
        <v>0.186635324077</v>
      </c>
      <c r="BJ37" s="1">
        <v>0.21530995845</v>
      </c>
      <c r="BK37" s="1">
        <v>0.221500060292</v>
      </c>
      <c r="BL37" s="1">
        <v>0.227108675311</v>
      </c>
      <c r="BM37" s="1">
        <v>0.187982682686</v>
      </c>
      <c r="BN37" s="1">
        <v>0.184302661109</v>
      </c>
      <c r="BO37" s="1">
        <v>0.204408338809</v>
      </c>
      <c r="BP37" s="1">
        <v>0.0596942161071</v>
      </c>
      <c r="BQ37" s="1">
        <v>0.0843303764035</v>
      </c>
      <c r="BR37" s="1">
        <v>0.0872802051202</v>
      </c>
      <c r="BS37" s="1">
        <v>0.24411860173</v>
      </c>
      <c r="BT37" s="1">
        <v>0.193547259508</v>
      </c>
      <c r="BU37" s="1">
        <v>0.202265589677</v>
      </c>
      <c r="BV37" s="1">
        <v>0.199736929765</v>
      </c>
      <c r="BW37" s="1">
        <v>0.197503848691</v>
      </c>
      <c r="BX37" s="1">
        <v>0.205787026689</v>
      </c>
      <c r="BY37" s="1">
        <v>0.0964811166534</v>
      </c>
      <c r="BZ37" s="1">
        <v>0.107682736491</v>
      </c>
      <c r="CA37" s="1">
        <v>0.146695905104</v>
      </c>
      <c r="CB37" s="1">
        <v>0.137996219282</v>
      </c>
      <c r="CC37" s="1">
        <v>0.123126191084</v>
      </c>
      <c r="CD37" s="1">
        <v>0.149475626714</v>
      </c>
      <c r="CE37" s="1">
        <v>0.129202432046</v>
      </c>
      <c r="CF37" s="1">
        <v>0.12683620843</v>
      </c>
      <c r="CG37" s="1">
        <v>0.135325867792</v>
      </c>
      <c r="CH37" s="1">
        <v>0.0369014131394</v>
      </c>
      <c r="CI37" s="1">
        <v>0.206986569257</v>
      </c>
      <c r="CJ37" s="1">
        <v>0.0173692542214</v>
      </c>
      <c r="CK37" s="1">
        <v>0.265206821351</v>
      </c>
      <c r="CL37" s="1">
        <v>0.254277063683</v>
      </c>
      <c r="CM37" s="1">
        <v>0.249146444857</v>
      </c>
      <c r="CN37" s="1">
        <v>0.0803713726455</v>
      </c>
      <c r="CO37" s="1">
        <v>0.0998957918141</v>
      </c>
      <c r="CP37" s="1">
        <v>0.0738998225869</v>
      </c>
      <c r="CQ37" s="1">
        <v>0.231865976702</v>
      </c>
      <c r="CR37" s="1">
        <v>0.254809903134</v>
      </c>
      <c r="CS37" s="1">
        <v>0.214029141068</v>
      </c>
      <c r="CT37" s="1">
        <v>0.108553950318</v>
      </c>
      <c r="CU37" s="1">
        <v>0.0476513068757</v>
      </c>
      <c r="CV37" s="1">
        <v>0.162389668037</v>
      </c>
      <c r="CW37" s="1">
        <v>0.125598926388</v>
      </c>
      <c r="CX37" s="1">
        <v>0.247754446493</v>
      </c>
      <c r="CY37" s="1">
        <v>0.245412684016</v>
      </c>
      <c r="CZ37" s="1">
        <v>0.0393492484527</v>
      </c>
      <c r="DA37" s="1">
        <v>0.0312662788679</v>
      </c>
      <c r="DB37" s="1">
        <v>0.0690144035779</v>
      </c>
      <c r="DC37" s="1">
        <v>0.282467382785</v>
      </c>
      <c r="DD37" s="1">
        <v>0.256791720569</v>
      </c>
      <c r="DE37" s="1">
        <v>0.206926554536</v>
      </c>
      <c r="DF37" s="1">
        <v>0.0326430672647</v>
      </c>
      <c r="DG37" s="1">
        <v>0.286649422189</v>
      </c>
      <c r="DH37" s="1">
        <v>0.253077070385</v>
      </c>
      <c r="DI37" s="1">
        <v>0.315078646389</v>
      </c>
      <c r="DJ37" s="1">
        <v>0.120148631786</v>
      </c>
      <c r="DK37" s="1">
        <v>0.105404530229</v>
      </c>
      <c r="DL37" s="1">
        <v>0.109341894438</v>
      </c>
      <c r="DM37" s="1">
        <v>0.140237534652</v>
      </c>
      <c r="DN37" s="1">
        <v>0.187992415828</v>
      </c>
      <c r="DO37" s="1">
        <v>0.257006358024</v>
      </c>
      <c r="DQ37" s="1">
        <v>61.0</v>
      </c>
      <c r="DR37" s="1" t="s">
        <v>140</v>
      </c>
      <c r="DS37" s="1">
        <v>10.3</v>
      </c>
      <c r="DT37" s="1" t="s">
        <v>89</v>
      </c>
      <c r="DU37" s="1" t="s">
        <v>65</v>
      </c>
      <c r="DV37" s="1">
        <v>1.0</v>
      </c>
      <c r="DW37" s="1" t="s">
        <v>55</v>
      </c>
      <c r="DX37" s="1" t="s">
        <v>56</v>
      </c>
      <c r="DY37" s="1" t="s">
        <v>57</v>
      </c>
      <c r="DZ37" s="1">
        <v>16.0</v>
      </c>
      <c r="EA37" s="1" t="s">
        <v>141</v>
      </c>
      <c r="EB37" s="1" t="s">
        <v>136</v>
      </c>
      <c r="ED37" s="1" t="s">
        <v>1061</v>
      </c>
      <c r="EF37" s="1" t="s">
        <v>1106</v>
      </c>
      <c r="EG37" s="1" t="s">
        <v>1063</v>
      </c>
      <c r="EI37" s="1" t="s">
        <v>1107</v>
      </c>
      <c r="EL37" s="1" t="str">
        <f t="shared" si="3"/>
        <v>Bifidobacterium</v>
      </c>
    </row>
    <row r="38" ht="14.25" customHeight="1">
      <c r="A38" s="1" t="s">
        <v>1109</v>
      </c>
      <c r="B38" s="1">
        <v>0.0</v>
      </c>
      <c r="C38" s="1">
        <v>0.0</v>
      </c>
      <c r="D38" s="1">
        <v>0.0</v>
      </c>
      <c r="E38" s="1">
        <v>0.0</v>
      </c>
      <c r="F38" s="1">
        <v>0.0</v>
      </c>
      <c r="G38" s="1">
        <v>0.0</v>
      </c>
      <c r="H38" s="1">
        <v>0.0</v>
      </c>
      <c r="I38" s="1">
        <v>0.0</v>
      </c>
      <c r="J38" s="1">
        <v>0.0</v>
      </c>
      <c r="K38" s="1">
        <v>0.0</v>
      </c>
      <c r="L38" s="1">
        <v>0.0</v>
      </c>
      <c r="M38" s="1">
        <v>0.0</v>
      </c>
      <c r="N38" s="1">
        <v>0.0</v>
      </c>
      <c r="O38" s="1">
        <v>0.0</v>
      </c>
      <c r="P38" s="1">
        <v>0.0</v>
      </c>
      <c r="Q38" s="1">
        <v>0.0</v>
      </c>
      <c r="R38" s="1">
        <v>0.0</v>
      </c>
      <c r="S38" s="1">
        <v>0.0</v>
      </c>
      <c r="T38" s="1">
        <v>0.0</v>
      </c>
      <c r="U38" s="1">
        <v>0.0</v>
      </c>
      <c r="V38" s="1">
        <v>0.0</v>
      </c>
      <c r="W38" s="1">
        <v>0.0</v>
      </c>
      <c r="X38" s="1">
        <v>0.0</v>
      </c>
      <c r="Y38" s="1">
        <v>0.0</v>
      </c>
      <c r="Z38" s="1">
        <v>0.0</v>
      </c>
      <c r="AA38" s="1">
        <v>0.0</v>
      </c>
      <c r="AB38" s="1">
        <v>0.0</v>
      </c>
      <c r="AC38" s="1">
        <v>0.0</v>
      </c>
      <c r="AD38" s="1">
        <v>0.0</v>
      </c>
      <c r="AE38" s="1">
        <v>0.0</v>
      </c>
      <c r="AF38" s="1">
        <v>0.0</v>
      </c>
      <c r="AG38" s="1">
        <v>0.0</v>
      </c>
      <c r="AH38" s="1">
        <v>0.0</v>
      </c>
      <c r="AI38" s="1">
        <v>0.0</v>
      </c>
      <c r="AJ38" s="1">
        <v>0.0</v>
      </c>
      <c r="AK38" s="1">
        <v>0.0</v>
      </c>
      <c r="AL38" s="1">
        <v>0.0</v>
      </c>
      <c r="AM38" s="1">
        <v>0.0</v>
      </c>
      <c r="AN38" s="1">
        <v>0.0</v>
      </c>
      <c r="AO38" s="1">
        <v>0.0</v>
      </c>
      <c r="AP38" s="1">
        <v>0.0</v>
      </c>
      <c r="AQ38" s="1">
        <v>0.0</v>
      </c>
      <c r="AR38" s="1">
        <v>0.0</v>
      </c>
      <c r="AS38" s="1">
        <v>0.0</v>
      </c>
      <c r="AT38" s="1">
        <v>0.0</v>
      </c>
      <c r="AU38" s="1">
        <v>0.0</v>
      </c>
      <c r="AV38" s="1">
        <v>0.0</v>
      </c>
      <c r="AW38" s="1">
        <v>0.0</v>
      </c>
      <c r="AX38" s="1">
        <v>0.0</v>
      </c>
      <c r="AY38" s="1">
        <v>0.0</v>
      </c>
      <c r="AZ38" s="1">
        <v>0.0</v>
      </c>
      <c r="BA38" s="1">
        <v>0.0</v>
      </c>
      <c r="BB38" s="1">
        <v>0.0</v>
      </c>
      <c r="BC38" s="1">
        <v>0.0</v>
      </c>
      <c r="BD38" s="1">
        <v>0.0</v>
      </c>
      <c r="BE38" s="1">
        <v>0.0</v>
      </c>
      <c r="BF38" s="1">
        <v>0.0</v>
      </c>
      <c r="BG38" s="1">
        <v>0.0</v>
      </c>
      <c r="BH38" s="1">
        <v>0.0</v>
      </c>
      <c r="BI38" s="1">
        <v>0.0</v>
      </c>
      <c r="BJ38" s="1">
        <v>0.0</v>
      </c>
      <c r="BK38" s="1">
        <v>0.0</v>
      </c>
      <c r="BL38" s="1">
        <v>0.0</v>
      </c>
      <c r="BM38" s="1">
        <v>0.0</v>
      </c>
      <c r="BN38" s="1">
        <v>0.0</v>
      </c>
      <c r="BO38" s="1">
        <v>0.0</v>
      </c>
      <c r="BP38" s="1">
        <v>0.0</v>
      </c>
      <c r="BQ38" s="1">
        <v>0.0</v>
      </c>
      <c r="BR38" s="1">
        <v>0.0</v>
      </c>
      <c r="BS38" s="1">
        <v>0.0</v>
      </c>
      <c r="BT38" s="1">
        <v>0.0</v>
      </c>
      <c r="BU38" s="1">
        <v>0.0</v>
      </c>
      <c r="BV38" s="1">
        <v>0.0</v>
      </c>
      <c r="BW38" s="1">
        <v>0.0</v>
      </c>
      <c r="BX38" s="1">
        <v>0.0</v>
      </c>
      <c r="BY38" s="1">
        <v>0.0</v>
      </c>
      <c r="BZ38" s="1">
        <v>0.0</v>
      </c>
      <c r="CA38" s="1">
        <v>0.0</v>
      </c>
      <c r="CB38" s="1">
        <v>0.0</v>
      </c>
      <c r="CC38" s="1">
        <v>0.0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">
        <v>0.0</v>
      </c>
      <c r="CJ38" s="1">
        <v>0.0</v>
      </c>
      <c r="CK38" s="1">
        <v>0.0</v>
      </c>
      <c r="CL38" s="1">
        <v>0.0</v>
      </c>
      <c r="CM38" s="1">
        <v>0.0</v>
      </c>
      <c r="CN38" s="1">
        <v>0.0</v>
      </c>
      <c r="CO38" s="1">
        <v>0.0</v>
      </c>
      <c r="CP38" s="1">
        <v>0.0</v>
      </c>
      <c r="CQ38" s="1">
        <v>0.0</v>
      </c>
      <c r="CR38" s="1">
        <v>0.0</v>
      </c>
      <c r="CS38" s="1">
        <v>0.0</v>
      </c>
      <c r="CT38" s="1">
        <v>0.0</v>
      </c>
      <c r="CU38" s="1">
        <v>0.0</v>
      </c>
      <c r="CV38" s="1">
        <v>0.0</v>
      </c>
      <c r="CW38" s="1">
        <v>0.0</v>
      </c>
      <c r="CX38" s="1">
        <v>0.0</v>
      </c>
      <c r="CY38" s="1">
        <v>0.0</v>
      </c>
      <c r="CZ38" s="1">
        <v>0.0</v>
      </c>
      <c r="DA38" s="1">
        <v>0.0</v>
      </c>
      <c r="DB38" s="1">
        <v>0.0</v>
      </c>
      <c r="DC38" s="1">
        <v>0.0</v>
      </c>
      <c r="DD38" s="1">
        <v>0.0</v>
      </c>
      <c r="DE38" s="1">
        <v>0.0</v>
      </c>
      <c r="DF38" s="1">
        <v>0.0</v>
      </c>
      <c r="DG38" s="1">
        <v>0.0</v>
      </c>
      <c r="DH38" s="16">
        <v>4.35229191692E-6</v>
      </c>
      <c r="DI38" s="1">
        <v>0.0</v>
      </c>
      <c r="DJ38" s="1">
        <v>0.0</v>
      </c>
      <c r="DK38" s="1">
        <v>0.0</v>
      </c>
      <c r="DL38" s="1">
        <v>0.0</v>
      </c>
      <c r="DM38" s="1">
        <v>0.0</v>
      </c>
      <c r="DN38" s="1">
        <v>0.0</v>
      </c>
      <c r="DO38" s="1">
        <v>0.0</v>
      </c>
      <c r="DQ38" s="1">
        <v>62.0</v>
      </c>
      <c r="DR38" s="1" t="s">
        <v>140</v>
      </c>
      <c r="DS38" s="1">
        <v>10.3</v>
      </c>
      <c r="DT38" s="1" t="s">
        <v>89</v>
      </c>
      <c r="DU38" s="1" t="s">
        <v>65</v>
      </c>
      <c r="DV38" s="1">
        <v>1.0</v>
      </c>
      <c r="DW38" s="1" t="s">
        <v>55</v>
      </c>
      <c r="DX38" s="1" t="s">
        <v>56</v>
      </c>
      <c r="DY38" s="1" t="s">
        <v>57</v>
      </c>
      <c r="DZ38" s="1">
        <v>16.0</v>
      </c>
      <c r="EA38" s="1" t="s">
        <v>141</v>
      </c>
      <c r="EB38" s="1" t="s">
        <v>136</v>
      </c>
      <c r="ED38" s="1" t="s">
        <v>1061</v>
      </c>
      <c r="EF38" s="1" t="s">
        <v>1106</v>
      </c>
      <c r="EG38" s="1" t="s">
        <v>1063</v>
      </c>
      <c r="EI38" s="1" t="s">
        <v>1108</v>
      </c>
      <c r="EL38" s="1" t="str">
        <f t="shared" si="3"/>
        <v>Scardovia</v>
      </c>
    </row>
    <row r="39" ht="14.25" customHeight="1">
      <c r="A39" s="1" t="s">
        <v>1110</v>
      </c>
      <c r="B39" s="16">
        <v>3.97819946692E-5</v>
      </c>
      <c r="C39" s="1">
        <v>0.0</v>
      </c>
      <c r="D39" s="16">
        <v>1.9506866417E-5</v>
      </c>
      <c r="E39" s="1">
        <v>0.0</v>
      </c>
      <c r="F39" s="16">
        <v>3.17203533647E-5</v>
      </c>
      <c r="G39" s="1">
        <v>0.0</v>
      </c>
      <c r="H39" s="16">
        <v>1.56254882965E-5</v>
      </c>
      <c r="I39" s="16">
        <v>2.83105669191E-5</v>
      </c>
      <c r="J39" s="1">
        <v>0.0</v>
      </c>
      <c r="K39" s="16">
        <v>3.25018282278E-5</v>
      </c>
      <c r="L39" s="1">
        <v>0.0</v>
      </c>
      <c r="M39" s="16">
        <v>1.11247079764E-5</v>
      </c>
      <c r="N39" s="1">
        <v>0.0</v>
      </c>
      <c r="O39" s="16">
        <v>2.99481896319E-5</v>
      </c>
      <c r="P39" s="1">
        <v>0.0</v>
      </c>
      <c r="Q39" s="1">
        <v>0.0</v>
      </c>
      <c r="R39" s="1">
        <v>0.0</v>
      </c>
      <c r="S39" s="16">
        <v>3.75593907867E-5</v>
      </c>
      <c r="T39" s="16">
        <v>2.20745678903E-5</v>
      </c>
      <c r="U39" s="16">
        <v>2.86664373352E-5</v>
      </c>
      <c r="V39" s="16">
        <v>3.46866924504E-5</v>
      </c>
      <c r="W39" s="16">
        <v>3.84511862191E-5</v>
      </c>
      <c r="X39" s="16">
        <v>3.6680197584E-5</v>
      </c>
      <c r="Y39" s="16">
        <v>3.08275660095E-5</v>
      </c>
      <c r="Z39" s="16">
        <v>1.12101339611E-5</v>
      </c>
      <c r="AA39" s="16">
        <v>3.31197111961E-5</v>
      </c>
      <c r="AB39" s="16">
        <v>4.67267884678E-5</v>
      </c>
      <c r="AC39" s="16">
        <v>2.90693449223E-5</v>
      </c>
      <c r="AD39" s="1">
        <v>0.0</v>
      </c>
      <c r="AE39" s="1">
        <v>0.0</v>
      </c>
      <c r="AF39" s="16">
        <v>2.60698411043E-5</v>
      </c>
      <c r="AG39" s="16">
        <v>1.1950001195E-5</v>
      </c>
      <c r="AH39" s="16">
        <v>2.58980136224E-5</v>
      </c>
      <c r="AI39" s="16">
        <v>1.51710536297E-5</v>
      </c>
      <c r="AJ39" s="16">
        <v>3.30939537347E-5</v>
      </c>
      <c r="AK39" s="16">
        <v>1.47756320277E-5</v>
      </c>
      <c r="AL39" s="16">
        <v>2.5139840362E-5</v>
      </c>
      <c r="AM39" s="1">
        <v>0.0</v>
      </c>
      <c r="AN39" s="16">
        <v>1.54985896283E-5</v>
      </c>
      <c r="AO39" s="16">
        <v>3.24569944823E-5</v>
      </c>
      <c r="AP39" s="16">
        <v>1.52536685073E-5</v>
      </c>
      <c r="AQ39" s="16">
        <v>4.28899230126E-5</v>
      </c>
      <c r="AR39" s="16">
        <v>6.79855870555E-5</v>
      </c>
      <c r="AS39" s="16">
        <v>5.89573973846E-5</v>
      </c>
      <c r="AT39" s="16">
        <v>5.67834987153E-5</v>
      </c>
      <c r="AU39" s="1">
        <v>0.0</v>
      </c>
      <c r="AV39" s="16">
        <v>1.24083334367E-5</v>
      </c>
      <c r="AW39" s="16">
        <v>4.64116090905E-5</v>
      </c>
      <c r="AX39" s="16">
        <v>2.80890986208E-5</v>
      </c>
      <c r="AY39" s="16">
        <v>1.55775371914E-5</v>
      </c>
      <c r="AZ39" s="16">
        <v>6.39656120869E-5</v>
      </c>
      <c r="BA39" s="16">
        <v>3.27326884994E-5</v>
      </c>
      <c r="BB39" s="16">
        <v>2.81009385713E-5</v>
      </c>
      <c r="BC39" s="1">
        <v>0.0</v>
      </c>
      <c r="BD39" s="16">
        <v>7.10247450212E-5</v>
      </c>
      <c r="BE39" s="16">
        <v>2.32853267513E-5</v>
      </c>
      <c r="BF39" s="16">
        <v>4.3251971569E-5</v>
      </c>
      <c r="BG39" s="16">
        <v>1.60976159431E-5</v>
      </c>
      <c r="BH39" s="16">
        <v>1.04116777378E-5</v>
      </c>
      <c r="BI39" s="16">
        <v>1.2243198903E-5</v>
      </c>
      <c r="BJ39" s="1">
        <v>0.0</v>
      </c>
      <c r="BK39" s="16">
        <v>3.61750874231E-5</v>
      </c>
      <c r="BL39" s="1">
        <v>0.0</v>
      </c>
      <c r="BM39" s="1">
        <v>0.0</v>
      </c>
      <c r="BN39" s="16">
        <v>2.56492465534E-5</v>
      </c>
      <c r="BO39" s="1">
        <v>0.0</v>
      </c>
      <c r="BP39" s="1">
        <v>0.0</v>
      </c>
      <c r="BQ39" s="1">
        <v>0.0</v>
      </c>
      <c r="BR39" s="16">
        <v>3.90457225411E-5</v>
      </c>
      <c r="BS39" s="16">
        <v>4.23376000226E-5</v>
      </c>
      <c r="BT39" s="16">
        <v>1.16517524236E-5</v>
      </c>
      <c r="BU39" s="16">
        <v>3.66600271284E-5</v>
      </c>
      <c r="BV39" s="16">
        <v>1.7082482768E-5</v>
      </c>
      <c r="BW39" s="16">
        <v>2.19925225423E-5</v>
      </c>
      <c r="BX39" s="16">
        <v>6.70570879342E-5</v>
      </c>
      <c r="BY39" s="16">
        <v>4.19164186612E-5</v>
      </c>
      <c r="BZ39" s="16">
        <v>1.09145283287E-5</v>
      </c>
      <c r="CA39" s="16">
        <v>3.40862609644E-5</v>
      </c>
      <c r="CB39" s="1">
        <v>0.0</v>
      </c>
      <c r="CC39" s="1">
        <v>0.0</v>
      </c>
      <c r="CD39" s="16">
        <v>1.29956204759E-5</v>
      </c>
      <c r="CE39" s="16">
        <v>3.5765379113E-5</v>
      </c>
      <c r="CF39" s="16">
        <v>1.18560673425E-5</v>
      </c>
      <c r="CG39" s="16">
        <v>3.10202562273E-5</v>
      </c>
      <c r="CH39" s="16">
        <v>4.16118776944E-5</v>
      </c>
      <c r="CI39" s="16">
        <v>2.76732344476E-5</v>
      </c>
      <c r="CJ39" s="1">
        <v>0.0</v>
      </c>
      <c r="CK39" s="16">
        <v>6.07772335633E-5</v>
      </c>
      <c r="CL39" s="16">
        <v>7.87880152173E-5</v>
      </c>
      <c r="CM39" s="1">
        <v>1.03114044133E-4</v>
      </c>
      <c r="CN39" s="16">
        <v>1.60443251222E-5</v>
      </c>
      <c r="CO39" s="16">
        <v>3.36155438275E-5</v>
      </c>
      <c r="CP39" s="16">
        <v>2.36026261855E-5</v>
      </c>
      <c r="CQ39" s="16">
        <v>5.19836487796E-5</v>
      </c>
      <c r="CR39" s="16">
        <v>4.4501802323E-5</v>
      </c>
      <c r="CS39" s="16">
        <v>2.35388272956E-5</v>
      </c>
      <c r="CT39" s="16">
        <v>9.89868693918E-6</v>
      </c>
      <c r="CU39" s="16">
        <v>3.61742150195E-5</v>
      </c>
      <c r="CV39" s="16">
        <v>1.09510633483E-5</v>
      </c>
      <c r="CW39" s="16">
        <v>4.19379527988E-5</v>
      </c>
      <c r="CX39" s="16">
        <v>6.54333472131E-5</v>
      </c>
      <c r="CY39" s="16">
        <v>6.97690643968E-5</v>
      </c>
      <c r="CZ39" s="16">
        <v>6.36604774536E-5</v>
      </c>
      <c r="DA39" s="1">
        <v>1.30230942872E-4</v>
      </c>
      <c r="DB39" s="1">
        <v>2.26540291287E-4</v>
      </c>
      <c r="DC39" s="16">
        <v>6.91531049744E-5</v>
      </c>
      <c r="DD39" s="16">
        <v>5.43555067564E-5</v>
      </c>
      <c r="DE39" s="16">
        <v>3.52735759763E-5</v>
      </c>
      <c r="DF39" s="1">
        <v>1.04439248269E-4</v>
      </c>
      <c r="DG39" s="16">
        <v>7.70112391108E-5</v>
      </c>
      <c r="DH39" s="16">
        <v>9.13981302554E-5</v>
      </c>
      <c r="DI39" s="16">
        <v>4.96191728484E-5</v>
      </c>
      <c r="DJ39" s="16">
        <v>2.30222717457E-5</v>
      </c>
      <c r="DK39" s="16">
        <v>8.49351573158E-5</v>
      </c>
      <c r="DL39" s="16">
        <v>7.62986917709E-5</v>
      </c>
      <c r="DM39" s="16">
        <v>1.89875821213E-5</v>
      </c>
      <c r="DN39" s="16">
        <v>7.23286199183E-5</v>
      </c>
      <c r="DO39" s="16">
        <v>4.09205068005E-5</v>
      </c>
      <c r="DQ39" s="1">
        <v>63.0</v>
      </c>
      <c r="DR39" s="1" t="s">
        <v>140</v>
      </c>
      <c r="DS39" s="1">
        <v>10.3</v>
      </c>
      <c r="DT39" s="1" t="s">
        <v>89</v>
      </c>
      <c r="DU39" s="1" t="s">
        <v>65</v>
      </c>
      <c r="DV39" s="1">
        <v>1.0</v>
      </c>
      <c r="DW39" s="1" t="s">
        <v>55</v>
      </c>
      <c r="DX39" s="1" t="s">
        <v>56</v>
      </c>
      <c r="DY39" s="1" t="s">
        <v>57</v>
      </c>
      <c r="DZ39" s="1">
        <v>16.0</v>
      </c>
      <c r="EA39" s="1" t="s">
        <v>141</v>
      </c>
      <c r="EB39" s="1" t="s">
        <v>136</v>
      </c>
      <c r="ED39" s="1" t="s">
        <v>1061</v>
      </c>
      <c r="EF39" s="1" t="s">
        <v>1110</v>
      </c>
      <c r="EG39" s="1" t="s">
        <v>1067</v>
      </c>
      <c r="EL39" s="1" t="s">
        <v>1109</v>
      </c>
    </row>
    <row r="40" ht="14.25" customHeight="1">
      <c r="A40" s="1" t="s">
        <v>1111</v>
      </c>
      <c r="B40" s="1">
        <v>0.0072403230298</v>
      </c>
      <c r="C40" s="1">
        <v>0.00707009967383</v>
      </c>
      <c r="D40" s="1">
        <v>0.00873907615481</v>
      </c>
      <c r="E40" s="1">
        <v>0.0114228657014</v>
      </c>
      <c r="F40" s="1">
        <v>0.0188894704287</v>
      </c>
      <c r="G40" s="1">
        <v>0.0140365976107</v>
      </c>
      <c r="H40" s="1">
        <v>0.00592206006438</v>
      </c>
      <c r="I40" s="1">
        <v>0.00498265977776</v>
      </c>
      <c r="J40" s="1">
        <v>0.00717433637389</v>
      </c>
      <c r="K40" s="1">
        <v>0.0171772162184</v>
      </c>
      <c r="L40" s="1">
        <v>0.0125274587334</v>
      </c>
      <c r="M40" s="1">
        <v>0.0122260540661</v>
      </c>
      <c r="N40" s="1">
        <v>0.0110054184226</v>
      </c>
      <c r="O40" s="1">
        <v>0.0116648198616</v>
      </c>
      <c r="P40" s="1">
        <v>0.0118076905939</v>
      </c>
      <c r="Q40" s="1">
        <v>0.00884216083055</v>
      </c>
      <c r="R40" s="1">
        <v>0.0138566410669</v>
      </c>
      <c r="S40" s="1">
        <v>0.00548367105486</v>
      </c>
      <c r="T40" s="1">
        <v>0.0133551135737</v>
      </c>
      <c r="U40" s="1">
        <v>0.0103199174407</v>
      </c>
      <c r="V40" s="1">
        <v>0.0142735739434</v>
      </c>
      <c r="W40" s="1">
        <v>0.0114392279002</v>
      </c>
      <c r="X40" s="1">
        <v>0.0145009047782</v>
      </c>
      <c r="Y40" s="1">
        <v>0.0187431601338</v>
      </c>
      <c r="Z40" s="1">
        <v>0.0036320834034</v>
      </c>
      <c r="AA40" s="1">
        <v>0.0042393230331</v>
      </c>
      <c r="AB40" s="1">
        <v>0.00415868417364</v>
      </c>
      <c r="AC40" s="1">
        <v>0.013081205215</v>
      </c>
      <c r="AD40" s="1">
        <v>0.0131103834755</v>
      </c>
      <c r="AE40" s="1">
        <v>0.0129717632757</v>
      </c>
      <c r="AF40" s="1">
        <v>0.0213903046261</v>
      </c>
      <c r="AG40" s="1">
        <v>0.0155828015583</v>
      </c>
      <c r="AH40" s="1">
        <v>0.0163286975889</v>
      </c>
      <c r="AI40" s="1">
        <v>0.0125919745126</v>
      </c>
      <c r="AJ40" s="1">
        <v>0.0134802704879</v>
      </c>
      <c r="AK40" s="1">
        <v>0.011746627462</v>
      </c>
      <c r="AL40" s="1">
        <v>0.0125070705801</v>
      </c>
      <c r="AM40" s="1">
        <v>0.0106243216999</v>
      </c>
      <c r="AN40" s="1">
        <v>0.0135147701559</v>
      </c>
      <c r="AO40" s="1">
        <v>0.00850373255437</v>
      </c>
      <c r="AP40" s="1">
        <v>0.0255041337442</v>
      </c>
      <c r="AQ40" s="1">
        <v>0.00435332718578</v>
      </c>
      <c r="AR40" s="1">
        <v>0.00606431436535</v>
      </c>
      <c r="AS40" s="1">
        <v>0.0106830804061</v>
      </c>
      <c r="AT40" s="1">
        <v>0.00926990616527</v>
      </c>
      <c r="AU40" s="1">
        <v>0.00935995152598</v>
      </c>
      <c r="AV40" s="1">
        <v>0.0115521584296</v>
      </c>
      <c r="AW40" s="1">
        <v>0.0135521898544</v>
      </c>
      <c r="AX40" s="1">
        <v>0.00382948044531</v>
      </c>
      <c r="AY40" s="1">
        <v>0.00417477996729</v>
      </c>
      <c r="AZ40" s="1">
        <v>0.00391469545972</v>
      </c>
      <c r="BA40" s="1">
        <v>0.0232893078673</v>
      </c>
      <c r="BB40" s="1">
        <v>0.0121255549935</v>
      </c>
      <c r="BC40" s="1">
        <v>0.0130136007999</v>
      </c>
      <c r="BD40" s="1">
        <v>0.0140486945652</v>
      </c>
      <c r="BE40" s="1">
        <v>0.00557683575695</v>
      </c>
      <c r="BF40" s="1">
        <v>0.0145182451233</v>
      </c>
      <c r="BG40" s="1">
        <v>0.00924003155133</v>
      </c>
      <c r="BH40" s="1">
        <v>0.0131291256273</v>
      </c>
      <c r="BI40" s="1">
        <v>0.010859717427</v>
      </c>
      <c r="BJ40" s="1">
        <v>0.00842453842069</v>
      </c>
      <c r="BK40" s="1">
        <v>0.0062582901242</v>
      </c>
      <c r="BL40" s="1">
        <v>0.00613220157733</v>
      </c>
      <c r="BM40" s="1">
        <v>0.0129755087273</v>
      </c>
      <c r="BN40" s="1">
        <v>0.00628406540558</v>
      </c>
      <c r="BO40" s="1">
        <v>0.00482348724688</v>
      </c>
      <c r="BP40" s="1">
        <v>0.00740760803326</v>
      </c>
      <c r="BQ40" s="1">
        <v>0.00837621407751</v>
      </c>
      <c r="BR40" s="1">
        <v>0.0107115432171</v>
      </c>
      <c r="BS40" s="1">
        <v>0.00388094666874</v>
      </c>
      <c r="BT40" s="1">
        <v>0.00679297166294</v>
      </c>
      <c r="BU40" s="1">
        <v>0.00432588320115</v>
      </c>
      <c r="BV40" s="1">
        <v>0.00387772358835</v>
      </c>
      <c r="BW40" s="1">
        <v>0.00435451946338</v>
      </c>
      <c r="BX40" s="1">
        <v>0.0053980955787</v>
      </c>
      <c r="BY40" s="1">
        <v>0.0119252211091</v>
      </c>
      <c r="BZ40" s="1">
        <v>0.0109691009703</v>
      </c>
      <c r="CA40" s="1">
        <v>0.0156115075217</v>
      </c>
      <c r="CB40" s="1">
        <v>0.0131625008752</v>
      </c>
      <c r="CC40" s="1">
        <v>0.0109432405352</v>
      </c>
      <c r="CD40" s="1">
        <v>0.0163874774201</v>
      </c>
      <c r="CE40" s="1">
        <v>0.0119456366237</v>
      </c>
      <c r="CF40" s="1">
        <v>0.0131009544134</v>
      </c>
      <c r="CG40" s="1">
        <v>0.012687284797</v>
      </c>
      <c r="CH40" s="1">
        <v>0.00497678057225</v>
      </c>
      <c r="CI40" s="1">
        <v>0.00317319755</v>
      </c>
      <c r="CJ40" s="1">
        <v>0.00768058161351</v>
      </c>
      <c r="CK40" s="1">
        <v>0.0055986557506</v>
      </c>
      <c r="CL40" s="1">
        <v>0.00625801949441</v>
      </c>
      <c r="CM40" s="1">
        <v>0.00686854105085</v>
      </c>
      <c r="CN40" s="1">
        <v>0.0113647302949</v>
      </c>
      <c r="CO40" s="1">
        <v>0.0114052737986</v>
      </c>
      <c r="CP40" s="1">
        <v>0.011195512354</v>
      </c>
      <c r="CQ40" s="1">
        <v>0.00384206422344</v>
      </c>
      <c r="CR40" s="1">
        <v>0.00388649073621</v>
      </c>
      <c r="CS40" s="1">
        <v>0.003455499847</v>
      </c>
      <c r="CT40" s="1">
        <v>0.010982593159</v>
      </c>
      <c r="CU40" s="1">
        <v>0.0088857026348</v>
      </c>
      <c r="CV40" s="1">
        <v>0.0113708541099</v>
      </c>
      <c r="CW40" s="1">
        <v>0.0115434215079</v>
      </c>
      <c r="CX40" s="1">
        <v>0.00736422580453</v>
      </c>
      <c r="CY40" s="1">
        <v>0.00918858578106</v>
      </c>
      <c r="CZ40" s="1">
        <v>0.00507869142352</v>
      </c>
      <c r="DA40" s="1">
        <v>0.00460149331481</v>
      </c>
      <c r="DB40" s="1">
        <v>0.00892276437617</v>
      </c>
      <c r="DC40" s="1">
        <v>0.00230510349915</v>
      </c>
      <c r="DD40" s="1">
        <v>0.0027666952939</v>
      </c>
      <c r="DE40" s="1">
        <v>0.00279249143146</v>
      </c>
      <c r="DF40" s="1">
        <v>0.00359154970438</v>
      </c>
      <c r="DG40" s="1">
        <v>0.00604764730665</v>
      </c>
      <c r="DH40" s="1">
        <v>0.00876116362877</v>
      </c>
      <c r="DI40" s="1">
        <v>0.00506735802714</v>
      </c>
      <c r="DJ40" s="1">
        <v>0.0113269576989</v>
      </c>
      <c r="DK40" s="1">
        <v>0.0114821715796</v>
      </c>
      <c r="DL40" s="1">
        <v>0.00999512862199</v>
      </c>
      <c r="DM40" s="1">
        <v>0.00975012341928</v>
      </c>
      <c r="DN40" s="1">
        <v>0.0145793832435</v>
      </c>
      <c r="DO40" s="1">
        <v>0.013851591552</v>
      </c>
      <c r="DQ40" s="1">
        <v>71.0</v>
      </c>
      <c r="DR40" s="1" t="s">
        <v>145</v>
      </c>
      <c r="DS40" s="1">
        <v>16.0</v>
      </c>
      <c r="DT40" s="1" t="s">
        <v>89</v>
      </c>
      <c r="DU40" s="1" t="s">
        <v>37</v>
      </c>
      <c r="DV40" s="1">
        <v>2.0</v>
      </c>
      <c r="DW40" s="1" t="s">
        <v>55</v>
      </c>
      <c r="DX40" s="1" t="s">
        <v>56</v>
      </c>
      <c r="DY40" s="1" t="s">
        <v>57</v>
      </c>
      <c r="DZ40" s="1">
        <v>16.0</v>
      </c>
      <c r="EA40" s="1" t="s">
        <v>146</v>
      </c>
      <c r="EB40" s="1" t="s">
        <v>136</v>
      </c>
      <c r="ED40" s="1" t="s">
        <v>1061</v>
      </c>
      <c r="EF40" s="1" t="s">
        <v>1110</v>
      </c>
      <c r="EG40" s="1" t="s">
        <v>1063</v>
      </c>
      <c r="EL40" s="1" t="str">
        <f t="shared" ref="EL40:EL56" si="4">IF(EI40&lt;&gt;"",EI40,IF(EF40&lt;&gt;"",EF40,IF(EB40&lt;&gt;"",EB40,IF(DZ40&lt;&gt;"",DZ40,IF(DW40&lt;&gt;"",DW40)))))</f>
        <v>Coriobacteriaceae</v>
      </c>
    </row>
    <row r="41" ht="14.25" customHeight="1">
      <c r="A41" s="1" t="s">
        <v>1112</v>
      </c>
      <c r="B41" s="1">
        <v>5.96729920038E-4</v>
      </c>
      <c r="C41" s="1">
        <v>7.28876255034E-4</v>
      </c>
      <c r="D41" s="1">
        <v>6.63233458177E-4</v>
      </c>
      <c r="E41" s="1">
        <v>3.59460808787E-4</v>
      </c>
      <c r="F41" s="1">
        <v>7.29568127389E-4</v>
      </c>
      <c r="G41" s="1">
        <v>4.09827667466E-4</v>
      </c>
      <c r="H41" s="1">
        <v>6.2501953186E-4</v>
      </c>
      <c r="I41" s="1">
        <v>4.81279637625E-4</v>
      </c>
      <c r="J41" s="1">
        <v>6.29584620565E-4</v>
      </c>
      <c r="K41" s="1">
        <v>6.17534736329E-4</v>
      </c>
      <c r="L41" s="1">
        <v>0.00101675767275</v>
      </c>
      <c r="M41" s="1">
        <v>7.89854266326E-4</v>
      </c>
      <c r="N41" s="1">
        <v>9.15111378688E-4</v>
      </c>
      <c r="O41" s="1">
        <v>0.00127279805936</v>
      </c>
      <c r="P41" s="1">
        <v>0.00122532638239</v>
      </c>
      <c r="Q41" s="1">
        <v>8.1383072321E-4</v>
      </c>
      <c r="R41" s="1">
        <v>6.10228016908E-4</v>
      </c>
      <c r="S41" s="1">
        <v>4.13153298653E-4</v>
      </c>
      <c r="T41" s="1">
        <v>4.41491357807E-4</v>
      </c>
      <c r="U41" s="1">
        <v>5.44662309368E-4</v>
      </c>
      <c r="V41" s="1">
        <v>8.67167311261E-4</v>
      </c>
      <c r="W41" s="1">
        <v>5.57542200177E-4</v>
      </c>
      <c r="X41" s="1">
        <v>6.35790091456E-4</v>
      </c>
      <c r="Y41" s="1">
        <v>6.16551320191E-4</v>
      </c>
      <c r="Z41" s="1">
        <v>3.81144554677E-4</v>
      </c>
      <c r="AA41" s="1">
        <v>3.64316823157E-4</v>
      </c>
      <c r="AB41" s="1">
        <v>5.45145865458E-4</v>
      </c>
      <c r="AC41" s="1">
        <v>0.00109010043459</v>
      </c>
      <c r="AD41" s="1">
        <v>7.89470278385E-4</v>
      </c>
      <c r="AE41" s="1">
        <v>9.67011106813E-4</v>
      </c>
      <c r="AF41" s="1">
        <v>6.51746027608E-4</v>
      </c>
      <c r="AG41" s="1">
        <v>5.61650056165E-4</v>
      </c>
      <c r="AH41" s="1">
        <v>6.47450340559E-4</v>
      </c>
      <c r="AI41" s="1">
        <v>0.00145642114845</v>
      </c>
      <c r="AJ41" s="1">
        <v>0.00116931969862</v>
      </c>
      <c r="AK41" s="1">
        <v>0.00118205056221</v>
      </c>
      <c r="AL41" s="1">
        <v>0.00104330337502</v>
      </c>
      <c r="AM41" s="1">
        <v>4.99800079968E-4</v>
      </c>
      <c r="AN41" s="1">
        <v>9.91909736214E-4</v>
      </c>
      <c r="AO41" s="1">
        <v>5.19311911717E-4</v>
      </c>
      <c r="AP41" s="1">
        <v>5.64385734769E-4</v>
      </c>
      <c r="AQ41" s="1">
        <v>6.86238768201E-4</v>
      </c>
      <c r="AR41" s="1">
        <v>6.39064518322E-4</v>
      </c>
      <c r="AS41" s="1">
        <v>4.83450658554E-4</v>
      </c>
      <c r="AT41" s="1">
        <v>6.24618485868E-4</v>
      </c>
      <c r="AU41" s="1">
        <v>0.0011480690117</v>
      </c>
      <c r="AV41" s="1">
        <v>0.00146418334553</v>
      </c>
      <c r="AW41" s="1">
        <v>0.00136140719999</v>
      </c>
      <c r="AX41" s="1">
        <v>2.99617051955E-4</v>
      </c>
      <c r="AY41" s="1">
        <v>7.32144247994E-4</v>
      </c>
      <c r="AZ41" s="1">
        <v>3.96586794939E-4</v>
      </c>
      <c r="BA41" s="1">
        <v>4.58257638991E-4</v>
      </c>
      <c r="BB41" s="1">
        <v>8.14927218569E-4</v>
      </c>
      <c r="BC41" s="1">
        <v>0.00106330640682</v>
      </c>
      <c r="BD41" s="1">
        <v>7.3865734822E-4</v>
      </c>
      <c r="BE41" s="1">
        <v>5.82133168784E-4</v>
      </c>
      <c r="BF41" s="1">
        <v>6.63196897392E-4</v>
      </c>
      <c r="BG41" s="1">
        <v>8.04880797154E-4</v>
      </c>
      <c r="BH41" s="1">
        <v>6.35112342003E-4</v>
      </c>
      <c r="BI41" s="1">
        <v>5.26457552829E-4</v>
      </c>
      <c r="BJ41" s="1">
        <v>4.686084412E-4</v>
      </c>
      <c r="BK41" s="1">
        <v>6.27034848668E-4</v>
      </c>
      <c r="BL41" s="1">
        <v>5.51396872076E-4</v>
      </c>
      <c r="BM41" s="1">
        <v>6.36298985665E-4</v>
      </c>
      <c r="BN41" s="1">
        <v>6.15581917281E-4</v>
      </c>
      <c r="BO41" s="1">
        <v>6.57069470163E-4</v>
      </c>
      <c r="BP41" s="1">
        <v>8.3961919207E-4</v>
      </c>
      <c r="BQ41" s="1">
        <v>7.15555976471E-4</v>
      </c>
      <c r="BR41" s="1">
        <v>0.00106724974946</v>
      </c>
      <c r="BS41" s="1">
        <v>4.65713600248E-4</v>
      </c>
      <c r="BT41" s="1">
        <v>6.40846383296E-4</v>
      </c>
      <c r="BU41" s="1">
        <v>3.78820280327E-4</v>
      </c>
      <c r="BV41" s="1">
        <v>3.58732138129E-4</v>
      </c>
      <c r="BW41" s="1">
        <v>5.71805586101E-4</v>
      </c>
      <c r="BX41" s="1">
        <v>4.13518708928E-4</v>
      </c>
      <c r="BY41" s="1">
        <v>5.3443433793E-4</v>
      </c>
      <c r="BZ41" s="1">
        <v>4.14752076489E-4</v>
      </c>
      <c r="CA41" s="1">
        <v>4.54483479526E-4</v>
      </c>
      <c r="CB41" s="1">
        <v>7.46808560293E-4</v>
      </c>
      <c r="CC41" s="1">
        <v>7.46576553567E-4</v>
      </c>
      <c r="CD41" s="1">
        <v>4.02864234753E-4</v>
      </c>
      <c r="CE41" s="1">
        <v>7.1530758226E-4</v>
      </c>
      <c r="CF41" s="1">
        <v>9.24773252712E-4</v>
      </c>
      <c r="CG41" s="1">
        <v>3.87753202841E-4</v>
      </c>
      <c r="CH41" s="1">
        <v>6.74112418649E-4</v>
      </c>
      <c r="CI41" s="1">
        <v>4.51996162645E-4</v>
      </c>
      <c r="CJ41" s="1">
        <v>0.00143644465291</v>
      </c>
      <c r="CK41" s="1">
        <v>4.93368131279E-4</v>
      </c>
      <c r="CL41" s="1">
        <v>6.80953560093E-4</v>
      </c>
      <c r="CM41" s="1">
        <v>7.10341192915E-4</v>
      </c>
      <c r="CN41" s="1">
        <v>8.45001123103E-4</v>
      </c>
      <c r="CO41" s="1">
        <v>4.99430936865E-4</v>
      </c>
      <c r="CP41" s="1">
        <v>9.20502421236E-4</v>
      </c>
      <c r="CQ41" s="1">
        <v>4.96207556532E-4</v>
      </c>
      <c r="CR41" s="1">
        <v>4.63560440865E-4</v>
      </c>
      <c r="CS41" s="1">
        <v>5.17854200504E-4</v>
      </c>
      <c r="CT41" s="1">
        <v>5.44427781655E-4</v>
      </c>
      <c r="CU41" s="1">
        <v>0.00103589797556</v>
      </c>
      <c r="CV41" s="1">
        <v>6.68014864243E-4</v>
      </c>
      <c r="CW41" s="1">
        <v>6.34311536082E-4</v>
      </c>
      <c r="CX41" s="1">
        <v>5.77003152698E-4</v>
      </c>
      <c r="CY41" s="1">
        <v>9.55836182237E-4</v>
      </c>
      <c r="CZ41" s="1">
        <v>9.4783377542E-4</v>
      </c>
      <c r="DA41" s="1">
        <v>7.37975342941E-4</v>
      </c>
      <c r="DB41" s="1">
        <v>0.00141770375838</v>
      </c>
      <c r="DC41" s="1">
        <v>3.86104836107E-4</v>
      </c>
      <c r="DD41" s="1">
        <v>6.79443834455E-4</v>
      </c>
      <c r="DE41" s="1">
        <v>4.76193275681E-4</v>
      </c>
      <c r="DF41" s="1">
        <v>8.52920527534E-4</v>
      </c>
      <c r="DG41" s="1">
        <v>6.11559839998E-4</v>
      </c>
      <c r="DH41" s="1">
        <v>6.74605247123E-4</v>
      </c>
      <c r="DI41" s="1">
        <v>7.47388791029E-4</v>
      </c>
      <c r="DJ41" s="1">
        <v>7.78152785004E-4</v>
      </c>
      <c r="DK41" s="1">
        <v>0.00122094288642</v>
      </c>
      <c r="DL41" s="1">
        <v>9.15584301251E-4</v>
      </c>
      <c r="DM41" s="1">
        <v>7.4051570273E-4</v>
      </c>
      <c r="DN41" s="1">
        <v>6.50957579264E-4</v>
      </c>
      <c r="DO41" s="1">
        <v>7.92834819259E-4</v>
      </c>
      <c r="DQ41" s="1">
        <v>73.0</v>
      </c>
      <c r="DR41" s="1" t="s">
        <v>145</v>
      </c>
      <c r="DS41" s="1">
        <v>16.0</v>
      </c>
      <c r="DT41" s="1" t="s">
        <v>89</v>
      </c>
      <c r="DU41" s="1" t="s">
        <v>37</v>
      </c>
      <c r="DV41" s="1">
        <v>2.0</v>
      </c>
      <c r="DW41" s="1" t="s">
        <v>55</v>
      </c>
      <c r="DX41" s="1" t="s">
        <v>56</v>
      </c>
      <c r="DY41" s="1" t="s">
        <v>57</v>
      </c>
      <c r="DZ41" s="1">
        <v>16.0</v>
      </c>
      <c r="EA41" s="1" t="s">
        <v>146</v>
      </c>
      <c r="EB41" s="1" t="s">
        <v>136</v>
      </c>
      <c r="ED41" s="1" t="s">
        <v>1061</v>
      </c>
      <c r="EF41" s="1" t="s">
        <v>1110</v>
      </c>
      <c r="EG41" s="1" t="s">
        <v>1063</v>
      </c>
      <c r="EI41" s="1" t="s">
        <v>1111</v>
      </c>
      <c r="EL41" s="1" t="str">
        <f t="shared" si="4"/>
        <v>Adlercreutzia</v>
      </c>
    </row>
    <row r="42" ht="14.25" customHeight="1">
      <c r="A42" s="1" t="s">
        <v>1113</v>
      </c>
      <c r="B42" s="1">
        <v>0.0</v>
      </c>
      <c r="C42" s="1">
        <v>0.0</v>
      </c>
      <c r="D42" s="1">
        <v>0.0</v>
      </c>
      <c r="E42" s="1">
        <v>0.0</v>
      </c>
      <c r="F42" s="16">
        <v>1.58601766824E-5</v>
      </c>
      <c r="G42" s="1">
        <v>0.0</v>
      </c>
      <c r="H42" s="1">
        <v>0.0</v>
      </c>
      <c r="I42" s="1">
        <v>0.0</v>
      </c>
      <c r="J42" s="1">
        <v>0.0</v>
      </c>
      <c r="K42" s="1">
        <v>0.0</v>
      </c>
      <c r="L42" s="16">
        <v>1.25525638612E-5</v>
      </c>
      <c r="M42" s="1">
        <v>0.0</v>
      </c>
      <c r="N42" s="1">
        <v>0.0</v>
      </c>
      <c r="O42" s="1">
        <v>0.0</v>
      </c>
      <c r="P42" s="1">
        <v>0.0</v>
      </c>
      <c r="Q42" s="16">
        <v>4.39908499032E-5</v>
      </c>
      <c r="R42" s="1">
        <v>0.0</v>
      </c>
      <c r="S42" s="1">
        <v>0.0</v>
      </c>
      <c r="T42" s="1">
        <v>0.0</v>
      </c>
      <c r="U42" s="16">
        <v>1.43332186676E-5</v>
      </c>
      <c r="V42" s="16">
        <v>3.46866924504E-5</v>
      </c>
      <c r="W42" s="1">
        <v>0.0</v>
      </c>
      <c r="X42" s="16">
        <v>1.2226732528E-5</v>
      </c>
      <c r="Y42" s="1">
        <v>0.0</v>
      </c>
      <c r="Z42" s="1">
        <v>0.0</v>
      </c>
      <c r="AA42" s="1">
        <v>0.0</v>
      </c>
      <c r="AB42" s="16">
        <v>1.55755961559E-5</v>
      </c>
      <c r="AC42" s="1">
        <v>0.0</v>
      </c>
      <c r="AD42" s="1">
        <v>0.0</v>
      </c>
      <c r="AE42" s="1">
        <v>0.0</v>
      </c>
      <c r="AF42" s="1">
        <v>0.0</v>
      </c>
      <c r="AG42" s="1">
        <v>0.0</v>
      </c>
      <c r="AH42" s="1">
        <v>0.0</v>
      </c>
      <c r="AI42" s="16">
        <v>1.51710536297E-5</v>
      </c>
      <c r="AJ42" s="1">
        <v>0.0</v>
      </c>
      <c r="AK42" s="16">
        <v>1.47756320277E-5</v>
      </c>
      <c r="AL42" s="16">
        <v>1.2569920181E-5</v>
      </c>
      <c r="AM42" s="1">
        <v>0.0</v>
      </c>
      <c r="AN42" s="1">
        <v>0.0</v>
      </c>
      <c r="AO42" s="1">
        <v>0.0</v>
      </c>
      <c r="AP42" s="16">
        <v>3.05073370146E-5</v>
      </c>
      <c r="AQ42" s="1">
        <v>0.0</v>
      </c>
      <c r="AR42" s="1">
        <v>0.0</v>
      </c>
      <c r="AS42" s="1">
        <v>0.0</v>
      </c>
      <c r="AT42" s="1">
        <v>0.0</v>
      </c>
      <c r="AU42" s="1">
        <v>0.0</v>
      </c>
      <c r="AV42" s="1">
        <v>0.0</v>
      </c>
      <c r="AW42" s="1">
        <v>0.0</v>
      </c>
      <c r="AX42" s="1">
        <v>0.0</v>
      </c>
      <c r="AY42" s="16">
        <v>1.55775371914E-5</v>
      </c>
      <c r="AZ42" s="1">
        <v>0.0</v>
      </c>
      <c r="BA42" s="1">
        <v>0.0</v>
      </c>
      <c r="BB42" s="1">
        <v>0.0</v>
      </c>
      <c r="BC42" s="1">
        <v>0.0</v>
      </c>
      <c r="BD42" s="1">
        <v>0.0</v>
      </c>
      <c r="BE42" s="1">
        <v>0.0</v>
      </c>
      <c r="BF42" s="1">
        <v>0.0</v>
      </c>
      <c r="BG42" s="1">
        <v>0.0</v>
      </c>
      <c r="BH42" s="16">
        <v>3.12350332133E-5</v>
      </c>
      <c r="BI42" s="16">
        <v>2.4486397806E-5</v>
      </c>
      <c r="BJ42" s="16">
        <v>1.04135209156E-5</v>
      </c>
      <c r="BK42" s="1">
        <v>0.0</v>
      </c>
      <c r="BL42" s="1">
        <v>0.0</v>
      </c>
      <c r="BM42" s="1">
        <v>0.0</v>
      </c>
      <c r="BN42" s="1">
        <v>0.0</v>
      </c>
      <c r="BO42" s="1">
        <v>0.0</v>
      </c>
      <c r="BP42" s="1">
        <v>0.0</v>
      </c>
      <c r="BQ42" s="16">
        <v>2.10457640138E-5</v>
      </c>
      <c r="BR42" s="1">
        <v>0.0</v>
      </c>
      <c r="BS42" s="1">
        <v>0.0</v>
      </c>
      <c r="BT42" s="16">
        <v>2.33035048471E-5</v>
      </c>
      <c r="BU42" s="1">
        <v>0.0</v>
      </c>
      <c r="BV42" s="1">
        <v>0.0</v>
      </c>
      <c r="BW42" s="1">
        <v>0.0</v>
      </c>
      <c r="BX42" s="16">
        <v>1.11761813224E-5</v>
      </c>
      <c r="BY42" s="16">
        <v>1.04791046653E-5</v>
      </c>
      <c r="BZ42" s="16">
        <v>1.09145283287E-5</v>
      </c>
      <c r="CA42" s="16">
        <v>2.27241739763E-5</v>
      </c>
      <c r="CB42" s="1">
        <v>0.0</v>
      </c>
      <c r="CC42" s="16">
        <v>1.96467514097E-5</v>
      </c>
      <c r="CD42" s="1">
        <v>0.0</v>
      </c>
      <c r="CE42" s="1">
        <v>0.0</v>
      </c>
      <c r="CF42" s="16">
        <v>2.37121346849E-5</v>
      </c>
      <c r="CG42" s="16">
        <v>1.55101281137E-5</v>
      </c>
      <c r="CH42" s="16">
        <v>8.32237553887E-6</v>
      </c>
      <c r="CI42" s="1">
        <v>0.0</v>
      </c>
      <c r="CJ42" s="16">
        <v>1.46575984991E-5</v>
      </c>
      <c r="CK42" s="1">
        <v>0.0</v>
      </c>
      <c r="CL42" s="16">
        <v>1.12554307453E-5</v>
      </c>
      <c r="CM42" s="1">
        <v>0.0</v>
      </c>
      <c r="CN42" s="1">
        <v>0.0</v>
      </c>
      <c r="CO42" s="1">
        <v>0.0</v>
      </c>
      <c r="CP42" s="1">
        <v>0.0</v>
      </c>
      <c r="CQ42" s="1">
        <v>0.0</v>
      </c>
      <c r="CR42" s="1">
        <v>0.0</v>
      </c>
      <c r="CS42" s="1">
        <v>0.0</v>
      </c>
      <c r="CT42" s="16">
        <v>4.94934346959E-6</v>
      </c>
      <c r="CU42" s="1">
        <v>0.0</v>
      </c>
      <c r="CV42" s="1">
        <v>0.0</v>
      </c>
      <c r="CW42" s="16">
        <v>1.04844881997E-5</v>
      </c>
      <c r="CX42" s="1">
        <v>0.0</v>
      </c>
      <c r="CY42" s="16">
        <v>6.97690643968E-6</v>
      </c>
      <c r="CZ42" s="1">
        <v>0.0</v>
      </c>
      <c r="DA42" s="1">
        <v>0.0</v>
      </c>
      <c r="DB42" s="16">
        <v>1.46155026637E-5</v>
      </c>
      <c r="DC42" s="1">
        <v>0.0</v>
      </c>
      <c r="DD42" s="1">
        <v>0.0</v>
      </c>
      <c r="DE42" s="1">
        <v>0.0</v>
      </c>
      <c r="DF42" s="16">
        <v>5.80218045942E-6</v>
      </c>
      <c r="DG42" s="1">
        <v>0.0</v>
      </c>
      <c r="DH42" s="16">
        <v>4.35229191692E-6</v>
      </c>
      <c r="DI42" s="1">
        <v>0.0</v>
      </c>
      <c r="DJ42" s="1">
        <v>0.0</v>
      </c>
      <c r="DK42" s="16">
        <v>1.06168946645E-5</v>
      </c>
      <c r="DL42" s="1">
        <v>0.0</v>
      </c>
      <c r="DM42" s="1">
        <v>0.0</v>
      </c>
      <c r="DN42" s="16">
        <v>5.16632999416E-6</v>
      </c>
      <c r="DO42" s="1">
        <v>0.0</v>
      </c>
      <c r="DQ42" s="1">
        <v>75.0</v>
      </c>
      <c r="DR42" s="1" t="s">
        <v>145</v>
      </c>
      <c r="DS42" s="1">
        <v>16.0</v>
      </c>
      <c r="DT42" s="1" t="s">
        <v>89</v>
      </c>
      <c r="DU42" s="1" t="s">
        <v>37</v>
      </c>
      <c r="DV42" s="1">
        <v>2.0</v>
      </c>
      <c r="DW42" s="1" t="s">
        <v>55</v>
      </c>
      <c r="DX42" s="1" t="s">
        <v>56</v>
      </c>
      <c r="DY42" s="1" t="s">
        <v>57</v>
      </c>
      <c r="DZ42" s="1">
        <v>16.0</v>
      </c>
      <c r="EA42" s="1" t="s">
        <v>146</v>
      </c>
      <c r="EB42" s="1" t="s">
        <v>136</v>
      </c>
      <c r="ED42" s="1" t="s">
        <v>1061</v>
      </c>
      <c r="EF42" s="1" t="s">
        <v>1110</v>
      </c>
      <c r="EG42" s="1" t="s">
        <v>1063</v>
      </c>
      <c r="EI42" s="1" t="s">
        <v>1112</v>
      </c>
      <c r="EL42" s="1" t="str">
        <f t="shared" si="4"/>
        <v>Atopobium</v>
      </c>
    </row>
    <row r="43" ht="14.25" customHeight="1">
      <c r="A43" s="1" t="s">
        <v>1114</v>
      </c>
      <c r="B43" s="1">
        <v>0.0462664598003</v>
      </c>
      <c r="C43" s="1">
        <v>0.0515315512309</v>
      </c>
      <c r="D43" s="1">
        <v>0.0428760923845</v>
      </c>
      <c r="E43" s="1">
        <v>0.0362855716425</v>
      </c>
      <c r="F43" s="1">
        <v>0.0628380200155</v>
      </c>
      <c r="G43" s="1">
        <v>0.0382779041413</v>
      </c>
      <c r="H43" s="1">
        <v>0.042845088909</v>
      </c>
      <c r="I43" s="1">
        <v>0.0544695307524</v>
      </c>
      <c r="J43" s="1">
        <v>0.0500007320751</v>
      </c>
      <c r="K43" s="1">
        <v>0.050361582839</v>
      </c>
      <c r="L43" s="1">
        <v>0.0419381158602</v>
      </c>
      <c r="M43" s="1">
        <v>0.0316497941929</v>
      </c>
      <c r="N43" s="1">
        <v>0.029283564118</v>
      </c>
      <c r="O43" s="1">
        <v>0.0367614027732</v>
      </c>
      <c r="P43" s="1">
        <v>0.0399233614044</v>
      </c>
      <c r="Q43" s="1">
        <v>0.0445187401021</v>
      </c>
      <c r="R43" s="1">
        <v>0.0480442936239</v>
      </c>
      <c r="S43" s="1">
        <v>0.0495032770568</v>
      </c>
      <c r="T43" s="1">
        <v>0.0397342222026</v>
      </c>
      <c r="U43" s="1">
        <v>0.0256707946336</v>
      </c>
      <c r="V43" s="1">
        <v>0.0285818345792</v>
      </c>
      <c r="W43" s="1">
        <v>0.0408543853578</v>
      </c>
      <c r="X43" s="1">
        <v>0.065718687338</v>
      </c>
      <c r="Y43" s="1">
        <v>0.0594663748324</v>
      </c>
      <c r="Z43" s="1">
        <v>0.0416792780674</v>
      </c>
      <c r="AA43" s="1">
        <v>0.0394124563234</v>
      </c>
      <c r="AB43" s="1">
        <v>0.0398112237746</v>
      </c>
      <c r="AC43" s="1">
        <v>0.0274559962791</v>
      </c>
      <c r="AD43" s="1">
        <v>0.0232440757374</v>
      </c>
      <c r="AE43" s="1">
        <v>0.0230286787865</v>
      </c>
      <c r="AF43" s="1">
        <v>0.060860044058</v>
      </c>
      <c r="AG43" s="1">
        <v>0.059690255969</v>
      </c>
      <c r="AH43" s="1">
        <v>0.0400124310465</v>
      </c>
      <c r="AI43" s="1">
        <v>0.0413107790336</v>
      </c>
      <c r="AJ43" s="1">
        <v>0.0417314756594</v>
      </c>
      <c r="AK43" s="1">
        <v>0.040618212444</v>
      </c>
      <c r="AL43" s="1">
        <v>0.0294261831437</v>
      </c>
      <c r="AM43" s="1">
        <v>0.0348860455818</v>
      </c>
      <c r="AN43" s="1">
        <v>0.03127615387</v>
      </c>
      <c r="AO43" s="1">
        <v>0.0461213891594</v>
      </c>
      <c r="AP43" s="1">
        <v>0.06372982702339999</v>
      </c>
      <c r="AQ43" s="1">
        <v>0.0408097617465</v>
      </c>
      <c r="AR43" s="1">
        <v>0.0424366034401</v>
      </c>
      <c r="AS43" s="1">
        <v>0.0572122584221</v>
      </c>
      <c r="AT43" s="1">
        <v>0.0436097270133</v>
      </c>
      <c r="AU43" s="1">
        <v>0.0358612112128</v>
      </c>
      <c r="AV43" s="1">
        <v>0.0464319837203</v>
      </c>
      <c r="AW43" s="1">
        <v>0.0369281702997</v>
      </c>
      <c r="AX43" s="1">
        <v>0.0411598925124</v>
      </c>
      <c r="AY43" s="1">
        <v>0.0531817119713</v>
      </c>
      <c r="AZ43" s="1">
        <v>0.0487673826551</v>
      </c>
      <c r="BA43" s="1">
        <v>0.0441072977529</v>
      </c>
      <c r="BB43" s="1">
        <v>0.0249395829821</v>
      </c>
      <c r="BC43" s="1">
        <v>0.0257732776817</v>
      </c>
      <c r="BD43" s="1">
        <v>0.0649592317964</v>
      </c>
      <c r="BE43" s="1">
        <v>0.0479095597909</v>
      </c>
      <c r="BF43" s="1">
        <v>0.0692608238059</v>
      </c>
      <c r="BG43" s="1">
        <v>0.0415157515172</v>
      </c>
      <c r="BH43" s="1">
        <v>0.0564208816609</v>
      </c>
      <c r="BI43" s="1">
        <v>0.0456426455104</v>
      </c>
      <c r="BJ43" s="1">
        <v>0.0317299982297</v>
      </c>
      <c r="BK43" s="1">
        <v>0.0369829977089</v>
      </c>
      <c r="BL43" s="1">
        <v>0.0322817805106</v>
      </c>
      <c r="BM43" s="1">
        <v>0.0415590572794</v>
      </c>
      <c r="BN43" s="1">
        <v>0.0291375440846</v>
      </c>
      <c r="BO43" s="1">
        <v>0.0372737590347</v>
      </c>
      <c r="BP43" s="1">
        <v>0.0305783892854</v>
      </c>
      <c r="BQ43" s="1">
        <v>0.0351148572571</v>
      </c>
      <c r="BR43" s="1">
        <v>0.0389025548918</v>
      </c>
      <c r="BS43" s="1">
        <v>0.0325999520174</v>
      </c>
      <c r="BT43" s="1">
        <v>0.0425871551081</v>
      </c>
      <c r="BU43" s="1">
        <v>0.0275561203915</v>
      </c>
      <c r="BV43" s="1">
        <v>0.0258201727039</v>
      </c>
      <c r="BW43" s="1">
        <v>0.0384649219265</v>
      </c>
      <c r="BX43" s="1">
        <v>0.0349367428137</v>
      </c>
      <c r="BY43" s="1">
        <v>0.0260720124073</v>
      </c>
      <c r="BZ43" s="1">
        <v>0.0361816614095</v>
      </c>
      <c r="CA43" s="1">
        <v>0.0442212425578</v>
      </c>
      <c r="CB43" s="1">
        <v>0.0344932203785</v>
      </c>
      <c r="CC43" s="1">
        <v>0.0300595296568</v>
      </c>
      <c r="CD43" s="1">
        <v>0.0413520643543</v>
      </c>
      <c r="CE43" s="1">
        <v>0.0408261802575</v>
      </c>
      <c r="CF43" s="1">
        <v>0.0467840417334</v>
      </c>
      <c r="CG43" s="1">
        <v>0.045584266526</v>
      </c>
      <c r="CH43" s="1">
        <v>0.0127831688277</v>
      </c>
      <c r="CI43" s="1">
        <v>0.012139325511</v>
      </c>
      <c r="CJ43" s="1">
        <v>0.00386960600375</v>
      </c>
      <c r="CK43" s="1">
        <v>0.0494941189089</v>
      </c>
      <c r="CL43" s="1">
        <v>0.0418533192265</v>
      </c>
      <c r="CM43" s="1">
        <v>0.0416065168076</v>
      </c>
      <c r="CN43" s="1">
        <v>0.0369875175151</v>
      </c>
      <c r="CO43" s="1">
        <v>0.0363720184213</v>
      </c>
      <c r="CP43" s="1">
        <v>0.0312774134669</v>
      </c>
      <c r="CQ43" s="1">
        <v>0.0466765908178</v>
      </c>
      <c r="CR43" s="1">
        <v>0.0419318232388</v>
      </c>
      <c r="CS43" s="1">
        <v>0.0404726596521</v>
      </c>
      <c r="CT43" s="1">
        <v>0.0201537266082</v>
      </c>
      <c r="CU43" s="1">
        <v>0.0223523763171</v>
      </c>
      <c r="CV43" s="1">
        <v>0.0383287217189</v>
      </c>
      <c r="CW43" s="1">
        <v>0.0521550865494</v>
      </c>
      <c r="CX43" s="1">
        <v>0.0390042234251</v>
      </c>
      <c r="CY43" s="1">
        <v>0.0488941603293</v>
      </c>
      <c r="CZ43" s="1">
        <v>0.0141467727675</v>
      </c>
      <c r="DA43" s="1">
        <v>0.0122959715228</v>
      </c>
      <c r="DB43" s="1">
        <v>0.0309264036363</v>
      </c>
      <c r="DC43" s="1">
        <v>0.00888041123046</v>
      </c>
      <c r="DD43" s="1">
        <v>0.0109471990607</v>
      </c>
      <c r="DE43" s="1">
        <v>0.00907118795525</v>
      </c>
      <c r="DF43" s="1">
        <v>0.0120453266337</v>
      </c>
      <c r="DG43" s="1">
        <v>0.0320683859803</v>
      </c>
      <c r="DH43" s="1">
        <v>0.0406242927526</v>
      </c>
      <c r="DI43" s="1">
        <v>0.0471723273873</v>
      </c>
      <c r="DJ43" s="1">
        <v>0.048360584029</v>
      </c>
      <c r="DK43" s="1">
        <v>0.0444954055388</v>
      </c>
      <c r="DL43" s="1">
        <v>0.0310418292905</v>
      </c>
      <c r="DM43" s="1">
        <v>0.0379324421828</v>
      </c>
      <c r="DN43" s="1">
        <v>0.0474734063164</v>
      </c>
      <c r="DO43" s="1">
        <v>0.0500099743735</v>
      </c>
      <c r="DQ43" s="1">
        <v>83.0</v>
      </c>
      <c r="DR43" s="1" t="s">
        <v>150</v>
      </c>
      <c r="DS43" s="1">
        <v>21.0</v>
      </c>
      <c r="DT43" s="1" t="s">
        <v>54</v>
      </c>
      <c r="DU43" s="1" t="s">
        <v>37</v>
      </c>
      <c r="DV43" s="1">
        <v>2.0</v>
      </c>
      <c r="DW43" s="1" t="s">
        <v>55</v>
      </c>
      <c r="DX43" s="1" t="s">
        <v>56</v>
      </c>
      <c r="DY43" s="1" t="s">
        <v>57</v>
      </c>
      <c r="DZ43" s="1">
        <v>16.0</v>
      </c>
      <c r="EA43" s="1" t="s">
        <v>151</v>
      </c>
      <c r="EB43" s="1" t="s">
        <v>136</v>
      </c>
      <c r="ED43" s="1" t="s">
        <v>1061</v>
      </c>
      <c r="EF43" s="1" t="s">
        <v>1110</v>
      </c>
      <c r="EG43" s="1" t="s">
        <v>1063</v>
      </c>
      <c r="EI43" s="1" t="s">
        <v>1113</v>
      </c>
      <c r="EL43" s="1" t="str">
        <f t="shared" si="4"/>
        <v>Collinsella</v>
      </c>
    </row>
    <row r="44" ht="14.25" customHeight="1">
      <c r="A44" s="1" t="s">
        <v>1115</v>
      </c>
      <c r="B44" s="1">
        <v>1.59127978677E-4</v>
      </c>
      <c r="C44" s="1">
        <v>1.27553344631E-4</v>
      </c>
      <c r="D44" s="1">
        <v>1.36548064919E-4</v>
      </c>
      <c r="E44" s="1">
        <v>4.5931103345E-4</v>
      </c>
      <c r="F44" s="1">
        <v>1.90322120188E-4</v>
      </c>
      <c r="G44" s="1">
        <v>2.66387983853E-4</v>
      </c>
      <c r="H44" s="1">
        <v>1.25003906372E-4</v>
      </c>
      <c r="I44" s="16">
        <v>8.49317007573E-5</v>
      </c>
      <c r="J44" s="1">
        <v>1.02490519627E-4</v>
      </c>
      <c r="K44" s="1">
        <v>5.03778337531E-4</v>
      </c>
      <c r="L44" s="1">
        <v>2.76156404946E-4</v>
      </c>
      <c r="M44" s="1">
        <v>2.55868283458E-4</v>
      </c>
      <c r="N44" s="1">
        <v>3.49187236604E-4</v>
      </c>
      <c r="O44" s="1">
        <v>3.29430085951E-4</v>
      </c>
      <c r="P44" s="1">
        <v>2.89622599474E-4</v>
      </c>
      <c r="Q44" s="1">
        <v>1.75963399613E-4</v>
      </c>
      <c r="R44" s="1">
        <v>1.9348693219E-4</v>
      </c>
      <c r="S44" s="16">
        <v>9.38984769667E-5</v>
      </c>
      <c r="T44" s="1">
        <v>2.64894814684E-4</v>
      </c>
      <c r="U44" s="1">
        <v>1.57665405343E-4</v>
      </c>
      <c r="V44" s="1">
        <v>3.12180232054E-4</v>
      </c>
      <c r="W44" s="1">
        <v>3.84511862191E-4</v>
      </c>
      <c r="X44" s="1">
        <v>2.4453465056E-4</v>
      </c>
      <c r="Y44" s="1">
        <v>1.84965396057E-4</v>
      </c>
      <c r="Z44" s="16">
        <v>5.60506698055E-5</v>
      </c>
      <c r="AA44" s="16">
        <v>6.62394223922E-5</v>
      </c>
      <c r="AB44" s="1">
        <v>1.24604769248E-4</v>
      </c>
      <c r="AC44" s="1">
        <v>3.05228121684E-4</v>
      </c>
      <c r="AD44" s="1">
        <v>2.45900578513E-4</v>
      </c>
      <c r="AE44" s="1">
        <v>1.51958888214E-4</v>
      </c>
      <c r="AF44" s="1">
        <v>4.17117457669E-4</v>
      </c>
      <c r="AG44" s="1">
        <v>3.70450037045E-4</v>
      </c>
      <c r="AH44" s="1">
        <v>2.71929143035E-4</v>
      </c>
      <c r="AI44" s="1">
        <v>2.27565804445E-4</v>
      </c>
      <c r="AJ44" s="1">
        <v>2.868142657E-4</v>
      </c>
      <c r="AK44" s="1">
        <v>2.36410112443E-4</v>
      </c>
      <c r="AL44" s="1">
        <v>3.01678084344E-4</v>
      </c>
      <c r="AM44" s="1">
        <v>1.71360027418E-4</v>
      </c>
      <c r="AN44" s="1">
        <v>2.16980254797E-4</v>
      </c>
      <c r="AO44" s="1">
        <v>2.27198961376E-4</v>
      </c>
      <c r="AP44" s="16">
        <v>6.10146740291E-5</v>
      </c>
      <c r="AQ44" s="16">
        <v>4.28899230126E-5</v>
      </c>
      <c r="AR44" s="1">
        <v>2.17553878578E-4</v>
      </c>
      <c r="AS44" s="1">
        <v>2.94786986923E-4</v>
      </c>
      <c r="AT44" s="1">
        <v>2.12938120182E-4</v>
      </c>
      <c r="AU44" s="1">
        <v>4.30525879389E-4</v>
      </c>
      <c r="AV44" s="1">
        <v>3.10208335918E-4</v>
      </c>
      <c r="AW44" s="1">
        <v>1.70175899998E-4</v>
      </c>
      <c r="AX44" s="16">
        <v>7.49042629889E-5</v>
      </c>
      <c r="AY44" s="1">
        <v>1.24620297531E-4</v>
      </c>
      <c r="AZ44" s="16">
        <v>3.83793672522E-5</v>
      </c>
      <c r="BA44" s="1">
        <v>3.60059573493E-4</v>
      </c>
      <c r="BB44" s="1">
        <v>2.38857977856E-4</v>
      </c>
      <c r="BC44" s="1">
        <v>3.0153465268E-4</v>
      </c>
      <c r="BD44" s="1">
        <v>7.3865734822E-4</v>
      </c>
      <c r="BE44" s="1">
        <v>1.97925277386E-4</v>
      </c>
      <c r="BF44" s="1">
        <v>4.90189011116E-4</v>
      </c>
      <c r="BG44" s="1">
        <v>2.0926900726E-4</v>
      </c>
      <c r="BH44" s="1">
        <v>6.35112342003E-4</v>
      </c>
      <c r="BI44" s="1">
        <v>2.69350375866E-4</v>
      </c>
      <c r="BJ44" s="1">
        <v>1.24962250987E-4</v>
      </c>
      <c r="BK44" s="16">
        <v>9.6466899795E-5</v>
      </c>
      <c r="BL44" s="16">
        <v>5.01269883705E-5</v>
      </c>
      <c r="BM44" s="1">
        <v>3.74293520979E-4</v>
      </c>
      <c r="BN44" s="1">
        <v>1.9236934915E-4</v>
      </c>
      <c r="BO44" s="1">
        <v>1.64267367541E-4</v>
      </c>
      <c r="BP44" s="1">
        <v>1.35422450334E-4</v>
      </c>
      <c r="BQ44" s="1">
        <v>2.31503404152E-4</v>
      </c>
      <c r="BR44" s="1">
        <v>2.34274335247E-4</v>
      </c>
      <c r="BS44" s="16">
        <v>8.46752000452E-5</v>
      </c>
      <c r="BT44" s="1">
        <v>2.79642058166E-4</v>
      </c>
      <c r="BU44" s="16">
        <v>8.55400632996E-5</v>
      </c>
      <c r="BV44" s="1">
        <v>1.87907310449E-4</v>
      </c>
      <c r="BW44" s="1">
        <v>2.08928964152E-4</v>
      </c>
      <c r="BX44" s="1">
        <v>1.45290357191E-4</v>
      </c>
      <c r="BY44" s="1">
        <v>3.66768663285E-4</v>
      </c>
      <c r="BZ44" s="1">
        <v>3.2743584986E-4</v>
      </c>
      <c r="CA44" s="1">
        <v>5.45380175431E-4</v>
      </c>
      <c r="CB44" s="1">
        <v>2.45046558846E-4</v>
      </c>
      <c r="CC44" s="1">
        <v>4.22405155308E-4</v>
      </c>
      <c r="CD44" s="1">
        <v>4.28855475705E-4</v>
      </c>
      <c r="CE44" s="1">
        <v>2.68240343348E-4</v>
      </c>
      <c r="CF44" s="1">
        <v>3.08257750904E-4</v>
      </c>
      <c r="CG44" s="1">
        <v>1.39591153023E-4</v>
      </c>
      <c r="CH44" s="1">
        <v>2.66316017244E-4</v>
      </c>
      <c r="CI44" s="1">
        <v>1.01468526308E-4</v>
      </c>
      <c r="CJ44" s="16">
        <v>7.32879924953E-5</v>
      </c>
      <c r="CK44" s="1">
        <v>1.10829072968E-4</v>
      </c>
      <c r="CL44" s="1">
        <v>1.29437453571E-4</v>
      </c>
      <c r="CM44" s="1">
        <v>1.03114044133E-4</v>
      </c>
      <c r="CN44" s="1">
        <v>3.95760019681E-4</v>
      </c>
      <c r="CO44" s="1">
        <v>2.35308806792E-4</v>
      </c>
      <c r="CP44" s="1">
        <v>2.63562659072E-4</v>
      </c>
      <c r="CQ44" s="16">
        <v>4.25320762742E-5</v>
      </c>
      <c r="CR44" s="16">
        <v>4.07933187961E-5</v>
      </c>
      <c r="CS44" s="16">
        <v>4.70776545912E-5</v>
      </c>
      <c r="CT44" s="1">
        <v>1.93024395314E-4</v>
      </c>
      <c r="CU44" s="1">
        <v>2.07179595112E-4</v>
      </c>
      <c r="CV44" s="1">
        <v>2.44573748111E-4</v>
      </c>
      <c r="CW44" s="1">
        <v>3.30261378291E-4</v>
      </c>
      <c r="CX44" s="1">
        <v>1.60609124978E-4</v>
      </c>
      <c r="CY44" s="1">
        <v>2.37214818949E-4</v>
      </c>
      <c r="CZ44" s="1">
        <v>2.75862068966E-4</v>
      </c>
      <c r="DA44" s="1">
        <v>1.19378364299E-4</v>
      </c>
      <c r="DB44" s="1">
        <v>1.02308518646E-4</v>
      </c>
      <c r="DC44" s="16">
        <v>1.15255174957E-5</v>
      </c>
      <c r="DD44" s="16">
        <v>6.52266081077E-5</v>
      </c>
      <c r="DE44" s="16">
        <v>6.46682226233E-5</v>
      </c>
      <c r="DF44" s="1">
        <v>1.91471955161E-4</v>
      </c>
      <c r="DG44" s="1">
        <v>1.49492405333E-4</v>
      </c>
      <c r="DH44" s="1">
        <v>1.17511881757E-4</v>
      </c>
      <c r="DI44" s="16">
        <v>7.13275609696E-5</v>
      </c>
      <c r="DJ44" s="1">
        <v>2.85476169647E-4</v>
      </c>
      <c r="DK44" s="1">
        <v>2.01720998625E-4</v>
      </c>
      <c r="DL44" s="1">
        <v>1.34989993133E-4</v>
      </c>
      <c r="DM44" s="1">
        <v>3.22788896062E-4</v>
      </c>
      <c r="DN44" s="1">
        <v>2.89314479673E-4</v>
      </c>
      <c r="DO44" s="1">
        <v>2.60868230853E-4</v>
      </c>
      <c r="DQ44" s="1">
        <v>84.0</v>
      </c>
      <c r="DR44" s="1" t="s">
        <v>150</v>
      </c>
      <c r="DS44" s="1">
        <v>21.0</v>
      </c>
      <c r="DT44" s="1" t="s">
        <v>54</v>
      </c>
      <c r="DU44" s="1" t="s">
        <v>37</v>
      </c>
      <c r="DV44" s="1">
        <v>2.0</v>
      </c>
      <c r="DW44" s="1" t="s">
        <v>55</v>
      </c>
      <c r="DX44" s="1" t="s">
        <v>56</v>
      </c>
      <c r="DY44" s="1" t="s">
        <v>57</v>
      </c>
      <c r="DZ44" s="1">
        <v>16.0</v>
      </c>
      <c r="EA44" s="1" t="s">
        <v>151</v>
      </c>
      <c r="EB44" s="1" t="s">
        <v>136</v>
      </c>
      <c r="ED44" s="1" t="s">
        <v>1061</v>
      </c>
      <c r="EF44" s="1" t="s">
        <v>1110</v>
      </c>
      <c r="EG44" s="1" t="s">
        <v>1063</v>
      </c>
      <c r="EI44" s="1" t="s">
        <v>1114</v>
      </c>
      <c r="EL44" s="1" t="str">
        <f t="shared" si="4"/>
        <v>Eggerthella</v>
      </c>
    </row>
    <row r="45" ht="14.25" customHeight="1">
      <c r="A45" s="1" t="s">
        <v>1116</v>
      </c>
      <c r="B45" s="1">
        <v>0.00120672050497</v>
      </c>
      <c r="C45" s="1">
        <v>0.00123908963356</v>
      </c>
      <c r="D45" s="1">
        <v>0.00150202871411</v>
      </c>
      <c r="E45" s="1">
        <v>7.78831752371E-4</v>
      </c>
      <c r="F45" s="1">
        <v>0.00120537342786</v>
      </c>
      <c r="G45" s="1">
        <v>6.76215651319E-4</v>
      </c>
      <c r="H45" s="1">
        <v>8.75027344605E-4</v>
      </c>
      <c r="I45" s="1">
        <v>0.00116073324368</v>
      </c>
      <c r="J45" s="1">
        <v>0.00101026369347</v>
      </c>
      <c r="K45" s="1">
        <v>0.00130007312911</v>
      </c>
      <c r="L45" s="1">
        <v>0.00165693842967</v>
      </c>
      <c r="M45" s="1">
        <v>0.00150183557682</v>
      </c>
      <c r="N45" s="1">
        <v>0.00124021673691</v>
      </c>
      <c r="O45" s="1">
        <v>0.00167709861939</v>
      </c>
      <c r="P45" s="1">
        <v>0.00155950630486</v>
      </c>
      <c r="Q45" s="1">
        <v>8.57821573113E-4</v>
      </c>
      <c r="R45" s="1">
        <v>0.00111627076264</v>
      </c>
      <c r="S45" s="1">
        <v>7.8874720652E-4</v>
      </c>
      <c r="T45" s="1">
        <v>0.00112580296241</v>
      </c>
      <c r="U45" s="1">
        <v>0.00126132324275</v>
      </c>
      <c r="V45" s="1">
        <v>0.00135278100557</v>
      </c>
      <c r="W45" s="1">
        <v>0.00126888914523</v>
      </c>
      <c r="X45" s="1">
        <v>0.00123489998533</v>
      </c>
      <c r="Y45" s="1">
        <v>0.00123310264038</v>
      </c>
      <c r="Z45" s="1">
        <v>7.51078975394E-4</v>
      </c>
      <c r="AA45" s="1">
        <v>9.60471624687E-4</v>
      </c>
      <c r="AB45" s="1">
        <v>0.00104356494245</v>
      </c>
      <c r="AC45" s="1">
        <v>0.00139532855627</v>
      </c>
      <c r="AD45" s="1">
        <v>0.00139775065681</v>
      </c>
      <c r="AE45" s="1">
        <v>0.00129855777201</v>
      </c>
      <c r="AF45" s="1">
        <v>0.00161633014847</v>
      </c>
      <c r="AG45" s="1">
        <v>0.00149375014938</v>
      </c>
      <c r="AH45" s="1">
        <v>0.0015020847901</v>
      </c>
      <c r="AI45" s="1">
        <v>0.00183569748919</v>
      </c>
      <c r="AJ45" s="1">
        <v>0.00191944931661</v>
      </c>
      <c r="AK45" s="1">
        <v>0.00177307584332</v>
      </c>
      <c r="AL45" s="1">
        <v>0.00169693922444</v>
      </c>
      <c r="AM45" s="1">
        <v>0.00127092020335</v>
      </c>
      <c r="AN45" s="1">
        <v>0.00145686742506</v>
      </c>
      <c r="AO45" s="1">
        <v>9.41252839987E-4</v>
      </c>
      <c r="AP45" s="1">
        <v>0.00141859117118</v>
      </c>
      <c r="AQ45" s="1">
        <v>6.21903883683E-4</v>
      </c>
      <c r="AR45" s="1">
        <v>0.0011013665103</v>
      </c>
      <c r="AS45" s="1">
        <v>0.00143856049619</v>
      </c>
      <c r="AT45" s="1">
        <v>0.00134860809449</v>
      </c>
      <c r="AU45" s="1">
        <v>0.00202506617342</v>
      </c>
      <c r="AV45" s="1">
        <v>0.00197292501644</v>
      </c>
      <c r="AW45" s="1">
        <v>0.00204211079998</v>
      </c>
      <c r="AX45" s="1">
        <v>6.741383669E-4</v>
      </c>
      <c r="AY45" s="1">
        <v>9.50229768674E-4</v>
      </c>
      <c r="AZ45" s="1">
        <v>7.16414855374E-4</v>
      </c>
      <c r="BA45" s="1">
        <v>9.81980654981E-4</v>
      </c>
      <c r="BB45" s="1">
        <v>0.00141909739785</v>
      </c>
      <c r="BC45" s="1">
        <v>0.00160289473267</v>
      </c>
      <c r="BD45" s="1">
        <v>0.00126424046138</v>
      </c>
      <c r="BE45" s="1">
        <v>0.00103619704043</v>
      </c>
      <c r="BF45" s="1">
        <v>0.00177333083433</v>
      </c>
      <c r="BG45" s="1">
        <v>0.00159366397836</v>
      </c>
      <c r="BH45" s="1">
        <v>0.0011869312621</v>
      </c>
      <c r="BI45" s="1">
        <v>0.00100394231005</v>
      </c>
      <c r="BJ45" s="1">
        <v>9.58043924231E-4</v>
      </c>
      <c r="BK45" s="1">
        <v>9.40552273001E-4</v>
      </c>
      <c r="BL45" s="1">
        <v>0.00100253976741</v>
      </c>
      <c r="BM45" s="1">
        <v>8.48398647553E-4</v>
      </c>
      <c r="BN45" s="1">
        <v>8.59249759538E-4</v>
      </c>
      <c r="BO45" s="1">
        <v>6.72002867212E-4</v>
      </c>
      <c r="BP45" s="1">
        <v>9.07330417237E-4</v>
      </c>
      <c r="BQ45" s="1">
        <v>0.00128379160484</v>
      </c>
      <c r="BR45" s="1">
        <v>0.00153579841995</v>
      </c>
      <c r="BS45" s="1">
        <v>8.60864533792E-4</v>
      </c>
      <c r="BT45" s="1">
        <v>7.69015659955E-4</v>
      </c>
      <c r="BU45" s="1">
        <v>6.23220461183E-4</v>
      </c>
      <c r="BV45" s="1">
        <v>8.7120662117E-4</v>
      </c>
      <c r="BW45" s="1">
        <v>6.04794369914E-4</v>
      </c>
      <c r="BX45" s="1">
        <v>8.60565961822E-4</v>
      </c>
      <c r="BY45" s="1">
        <v>9.11682105881E-4</v>
      </c>
      <c r="BZ45" s="1">
        <v>8.62247737964E-4</v>
      </c>
      <c r="CA45" s="1">
        <v>0.00107939826387</v>
      </c>
      <c r="CB45" s="1">
        <v>0.00116688837546</v>
      </c>
      <c r="CC45" s="1">
        <v>0.00117880508458</v>
      </c>
      <c r="CD45" s="1">
        <v>8.05728469506E-4</v>
      </c>
      <c r="CE45" s="1">
        <v>0.00128755364807</v>
      </c>
      <c r="CF45" s="1">
        <v>0.00199181931353</v>
      </c>
      <c r="CG45" s="1">
        <v>0.00133387101777</v>
      </c>
      <c r="CH45" s="1">
        <v>8.57204680504E-4</v>
      </c>
      <c r="CI45" s="1">
        <v>2.67507932994E-4</v>
      </c>
      <c r="CJ45" s="1">
        <v>3.22467166979E-4</v>
      </c>
      <c r="CK45" s="1">
        <v>0.0013084980873</v>
      </c>
      <c r="CL45" s="1">
        <v>0.00142381198928</v>
      </c>
      <c r="CM45" s="1">
        <v>0.0013175683417</v>
      </c>
      <c r="CN45" s="1">
        <v>0.00163117305409</v>
      </c>
      <c r="CO45" s="1">
        <v>0.00124377512162</v>
      </c>
      <c r="CP45" s="1">
        <v>0.00137288608979</v>
      </c>
      <c r="CQ45" s="1">
        <v>9.07350960516E-4</v>
      </c>
      <c r="CR45" s="1">
        <v>0.00109029415691</v>
      </c>
      <c r="CS45" s="1">
        <v>8.52105548102E-4</v>
      </c>
      <c r="CT45" s="1">
        <v>0.0010245140982</v>
      </c>
      <c r="CU45" s="1">
        <v>0.00143052577577</v>
      </c>
      <c r="CV45" s="1">
        <v>0.00156235170435</v>
      </c>
      <c r="CW45" s="1">
        <v>0.00144161712746</v>
      </c>
      <c r="CX45" s="1">
        <v>0.00104693355541</v>
      </c>
      <c r="CY45" s="1">
        <v>0.00158375776181</v>
      </c>
      <c r="CZ45" s="1">
        <v>0.00112466843501</v>
      </c>
      <c r="DA45" s="1">
        <v>0.0011123893037</v>
      </c>
      <c r="DB45" s="1">
        <v>0.00176116807097</v>
      </c>
      <c r="DC45" s="1">
        <v>2.36273108663E-4</v>
      </c>
      <c r="DD45" s="1">
        <v>3.15261939187E-4</v>
      </c>
      <c r="DE45" s="1">
        <v>3.29220042446E-4</v>
      </c>
      <c r="DF45" s="1">
        <v>7.71690001102E-4</v>
      </c>
      <c r="DG45" s="1">
        <v>0.00137714215822</v>
      </c>
      <c r="DH45" s="1">
        <v>0.00131874445083</v>
      </c>
      <c r="DI45" s="1">
        <v>0.0012311757263</v>
      </c>
      <c r="DJ45" s="1">
        <v>0.00188782628315</v>
      </c>
      <c r="DK45" s="1">
        <v>0.00169339469898</v>
      </c>
      <c r="DL45" s="1">
        <v>0.0013616381916</v>
      </c>
      <c r="DM45" s="1">
        <v>0.00157596931607</v>
      </c>
      <c r="DN45" s="1">
        <v>0.00128641616855</v>
      </c>
      <c r="DO45" s="1">
        <v>0.00128899596422</v>
      </c>
      <c r="DQ45" s="1">
        <v>86.0</v>
      </c>
      <c r="DR45" s="1" t="s">
        <v>150</v>
      </c>
      <c r="DS45" s="1">
        <v>21.0</v>
      </c>
      <c r="DT45" s="1" t="s">
        <v>54</v>
      </c>
      <c r="DU45" s="1" t="s">
        <v>37</v>
      </c>
      <c r="DV45" s="1">
        <v>2.0</v>
      </c>
      <c r="DW45" s="1" t="s">
        <v>55</v>
      </c>
      <c r="DX45" s="1" t="s">
        <v>56</v>
      </c>
      <c r="DY45" s="1" t="s">
        <v>57</v>
      </c>
      <c r="DZ45" s="1">
        <v>16.0</v>
      </c>
      <c r="EA45" s="1" t="s">
        <v>151</v>
      </c>
      <c r="EB45" s="1" t="s">
        <v>136</v>
      </c>
      <c r="ED45" s="1" t="s">
        <v>1061</v>
      </c>
      <c r="EF45" s="1" t="s">
        <v>1110</v>
      </c>
      <c r="EG45" s="1" t="s">
        <v>1063</v>
      </c>
      <c r="EI45" s="1" t="s">
        <v>1115</v>
      </c>
      <c r="EL45" s="1" t="str">
        <f t="shared" si="4"/>
        <v>Slackia</v>
      </c>
    </row>
    <row r="46" ht="14.25" customHeight="1">
      <c r="A46" s="1" t="s">
        <v>1117</v>
      </c>
      <c r="B46" s="1">
        <v>0.0</v>
      </c>
      <c r="C46" s="1">
        <v>0.0</v>
      </c>
      <c r="D46" s="1">
        <v>0.0</v>
      </c>
      <c r="E46" s="1">
        <v>0.0</v>
      </c>
      <c r="F46" s="1">
        <v>0.0</v>
      </c>
      <c r="G46" s="1">
        <v>0.0</v>
      </c>
      <c r="H46" s="1">
        <v>0.0</v>
      </c>
      <c r="I46" s="1">
        <v>0.0</v>
      </c>
      <c r="J46" s="1">
        <v>0.0</v>
      </c>
      <c r="K46" s="1">
        <v>0.0</v>
      </c>
      <c r="L46" s="1">
        <v>0.0</v>
      </c>
      <c r="M46" s="1">
        <v>0.0</v>
      </c>
      <c r="N46" s="1">
        <v>0.0</v>
      </c>
      <c r="O46" s="1">
        <v>0.0</v>
      </c>
      <c r="P46" s="1">
        <v>0.0</v>
      </c>
      <c r="Q46" s="1">
        <v>0.0</v>
      </c>
      <c r="R46" s="1">
        <v>0.0</v>
      </c>
      <c r="S46" s="1">
        <v>0.0</v>
      </c>
      <c r="T46" s="1">
        <v>0.0</v>
      </c>
      <c r="U46" s="1">
        <v>0.0</v>
      </c>
      <c r="V46" s="1">
        <v>0.0</v>
      </c>
      <c r="W46" s="1">
        <v>0.0</v>
      </c>
      <c r="X46" s="1">
        <v>0.0</v>
      </c>
      <c r="Y46" s="1">
        <v>0.0</v>
      </c>
      <c r="Z46" s="1">
        <v>0.0</v>
      </c>
      <c r="AA46" s="1">
        <v>0.0</v>
      </c>
      <c r="AB46" s="1">
        <v>0.0</v>
      </c>
      <c r="AC46" s="16">
        <v>1.45346724612E-5</v>
      </c>
      <c r="AD46" s="1">
        <v>0.0</v>
      </c>
      <c r="AE46" s="1">
        <v>0.0</v>
      </c>
      <c r="AF46" s="1">
        <v>0.0</v>
      </c>
      <c r="AG46" s="1">
        <v>0.0</v>
      </c>
      <c r="AH46" s="1">
        <v>0.0</v>
      </c>
      <c r="AI46" s="1">
        <v>0.0</v>
      </c>
      <c r="AJ46" s="1">
        <v>0.0</v>
      </c>
      <c r="AK46" s="1">
        <v>0.0</v>
      </c>
      <c r="AL46" s="1">
        <v>0.0</v>
      </c>
      <c r="AM46" s="1">
        <v>0.0</v>
      </c>
      <c r="AN46" s="1">
        <v>0.0</v>
      </c>
      <c r="AO46" s="1">
        <v>0.0</v>
      </c>
      <c r="AP46" s="1">
        <v>0.0</v>
      </c>
      <c r="AQ46" s="1">
        <v>0.0</v>
      </c>
      <c r="AR46" s="1">
        <v>0.0</v>
      </c>
      <c r="AS46" s="1">
        <v>0.0</v>
      </c>
      <c r="AT46" s="1">
        <v>0.0</v>
      </c>
      <c r="AU46" s="1">
        <v>0.0</v>
      </c>
      <c r="AV46" s="1">
        <v>0.0</v>
      </c>
      <c r="AW46" s="1">
        <v>0.0</v>
      </c>
      <c r="AX46" s="1">
        <v>0.0</v>
      </c>
      <c r="AY46" s="1">
        <v>0.0</v>
      </c>
      <c r="AZ46" s="1">
        <v>0.0</v>
      </c>
      <c r="BA46" s="1">
        <v>0.0</v>
      </c>
      <c r="BB46" s="1">
        <v>0.0</v>
      </c>
      <c r="BC46" s="1">
        <v>0.0</v>
      </c>
      <c r="BD46" s="1">
        <v>0.0</v>
      </c>
      <c r="BE46" s="1">
        <v>0.0</v>
      </c>
      <c r="BF46" s="1">
        <v>0.0</v>
      </c>
      <c r="BG46" s="1">
        <v>0.0</v>
      </c>
      <c r="BH46" s="1">
        <v>0.0</v>
      </c>
      <c r="BI46" s="1">
        <v>0.0</v>
      </c>
      <c r="BJ46" s="1">
        <v>0.0</v>
      </c>
      <c r="BK46" s="1">
        <v>0.0</v>
      </c>
      <c r="BL46" s="1">
        <v>0.0</v>
      </c>
      <c r="BM46" s="1">
        <v>0.0</v>
      </c>
      <c r="BN46" s="1">
        <v>0.0</v>
      </c>
      <c r="BO46" s="1">
        <v>0.0</v>
      </c>
      <c r="BP46" s="1">
        <v>0.0</v>
      </c>
      <c r="BQ46" s="1">
        <v>0.0</v>
      </c>
      <c r="BR46" s="1">
        <v>0.0</v>
      </c>
      <c r="BS46" s="1">
        <v>0.0</v>
      </c>
      <c r="BT46" s="1">
        <v>0.0</v>
      </c>
      <c r="BU46" s="1">
        <v>0.0</v>
      </c>
      <c r="BV46" s="1">
        <v>0.0</v>
      </c>
      <c r="BW46" s="1">
        <v>0.0</v>
      </c>
      <c r="BX46" s="1">
        <v>0.0</v>
      </c>
      <c r="BY46" s="1">
        <v>0.0</v>
      </c>
      <c r="BZ46" s="1">
        <v>0.0</v>
      </c>
      <c r="CA46" s="1">
        <v>0.0</v>
      </c>
      <c r="CB46" s="16">
        <v>1.16688837546E-5</v>
      </c>
      <c r="CC46" s="1">
        <v>0.0</v>
      </c>
      <c r="CD46" s="1">
        <v>0.0</v>
      </c>
      <c r="CE46" s="1">
        <v>0.0</v>
      </c>
      <c r="CF46" s="1">
        <v>0.0</v>
      </c>
      <c r="CG46" s="1">
        <v>0.0</v>
      </c>
      <c r="CH46" s="1">
        <v>0.0</v>
      </c>
      <c r="CI46" s="1">
        <v>0.0</v>
      </c>
      <c r="CJ46" s="1">
        <v>0.0</v>
      </c>
      <c r="CK46" s="1">
        <v>0.0</v>
      </c>
      <c r="CL46" s="1">
        <v>0.0</v>
      </c>
      <c r="CM46" s="1">
        <v>0.0</v>
      </c>
      <c r="CN46" s="1">
        <v>0.0</v>
      </c>
      <c r="CO46" s="1">
        <v>0.0</v>
      </c>
      <c r="CP46" s="1">
        <v>0.0</v>
      </c>
      <c r="CQ46" s="1">
        <v>0.0</v>
      </c>
      <c r="CR46" s="1">
        <v>0.0</v>
      </c>
      <c r="CS46" s="1">
        <v>0.0</v>
      </c>
      <c r="CT46" s="1">
        <v>0.0</v>
      </c>
      <c r="CU46" s="1">
        <v>0.0</v>
      </c>
      <c r="CV46" s="1">
        <v>0.0</v>
      </c>
      <c r="CW46" s="1">
        <v>0.0</v>
      </c>
      <c r="CX46" s="1">
        <v>0.0</v>
      </c>
      <c r="CY46" s="1">
        <v>0.0</v>
      </c>
      <c r="CZ46" s="1">
        <v>0.0</v>
      </c>
      <c r="DA46" s="1">
        <v>0.0</v>
      </c>
      <c r="DB46" s="1">
        <v>0.0</v>
      </c>
      <c r="DC46" s="1">
        <v>0.0</v>
      </c>
      <c r="DD46" s="1">
        <v>0.0</v>
      </c>
      <c r="DE46" s="1">
        <v>0.0</v>
      </c>
      <c r="DF46" s="1">
        <v>0.0</v>
      </c>
      <c r="DG46" s="1">
        <v>0.0</v>
      </c>
      <c r="DH46" s="1">
        <v>0.0</v>
      </c>
      <c r="DI46" s="1">
        <v>0.0</v>
      </c>
      <c r="DJ46" s="16">
        <v>4.60445434914E-6</v>
      </c>
      <c r="DK46" s="1">
        <v>0.0</v>
      </c>
      <c r="DL46" s="1">
        <v>0.0</v>
      </c>
      <c r="DM46" s="1">
        <v>0.0</v>
      </c>
      <c r="DN46" s="1">
        <v>0.0</v>
      </c>
      <c r="DO46" s="1">
        <v>0.0</v>
      </c>
      <c r="DQ46" s="1">
        <v>93.0</v>
      </c>
      <c r="DR46" s="1" t="s">
        <v>155</v>
      </c>
      <c r="DS46" s="1">
        <v>22.8</v>
      </c>
      <c r="DT46" s="1" t="s">
        <v>54</v>
      </c>
      <c r="DU46" s="1" t="s">
        <v>65</v>
      </c>
      <c r="DV46" s="1">
        <v>2.0</v>
      </c>
      <c r="DW46" s="1" t="s">
        <v>55</v>
      </c>
      <c r="DX46" s="1" t="s">
        <v>56</v>
      </c>
      <c r="DY46" s="1" t="s">
        <v>57</v>
      </c>
      <c r="DZ46" s="1">
        <v>16.0</v>
      </c>
      <c r="EA46" s="1" t="s">
        <v>156</v>
      </c>
      <c r="EB46" s="1" t="s">
        <v>136</v>
      </c>
      <c r="ED46" s="1" t="s">
        <v>1061</v>
      </c>
      <c r="EG46" s="1" t="s">
        <v>1063</v>
      </c>
      <c r="EL46" s="1" t="str">
        <f t="shared" si="4"/>
        <v>02702</v>
      </c>
    </row>
    <row r="47" ht="14.25" customHeight="1">
      <c r="A47" s="1" t="s">
        <v>1118</v>
      </c>
      <c r="B47" s="1">
        <v>0.0</v>
      </c>
      <c r="C47" s="1">
        <v>0.0</v>
      </c>
      <c r="D47" s="1">
        <v>0.0</v>
      </c>
      <c r="E47" s="1">
        <v>0.0</v>
      </c>
      <c r="F47" s="1">
        <v>0.0</v>
      </c>
      <c r="G47" s="1">
        <v>0.0</v>
      </c>
      <c r="H47" s="1">
        <v>0.0</v>
      </c>
      <c r="I47" s="1">
        <v>0.0</v>
      </c>
      <c r="J47" s="1">
        <v>0.0</v>
      </c>
      <c r="K47" s="1">
        <v>0.0</v>
      </c>
      <c r="L47" s="1">
        <v>0.0</v>
      </c>
      <c r="M47" s="1">
        <v>0.0</v>
      </c>
      <c r="N47" s="1">
        <v>0.0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0.0</v>
      </c>
      <c r="U47" s="1">
        <v>0.0</v>
      </c>
      <c r="V47" s="1">
        <v>0.0</v>
      </c>
      <c r="W47" s="1">
        <v>0.0</v>
      </c>
      <c r="X47" s="1">
        <v>0.0</v>
      </c>
      <c r="Y47" s="1">
        <v>0.0</v>
      </c>
      <c r="Z47" s="1">
        <v>0.0</v>
      </c>
      <c r="AA47" s="1">
        <v>0.0</v>
      </c>
      <c r="AB47" s="1">
        <v>0.0</v>
      </c>
      <c r="AC47" s="1">
        <v>0.0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">
        <v>0.0</v>
      </c>
      <c r="AU47" s="1">
        <v>0.0</v>
      </c>
      <c r="AV47" s="1">
        <v>0.0</v>
      </c>
      <c r="AW47" s="1">
        <v>0.0</v>
      </c>
      <c r="AX47" s="1">
        <v>0.0</v>
      </c>
      <c r="AY47" s="1">
        <v>0.0</v>
      </c>
      <c r="AZ47" s="1">
        <v>0.0</v>
      </c>
      <c r="BA47" s="1">
        <v>0.0</v>
      </c>
      <c r="BB47" s="1">
        <v>0.0</v>
      </c>
      <c r="BC47" s="1">
        <v>0.0</v>
      </c>
      <c r="BD47" s="1">
        <v>0.0</v>
      </c>
      <c r="BE47" s="1">
        <v>0.0</v>
      </c>
      <c r="BF47" s="1">
        <v>0.0</v>
      </c>
      <c r="BG47" s="1">
        <v>0.0</v>
      </c>
      <c r="BH47" s="1">
        <v>0.0</v>
      </c>
      <c r="BI47" s="1">
        <v>0.0</v>
      </c>
      <c r="BJ47" s="1">
        <v>0.0</v>
      </c>
      <c r="BK47" s="1">
        <v>0.0</v>
      </c>
      <c r="BL47" s="1">
        <v>0.0</v>
      </c>
      <c r="BM47" s="1">
        <v>0.0</v>
      </c>
      <c r="BN47" s="1">
        <v>0.0</v>
      </c>
      <c r="BO47" s="1">
        <v>0.0</v>
      </c>
      <c r="BP47" s="1">
        <v>0.0</v>
      </c>
      <c r="BQ47" s="1">
        <v>0.0</v>
      </c>
      <c r="BR47" s="1">
        <v>0.0</v>
      </c>
      <c r="BS47" s="1">
        <v>0.0</v>
      </c>
      <c r="BT47" s="1">
        <v>0.0</v>
      </c>
      <c r="BU47" s="1">
        <v>0.0</v>
      </c>
      <c r="BV47" s="1">
        <v>0.0</v>
      </c>
      <c r="BW47" s="1">
        <v>0.0</v>
      </c>
      <c r="BX47" s="1">
        <v>0.0</v>
      </c>
      <c r="BY47" s="1">
        <v>0.0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6">
        <v>4.94934346959E-6</v>
      </c>
      <c r="CU47" s="1">
        <v>0.0</v>
      </c>
      <c r="CV47" s="1">
        <v>0.0</v>
      </c>
      <c r="CW47" s="1">
        <v>0.0</v>
      </c>
      <c r="CX47" s="1">
        <v>0.0</v>
      </c>
      <c r="CY47" s="1">
        <v>0.0</v>
      </c>
      <c r="CZ47" s="1">
        <v>0.0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">
        <v>0.0</v>
      </c>
      <c r="DI47" s="1">
        <v>0.0</v>
      </c>
      <c r="DJ47" s="1">
        <v>0.0</v>
      </c>
      <c r="DK47" s="1">
        <v>0.0</v>
      </c>
      <c r="DL47" s="1">
        <v>0.0</v>
      </c>
      <c r="DM47" s="1">
        <v>0.0</v>
      </c>
      <c r="DN47" s="1">
        <v>0.0</v>
      </c>
      <c r="DO47" s="1">
        <v>0.0</v>
      </c>
      <c r="DQ47" s="1">
        <v>96.0</v>
      </c>
      <c r="DR47" s="1" t="s">
        <v>155</v>
      </c>
      <c r="DS47" s="1">
        <v>22.8</v>
      </c>
      <c r="DT47" s="1" t="s">
        <v>54</v>
      </c>
      <c r="DU47" s="1" t="s">
        <v>65</v>
      </c>
      <c r="DV47" s="1">
        <v>2.0</v>
      </c>
      <c r="DW47" s="1" t="s">
        <v>55</v>
      </c>
      <c r="DX47" s="1" t="s">
        <v>56</v>
      </c>
      <c r="DY47" s="1" t="s">
        <v>57</v>
      </c>
      <c r="DZ47" s="1">
        <v>16.0</v>
      </c>
      <c r="EA47" s="1" t="s">
        <v>156</v>
      </c>
      <c r="EB47" s="1" t="s">
        <v>136</v>
      </c>
      <c r="ED47" s="1" t="s">
        <v>1061</v>
      </c>
      <c r="EG47" s="1" t="s">
        <v>1063</v>
      </c>
      <c r="EL47" s="1" t="str">
        <f t="shared" si="4"/>
        <v>02702</v>
      </c>
    </row>
    <row r="48" ht="14.25" customHeight="1">
      <c r="A48" s="1" t="s">
        <v>1119</v>
      </c>
      <c r="B48" s="1">
        <v>0.0</v>
      </c>
      <c r="C48" s="1">
        <v>0.0</v>
      </c>
      <c r="D48" s="1">
        <v>0.0</v>
      </c>
      <c r="E48" s="1">
        <v>0.0</v>
      </c>
      <c r="F48" s="1">
        <v>0.0</v>
      </c>
      <c r="G48" s="1">
        <v>0.0</v>
      </c>
      <c r="H48" s="1">
        <v>0.0</v>
      </c>
      <c r="I48" s="1">
        <v>0.0</v>
      </c>
      <c r="J48" s="1">
        <v>0.0</v>
      </c>
      <c r="K48" s="1">
        <v>0.0</v>
      </c>
      <c r="L48" s="1">
        <v>0.0</v>
      </c>
      <c r="M48" s="1">
        <v>0.0</v>
      </c>
      <c r="N48" s="1">
        <v>0.0</v>
      </c>
      <c r="O48" s="1">
        <v>0.0</v>
      </c>
      <c r="P48" s="1">
        <v>0.0</v>
      </c>
      <c r="Q48" s="1">
        <v>0.0</v>
      </c>
      <c r="R48" s="1">
        <v>0.0</v>
      </c>
      <c r="S48" s="1">
        <v>0.0</v>
      </c>
      <c r="T48" s="1">
        <v>0.0</v>
      </c>
      <c r="U48" s="1">
        <v>0.0</v>
      </c>
      <c r="V48" s="1">
        <v>0.0</v>
      </c>
      <c r="W48" s="1">
        <v>0.0</v>
      </c>
      <c r="X48" s="1">
        <v>0.0</v>
      </c>
      <c r="Y48" s="1">
        <v>0.0</v>
      </c>
      <c r="Z48" s="1">
        <v>0.0</v>
      </c>
      <c r="AA48" s="1">
        <v>0.0</v>
      </c>
      <c r="AB48" s="1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">
        <v>0.0</v>
      </c>
      <c r="AU48" s="1">
        <v>0.0</v>
      </c>
      <c r="AV48" s="1">
        <v>0.0</v>
      </c>
      <c r="AW48" s="1">
        <v>0.0</v>
      </c>
      <c r="AX48" s="1">
        <v>0.0</v>
      </c>
      <c r="AY48" s="1">
        <v>0.0</v>
      </c>
      <c r="AZ48" s="1">
        <v>0.0</v>
      </c>
      <c r="BA48" s="1">
        <v>0.0</v>
      </c>
      <c r="BB48" s="1">
        <v>0.0</v>
      </c>
      <c r="BC48" s="1">
        <v>0.0</v>
      </c>
      <c r="BD48" s="1">
        <v>0.0</v>
      </c>
      <c r="BE48" s="1">
        <v>0.0</v>
      </c>
      <c r="BF48" s="1">
        <v>0.0</v>
      </c>
      <c r="BG48" s="1">
        <v>0.0</v>
      </c>
      <c r="BH48" s="1">
        <v>0.0</v>
      </c>
      <c r="BI48" s="1">
        <v>0.0</v>
      </c>
      <c r="BJ48" s="1">
        <v>0.0</v>
      </c>
      <c r="BK48" s="1">
        <v>0.0</v>
      </c>
      <c r="BL48" s="1">
        <v>0.0</v>
      </c>
      <c r="BM48" s="1">
        <v>0.0</v>
      </c>
      <c r="BN48" s="1">
        <v>0.0</v>
      </c>
      <c r="BO48" s="1">
        <v>0.0</v>
      </c>
      <c r="BP48" s="1">
        <v>0.0</v>
      </c>
      <c r="BQ48" s="1">
        <v>0.0</v>
      </c>
      <c r="BR48" s="1">
        <v>0.0</v>
      </c>
      <c r="BS48" s="1">
        <v>0.0</v>
      </c>
      <c r="BT48" s="1">
        <v>0.0</v>
      </c>
      <c r="BU48" s="1">
        <v>0.0</v>
      </c>
      <c r="BV48" s="1">
        <v>0.0</v>
      </c>
      <c r="BW48" s="1">
        <v>0.0</v>
      </c>
      <c r="BX48" s="1">
        <v>0.0</v>
      </c>
      <c r="BY48" s="1">
        <v>0.0</v>
      </c>
      <c r="BZ48" s="1">
        <v>0.0</v>
      </c>
      <c r="CA48" s="1">
        <v>0.0</v>
      </c>
      <c r="CB48" s="1">
        <v>0.0</v>
      </c>
      <c r="CC48" s="1">
        <v>0.0</v>
      </c>
      <c r="CD48" s="1">
        <v>0.0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6">
        <v>1.48339341077E-5</v>
      </c>
      <c r="CS48" s="1">
        <v>0.0</v>
      </c>
      <c r="CT48" s="1">
        <v>0.0</v>
      </c>
      <c r="CU48" s="1">
        <v>0.0</v>
      </c>
      <c r="CV48" s="1">
        <v>0.0</v>
      </c>
      <c r="CW48" s="1">
        <v>0.0</v>
      </c>
      <c r="CX48" s="1">
        <v>0.0</v>
      </c>
      <c r="CY48" s="1">
        <v>0.0</v>
      </c>
      <c r="CZ48" s="1">
        <v>0.0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0.0</v>
      </c>
      <c r="DJ48" s="1">
        <v>0.0</v>
      </c>
      <c r="DK48" s="1">
        <v>0.0</v>
      </c>
      <c r="DL48" s="1">
        <v>0.0</v>
      </c>
      <c r="DM48" s="1">
        <v>0.0</v>
      </c>
      <c r="DN48" s="16">
        <v>5.16632999416E-6</v>
      </c>
      <c r="DO48" s="1">
        <v>0.0</v>
      </c>
      <c r="DQ48" s="1">
        <v>97.0</v>
      </c>
      <c r="DR48" s="1" t="s">
        <v>155</v>
      </c>
      <c r="DS48" s="1">
        <v>22.8</v>
      </c>
      <c r="DT48" s="1" t="s">
        <v>54</v>
      </c>
      <c r="DU48" s="1" t="s">
        <v>65</v>
      </c>
      <c r="DV48" s="1">
        <v>2.0</v>
      </c>
      <c r="DW48" s="1" t="s">
        <v>55</v>
      </c>
      <c r="DX48" s="1" t="s">
        <v>56</v>
      </c>
      <c r="DY48" s="1" t="s">
        <v>57</v>
      </c>
      <c r="DZ48" s="1">
        <v>16.0</v>
      </c>
      <c r="EA48" s="1" t="s">
        <v>156</v>
      </c>
      <c r="EB48" s="1" t="s">
        <v>136</v>
      </c>
      <c r="ED48" s="1" t="s">
        <v>1061</v>
      </c>
      <c r="EF48" s="1" t="s">
        <v>1118</v>
      </c>
      <c r="EG48" s="1" t="s">
        <v>1063</v>
      </c>
      <c r="EL48" s="1" t="str">
        <f t="shared" si="4"/>
        <v>Patulibacteraceae</v>
      </c>
    </row>
    <row r="49" ht="14.25" customHeight="1">
      <c r="A49" s="1" t="s">
        <v>1119</v>
      </c>
      <c r="B49" s="1">
        <v>0.0</v>
      </c>
      <c r="C49" s="1">
        <v>0.0</v>
      </c>
      <c r="D49" s="1">
        <v>0.0</v>
      </c>
      <c r="E49" s="16">
        <v>3.99400898652E-5</v>
      </c>
      <c r="F49" s="1">
        <v>0.0</v>
      </c>
      <c r="G49" s="1">
        <v>0.0</v>
      </c>
      <c r="H49" s="16">
        <v>1.56254882965E-5</v>
      </c>
      <c r="I49" s="1">
        <v>0.0</v>
      </c>
      <c r="J49" s="1">
        <v>0.0</v>
      </c>
      <c r="K49" s="1">
        <v>0.0</v>
      </c>
      <c r="L49" s="16">
        <v>1.25525638612E-5</v>
      </c>
      <c r="M49" s="16">
        <v>3.33741239292E-5</v>
      </c>
      <c r="N49" s="16">
        <v>2.40818783865E-5</v>
      </c>
      <c r="O49" s="1">
        <v>0.0</v>
      </c>
      <c r="P49" s="16">
        <v>2.2278661498E-5</v>
      </c>
      <c r="Q49" s="1">
        <v>0.0</v>
      </c>
      <c r="R49" s="16">
        <v>1.48836101685E-5</v>
      </c>
      <c r="S49" s="16">
        <v>1.87796953933E-5</v>
      </c>
      <c r="T49" s="16">
        <v>2.20745678903E-5</v>
      </c>
      <c r="U49" s="16">
        <v>1.43332186676E-5</v>
      </c>
      <c r="V49" s="1">
        <v>0.0</v>
      </c>
      <c r="W49" s="1">
        <v>0.0</v>
      </c>
      <c r="X49" s="16">
        <v>1.2226732528E-5</v>
      </c>
      <c r="Y49" s="16">
        <v>3.08275660095E-5</v>
      </c>
      <c r="Z49" s="16">
        <v>2.24202679222E-5</v>
      </c>
      <c r="AA49" s="1">
        <v>0.0</v>
      </c>
      <c r="AB49" s="1">
        <v>0.0</v>
      </c>
      <c r="AC49" s="16">
        <v>1.45346724612E-5</v>
      </c>
      <c r="AD49" s="16">
        <v>2.58842714225E-5</v>
      </c>
      <c r="AE49" s="1">
        <v>0.0</v>
      </c>
      <c r="AF49" s="1">
        <v>0.0</v>
      </c>
      <c r="AG49" s="1">
        <v>0.0</v>
      </c>
      <c r="AH49" s="1">
        <v>0.0</v>
      </c>
      <c r="AI49" s="16">
        <v>1.51710536297E-5</v>
      </c>
      <c r="AJ49" s="16">
        <v>1.10313179116E-5</v>
      </c>
      <c r="AK49" s="1">
        <v>0.0</v>
      </c>
      <c r="AL49" s="16">
        <v>1.2569920181E-5</v>
      </c>
      <c r="AM49" s="1">
        <v>0.0</v>
      </c>
      <c r="AN49" s="16">
        <v>1.54985896283E-5</v>
      </c>
      <c r="AO49" s="16">
        <v>1.62284972412E-5</v>
      </c>
      <c r="AP49" s="1">
        <v>0.0</v>
      </c>
      <c r="AQ49" s="16">
        <v>2.14449615063E-5</v>
      </c>
      <c r="AR49" s="16">
        <v>4.07913522333E-5</v>
      </c>
      <c r="AS49" s="1">
        <v>0.0</v>
      </c>
      <c r="AT49" s="1">
        <v>0.0</v>
      </c>
      <c r="AU49" s="1">
        <v>0.0</v>
      </c>
      <c r="AV49" s="1">
        <v>0.0</v>
      </c>
      <c r="AW49" s="1">
        <v>0.0</v>
      </c>
      <c r="AX49" s="1">
        <v>0.0</v>
      </c>
      <c r="AY49" s="16">
        <v>1.55775371914E-5</v>
      </c>
      <c r="AZ49" s="1">
        <v>0.0</v>
      </c>
      <c r="BA49" s="1">
        <v>0.0</v>
      </c>
      <c r="BB49" s="16">
        <v>1.40504692857E-5</v>
      </c>
      <c r="BC49" s="1">
        <v>0.0</v>
      </c>
      <c r="BD49" s="16">
        <v>2.84098980085E-5</v>
      </c>
      <c r="BE49" s="1">
        <v>0.0</v>
      </c>
      <c r="BF49" s="16">
        <v>1.44173238563E-5</v>
      </c>
      <c r="BG49" s="1">
        <v>0.0</v>
      </c>
      <c r="BH49" s="16">
        <v>1.04116777378E-5</v>
      </c>
      <c r="BI49" s="16">
        <v>2.4486397806E-5</v>
      </c>
      <c r="BJ49" s="1">
        <v>0.0</v>
      </c>
      <c r="BK49" s="16">
        <v>1.20583624744E-5</v>
      </c>
      <c r="BL49" s="1">
        <v>0.0</v>
      </c>
      <c r="BM49" s="16">
        <v>1.24764506993E-5</v>
      </c>
      <c r="BN49" s="16">
        <v>1.28246232767E-5</v>
      </c>
      <c r="BO49" s="16">
        <v>1.49333970492E-5</v>
      </c>
      <c r="BP49" s="16">
        <v>2.70844900668E-5</v>
      </c>
      <c r="BQ49" s="1">
        <v>0.0</v>
      </c>
      <c r="BR49" s="16">
        <v>1.3015240847E-5</v>
      </c>
      <c r="BS49" s="16">
        <v>1.41125333409E-5</v>
      </c>
      <c r="BT49" s="16">
        <v>1.16517524236E-5</v>
      </c>
      <c r="BU49" s="16">
        <v>2.44400180856E-5</v>
      </c>
      <c r="BV49" s="1">
        <v>0.0</v>
      </c>
      <c r="BW49" s="16">
        <v>1.09962612712E-5</v>
      </c>
      <c r="BX49" s="1">
        <v>0.0</v>
      </c>
      <c r="BY49" s="1">
        <v>0.0</v>
      </c>
      <c r="BZ49" s="1">
        <v>0.0</v>
      </c>
      <c r="CA49" s="16">
        <v>3.40862609644E-5</v>
      </c>
      <c r="CB49" s="1">
        <v>0.0</v>
      </c>
      <c r="CC49" s="1">
        <v>0.0</v>
      </c>
      <c r="CD49" s="1">
        <v>0.0</v>
      </c>
      <c r="CE49" s="1">
        <v>0.0</v>
      </c>
      <c r="CF49" s="1">
        <v>0.0</v>
      </c>
      <c r="CG49" s="16">
        <v>1.55101281137E-5</v>
      </c>
      <c r="CH49" s="16">
        <v>8.32237553887E-6</v>
      </c>
      <c r="CI49" s="1">
        <v>0.0</v>
      </c>
      <c r="CJ49" s="16">
        <v>2.93151969981E-5</v>
      </c>
      <c r="CK49" s="16">
        <v>3.57513138608E-6</v>
      </c>
      <c r="CL49" s="1">
        <v>0.0</v>
      </c>
      <c r="CM49" s="16">
        <v>5.72855800738E-6</v>
      </c>
      <c r="CN49" s="1">
        <v>0.0</v>
      </c>
      <c r="CO49" s="16">
        <v>4.80222054678E-6</v>
      </c>
      <c r="CP49" s="16">
        <v>3.93377103092E-6</v>
      </c>
      <c r="CQ49" s="1">
        <v>0.0</v>
      </c>
      <c r="CR49" s="1">
        <v>0.0</v>
      </c>
      <c r="CS49" s="16">
        <v>4.70776545912E-6</v>
      </c>
      <c r="CT49" s="1">
        <v>0.0</v>
      </c>
      <c r="CU49" s="16">
        <v>1.31542600071E-5</v>
      </c>
      <c r="CV49" s="16">
        <v>1.46014177977E-5</v>
      </c>
      <c r="CW49" s="1">
        <v>0.0</v>
      </c>
      <c r="CX49" s="1">
        <v>0.0</v>
      </c>
      <c r="CY49" s="1">
        <v>0.0</v>
      </c>
      <c r="CZ49" s="1">
        <v>0.0</v>
      </c>
      <c r="DA49" s="1">
        <v>0.0</v>
      </c>
      <c r="DB49" s="1">
        <v>0.0</v>
      </c>
      <c r="DC49" s="1">
        <v>0.0</v>
      </c>
      <c r="DD49" s="1">
        <v>0.0</v>
      </c>
      <c r="DE49" s="1">
        <v>0.0</v>
      </c>
      <c r="DF49" s="1">
        <v>0.0</v>
      </c>
      <c r="DG49" s="1">
        <v>0.0</v>
      </c>
      <c r="DH49" s="16">
        <v>4.35229191692E-6</v>
      </c>
      <c r="DI49" s="16">
        <v>3.10119830302E-6</v>
      </c>
      <c r="DJ49" s="1">
        <v>0.0</v>
      </c>
      <c r="DK49" s="1">
        <v>0.0</v>
      </c>
      <c r="DL49" s="1">
        <v>0.0</v>
      </c>
      <c r="DM49" s="1">
        <v>0.0</v>
      </c>
      <c r="DN49" s="16">
        <v>5.16632999416E-6</v>
      </c>
      <c r="DO49" s="1">
        <v>0.0</v>
      </c>
      <c r="DQ49" s="1">
        <v>105.0</v>
      </c>
      <c r="DR49" s="1" t="s">
        <v>160</v>
      </c>
      <c r="DS49" s="1">
        <v>20.9</v>
      </c>
      <c r="DT49" s="1" t="s">
        <v>54</v>
      </c>
      <c r="DU49" s="1" t="s">
        <v>90</v>
      </c>
      <c r="DV49" s="1">
        <v>2.0</v>
      </c>
      <c r="DW49" s="1" t="s">
        <v>55</v>
      </c>
      <c r="DX49" s="1" t="s">
        <v>56</v>
      </c>
      <c r="DY49" s="1" t="s">
        <v>57</v>
      </c>
      <c r="DZ49" s="1">
        <v>16.0</v>
      </c>
      <c r="EA49" s="1" t="s">
        <v>161</v>
      </c>
      <c r="EB49" s="1" t="s">
        <v>136</v>
      </c>
      <c r="ED49" s="1" t="s">
        <v>1067</v>
      </c>
      <c r="EE49" s="1" t="s">
        <v>1067</v>
      </c>
      <c r="EL49" s="1" t="str">
        <f t="shared" si="4"/>
        <v>02702</v>
      </c>
    </row>
    <row r="50" ht="14.25" customHeight="1">
      <c r="A50" s="1" t="s">
        <v>1120</v>
      </c>
      <c r="B50" s="1">
        <v>0.0</v>
      </c>
      <c r="C50" s="1">
        <v>0.0</v>
      </c>
      <c r="D50" s="16">
        <v>1.9506866417E-5</v>
      </c>
      <c r="E50" s="1">
        <v>0.0</v>
      </c>
      <c r="F50" s="16">
        <v>3.17203533647E-5</v>
      </c>
      <c r="G50" s="1">
        <v>0.0</v>
      </c>
      <c r="H50" s="1">
        <v>0.0</v>
      </c>
      <c r="I50" s="1">
        <v>0.0</v>
      </c>
      <c r="J50" s="16">
        <v>1.46415028038E-5</v>
      </c>
      <c r="K50" s="1">
        <v>0.0</v>
      </c>
      <c r="L50" s="1">
        <v>0.0</v>
      </c>
      <c r="M50" s="1">
        <v>0.0</v>
      </c>
      <c r="N50" s="1">
        <v>0.0</v>
      </c>
      <c r="O50" s="16">
        <v>2.99481896319E-5</v>
      </c>
      <c r="P50" s="1">
        <v>0.0</v>
      </c>
      <c r="Q50" s="1">
        <v>0.0</v>
      </c>
      <c r="R50" s="1">
        <v>0.0</v>
      </c>
      <c r="S50" s="1">
        <v>0.0</v>
      </c>
      <c r="T50" s="1">
        <v>0.0</v>
      </c>
      <c r="U50" s="1">
        <v>0.0</v>
      </c>
      <c r="V50" s="1">
        <v>0.0</v>
      </c>
      <c r="W50" s="1">
        <v>0.0</v>
      </c>
      <c r="X50" s="16">
        <v>1.2226732528E-5</v>
      </c>
      <c r="Y50" s="1">
        <v>0.0</v>
      </c>
      <c r="Z50" s="1">
        <v>0.0</v>
      </c>
      <c r="AA50" s="16">
        <v>6.62394223922E-5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0.0</v>
      </c>
      <c r="AJ50" s="16">
        <v>2.20626358231E-5</v>
      </c>
      <c r="AK50" s="1">
        <v>0.0</v>
      </c>
      <c r="AL50" s="1">
        <v>0.0</v>
      </c>
      <c r="AM50" s="1">
        <v>0.0</v>
      </c>
      <c r="AN50" s="1">
        <v>0.0</v>
      </c>
      <c r="AO50" s="1">
        <v>0.0</v>
      </c>
      <c r="AP50" s="1">
        <v>0.0</v>
      </c>
      <c r="AQ50" s="1">
        <v>0.0</v>
      </c>
      <c r="AR50" s="1">
        <v>0.0</v>
      </c>
      <c r="AS50" s="1">
        <v>0.0</v>
      </c>
      <c r="AT50" s="1">
        <v>0.0</v>
      </c>
      <c r="AU50" s="1">
        <v>0.0</v>
      </c>
      <c r="AV50" s="16">
        <v>1.24083334367E-5</v>
      </c>
      <c r="AW50" s="1">
        <v>0.0</v>
      </c>
      <c r="AX50" s="1">
        <v>0.0</v>
      </c>
      <c r="AY50" s="1">
        <v>0.0</v>
      </c>
      <c r="AZ50" s="16">
        <v>2.55862448348E-5</v>
      </c>
      <c r="BA50" s="1">
        <v>0.0</v>
      </c>
      <c r="BB50" s="1">
        <v>0.0</v>
      </c>
      <c r="BC50" s="16">
        <v>4.76107346336E-5</v>
      </c>
      <c r="BD50" s="1">
        <v>0.0</v>
      </c>
      <c r="BE50" s="16">
        <v>2.32853267513E-5</v>
      </c>
      <c r="BF50" s="1">
        <v>0.0</v>
      </c>
      <c r="BG50" s="1">
        <v>0.0</v>
      </c>
      <c r="BH50" s="16">
        <v>1.04116777378E-5</v>
      </c>
      <c r="BI50" s="1">
        <v>0.0</v>
      </c>
      <c r="BJ50" s="1">
        <v>0.0</v>
      </c>
      <c r="BK50" s="1">
        <v>0.0</v>
      </c>
      <c r="BL50" s="1">
        <v>0.0</v>
      </c>
      <c r="BM50" s="16">
        <v>1.24764506993E-5</v>
      </c>
      <c r="BN50" s="1">
        <v>0.0</v>
      </c>
      <c r="BO50" s="1">
        <v>0.0</v>
      </c>
      <c r="BP50" s="1">
        <v>0.0</v>
      </c>
      <c r="BQ50" s="1">
        <v>0.0</v>
      </c>
      <c r="BR50" s="1">
        <v>0.0</v>
      </c>
      <c r="BS50" s="16">
        <v>1.41125333409E-5</v>
      </c>
      <c r="BT50" s="1">
        <v>0.0</v>
      </c>
      <c r="BU50" s="1">
        <v>0.0</v>
      </c>
      <c r="BV50" s="1">
        <v>0.0</v>
      </c>
      <c r="BW50" s="16">
        <v>1.09962612712E-5</v>
      </c>
      <c r="BX50" s="1">
        <v>0.0</v>
      </c>
      <c r="BY50" s="1">
        <v>0.0</v>
      </c>
      <c r="BZ50" s="1">
        <v>0.0</v>
      </c>
      <c r="CA50" s="16">
        <v>1.13620869881E-5</v>
      </c>
      <c r="CB50" s="16">
        <v>1.16688837546E-5</v>
      </c>
      <c r="CC50" s="16">
        <v>2.94701271145E-5</v>
      </c>
      <c r="CD50" s="16">
        <v>1.29956204759E-5</v>
      </c>
      <c r="CE50" s="1">
        <v>0.0</v>
      </c>
      <c r="CF50" s="1">
        <v>0.0</v>
      </c>
      <c r="CG50" s="1">
        <v>0.0</v>
      </c>
      <c r="CH50" s="16">
        <v>8.32237553887E-6</v>
      </c>
      <c r="CI50" s="1">
        <v>0.0</v>
      </c>
      <c r="CJ50" s="1">
        <v>0.0</v>
      </c>
      <c r="CK50" s="1">
        <v>0.0</v>
      </c>
      <c r="CL50" s="16">
        <v>2.25108614907E-5</v>
      </c>
      <c r="CM50" s="1">
        <v>0.0</v>
      </c>
      <c r="CN50" s="16">
        <v>5.34810837407E-6</v>
      </c>
      <c r="CO50" s="1">
        <v>0.0</v>
      </c>
      <c r="CP50" s="1">
        <v>0.0</v>
      </c>
      <c r="CQ50" s="1">
        <v>0.0</v>
      </c>
      <c r="CR50" s="16">
        <v>7.41696705383E-6</v>
      </c>
      <c r="CS50" s="1">
        <v>0.0</v>
      </c>
      <c r="CT50" s="1">
        <v>0.0</v>
      </c>
      <c r="CU50" s="1">
        <v>0.0</v>
      </c>
      <c r="CV50" s="16">
        <v>1.82517722471E-5</v>
      </c>
      <c r="CW50" s="1">
        <v>0.0</v>
      </c>
      <c r="CX50" s="16">
        <v>5.94848611028E-6</v>
      </c>
      <c r="CY50" s="1">
        <v>0.0</v>
      </c>
      <c r="CZ50" s="16">
        <v>7.07338638373E-6</v>
      </c>
      <c r="DA50" s="1">
        <v>0.0</v>
      </c>
      <c r="DB50" s="16">
        <v>1.46155026637E-5</v>
      </c>
      <c r="DC50" s="1">
        <v>0.0</v>
      </c>
      <c r="DD50" s="1">
        <v>0.0</v>
      </c>
      <c r="DE50" s="1">
        <v>0.0</v>
      </c>
      <c r="DF50" s="1">
        <v>0.0</v>
      </c>
      <c r="DG50" s="1">
        <v>0.0</v>
      </c>
      <c r="DH50" s="16">
        <v>1.30568757508E-5</v>
      </c>
      <c r="DI50" s="16">
        <v>3.10119830302E-6</v>
      </c>
      <c r="DJ50" s="1">
        <v>0.0</v>
      </c>
      <c r="DK50" s="1">
        <v>0.0</v>
      </c>
      <c r="DL50" s="1">
        <v>0.0</v>
      </c>
      <c r="DM50" s="1">
        <v>0.0</v>
      </c>
      <c r="DN50" s="1">
        <v>0.0</v>
      </c>
      <c r="DO50" s="1">
        <v>0.0</v>
      </c>
      <c r="DQ50" s="1">
        <v>106.0</v>
      </c>
      <c r="DR50" s="1" t="s">
        <v>160</v>
      </c>
      <c r="DS50" s="1">
        <v>20.9</v>
      </c>
      <c r="DT50" s="1" t="s">
        <v>54</v>
      </c>
      <c r="DU50" s="1" t="s">
        <v>90</v>
      </c>
      <c r="DV50" s="1">
        <v>2.0</v>
      </c>
      <c r="DW50" s="1" t="s">
        <v>55</v>
      </c>
      <c r="DX50" s="1" t="s">
        <v>56</v>
      </c>
      <c r="DY50" s="1" t="s">
        <v>57</v>
      </c>
      <c r="DZ50" s="1">
        <v>16.0</v>
      </c>
      <c r="EA50" s="1" t="s">
        <v>161</v>
      </c>
      <c r="EB50" s="1" t="s">
        <v>136</v>
      </c>
      <c r="ED50" s="1" t="s">
        <v>1061</v>
      </c>
      <c r="EG50" s="1" t="s">
        <v>1063</v>
      </c>
      <c r="EL50" s="1" t="str">
        <f t="shared" si="4"/>
        <v>02702</v>
      </c>
    </row>
    <row r="51" ht="14.25" customHeight="1">
      <c r="A51" s="1" t="s">
        <v>1121</v>
      </c>
      <c r="B51" s="1">
        <v>2.25431303126E-4</v>
      </c>
      <c r="C51" s="1">
        <v>2.00440970134E-4</v>
      </c>
      <c r="D51" s="1">
        <v>1.17041198502E-4</v>
      </c>
      <c r="E51" s="1">
        <v>1.19820269596E-4</v>
      </c>
      <c r="F51" s="1">
        <v>1.74461943506E-4</v>
      </c>
      <c r="G51" s="16">
        <v>8.19655334932E-5</v>
      </c>
      <c r="H51" s="16">
        <v>3.1250976593E-5</v>
      </c>
      <c r="I51" s="1">
        <v>1.41552834596E-4</v>
      </c>
      <c r="J51" s="1">
        <v>1.17132022431E-4</v>
      </c>
      <c r="K51" s="1">
        <v>1.46258227025E-4</v>
      </c>
      <c r="L51" s="1">
        <v>1.00420510889E-4</v>
      </c>
      <c r="M51" s="1">
        <v>1.00122371788E-4</v>
      </c>
      <c r="N51" s="1">
        <v>1.68573148706E-4</v>
      </c>
      <c r="O51" s="1">
        <v>2.54559611871E-4</v>
      </c>
      <c r="P51" s="1">
        <v>1.1139330749E-4</v>
      </c>
      <c r="Q51" s="1">
        <v>2.19954249516E-4</v>
      </c>
      <c r="R51" s="1">
        <v>1.33952491516E-4</v>
      </c>
      <c r="S51" s="1">
        <v>1.50237563147E-4</v>
      </c>
      <c r="T51" s="1">
        <v>1.32447407342E-4</v>
      </c>
      <c r="U51" s="16">
        <v>2.86664373352E-5</v>
      </c>
      <c r="V51" s="1">
        <v>1.38746769802E-4</v>
      </c>
      <c r="W51" s="16">
        <v>5.76767793286E-5</v>
      </c>
      <c r="X51" s="1">
        <v>2.32307918032E-4</v>
      </c>
      <c r="Y51" s="1">
        <v>2.31206745071E-4</v>
      </c>
      <c r="Z51" s="16">
        <v>6.72608037666E-5</v>
      </c>
      <c r="AA51" s="1">
        <v>1.82158411579E-4</v>
      </c>
      <c r="AB51" s="16">
        <v>7.78779807797E-5</v>
      </c>
      <c r="AC51" s="1">
        <v>1.01742707228E-4</v>
      </c>
      <c r="AD51" s="16">
        <v>6.47106785562E-5</v>
      </c>
      <c r="AE51" s="1">
        <v>1.65773332597E-4</v>
      </c>
      <c r="AF51" s="1">
        <v>1.30349205522E-4</v>
      </c>
      <c r="AG51" s="16">
        <v>8.3650008365E-5</v>
      </c>
      <c r="AH51" s="16">
        <v>3.88470204335E-5</v>
      </c>
      <c r="AI51" s="16">
        <v>9.1026321778E-5</v>
      </c>
      <c r="AJ51" s="16">
        <v>9.9281861204E-5</v>
      </c>
      <c r="AK51" s="1">
        <v>1.62531952304E-4</v>
      </c>
      <c r="AL51" s="16">
        <v>5.0279680724E-5</v>
      </c>
      <c r="AM51" s="1">
        <v>1.28520020563E-4</v>
      </c>
      <c r="AN51" s="16">
        <v>4.6495768885E-5</v>
      </c>
      <c r="AO51" s="16">
        <v>8.11424862058E-5</v>
      </c>
      <c r="AP51" s="1">
        <v>1.22029348058E-4</v>
      </c>
      <c r="AQ51" s="1">
        <v>1.07224807531E-4</v>
      </c>
      <c r="AR51" s="16">
        <v>8.15827044667E-5</v>
      </c>
      <c r="AS51" s="16">
        <v>3.53744384308E-5</v>
      </c>
      <c r="AT51" s="16">
        <v>1.41958746788E-5</v>
      </c>
      <c r="AU51" s="1">
        <v>1.11617820582E-4</v>
      </c>
      <c r="AV51" s="16">
        <v>7.44500006204E-5</v>
      </c>
      <c r="AW51" s="16">
        <v>6.1882145454E-5</v>
      </c>
      <c r="AX51" s="1">
        <v>1.40445493104E-4</v>
      </c>
      <c r="AY51" s="1">
        <v>2.64818132253E-4</v>
      </c>
      <c r="AZ51" s="1">
        <v>1.02344979339E-4</v>
      </c>
      <c r="BA51" s="1">
        <v>2.45495163745E-4</v>
      </c>
      <c r="BB51" s="1">
        <v>1.12403754285E-4</v>
      </c>
      <c r="BC51" s="1">
        <v>1.58702448779E-4</v>
      </c>
      <c r="BD51" s="16">
        <v>9.94346430296E-5</v>
      </c>
      <c r="BE51" s="16">
        <v>5.82133168784E-5</v>
      </c>
      <c r="BF51" s="1">
        <v>2.45094505558E-4</v>
      </c>
      <c r="BG51" s="16">
        <v>9.65856956585E-5</v>
      </c>
      <c r="BH51" s="1">
        <v>1.56175166066E-4</v>
      </c>
      <c r="BI51" s="1">
        <v>1.34675187933E-4</v>
      </c>
      <c r="BJ51" s="16">
        <v>9.372168824E-5</v>
      </c>
      <c r="BK51" s="1">
        <v>1.44700349693E-4</v>
      </c>
      <c r="BL51" s="16">
        <v>8.35449806176E-5</v>
      </c>
      <c r="BM51" s="1">
        <v>2.49529013986E-4</v>
      </c>
      <c r="BN51" s="1">
        <v>1.02596986214E-4</v>
      </c>
      <c r="BO51" s="16">
        <v>7.46669852458E-5</v>
      </c>
      <c r="BP51" s="16">
        <v>8.12534702003E-5</v>
      </c>
      <c r="BQ51" s="16">
        <v>5.26144100346E-5</v>
      </c>
      <c r="BR51" s="16">
        <v>7.80914450822E-5</v>
      </c>
      <c r="BS51" s="16">
        <v>5.64501333634E-5</v>
      </c>
      <c r="BT51" s="16">
        <v>5.82587621178E-5</v>
      </c>
      <c r="BU51" s="16">
        <v>7.33200542568E-5</v>
      </c>
      <c r="BV51" s="1">
        <v>1.36659862144E-4</v>
      </c>
      <c r="BW51" s="16">
        <v>9.89663514405E-5</v>
      </c>
      <c r="BX51" s="16">
        <v>8.94094505789E-5</v>
      </c>
      <c r="BY51" s="16">
        <v>9.43119419877E-5</v>
      </c>
      <c r="BZ51" s="16">
        <v>7.64016983006E-5</v>
      </c>
      <c r="CA51" s="1">
        <v>1.36345043858E-4</v>
      </c>
      <c r="CB51" s="1">
        <v>1.283577213E-4</v>
      </c>
      <c r="CC51" s="16">
        <v>5.8940254229E-5</v>
      </c>
      <c r="CD51" s="1">
        <v>1.16960584283E-4</v>
      </c>
      <c r="CE51" s="1">
        <v>3.04005722461E-4</v>
      </c>
      <c r="CF51" s="16">
        <v>4.74242693699E-5</v>
      </c>
      <c r="CG51" s="16">
        <v>3.10202562273E-5</v>
      </c>
      <c r="CH51" s="16">
        <v>9.98685064665E-5</v>
      </c>
      <c r="CI51" s="16">
        <v>7.37952918604E-5</v>
      </c>
      <c r="CJ51" s="1">
        <v>0.0</v>
      </c>
      <c r="CK51" s="1">
        <v>2.68134853956E-4</v>
      </c>
      <c r="CL51" s="1">
        <v>3.48918353105E-4</v>
      </c>
      <c r="CM51" s="1">
        <v>2.1768520428E-4</v>
      </c>
      <c r="CN51" s="1">
        <v>1.17658384229E-4</v>
      </c>
      <c r="CO51" s="16">
        <v>9.60444109356E-5</v>
      </c>
      <c r="CP51" s="1">
        <v>1.37681986082E-4</v>
      </c>
      <c r="CQ51" s="1">
        <v>1.03967297559E-4</v>
      </c>
      <c r="CR51" s="1">
        <v>2.00258110453E-4</v>
      </c>
      <c r="CS51" s="1">
        <v>1.03570840101E-4</v>
      </c>
      <c r="CT51" s="16">
        <v>5.44427781655E-5</v>
      </c>
      <c r="CU51" s="16">
        <v>8.22141250444E-5</v>
      </c>
      <c r="CV51" s="16">
        <v>3.28531900448E-5</v>
      </c>
      <c r="CW51" s="1">
        <v>1.15329370197E-4</v>
      </c>
      <c r="CX51" s="16">
        <v>9.51757777646E-5</v>
      </c>
      <c r="CY51" s="1">
        <v>1.32561222354E-4</v>
      </c>
      <c r="CZ51" s="1">
        <v>1.55614500442E-4</v>
      </c>
      <c r="DA51" s="1">
        <v>1.19378364299E-4</v>
      </c>
      <c r="DB51" s="1">
        <v>0.00192924635161</v>
      </c>
      <c r="DC51" s="16">
        <v>3.45765524872E-5</v>
      </c>
      <c r="DD51" s="16">
        <v>9.78399121615E-5</v>
      </c>
      <c r="DE51" s="16">
        <v>2.9394646647E-5</v>
      </c>
      <c r="DF51" s="1">
        <v>1.27647970107E-4</v>
      </c>
      <c r="DG51" s="1">
        <v>3.53345685332E-4</v>
      </c>
      <c r="DH51" s="1">
        <v>1.6973938476E-4</v>
      </c>
      <c r="DI51" s="1">
        <v>1.89173096484E-4</v>
      </c>
      <c r="DJ51" s="1">
        <v>1.0590245003E-4</v>
      </c>
      <c r="DK51" s="16">
        <v>6.37013679869E-5</v>
      </c>
      <c r="DL51" s="16">
        <v>7.62986917709E-5</v>
      </c>
      <c r="DM51" s="16">
        <v>7.59503284852E-5</v>
      </c>
      <c r="DN51" s="16">
        <v>6.71622899241E-5</v>
      </c>
      <c r="DO51" s="16">
        <v>2.04602534002E-5</v>
      </c>
      <c r="DQ51" s="1">
        <v>107.0</v>
      </c>
      <c r="DR51" s="1" t="s">
        <v>160</v>
      </c>
      <c r="DS51" s="1">
        <v>20.9</v>
      </c>
      <c r="DT51" s="1" t="s">
        <v>54</v>
      </c>
      <c r="DU51" s="1" t="s">
        <v>90</v>
      </c>
      <c r="DV51" s="1">
        <v>2.0</v>
      </c>
      <c r="DW51" s="1" t="s">
        <v>55</v>
      </c>
      <c r="DX51" s="1" t="s">
        <v>56</v>
      </c>
      <c r="DY51" s="1" t="s">
        <v>57</v>
      </c>
      <c r="DZ51" s="1">
        <v>16.0</v>
      </c>
      <c r="EA51" s="1" t="s">
        <v>161</v>
      </c>
      <c r="EB51" s="1" t="s">
        <v>136</v>
      </c>
      <c r="ED51" s="1" t="s">
        <v>1061</v>
      </c>
      <c r="EF51" s="1" t="s">
        <v>1122</v>
      </c>
      <c r="EG51" s="1" t="s">
        <v>1063</v>
      </c>
      <c r="EI51" s="1" t="s">
        <v>1120</v>
      </c>
      <c r="EL51" s="1" t="str">
        <f t="shared" si="4"/>
        <v>5-7N15</v>
      </c>
    </row>
    <row r="52" ht="14.25" customHeight="1">
      <c r="A52" s="1" t="s">
        <v>1123</v>
      </c>
      <c r="B52" s="1">
        <v>0.185967564414</v>
      </c>
      <c r="C52" s="1">
        <v>0.226698737222</v>
      </c>
      <c r="D52" s="1">
        <v>0.157381398252</v>
      </c>
      <c r="E52" s="1">
        <v>0.152770843734</v>
      </c>
      <c r="F52" s="1">
        <v>0.193668617468</v>
      </c>
      <c r="G52" s="1">
        <v>0.130939939755</v>
      </c>
      <c r="H52" s="1">
        <v>0.232226007063</v>
      </c>
      <c r="I52" s="1">
        <v>0.225875858164</v>
      </c>
      <c r="J52" s="1">
        <v>0.225113105609</v>
      </c>
      <c r="K52" s="1">
        <v>0.137011456894</v>
      </c>
      <c r="L52" s="1">
        <v>0.197476934664</v>
      </c>
      <c r="M52" s="1">
        <v>0.177639336967</v>
      </c>
      <c r="N52" s="1">
        <v>0.190439494281</v>
      </c>
      <c r="O52" s="1">
        <v>0.195307118685</v>
      </c>
      <c r="P52" s="1">
        <v>0.206857372009</v>
      </c>
      <c r="Q52" s="1">
        <v>0.216456976949</v>
      </c>
      <c r="R52" s="1">
        <v>0.189423706614</v>
      </c>
      <c r="S52" s="1">
        <v>0.191402655449</v>
      </c>
      <c r="T52" s="1">
        <v>0.144676717953</v>
      </c>
      <c r="U52" s="1">
        <v>0.190803806903</v>
      </c>
      <c r="V52" s="1">
        <v>0.191921469328</v>
      </c>
      <c r="W52" s="1">
        <v>0.145556965432</v>
      </c>
      <c r="X52" s="1">
        <v>0.189746662102</v>
      </c>
      <c r="Y52" s="1">
        <v>0.104736655517</v>
      </c>
      <c r="Z52" s="1">
        <v>0.206490667563</v>
      </c>
      <c r="AA52" s="1">
        <v>0.184095914684</v>
      </c>
      <c r="AB52" s="1">
        <v>0.162515770291</v>
      </c>
      <c r="AC52" s="1">
        <v>0.196159939536</v>
      </c>
      <c r="AD52" s="1">
        <v>0.181862891014</v>
      </c>
      <c r="AE52" s="1">
        <v>0.189161186937</v>
      </c>
      <c r="AF52" s="1">
        <v>0.153368875217</v>
      </c>
      <c r="AG52" s="1">
        <v>0.14820391482</v>
      </c>
      <c r="AH52" s="1">
        <v>0.15707145262</v>
      </c>
      <c r="AI52" s="1">
        <v>0.209830842752</v>
      </c>
      <c r="AJ52" s="1">
        <v>0.186660930381</v>
      </c>
      <c r="AK52" s="1">
        <v>0.194668951964</v>
      </c>
      <c r="AL52" s="1">
        <v>0.210634152473</v>
      </c>
      <c r="AM52" s="1">
        <v>0.192537270806</v>
      </c>
      <c r="AN52" s="1">
        <v>0.185239143238</v>
      </c>
      <c r="AO52" s="1">
        <v>0.233154819864</v>
      </c>
      <c r="AP52" s="1">
        <v>0.193096189634</v>
      </c>
      <c r="AQ52" s="1">
        <v>0.217344684866</v>
      </c>
      <c r="AR52" s="1">
        <v>0.244177034469</v>
      </c>
      <c r="AS52" s="1">
        <v>0.240345726178</v>
      </c>
      <c r="AT52" s="1">
        <v>0.235126272305</v>
      </c>
      <c r="AU52" s="1">
        <v>0.225531779188</v>
      </c>
      <c r="AV52" s="1">
        <v>0.208881885074</v>
      </c>
      <c r="AW52" s="1">
        <v>0.188988072216</v>
      </c>
      <c r="AX52" s="1">
        <v>0.149171839742</v>
      </c>
      <c r="AY52" s="1">
        <v>0.191650440065</v>
      </c>
      <c r="AZ52" s="1">
        <v>0.166476902017</v>
      </c>
      <c r="BA52" s="1">
        <v>0.0969869560236</v>
      </c>
      <c r="BB52" s="1">
        <v>0.178525262744</v>
      </c>
      <c r="BC52" s="1">
        <v>0.187126057355</v>
      </c>
      <c r="BD52" s="1">
        <v>0.203912042956</v>
      </c>
      <c r="BE52" s="1">
        <v>0.235437938783</v>
      </c>
      <c r="BF52" s="1">
        <v>0.204682746789</v>
      </c>
      <c r="BG52" s="1">
        <v>0.229600296196</v>
      </c>
      <c r="BH52" s="1">
        <v>0.210128480103</v>
      </c>
      <c r="BI52" s="1">
        <v>0.191091848478</v>
      </c>
      <c r="BJ52" s="1">
        <v>0.21246706724</v>
      </c>
      <c r="BK52" s="1">
        <v>0.251248040516</v>
      </c>
      <c r="BL52" s="1">
        <v>0.224552198904</v>
      </c>
      <c r="BM52" s="1">
        <v>0.21158812741</v>
      </c>
      <c r="BN52" s="1">
        <v>0.240102596986</v>
      </c>
      <c r="BO52" s="1">
        <v>0.237052744758</v>
      </c>
      <c r="BP52" s="1">
        <v>0.261866392211</v>
      </c>
      <c r="BQ52" s="1">
        <v>0.23374477802</v>
      </c>
      <c r="BR52" s="1">
        <v>0.215844754207</v>
      </c>
      <c r="BS52" s="1">
        <v>0.247336259332</v>
      </c>
      <c r="BT52" s="1">
        <v>0.271112975392</v>
      </c>
      <c r="BU52" s="1">
        <v>0.250571285423</v>
      </c>
      <c r="BV52" s="1">
        <v>0.20538269032</v>
      </c>
      <c r="BW52" s="1">
        <v>0.238332966791</v>
      </c>
      <c r="BX52" s="1">
        <v>0.238265009612</v>
      </c>
      <c r="BY52" s="1">
        <v>0.18016724651</v>
      </c>
      <c r="BZ52" s="1">
        <v>0.176509752131</v>
      </c>
      <c r="CA52" s="1">
        <v>0.149604599373</v>
      </c>
      <c r="CB52" s="1">
        <v>0.144939205116</v>
      </c>
      <c r="CC52" s="1">
        <v>0.178068331401</v>
      </c>
      <c r="CD52" s="1">
        <v>0.168397250127</v>
      </c>
      <c r="CE52" s="1">
        <v>0.189735336195</v>
      </c>
      <c r="CF52" s="1">
        <v>0.143102732824</v>
      </c>
      <c r="CG52" s="1">
        <v>0.11412352266</v>
      </c>
      <c r="CH52" s="1">
        <v>0.166913563808</v>
      </c>
      <c r="CI52" s="1">
        <v>0.228276510959</v>
      </c>
      <c r="CJ52" s="1">
        <v>0.305405722326</v>
      </c>
      <c r="CK52" s="1">
        <v>0.190075435272</v>
      </c>
      <c r="CL52" s="1">
        <v>0.195726312946</v>
      </c>
      <c r="CM52" s="1">
        <v>0.184339268119</v>
      </c>
      <c r="CN52" s="1">
        <v>0.203918024195</v>
      </c>
      <c r="CO52" s="1">
        <v>0.158093902621</v>
      </c>
      <c r="CP52" s="1">
        <v>0.193938845596</v>
      </c>
      <c r="CQ52" s="1">
        <v>0.22693698164</v>
      </c>
      <c r="CR52" s="1">
        <v>0.193141530565</v>
      </c>
      <c r="CS52" s="1">
        <v>0.23624508627</v>
      </c>
      <c r="CT52" s="1">
        <v>0.176216424891</v>
      </c>
      <c r="CU52" s="1">
        <v>0.221593375515</v>
      </c>
      <c r="CV52" s="1">
        <v>0.237962956203</v>
      </c>
      <c r="CW52" s="1">
        <v>0.179515406955</v>
      </c>
      <c r="CX52" s="1">
        <v>0.204639819166</v>
      </c>
      <c r="CY52" s="1">
        <v>0.189471848183</v>
      </c>
      <c r="CZ52" s="1">
        <v>0.140208664898</v>
      </c>
      <c r="DA52" s="1">
        <v>0.124945737107</v>
      </c>
      <c r="DB52" s="1">
        <v>0.155107022018</v>
      </c>
      <c r="DC52" s="1">
        <v>0.175839057674</v>
      </c>
      <c r="DD52" s="1">
        <v>0.179536238816</v>
      </c>
      <c r="DE52" s="1">
        <v>0.227038371772</v>
      </c>
      <c r="DF52" s="1">
        <v>0.166336909411</v>
      </c>
      <c r="DG52" s="1">
        <v>0.166163073564</v>
      </c>
      <c r="DH52" s="1">
        <v>0.182604759666</v>
      </c>
      <c r="DI52" s="1">
        <v>0.15979544496</v>
      </c>
      <c r="DJ52" s="1">
        <v>0.177032060816</v>
      </c>
      <c r="DK52" s="1">
        <v>0.157979392607</v>
      </c>
      <c r="DL52" s="1">
        <v>0.146446535159</v>
      </c>
      <c r="DM52" s="1">
        <v>0.153329472525</v>
      </c>
      <c r="DN52" s="1">
        <v>0.102608480014</v>
      </c>
      <c r="DO52" s="1">
        <v>0.158275405241</v>
      </c>
      <c r="DQ52" s="1">
        <v>115.0</v>
      </c>
      <c r="DR52" s="1" t="s">
        <v>165</v>
      </c>
      <c r="DS52" s="1">
        <v>32.7</v>
      </c>
      <c r="DT52" s="1" t="s">
        <v>64</v>
      </c>
      <c r="DU52" s="1" t="s">
        <v>65</v>
      </c>
      <c r="DV52" s="1">
        <v>2.0</v>
      </c>
      <c r="DW52" s="1" t="s">
        <v>55</v>
      </c>
      <c r="DX52" s="1" t="s">
        <v>56</v>
      </c>
      <c r="DY52" s="1" t="s">
        <v>57</v>
      </c>
      <c r="DZ52" s="1">
        <v>16.0</v>
      </c>
      <c r="EA52" s="1" t="s">
        <v>166</v>
      </c>
      <c r="EB52" s="1" t="s">
        <v>136</v>
      </c>
      <c r="ED52" s="1" t="s">
        <v>1061</v>
      </c>
      <c r="EF52" s="1" t="s">
        <v>1122</v>
      </c>
      <c r="EG52" s="1" t="s">
        <v>1063</v>
      </c>
      <c r="EI52" s="1" t="s">
        <v>1121</v>
      </c>
      <c r="EL52" s="1" t="str">
        <f t="shared" si="4"/>
        <v>Bacteroides</v>
      </c>
    </row>
    <row r="53" ht="14.25" customHeight="1">
      <c r="A53" s="1" t="s">
        <v>1124</v>
      </c>
      <c r="B53" s="1">
        <v>0.0192279640901</v>
      </c>
      <c r="C53" s="1">
        <v>0.0189872264436</v>
      </c>
      <c r="D53" s="1">
        <v>0.0203066479401</v>
      </c>
      <c r="E53" s="1">
        <v>0.0191712431353</v>
      </c>
      <c r="F53" s="1">
        <v>0.0229338154827</v>
      </c>
      <c r="G53" s="1">
        <v>0.0176020983177</v>
      </c>
      <c r="H53" s="1">
        <v>0.0195318603706</v>
      </c>
      <c r="I53" s="1">
        <v>0.0209639748036</v>
      </c>
      <c r="J53" s="1">
        <v>0.0233971214805</v>
      </c>
      <c r="K53" s="1">
        <v>0.0147558300154</v>
      </c>
      <c r="L53" s="1">
        <v>0.0205862047323</v>
      </c>
      <c r="M53" s="1">
        <v>0.0185337634887</v>
      </c>
      <c r="N53" s="1">
        <v>0.0247080072246</v>
      </c>
      <c r="O53" s="1">
        <v>0.0298283968734</v>
      </c>
      <c r="P53" s="1">
        <v>0.0291627679009</v>
      </c>
      <c r="Q53" s="1">
        <v>0.0217094844272</v>
      </c>
      <c r="R53" s="1">
        <v>0.0204351967613</v>
      </c>
      <c r="S53" s="1">
        <v>0.0171083025033</v>
      </c>
      <c r="T53" s="1">
        <v>0.0175713560407</v>
      </c>
      <c r="U53" s="1">
        <v>0.0230334823988</v>
      </c>
      <c r="V53" s="1">
        <v>0.0279574741151</v>
      </c>
      <c r="W53" s="1">
        <v>0.0162071749913</v>
      </c>
      <c r="X53" s="1">
        <v>0.0197950799628</v>
      </c>
      <c r="Y53" s="1">
        <v>0.0157528862309</v>
      </c>
      <c r="Z53" s="1">
        <v>0.0167815705398</v>
      </c>
      <c r="AA53" s="1">
        <v>0.0157981022405</v>
      </c>
      <c r="AB53" s="1">
        <v>0.0138778561749</v>
      </c>
      <c r="AC53" s="1">
        <v>0.0281536605573</v>
      </c>
      <c r="AD53" s="1">
        <v>0.0209015491736</v>
      </c>
      <c r="AE53" s="1">
        <v>0.0272420843234</v>
      </c>
      <c r="AF53" s="1">
        <v>0.0130349205522</v>
      </c>
      <c r="AG53" s="1">
        <v>0.0195263019526</v>
      </c>
      <c r="AH53" s="1">
        <v>0.0181156605288</v>
      </c>
      <c r="AI53" s="1">
        <v>0.0245922779337</v>
      </c>
      <c r="AJ53" s="1">
        <v>0.0232981434292</v>
      </c>
      <c r="AK53" s="1">
        <v>0.026167644321</v>
      </c>
      <c r="AL53" s="1">
        <v>0.0266985104645</v>
      </c>
      <c r="AM53" s="1">
        <v>0.0189210030274</v>
      </c>
      <c r="AN53" s="1">
        <v>0.0201326679272</v>
      </c>
      <c r="AO53" s="1">
        <v>0.02241155469</v>
      </c>
      <c r="AP53" s="1">
        <v>0.0206229598218</v>
      </c>
      <c r="AQ53" s="1">
        <v>0.0167699598979</v>
      </c>
      <c r="AR53" s="1">
        <v>0.0173499218166</v>
      </c>
      <c r="AS53" s="1">
        <v>0.024031035174</v>
      </c>
      <c r="AT53" s="1">
        <v>0.0239910282072</v>
      </c>
      <c r="AU53" s="1">
        <v>0.0246675383487</v>
      </c>
      <c r="AV53" s="1">
        <v>0.0260078668834</v>
      </c>
      <c r="AW53" s="1">
        <v>0.0259131484089</v>
      </c>
      <c r="AX53" s="1">
        <v>0.0130239787272</v>
      </c>
      <c r="AY53" s="1">
        <v>0.0162941039022</v>
      </c>
      <c r="AZ53" s="1">
        <v>0.0160809548787</v>
      </c>
      <c r="BA53" s="1">
        <v>0.0136167984157</v>
      </c>
      <c r="BB53" s="1">
        <v>0.0235907379306</v>
      </c>
      <c r="BC53" s="1">
        <v>0.0247734522544</v>
      </c>
      <c r="BD53" s="1">
        <v>0.020014773147</v>
      </c>
      <c r="BE53" s="1">
        <v>0.0231456147908</v>
      </c>
      <c r="BF53" s="1">
        <v>0.0274505846225</v>
      </c>
      <c r="BG53" s="1">
        <v>0.0210878768854</v>
      </c>
      <c r="BH53" s="1">
        <v>0.0199071278346</v>
      </c>
      <c r="BI53" s="1">
        <v>0.0207522221406</v>
      </c>
      <c r="BJ53" s="1">
        <v>0.0227327161587</v>
      </c>
      <c r="BK53" s="1">
        <v>0.0224044374774</v>
      </c>
      <c r="BL53" s="1">
        <v>0.0220224568908</v>
      </c>
      <c r="BM53" s="1">
        <v>0.0197876508091</v>
      </c>
      <c r="BN53" s="1">
        <v>0.0214684193652</v>
      </c>
      <c r="BO53" s="1">
        <v>0.0181888776059</v>
      </c>
      <c r="BP53" s="1">
        <v>0.0266782227158</v>
      </c>
      <c r="BQ53" s="1">
        <v>0.0264334796014</v>
      </c>
      <c r="BR53" s="1">
        <v>0.0258612835631</v>
      </c>
      <c r="BS53" s="1">
        <v>0.0146346970745</v>
      </c>
      <c r="BT53" s="1">
        <v>0.0208449850858</v>
      </c>
      <c r="BU53" s="1">
        <v>0.017132452678</v>
      </c>
      <c r="BV53" s="1">
        <v>0.0159208739398</v>
      </c>
      <c r="BW53" s="1">
        <v>0.019991202991</v>
      </c>
      <c r="BX53" s="1">
        <v>0.0200500692923</v>
      </c>
      <c r="BY53" s="1">
        <v>0.0197111958754</v>
      </c>
      <c r="BZ53" s="1">
        <v>0.0220691762805</v>
      </c>
      <c r="CA53" s="1">
        <v>0.0183497704858</v>
      </c>
      <c r="CB53" s="1">
        <v>0.018495180751</v>
      </c>
      <c r="CC53" s="1">
        <v>0.0242735613666</v>
      </c>
      <c r="CD53" s="1">
        <v>0.0197533431234</v>
      </c>
      <c r="CE53" s="1">
        <v>0.0162553648069</v>
      </c>
      <c r="CF53" s="1">
        <v>0.0169660323671</v>
      </c>
      <c r="CG53" s="1">
        <v>0.0158048205478</v>
      </c>
      <c r="CH53" s="1">
        <v>0.0553437973335</v>
      </c>
      <c r="CI53" s="1">
        <v>0.0247029739503</v>
      </c>
      <c r="CJ53" s="1">
        <v>0.0192600844278</v>
      </c>
      <c r="CK53" s="1">
        <v>0.0158664330914</v>
      </c>
      <c r="CL53" s="1">
        <v>0.0176485154087</v>
      </c>
      <c r="CM53" s="1">
        <v>0.0204681377604</v>
      </c>
      <c r="CN53" s="1">
        <v>0.0265533580772</v>
      </c>
      <c r="CO53" s="1">
        <v>0.0205198883964</v>
      </c>
      <c r="CP53" s="1">
        <v>0.0244955922096</v>
      </c>
      <c r="CQ53" s="1">
        <v>0.0156281751376</v>
      </c>
      <c r="CR53" s="1">
        <v>0.0163618293208</v>
      </c>
      <c r="CS53" s="1">
        <v>0.018548595909</v>
      </c>
      <c r="CT53" s="1">
        <v>0.0188421505887</v>
      </c>
      <c r="CU53" s="1">
        <v>0.0303534549664</v>
      </c>
      <c r="CV53" s="1">
        <v>0.0205624466136</v>
      </c>
      <c r="CW53" s="1">
        <v>0.0178341144277</v>
      </c>
      <c r="CX53" s="1">
        <v>0.0184938433169</v>
      </c>
      <c r="CY53" s="1">
        <v>0.0194027768088</v>
      </c>
      <c r="CZ53" s="1">
        <v>0.0373969938108</v>
      </c>
      <c r="DA53" s="1">
        <v>0.0347716617468</v>
      </c>
      <c r="DB53" s="1">
        <v>0.0134170314453</v>
      </c>
      <c r="DC53" s="1">
        <v>0.0106092388548</v>
      </c>
      <c r="DD53" s="1">
        <v>0.0180786415472</v>
      </c>
      <c r="DE53" s="1">
        <v>0.0193534353524</v>
      </c>
      <c r="DF53" s="1">
        <v>0.0455819296892</v>
      </c>
      <c r="DG53" s="1">
        <v>0.0157646536533</v>
      </c>
      <c r="DH53" s="1">
        <v>0.0172785989102</v>
      </c>
      <c r="DI53" s="1">
        <v>0.0138437492247</v>
      </c>
      <c r="DJ53" s="1">
        <v>0.0178330516942</v>
      </c>
      <c r="DK53" s="1">
        <v>0.0196731058133</v>
      </c>
      <c r="DL53" s="1">
        <v>0.0138452779913</v>
      </c>
      <c r="DM53" s="1">
        <v>0.016675843998</v>
      </c>
      <c r="DN53" s="1">
        <v>0.0131844741451</v>
      </c>
      <c r="DO53" s="1">
        <v>0.0141073447195</v>
      </c>
      <c r="DQ53" s="1">
        <v>117.0</v>
      </c>
      <c r="DR53" s="1" t="s">
        <v>165</v>
      </c>
      <c r="DS53" s="1">
        <v>32.7</v>
      </c>
      <c r="DT53" s="1" t="s">
        <v>64</v>
      </c>
      <c r="DU53" s="1" t="s">
        <v>65</v>
      </c>
      <c r="DV53" s="1">
        <v>2.0</v>
      </c>
      <c r="DW53" s="1" t="s">
        <v>55</v>
      </c>
      <c r="DX53" s="1" t="s">
        <v>56</v>
      </c>
      <c r="DY53" s="1" t="s">
        <v>57</v>
      </c>
      <c r="DZ53" s="1">
        <v>16.0</v>
      </c>
      <c r="EA53" s="1" t="s">
        <v>166</v>
      </c>
      <c r="EB53" s="1" t="s">
        <v>136</v>
      </c>
      <c r="ED53" s="1" t="s">
        <v>1061</v>
      </c>
      <c r="EF53" s="1" t="s">
        <v>1125</v>
      </c>
      <c r="EG53" s="1" t="s">
        <v>1063</v>
      </c>
      <c r="EI53" s="1" t="s">
        <v>1123</v>
      </c>
      <c r="EL53" s="1" t="str">
        <f t="shared" si="4"/>
        <v>Parabacteroides</v>
      </c>
    </row>
    <row r="54" ht="14.25" customHeight="1">
      <c r="A54" s="1" t="s">
        <v>1126</v>
      </c>
      <c r="B54" s="1">
        <v>0.0</v>
      </c>
      <c r="C54" s="1">
        <v>0.0</v>
      </c>
      <c r="D54" s="1">
        <v>0.0</v>
      </c>
      <c r="E54" s="1">
        <v>0.0</v>
      </c>
      <c r="F54" s="1">
        <v>0.0</v>
      </c>
      <c r="G54" s="1">
        <v>0.0</v>
      </c>
      <c r="H54" s="1">
        <v>0.0</v>
      </c>
      <c r="I54" s="1">
        <v>0.0</v>
      </c>
      <c r="J54" s="1">
        <v>0.0</v>
      </c>
      <c r="K54" s="1">
        <v>0.0</v>
      </c>
      <c r="L54" s="1">
        <v>0.0</v>
      </c>
      <c r="M54" s="1">
        <v>0.0</v>
      </c>
      <c r="N54" s="1">
        <v>0.0</v>
      </c>
      <c r="O54" s="1">
        <v>0.0</v>
      </c>
      <c r="P54" s="1">
        <v>0.0</v>
      </c>
      <c r="Q54" s="1">
        <v>0.0</v>
      </c>
      <c r="R54" s="1">
        <v>0.0</v>
      </c>
      <c r="S54" s="1">
        <v>0.0</v>
      </c>
      <c r="T54" s="16">
        <v>4.41491357807E-5</v>
      </c>
      <c r="U54" s="1">
        <v>0.0</v>
      </c>
      <c r="V54" s="1">
        <v>0.0</v>
      </c>
      <c r="W54" s="1">
        <v>0.0</v>
      </c>
      <c r="X54" s="1">
        <v>0.0</v>
      </c>
      <c r="Y54" s="1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">
        <v>0.0</v>
      </c>
      <c r="AT54" s="1">
        <v>0.0</v>
      </c>
      <c r="AU54" s="1">
        <v>0.0</v>
      </c>
      <c r="AV54" s="1">
        <v>0.0</v>
      </c>
      <c r="AW54" s="1">
        <v>0.0</v>
      </c>
      <c r="AX54" s="1">
        <v>0.0</v>
      </c>
      <c r="AY54" s="1">
        <v>0.0</v>
      </c>
      <c r="AZ54" s="1">
        <v>0.0</v>
      </c>
      <c r="BA54" s="1">
        <v>0.0</v>
      </c>
      <c r="BB54" s="1">
        <v>0.0</v>
      </c>
      <c r="BC54" s="1">
        <v>0.0</v>
      </c>
      <c r="BD54" s="1">
        <v>0.0</v>
      </c>
      <c r="BE54" s="1">
        <v>0.0</v>
      </c>
      <c r="BF54" s="1">
        <v>0.0</v>
      </c>
      <c r="BG54" s="1">
        <v>0.0</v>
      </c>
      <c r="BH54" s="1">
        <v>0.0</v>
      </c>
      <c r="BI54" s="1">
        <v>0.0</v>
      </c>
      <c r="BJ54" s="1">
        <v>0.0</v>
      </c>
      <c r="BK54" s="1">
        <v>0.0</v>
      </c>
      <c r="BL54" s="1">
        <v>0.0</v>
      </c>
      <c r="BM54" s="1">
        <v>0.0</v>
      </c>
      <c r="BN54" s="1">
        <v>0.0</v>
      </c>
      <c r="BO54" s="1">
        <v>0.0</v>
      </c>
      <c r="BP54" s="1">
        <v>0.0</v>
      </c>
      <c r="BQ54" s="1">
        <v>0.0</v>
      </c>
      <c r="BR54" s="1">
        <v>0.0</v>
      </c>
      <c r="BS54" s="1">
        <v>0.0</v>
      </c>
      <c r="BT54" s="1">
        <v>0.0</v>
      </c>
      <c r="BU54" s="1">
        <v>0.0</v>
      </c>
      <c r="BV54" s="1">
        <v>0.0</v>
      </c>
      <c r="BW54" s="1">
        <v>0.0</v>
      </c>
      <c r="BX54" s="1">
        <v>0.0</v>
      </c>
      <c r="BY54" s="1">
        <v>0.0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">
        <v>0.0</v>
      </c>
      <c r="CG54" s="1">
        <v>0.0</v>
      </c>
      <c r="CH54" s="1">
        <v>0.0</v>
      </c>
      <c r="CI54" s="1">
        <v>0.0</v>
      </c>
      <c r="CJ54" s="1">
        <v>0.0</v>
      </c>
      <c r="CK54" s="1">
        <v>0.0</v>
      </c>
      <c r="CL54" s="1">
        <v>0.0</v>
      </c>
      <c r="CM54" s="1">
        <v>0.0</v>
      </c>
      <c r="CN54" s="1">
        <v>0.0</v>
      </c>
      <c r="CO54" s="1">
        <v>0.0</v>
      </c>
      <c r="CP54" s="1">
        <v>0.0</v>
      </c>
      <c r="CQ54" s="1">
        <v>0.0</v>
      </c>
      <c r="CR54" s="16">
        <v>7.41696705383E-6</v>
      </c>
      <c r="CS54" s="1">
        <v>0.0</v>
      </c>
      <c r="CT54" s="1">
        <v>0.0</v>
      </c>
      <c r="CU54" s="1">
        <v>0.0</v>
      </c>
      <c r="CV54" s="1">
        <v>0.0</v>
      </c>
      <c r="CW54" s="1">
        <v>0.0</v>
      </c>
      <c r="CX54" s="1">
        <v>0.0</v>
      </c>
      <c r="CY54" s="1">
        <v>0.0</v>
      </c>
      <c r="CZ54" s="1">
        <v>0.0</v>
      </c>
      <c r="DA54" s="1">
        <v>0.0</v>
      </c>
      <c r="DB54" s="16">
        <v>7.30775133184E-6</v>
      </c>
      <c r="DC54" s="1">
        <v>0.0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">
        <v>0.0</v>
      </c>
      <c r="DK54" s="1">
        <v>0.0</v>
      </c>
      <c r="DL54" s="1">
        <v>0.0</v>
      </c>
      <c r="DM54" s="1">
        <v>0.0</v>
      </c>
      <c r="DN54" s="1">
        <v>0.0</v>
      </c>
      <c r="DO54" s="1">
        <v>0.0</v>
      </c>
      <c r="DQ54" s="1">
        <v>119.0</v>
      </c>
      <c r="DR54" s="1" t="s">
        <v>165</v>
      </c>
      <c r="DS54" s="1">
        <v>32.7</v>
      </c>
      <c r="DT54" s="1" t="s">
        <v>64</v>
      </c>
      <c r="DU54" s="1" t="s">
        <v>65</v>
      </c>
      <c r="DV54" s="1">
        <v>2.0</v>
      </c>
      <c r="DW54" s="1" t="s">
        <v>55</v>
      </c>
      <c r="DX54" s="1" t="s">
        <v>56</v>
      </c>
      <c r="DY54" s="1" t="s">
        <v>57</v>
      </c>
      <c r="DZ54" s="1">
        <v>16.0</v>
      </c>
      <c r="EA54" s="1" t="s">
        <v>166</v>
      </c>
      <c r="EB54" s="1" t="s">
        <v>136</v>
      </c>
      <c r="ED54" s="1" t="s">
        <v>1061</v>
      </c>
      <c r="EF54" s="1" t="s">
        <v>1125</v>
      </c>
      <c r="EG54" s="1" t="s">
        <v>1063</v>
      </c>
      <c r="EI54" s="1" t="s">
        <v>1124</v>
      </c>
      <c r="EL54" s="1" t="str">
        <f t="shared" si="4"/>
        <v>Porphyromonas</v>
      </c>
    </row>
    <row r="55" ht="14.25" customHeight="1">
      <c r="A55" s="1" t="s">
        <v>1127</v>
      </c>
      <c r="B55" s="1">
        <v>0.00774422829561</v>
      </c>
      <c r="C55" s="1">
        <v>0.00575812241477</v>
      </c>
      <c r="D55" s="1">
        <v>0.00710049937578</v>
      </c>
      <c r="E55" s="1">
        <v>0.0674987518722</v>
      </c>
      <c r="F55" s="1">
        <v>0.00172875925838</v>
      </c>
      <c r="G55" s="1">
        <v>0.0738509456773</v>
      </c>
      <c r="H55" s="1">
        <v>0.00435951123473</v>
      </c>
      <c r="I55" s="1">
        <v>0.00332649161299</v>
      </c>
      <c r="J55" s="1">
        <v>0.0030307910804</v>
      </c>
      <c r="K55" s="1">
        <v>0.0194360932802</v>
      </c>
      <c r="L55" s="1">
        <v>0.0592481014247</v>
      </c>
      <c r="M55" s="1">
        <v>0.0732450773167</v>
      </c>
      <c r="N55" s="1">
        <v>0.0451535219747</v>
      </c>
      <c r="O55" s="1">
        <v>0.0593273636609</v>
      </c>
      <c r="P55" s="1">
        <v>0.0544936060242</v>
      </c>
      <c r="Q55" s="1">
        <v>0.00347527714235</v>
      </c>
      <c r="R55" s="1">
        <v>9.07900220277E-4</v>
      </c>
      <c r="S55" s="1">
        <v>0.00499539897463</v>
      </c>
      <c r="T55" s="1">
        <v>0.0523608750359</v>
      </c>
      <c r="U55" s="1">
        <v>0.0396600160532</v>
      </c>
      <c r="V55" s="1">
        <v>0.0688010544755</v>
      </c>
      <c r="W55" s="1">
        <v>0.0671165455454</v>
      </c>
      <c r="X55" s="1">
        <v>0.00103927226488</v>
      </c>
      <c r="Y55" s="1">
        <v>0.0479985202768</v>
      </c>
      <c r="Z55" s="1">
        <v>0.00337425032229</v>
      </c>
      <c r="AA55" s="1">
        <v>0.0120886945866</v>
      </c>
      <c r="AB55" s="1">
        <v>0.00601218011619</v>
      </c>
      <c r="AC55" s="1">
        <v>0.131553320446</v>
      </c>
      <c r="AD55" s="1">
        <v>0.0684897821839</v>
      </c>
      <c r="AE55" s="1">
        <v>0.129524230535</v>
      </c>
      <c r="AF55" s="1">
        <v>0.00213772697055</v>
      </c>
      <c r="AG55" s="1">
        <v>0.025740302574</v>
      </c>
      <c r="AH55" s="1">
        <v>0.0479890192422</v>
      </c>
      <c r="AI55" s="1">
        <v>0.0743685048927</v>
      </c>
      <c r="AJ55" s="1">
        <v>0.0687912984964</v>
      </c>
      <c r="AK55" s="1">
        <v>0.0578022724922</v>
      </c>
      <c r="AL55" s="1">
        <v>0.04860788134</v>
      </c>
      <c r="AM55" s="1">
        <v>0.0412263665962</v>
      </c>
      <c r="AN55" s="1">
        <v>0.0383125135613</v>
      </c>
      <c r="AO55" s="1">
        <v>0.00285621551444</v>
      </c>
      <c r="AP55" s="1">
        <v>7.32176088349E-4</v>
      </c>
      <c r="AQ55" s="1">
        <v>0.00227316591967</v>
      </c>
      <c r="AR55" s="1">
        <v>0.00186280508532</v>
      </c>
      <c r="AS55" s="1">
        <v>9.31526878677E-4</v>
      </c>
      <c r="AT55" s="1">
        <v>9.51123603481E-4</v>
      </c>
      <c r="AU55" s="1">
        <v>0.0388270561597</v>
      </c>
      <c r="AV55" s="1">
        <v>0.0448933503741</v>
      </c>
      <c r="AW55" s="1">
        <v>0.051455003945</v>
      </c>
      <c r="AX55" s="1">
        <v>0.00411037143151</v>
      </c>
      <c r="AY55" s="1">
        <v>0.00445517563673</v>
      </c>
      <c r="AZ55" s="1">
        <v>0.00341576368544</v>
      </c>
      <c r="BA55" s="1">
        <v>0.0444673573264</v>
      </c>
      <c r="BB55" s="1">
        <v>0.118529758894</v>
      </c>
      <c r="BC55" s="1">
        <v>0.108012886639</v>
      </c>
      <c r="BD55" s="1">
        <v>0.0013352652064</v>
      </c>
      <c r="BE55" s="1">
        <v>0.00183954081336</v>
      </c>
      <c r="BF55" s="1">
        <v>0.00338807110624</v>
      </c>
      <c r="BG55" s="1">
        <v>0.00157756636242</v>
      </c>
      <c r="BH55" s="1">
        <v>8.64169252233E-4</v>
      </c>
      <c r="BI55" s="1">
        <v>9.30483116629E-4</v>
      </c>
      <c r="BJ55" s="1">
        <v>9.26803361485E-4</v>
      </c>
      <c r="BK55" s="1">
        <v>0.00252019775714</v>
      </c>
      <c r="BL55" s="1">
        <v>0.00103595775966</v>
      </c>
      <c r="BM55" s="1">
        <v>0.00116030991504</v>
      </c>
      <c r="BN55" s="1">
        <v>0.0011029176018</v>
      </c>
      <c r="BO55" s="1">
        <v>0.00215040917508</v>
      </c>
      <c r="BP55" s="1">
        <v>0.00881600151673</v>
      </c>
      <c r="BQ55" s="1">
        <v>0.0230451115952</v>
      </c>
      <c r="BR55" s="1">
        <v>0.018208321945</v>
      </c>
      <c r="BS55" s="1">
        <v>0.00145359093411</v>
      </c>
      <c r="BT55" s="1">
        <v>0.00150307606264</v>
      </c>
      <c r="BU55" s="1">
        <v>0.00124644092237</v>
      </c>
      <c r="BV55" s="1">
        <v>0.00105911393162</v>
      </c>
      <c r="BW55" s="1">
        <v>0.00148449527161</v>
      </c>
      <c r="BX55" s="1">
        <v>0.00117349903885</v>
      </c>
      <c r="BY55" s="1">
        <v>0.010080898688</v>
      </c>
      <c r="BZ55" s="1">
        <v>0.00593750341079</v>
      </c>
      <c r="CA55" s="1">
        <v>0.00420397218561</v>
      </c>
      <c r="CB55" s="1">
        <v>0.0126607388737</v>
      </c>
      <c r="CC55" s="1">
        <v>0.00831057584628</v>
      </c>
      <c r="CD55" s="1">
        <v>0.00348282628754</v>
      </c>
      <c r="CE55" s="1">
        <v>0.0106759656652</v>
      </c>
      <c r="CF55" s="1">
        <v>0.0151164858616</v>
      </c>
      <c r="CG55" s="1">
        <v>0.00679343611378</v>
      </c>
      <c r="CH55" s="1">
        <v>8.90494182659E-4</v>
      </c>
      <c r="CI55" s="1">
        <v>4.42771751162E-4</v>
      </c>
      <c r="CJ55" s="1">
        <v>2.34521575985E-4</v>
      </c>
      <c r="CK55" s="1">
        <v>0.00849808730471</v>
      </c>
      <c r="CL55" s="1">
        <v>0.00768183148369</v>
      </c>
      <c r="CM55" s="1">
        <v>0.00824912353062</v>
      </c>
      <c r="CN55" s="1">
        <v>0.0663807211389</v>
      </c>
      <c r="CO55" s="1">
        <v>0.0821900046582</v>
      </c>
      <c r="CP55" s="1">
        <v>0.0979941701513</v>
      </c>
      <c r="CQ55" s="1">
        <v>0.00756598379055</v>
      </c>
      <c r="CR55" s="1">
        <v>0.0120414460119</v>
      </c>
      <c r="CS55" s="1">
        <v>0.0052868206106</v>
      </c>
      <c r="CT55" s="1">
        <v>0.0942206516306</v>
      </c>
      <c r="CU55" s="1">
        <v>0.155979926599</v>
      </c>
      <c r="CV55" s="1">
        <v>0.00135428150073</v>
      </c>
      <c r="CW55" s="1">
        <v>0.0252099518762</v>
      </c>
      <c r="CX55" s="1">
        <v>0.00107667598596</v>
      </c>
      <c r="CY55" s="1">
        <v>8.72113304961E-4</v>
      </c>
      <c r="CZ55" s="1">
        <v>9.69053934571E-4</v>
      </c>
      <c r="DA55" s="1">
        <v>4.23250564334E-4</v>
      </c>
      <c r="DB55" s="1">
        <v>0.0050715794243</v>
      </c>
      <c r="DC55" s="1">
        <v>5.416993223E-4</v>
      </c>
      <c r="DD55" s="1">
        <v>5.00070662159E-4</v>
      </c>
      <c r="DE55" s="1">
        <v>3.58614689093E-4</v>
      </c>
      <c r="DF55" s="1">
        <v>4.17756993078E-4</v>
      </c>
      <c r="DG55" s="1">
        <v>0.00770565398397</v>
      </c>
      <c r="DH55" s="1">
        <v>0.00547518323149</v>
      </c>
      <c r="DI55" s="1">
        <v>0.00588607437914</v>
      </c>
      <c r="DJ55" s="1">
        <v>0.0559947693399</v>
      </c>
      <c r="DK55" s="1">
        <v>0.0867294125141</v>
      </c>
      <c r="DL55" s="1">
        <v>0.0941525856453</v>
      </c>
      <c r="DM55" s="1">
        <v>0.00954126001595</v>
      </c>
      <c r="DN55" s="1">
        <v>0.00413823032532</v>
      </c>
      <c r="DO55" s="1">
        <v>4.96161144956E-4</v>
      </c>
      <c r="DQ55" s="1">
        <v>127.0</v>
      </c>
      <c r="DR55" s="1" t="s">
        <v>170</v>
      </c>
      <c r="DS55" s="1">
        <v>28.4</v>
      </c>
      <c r="DT55" s="1" t="s">
        <v>64</v>
      </c>
      <c r="DU55" s="1" t="s">
        <v>90</v>
      </c>
      <c r="DV55" s="1">
        <v>2.0</v>
      </c>
      <c r="DW55" s="1" t="s">
        <v>55</v>
      </c>
      <c r="DX55" s="1" t="s">
        <v>56</v>
      </c>
      <c r="DY55" s="1" t="s">
        <v>57</v>
      </c>
      <c r="DZ55" s="1">
        <v>16.0</v>
      </c>
      <c r="EA55" s="1" t="s">
        <v>171</v>
      </c>
      <c r="EB55" s="1" t="s">
        <v>136</v>
      </c>
      <c r="ED55" s="1" t="s">
        <v>1061</v>
      </c>
      <c r="EF55" s="1" t="s">
        <v>1128</v>
      </c>
      <c r="EG55" s="1" t="s">
        <v>1063</v>
      </c>
      <c r="EI55" s="1" t="s">
        <v>1126</v>
      </c>
      <c r="EL55" s="1" t="str">
        <f t="shared" si="4"/>
        <v>Prevotella</v>
      </c>
    </row>
    <row r="56" ht="14.25" customHeight="1">
      <c r="A56" s="1" t="s">
        <v>1129</v>
      </c>
      <c r="B56" s="1">
        <v>0.0</v>
      </c>
      <c r="C56" s="1">
        <v>0.0</v>
      </c>
      <c r="D56" s="1">
        <v>0.0</v>
      </c>
      <c r="E56" s="1">
        <v>0.0</v>
      </c>
      <c r="F56" s="1">
        <v>0.0</v>
      </c>
      <c r="G56" s="1">
        <v>0.0</v>
      </c>
      <c r="H56" s="1">
        <v>0.0</v>
      </c>
      <c r="I56" s="1">
        <v>0.0</v>
      </c>
      <c r="J56" s="1">
        <v>0.0</v>
      </c>
      <c r="K56" s="1">
        <v>0.0</v>
      </c>
      <c r="L56" s="1">
        <v>0.0</v>
      </c>
      <c r="M56" s="1">
        <v>0.0</v>
      </c>
      <c r="N56" s="1">
        <v>0.0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0.0</v>
      </c>
      <c r="U56" s="1">
        <v>0.0</v>
      </c>
      <c r="V56" s="1">
        <v>0.0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6">
        <v>2.90693449223E-5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6">
        <v>1.42800022848E-5</v>
      </c>
      <c r="AN56" s="1">
        <v>0.0</v>
      </c>
      <c r="AO56" s="1">
        <v>0.0</v>
      </c>
      <c r="AP56" s="1">
        <v>0.0</v>
      </c>
      <c r="AQ56" s="1">
        <v>0.0</v>
      </c>
      <c r="AR56" s="1">
        <v>0.0</v>
      </c>
      <c r="AS56" s="1">
        <v>0.0</v>
      </c>
      <c r="AT56" s="1">
        <v>0.0</v>
      </c>
      <c r="AU56" s="1">
        <v>0.0</v>
      </c>
      <c r="AV56" s="1">
        <v>0.0</v>
      </c>
      <c r="AW56" s="1">
        <v>0.0</v>
      </c>
      <c r="AX56" s="1">
        <v>0.0</v>
      </c>
      <c r="AY56" s="1">
        <v>0.0</v>
      </c>
      <c r="AZ56" s="1">
        <v>0.0</v>
      </c>
      <c r="BA56" s="1">
        <v>0.0</v>
      </c>
      <c r="BB56" s="1">
        <v>0.0</v>
      </c>
      <c r="BC56" s="1">
        <v>0.0</v>
      </c>
      <c r="BD56" s="1">
        <v>0.0</v>
      </c>
      <c r="BE56" s="1">
        <v>0.0</v>
      </c>
      <c r="BF56" s="1">
        <v>0.0</v>
      </c>
      <c r="BG56" s="1">
        <v>0.0</v>
      </c>
      <c r="BH56" s="1">
        <v>0.0</v>
      </c>
      <c r="BI56" s="1">
        <v>0.0</v>
      </c>
      <c r="BJ56" s="1">
        <v>0.0</v>
      </c>
      <c r="BK56" s="1">
        <v>0.0</v>
      </c>
      <c r="BL56" s="1">
        <v>0.0</v>
      </c>
      <c r="BM56" s="1">
        <v>0.0</v>
      </c>
      <c r="BN56" s="1">
        <v>0.0</v>
      </c>
      <c r="BO56" s="1">
        <v>0.0</v>
      </c>
      <c r="BP56" s="1">
        <v>0.0</v>
      </c>
      <c r="BQ56" s="1">
        <v>0.0</v>
      </c>
      <c r="BR56" s="1">
        <v>0.0</v>
      </c>
      <c r="BS56" s="1">
        <v>0.0</v>
      </c>
      <c r="BT56" s="1">
        <v>0.0</v>
      </c>
      <c r="BU56" s="1">
        <v>0.0</v>
      </c>
      <c r="BV56" s="1">
        <v>0.0</v>
      </c>
      <c r="BW56" s="1">
        <v>0.0</v>
      </c>
      <c r="BX56" s="1">
        <v>0.0</v>
      </c>
      <c r="BY56" s="1">
        <v>0.0</v>
      </c>
      <c r="BZ56" s="1">
        <v>0.0</v>
      </c>
      <c r="CA56" s="1">
        <v>0.0</v>
      </c>
      <c r="CB56" s="1">
        <v>0.0</v>
      </c>
      <c r="CC56" s="1">
        <v>0.0</v>
      </c>
      <c r="CD56" s="1">
        <v>0.0</v>
      </c>
      <c r="CE56" s="1">
        <v>0.0</v>
      </c>
      <c r="CF56" s="1">
        <v>0.0</v>
      </c>
      <c r="CG56" s="1">
        <v>0.0</v>
      </c>
      <c r="CH56" s="1">
        <v>0.0</v>
      </c>
      <c r="CI56" s="1">
        <v>0.0</v>
      </c>
      <c r="CJ56" s="1">
        <v>0.0</v>
      </c>
      <c r="CK56" s="1">
        <v>0.0</v>
      </c>
      <c r="CL56" s="1">
        <v>0.0</v>
      </c>
      <c r="CM56" s="1">
        <v>0.0</v>
      </c>
      <c r="CN56" s="1">
        <v>0.0</v>
      </c>
      <c r="CO56" s="1">
        <v>0.0</v>
      </c>
      <c r="CP56" s="1">
        <v>0.0</v>
      </c>
      <c r="CQ56" s="1">
        <v>0.0</v>
      </c>
      <c r="CR56" s="1">
        <v>0.0</v>
      </c>
      <c r="CS56" s="1">
        <v>0.0</v>
      </c>
      <c r="CT56" s="1">
        <v>0.0</v>
      </c>
      <c r="CU56" s="1">
        <v>0.0</v>
      </c>
      <c r="CV56" s="1">
        <v>0.0</v>
      </c>
      <c r="CW56" s="1">
        <v>0.0</v>
      </c>
      <c r="CX56" s="1">
        <v>0.0</v>
      </c>
      <c r="CY56" s="1">
        <v>0.0</v>
      </c>
      <c r="CZ56" s="1">
        <v>0.0</v>
      </c>
      <c r="DA56" s="1">
        <v>0.0</v>
      </c>
      <c r="DB56" s="1">
        <v>0.0</v>
      </c>
      <c r="DC56" s="1">
        <v>0.0</v>
      </c>
      <c r="DD56" s="1">
        <v>0.0</v>
      </c>
      <c r="DE56" s="1">
        <v>0.0</v>
      </c>
      <c r="DF56" s="1">
        <v>0.0</v>
      </c>
      <c r="DG56" s="1">
        <v>0.0</v>
      </c>
      <c r="DH56" s="1">
        <v>0.0</v>
      </c>
      <c r="DI56" s="1">
        <v>0.0</v>
      </c>
      <c r="DJ56" s="1">
        <v>0.0</v>
      </c>
      <c r="DK56" s="1">
        <v>0.0</v>
      </c>
      <c r="DL56" s="1">
        <v>0.0</v>
      </c>
      <c r="DM56" s="1">
        <v>0.0</v>
      </c>
      <c r="DN56" s="1">
        <v>0.0</v>
      </c>
      <c r="DO56" s="1">
        <v>0.0</v>
      </c>
      <c r="DQ56" s="1">
        <v>128.0</v>
      </c>
      <c r="DR56" s="1" t="s">
        <v>170</v>
      </c>
      <c r="DS56" s="1">
        <v>28.4</v>
      </c>
      <c r="DT56" s="1" t="s">
        <v>64</v>
      </c>
      <c r="DU56" s="1" t="s">
        <v>90</v>
      </c>
      <c r="DV56" s="1">
        <v>2.0</v>
      </c>
      <c r="DW56" s="1" t="s">
        <v>55</v>
      </c>
      <c r="DX56" s="1" t="s">
        <v>56</v>
      </c>
      <c r="DY56" s="1" t="s">
        <v>57</v>
      </c>
      <c r="DZ56" s="1">
        <v>16.0</v>
      </c>
      <c r="EA56" s="1" t="s">
        <v>171</v>
      </c>
      <c r="EB56" s="1" t="s">
        <v>136</v>
      </c>
      <c r="ED56" s="1" t="s">
        <v>1061</v>
      </c>
      <c r="EF56" s="1" t="s">
        <v>1127</v>
      </c>
      <c r="EG56" s="1" t="s">
        <v>1063</v>
      </c>
      <c r="EL56" s="1" t="str">
        <f t="shared" si="4"/>
        <v>RF16</v>
      </c>
    </row>
    <row r="57" ht="14.25" customHeight="1">
      <c r="A57" s="1" t="s">
        <v>1130</v>
      </c>
      <c r="B57" s="1">
        <v>0.0</v>
      </c>
      <c r="C57" s="1">
        <v>0.0</v>
      </c>
      <c r="D57" s="1">
        <v>0.0</v>
      </c>
      <c r="E57" s="1">
        <v>0.0</v>
      </c>
      <c r="F57" s="16">
        <v>1.58601766824E-5</v>
      </c>
      <c r="G57" s="1">
        <v>0.0</v>
      </c>
      <c r="H57" s="16">
        <v>1.56254882965E-5</v>
      </c>
      <c r="I57" s="1">
        <v>0.0</v>
      </c>
      <c r="J57" s="16">
        <v>2.92830056077E-5</v>
      </c>
      <c r="K57" s="1">
        <v>0.0</v>
      </c>
      <c r="L57" s="16">
        <v>1.25525638612E-5</v>
      </c>
      <c r="M57" s="1">
        <v>0.0</v>
      </c>
      <c r="N57" s="1">
        <v>0.0</v>
      </c>
      <c r="O57" s="1">
        <v>0.0</v>
      </c>
      <c r="P57" s="1">
        <v>0.0</v>
      </c>
      <c r="Q57" s="1">
        <v>0.0</v>
      </c>
      <c r="R57" s="16">
        <v>1.48836101685E-5</v>
      </c>
      <c r="S57" s="1">
        <v>0.0</v>
      </c>
      <c r="T57" s="1">
        <v>0.0</v>
      </c>
      <c r="U57" s="1">
        <v>0.0</v>
      </c>
      <c r="V57" s="1">
        <v>0.0</v>
      </c>
      <c r="W57" s="1">
        <v>0.0</v>
      </c>
      <c r="X57" s="1">
        <v>0.0</v>
      </c>
      <c r="Y57" s="1">
        <v>0.0</v>
      </c>
      <c r="Z57" s="1">
        <v>0.0</v>
      </c>
      <c r="AA57" s="1">
        <v>0.0</v>
      </c>
      <c r="AB57" s="1">
        <v>0.0</v>
      </c>
      <c r="AC57" s="1">
        <v>0.0</v>
      </c>
      <c r="AD57" s="16">
        <v>1.29421357112E-5</v>
      </c>
      <c r="AE57" s="1">
        <v>0.0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6">
        <v>1.47756320277E-5</v>
      </c>
      <c r="AL57" s="1">
        <v>0.0</v>
      </c>
      <c r="AM57" s="16">
        <v>1.42800022848E-5</v>
      </c>
      <c r="AN57" s="1">
        <v>0.0</v>
      </c>
      <c r="AO57" s="1">
        <v>0.0</v>
      </c>
      <c r="AP57" s="1">
        <v>0.0</v>
      </c>
      <c r="AQ57" s="1">
        <v>0.0</v>
      </c>
      <c r="AR57" s="1">
        <v>0.0</v>
      </c>
      <c r="AS57" s="1">
        <v>0.0</v>
      </c>
      <c r="AT57" s="16">
        <v>1.41958746788E-5</v>
      </c>
      <c r="AU57" s="1">
        <v>0.0</v>
      </c>
      <c r="AV57" s="1">
        <v>0.0</v>
      </c>
      <c r="AW57" s="1">
        <v>0.0</v>
      </c>
      <c r="AX57" s="16">
        <v>9.36303287361E-6</v>
      </c>
      <c r="AY57" s="1">
        <v>0.0</v>
      </c>
      <c r="AZ57" s="1">
        <v>0.0</v>
      </c>
      <c r="BA57" s="1">
        <v>0.0</v>
      </c>
      <c r="BB57" s="16">
        <v>1.40504692857E-5</v>
      </c>
      <c r="BC57" s="16">
        <v>1.58702448779E-5</v>
      </c>
      <c r="BD57" s="16">
        <v>1.42049490042E-5</v>
      </c>
      <c r="BE57" s="1">
        <v>0.0</v>
      </c>
      <c r="BF57" s="16">
        <v>5.76692954254E-5</v>
      </c>
      <c r="BG57" s="1">
        <v>0.0</v>
      </c>
      <c r="BH57" s="1">
        <v>0.0</v>
      </c>
      <c r="BI57" s="1">
        <v>0.0</v>
      </c>
      <c r="BJ57" s="1">
        <v>0.0</v>
      </c>
      <c r="BK57" s="1">
        <v>0.0</v>
      </c>
      <c r="BL57" s="1">
        <v>0.0</v>
      </c>
      <c r="BM57" s="1">
        <v>0.0</v>
      </c>
      <c r="BN57" s="16">
        <v>2.56492465534E-5</v>
      </c>
      <c r="BO57" s="1">
        <v>0.0</v>
      </c>
      <c r="BP57" s="1">
        <v>0.0</v>
      </c>
      <c r="BQ57" s="1">
        <v>0.0</v>
      </c>
      <c r="BR57" s="16">
        <v>2.60304816941E-5</v>
      </c>
      <c r="BS57" s="1">
        <v>0.0</v>
      </c>
      <c r="BT57" s="1">
        <v>0.0</v>
      </c>
      <c r="BU57" s="16">
        <v>3.66600271284E-5</v>
      </c>
      <c r="BV57" s="16">
        <v>1.7082482768E-5</v>
      </c>
      <c r="BW57" s="1">
        <v>0.0</v>
      </c>
      <c r="BX57" s="1">
        <v>0.0</v>
      </c>
      <c r="BY57" s="16">
        <v>1.04791046653E-5</v>
      </c>
      <c r="BZ57" s="1">
        <v>0.0</v>
      </c>
      <c r="CA57" s="1">
        <v>0.0</v>
      </c>
      <c r="CB57" s="1">
        <v>0.0</v>
      </c>
      <c r="CC57" s="1">
        <v>0.0</v>
      </c>
      <c r="CD57" s="16">
        <v>1.29956204759E-5</v>
      </c>
      <c r="CE57" s="1">
        <v>0.0</v>
      </c>
      <c r="CF57" s="16">
        <v>1.18560673425E-5</v>
      </c>
      <c r="CG57" s="16">
        <v>1.55101281137E-5</v>
      </c>
      <c r="CH57" s="1">
        <v>0.0</v>
      </c>
      <c r="CI57" s="1">
        <v>0.0</v>
      </c>
      <c r="CJ57" s="1">
        <v>0.0</v>
      </c>
      <c r="CK57" s="1">
        <v>0.0</v>
      </c>
      <c r="CL57" s="16">
        <v>1.12554307453E-5</v>
      </c>
      <c r="CM57" s="16">
        <v>5.72855800738E-6</v>
      </c>
      <c r="CN57" s="16">
        <v>1.06962167481E-5</v>
      </c>
      <c r="CO57" s="16">
        <v>9.60444109356E-6</v>
      </c>
      <c r="CP57" s="1">
        <v>0.0</v>
      </c>
      <c r="CQ57" s="16">
        <v>4.72578625269E-6</v>
      </c>
      <c r="CR57" s="16">
        <v>3.70848352692E-6</v>
      </c>
      <c r="CS57" s="16">
        <v>4.70776545912E-6</v>
      </c>
      <c r="CT57" s="1">
        <v>0.0</v>
      </c>
      <c r="CU57" s="16">
        <v>3.28856500178E-6</v>
      </c>
      <c r="CV57" s="16">
        <v>3.65035444942E-6</v>
      </c>
      <c r="CW57" s="16">
        <v>1.04844881997E-5</v>
      </c>
      <c r="CX57" s="1">
        <v>0.0</v>
      </c>
      <c r="CY57" s="1">
        <v>0.0</v>
      </c>
      <c r="CZ57" s="1">
        <v>0.0</v>
      </c>
      <c r="DA57" s="16">
        <v>5.42628928633E-6</v>
      </c>
      <c r="DB57" s="1">
        <v>0.0</v>
      </c>
      <c r="DC57" s="1">
        <v>0.0</v>
      </c>
      <c r="DD57" s="16">
        <v>5.43555067564E-6</v>
      </c>
      <c r="DE57" s="16">
        <v>5.87892932939E-6</v>
      </c>
      <c r="DF57" s="1">
        <v>0.0</v>
      </c>
      <c r="DG57" s="16">
        <v>4.53007288887E-6</v>
      </c>
      <c r="DH57" s="1">
        <v>0.0</v>
      </c>
      <c r="DI57" s="16">
        <v>3.10119830302E-6</v>
      </c>
      <c r="DJ57" s="1">
        <v>0.0</v>
      </c>
      <c r="DK57" s="1">
        <v>0.0</v>
      </c>
      <c r="DL57" s="1">
        <v>0.0</v>
      </c>
      <c r="DM57" s="1">
        <v>0.0</v>
      </c>
      <c r="DN57" s="16">
        <v>5.16632999416E-6</v>
      </c>
      <c r="DO57" s="1">
        <v>0.0</v>
      </c>
      <c r="DQ57" s="1">
        <v>130.0</v>
      </c>
      <c r="DR57" s="1" t="s">
        <v>170</v>
      </c>
      <c r="DS57" s="1">
        <v>28.4</v>
      </c>
      <c r="DT57" s="1" t="s">
        <v>64</v>
      </c>
      <c r="DU57" s="1" t="s">
        <v>90</v>
      </c>
      <c r="DV57" s="1">
        <v>2.0</v>
      </c>
      <c r="DW57" s="1" t="s">
        <v>55</v>
      </c>
      <c r="DX57" s="1" t="s">
        <v>56</v>
      </c>
      <c r="DY57" s="1" t="s">
        <v>57</v>
      </c>
      <c r="DZ57" s="1">
        <v>16.0</v>
      </c>
      <c r="EA57" s="1" t="s">
        <v>171</v>
      </c>
      <c r="EB57" s="1" t="s">
        <v>136</v>
      </c>
      <c r="ED57" s="1" t="s">
        <v>1061</v>
      </c>
      <c r="EF57" s="1" t="s">
        <v>1130</v>
      </c>
      <c r="EG57" s="1" t="s">
        <v>1067</v>
      </c>
      <c r="EL57" s="1" t="s">
        <v>1129</v>
      </c>
    </row>
    <row r="58" ht="14.25" customHeight="1">
      <c r="A58" s="1" t="s">
        <v>1131</v>
      </c>
      <c r="B58" s="1">
        <v>0.00407102412115</v>
      </c>
      <c r="C58" s="1">
        <v>0.00537546238087</v>
      </c>
      <c r="D58" s="1">
        <v>0.00438904494382</v>
      </c>
      <c r="E58" s="1">
        <v>0.00387418871692</v>
      </c>
      <c r="F58" s="1">
        <v>0.0041395061141</v>
      </c>
      <c r="G58" s="1">
        <v>0.00473350955923</v>
      </c>
      <c r="H58" s="1">
        <v>0.00385949560924</v>
      </c>
      <c r="I58" s="1">
        <v>0.00317078349494</v>
      </c>
      <c r="J58" s="1">
        <v>0.00347003616451</v>
      </c>
      <c r="K58" s="1">
        <v>0.00398147395791</v>
      </c>
      <c r="L58" s="1">
        <v>0.00291219481579</v>
      </c>
      <c r="M58" s="1">
        <v>0.00352653242852</v>
      </c>
      <c r="N58" s="1">
        <v>0.00333534015653</v>
      </c>
      <c r="O58" s="1">
        <v>0.00485160672037</v>
      </c>
      <c r="P58" s="1">
        <v>0.00343091387069</v>
      </c>
      <c r="Q58" s="1">
        <v>0.00642266408587</v>
      </c>
      <c r="R58" s="1">
        <v>0.00343811394892</v>
      </c>
      <c r="S58" s="1">
        <v>0.00458224567598</v>
      </c>
      <c r="T58" s="1">
        <v>0.00322288691199</v>
      </c>
      <c r="U58" s="1">
        <v>0.00295264304552</v>
      </c>
      <c r="V58" s="1">
        <v>0.00332992247524</v>
      </c>
      <c r="W58" s="1">
        <v>0.00309532049064</v>
      </c>
      <c r="X58" s="1">
        <v>0.00438939697755</v>
      </c>
      <c r="Y58" s="1">
        <v>0.00332937712903</v>
      </c>
      <c r="Z58" s="1">
        <v>0.00244380920352</v>
      </c>
      <c r="AA58" s="1">
        <v>0.00422276317751</v>
      </c>
      <c r="AB58" s="1">
        <v>0.00211828107721</v>
      </c>
      <c r="AC58" s="1">
        <v>0.00687490007413</v>
      </c>
      <c r="AD58" s="1">
        <v>0.00375321935626</v>
      </c>
      <c r="AE58" s="1">
        <v>0.00624412886114</v>
      </c>
      <c r="AF58" s="1">
        <v>0.00346728886687</v>
      </c>
      <c r="AG58" s="1">
        <v>0.00309505030951</v>
      </c>
      <c r="AH58" s="1">
        <v>0.00189055499443</v>
      </c>
      <c r="AI58" s="1">
        <v>0.00517332928772</v>
      </c>
      <c r="AJ58" s="1">
        <v>0.002868142657</v>
      </c>
      <c r="AK58" s="1">
        <v>0.00407807443963</v>
      </c>
      <c r="AL58" s="1">
        <v>0.00348186789014</v>
      </c>
      <c r="AM58" s="1">
        <v>0.00308448049352</v>
      </c>
      <c r="AN58" s="1">
        <v>0.00173584203837</v>
      </c>
      <c r="AO58" s="1">
        <v>0.00537163258682</v>
      </c>
      <c r="AP58" s="1">
        <v>0.00326428506056</v>
      </c>
      <c r="AQ58" s="1">
        <v>0.00418176749373</v>
      </c>
      <c r="AR58" s="1">
        <v>0.00326330817867</v>
      </c>
      <c r="AS58" s="1">
        <v>0.00387939674791</v>
      </c>
      <c r="AT58" s="1">
        <v>0.00327924705081</v>
      </c>
      <c r="AU58" s="1">
        <v>0.00406607774978</v>
      </c>
      <c r="AV58" s="1">
        <v>0.00316412502637</v>
      </c>
      <c r="AW58" s="1">
        <v>0.0035582233636</v>
      </c>
      <c r="AX58" s="1">
        <v>0.00197559993633</v>
      </c>
      <c r="AY58" s="1">
        <v>0.00353610094244</v>
      </c>
      <c r="AZ58" s="1">
        <v>0.00218762393337</v>
      </c>
      <c r="BA58" s="1">
        <v>0.00454984370141</v>
      </c>
      <c r="BB58" s="1">
        <v>0.00375147529927</v>
      </c>
      <c r="BC58" s="1">
        <v>0.00499912713653</v>
      </c>
      <c r="BD58" s="1">
        <v>0.00464501832438</v>
      </c>
      <c r="BE58" s="1">
        <v>0.00323666041844</v>
      </c>
      <c r="BF58" s="1">
        <v>0.00451262236704</v>
      </c>
      <c r="BG58" s="1">
        <v>0.0051190418699</v>
      </c>
      <c r="BH58" s="1">
        <v>0.00378985069654</v>
      </c>
      <c r="BI58" s="1">
        <v>0.00464017238424</v>
      </c>
      <c r="BJ58" s="1">
        <v>0.00389465682242</v>
      </c>
      <c r="BK58" s="1">
        <v>0.00413601832871</v>
      </c>
      <c r="BL58" s="1">
        <v>0.00350888918594</v>
      </c>
      <c r="BM58" s="1">
        <v>0.00427942258986</v>
      </c>
      <c r="BN58" s="1">
        <v>0.0036293683873</v>
      </c>
      <c r="BO58" s="1">
        <v>0.00368854907114</v>
      </c>
      <c r="BP58" s="1">
        <v>0.00325013880801</v>
      </c>
      <c r="BQ58" s="1">
        <v>0.00296745272595</v>
      </c>
      <c r="BR58" s="1">
        <v>0.00232972811162</v>
      </c>
      <c r="BS58" s="1">
        <v>0.0029354069349</v>
      </c>
      <c r="BT58" s="1">
        <v>0.00272651006711</v>
      </c>
      <c r="BU58" s="1">
        <v>0.00289614214315</v>
      </c>
      <c r="BV58" s="1">
        <v>0.00227197020815</v>
      </c>
      <c r="BW58" s="1">
        <v>0.00317791950737</v>
      </c>
      <c r="BX58" s="1">
        <v>0.00286110241853</v>
      </c>
      <c r="BY58" s="1">
        <v>0.0038039149935</v>
      </c>
      <c r="BZ58" s="1">
        <v>0.0030451534037</v>
      </c>
      <c r="CA58" s="1">
        <v>0.00409035131573</v>
      </c>
      <c r="CB58" s="1">
        <v>0.00252047889099</v>
      </c>
      <c r="CC58" s="1">
        <v>0.00282913220299</v>
      </c>
      <c r="CD58" s="1">
        <v>0.00288502774565</v>
      </c>
      <c r="CE58" s="1">
        <v>0.00282546494993</v>
      </c>
      <c r="CF58" s="1">
        <v>0.00231193313178</v>
      </c>
      <c r="CG58" s="1">
        <v>0.00330365728821</v>
      </c>
      <c r="CH58" s="1">
        <v>0.00289618668753</v>
      </c>
      <c r="CI58" s="1">
        <v>0.00392959929157</v>
      </c>
      <c r="CJ58" s="1">
        <v>0.00486632270169</v>
      </c>
      <c r="CK58" s="1">
        <v>0.00441171213042</v>
      </c>
      <c r="CL58" s="1">
        <v>0.00522251986584</v>
      </c>
      <c r="CM58" s="1">
        <v>0.00437088975963</v>
      </c>
      <c r="CN58" s="1">
        <v>0.00470633536918</v>
      </c>
      <c r="CO58" s="1">
        <v>0.00315025667869</v>
      </c>
      <c r="CP58" s="1">
        <v>0.0052791207235</v>
      </c>
      <c r="CQ58" s="1">
        <v>0.00389404787221</v>
      </c>
      <c r="CR58" s="1">
        <v>0.00423137970421</v>
      </c>
      <c r="CS58" s="1">
        <v>0.00380387449097</v>
      </c>
      <c r="CT58" s="1">
        <v>0.00401391755384</v>
      </c>
      <c r="CU58" s="1">
        <v>0.00525512687284</v>
      </c>
      <c r="CV58" s="1">
        <v>0.00586246924576</v>
      </c>
      <c r="CW58" s="1">
        <v>0.003569968232</v>
      </c>
      <c r="CX58" s="1">
        <v>0.0039319493189</v>
      </c>
      <c r="CY58" s="1">
        <v>0.00375357566455</v>
      </c>
      <c r="CZ58" s="1">
        <v>0.00289301503095</v>
      </c>
      <c r="DA58" s="1">
        <v>0.0034945303004</v>
      </c>
      <c r="DB58" s="1">
        <v>0.00899584188949</v>
      </c>
      <c r="DC58" s="1">
        <v>0.00234544281038</v>
      </c>
      <c r="DD58" s="1">
        <v>0.00286453520606</v>
      </c>
      <c r="DE58" s="1">
        <v>0.00291007001805</v>
      </c>
      <c r="DF58" s="1">
        <v>0.00427620699859</v>
      </c>
      <c r="DG58" s="1">
        <v>0.00414501669332</v>
      </c>
      <c r="DH58" s="1">
        <v>0.00489197611462</v>
      </c>
      <c r="DI58" s="1">
        <v>0.00304537673357</v>
      </c>
      <c r="DJ58" s="1">
        <v>0.00391378619677</v>
      </c>
      <c r="DK58" s="1">
        <v>0.00246311956216</v>
      </c>
      <c r="DL58" s="1">
        <v>0.00286413550648</v>
      </c>
      <c r="DM58" s="1">
        <v>0.00269623666122</v>
      </c>
      <c r="DN58" s="1">
        <v>0.00369909227582</v>
      </c>
      <c r="DO58" s="1">
        <v>0.00280816977918</v>
      </c>
      <c r="DQ58" s="1" t="s">
        <v>175</v>
      </c>
      <c r="DR58" s="1" t="s">
        <v>71</v>
      </c>
      <c r="DS58" s="1" t="s">
        <v>71</v>
      </c>
      <c r="DT58" s="1" t="s">
        <v>71</v>
      </c>
      <c r="DU58" s="1" t="s">
        <v>71</v>
      </c>
      <c r="DV58" s="1">
        <v>2.0</v>
      </c>
      <c r="DW58" s="1" t="s">
        <v>71</v>
      </c>
      <c r="DX58" s="1" t="s">
        <v>56</v>
      </c>
      <c r="DY58" s="1" t="s">
        <v>57</v>
      </c>
      <c r="DZ58" s="1">
        <v>16.0</v>
      </c>
      <c r="EA58" s="1" t="s">
        <v>176</v>
      </c>
      <c r="EB58" s="1" t="s">
        <v>136</v>
      </c>
      <c r="ED58" s="1" t="s">
        <v>1061</v>
      </c>
      <c r="EF58" s="1" t="s">
        <v>1130</v>
      </c>
      <c r="EG58" s="1" t="s">
        <v>1063</v>
      </c>
      <c r="EL58" s="1" t="str">
        <f t="shared" ref="EL58:EL59" si="5">IF(EI58&lt;&gt;"",EI58,IF(EF58&lt;&gt;"",EF58,IF(EB58&lt;&gt;"",EB58,IF(DZ58&lt;&gt;"",DZ58,IF(DW58&lt;&gt;"",DW58)))))</f>
        <v>Rikenellaceae</v>
      </c>
    </row>
    <row r="59" ht="14.25" customHeight="1">
      <c r="A59" s="1" t="s">
        <v>1132</v>
      </c>
      <c r="B59" s="16">
        <v>1.32606648897E-5</v>
      </c>
      <c r="C59" s="1">
        <v>0.0</v>
      </c>
      <c r="D59" s="1">
        <v>0.0</v>
      </c>
      <c r="E59" s="1">
        <v>0.0</v>
      </c>
      <c r="F59" s="1">
        <v>0.0</v>
      </c>
      <c r="G59" s="1">
        <v>0.0</v>
      </c>
      <c r="H59" s="1">
        <v>0.0</v>
      </c>
      <c r="I59" s="1">
        <v>0.0</v>
      </c>
      <c r="J59" s="1">
        <v>0.0</v>
      </c>
      <c r="K59" s="1">
        <v>0.0</v>
      </c>
      <c r="L59" s="1">
        <v>0.0</v>
      </c>
      <c r="M59" s="1">
        <v>0.0</v>
      </c>
      <c r="N59" s="1">
        <v>0.0</v>
      </c>
      <c r="O59" s="1">
        <v>0.0</v>
      </c>
      <c r="P59" s="1">
        <v>0.0</v>
      </c>
      <c r="Q59" s="1">
        <v>0.0</v>
      </c>
      <c r="R59" s="1">
        <v>0.0</v>
      </c>
      <c r="S59" s="1">
        <v>0.0</v>
      </c>
      <c r="T59" s="1">
        <v>0.0</v>
      </c>
      <c r="U59" s="1">
        <v>0.0</v>
      </c>
      <c r="V59" s="1">
        <v>0.0</v>
      </c>
      <c r="W59" s="1">
        <v>0.0</v>
      </c>
      <c r="X59" s="1">
        <v>0.0</v>
      </c>
      <c r="Y59" s="1">
        <v>0.0</v>
      </c>
      <c r="Z59" s="1">
        <v>0.0</v>
      </c>
      <c r="AA59" s="16">
        <v>1.65598555981E-5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0.0</v>
      </c>
      <c r="AH59" s="1">
        <v>0.0</v>
      </c>
      <c r="AI59" s="1">
        <v>0.0</v>
      </c>
      <c r="AJ59" s="1">
        <v>0.0</v>
      </c>
      <c r="AK59" s="1">
        <v>0.0</v>
      </c>
      <c r="AL59" s="1">
        <v>0.0</v>
      </c>
      <c r="AM59" s="1">
        <v>0.0</v>
      </c>
      <c r="AN59" s="1">
        <v>0.0</v>
      </c>
      <c r="AO59" s="1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0.0</v>
      </c>
      <c r="AV59" s="1">
        <v>0.0</v>
      </c>
      <c r="AW59" s="1">
        <v>0.0</v>
      </c>
      <c r="AX59" s="1">
        <v>0.0</v>
      </c>
      <c r="AY59" s="1">
        <v>0.0</v>
      </c>
      <c r="AZ59" s="1">
        <v>0.0</v>
      </c>
      <c r="BA59" s="1">
        <v>0.0</v>
      </c>
      <c r="BB59" s="1">
        <v>0.0</v>
      </c>
      <c r="BC59" s="16">
        <v>1.58702448779E-5</v>
      </c>
      <c r="BD59" s="1">
        <v>0.0</v>
      </c>
      <c r="BE59" s="1">
        <v>0.0</v>
      </c>
      <c r="BF59" s="1">
        <v>0.0</v>
      </c>
      <c r="BG59" s="1">
        <v>0.0</v>
      </c>
      <c r="BH59" s="1">
        <v>0.0</v>
      </c>
      <c r="BI59" s="1">
        <v>0.0</v>
      </c>
      <c r="BJ59" s="1">
        <v>0.0</v>
      </c>
      <c r="BK59" s="16">
        <v>1.20583624744E-5</v>
      </c>
      <c r="BL59" s="1">
        <v>0.0</v>
      </c>
      <c r="BM59" s="1">
        <v>0.0</v>
      </c>
      <c r="BN59" s="1">
        <v>0.0</v>
      </c>
      <c r="BO59" s="1">
        <v>0.0</v>
      </c>
      <c r="BP59" s="1">
        <v>0.0</v>
      </c>
      <c r="BQ59" s="1">
        <v>0.0</v>
      </c>
      <c r="BR59" s="1">
        <v>0.0</v>
      </c>
      <c r="BS59" s="1">
        <v>0.0</v>
      </c>
      <c r="BT59" s="1">
        <v>0.0</v>
      </c>
      <c r="BU59" s="1">
        <v>0.0</v>
      </c>
      <c r="BV59" s="1">
        <v>0.0</v>
      </c>
      <c r="BW59" s="1">
        <v>0.0</v>
      </c>
      <c r="BX59" s="1">
        <v>0.0</v>
      </c>
      <c r="BY59" s="1">
        <v>0.0</v>
      </c>
      <c r="BZ59" s="1">
        <v>0.0</v>
      </c>
      <c r="CA59" s="1">
        <v>0.0</v>
      </c>
      <c r="CB59" s="1">
        <v>0.0</v>
      </c>
      <c r="CC59" s="1">
        <v>0.0</v>
      </c>
      <c r="CD59" s="1">
        <v>0.0</v>
      </c>
      <c r="CE59" s="1">
        <v>0.0</v>
      </c>
      <c r="CF59" s="1">
        <v>0.0</v>
      </c>
      <c r="CG59" s="1">
        <v>0.0</v>
      </c>
      <c r="CH59" s="1">
        <v>0.0</v>
      </c>
      <c r="CI59" s="1">
        <v>0.0</v>
      </c>
      <c r="CJ59" s="1">
        <v>0.0</v>
      </c>
      <c r="CK59" s="16">
        <v>3.57513138608E-6</v>
      </c>
      <c r="CL59" s="1">
        <v>0.0</v>
      </c>
      <c r="CM59" s="1">
        <v>0.0</v>
      </c>
      <c r="CN59" s="1">
        <v>0.0</v>
      </c>
      <c r="CO59" s="1">
        <v>0.0</v>
      </c>
      <c r="CP59" s="16">
        <v>3.93377103092E-6</v>
      </c>
      <c r="CQ59" s="1">
        <v>0.0</v>
      </c>
      <c r="CR59" s="1">
        <v>0.0</v>
      </c>
      <c r="CS59" s="1">
        <v>0.0</v>
      </c>
      <c r="CT59" s="1">
        <v>0.0</v>
      </c>
      <c r="CU59" s="16">
        <v>6.57713000355E-6</v>
      </c>
      <c r="CV59" s="1">
        <v>0.0</v>
      </c>
      <c r="CW59" s="1">
        <v>0.0</v>
      </c>
      <c r="CX59" s="1">
        <v>0.0</v>
      </c>
      <c r="CY59" s="1">
        <v>0.0</v>
      </c>
      <c r="CZ59" s="1">
        <v>0.0</v>
      </c>
      <c r="DA59" s="1">
        <v>0.0</v>
      </c>
      <c r="DB59" s="1">
        <v>0.0</v>
      </c>
      <c r="DC59" s="1">
        <v>0.0</v>
      </c>
      <c r="DD59" s="16">
        <v>5.43555067564E-6</v>
      </c>
      <c r="DE59" s="1">
        <v>0.0</v>
      </c>
      <c r="DF59" s="1">
        <v>0.0</v>
      </c>
      <c r="DG59" s="1">
        <v>0.0</v>
      </c>
      <c r="DH59" s="1">
        <v>0.0</v>
      </c>
      <c r="DI59" s="1">
        <v>0.0</v>
      </c>
      <c r="DJ59" s="1">
        <v>0.0</v>
      </c>
      <c r="DK59" s="1">
        <v>0.0</v>
      </c>
      <c r="DL59" s="1">
        <v>0.0</v>
      </c>
      <c r="DM59" s="1">
        <v>0.0</v>
      </c>
      <c r="DN59" s="1">
        <v>0.0</v>
      </c>
      <c r="DO59" s="1">
        <v>0.0</v>
      </c>
      <c r="DQ59" s="1" t="s">
        <v>178</v>
      </c>
      <c r="DR59" s="1" t="s">
        <v>71</v>
      </c>
      <c r="DS59" s="1" t="s">
        <v>71</v>
      </c>
      <c r="DT59" s="1" t="s">
        <v>71</v>
      </c>
      <c r="DU59" s="1" t="s">
        <v>71</v>
      </c>
      <c r="DV59" s="1">
        <v>2.0</v>
      </c>
      <c r="DW59" s="1" t="s">
        <v>71</v>
      </c>
      <c r="DX59" s="1" t="s">
        <v>56</v>
      </c>
      <c r="DY59" s="1" t="s">
        <v>57</v>
      </c>
      <c r="DZ59" s="1">
        <v>16.0</v>
      </c>
      <c r="EA59" s="1" t="s">
        <v>176</v>
      </c>
      <c r="EB59" s="1" t="s">
        <v>136</v>
      </c>
      <c r="ED59" s="1" t="s">
        <v>1061</v>
      </c>
      <c r="EF59" s="1" t="s">
        <v>1130</v>
      </c>
      <c r="EG59" s="1" t="s">
        <v>1063</v>
      </c>
      <c r="EI59" s="1" t="s">
        <v>1131</v>
      </c>
      <c r="EL59" s="1" t="str">
        <f t="shared" si="5"/>
        <v>Alistipes</v>
      </c>
    </row>
    <row r="60" ht="14.25" customHeight="1">
      <c r="A60" s="1" t="s">
        <v>1133</v>
      </c>
      <c r="B60" s="1">
        <v>1.45867313787E-4</v>
      </c>
      <c r="C60" s="1">
        <v>1.45775251007E-4</v>
      </c>
      <c r="D60" s="1">
        <v>1.17041198502E-4</v>
      </c>
      <c r="E60" s="16">
        <v>7.98801797304E-5</v>
      </c>
      <c r="F60" s="16">
        <v>9.51610600942E-5</v>
      </c>
      <c r="G60" s="1">
        <v>1.02456916866E-4</v>
      </c>
      <c r="H60" s="16">
        <v>1.56254882965E-5</v>
      </c>
      <c r="I60" s="1">
        <v>1.13242267676E-4</v>
      </c>
      <c r="J60" s="16">
        <v>5.85660112154E-5</v>
      </c>
      <c r="K60" s="16">
        <v>4.87527423418E-5</v>
      </c>
      <c r="L60" s="16">
        <v>5.02102554447E-5</v>
      </c>
      <c r="M60" s="16">
        <v>5.56235398821E-5</v>
      </c>
      <c r="N60" s="16">
        <v>2.40818783865E-5</v>
      </c>
      <c r="O60" s="1">
        <v>1.34766853344E-4</v>
      </c>
      <c r="P60" s="1">
        <v>1.1139330749E-4</v>
      </c>
      <c r="Q60" s="16">
        <v>8.79816998064E-5</v>
      </c>
      <c r="R60" s="16">
        <v>7.44180508424E-5</v>
      </c>
      <c r="S60" s="1">
        <v>1.31457867753E-4</v>
      </c>
      <c r="T60" s="1">
        <v>1.10372839452E-4</v>
      </c>
      <c r="U60" s="16">
        <v>5.73328746703E-5</v>
      </c>
      <c r="V60" s="16">
        <v>6.93733849009E-5</v>
      </c>
      <c r="W60" s="16">
        <v>5.76767793286E-5</v>
      </c>
      <c r="X60" s="1">
        <v>1.10040592752E-4</v>
      </c>
      <c r="Y60" s="1">
        <v>1.54137830048E-4</v>
      </c>
      <c r="Z60" s="16">
        <v>5.60506698055E-5</v>
      </c>
      <c r="AA60" s="1">
        <v>1.49038700383E-4</v>
      </c>
      <c r="AB60" s="1">
        <v>1.09029173092E-4</v>
      </c>
      <c r="AC60" s="16">
        <v>8.72080347669E-5</v>
      </c>
      <c r="AD60" s="16">
        <v>3.88264071337E-5</v>
      </c>
      <c r="AE60" s="16">
        <v>8.28866662983E-5</v>
      </c>
      <c r="AF60" s="16">
        <v>9.12444438651E-5</v>
      </c>
      <c r="AG60" s="16">
        <v>3.5850003585E-5</v>
      </c>
      <c r="AH60" s="16">
        <v>6.47450340559E-5</v>
      </c>
      <c r="AI60" s="16">
        <v>9.1026321778E-5</v>
      </c>
      <c r="AJ60" s="16">
        <v>7.72192253809E-5</v>
      </c>
      <c r="AK60" s="16">
        <v>4.4326896083E-5</v>
      </c>
      <c r="AL60" s="16">
        <v>5.0279680724E-5</v>
      </c>
      <c r="AM60" s="16">
        <v>9.99600159936E-5</v>
      </c>
      <c r="AN60" s="1">
        <v>1.08490127398E-4</v>
      </c>
      <c r="AO60" s="16">
        <v>6.49139889646E-5</v>
      </c>
      <c r="AP60" s="1">
        <v>1.06775679551E-4</v>
      </c>
      <c r="AQ60" s="16">
        <v>2.14449615063E-5</v>
      </c>
      <c r="AR60" s="16">
        <v>4.07913522333E-5</v>
      </c>
      <c r="AS60" s="1">
        <v>1.532892332E-4</v>
      </c>
      <c r="AT60" s="16">
        <v>8.51752480729E-5</v>
      </c>
      <c r="AU60" s="16">
        <v>3.18908058807E-5</v>
      </c>
      <c r="AV60" s="16">
        <v>4.96333337469E-5</v>
      </c>
      <c r="AW60" s="16">
        <v>1.54705363635E-5</v>
      </c>
      <c r="AX60" s="1">
        <v>1.40445493104E-4</v>
      </c>
      <c r="AY60" s="16">
        <v>1.55775371914E-5</v>
      </c>
      <c r="AZ60" s="16">
        <v>8.95518569217E-5</v>
      </c>
      <c r="BA60" s="16">
        <v>9.81980654981E-5</v>
      </c>
      <c r="BB60" s="1">
        <v>1.26454223571E-4</v>
      </c>
      <c r="BC60" s="16">
        <v>1.58702448779E-5</v>
      </c>
      <c r="BD60" s="16">
        <v>1.42049490042E-5</v>
      </c>
      <c r="BE60" s="1">
        <v>1.28069297132E-4</v>
      </c>
      <c r="BF60" s="1">
        <v>1.5859056242E-4</v>
      </c>
      <c r="BG60" s="1">
        <v>1.44878543488E-4</v>
      </c>
      <c r="BH60" s="16">
        <v>8.3293421902E-5</v>
      </c>
      <c r="BI60" s="1">
        <v>1.10188790127E-4</v>
      </c>
      <c r="BJ60" s="16">
        <v>5.20676045778E-5</v>
      </c>
      <c r="BK60" s="16">
        <v>9.6466899795E-5</v>
      </c>
      <c r="BL60" s="16">
        <v>6.68359844941E-5</v>
      </c>
      <c r="BM60" s="16">
        <v>1.24764506993E-5</v>
      </c>
      <c r="BN60" s="1">
        <v>1.02596986214E-4</v>
      </c>
      <c r="BO60" s="16">
        <v>5.97335881966E-5</v>
      </c>
      <c r="BP60" s="16">
        <v>4.06267351001E-5</v>
      </c>
      <c r="BQ60" s="1">
        <v>0.0</v>
      </c>
      <c r="BR60" s="16">
        <v>5.20609633881E-5</v>
      </c>
      <c r="BS60" s="16">
        <v>1.41125333409E-5</v>
      </c>
      <c r="BT60" s="16">
        <v>5.82587621178E-5</v>
      </c>
      <c r="BU60" s="16">
        <v>3.66600271284E-5</v>
      </c>
      <c r="BV60" s="16">
        <v>7.68711724562E-5</v>
      </c>
      <c r="BW60" s="16">
        <v>2.19925225423E-5</v>
      </c>
      <c r="BX60" s="1">
        <v>1.22937994546E-4</v>
      </c>
      <c r="BY60" s="16">
        <v>3.14373139959E-5</v>
      </c>
      <c r="BZ60" s="16">
        <v>7.64016983006E-5</v>
      </c>
      <c r="CA60" s="16">
        <v>3.40862609644E-5</v>
      </c>
      <c r="CB60" s="16">
        <v>2.33377675092E-5</v>
      </c>
      <c r="CC60" s="16">
        <v>2.94701271145E-5</v>
      </c>
      <c r="CD60" s="16">
        <v>2.59912409518E-5</v>
      </c>
      <c r="CE60" s="16">
        <v>1.78826895565E-5</v>
      </c>
      <c r="CF60" s="16">
        <v>2.37121346849E-5</v>
      </c>
      <c r="CG60" s="16">
        <v>3.10202562273E-5</v>
      </c>
      <c r="CH60" s="16">
        <v>9.15461309276E-5</v>
      </c>
      <c r="CI60" s="16">
        <v>6.45708803778E-5</v>
      </c>
      <c r="CJ60" s="1">
        <v>0.0192454268293</v>
      </c>
      <c r="CK60" s="1">
        <v>1.32279861285E-4</v>
      </c>
      <c r="CL60" s="1">
        <v>1.63203745807E-4</v>
      </c>
      <c r="CM60" s="1">
        <v>1.48942508192E-4</v>
      </c>
      <c r="CN60" s="16">
        <v>9.62659507332E-5</v>
      </c>
      <c r="CO60" s="1">
        <v>1.29659954763E-4</v>
      </c>
      <c r="CP60" s="16">
        <v>7.86754206185E-5</v>
      </c>
      <c r="CQ60" s="16">
        <v>5.67094350323E-5</v>
      </c>
      <c r="CR60" s="1">
        <v>4.04224704434E-4</v>
      </c>
      <c r="CS60" s="1">
        <v>1.12986371019E-4</v>
      </c>
      <c r="CT60" s="16">
        <v>5.44427781655E-5</v>
      </c>
      <c r="CU60" s="16">
        <v>8.55026900462E-5</v>
      </c>
      <c r="CV60" s="16">
        <v>8.39581523366E-5</v>
      </c>
      <c r="CW60" s="16">
        <v>7.3391417398E-5</v>
      </c>
      <c r="CX60" s="1">
        <v>3.15269763845E-4</v>
      </c>
      <c r="CY60" s="1">
        <v>3.34891509105E-4</v>
      </c>
      <c r="CZ60" s="1">
        <v>1.76834659593E-4</v>
      </c>
      <c r="DA60" s="1">
        <v>2.38756728599E-4</v>
      </c>
      <c r="DB60" s="1">
        <v>5.77312355215E-4</v>
      </c>
      <c r="DC60" s="1">
        <v>1.55594486192E-4</v>
      </c>
      <c r="DD60" s="1">
        <v>2.77213084458E-4</v>
      </c>
      <c r="DE60" s="1">
        <v>2.41036102505E-4</v>
      </c>
      <c r="DF60" s="1">
        <v>2.84306842511E-4</v>
      </c>
      <c r="DG60" s="1">
        <v>3.48815612443E-4</v>
      </c>
      <c r="DH60" s="1">
        <v>2.04557720095E-4</v>
      </c>
      <c r="DI60" s="1">
        <v>2.91512640484E-4</v>
      </c>
      <c r="DJ60" s="1">
        <v>3.13102895741E-4</v>
      </c>
      <c r="DK60" s="1">
        <v>2.28263235286E-4</v>
      </c>
      <c r="DL60" s="1">
        <v>1.23251732861E-4</v>
      </c>
      <c r="DM60" s="1">
        <v>1.80382030152E-4</v>
      </c>
      <c r="DN60" s="1">
        <v>2.01486869772E-4</v>
      </c>
      <c r="DO60" s="1">
        <v>2.71098357553E-4</v>
      </c>
      <c r="DQ60" s="1" t="s">
        <v>180</v>
      </c>
      <c r="DR60" s="1" t="s">
        <v>71</v>
      </c>
      <c r="DS60" s="1" t="s">
        <v>71</v>
      </c>
      <c r="DT60" s="1" t="s">
        <v>71</v>
      </c>
      <c r="DU60" s="1" t="s">
        <v>71</v>
      </c>
      <c r="DV60" s="1">
        <v>2.0</v>
      </c>
      <c r="DW60" s="1" t="s">
        <v>71</v>
      </c>
      <c r="DX60" s="1" t="s">
        <v>56</v>
      </c>
      <c r="DY60" s="1" t="s">
        <v>57</v>
      </c>
      <c r="DZ60" s="1">
        <v>16.0</v>
      </c>
      <c r="EA60" s="1" t="s">
        <v>176</v>
      </c>
      <c r="EB60" s="1" t="s">
        <v>136</v>
      </c>
      <c r="ED60" s="1" t="s">
        <v>1061</v>
      </c>
      <c r="EF60" s="1" t="s">
        <v>1134</v>
      </c>
      <c r="EG60" s="1" t="s">
        <v>1063</v>
      </c>
      <c r="EL60" s="1" t="s">
        <v>1132</v>
      </c>
    </row>
    <row r="61" ht="14.25" customHeight="1">
      <c r="A61" s="1" t="s">
        <v>1135</v>
      </c>
      <c r="B61" s="1">
        <v>0.0</v>
      </c>
      <c r="C61" s="1">
        <v>0.0</v>
      </c>
      <c r="D61" s="1">
        <v>0.0</v>
      </c>
      <c r="E61" s="1">
        <v>0.0</v>
      </c>
      <c r="F61" s="1">
        <v>0.0</v>
      </c>
      <c r="G61" s="1">
        <v>0.0</v>
      </c>
      <c r="H61" s="1">
        <v>0.0</v>
      </c>
      <c r="I61" s="1">
        <v>0.0</v>
      </c>
      <c r="J61" s="1">
        <v>0.0</v>
      </c>
      <c r="K61" s="1">
        <v>0.0</v>
      </c>
      <c r="L61" s="1">
        <v>0.0</v>
      </c>
      <c r="M61" s="1">
        <v>0.0</v>
      </c>
      <c r="N61" s="1">
        <v>0.0</v>
      </c>
      <c r="O61" s="16">
        <v>1.4974094816E-5</v>
      </c>
      <c r="P61" s="1">
        <v>0.0</v>
      </c>
      <c r="Q61" s="1">
        <v>0.0</v>
      </c>
      <c r="R61" s="1">
        <v>0.0</v>
      </c>
      <c r="S61" s="1">
        <v>0.0</v>
      </c>
      <c r="T61" s="1">
        <v>0.0</v>
      </c>
      <c r="U61" s="1">
        <v>0.0</v>
      </c>
      <c r="V61" s="1">
        <v>0.0</v>
      </c>
      <c r="W61" s="1">
        <v>0.0</v>
      </c>
      <c r="X61" s="1">
        <v>0.0</v>
      </c>
      <c r="Y61" s="1">
        <v>0.0</v>
      </c>
      <c r="Z61" s="1">
        <v>0.0</v>
      </c>
      <c r="AA61" s="1">
        <v>0.0</v>
      </c>
      <c r="AB61" s="1">
        <v>0.0</v>
      </c>
      <c r="AC61" s="1">
        <v>0.0</v>
      </c>
      <c r="AD61" s="1">
        <v>0.0</v>
      </c>
      <c r="AE61" s="1">
        <v>0.0</v>
      </c>
      <c r="AF61" s="1">
        <v>0.0</v>
      </c>
      <c r="AG61" s="1">
        <v>0.0</v>
      </c>
      <c r="AH61" s="1">
        <v>0.0</v>
      </c>
      <c r="AI61" s="1">
        <v>0.0</v>
      </c>
      <c r="AJ61" s="1">
        <v>0.0</v>
      </c>
      <c r="AK61" s="1">
        <v>0.0</v>
      </c>
      <c r="AL61" s="1">
        <v>0.0</v>
      </c>
      <c r="AM61" s="1">
        <v>0.0</v>
      </c>
      <c r="AN61" s="1">
        <v>0.0</v>
      </c>
      <c r="AO61" s="16">
        <v>1.62284972412E-5</v>
      </c>
      <c r="AP61" s="1">
        <v>0.0</v>
      </c>
      <c r="AQ61" s="1">
        <v>0.0</v>
      </c>
      <c r="AR61" s="1">
        <v>0.0</v>
      </c>
      <c r="AS61" s="1">
        <v>0.0</v>
      </c>
      <c r="AT61" s="1">
        <v>0.0</v>
      </c>
      <c r="AU61" s="1">
        <v>0.0</v>
      </c>
      <c r="AV61" s="1">
        <v>0.0</v>
      </c>
      <c r="AW61" s="1">
        <v>0.0</v>
      </c>
      <c r="AX61" s="1">
        <v>0.0</v>
      </c>
      <c r="AY61" s="1">
        <v>0.0</v>
      </c>
      <c r="AZ61" s="1">
        <v>0.0</v>
      </c>
      <c r="BA61" s="1">
        <v>0.0</v>
      </c>
      <c r="BB61" s="1">
        <v>0.0</v>
      </c>
      <c r="BC61" s="1">
        <v>0.0</v>
      </c>
      <c r="BD61" s="1">
        <v>0.0</v>
      </c>
      <c r="BE61" s="1">
        <v>0.0</v>
      </c>
      <c r="BF61" s="16">
        <v>1.44173238563E-5</v>
      </c>
      <c r="BG61" s="1">
        <v>0.0</v>
      </c>
      <c r="BH61" s="1">
        <v>0.0</v>
      </c>
      <c r="BI61" s="1">
        <v>0.0</v>
      </c>
      <c r="BJ61" s="1">
        <v>0.0</v>
      </c>
      <c r="BK61" s="1">
        <v>0.0</v>
      </c>
      <c r="BL61" s="16">
        <v>1.67089961235E-5</v>
      </c>
      <c r="BM61" s="1">
        <v>0.0</v>
      </c>
      <c r="BN61" s="1">
        <v>0.0</v>
      </c>
      <c r="BO61" s="1">
        <v>0.0</v>
      </c>
      <c r="BP61" s="1">
        <v>0.0</v>
      </c>
      <c r="BQ61" s="1">
        <v>0.0</v>
      </c>
      <c r="BR61" s="1">
        <v>0.0</v>
      </c>
      <c r="BS61" s="1">
        <v>0.0</v>
      </c>
      <c r="BT61" s="1">
        <v>0.0</v>
      </c>
      <c r="BU61" s="1">
        <v>0.0</v>
      </c>
      <c r="BV61" s="1">
        <v>0.0</v>
      </c>
      <c r="BW61" s="1">
        <v>0.0</v>
      </c>
      <c r="BX61" s="1">
        <v>0.0</v>
      </c>
      <c r="BY61" s="1">
        <v>0.0</v>
      </c>
      <c r="BZ61" s="1">
        <v>0.0</v>
      </c>
      <c r="CA61" s="1">
        <v>0.0</v>
      </c>
      <c r="CB61" s="1">
        <v>0.0</v>
      </c>
      <c r="CC61" s="1">
        <v>0.0</v>
      </c>
      <c r="CD61" s="1">
        <v>0.0</v>
      </c>
      <c r="CE61" s="1">
        <v>0.0</v>
      </c>
      <c r="CF61" s="1">
        <v>0.0</v>
      </c>
      <c r="CG61" s="1">
        <v>0.0</v>
      </c>
      <c r="CH61" s="1">
        <v>0.0</v>
      </c>
      <c r="CI61" s="1">
        <v>0.0</v>
      </c>
      <c r="CJ61" s="1">
        <v>0.0</v>
      </c>
      <c r="CK61" s="16">
        <v>3.57513138608E-6</v>
      </c>
      <c r="CL61" s="1">
        <v>0.0</v>
      </c>
      <c r="CM61" s="1">
        <v>0.0</v>
      </c>
      <c r="CN61" s="1">
        <v>0.0</v>
      </c>
      <c r="CO61" s="1">
        <v>0.0</v>
      </c>
      <c r="CP61" s="1">
        <v>0.0</v>
      </c>
      <c r="CQ61" s="1">
        <v>0.0</v>
      </c>
      <c r="CR61" s="1">
        <v>0.0</v>
      </c>
      <c r="CS61" s="1">
        <v>0.0</v>
      </c>
      <c r="CT61" s="1">
        <v>0.0</v>
      </c>
      <c r="CU61" s="16">
        <v>3.28856500178E-6</v>
      </c>
      <c r="CV61" s="1">
        <v>0.0</v>
      </c>
      <c r="CW61" s="1">
        <v>0.0</v>
      </c>
      <c r="CX61" s="1">
        <v>0.0</v>
      </c>
      <c r="CY61" s="1">
        <v>0.0</v>
      </c>
      <c r="CZ61" s="1">
        <v>0.0</v>
      </c>
      <c r="DA61" s="1">
        <v>0.0</v>
      </c>
      <c r="DB61" s="1">
        <v>0.0</v>
      </c>
      <c r="DC61" s="1">
        <v>0.0</v>
      </c>
      <c r="DD61" s="1">
        <v>0.0</v>
      </c>
      <c r="DE61" s="1">
        <v>0.0</v>
      </c>
      <c r="DF61" s="16">
        <v>5.80218045942E-6</v>
      </c>
      <c r="DG61" s="1">
        <v>0.0</v>
      </c>
      <c r="DH61" s="1">
        <v>0.0</v>
      </c>
      <c r="DI61" s="1">
        <v>0.0</v>
      </c>
      <c r="DJ61" s="1">
        <v>0.0</v>
      </c>
      <c r="DK61" s="1">
        <v>0.0</v>
      </c>
      <c r="DL61" s="1">
        <v>0.0</v>
      </c>
      <c r="DM61" s="1">
        <v>0.0</v>
      </c>
      <c r="DN61" s="1">
        <v>0.0</v>
      </c>
      <c r="DO61" s="1">
        <v>0.0</v>
      </c>
      <c r="DQ61" s="1" t="s">
        <v>182</v>
      </c>
      <c r="DR61" s="1" t="s">
        <v>80</v>
      </c>
      <c r="DS61" s="1" t="s">
        <v>80</v>
      </c>
      <c r="DT61" s="1" t="s">
        <v>80</v>
      </c>
      <c r="DU61" s="1" t="s">
        <v>80</v>
      </c>
      <c r="DV61" s="1">
        <v>2.0</v>
      </c>
      <c r="DW61" s="1" t="s">
        <v>80</v>
      </c>
      <c r="DX61" s="1" t="s">
        <v>56</v>
      </c>
      <c r="DY61" s="1" t="s">
        <v>57</v>
      </c>
      <c r="DZ61" s="1">
        <v>16.0</v>
      </c>
      <c r="EA61" s="1" t="s">
        <v>183</v>
      </c>
      <c r="EB61" s="1" t="s">
        <v>136</v>
      </c>
      <c r="ED61" s="1" t="s">
        <v>1061</v>
      </c>
      <c r="EF61" s="1" t="s">
        <v>1135</v>
      </c>
      <c r="EG61" s="1" t="s">
        <v>1067</v>
      </c>
      <c r="EL61" s="1" t="s">
        <v>1133</v>
      </c>
    </row>
    <row r="62" ht="14.25" customHeight="1">
      <c r="A62" s="1" t="s">
        <v>1136</v>
      </c>
      <c r="B62" s="1">
        <v>0.00120672050497</v>
      </c>
      <c r="C62" s="1">
        <v>0.00169463729295</v>
      </c>
      <c r="D62" s="1">
        <v>9.75343320849E-4</v>
      </c>
      <c r="E62" s="1">
        <v>7.78831752371E-4</v>
      </c>
      <c r="F62" s="1">
        <v>8.24729187483E-4</v>
      </c>
      <c r="G62" s="1">
        <v>9.01620868425E-4</v>
      </c>
      <c r="H62" s="1">
        <v>0.00126566455202</v>
      </c>
      <c r="I62" s="1">
        <v>0.00135890721212</v>
      </c>
      <c r="J62" s="1">
        <v>0.00121524473272</v>
      </c>
      <c r="K62" s="1">
        <v>9.42553018607E-4</v>
      </c>
      <c r="L62" s="1">
        <v>0.00164438586581</v>
      </c>
      <c r="M62" s="1">
        <v>0.0011792190455</v>
      </c>
      <c r="N62" s="1">
        <v>0.0012522576761</v>
      </c>
      <c r="O62" s="1">
        <v>0.00152735767123</v>
      </c>
      <c r="P62" s="1">
        <v>0.0010693757519</v>
      </c>
      <c r="Q62" s="1">
        <v>0.00134172092205</v>
      </c>
      <c r="R62" s="1">
        <v>0.00127999047449</v>
      </c>
      <c r="S62" s="1">
        <v>0.00152115532686</v>
      </c>
      <c r="T62" s="1">
        <v>6.843116046E-4</v>
      </c>
      <c r="U62" s="1">
        <v>8.3132668272E-4</v>
      </c>
      <c r="V62" s="1">
        <v>0.00114466085086</v>
      </c>
      <c r="W62" s="1">
        <v>9.99730841696E-4</v>
      </c>
      <c r="X62" s="1">
        <v>6.96923754096E-4</v>
      </c>
      <c r="Y62" s="1">
        <v>4.62413490143E-4</v>
      </c>
      <c r="Z62" s="1">
        <v>0.0012667451376</v>
      </c>
      <c r="AA62" s="1">
        <v>0.0017222249822</v>
      </c>
      <c r="AB62" s="1">
        <v>9.81262557824E-4</v>
      </c>
      <c r="AC62" s="1">
        <v>0.00199125012718</v>
      </c>
      <c r="AD62" s="1">
        <v>0.00134598211397</v>
      </c>
      <c r="AE62" s="1">
        <v>0.00193402221363</v>
      </c>
      <c r="AF62" s="1">
        <v>6.90850789264E-4</v>
      </c>
      <c r="AG62" s="1">
        <v>8.1260008126E-4</v>
      </c>
      <c r="AH62" s="1">
        <v>6.6039934737E-4</v>
      </c>
      <c r="AI62" s="1">
        <v>0.00169915800652</v>
      </c>
      <c r="AJ62" s="1">
        <v>0.00110313179116</v>
      </c>
      <c r="AK62" s="1">
        <v>0.00144801193871</v>
      </c>
      <c r="AL62" s="1">
        <v>0.00165922946389</v>
      </c>
      <c r="AM62" s="1">
        <v>7.85400125664E-4</v>
      </c>
      <c r="AN62" s="1">
        <v>6.66439354019E-4</v>
      </c>
      <c r="AO62" s="1">
        <v>0.00142810775722</v>
      </c>
      <c r="AP62" s="1">
        <v>3.66088044175E-4</v>
      </c>
      <c r="AQ62" s="1">
        <v>0.00154403722845</v>
      </c>
      <c r="AR62" s="1">
        <v>0.00115575497994</v>
      </c>
      <c r="AS62" s="1">
        <v>0.00140318605775</v>
      </c>
      <c r="AT62" s="1">
        <v>0.00126343284641</v>
      </c>
      <c r="AU62" s="1">
        <v>0.00105239659406</v>
      </c>
      <c r="AV62" s="1">
        <v>0.00104230000869</v>
      </c>
      <c r="AW62" s="1">
        <v>6.03350918176E-4</v>
      </c>
      <c r="AX62" s="1">
        <v>0.00116101607633</v>
      </c>
      <c r="AY62" s="1">
        <v>0.00118389282654</v>
      </c>
      <c r="AZ62" s="1">
        <v>8.69932324382E-4</v>
      </c>
      <c r="BA62" s="1">
        <v>9.98346999231E-4</v>
      </c>
      <c r="BB62" s="1">
        <v>0.00162985443714</v>
      </c>
      <c r="BC62" s="1">
        <v>0.00161876497754</v>
      </c>
      <c r="BD62" s="1">
        <v>0.00127844541038</v>
      </c>
      <c r="BE62" s="1">
        <v>0.00131562096145</v>
      </c>
      <c r="BF62" s="1">
        <v>0.00149940168106</v>
      </c>
      <c r="BG62" s="1">
        <v>0.00148098066676</v>
      </c>
      <c r="BH62" s="1">
        <v>0.00144722320555</v>
      </c>
      <c r="BI62" s="1">
        <v>0.00128553588482</v>
      </c>
      <c r="BJ62" s="1">
        <v>0.00114548730071</v>
      </c>
      <c r="BK62" s="1">
        <v>0.00138671168455</v>
      </c>
      <c r="BL62" s="1">
        <v>8.85576794546E-4</v>
      </c>
      <c r="BM62" s="1">
        <v>0.00117278636573</v>
      </c>
      <c r="BN62" s="1">
        <v>0.00125681308112</v>
      </c>
      <c r="BO62" s="1">
        <v>0.00103040439639</v>
      </c>
      <c r="BP62" s="1">
        <v>0.00128651327817</v>
      </c>
      <c r="BQ62" s="1">
        <v>0.00114699413875</v>
      </c>
      <c r="BR62" s="1">
        <v>0.00122343263962</v>
      </c>
      <c r="BS62" s="1">
        <v>9.03202133815E-4</v>
      </c>
      <c r="BT62" s="1">
        <v>0.00101370246085</v>
      </c>
      <c r="BU62" s="1">
        <v>0.00100204074151</v>
      </c>
      <c r="BV62" s="1">
        <v>0.00103349020747</v>
      </c>
      <c r="BW62" s="1">
        <v>0.00129755883</v>
      </c>
      <c r="BX62" s="1">
        <v>0.00106173722562</v>
      </c>
      <c r="BY62" s="1">
        <v>0.00108982688519</v>
      </c>
      <c r="BZ62" s="1">
        <v>0.00130974339944</v>
      </c>
      <c r="CA62" s="1">
        <v>9.99863654956E-4</v>
      </c>
      <c r="CB62" s="1">
        <v>4.90093117692E-4</v>
      </c>
      <c r="CC62" s="1">
        <v>9.33220691959E-4</v>
      </c>
      <c r="CD62" s="1">
        <v>7.01763505699E-4</v>
      </c>
      <c r="CE62" s="1">
        <v>0.00114449213162</v>
      </c>
      <c r="CF62" s="1">
        <v>6.28371569151E-4</v>
      </c>
      <c r="CG62" s="1">
        <v>7.59996277569E-4</v>
      </c>
      <c r="CH62" s="1">
        <v>5.65921536643E-4</v>
      </c>
      <c r="CI62" s="1">
        <v>0.00105158290901</v>
      </c>
      <c r="CJ62" s="1">
        <v>0.00510084427767</v>
      </c>
      <c r="CK62" s="1">
        <v>0.00142647742305</v>
      </c>
      <c r="CL62" s="1">
        <v>0.00185151835761</v>
      </c>
      <c r="CM62" s="1">
        <v>0.00150661075594</v>
      </c>
      <c r="CN62" s="1">
        <v>0.00128354600978</v>
      </c>
      <c r="CO62" s="1">
        <v>0.00109010406412</v>
      </c>
      <c r="CP62" s="1">
        <v>0.00206916356227</v>
      </c>
      <c r="CQ62" s="1">
        <v>0.00163512204343</v>
      </c>
      <c r="CR62" s="1">
        <v>0.00190245204931</v>
      </c>
      <c r="CS62" s="1">
        <v>0.00199609255467</v>
      </c>
      <c r="CT62" s="1">
        <v>9.25527228813E-4</v>
      </c>
      <c r="CU62" s="1">
        <v>0.00165085963089</v>
      </c>
      <c r="CV62" s="1">
        <v>9.4179144795E-4</v>
      </c>
      <c r="CW62" s="1">
        <v>0.00128959204856</v>
      </c>
      <c r="CX62" s="1">
        <v>0.00120159419428</v>
      </c>
      <c r="CY62" s="1">
        <v>0.00132561222354</v>
      </c>
      <c r="CZ62" s="1">
        <v>5.80017683466E-4</v>
      </c>
      <c r="DA62" s="1">
        <v>8.08517103664E-4</v>
      </c>
      <c r="DB62" s="1">
        <v>0.00266732923612</v>
      </c>
      <c r="DC62" s="1">
        <v>6.80005532248E-4</v>
      </c>
      <c r="DD62" s="1">
        <v>7.71848195941E-4</v>
      </c>
      <c r="DE62" s="1">
        <v>7.93655459468E-4</v>
      </c>
      <c r="DF62" s="1">
        <v>8.9933797121E-4</v>
      </c>
      <c r="DG62" s="1">
        <v>0.00115516858666</v>
      </c>
      <c r="DH62" s="1">
        <v>0.00148848383559</v>
      </c>
      <c r="DI62" s="1">
        <v>0.00107301461285</v>
      </c>
      <c r="DJ62" s="1">
        <v>0.00110506904379</v>
      </c>
      <c r="DK62" s="1">
        <v>0.00109884859777</v>
      </c>
      <c r="DL62" s="1">
        <v>0.00107991994506</v>
      </c>
      <c r="DM62" s="1">
        <v>9.58872897125E-4</v>
      </c>
      <c r="DN62" s="1">
        <v>5.78628959346E-4</v>
      </c>
      <c r="DO62" s="1">
        <v>6.95648615608E-4</v>
      </c>
      <c r="DQ62" s="1" t="s">
        <v>185</v>
      </c>
      <c r="DR62" s="1" t="s">
        <v>80</v>
      </c>
      <c r="DS62" s="1" t="s">
        <v>80</v>
      </c>
      <c r="DT62" s="1" t="s">
        <v>80</v>
      </c>
      <c r="DU62" s="1" t="s">
        <v>80</v>
      </c>
      <c r="DV62" s="1">
        <v>2.0</v>
      </c>
      <c r="DW62" s="1" t="s">
        <v>80</v>
      </c>
      <c r="DX62" s="1" t="s">
        <v>56</v>
      </c>
      <c r="DY62" s="1" t="s">
        <v>57</v>
      </c>
      <c r="DZ62" s="1">
        <v>16.0</v>
      </c>
      <c r="EA62" s="1" t="s">
        <v>183</v>
      </c>
      <c r="EB62" s="1" t="s">
        <v>136</v>
      </c>
      <c r="ED62" s="1" t="s">
        <v>1061</v>
      </c>
      <c r="EF62" s="1" t="s">
        <v>1135</v>
      </c>
      <c r="EG62" s="1" t="s">
        <v>1063</v>
      </c>
      <c r="EL62" s="1" t="str">
        <f t="shared" ref="EL62:EL85" si="6">IF(EI62&lt;&gt;"",EI62,IF(EF62&lt;&gt;"",EF62,IF(EB62&lt;&gt;"",EB62,IF(DZ62&lt;&gt;"",DZ62,IF(DW62&lt;&gt;"",DW62)))))</f>
        <v>[Barnesiellaceae]</v>
      </c>
    </row>
    <row r="63" ht="14.25" customHeight="1">
      <c r="A63" s="1" t="s">
        <v>1137</v>
      </c>
      <c r="B63" s="1">
        <v>4.77383936031E-4</v>
      </c>
      <c r="C63" s="1">
        <v>2.55106689262E-4</v>
      </c>
      <c r="D63" s="1">
        <v>4.68164794007E-4</v>
      </c>
      <c r="E63" s="1">
        <v>2.19670494259E-4</v>
      </c>
      <c r="F63" s="1">
        <v>4.44084947106E-4</v>
      </c>
      <c r="G63" s="1">
        <v>3.68844900719E-4</v>
      </c>
      <c r="H63" s="1">
        <v>2.96884277634E-4</v>
      </c>
      <c r="I63" s="1">
        <v>6.08677188761E-4</v>
      </c>
      <c r="J63" s="1">
        <v>3.806790729E-4</v>
      </c>
      <c r="K63" s="1">
        <v>3.90021938734E-4</v>
      </c>
      <c r="L63" s="1">
        <v>5.02102554447E-4</v>
      </c>
      <c r="M63" s="1">
        <v>3.33741239292E-4</v>
      </c>
      <c r="N63" s="1">
        <v>3.73269114991E-4</v>
      </c>
      <c r="O63" s="1">
        <v>3.59378275583E-4</v>
      </c>
      <c r="P63" s="1">
        <v>2.45065276478E-4</v>
      </c>
      <c r="Q63" s="1">
        <v>3.07935949323E-4</v>
      </c>
      <c r="R63" s="1">
        <v>3.42323033875E-4</v>
      </c>
      <c r="S63" s="1">
        <v>2.2535634472E-4</v>
      </c>
      <c r="T63" s="1">
        <v>1.32447407342E-4</v>
      </c>
      <c r="U63" s="1">
        <v>4.29996560028E-4</v>
      </c>
      <c r="V63" s="1">
        <v>3.6421027073E-4</v>
      </c>
      <c r="W63" s="1">
        <v>2.30707117315E-4</v>
      </c>
      <c r="X63" s="1">
        <v>1.71174255392E-4</v>
      </c>
      <c r="Y63" s="1">
        <v>6.7820645221E-4</v>
      </c>
      <c r="Z63" s="1">
        <v>3.36304018833E-4</v>
      </c>
      <c r="AA63" s="1">
        <v>3.64316823157E-4</v>
      </c>
      <c r="AB63" s="1">
        <v>2.33633942339E-4</v>
      </c>
      <c r="AC63" s="1">
        <v>4.36040173835E-4</v>
      </c>
      <c r="AD63" s="1">
        <v>4.1414834276E-4</v>
      </c>
      <c r="AE63" s="1">
        <v>5.52577775322E-4</v>
      </c>
      <c r="AF63" s="1">
        <v>1.95523808282E-4</v>
      </c>
      <c r="AG63" s="1">
        <v>5.7360005736E-4</v>
      </c>
      <c r="AH63" s="1">
        <v>2.71929143035E-4</v>
      </c>
      <c r="AI63" s="1">
        <v>3.64105287112E-4</v>
      </c>
      <c r="AJ63" s="1">
        <v>3.5300217317E-4</v>
      </c>
      <c r="AK63" s="1">
        <v>2.36410112443E-4</v>
      </c>
      <c r="AL63" s="1">
        <v>3.39387844887E-4</v>
      </c>
      <c r="AM63" s="1">
        <v>4.99800079968E-4</v>
      </c>
      <c r="AN63" s="1">
        <v>3.25470382195E-4</v>
      </c>
      <c r="AO63" s="1">
        <v>3.08341447582E-4</v>
      </c>
      <c r="AP63" s="1">
        <v>6.40654077306E-4</v>
      </c>
      <c r="AQ63" s="1">
        <v>1.7155969205E-4</v>
      </c>
      <c r="AR63" s="1">
        <v>1.76762526344E-4</v>
      </c>
      <c r="AS63" s="1">
        <v>2.35829589539E-4</v>
      </c>
      <c r="AT63" s="1">
        <v>2.12938120182E-4</v>
      </c>
      <c r="AU63" s="1">
        <v>3.02962655866E-4</v>
      </c>
      <c r="AV63" s="1">
        <v>2.10941668425E-4</v>
      </c>
      <c r="AW63" s="1">
        <v>2.01116972725E-4</v>
      </c>
      <c r="AX63" s="1">
        <v>2.80890986208E-4</v>
      </c>
      <c r="AY63" s="1">
        <v>1.0904276034E-4</v>
      </c>
      <c r="AZ63" s="1">
        <v>3.07034938017E-4</v>
      </c>
      <c r="BA63" s="1">
        <v>8.67416245233E-4</v>
      </c>
      <c r="BB63" s="1">
        <v>2.95059854999E-4</v>
      </c>
      <c r="BC63" s="1">
        <v>3.33275142435E-4</v>
      </c>
      <c r="BD63" s="1">
        <v>3.55123725106E-4</v>
      </c>
      <c r="BE63" s="1">
        <v>4.07493218149E-4</v>
      </c>
      <c r="BF63" s="1">
        <v>7.06448868961E-4</v>
      </c>
      <c r="BG63" s="1">
        <v>4.02440398577E-4</v>
      </c>
      <c r="BH63" s="1">
        <v>3.53997043084E-4</v>
      </c>
      <c r="BI63" s="1">
        <v>1.83647983545E-4</v>
      </c>
      <c r="BJ63" s="1">
        <v>2.29097460142E-4</v>
      </c>
      <c r="BK63" s="1">
        <v>2.89400699385E-4</v>
      </c>
      <c r="BL63" s="1">
        <v>2.17216949606E-4</v>
      </c>
      <c r="BM63" s="1">
        <v>2.49529013986E-4</v>
      </c>
      <c r="BN63" s="1">
        <v>2.82141712087E-4</v>
      </c>
      <c r="BO63" s="1">
        <v>3.73334926229E-4</v>
      </c>
      <c r="BP63" s="1">
        <v>3.38556125835E-4</v>
      </c>
      <c r="BQ63" s="1">
        <v>3.89346634256E-4</v>
      </c>
      <c r="BR63" s="1">
        <v>3.12365780329E-4</v>
      </c>
      <c r="BS63" s="1">
        <v>2.68138133476E-4</v>
      </c>
      <c r="BT63" s="1">
        <v>1.39821029083E-4</v>
      </c>
      <c r="BU63" s="1">
        <v>4.15480307455E-4</v>
      </c>
      <c r="BV63" s="1">
        <v>3.41649655361E-4</v>
      </c>
      <c r="BW63" s="1">
        <v>3.84869144491E-4</v>
      </c>
      <c r="BX63" s="1">
        <v>4.13518708928E-4</v>
      </c>
      <c r="BY63" s="1">
        <v>4.50601500608E-4</v>
      </c>
      <c r="BZ63" s="1">
        <v>5.12982831447E-4</v>
      </c>
      <c r="CA63" s="1">
        <v>5.22656001454E-4</v>
      </c>
      <c r="CB63" s="1">
        <v>2.91722093865E-4</v>
      </c>
      <c r="CC63" s="1">
        <v>4.61698658127E-4</v>
      </c>
      <c r="CD63" s="1">
        <v>3.76872993801E-4</v>
      </c>
      <c r="CE63" s="1">
        <v>3.93419170243E-4</v>
      </c>
      <c r="CF63" s="1">
        <v>2.01553144822E-4</v>
      </c>
      <c r="CG63" s="1">
        <v>4.03263330955E-4</v>
      </c>
      <c r="CH63" s="1">
        <v>8.40559929426E-4</v>
      </c>
      <c r="CI63" s="16">
        <v>1.84488229651E-5</v>
      </c>
      <c r="CJ63" s="1">
        <v>0.00118726547842</v>
      </c>
      <c r="CK63" s="1">
        <v>4.54041686032E-4</v>
      </c>
      <c r="CL63" s="1">
        <v>4.72728091304E-4</v>
      </c>
      <c r="CM63" s="1">
        <v>5.04113104649E-4</v>
      </c>
      <c r="CN63" s="1">
        <v>5.66899487651E-4</v>
      </c>
      <c r="CO63" s="1">
        <v>3.79375423196E-4</v>
      </c>
      <c r="CP63" s="1">
        <v>6.17602051855E-4</v>
      </c>
      <c r="CQ63" s="1">
        <v>4.06417617731E-4</v>
      </c>
      <c r="CR63" s="1">
        <v>4.56143473811E-4</v>
      </c>
      <c r="CS63" s="1">
        <v>4.47237718617E-4</v>
      </c>
      <c r="CT63" s="1">
        <v>3.16757982054E-4</v>
      </c>
      <c r="CU63" s="1">
        <v>5.29458965286E-4</v>
      </c>
      <c r="CV63" s="1">
        <v>3.86937571638E-4</v>
      </c>
      <c r="CW63" s="1">
        <v>3.4598811059E-4</v>
      </c>
      <c r="CX63" s="1">
        <v>2.0224852775E-4</v>
      </c>
      <c r="CY63" s="1">
        <v>1.60468848113E-4</v>
      </c>
      <c r="CZ63" s="1">
        <v>6.86118479222E-4</v>
      </c>
      <c r="DA63" s="1">
        <v>7.32549053655E-4</v>
      </c>
      <c r="DB63" s="1">
        <v>5.91927857879E-4</v>
      </c>
      <c r="DC63" s="16">
        <v>2.30510349915E-5</v>
      </c>
      <c r="DD63" s="16">
        <v>3.80488547295E-5</v>
      </c>
      <c r="DE63" s="16">
        <v>9.40628692702E-5</v>
      </c>
      <c r="DF63" s="1">
        <v>7.54283459724E-4</v>
      </c>
      <c r="DG63" s="1">
        <v>3.57875758221E-4</v>
      </c>
      <c r="DH63" s="1">
        <v>1.56682509009E-4</v>
      </c>
      <c r="DI63" s="1">
        <v>3.03917433696E-4</v>
      </c>
      <c r="DJ63" s="1">
        <v>3.95983074026E-4</v>
      </c>
      <c r="DK63" s="1">
        <v>2.01720998625E-4</v>
      </c>
      <c r="DL63" s="1">
        <v>3.46278678037E-4</v>
      </c>
      <c r="DM63" s="1">
        <v>4.27220597729E-4</v>
      </c>
      <c r="DN63" s="1">
        <v>4.75302359463E-4</v>
      </c>
      <c r="DO63" s="1">
        <v>1.38106710452E-4</v>
      </c>
      <c r="DQ63" s="1" t="s">
        <v>187</v>
      </c>
      <c r="DR63" s="1" t="s">
        <v>80</v>
      </c>
      <c r="DS63" s="1" t="s">
        <v>80</v>
      </c>
      <c r="DT63" s="1" t="s">
        <v>80</v>
      </c>
      <c r="DU63" s="1" t="s">
        <v>80</v>
      </c>
      <c r="DV63" s="1">
        <v>2.0</v>
      </c>
      <c r="DW63" s="1" t="s">
        <v>80</v>
      </c>
      <c r="DX63" s="1" t="s">
        <v>56</v>
      </c>
      <c r="DY63" s="1" t="s">
        <v>57</v>
      </c>
      <c r="DZ63" s="1">
        <v>16.0</v>
      </c>
      <c r="EA63" s="1" t="s">
        <v>183</v>
      </c>
      <c r="EB63" s="1" t="s">
        <v>136</v>
      </c>
      <c r="ED63" s="1" t="s">
        <v>1061</v>
      </c>
      <c r="EF63" s="1" t="s">
        <v>1138</v>
      </c>
      <c r="EG63" s="1" t="s">
        <v>1063</v>
      </c>
      <c r="EI63" s="1" t="s">
        <v>1136</v>
      </c>
      <c r="EL63" s="1" t="str">
        <f t="shared" si="6"/>
        <v>Butyricimonas</v>
      </c>
    </row>
    <row r="64" ht="14.25" customHeight="1">
      <c r="A64" s="1" t="s">
        <v>1139</v>
      </c>
      <c r="B64" s="1">
        <v>0.00222779170148</v>
      </c>
      <c r="C64" s="1">
        <v>0.00202263160772</v>
      </c>
      <c r="D64" s="1">
        <v>0.00169709737828</v>
      </c>
      <c r="E64" s="1">
        <v>0.00119820269596</v>
      </c>
      <c r="F64" s="1">
        <v>3.80644240377E-4</v>
      </c>
      <c r="G64" s="1">
        <v>0.00124997438577</v>
      </c>
      <c r="H64" s="1">
        <v>0.00184380761899</v>
      </c>
      <c r="I64" s="1">
        <v>0.00193927383396</v>
      </c>
      <c r="J64" s="1">
        <v>0.00218158391777</v>
      </c>
      <c r="K64" s="1">
        <v>0.00143008044202</v>
      </c>
      <c r="L64" s="1">
        <v>0.0012929140777</v>
      </c>
      <c r="M64" s="1">
        <v>0.00116809433752</v>
      </c>
      <c r="N64" s="1">
        <v>0.00136062612884</v>
      </c>
      <c r="O64" s="1">
        <v>0.00130274624899</v>
      </c>
      <c r="P64" s="1">
        <v>0.00131444102838</v>
      </c>
      <c r="Q64" s="1">
        <v>0.00162766144642</v>
      </c>
      <c r="R64" s="1">
        <v>2.9767220337E-4</v>
      </c>
      <c r="S64" s="1">
        <v>0.00176529136697</v>
      </c>
      <c r="T64" s="1">
        <v>0.0011478775303</v>
      </c>
      <c r="U64" s="1">
        <v>0.00140465542942</v>
      </c>
      <c r="V64" s="1">
        <v>0.001925111431</v>
      </c>
      <c r="W64" s="1">
        <v>0.00130734033145</v>
      </c>
      <c r="X64" s="1">
        <v>4.64615836064E-4</v>
      </c>
      <c r="Y64" s="1">
        <v>0.00101730967831</v>
      </c>
      <c r="Z64" s="1">
        <v>0.00165909982624</v>
      </c>
      <c r="AA64" s="1">
        <v>0.00183814397138</v>
      </c>
      <c r="AB64" s="1">
        <v>0.00127719888479</v>
      </c>
      <c r="AC64" s="1">
        <v>0.00159881397073</v>
      </c>
      <c r="AD64" s="1">
        <v>0.00142363492824</v>
      </c>
      <c r="AE64" s="1">
        <v>0.00207216665746</v>
      </c>
      <c r="AF64" s="1">
        <v>3.6497777546E-4</v>
      </c>
      <c r="AG64" s="1">
        <v>0.00108745010875</v>
      </c>
      <c r="AH64" s="1">
        <v>7.89889415482E-4</v>
      </c>
      <c r="AI64" s="1">
        <v>0.00106197375408</v>
      </c>
      <c r="AJ64" s="1">
        <v>8.93536750836E-4</v>
      </c>
      <c r="AK64" s="1">
        <v>0.0011229480341</v>
      </c>
      <c r="AL64" s="1">
        <v>0.00121928225756</v>
      </c>
      <c r="AM64" s="1">
        <v>0.00117096018735</v>
      </c>
      <c r="AN64" s="1">
        <v>9.91909736214E-4</v>
      </c>
      <c r="AO64" s="1">
        <v>0.00159039272963</v>
      </c>
      <c r="AP64" s="1">
        <v>3.3558070716E-4</v>
      </c>
      <c r="AQ64" s="1">
        <v>0.00156548218996</v>
      </c>
      <c r="AR64" s="1">
        <v>0.00150928003263</v>
      </c>
      <c r="AS64" s="1">
        <v>6.01365453323E-4</v>
      </c>
      <c r="AT64" s="1">
        <v>0.00106469060091</v>
      </c>
      <c r="AU64" s="1">
        <v>0.00111617820582</v>
      </c>
      <c r="AV64" s="1">
        <v>0.00114156667618</v>
      </c>
      <c r="AW64" s="1">
        <v>0.00102105539999</v>
      </c>
      <c r="AX64" s="1">
        <v>0.00149808525978</v>
      </c>
      <c r="AY64" s="1">
        <v>0.00166679647948</v>
      </c>
      <c r="AZ64" s="1">
        <v>0.00171427840393</v>
      </c>
      <c r="BA64" s="1">
        <v>9.65614310731E-4</v>
      </c>
      <c r="BB64" s="1">
        <v>0.00112403754285</v>
      </c>
      <c r="BC64" s="1">
        <v>0.00139658154925</v>
      </c>
      <c r="BD64" s="1">
        <v>0.00132106025739</v>
      </c>
      <c r="BE64" s="1">
        <v>0.002107322071</v>
      </c>
      <c r="BF64" s="1">
        <v>0.00194633872061</v>
      </c>
      <c r="BG64" s="1">
        <v>6.60002253666E-4</v>
      </c>
      <c r="BH64" s="1">
        <v>6.87170730692E-4</v>
      </c>
      <c r="BI64" s="1">
        <v>6.61132740763E-4</v>
      </c>
      <c r="BJ64" s="1">
        <v>9.05976319653E-4</v>
      </c>
      <c r="BK64" s="1">
        <v>0.00221873869529</v>
      </c>
      <c r="BL64" s="1">
        <v>0.00133671968988</v>
      </c>
      <c r="BM64" s="1">
        <v>0.00103554540804</v>
      </c>
      <c r="BN64" s="1">
        <v>0.00161590253286</v>
      </c>
      <c r="BO64" s="1">
        <v>0.00174720745475</v>
      </c>
      <c r="BP64" s="1">
        <v>7.9899245697E-4</v>
      </c>
      <c r="BQ64" s="1">
        <v>0.00114699413875</v>
      </c>
      <c r="BR64" s="1">
        <v>0.00135358504809</v>
      </c>
      <c r="BS64" s="1">
        <v>0.001241902934</v>
      </c>
      <c r="BT64" s="1">
        <v>0.00173611111111</v>
      </c>
      <c r="BU64" s="1">
        <v>0.00172302127504</v>
      </c>
      <c r="BV64" s="1">
        <v>0.00100786648331</v>
      </c>
      <c r="BW64" s="1">
        <v>0.00127556630746</v>
      </c>
      <c r="BX64" s="1">
        <v>0.00148643211587</v>
      </c>
      <c r="BY64" s="1">
        <v>0.00142515823448</v>
      </c>
      <c r="BZ64" s="1">
        <v>0.00112419641785</v>
      </c>
      <c r="CA64" s="1">
        <v>9.08966959051E-4</v>
      </c>
      <c r="CB64" s="1">
        <v>9.33510700366E-4</v>
      </c>
      <c r="CC64" s="1">
        <v>0.00136544922297</v>
      </c>
      <c r="CD64" s="1">
        <v>0.00115661022236</v>
      </c>
      <c r="CE64" s="1">
        <v>0.00105507868383</v>
      </c>
      <c r="CF64" s="1">
        <v>0.00110261426285</v>
      </c>
      <c r="CG64" s="1">
        <v>8.37546918138E-4</v>
      </c>
      <c r="CH64" s="1">
        <v>0.00225536377103</v>
      </c>
      <c r="CI64" s="1">
        <v>5.25791454505E-4</v>
      </c>
      <c r="CJ64" s="1">
        <v>0.00439727954972</v>
      </c>
      <c r="CK64" s="1">
        <v>0.00206642594115</v>
      </c>
      <c r="CL64" s="1">
        <v>0.00227359701056</v>
      </c>
      <c r="CM64" s="1">
        <v>0.00226278041291</v>
      </c>
      <c r="CN64" s="1">
        <v>0.00127284979303</v>
      </c>
      <c r="CO64" s="1">
        <v>0.00139264395857</v>
      </c>
      <c r="CP64" s="1">
        <v>0.00175446187979</v>
      </c>
      <c r="CQ64" s="1">
        <v>0.0020179107299</v>
      </c>
      <c r="CR64" s="1">
        <v>0.00239568035839</v>
      </c>
      <c r="CS64" s="1">
        <v>0.0024527458042</v>
      </c>
      <c r="CT64" s="1">
        <v>0.00126703192821</v>
      </c>
      <c r="CU64" s="1">
        <v>0.00175280514595</v>
      </c>
      <c r="CV64" s="1">
        <v>0.00167186233783</v>
      </c>
      <c r="CW64" s="1">
        <v>0.00132628775726</v>
      </c>
      <c r="CX64" s="1">
        <v>7.79251680447E-4</v>
      </c>
      <c r="CY64" s="1">
        <v>5.02337263657E-4</v>
      </c>
      <c r="CZ64" s="1">
        <v>0.00164809902741</v>
      </c>
      <c r="DA64" s="1">
        <v>0.00211082653238</v>
      </c>
      <c r="DB64" s="1">
        <v>0.00333964235865</v>
      </c>
      <c r="DC64" s="1">
        <v>2.93900696141E-4</v>
      </c>
      <c r="DD64" s="1">
        <v>4.83764010132E-4</v>
      </c>
      <c r="DE64" s="1">
        <v>7.7601867148E-4</v>
      </c>
      <c r="DF64" s="1">
        <v>0.00164781925047</v>
      </c>
      <c r="DG64" s="1">
        <v>0.00212460418488</v>
      </c>
      <c r="DH64" s="1">
        <v>0.00193676990303</v>
      </c>
      <c r="DI64" s="1">
        <v>0.00167154588533</v>
      </c>
      <c r="DJ64" s="1">
        <v>0.00126622494601</v>
      </c>
      <c r="DK64" s="1">
        <v>9.2366983581E-4</v>
      </c>
      <c r="DL64" s="1">
        <v>8.8623865057E-4</v>
      </c>
      <c r="DM64" s="1">
        <v>0.00105855770326</v>
      </c>
      <c r="DN64" s="1">
        <v>5.63129969364E-4</v>
      </c>
      <c r="DO64" s="1">
        <v>2.30177850753E-4</v>
      </c>
      <c r="DQ64" s="1">
        <v>138.0</v>
      </c>
      <c r="DR64" s="1" t="s">
        <v>189</v>
      </c>
      <c r="DS64" s="1">
        <v>23.7</v>
      </c>
      <c r="DT64" s="1" t="s">
        <v>54</v>
      </c>
      <c r="DU64" s="1" t="s">
        <v>65</v>
      </c>
      <c r="DV64" s="1">
        <v>3.0</v>
      </c>
      <c r="DW64" s="1" t="s">
        <v>55</v>
      </c>
      <c r="DX64" s="1" t="s">
        <v>56</v>
      </c>
      <c r="DY64" s="1" t="s">
        <v>57</v>
      </c>
      <c r="DZ64" s="1">
        <v>16.0</v>
      </c>
      <c r="EA64" s="1" t="s">
        <v>190</v>
      </c>
      <c r="EB64" s="1" t="s">
        <v>136</v>
      </c>
      <c r="ED64" s="1" t="s">
        <v>1061</v>
      </c>
      <c r="EF64" s="1" t="s">
        <v>1138</v>
      </c>
      <c r="EG64" s="1" t="s">
        <v>1063</v>
      </c>
      <c r="EI64" s="1" t="s">
        <v>1137</v>
      </c>
      <c r="EL64" s="1" t="str">
        <f t="shared" si="6"/>
        <v>Odoribacter</v>
      </c>
    </row>
    <row r="65" ht="14.25" customHeight="1">
      <c r="A65" s="1" t="s">
        <v>1140</v>
      </c>
      <c r="B65" s="16">
        <v>1.32606648897E-5</v>
      </c>
      <c r="C65" s="1">
        <v>0.0</v>
      </c>
      <c r="D65" s="1">
        <v>1.36548064919E-4</v>
      </c>
      <c r="E65" s="1">
        <v>0.0</v>
      </c>
      <c r="F65" s="1">
        <v>0.0</v>
      </c>
      <c r="G65" s="1">
        <v>0.0</v>
      </c>
      <c r="H65" s="16">
        <v>1.56254882965E-5</v>
      </c>
      <c r="I65" s="1">
        <v>0.0</v>
      </c>
      <c r="J65" s="1">
        <v>0.0</v>
      </c>
      <c r="K65" s="1">
        <v>0.0</v>
      </c>
      <c r="L65" s="1">
        <v>0.0</v>
      </c>
      <c r="M65" s="1">
        <v>0.0</v>
      </c>
      <c r="N65" s="16">
        <v>1.20409391933E-5</v>
      </c>
      <c r="O65" s="16">
        <v>1.4974094816E-5</v>
      </c>
      <c r="P65" s="16">
        <v>4.4557322996E-5</v>
      </c>
      <c r="Q65" s="1">
        <v>0.0</v>
      </c>
      <c r="R65" s="1">
        <v>0.0</v>
      </c>
      <c r="S65" s="16">
        <v>1.87796953933E-5</v>
      </c>
      <c r="T65" s="1">
        <v>0.0</v>
      </c>
      <c r="U65" s="1">
        <v>0.0</v>
      </c>
      <c r="V65" s="1">
        <v>0.0</v>
      </c>
      <c r="W65" s="1">
        <v>0.0</v>
      </c>
      <c r="X65" s="1">
        <v>0.0</v>
      </c>
      <c r="Y65" s="1">
        <v>0.0</v>
      </c>
      <c r="Z65" s="16">
        <v>1.12101339611E-5</v>
      </c>
      <c r="AA65" s="16">
        <v>1.65598555981E-5</v>
      </c>
      <c r="AB65" s="1">
        <v>0.0</v>
      </c>
      <c r="AC65" s="1">
        <v>0.0</v>
      </c>
      <c r="AD65" s="1">
        <v>0.0</v>
      </c>
      <c r="AE65" s="1">
        <v>0.0</v>
      </c>
      <c r="AF65" s="1">
        <v>0.0</v>
      </c>
      <c r="AG65" s="1">
        <v>0.0</v>
      </c>
      <c r="AH65" s="1">
        <v>0.0</v>
      </c>
      <c r="AI65" s="16">
        <v>1.51710536297E-5</v>
      </c>
      <c r="AJ65" s="1">
        <v>0.0</v>
      </c>
      <c r="AK65" s="1">
        <v>0.0</v>
      </c>
      <c r="AL65" s="1">
        <v>0.0</v>
      </c>
      <c r="AM65" s="1">
        <v>0.0</v>
      </c>
      <c r="AN65" s="1">
        <v>0.0</v>
      </c>
      <c r="AO65" s="16">
        <v>1.62284972412E-5</v>
      </c>
      <c r="AP65" s="1">
        <v>0.0</v>
      </c>
      <c r="AQ65" s="16">
        <v>4.28899230126E-5</v>
      </c>
      <c r="AR65" s="1">
        <v>0.0</v>
      </c>
      <c r="AS65" s="16">
        <v>2.35829589539E-5</v>
      </c>
      <c r="AT65" s="16">
        <v>1.41958746788E-5</v>
      </c>
      <c r="AU65" s="1">
        <v>0.0</v>
      </c>
      <c r="AV65" s="1">
        <v>0.0</v>
      </c>
      <c r="AW65" s="1">
        <v>0.0</v>
      </c>
      <c r="AX65" s="16">
        <v>9.36303287361E-6</v>
      </c>
      <c r="AY65" s="1">
        <v>0.0</v>
      </c>
      <c r="AZ65" s="1">
        <v>0.0</v>
      </c>
      <c r="BA65" s="1">
        <v>0.0</v>
      </c>
      <c r="BB65" s="1">
        <v>0.0</v>
      </c>
      <c r="BC65" s="16">
        <v>1.58702448779E-5</v>
      </c>
      <c r="BD65" s="1">
        <v>0.0</v>
      </c>
      <c r="BE65" s="1">
        <v>0.0</v>
      </c>
      <c r="BF65" s="1">
        <v>0.0</v>
      </c>
      <c r="BG65" s="1">
        <v>0.0</v>
      </c>
      <c r="BH65" s="1">
        <v>0.0</v>
      </c>
      <c r="BI65" s="1">
        <v>0.0</v>
      </c>
      <c r="BJ65" s="16">
        <v>4.16540836622E-5</v>
      </c>
      <c r="BK65" s="16">
        <v>1.20583624744E-5</v>
      </c>
      <c r="BL65" s="16">
        <v>3.3417992247E-5</v>
      </c>
      <c r="BM65" s="1">
        <v>0.0</v>
      </c>
      <c r="BN65" s="1">
        <v>0.0</v>
      </c>
      <c r="BO65" s="16">
        <v>2.98667940983E-5</v>
      </c>
      <c r="BP65" s="1">
        <v>0.0</v>
      </c>
      <c r="BQ65" s="1">
        <v>0.0</v>
      </c>
      <c r="BR65" s="16">
        <v>1.3015240847E-5</v>
      </c>
      <c r="BS65" s="1">
        <v>0.0</v>
      </c>
      <c r="BT65" s="16">
        <v>1.16517524236E-5</v>
      </c>
      <c r="BU65" s="16">
        <v>3.66600271284E-5</v>
      </c>
      <c r="BV65" s="1">
        <v>0.0</v>
      </c>
      <c r="BW65" s="16">
        <v>1.09962612712E-5</v>
      </c>
      <c r="BX65" s="1">
        <v>0.0</v>
      </c>
      <c r="BY65" s="16">
        <v>1.04791046653E-5</v>
      </c>
      <c r="BZ65" s="1">
        <v>0.0</v>
      </c>
      <c r="CA65" s="1">
        <v>0.0</v>
      </c>
      <c r="CB65" s="16">
        <v>2.33377675092E-5</v>
      </c>
      <c r="CC65" s="1">
        <v>0.0</v>
      </c>
      <c r="CD65" s="1">
        <v>0.0</v>
      </c>
      <c r="CE65" s="1">
        <v>0.0</v>
      </c>
      <c r="CF65" s="1">
        <v>0.0</v>
      </c>
      <c r="CG65" s="16">
        <v>1.55101281137E-5</v>
      </c>
      <c r="CH65" s="16">
        <v>8.32237553887E-6</v>
      </c>
      <c r="CI65" s="1">
        <v>0.0</v>
      </c>
      <c r="CJ65" s="1">
        <v>0.0</v>
      </c>
      <c r="CK65" s="16">
        <v>3.21761824747E-5</v>
      </c>
      <c r="CL65" s="16">
        <v>3.3766292236E-5</v>
      </c>
      <c r="CM65" s="16">
        <v>6.30141380812E-5</v>
      </c>
      <c r="CN65" s="16">
        <v>5.34810837407E-6</v>
      </c>
      <c r="CO65" s="16">
        <v>4.80222054678E-6</v>
      </c>
      <c r="CP65" s="1">
        <v>0.0</v>
      </c>
      <c r="CQ65" s="16">
        <v>9.45157250538E-6</v>
      </c>
      <c r="CR65" s="16">
        <v>2.96678682153E-5</v>
      </c>
      <c r="CS65" s="16">
        <v>4.23698891321E-5</v>
      </c>
      <c r="CT65" s="1">
        <v>0.0</v>
      </c>
      <c r="CU65" s="1">
        <v>0.0</v>
      </c>
      <c r="CV65" s="1">
        <v>0.0</v>
      </c>
      <c r="CW65" s="1">
        <v>0.0</v>
      </c>
      <c r="CX65" s="16">
        <v>1.18969722206E-5</v>
      </c>
      <c r="CY65" s="16">
        <v>1.39538128794E-5</v>
      </c>
      <c r="CZ65" s="16">
        <v>7.07338638373E-6</v>
      </c>
      <c r="DA65" s="16">
        <v>3.2557735718E-5</v>
      </c>
      <c r="DB65" s="1">
        <v>0.0012861642344</v>
      </c>
      <c r="DC65" s="1">
        <v>0.0</v>
      </c>
      <c r="DD65" s="1">
        <v>0.0</v>
      </c>
      <c r="DE65" s="1">
        <v>0.0</v>
      </c>
      <c r="DF65" s="16">
        <v>1.74065413782E-5</v>
      </c>
      <c r="DG65" s="16">
        <v>3.6240583111E-5</v>
      </c>
      <c r="DH65" s="16">
        <v>2.61137515015E-5</v>
      </c>
      <c r="DI65" s="16">
        <v>9.30359490907E-6</v>
      </c>
      <c r="DJ65" s="16">
        <v>4.60445434914E-6</v>
      </c>
      <c r="DK65" s="1">
        <v>0.0</v>
      </c>
      <c r="DL65" s="1">
        <v>0.0</v>
      </c>
      <c r="DM65" s="1">
        <v>0.0</v>
      </c>
      <c r="DN65" s="1">
        <v>0.0</v>
      </c>
      <c r="DO65" s="1">
        <v>0.0</v>
      </c>
      <c r="DQ65" s="1">
        <v>139.0</v>
      </c>
      <c r="DR65" s="1" t="s">
        <v>189</v>
      </c>
      <c r="DS65" s="1">
        <v>23.7</v>
      </c>
      <c r="DT65" s="1" t="s">
        <v>54</v>
      </c>
      <c r="DU65" s="1" t="s">
        <v>65</v>
      </c>
      <c r="DV65" s="1">
        <v>3.0</v>
      </c>
      <c r="DW65" s="1" t="s">
        <v>55</v>
      </c>
      <c r="DX65" s="1" t="s">
        <v>56</v>
      </c>
      <c r="DY65" s="1" t="s">
        <v>57</v>
      </c>
      <c r="DZ65" s="1">
        <v>16.0</v>
      </c>
      <c r="EA65" s="1" t="s">
        <v>190</v>
      </c>
      <c r="EB65" s="1" t="s">
        <v>136</v>
      </c>
      <c r="ED65" s="1" t="s">
        <v>1061</v>
      </c>
      <c r="EF65" s="1" t="s">
        <v>1139</v>
      </c>
      <c r="EG65" s="1" t="s">
        <v>1063</v>
      </c>
      <c r="EL65" s="1" t="str">
        <f t="shared" si="6"/>
        <v>[Paraprevotellaceae]</v>
      </c>
    </row>
    <row r="66" ht="14.25" customHeight="1">
      <c r="A66" s="1" t="s">
        <v>1141</v>
      </c>
      <c r="B66" s="1">
        <v>4.77383936031E-4</v>
      </c>
      <c r="C66" s="1">
        <v>3.64438127517E-4</v>
      </c>
      <c r="D66" s="1">
        <v>2.14575530587E-4</v>
      </c>
      <c r="E66" s="1">
        <v>0.00225661507738</v>
      </c>
      <c r="F66" s="1">
        <v>4.75805300471E-4</v>
      </c>
      <c r="G66" s="1">
        <v>0.00266387983853</v>
      </c>
      <c r="H66" s="1">
        <v>2.18756836151E-4</v>
      </c>
      <c r="I66" s="1">
        <v>3.68037369948E-4</v>
      </c>
      <c r="J66" s="1">
        <v>2.78188553273E-4</v>
      </c>
      <c r="K66" s="1">
        <v>0.00334768830747</v>
      </c>
      <c r="L66" s="1">
        <v>0.0034896127534</v>
      </c>
      <c r="M66" s="1">
        <v>0.00248080987874</v>
      </c>
      <c r="N66" s="1">
        <v>0.0032149307646</v>
      </c>
      <c r="O66" s="1">
        <v>0.00362373094546</v>
      </c>
      <c r="P66" s="1">
        <v>0.00155950630486</v>
      </c>
      <c r="Q66" s="1">
        <v>1.3197254971E-4</v>
      </c>
      <c r="R66" s="1">
        <v>2.08370542359E-4</v>
      </c>
      <c r="S66" s="1">
        <v>5.25831471014E-4</v>
      </c>
      <c r="T66" s="1">
        <v>0.0018321891349</v>
      </c>
      <c r="U66" s="1">
        <v>0.00331097351221</v>
      </c>
      <c r="V66" s="1">
        <v>0.00346866924504</v>
      </c>
      <c r="W66" s="1">
        <v>0.00203791286961</v>
      </c>
      <c r="X66" s="16">
        <v>9.7813860224E-5</v>
      </c>
      <c r="Y66" s="1">
        <v>0.00422337654331</v>
      </c>
      <c r="Z66" s="1">
        <v>0.00149094781683</v>
      </c>
      <c r="AA66" s="1">
        <v>0.00177190454899</v>
      </c>
      <c r="AB66" s="1">
        <v>4.04965500055E-4</v>
      </c>
      <c r="AC66" s="1">
        <v>0.00529062077586</v>
      </c>
      <c r="AD66" s="1">
        <v>0.00313199684212</v>
      </c>
      <c r="AE66" s="1">
        <v>0.00360556998398</v>
      </c>
      <c r="AF66" s="1">
        <v>9.90653961964E-4</v>
      </c>
      <c r="AG66" s="1">
        <v>0.00371645037165</v>
      </c>
      <c r="AH66" s="1">
        <v>0.0023178722192</v>
      </c>
      <c r="AI66" s="1">
        <v>0.00280664492149</v>
      </c>
      <c r="AJ66" s="1">
        <v>0.0038168359974</v>
      </c>
      <c r="AK66" s="1">
        <v>0.00280737008526</v>
      </c>
      <c r="AL66" s="1">
        <v>0.00427377286154</v>
      </c>
      <c r="AM66" s="1">
        <v>0.00354144056663</v>
      </c>
      <c r="AN66" s="1">
        <v>0.00246427575091</v>
      </c>
      <c r="AO66" s="1">
        <v>1.62284972412E-4</v>
      </c>
      <c r="AP66" s="1">
        <v>2.28805027609E-4</v>
      </c>
      <c r="AQ66" s="1">
        <v>2.14449615063E-4</v>
      </c>
      <c r="AR66" s="1">
        <v>1.49568291522E-4</v>
      </c>
      <c r="AS66" s="1">
        <v>2.47621069016E-4</v>
      </c>
      <c r="AT66" s="1">
        <v>1.13566997431E-4</v>
      </c>
      <c r="AU66" s="1">
        <v>0.00156264948815</v>
      </c>
      <c r="AV66" s="1">
        <v>0.00201015001675</v>
      </c>
      <c r="AW66" s="1">
        <v>0.0017791116818</v>
      </c>
      <c r="AX66" s="1">
        <v>7.30316564141E-4</v>
      </c>
      <c r="AY66" s="1">
        <v>6.23101487655E-4</v>
      </c>
      <c r="AZ66" s="1">
        <v>5.50104263948E-4</v>
      </c>
      <c r="BA66" s="1">
        <v>0.00309323906319</v>
      </c>
      <c r="BB66" s="1">
        <v>0.00580284381498</v>
      </c>
      <c r="BC66" s="1">
        <v>0.00553871546238</v>
      </c>
      <c r="BD66" s="1">
        <v>0.00303985908691</v>
      </c>
      <c r="BE66" s="1">
        <v>3.4927990127E-4</v>
      </c>
      <c r="BF66" s="1">
        <v>0.00537766179842</v>
      </c>
      <c r="BG66" s="1">
        <v>5.95611789894E-4</v>
      </c>
      <c r="BH66" s="1">
        <v>0.00123898965079</v>
      </c>
      <c r="BI66" s="1">
        <v>4.65241558314E-4</v>
      </c>
      <c r="BJ66" s="1">
        <v>1.66616334649E-4</v>
      </c>
      <c r="BK66" s="1">
        <v>3.25575786808E-4</v>
      </c>
      <c r="BL66" s="1">
        <v>1.16962972865E-4</v>
      </c>
      <c r="BM66" s="1">
        <v>0.00148469763322</v>
      </c>
      <c r="BN66" s="1">
        <v>5.25809554344E-4</v>
      </c>
      <c r="BO66" s="1">
        <v>5.67469087868E-4</v>
      </c>
      <c r="BP66" s="1">
        <v>0.00151673144374</v>
      </c>
      <c r="BQ66" s="1">
        <v>0.0030411129</v>
      </c>
      <c r="BR66" s="1">
        <v>0.00273320057788</v>
      </c>
      <c r="BS66" s="1">
        <v>2.25800533454E-4</v>
      </c>
      <c r="BT66" s="1">
        <v>2.33035048471E-4</v>
      </c>
      <c r="BU66" s="1">
        <v>1.46640108514E-4</v>
      </c>
      <c r="BV66" s="1">
        <v>5.89345655498E-4</v>
      </c>
      <c r="BW66" s="1">
        <v>2.19925225423E-4</v>
      </c>
      <c r="BX66" s="1">
        <v>2.57052170414E-4</v>
      </c>
      <c r="BY66" s="1">
        <v>0.00358385379553</v>
      </c>
      <c r="BZ66" s="1">
        <v>0.00508617020115</v>
      </c>
      <c r="CA66" s="1">
        <v>0.00387447166296</v>
      </c>
      <c r="CB66" s="1">
        <v>8.63497397839E-4</v>
      </c>
      <c r="CC66" s="1">
        <v>0.00254425430755</v>
      </c>
      <c r="CD66" s="1">
        <v>0.00336586570326</v>
      </c>
      <c r="CE66" s="1">
        <v>0.00286123032904</v>
      </c>
      <c r="CF66" s="1">
        <v>0.00252534234394</v>
      </c>
      <c r="CG66" s="1">
        <v>0.00161305332382</v>
      </c>
      <c r="CH66" s="16">
        <v>4.16118776944E-5</v>
      </c>
      <c r="CI66" s="16">
        <v>9.22441148255E-6</v>
      </c>
      <c r="CJ66" s="1">
        <v>0.00964469981238</v>
      </c>
      <c r="CK66" s="1">
        <v>6.93575488899E-4</v>
      </c>
      <c r="CL66" s="1">
        <v>5.9091011413E-4</v>
      </c>
      <c r="CM66" s="1">
        <v>2.92156458376E-4</v>
      </c>
      <c r="CN66" s="1">
        <v>0.00242269309345</v>
      </c>
      <c r="CO66" s="1">
        <v>0.00207455927621</v>
      </c>
      <c r="CP66" s="1">
        <v>0.00330830143701</v>
      </c>
      <c r="CQ66" s="1">
        <v>0.00106802769311</v>
      </c>
      <c r="CR66" s="1">
        <v>0.00126459288268</v>
      </c>
      <c r="CS66" s="1">
        <v>0.0013134665631</v>
      </c>
      <c r="CT66" s="1">
        <v>0.00169762481007</v>
      </c>
      <c r="CU66" s="1">
        <v>0.00270977756146</v>
      </c>
      <c r="CV66" s="16">
        <v>5.47553167413E-5</v>
      </c>
      <c r="CW66" s="1">
        <v>0.00382683819289</v>
      </c>
      <c r="CX66" s="1">
        <v>3.09321277735E-4</v>
      </c>
      <c r="CY66" s="1">
        <v>3.48845321984E-4</v>
      </c>
      <c r="CZ66" s="1">
        <v>1.55614500442E-4</v>
      </c>
      <c r="DA66" s="16">
        <v>7.05417607223E-5</v>
      </c>
      <c r="DB66" s="1">
        <v>0.00746121410981</v>
      </c>
      <c r="DC66" s="16">
        <v>1.72882762436E-5</v>
      </c>
      <c r="DD66" s="16">
        <v>4.34844054051E-5</v>
      </c>
      <c r="DE66" s="16">
        <v>9.99417985996E-5</v>
      </c>
      <c r="DF66" s="16">
        <v>3.48130827565E-5</v>
      </c>
      <c r="DG66" s="1">
        <v>2.35563790221E-4</v>
      </c>
      <c r="DH66" s="1">
        <v>2.13262303929E-4</v>
      </c>
      <c r="DI66" s="1">
        <v>6.9776961818E-4</v>
      </c>
      <c r="DJ66" s="1">
        <v>0.00257388998117</v>
      </c>
      <c r="DK66" s="1">
        <v>0.00237287595751</v>
      </c>
      <c r="DL66" s="1">
        <v>0.00383841110909</v>
      </c>
      <c r="DM66" s="1">
        <v>0.00306174761706</v>
      </c>
      <c r="DN66" s="1">
        <v>0.0016842235781</v>
      </c>
      <c r="DO66" s="16">
        <v>4.60355701505E-5</v>
      </c>
      <c r="DQ66" s="1">
        <v>140.0</v>
      </c>
      <c r="DR66" s="1" t="s">
        <v>189</v>
      </c>
      <c r="DS66" s="1">
        <v>23.7</v>
      </c>
      <c r="DT66" s="1" t="s">
        <v>54</v>
      </c>
      <c r="DU66" s="1" t="s">
        <v>65</v>
      </c>
      <c r="DV66" s="1">
        <v>3.0</v>
      </c>
      <c r="DW66" s="1" t="s">
        <v>55</v>
      </c>
      <c r="DX66" s="1" t="s">
        <v>56</v>
      </c>
      <c r="DY66" s="1" t="s">
        <v>57</v>
      </c>
      <c r="DZ66" s="1">
        <v>16.0</v>
      </c>
      <c r="EA66" s="1" t="s">
        <v>190</v>
      </c>
      <c r="EB66" s="1" t="s">
        <v>136</v>
      </c>
      <c r="ED66" s="1" t="s">
        <v>1061</v>
      </c>
      <c r="EF66" s="1" t="s">
        <v>1139</v>
      </c>
      <c r="EG66" s="1" t="s">
        <v>1063</v>
      </c>
      <c r="EI66" s="1" t="s">
        <v>1140</v>
      </c>
      <c r="EL66" s="1" t="str">
        <f t="shared" si="6"/>
        <v>Paraprevotella</v>
      </c>
    </row>
    <row r="67" ht="14.25" customHeight="1">
      <c r="A67" s="1" t="s">
        <v>1142</v>
      </c>
      <c r="B67" s="1">
        <v>0.0</v>
      </c>
      <c r="C67" s="1">
        <v>0.0</v>
      </c>
      <c r="D67" s="1">
        <v>0.0</v>
      </c>
      <c r="E67" s="1">
        <v>0.0</v>
      </c>
      <c r="F67" s="16">
        <v>1.58601766824E-5</v>
      </c>
      <c r="G67" s="1">
        <v>0.0</v>
      </c>
      <c r="H67" s="1">
        <v>0.0</v>
      </c>
      <c r="I67" s="1">
        <v>0.0</v>
      </c>
      <c r="J67" s="1">
        <v>0.0</v>
      </c>
      <c r="K67" s="1">
        <v>0.0</v>
      </c>
      <c r="L67" s="1">
        <v>0.0</v>
      </c>
      <c r="M67" s="1">
        <v>0.0</v>
      </c>
      <c r="N67" s="1">
        <v>0.0</v>
      </c>
      <c r="O67" s="1">
        <v>0.0</v>
      </c>
      <c r="P67" s="1">
        <v>0.0</v>
      </c>
      <c r="Q67" s="1">
        <v>0.0</v>
      </c>
      <c r="R67" s="1">
        <v>0.0</v>
      </c>
      <c r="S67" s="1">
        <v>0.0</v>
      </c>
      <c r="T67" s="1">
        <v>0.0</v>
      </c>
      <c r="U67" s="1">
        <v>0.0</v>
      </c>
      <c r="V67" s="1">
        <v>0.0</v>
      </c>
      <c r="W67" s="1">
        <v>0.0</v>
      </c>
      <c r="X67" s="1">
        <v>0.0</v>
      </c>
      <c r="Y67" s="1">
        <v>0.0</v>
      </c>
      <c r="Z67" s="1">
        <v>0.0</v>
      </c>
      <c r="AA67" s="1">
        <v>0.0</v>
      </c>
      <c r="AB67" s="1">
        <v>0.0</v>
      </c>
      <c r="AC67" s="1">
        <v>0.0</v>
      </c>
      <c r="AD67" s="1">
        <v>0.0</v>
      </c>
      <c r="AE67" s="1">
        <v>0.0</v>
      </c>
      <c r="AF67" s="1">
        <v>0.0</v>
      </c>
      <c r="AG67" s="1">
        <v>0.0</v>
      </c>
      <c r="AH67" s="1">
        <v>0.0</v>
      </c>
      <c r="AI67" s="1">
        <v>0.0</v>
      </c>
      <c r="AJ67" s="1">
        <v>0.0</v>
      </c>
      <c r="AK67" s="1">
        <v>0.0</v>
      </c>
      <c r="AL67" s="1">
        <v>0.0</v>
      </c>
      <c r="AM67" s="1">
        <v>0.0</v>
      </c>
      <c r="AN67" s="1">
        <v>0.0</v>
      </c>
      <c r="AO67" s="1">
        <v>0.0</v>
      </c>
      <c r="AP67" s="1">
        <v>0.0</v>
      </c>
      <c r="AQ67" s="1">
        <v>0.0</v>
      </c>
      <c r="AR67" s="1">
        <v>0.0</v>
      </c>
      <c r="AS67" s="1">
        <v>0.0</v>
      </c>
      <c r="AT67" s="1">
        <v>0.0</v>
      </c>
      <c r="AU67" s="1">
        <v>0.0</v>
      </c>
      <c r="AV67" s="1">
        <v>0.0</v>
      </c>
      <c r="AW67" s="1">
        <v>0.0</v>
      </c>
      <c r="AX67" s="1">
        <v>0.0</v>
      </c>
      <c r="AY67" s="1">
        <v>0.0</v>
      </c>
      <c r="AZ67" s="1">
        <v>0.0</v>
      </c>
      <c r="BA67" s="1">
        <v>0.0</v>
      </c>
      <c r="BB67" s="1">
        <v>0.0</v>
      </c>
      <c r="BC67" s="1">
        <v>0.0</v>
      </c>
      <c r="BD67" s="1">
        <v>0.0</v>
      </c>
      <c r="BE67" s="1">
        <v>0.0</v>
      </c>
      <c r="BF67" s="1">
        <v>0.0</v>
      </c>
      <c r="BG67" s="1">
        <v>0.0</v>
      </c>
      <c r="BH67" s="1">
        <v>0.0</v>
      </c>
      <c r="BI67" s="1">
        <v>0.0</v>
      </c>
      <c r="BJ67" s="1">
        <v>0.0</v>
      </c>
      <c r="BK67" s="1">
        <v>0.0</v>
      </c>
      <c r="BL67" s="1">
        <v>0.0</v>
      </c>
      <c r="BM67" s="1">
        <v>0.0</v>
      </c>
      <c r="BN67" s="1">
        <v>0.0</v>
      </c>
      <c r="BO67" s="1">
        <v>0.0</v>
      </c>
      <c r="BP67" s="1">
        <v>0.0</v>
      </c>
      <c r="BQ67" s="1">
        <v>0.0</v>
      </c>
      <c r="BR67" s="1">
        <v>0.0</v>
      </c>
      <c r="BS67" s="1">
        <v>0.0</v>
      </c>
      <c r="BT67" s="1">
        <v>0.0</v>
      </c>
      <c r="BU67" s="1">
        <v>0.0</v>
      </c>
      <c r="BV67" s="1">
        <v>0.0</v>
      </c>
      <c r="BW67" s="1">
        <v>0.0</v>
      </c>
      <c r="BX67" s="1">
        <v>0.0</v>
      </c>
      <c r="BY67" s="1">
        <v>0.0</v>
      </c>
      <c r="BZ67" s="1">
        <v>0.0</v>
      </c>
      <c r="CA67" s="1">
        <v>0.0</v>
      </c>
      <c r="CB67" s="1">
        <v>0.0</v>
      </c>
      <c r="CC67" s="1">
        <v>0.0</v>
      </c>
      <c r="CD67" s="1">
        <v>0.0</v>
      </c>
      <c r="CE67" s="1">
        <v>0.0</v>
      </c>
      <c r="CF67" s="1">
        <v>0.0</v>
      </c>
      <c r="CG67" s="1">
        <v>0.0</v>
      </c>
      <c r="CH67" s="16">
        <v>8.32237553887E-6</v>
      </c>
      <c r="CI67" s="1">
        <v>0.0</v>
      </c>
      <c r="CJ67" s="1">
        <v>0.0</v>
      </c>
      <c r="CK67" s="1">
        <v>0.0</v>
      </c>
      <c r="CL67" s="1">
        <v>0.0</v>
      </c>
      <c r="CM67" s="1">
        <v>0.0</v>
      </c>
      <c r="CN67" s="16">
        <v>5.34810837407E-6</v>
      </c>
      <c r="CO67" s="16">
        <v>4.80222054678E-6</v>
      </c>
      <c r="CP67" s="1">
        <v>0.0</v>
      </c>
      <c r="CQ67" s="1">
        <v>0.0</v>
      </c>
      <c r="CR67" s="1">
        <v>1.89132659873E-4</v>
      </c>
      <c r="CS67" s="16">
        <v>9.41553091825E-6</v>
      </c>
      <c r="CT67" s="1">
        <v>0.0</v>
      </c>
      <c r="CU67" s="1">
        <v>0.0</v>
      </c>
      <c r="CV67" s="1">
        <v>0.0</v>
      </c>
      <c r="CW67" s="1">
        <v>1.10087126097E-4</v>
      </c>
      <c r="CX67" s="1">
        <v>1.54660638867E-4</v>
      </c>
      <c r="CY67" s="1">
        <v>2.44191725389E-4</v>
      </c>
      <c r="CZ67" s="1">
        <v>2.33421750663E-4</v>
      </c>
      <c r="DA67" s="1">
        <v>3.09298489321E-4</v>
      </c>
      <c r="DB67" s="1">
        <v>2.33848042619E-4</v>
      </c>
      <c r="DC67" s="1">
        <v>1.84408279932E-4</v>
      </c>
      <c r="DD67" s="1">
        <v>2.01115374999E-4</v>
      </c>
      <c r="DE67" s="1">
        <v>1.46973233235E-4</v>
      </c>
      <c r="DF67" s="1">
        <v>1.85669774701E-4</v>
      </c>
      <c r="DG67" s="1">
        <v>1.13251822222E-4</v>
      </c>
      <c r="DH67" s="16">
        <v>9.13981302554E-5</v>
      </c>
      <c r="DI67" s="1">
        <v>2.54298260848E-4</v>
      </c>
      <c r="DJ67" s="1">
        <v>1.56551447871E-4</v>
      </c>
      <c r="DK67" s="16">
        <v>9.02436046481E-5</v>
      </c>
      <c r="DL67" s="1">
        <v>1.11513472588E-4</v>
      </c>
      <c r="DM67" s="1">
        <v>1.4240686591E-4</v>
      </c>
      <c r="DN67" s="1">
        <v>1.29158249854E-4</v>
      </c>
      <c r="DO67" s="1">
        <v>1.89257343952E-4</v>
      </c>
      <c r="DQ67" s="1">
        <v>148.0</v>
      </c>
      <c r="DR67" s="1" t="s">
        <v>194</v>
      </c>
      <c r="DS67" s="1">
        <v>20.4</v>
      </c>
      <c r="DT67" s="1" t="s">
        <v>54</v>
      </c>
      <c r="DU67" s="1" t="s">
        <v>65</v>
      </c>
      <c r="DV67" s="1">
        <v>3.0</v>
      </c>
      <c r="DW67" s="1" t="s">
        <v>55</v>
      </c>
      <c r="DX67" s="1" t="s">
        <v>56</v>
      </c>
      <c r="DY67" s="1" t="s">
        <v>57</v>
      </c>
      <c r="DZ67" s="1">
        <v>16.0</v>
      </c>
      <c r="EA67" s="1" t="s">
        <v>195</v>
      </c>
      <c r="EB67" s="1" t="s">
        <v>136</v>
      </c>
      <c r="ED67" s="1" t="s">
        <v>1061</v>
      </c>
      <c r="EF67" s="1" t="s">
        <v>1139</v>
      </c>
      <c r="EG67" s="1" t="s">
        <v>1063</v>
      </c>
      <c r="EI67" s="1" t="s">
        <v>1141</v>
      </c>
      <c r="EL67" s="1" t="str">
        <f t="shared" si="6"/>
        <v>[Prevotella]</v>
      </c>
    </row>
    <row r="68" ht="14.25" customHeight="1">
      <c r="A68" s="1" t="s">
        <v>1143</v>
      </c>
      <c r="B68" s="1">
        <v>0.0</v>
      </c>
      <c r="C68" s="1">
        <v>0.0</v>
      </c>
      <c r="D68" s="1">
        <v>0.0</v>
      </c>
      <c r="E68" s="1">
        <v>0.0</v>
      </c>
      <c r="F68" s="1">
        <v>0.0</v>
      </c>
      <c r="G68" s="1">
        <v>0.0</v>
      </c>
      <c r="H68" s="1">
        <v>0.0</v>
      </c>
      <c r="I68" s="1">
        <v>0.0</v>
      </c>
      <c r="J68" s="1">
        <v>0.0</v>
      </c>
      <c r="K68" s="1">
        <v>0.0</v>
      </c>
      <c r="L68" s="1">
        <v>0.0</v>
      </c>
      <c r="M68" s="1">
        <v>0.0</v>
      </c>
      <c r="N68" s="1">
        <v>0.0</v>
      </c>
      <c r="O68" s="1">
        <v>0.0</v>
      </c>
      <c r="P68" s="1">
        <v>0.0</v>
      </c>
      <c r="Q68" s="1">
        <v>0.0</v>
      </c>
      <c r="R68" s="1">
        <v>0.0</v>
      </c>
      <c r="S68" s="1">
        <v>0.0</v>
      </c>
      <c r="T68" s="1">
        <v>0.0</v>
      </c>
      <c r="U68" s="1">
        <v>0.0</v>
      </c>
      <c r="V68" s="1">
        <v>0.0</v>
      </c>
      <c r="W68" s="1">
        <v>0.0</v>
      </c>
      <c r="X68" s="1">
        <v>0.0</v>
      </c>
      <c r="Y68" s="1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0.0</v>
      </c>
      <c r="AF68" s="1">
        <v>0.0</v>
      </c>
      <c r="AG68" s="1">
        <v>0.0</v>
      </c>
      <c r="AH68" s="1">
        <v>0.0</v>
      </c>
      <c r="AI68" s="1">
        <v>0.0</v>
      </c>
      <c r="AJ68" s="1">
        <v>0.0</v>
      </c>
      <c r="AK68" s="1">
        <v>0.0</v>
      </c>
      <c r="AL68" s="1">
        <v>0.0</v>
      </c>
      <c r="AM68" s="1">
        <v>0.0</v>
      </c>
      <c r="AN68" s="1">
        <v>0.0</v>
      </c>
      <c r="AO68" s="1">
        <v>0.0</v>
      </c>
      <c r="AP68" s="1">
        <v>0.0</v>
      </c>
      <c r="AQ68" s="1">
        <v>0.0</v>
      </c>
      <c r="AR68" s="1">
        <v>0.0</v>
      </c>
      <c r="AS68" s="1">
        <v>0.0</v>
      </c>
      <c r="AT68" s="1">
        <v>0.0</v>
      </c>
      <c r="AU68" s="1">
        <v>0.0</v>
      </c>
      <c r="AV68" s="1">
        <v>0.0</v>
      </c>
      <c r="AW68" s="1">
        <v>0.0</v>
      </c>
      <c r="AX68" s="1">
        <v>0.0</v>
      </c>
      <c r="AY68" s="1">
        <v>0.0</v>
      </c>
      <c r="AZ68" s="1">
        <v>0.0</v>
      </c>
      <c r="BA68" s="1">
        <v>0.0</v>
      </c>
      <c r="BB68" s="1">
        <v>0.0</v>
      </c>
      <c r="BC68" s="1">
        <v>0.0</v>
      </c>
      <c r="BD68" s="1">
        <v>0.0</v>
      </c>
      <c r="BE68" s="1">
        <v>0.0</v>
      </c>
      <c r="BF68" s="1">
        <v>0.0</v>
      </c>
      <c r="BG68" s="1">
        <v>0.0</v>
      </c>
      <c r="BH68" s="1">
        <v>0.0</v>
      </c>
      <c r="BI68" s="1">
        <v>0.0</v>
      </c>
      <c r="BJ68" s="1">
        <v>0.0</v>
      </c>
      <c r="BK68" s="1">
        <v>0.0</v>
      </c>
      <c r="BL68" s="1">
        <v>0.0</v>
      </c>
      <c r="BM68" s="1">
        <v>0.0</v>
      </c>
      <c r="BN68" s="1">
        <v>0.0</v>
      </c>
      <c r="BO68" s="1">
        <v>0.0</v>
      </c>
      <c r="BP68" s="1">
        <v>0.0</v>
      </c>
      <c r="BQ68" s="1">
        <v>0.0</v>
      </c>
      <c r="BR68" s="1">
        <v>0.0</v>
      </c>
      <c r="BS68" s="1">
        <v>0.0</v>
      </c>
      <c r="BT68" s="1">
        <v>0.0</v>
      </c>
      <c r="BU68" s="1">
        <v>0.0</v>
      </c>
      <c r="BV68" s="1">
        <v>0.0</v>
      </c>
      <c r="BW68" s="1">
        <v>0.0</v>
      </c>
      <c r="BX68" s="1">
        <v>0.0</v>
      </c>
      <c r="BY68" s="1">
        <v>0.0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">
        <v>0.0</v>
      </c>
      <c r="CF68" s="1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">
        <v>0.0</v>
      </c>
      <c r="CP68" s="1">
        <v>0.0</v>
      </c>
      <c r="CQ68" s="1">
        <v>0.0</v>
      </c>
      <c r="CR68" s="16">
        <v>2.22509011615E-5</v>
      </c>
      <c r="CS68" s="1">
        <v>0.0</v>
      </c>
      <c r="CT68" s="1">
        <v>0.0</v>
      </c>
      <c r="CU68" s="1">
        <v>0.0</v>
      </c>
      <c r="CV68" s="1">
        <v>0.0</v>
      </c>
      <c r="CW68" s="1">
        <v>0.0</v>
      </c>
      <c r="CX68" s="1">
        <v>0.0</v>
      </c>
      <c r="CY68" s="1">
        <v>0.0</v>
      </c>
      <c r="CZ68" s="1">
        <v>0.0</v>
      </c>
      <c r="DA68" s="1">
        <v>0.0</v>
      </c>
      <c r="DB68" s="1">
        <v>0.0</v>
      </c>
      <c r="DC68" s="1">
        <v>0.0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">
        <v>0.0</v>
      </c>
      <c r="DJ68" s="1">
        <v>0.0</v>
      </c>
      <c r="DK68" s="1">
        <v>0.0</v>
      </c>
      <c r="DL68" s="1">
        <v>0.0</v>
      </c>
      <c r="DM68" s="1">
        <v>0.0</v>
      </c>
      <c r="DN68" s="1">
        <v>0.0</v>
      </c>
      <c r="DO68" s="1">
        <v>0.0</v>
      </c>
      <c r="DQ68" s="1">
        <v>151.0</v>
      </c>
      <c r="DR68" s="1" t="s">
        <v>194</v>
      </c>
      <c r="DS68" s="1">
        <v>20.4</v>
      </c>
      <c r="DT68" s="1" t="s">
        <v>54</v>
      </c>
      <c r="DU68" s="1" t="s">
        <v>65</v>
      </c>
      <c r="DV68" s="1">
        <v>3.0</v>
      </c>
      <c r="DW68" s="1" t="s">
        <v>55</v>
      </c>
      <c r="DX68" s="1" t="s">
        <v>56</v>
      </c>
      <c r="DY68" s="1" t="s">
        <v>57</v>
      </c>
      <c r="DZ68" s="1">
        <v>16.0</v>
      </c>
      <c r="EA68" s="1" t="s">
        <v>195</v>
      </c>
      <c r="EB68" s="1" t="s">
        <v>136</v>
      </c>
      <c r="ED68" s="1" t="s">
        <v>1061</v>
      </c>
      <c r="EF68" s="1" t="s">
        <v>1144</v>
      </c>
      <c r="EG68" s="1" t="s">
        <v>1063</v>
      </c>
      <c r="EI68" s="1" t="s">
        <v>1142</v>
      </c>
      <c r="EL68" s="1" t="str">
        <f t="shared" si="6"/>
        <v>Hymenobacter</v>
      </c>
    </row>
    <row r="69" ht="14.25" customHeight="1">
      <c r="A69" s="1" t="s">
        <v>1145</v>
      </c>
      <c r="B69" s="1">
        <v>0.0</v>
      </c>
      <c r="C69" s="1">
        <v>0.0</v>
      </c>
      <c r="D69" s="1">
        <v>0.0</v>
      </c>
      <c r="E69" s="1">
        <v>0.0</v>
      </c>
      <c r="F69" s="1">
        <v>0.0</v>
      </c>
      <c r="G69" s="1">
        <v>0.0</v>
      </c>
      <c r="H69" s="1">
        <v>0.0</v>
      </c>
      <c r="I69" s="1">
        <v>0.0</v>
      </c>
      <c r="J69" s="1">
        <v>0.0</v>
      </c>
      <c r="K69" s="1">
        <v>0.0</v>
      </c>
      <c r="L69" s="1">
        <v>0.0</v>
      </c>
      <c r="M69" s="1">
        <v>0.0</v>
      </c>
      <c r="N69" s="1">
        <v>0.0</v>
      </c>
      <c r="O69" s="1">
        <v>0.0</v>
      </c>
      <c r="P69" s="1">
        <v>0.0</v>
      </c>
      <c r="Q69" s="1">
        <v>0.0</v>
      </c>
      <c r="R69" s="1">
        <v>0.0</v>
      </c>
      <c r="S69" s="1">
        <v>0.0</v>
      </c>
      <c r="T69" s="1">
        <v>0.0</v>
      </c>
      <c r="U69" s="1">
        <v>0.0</v>
      </c>
      <c r="V69" s="1">
        <v>0.0</v>
      </c>
      <c r="W69" s="1">
        <v>0.0</v>
      </c>
      <c r="X69" s="1">
        <v>0.0</v>
      </c>
      <c r="Y69" s="1">
        <v>0.0</v>
      </c>
      <c r="Z69" s="1">
        <v>0.0</v>
      </c>
      <c r="AA69" s="1">
        <v>0.0</v>
      </c>
      <c r="AB69" s="1">
        <v>0.0</v>
      </c>
      <c r="AC69" s="1">
        <v>0.0</v>
      </c>
      <c r="AD69" s="1">
        <v>0.0</v>
      </c>
      <c r="AE69" s="1">
        <v>0.0</v>
      </c>
      <c r="AF69" s="1">
        <v>0.0</v>
      </c>
      <c r="AG69" s="1">
        <v>0.0</v>
      </c>
      <c r="AH69" s="1">
        <v>0.0</v>
      </c>
      <c r="AI69" s="1">
        <v>0.0</v>
      </c>
      <c r="AJ69" s="1">
        <v>0.0</v>
      </c>
      <c r="AK69" s="1">
        <v>0.0</v>
      </c>
      <c r="AL69" s="1">
        <v>0.0</v>
      </c>
      <c r="AM69" s="1">
        <v>0.0</v>
      </c>
      <c r="AN69" s="1">
        <v>0.0</v>
      </c>
      <c r="AO69" s="1">
        <v>0.0</v>
      </c>
      <c r="AP69" s="1">
        <v>0.0</v>
      </c>
      <c r="AQ69" s="1">
        <v>0.0</v>
      </c>
      <c r="AR69" s="1">
        <v>0.0</v>
      </c>
      <c r="AS69" s="1">
        <v>0.0</v>
      </c>
      <c r="AT69" s="1">
        <v>0.0</v>
      </c>
      <c r="AU69" s="1">
        <v>0.0</v>
      </c>
      <c r="AV69" s="1">
        <v>0.0</v>
      </c>
      <c r="AW69" s="1">
        <v>0.0</v>
      </c>
      <c r="AX69" s="1">
        <v>0.0</v>
      </c>
      <c r="AY69" s="1">
        <v>0.0</v>
      </c>
      <c r="AZ69" s="1">
        <v>0.0</v>
      </c>
      <c r="BA69" s="1">
        <v>0.0</v>
      </c>
      <c r="BB69" s="1">
        <v>0.0</v>
      </c>
      <c r="BC69" s="1">
        <v>0.0</v>
      </c>
      <c r="BD69" s="1">
        <v>0.0</v>
      </c>
      <c r="BE69" s="1">
        <v>0.0</v>
      </c>
      <c r="BF69" s="1">
        <v>0.0</v>
      </c>
      <c r="BG69" s="1">
        <v>0.0</v>
      </c>
      <c r="BH69" s="1">
        <v>0.0</v>
      </c>
      <c r="BI69" s="1">
        <v>0.0</v>
      </c>
      <c r="BJ69" s="1">
        <v>0.0</v>
      </c>
      <c r="BK69" s="1">
        <v>0.0</v>
      </c>
      <c r="BL69" s="1">
        <v>0.0</v>
      </c>
      <c r="BM69" s="1">
        <v>0.0</v>
      </c>
      <c r="BN69" s="1">
        <v>0.0</v>
      </c>
      <c r="BO69" s="1">
        <v>0.0</v>
      </c>
      <c r="BP69" s="1">
        <v>0.0</v>
      </c>
      <c r="BQ69" s="1">
        <v>0.0</v>
      </c>
      <c r="BR69" s="1">
        <v>0.0</v>
      </c>
      <c r="BS69" s="1">
        <v>0.0</v>
      </c>
      <c r="BT69" s="1">
        <v>0.0</v>
      </c>
      <c r="BU69" s="1">
        <v>0.0</v>
      </c>
      <c r="BV69" s="1">
        <v>0.0</v>
      </c>
      <c r="BW69" s="1">
        <v>0.0</v>
      </c>
      <c r="BX69" s="1">
        <v>0.0</v>
      </c>
      <c r="BY69" s="1">
        <v>0.0</v>
      </c>
      <c r="BZ69" s="1">
        <v>0.0</v>
      </c>
      <c r="CA69" s="1">
        <v>0.0</v>
      </c>
      <c r="CB69" s="1">
        <v>0.0</v>
      </c>
      <c r="CC69" s="1">
        <v>0.0</v>
      </c>
      <c r="CD69" s="1">
        <v>0.0</v>
      </c>
      <c r="CE69" s="1">
        <v>0.0</v>
      </c>
      <c r="CF69" s="1">
        <v>0.0</v>
      </c>
      <c r="CG69" s="1">
        <v>0.0</v>
      </c>
      <c r="CH69" s="1">
        <v>0.0</v>
      </c>
      <c r="CI69" s="1">
        <v>0.0</v>
      </c>
      <c r="CJ69" s="1">
        <v>0.0</v>
      </c>
      <c r="CK69" s="1">
        <v>0.0</v>
      </c>
      <c r="CL69" s="1">
        <v>0.0</v>
      </c>
      <c r="CM69" s="1">
        <v>0.0</v>
      </c>
      <c r="CN69" s="1">
        <v>0.0</v>
      </c>
      <c r="CO69" s="1">
        <v>0.0</v>
      </c>
      <c r="CP69" s="1">
        <v>0.0</v>
      </c>
      <c r="CQ69" s="1">
        <v>0.0</v>
      </c>
      <c r="CR69" s="16">
        <v>3.70848352692E-6</v>
      </c>
      <c r="CS69" s="1">
        <v>0.0</v>
      </c>
      <c r="CT69" s="1">
        <v>0.0</v>
      </c>
      <c r="CU69" s="1">
        <v>0.0</v>
      </c>
      <c r="CV69" s="1">
        <v>0.0</v>
      </c>
      <c r="CW69" s="1">
        <v>0.0</v>
      </c>
      <c r="CX69" s="1">
        <v>0.0</v>
      </c>
      <c r="CY69" s="1">
        <v>0.0</v>
      </c>
      <c r="CZ69" s="1">
        <v>0.0</v>
      </c>
      <c r="DA69" s="1">
        <v>0.0</v>
      </c>
      <c r="DB69" s="1">
        <v>0.0</v>
      </c>
      <c r="DC69" s="1">
        <v>0.0</v>
      </c>
      <c r="DD69" s="1">
        <v>0.0</v>
      </c>
      <c r="DE69" s="1">
        <v>0.0</v>
      </c>
      <c r="DF69" s="1">
        <v>0.0</v>
      </c>
      <c r="DG69" s="1">
        <v>0.0</v>
      </c>
      <c r="DH69" s="1">
        <v>0.0</v>
      </c>
      <c r="DI69" s="1">
        <v>0.0</v>
      </c>
      <c r="DJ69" s="1">
        <v>0.0</v>
      </c>
      <c r="DK69" s="1">
        <v>0.0</v>
      </c>
      <c r="DL69" s="1">
        <v>0.0</v>
      </c>
      <c r="DM69" s="1">
        <v>0.0</v>
      </c>
      <c r="DN69" s="1">
        <v>0.0</v>
      </c>
      <c r="DO69" s="1">
        <v>0.0</v>
      </c>
      <c r="DQ69" s="1">
        <v>152.0</v>
      </c>
      <c r="DR69" s="1" t="s">
        <v>194</v>
      </c>
      <c r="DS69" s="1">
        <v>20.4</v>
      </c>
      <c r="DT69" s="1" t="s">
        <v>54</v>
      </c>
      <c r="DU69" s="1" t="s">
        <v>65</v>
      </c>
      <c r="DV69" s="1">
        <v>3.0</v>
      </c>
      <c r="DW69" s="1" t="s">
        <v>55</v>
      </c>
      <c r="DX69" s="1" t="s">
        <v>56</v>
      </c>
      <c r="DY69" s="1" t="s">
        <v>57</v>
      </c>
      <c r="DZ69" s="1">
        <v>16.0</v>
      </c>
      <c r="EA69" s="1" t="s">
        <v>195</v>
      </c>
      <c r="EB69" s="1" t="s">
        <v>136</v>
      </c>
      <c r="ED69" s="1" t="s">
        <v>1061</v>
      </c>
      <c r="EF69" s="1" t="s">
        <v>1144</v>
      </c>
      <c r="EG69" s="1" t="s">
        <v>1063</v>
      </c>
      <c r="EI69" s="1" t="s">
        <v>1143</v>
      </c>
      <c r="EL69" s="1" t="str">
        <f t="shared" si="6"/>
        <v>Spirosoma</v>
      </c>
    </row>
    <row r="70" ht="14.25" customHeight="1">
      <c r="A70" s="1" t="s">
        <v>1146</v>
      </c>
      <c r="B70" s="1">
        <v>0.0</v>
      </c>
      <c r="C70" s="1">
        <v>0.0</v>
      </c>
      <c r="D70" s="1">
        <v>0.0</v>
      </c>
      <c r="E70" s="1">
        <v>0.0</v>
      </c>
      <c r="F70" s="1">
        <v>0.0</v>
      </c>
      <c r="G70" s="1">
        <v>0.0</v>
      </c>
      <c r="H70" s="1">
        <v>0.0</v>
      </c>
      <c r="I70" s="1">
        <v>0.0</v>
      </c>
      <c r="J70" s="1">
        <v>0.0</v>
      </c>
      <c r="K70" s="16">
        <v>1.62509141139E-5</v>
      </c>
      <c r="L70" s="1">
        <v>0.0</v>
      </c>
      <c r="M70" s="1">
        <v>0.0</v>
      </c>
      <c r="N70" s="1">
        <v>0.0</v>
      </c>
      <c r="O70" s="1">
        <v>0.0</v>
      </c>
      <c r="P70" s="1">
        <v>0.0</v>
      </c>
      <c r="Q70" s="1">
        <v>0.0</v>
      </c>
      <c r="R70" s="1">
        <v>0.0</v>
      </c>
      <c r="S70" s="1">
        <v>0.0</v>
      </c>
      <c r="T70" s="1">
        <v>0.0</v>
      </c>
      <c r="U70" s="1">
        <v>0.0</v>
      </c>
      <c r="V70" s="1">
        <v>0.0</v>
      </c>
      <c r="W70" s="1">
        <v>0.0</v>
      </c>
      <c r="X70" s="1">
        <v>0.0</v>
      </c>
      <c r="Y70" s="1">
        <v>0.0</v>
      </c>
      <c r="Z70" s="1">
        <v>0.0</v>
      </c>
      <c r="AA70" s="1">
        <v>0.0</v>
      </c>
      <c r="AB70" s="1">
        <v>0.0</v>
      </c>
      <c r="AC70" s="1">
        <v>0.0</v>
      </c>
      <c r="AD70" s="1">
        <v>0.0</v>
      </c>
      <c r="AE70" s="1">
        <v>0.0</v>
      </c>
      <c r="AF70" s="1">
        <v>0.0</v>
      </c>
      <c r="AG70" s="1">
        <v>0.0</v>
      </c>
      <c r="AH70" s="1">
        <v>0.0</v>
      </c>
      <c r="AI70" s="16">
        <v>1.51710536297E-5</v>
      </c>
      <c r="AJ70" s="1">
        <v>0.0</v>
      </c>
      <c r="AK70" s="1">
        <v>0.0</v>
      </c>
      <c r="AL70" s="1">
        <v>0.0</v>
      </c>
      <c r="AM70" s="1">
        <v>0.0</v>
      </c>
      <c r="AN70" s="1">
        <v>0.0</v>
      </c>
      <c r="AO70" s="1">
        <v>0.0</v>
      </c>
      <c r="AP70" s="1">
        <v>0.0</v>
      </c>
      <c r="AQ70" s="1">
        <v>0.0</v>
      </c>
      <c r="AR70" s="1">
        <v>0.0</v>
      </c>
      <c r="AS70" s="1">
        <v>0.0</v>
      </c>
      <c r="AT70" s="1">
        <v>0.0</v>
      </c>
      <c r="AU70" s="1">
        <v>0.0</v>
      </c>
      <c r="AV70" s="1">
        <v>0.0</v>
      </c>
      <c r="AW70" s="1">
        <v>0.0</v>
      </c>
      <c r="AX70" s="1">
        <v>0.0</v>
      </c>
      <c r="AY70" s="1">
        <v>0.0</v>
      </c>
      <c r="AZ70" s="1">
        <v>0.0</v>
      </c>
      <c r="BA70" s="1">
        <v>0.0</v>
      </c>
      <c r="BB70" s="1">
        <v>0.0</v>
      </c>
      <c r="BC70" s="1">
        <v>0.0</v>
      </c>
      <c r="BD70" s="1">
        <v>0.0</v>
      </c>
      <c r="BE70" s="1">
        <v>0.0</v>
      </c>
      <c r="BF70" s="1">
        <v>0.0</v>
      </c>
      <c r="BG70" s="1">
        <v>0.0</v>
      </c>
      <c r="BH70" s="1">
        <v>0.0</v>
      </c>
      <c r="BI70" s="1">
        <v>0.0</v>
      </c>
      <c r="BJ70" s="1">
        <v>0.0</v>
      </c>
      <c r="BK70" s="1">
        <v>0.0</v>
      </c>
      <c r="BL70" s="1">
        <v>0.0</v>
      </c>
      <c r="BM70" s="1">
        <v>0.0</v>
      </c>
      <c r="BN70" s="1">
        <v>0.0</v>
      </c>
      <c r="BO70" s="1">
        <v>0.0</v>
      </c>
      <c r="BP70" s="1">
        <v>0.0</v>
      </c>
      <c r="BQ70" s="1">
        <v>0.0</v>
      </c>
      <c r="BR70" s="1">
        <v>0.0</v>
      </c>
      <c r="BS70" s="1">
        <v>0.0</v>
      </c>
      <c r="BT70" s="1">
        <v>0.0</v>
      </c>
      <c r="BU70" s="1">
        <v>0.0</v>
      </c>
      <c r="BV70" s="1">
        <v>0.0</v>
      </c>
      <c r="BW70" s="1">
        <v>0.0</v>
      </c>
      <c r="BX70" s="1">
        <v>0.0</v>
      </c>
      <c r="BY70" s="1">
        <v>0.0</v>
      </c>
      <c r="BZ70" s="1">
        <v>0.0</v>
      </c>
      <c r="CA70" s="1">
        <v>0.0</v>
      </c>
      <c r="CB70" s="1">
        <v>0.0</v>
      </c>
      <c r="CC70" s="1">
        <v>0.0</v>
      </c>
      <c r="CD70" s="1">
        <v>0.0</v>
      </c>
      <c r="CE70" s="1">
        <v>0.0</v>
      </c>
      <c r="CF70" s="1">
        <v>0.0</v>
      </c>
      <c r="CG70" s="1">
        <v>0.0</v>
      </c>
      <c r="CH70" s="1">
        <v>0.0</v>
      </c>
      <c r="CI70" s="1">
        <v>0.0</v>
      </c>
      <c r="CJ70" s="1">
        <v>0.0</v>
      </c>
      <c r="CK70" s="1">
        <v>0.0</v>
      </c>
      <c r="CL70" s="1">
        <v>0.0</v>
      </c>
      <c r="CM70" s="1">
        <v>0.0</v>
      </c>
      <c r="CN70" s="1">
        <v>0.0</v>
      </c>
      <c r="CO70" s="1">
        <v>0.0</v>
      </c>
      <c r="CP70" s="1">
        <v>0.0</v>
      </c>
      <c r="CQ70" s="1">
        <v>0.0</v>
      </c>
      <c r="CR70" s="1">
        <v>0.0</v>
      </c>
      <c r="CS70" s="1">
        <v>0.0</v>
      </c>
      <c r="CT70" s="1">
        <v>0.0</v>
      </c>
      <c r="CU70" s="1">
        <v>0.0</v>
      </c>
      <c r="CV70" s="1">
        <v>0.0</v>
      </c>
      <c r="CW70" s="1">
        <v>0.0</v>
      </c>
      <c r="CX70" s="1">
        <v>0.0</v>
      </c>
      <c r="CY70" s="1">
        <v>0.0</v>
      </c>
      <c r="CZ70" s="1">
        <v>0.0</v>
      </c>
      <c r="DA70" s="1">
        <v>0.0</v>
      </c>
      <c r="DB70" s="1">
        <v>0.0</v>
      </c>
      <c r="DC70" s="1">
        <v>0.0</v>
      </c>
      <c r="DD70" s="1">
        <v>0.0</v>
      </c>
      <c r="DE70" s="1">
        <v>0.0</v>
      </c>
      <c r="DF70" s="1">
        <v>0.0</v>
      </c>
      <c r="DG70" s="1">
        <v>0.0</v>
      </c>
      <c r="DH70" s="1">
        <v>0.0</v>
      </c>
      <c r="DI70" s="1">
        <v>0.0</v>
      </c>
      <c r="DJ70" s="1">
        <v>0.0</v>
      </c>
      <c r="DK70" s="1">
        <v>0.0</v>
      </c>
      <c r="DL70" s="1">
        <v>0.0</v>
      </c>
      <c r="DM70" s="1">
        <v>0.0</v>
      </c>
      <c r="DN70" s="1">
        <v>0.0</v>
      </c>
      <c r="DO70" s="1">
        <v>0.0</v>
      </c>
      <c r="DQ70" s="1">
        <v>160.0</v>
      </c>
      <c r="DR70" s="1" t="s">
        <v>199</v>
      </c>
      <c r="DS70" s="1">
        <v>28.2</v>
      </c>
      <c r="DT70" s="1" t="s">
        <v>64</v>
      </c>
      <c r="DU70" s="1" t="s">
        <v>37</v>
      </c>
      <c r="DV70" s="1">
        <v>3.0</v>
      </c>
      <c r="DW70" s="1" t="s">
        <v>55</v>
      </c>
      <c r="DX70" s="1" t="s">
        <v>56</v>
      </c>
      <c r="DY70" s="1" t="s">
        <v>57</v>
      </c>
      <c r="DZ70" s="1">
        <v>16.0</v>
      </c>
      <c r="EA70" s="1" t="s">
        <v>200</v>
      </c>
      <c r="EB70" s="1" t="s">
        <v>136</v>
      </c>
      <c r="ED70" s="1" t="s">
        <v>1061</v>
      </c>
      <c r="EF70" s="1" t="s">
        <v>1145</v>
      </c>
      <c r="EG70" s="1" t="s">
        <v>1063</v>
      </c>
      <c r="EL70" s="1" t="str">
        <f t="shared" si="6"/>
        <v>Flavobacteriaceae</v>
      </c>
    </row>
    <row r="71" ht="14.25" customHeight="1">
      <c r="A71" s="1" t="s">
        <v>1147</v>
      </c>
      <c r="B71" s="1">
        <v>0.0</v>
      </c>
      <c r="C71" s="1">
        <v>0.0</v>
      </c>
      <c r="D71" s="1">
        <v>0.0</v>
      </c>
      <c r="E71" s="1">
        <v>0.0</v>
      </c>
      <c r="F71" s="1">
        <v>0.0</v>
      </c>
      <c r="G71" s="1">
        <v>0.0</v>
      </c>
      <c r="H71" s="1">
        <v>0.0</v>
      </c>
      <c r="I71" s="1">
        <v>0.0</v>
      </c>
      <c r="J71" s="1">
        <v>0.0</v>
      </c>
      <c r="K71" s="1">
        <v>0.0</v>
      </c>
      <c r="L71" s="16">
        <v>1.25525638612E-5</v>
      </c>
      <c r="M71" s="1">
        <v>0.0</v>
      </c>
      <c r="N71" s="1">
        <v>0.0</v>
      </c>
      <c r="O71" s="1">
        <v>0.0</v>
      </c>
      <c r="P71" s="1">
        <v>0.0</v>
      </c>
      <c r="Q71" s="1">
        <v>0.0</v>
      </c>
      <c r="R71" s="1">
        <v>0.0</v>
      </c>
      <c r="S71" s="1">
        <v>0.0</v>
      </c>
      <c r="T71" s="1">
        <v>0.0</v>
      </c>
      <c r="U71" s="1">
        <v>0.0</v>
      </c>
      <c r="V71" s="1">
        <v>0.0</v>
      </c>
      <c r="W71" s="1">
        <v>0.0</v>
      </c>
      <c r="X71" s="1">
        <v>0.0</v>
      </c>
      <c r="Y71" s="1">
        <v>0.0</v>
      </c>
      <c r="Z71" s="1">
        <v>0.0</v>
      </c>
      <c r="AA71" s="1">
        <v>0.0</v>
      </c>
      <c r="AB71" s="1">
        <v>0.0</v>
      </c>
      <c r="AC71" s="1">
        <v>0.0</v>
      </c>
      <c r="AD71" s="1">
        <v>0.0</v>
      </c>
      <c r="AE71" s="1">
        <v>0.0</v>
      </c>
      <c r="AF71" s="1">
        <v>0.0</v>
      </c>
      <c r="AG71" s="1">
        <v>0.0</v>
      </c>
      <c r="AH71" s="1">
        <v>0.0</v>
      </c>
      <c r="AI71" s="1">
        <v>0.0</v>
      </c>
      <c r="AJ71" s="1">
        <v>0.0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0.0</v>
      </c>
      <c r="AR71" s="1">
        <v>0.0</v>
      </c>
      <c r="AS71" s="1">
        <v>0.0</v>
      </c>
      <c r="AT71" s="1">
        <v>0.0</v>
      </c>
      <c r="AU71" s="1">
        <v>0.0</v>
      </c>
      <c r="AV71" s="1">
        <v>0.0</v>
      </c>
      <c r="AW71" s="1">
        <v>0.0</v>
      </c>
      <c r="AX71" s="1">
        <v>0.0</v>
      </c>
      <c r="AY71" s="1">
        <v>0.0</v>
      </c>
      <c r="AZ71" s="1">
        <v>0.0</v>
      </c>
      <c r="BA71" s="1">
        <v>0.0</v>
      </c>
      <c r="BB71" s="1">
        <v>0.0</v>
      </c>
      <c r="BC71" s="1">
        <v>0.0</v>
      </c>
      <c r="BD71" s="1">
        <v>0.0</v>
      </c>
      <c r="BE71" s="1">
        <v>0.0</v>
      </c>
      <c r="BF71" s="1">
        <v>0.0</v>
      </c>
      <c r="BG71" s="1">
        <v>0.0</v>
      </c>
      <c r="BH71" s="1">
        <v>0.0</v>
      </c>
      <c r="BI71" s="1">
        <v>0.0</v>
      </c>
      <c r="BJ71" s="1">
        <v>0.0</v>
      </c>
      <c r="BK71" s="1">
        <v>0.0</v>
      </c>
      <c r="BL71" s="1">
        <v>0.0</v>
      </c>
      <c r="BM71" s="1">
        <v>0.0</v>
      </c>
      <c r="BN71" s="1">
        <v>0.0</v>
      </c>
      <c r="BO71" s="1">
        <v>0.0</v>
      </c>
      <c r="BP71" s="1">
        <v>0.0</v>
      </c>
      <c r="BQ71" s="1">
        <v>0.0</v>
      </c>
      <c r="BR71" s="1">
        <v>0.0</v>
      </c>
      <c r="BS71" s="1">
        <v>0.0</v>
      </c>
      <c r="BT71" s="1">
        <v>0.0</v>
      </c>
      <c r="BU71" s="1">
        <v>0.0</v>
      </c>
      <c r="BV71" s="1">
        <v>0.0</v>
      </c>
      <c r="BW71" s="1">
        <v>0.0</v>
      </c>
      <c r="BX71" s="1">
        <v>0.0</v>
      </c>
      <c r="BY71" s="1">
        <v>0.0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0.0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0.0</v>
      </c>
      <c r="CV71" s="1">
        <v>0.0</v>
      </c>
      <c r="CW71" s="1">
        <v>0.0</v>
      </c>
      <c r="CX71" s="1">
        <v>0.0</v>
      </c>
      <c r="CY71" s="1">
        <v>0.0</v>
      </c>
      <c r="CZ71" s="1">
        <v>0.0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6">
        <v>4.53007288887E-6</v>
      </c>
      <c r="DH71" s="1">
        <v>0.0</v>
      </c>
      <c r="DI71" s="16">
        <v>3.10119830302E-6</v>
      </c>
      <c r="DJ71" s="1">
        <v>0.0</v>
      </c>
      <c r="DK71" s="1">
        <v>0.0</v>
      </c>
      <c r="DL71" s="1">
        <v>0.0</v>
      </c>
      <c r="DM71" s="16">
        <v>9.49379106065E-6</v>
      </c>
      <c r="DN71" s="1">
        <v>0.0</v>
      </c>
      <c r="DO71" s="1">
        <v>0.0</v>
      </c>
      <c r="DQ71" s="1">
        <v>162.0</v>
      </c>
      <c r="DR71" s="1" t="s">
        <v>199</v>
      </c>
      <c r="DS71" s="1">
        <v>28.2</v>
      </c>
      <c r="DT71" s="1" t="s">
        <v>64</v>
      </c>
      <c r="DU71" s="1" t="s">
        <v>37</v>
      </c>
      <c r="DV71" s="1">
        <v>3.0</v>
      </c>
      <c r="DW71" s="1" t="s">
        <v>55</v>
      </c>
      <c r="DX71" s="1" t="s">
        <v>56</v>
      </c>
      <c r="DY71" s="1" t="s">
        <v>57</v>
      </c>
      <c r="DZ71" s="1">
        <v>16.0</v>
      </c>
      <c r="EA71" s="1" t="s">
        <v>200</v>
      </c>
      <c r="EB71" s="1" t="s">
        <v>136</v>
      </c>
      <c r="ED71" s="1" t="s">
        <v>1061</v>
      </c>
      <c r="EF71" s="1" t="s">
        <v>1145</v>
      </c>
      <c r="EG71" s="1" t="s">
        <v>1063</v>
      </c>
      <c r="EI71" s="1" t="s">
        <v>1146</v>
      </c>
      <c r="EL71" s="1" t="str">
        <f t="shared" si="6"/>
        <v>Flavobacterium</v>
      </c>
    </row>
    <row r="72" ht="14.25" customHeight="1">
      <c r="A72" s="1" t="s">
        <v>1148</v>
      </c>
      <c r="B72" s="1">
        <v>0.0</v>
      </c>
      <c r="C72" s="1">
        <v>0.0</v>
      </c>
      <c r="D72" s="16">
        <v>1.9506866417E-5</v>
      </c>
      <c r="E72" s="1">
        <v>0.0</v>
      </c>
      <c r="F72" s="1">
        <v>0.0</v>
      </c>
      <c r="G72" s="1">
        <v>0.0</v>
      </c>
      <c r="H72" s="1">
        <v>0.0</v>
      </c>
      <c r="I72" s="1">
        <v>0.0</v>
      </c>
      <c r="J72" s="1">
        <v>0.0</v>
      </c>
      <c r="K72" s="1">
        <v>0.0</v>
      </c>
      <c r="L72" s="1">
        <v>0.0</v>
      </c>
      <c r="M72" s="1">
        <v>0.0</v>
      </c>
      <c r="N72" s="1">
        <v>0.0</v>
      </c>
      <c r="O72" s="1">
        <v>0.0</v>
      </c>
      <c r="P72" s="1">
        <v>0.0</v>
      </c>
      <c r="Q72" s="1">
        <v>0.0</v>
      </c>
      <c r="R72" s="1">
        <v>0.0</v>
      </c>
      <c r="S72" s="1">
        <v>0.0</v>
      </c>
      <c r="T72" s="1">
        <v>0.0</v>
      </c>
      <c r="U72" s="1">
        <v>0.0</v>
      </c>
      <c r="V72" s="1">
        <v>0.0</v>
      </c>
      <c r="W72" s="1">
        <v>0.0</v>
      </c>
      <c r="X72" s="1">
        <v>0.0</v>
      </c>
      <c r="Y72" s="1">
        <v>0.0</v>
      </c>
      <c r="Z72" s="1">
        <v>0.0</v>
      </c>
      <c r="AA72" s="1">
        <v>0.0</v>
      </c>
      <c r="AB72" s="1">
        <v>0.0</v>
      </c>
      <c r="AC72" s="1">
        <v>0.0</v>
      </c>
      <c r="AD72" s="1">
        <v>0.0</v>
      </c>
      <c r="AE72" s="1">
        <v>0.0</v>
      </c>
      <c r="AF72" s="1">
        <v>0.0</v>
      </c>
      <c r="AG72" s="1">
        <v>0.0</v>
      </c>
      <c r="AH72" s="1">
        <v>0.0</v>
      </c>
      <c r="AI72" s="1">
        <v>0.0</v>
      </c>
      <c r="AJ72" s="1">
        <v>0.0</v>
      </c>
      <c r="AK72" s="1">
        <v>0.0</v>
      </c>
      <c r="AL72" s="1">
        <v>0.0</v>
      </c>
      <c r="AM72" s="1">
        <v>0.0</v>
      </c>
      <c r="AN72" s="1">
        <v>0.0</v>
      </c>
      <c r="AO72" s="1">
        <v>0.0</v>
      </c>
      <c r="AP72" s="1">
        <v>0.0</v>
      </c>
      <c r="AQ72" s="1">
        <v>0.0</v>
      </c>
      <c r="AR72" s="1">
        <v>0.0</v>
      </c>
      <c r="AS72" s="1">
        <v>0.0</v>
      </c>
      <c r="AT72" s="1">
        <v>0.0</v>
      </c>
      <c r="AU72" s="1">
        <v>0.0</v>
      </c>
      <c r="AV72" s="1">
        <v>0.0</v>
      </c>
      <c r="AW72" s="1">
        <v>0.0</v>
      </c>
      <c r="AX72" s="1">
        <v>0.0</v>
      </c>
      <c r="AY72" s="1">
        <v>0.0</v>
      </c>
      <c r="AZ72" s="1">
        <v>0.0</v>
      </c>
      <c r="BA72" s="1">
        <v>0.0</v>
      </c>
      <c r="BB72" s="1">
        <v>0.0</v>
      </c>
      <c r="BC72" s="1">
        <v>0.0</v>
      </c>
      <c r="BD72" s="1">
        <v>0.0</v>
      </c>
      <c r="BE72" s="1">
        <v>0.0</v>
      </c>
      <c r="BF72" s="1">
        <v>0.0</v>
      </c>
      <c r="BG72" s="1">
        <v>0.0</v>
      </c>
      <c r="BH72" s="1">
        <v>0.0</v>
      </c>
      <c r="BI72" s="1">
        <v>0.0</v>
      </c>
      <c r="BJ72" s="1">
        <v>0.0</v>
      </c>
      <c r="BK72" s="1">
        <v>0.0</v>
      </c>
      <c r="BL72" s="1">
        <v>0.0</v>
      </c>
      <c r="BM72" s="1">
        <v>0.0</v>
      </c>
      <c r="BN72" s="1">
        <v>0.0</v>
      </c>
      <c r="BO72" s="1">
        <v>0.0</v>
      </c>
      <c r="BP72" s="1">
        <v>0.0</v>
      </c>
      <c r="BQ72" s="1">
        <v>0.0</v>
      </c>
      <c r="BR72" s="1">
        <v>0.0</v>
      </c>
      <c r="BS72" s="1">
        <v>0.0</v>
      </c>
      <c r="BT72" s="1">
        <v>0.0</v>
      </c>
      <c r="BU72" s="1">
        <v>0.0</v>
      </c>
      <c r="BV72" s="1">
        <v>0.0</v>
      </c>
      <c r="BW72" s="1">
        <v>0.0</v>
      </c>
      <c r="BX72" s="1">
        <v>0.0</v>
      </c>
      <c r="BY72" s="1">
        <v>0.0</v>
      </c>
      <c r="BZ72" s="1">
        <v>0.0</v>
      </c>
      <c r="CA72" s="1">
        <v>0.0</v>
      </c>
      <c r="CB72" s="1">
        <v>0.0</v>
      </c>
      <c r="CC72" s="1">
        <v>0.0</v>
      </c>
      <c r="CD72" s="1">
        <v>0.0</v>
      </c>
      <c r="CE72" s="1">
        <v>0.0</v>
      </c>
      <c r="CF72" s="1">
        <v>0.0</v>
      </c>
      <c r="CG72" s="1">
        <v>0.0</v>
      </c>
      <c r="CH72" s="1">
        <v>0.0</v>
      </c>
      <c r="CI72" s="1">
        <v>0.0</v>
      </c>
      <c r="CJ72" s="1">
        <v>0.0</v>
      </c>
      <c r="CK72" s="1">
        <v>0.0</v>
      </c>
      <c r="CL72" s="1">
        <v>0.0</v>
      </c>
      <c r="CM72" s="1">
        <v>0.0</v>
      </c>
      <c r="CN72" s="1">
        <v>0.0</v>
      </c>
      <c r="CO72" s="1">
        <v>0.0</v>
      </c>
      <c r="CP72" s="1">
        <v>0.0</v>
      </c>
      <c r="CQ72" s="1">
        <v>0.0</v>
      </c>
      <c r="CR72" s="1">
        <v>0.0</v>
      </c>
      <c r="CS72" s="1">
        <v>0.0</v>
      </c>
      <c r="CT72" s="1">
        <v>0.0</v>
      </c>
      <c r="CU72" s="1">
        <v>0.0</v>
      </c>
      <c r="CV72" s="1">
        <v>0.0</v>
      </c>
      <c r="CW72" s="1">
        <v>0.0</v>
      </c>
      <c r="CX72" s="1">
        <v>0.0</v>
      </c>
      <c r="CY72" s="1">
        <v>0.0</v>
      </c>
      <c r="CZ72" s="1">
        <v>0.0</v>
      </c>
      <c r="DA72" s="1">
        <v>0.0</v>
      </c>
      <c r="DB72" s="1">
        <v>0.0</v>
      </c>
      <c r="DC72" s="1">
        <v>0.0</v>
      </c>
      <c r="DD72" s="1">
        <v>0.0</v>
      </c>
      <c r="DE72" s="1">
        <v>0.0</v>
      </c>
      <c r="DF72" s="1">
        <v>0.0</v>
      </c>
      <c r="DG72" s="1">
        <v>0.0</v>
      </c>
      <c r="DH72" s="1">
        <v>0.0</v>
      </c>
      <c r="DI72" s="1">
        <v>0.0</v>
      </c>
      <c r="DJ72" s="1">
        <v>0.0</v>
      </c>
      <c r="DK72" s="1">
        <v>0.0</v>
      </c>
      <c r="DL72" s="1">
        <v>0.0</v>
      </c>
      <c r="DM72" s="1">
        <v>0.0</v>
      </c>
      <c r="DN72" s="1">
        <v>0.0</v>
      </c>
      <c r="DO72" s="1">
        <v>0.0</v>
      </c>
      <c r="DQ72" s="1">
        <v>163.0</v>
      </c>
      <c r="DR72" s="1" t="s">
        <v>199</v>
      </c>
      <c r="DS72" s="1">
        <v>28.2</v>
      </c>
      <c r="DT72" s="1" t="s">
        <v>64</v>
      </c>
      <c r="DU72" s="1" t="s">
        <v>37</v>
      </c>
      <c r="DV72" s="1">
        <v>3.0</v>
      </c>
      <c r="DW72" s="1" t="s">
        <v>55</v>
      </c>
      <c r="DX72" s="1" t="s">
        <v>56</v>
      </c>
      <c r="DY72" s="1" t="s">
        <v>57</v>
      </c>
      <c r="DZ72" s="1">
        <v>16.0</v>
      </c>
      <c r="EA72" s="1" t="s">
        <v>200</v>
      </c>
      <c r="EB72" s="1" t="s">
        <v>136</v>
      </c>
      <c r="ED72" s="1" t="s">
        <v>1061</v>
      </c>
      <c r="EF72" s="1" t="s">
        <v>1145</v>
      </c>
      <c r="EG72" s="1" t="s">
        <v>1063</v>
      </c>
      <c r="EI72" s="1" t="s">
        <v>1147</v>
      </c>
      <c r="EL72" s="1" t="str">
        <f t="shared" si="6"/>
        <v>Polaribacter</v>
      </c>
    </row>
    <row r="73" ht="14.25" customHeight="1">
      <c r="A73" s="1" t="s">
        <v>1149</v>
      </c>
      <c r="B73" s="1">
        <v>0.0</v>
      </c>
      <c r="C73" s="1">
        <v>0.0</v>
      </c>
      <c r="D73" s="1">
        <v>0.0</v>
      </c>
      <c r="E73" s="1">
        <v>0.0</v>
      </c>
      <c r="F73" s="1">
        <v>0.0</v>
      </c>
      <c r="G73" s="1">
        <v>0.0</v>
      </c>
      <c r="H73" s="1">
        <v>0.0</v>
      </c>
      <c r="I73" s="1">
        <v>0.0</v>
      </c>
      <c r="J73" s="1">
        <v>0.0</v>
      </c>
      <c r="K73" s="1">
        <v>0.0</v>
      </c>
      <c r="L73" s="1">
        <v>0.0</v>
      </c>
      <c r="M73" s="1">
        <v>0.0</v>
      </c>
      <c r="N73" s="1">
        <v>0.0</v>
      </c>
      <c r="O73" s="1">
        <v>0.0</v>
      </c>
      <c r="P73" s="1">
        <v>0.0</v>
      </c>
      <c r="Q73" s="1">
        <v>0.0</v>
      </c>
      <c r="R73" s="1">
        <v>0.0</v>
      </c>
      <c r="S73" s="1">
        <v>0.0</v>
      </c>
      <c r="T73" s="1">
        <v>0.0</v>
      </c>
      <c r="U73" s="1">
        <v>0.0</v>
      </c>
      <c r="V73" s="1">
        <v>0.0</v>
      </c>
      <c r="W73" s="1">
        <v>0.0</v>
      </c>
      <c r="X73" s="1">
        <v>0.0</v>
      </c>
      <c r="Y73" s="1">
        <v>0.0</v>
      </c>
      <c r="Z73" s="1">
        <v>0.0</v>
      </c>
      <c r="AA73" s="1">
        <v>0.0</v>
      </c>
      <c r="AB73" s="1">
        <v>0.0</v>
      </c>
      <c r="AC73" s="1">
        <v>0.0</v>
      </c>
      <c r="AD73" s="1">
        <v>0.0</v>
      </c>
      <c r="AE73" s="1">
        <v>0.0</v>
      </c>
      <c r="AF73" s="1">
        <v>0.0</v>
      </c>
      <c r="AG73" s="1">
        <v>0.0</v>
      </c>
      <c r="AH73" s="1">
        <v>0.0</v>
      </c>
      <c r="AI73" s="1">
        <v>0.0</v>
      </c>
      <c r="AJ73" s="1">
        <v>0.0</v>
      </c>
      <c r="AK73" s="1">
        <v>0.0</v>
      </c>
      <c r="AL73" s="1">
        <v>0.0</v>
      </c>
      <c r="AM73" s="1">
        <v>0.0</v>
      </c>
      <c r="AN73" s="1">
        <v>0.0</v>
      </c>
      <c r="AO73" s="1">
        <v>0.0</v>
      </c>
      <c r="AP73" s="1">
        <v>0.0</v>
      </c>
      <c r="AQ73" s="1">
        <v>0.0</v>
      </c>
      <c r="AR73" s="1">
        <v>0.0</v>
      </c>
      <c r="AS73" s="1">
        <v>0.0</v>
      </c>
      <c r="AT73" s="1">
        <v>0.0</v>
      </c>
      <c r="AU73" s="1">
        <v>0.0</v>
      </c>
      <c r="AV73" s="1">
        <v>0.0</v>
      </c>
      <c r="AW73" s="1">
        <v>0.0</v>
      </c>
      <c r="AX73" s="1">
        <v>0.0</v>
      </c>
      <c r="AY73" s="1">
        <v>0.0</v>
      </c>
      <c r="AZ73" s="1">
        <v>0.0</v>
      </c>
      <c r="BA73" s="1">
        <v>0.0</v>
      </c>
      <c r="BB73" s="16">
        <v>1.40504692857E-5</v>
      </c>
      <c r="BC73" s="1">
        <v>0.0</v>
      </c>
      <c r="BD73" s="1">
        <v>0.0</v>
      </c>
      <c r="BE73" s="1">
        <v>0.0</v>
      </c>
      <c r="BF73" s="1">
        <v>0.0</v>
      </c>
      <c r="BG73" s="1">
        <v>0.0</v>
      </c>
      <c r="BH73" s="1">
        <v>0.0</v>
      </c>
      <c r="BI73" s="1">
        <v>0.0</v>
      </c>
      <c r="BJ73" s="1">
        <v>0.0</v>
      </c>
      <c r="BK73" s="1">
        <v>0.0</v>
      </c>
      <c r="BL73" s="1">
        <v>0.0</v>
      </c>
      <c r="BM73" s="1">
        <v>0.0</v>
      </c>
      <c r="BN73" s="1">
        <v>0.0</v>
      </c>
      <c r="BO73" s="1">
        <v>0.0</v>
      </c>
      <c r="BP73" s="1">
        <v>0.0</v>
      </c>
      <c r="BQ73" s="1">
        <v>0.0</v>
      </c>
      <c r="BR73" s="1">
        <v>0.0</v>
      </c>
      <c r="BS73" s="1">
        <v>0.0</v>
      </c>
      <c r="BT73" s="16">
        <v>1.16517524236E-5</v>
      </c>
      <c r="BU73" s="1">
        <v>0.0</v>
      </c>
      <c r="BV73" s="1">
        <v>0.0</v>
      </c>
      <c r="BW73" s="1">
        <v>0.0</v>
      </c>
      <c r="BX73" s="1">
        <v>0.0</v>
      </c>
      <c r="BY73" s="1">
        <v>0.0</v>
      </c>
      <c r="BZ73" s="1">
        <v>0.0</v>
      </c>
      <c r="CA73" s="1">
        <v>0.0</v>
      </c>
      <c r="CB73" s="1">
        <v>0.0</v>
      </c>
      <c r="CC73" s="1">
        <v>0.0</v>
      </c>
      <c r="CD73" s="1">
        <v>0.0</v>
      </c>
      <c r="CE73" s="1">
        <v>0.0</v>
      </c>
      <c r="CF73" s="1">
        <v>0.0</v>
      </c>
      <c r="CG73" s="1">
        <v>0.0</v>
      </c>
      <c r="CH73" s="1">
        <v>0.0</v>
      </c>
      <c r="CI73" s="1">
        <v>0.0</v>
      </c>
      <c r="CJ73" s="1">
        <v>0.0</v>
      </c>
      <c r="CK73" s="1">
        <v>0.0</v>
      </c>
      <c r="CL73" s="1">
        <v>0.0</v>
      </c>
      <c r="CM73" s="1">
        <v>0.0</v>
      </c>
      <c r="CN73" s="1">
        <v>0.0</v>
      </c>
      <c r="CO73" s="1">
        <v>0.0</v>
      </c>
      <c r="CP73" s="1">
        <v>0.0</v>
      </c>
      <c r="CQ73" s="1">
        <v>0.0</v>
      </c>
      <c r="CR73" s="1">
        <v>0.0</v>
      </c>
      <c r="CS73" s="1">
        <v>0.0</v>
      </c>
      <c r="CT73" s="1">
        <v>0.0</v>
      </c>
      <c r="CU73" s="1">
        <v>0.0</v>
      </c>
      <c r="CV73" s="1">
        <v>0.0</v>
      </c>
      <c r="CW73" s="1">
        <v>0.0</v>
      </c>
      <c r="CX73" s="1">
        <v>0.0</v>
      </c>
      <c r="CY73" s="1">
        <v>0.0</v>
      </c>
      <c r="CZ73" s="1">
        <v>0.0</v>
      </c>
      <c r="DA73" s="1">
        <v>0.0</v>
      </c>
      <c r="DB73" s="1">
        <v>0.0</v>
      </c>
      <c r="DC73" s="1">
        <v>0.0</v>
      </c>
      <c r="DD73" s="1">
        <v>0.0</v>
      </c>
      <c r="DE73" s="1">
        <v>0.0</v>
      </c>
      <c r="DF73" s="1">
        <v>0.0</v>
      </c>
      <c r="DG73" s="1">
        <v>0.0</v>
      </c>
      <c r="DH73" s="1">
        <v>0.0</v>
      </c>
      <c r="DI73" s="1">
        <v>0.0</v>
      </c>
      <c r="DJ73" s="1">
        <v>0.0</v>
      </c>
      <c r="DK73" s="1">
        <v>0.0</v>
      </c>
      <c r="DL73" s="1">
        <v>0.0</v>
      </c>
      <c r="DM73" s="1">
        <v>0.0</v>
      </c>
      <c r="DN73" s="1">
        <v>0.0</v>
      </c>
      <c r="DO73" s="1">
        <v>0.0</v>
      </c>
      <c r="DQ73" s="1">
        <v>170.0</v>
      </c>
      <c r="DR73" s="1" t="s">
        <v>204</v>
      </c>
      <c r="DS73" s="1">
        <v>10.2</v>
      </c>
      <c r="DT73" s="1" t="s">
        <v>89</v>
      </c>
      <c r="DU73" s="1" t="s">
        <v>37</v>
      </c>
      <c r="DV73" s="1">
        <v>3.0</v>
      </c>
      <c r="DW73" s="1" t="s">
        <v>55</v>
      </c>
      <c r="DX73" s="1" t="s">
        <v>56</v>
      </c>
      <c r="DY73" s="1" t="s">
        <v>57</v>
      </c>
      <c r="DZ73" s="1">
        <v>16.0</v>
      </c>
      <c r="EA73" s="1" t="s">
        <v>205</v>
      </c>
      <c r="EB73" s="1" t="s">
        <v>136</v>
      </c>
      <c r="ED73" s="1" t="s">
        <v>1061</v>
      </c>
      <c r="EF73" s="1" t="s">
        <v>1145</v>
      </c>
      <c r="EG73" s="1" t="s">
        <v>1063</v>
      </c>
      <c r="EI73" s="1" t="s">
        <v>1148</v>
      </c>
      <c r="EL73" s="1" t="str">
        <f t="shared" si="6"/>
        <v>Tenacibaculum</v>
      </c>
    </row>
    <row r="74" ht="14.25" customHeight="1">
      <c r="A74" s="1" t="s">
        <v>1150</v>
      </c>
      <c r="B74" s="1">
        <v>0.0</v>
      </c>
      <c r="C74" s="1">
        <v>0.0</v>
      </c>
      <c r="D74" s="1">
        <v>0.0</v>
      </c>
      <c r="E74" s="1">
        <v>0.0</v>
      </c>
      <c r="F74" s="1">
        <v>0.0</v>
      </c>
      <c r="G74" s="1">
        <v>0.0</v>
      </c>
      <c r="H74" s="1">
        <v>0.0</v>
      </c>
      <c r="I74" s="1">
        <v>0.0</v>
      </c>
      <c r="J74" s="1">
        <v>0.0</v>
      </c>
      <c r="K74" s="1">
        <v>0.0</v>
      </c>
      <c r="L74" s="1">
        <v>0.0</v>
      </c>
      <c r="M74" s="1">
        <v>0.0</v>
      </c>
      <c r="N74" s="1">
        <v>0.0</v>
      </c>
      <c r="O74" s="1">
        <v>0.0</v>
      </c>
      <c r="P74" s="1">
        <v>0.0</v>
      </c>
      <c r="Q74" s="1">
        <v>0.0</v>
      </c>
      <c r="R74" s="1">
        <v>0.0</v>
      </c>
      <c r="S74" s="1">
        <v>0.0</v>
      </c>
      <c r="T74" s="1">
        <v>0.0</v>
      </c>
      <c r="U74" s="1">
        <v>0.0</v>
      </c>
      <c r="V74" s="1">
        <v>0.0</v>
      </c>
      <c r="W74" s="1">
        <v>0.0</v>
      </c>
      <c r="X74" s="1">
        <v>0.0</v>
      </c>
      <c r="Y74" s="1">
        <v>0.0</v>
      </c>
      <c r="Z74" s="1">
        <v>0.0</v>
      </c>
      <c r="AA74" s="1">
        <v>0.0</v>
      </c>
      <c r="AB74" s="1">
        <v>0.0</v>
      </c>
      <c r="AC74" s="1">
        <v>0.0</v>
      </c>
      <c r="AD74" s="1">
        <v>0.0</v>
      </c>
      <c r="AE74" s="1">
        <v>0.0</v>
      </c>
      <c r="AF74" s="1">
        <v>0.0</v>
      </c>
      <c r="AG74" s="1">
        <v>0.0</v>
      </c>
      <c r="AH74" s="1">
        <v>0.0</v>
      </c>
      <c r="AI74" s="1">
        <v>0.0</v>
      </c>
      <c r="AJ74" s="1">
        <v>0.0</v>
      </c>
      <c r="AK74" s="1">
        <v>0.0</v>
      </c>
      <c r="AL74" s="1">
        <v>0.0</v>
      </c>
      <c r="AM74" s="1">
        <v>0.0</v>
      </c>
      <c r="AN74" s="1">
        <v>0.0</v>
      </c>
      <c r="AO74" s="1">
        <v>0.0</v>
      </c>
      <c r="AP74" s="1">
        <v>0.0</v>
      </c>
      <c r="AQ74" s="1">
        <v>0.0</v>
      </c>
      <c r="AR74" s="1">
        <v>0.0</v>
      </c>
      <c r="AS74" s="1">
        <v>0.0</v>
      </c>
      <c r="AT74" s="1">
        <v>0.0</v>
      </c>
      <c r="AU74" s="1">
        <v>0.0</v>
      </c>
      <c r="AV74" s="1">
        <v>0.0</v>
      </c>
      <c r="AW74" s="1">
        <v>0.0</v>
      </c>
      <c r="AX74" s="16">
        <v>2.80890986208E-5</v>
      </c>
      <c r="AY74" s="1">
        <v>0.0</v>
      </c>
      <c r="AZ74" s="16">
        <v>1.27931224174E-5</v>
      </c>
      <c r="BA74" s="1">
        <v>0.0</v>
      </c>
      <c r="BB74" s="1">
        <v>0.0</v>
      </c>
      <c r="BC74" s="1">
        <v>0.0</v>
      </c>
      <c r="BD74" s="1">
        <v>0.0</v>
      </c>
      <c r="BE74" s="1">
        <v>0.0</v>
      </c>
      <c r="BF74" s="1">
        <v>0.0</v>
      </c>
      <c r="BG74" s="1">
        <v>0.0</v>
      </c>
      <c r="BH74" s="1">
        <v>0.0</v>
      </c>
      <c r="BI74" s="1">
        <v>0.0</v>
      </c>
      <c r="BJ74" s="1">
        <v>0.0</v>
      </c>
      <c r="BK74" s="16">
        <v>1.20583624744E-5</v>
      </c>
      <c r="BL74" s="1">
        <v>0.0</v>
      </c>
      <c r="BM74" s="1">
        <v>0.0</v>
      </c>
      <c r="BN74" s="1">
        <v>0.0</v>
      </c>
      <c r="BO74" s="1">
        <v>0.0</v>
      </c>
      <c r="BP74" s="1">
        <v>0.0</v>
      </c>
      <c r="BQ74" s="1">
        <v>0.0</v>
      </c>
      <c r="BR74" s="1">
        <v>0.0</v>
      </c>
      <c r="BS74" s="1">
        <v>0.0</v>
      </c>
      <c r="BT74" s="1">
        <v>0.0</v>
      </c>
      <c r="BU74" s="1">
        <v>0.0</v>
      </c>
      <c r="BV74" s="1">
        <v>0.0</v>
      </c>
      <c r="BW74" s="1">
        <v>0.0</v>
      </c>
      <c r="BX74" s="1">
        <v>0.0</v>
      </c>
      <c r="BY74" s="1">
        <v>0.0</v>
      </c>
      <c r="BZ74" s="1">
        <v>0.0</v>
      </c>
      <c r="CA74" s="1">
        <v>0.0</v>
      </c>
      <c r="CB74" s="1">
        <v>0.0</v>
      </c>
      <c r="CC74" s="1">
        <v>0.0</v>
      </c>
      <c r="CD74" s="1">
        <v>0.0</v>
      </c>
      <c r="CE74" s="1">
        <v>0.0</v>
      </c>
      <c r="CF74" s="1">
        <v>0.0</v>
      </c>
      <c r="CG74" s="1">
        <v>0.0</v>
      </c>
      <c r="CH74" s="1">
        <v>0.0</v>
      </c>
      <c r="CI74" s="1">
        <v>0.0</v>
      </c>
      <c r="CJ74" s="1">
        <v>0.0</v>
      </c>
      <c r="CK74" s="1">
        <v>0.0</v>
      </c>
      <c r="CL74" s="1">
        <v>0.0</v>
      </c>
      <c r="CM74" s="1">
        <v>0.0</v>
      </c>
      <c r="CN74" s="1">
        <v>0.0</v>
      </c>
      <c r="CO74" s="1">
        <v>0.0</v>
      </c>
      <c r="CP74" s="1">
        <v>0.0</v>
      </c>
      <c r="CQ74" s="1">
        <v>0.0</v>
      </c>
      <c r="CR74" s="16">
        <v>3.70848352692E-6</v>
      </c>
      <c r="CS74" s="1">
        <v>0.0</v>
      </c>
      <c r="CT74" s="1">
        <v>0.0</v>
      </c>
      <c r="CU74" s="1">
        <v>0.0</v>
      </c>
      <c r="CV74" s="1">
        <v>0.0</v>
      </c>
      <c r="CW74" s="1">
        <v>0.0</v>
      </c>
      <c r="CX74" s="1">
        <v>0.0</v>
      </c>
      <c r="CY74" s="1">
        <v>0.0</v>
      </c>
      <c r="CZ74" s="1">
        <v>0.0</v>
      </c>
      <c r="DA74" s="1">
        <v>0.0</v>
      </c>
      <c r="DB74" s="1">
        <v>0.0</v>
      </c>
      <c r="DC74" s="1">
        <v>0.0</v>
      </c>
      <c r="DD74" s="1">
        <v>0.0</v>
      </c>
      <c r="DE74" s="1">
        <v>0.0</v>
      </c>
      <c r="DF74" s="1">
        <v>0.0</v>
      </c>
      <c r="DG74" s="1">
        <v>0.0</v>
      </c>
      <c r="DH74" s="1">
        <v>0.0</v>
      </c>
      <c r="DI74" s="1">
        <v>0.0</v>
      </c>
      <c r="DJ74" s="1">
        <v>0.0</v>
      </c>
      <c r="DK74" s="1">
        <v>0.0</v>
      </c>
      <c r="DL74" s="1">
        <v>0.0</v>
      </c>
      <c r="DM74" s="1">
        <v>0.0</v>
      </c>
      <c r="DN74" s="1">
        <v>0.0</v>
      </c>
      <c r="DO74" s="1">
        <v>0.0</v>
      </c>
      <c r="DQ74" s="1">
        <v>172.0</v>
      </c>
      <c r="DR74" s="1" t="s">
        <v>204</v>
      </c>
      <c r="DS74" s="1">
        <v>10.2</v>
      </c>
      <c r="DT74" s="1" t="s">
        <v>89</v>
      </c>
      <c r="DU74" s="1" t="s">
        <v>37</v>
      </c>
      <c r="DV74" s="1">
        <v>3.0</v>
      </c>
      <c r="DW74" s="1" t="s">
        <v>55</v>
      </c>
      <c r="DX74" s="1" t="s">
        <v>56</v>
      </c>
      <c r="DY74" s="1" t="s">
        <v>57</v>
      </c>
      <c r="DZ74" s="1">
        <v>16.0</v>
      </c>
      <c r="EA74" s="1" t="s">
        <v>205</v>
      </c>
      <c r="EB74" s="1" t="s">
        <v>136</v>
      </c>
      <c r="ED74" s="1" t="s">
        <v>1061</v>
      </c>
      <c r="EF74" s="1" t="s">
        <v>1151</v>
      </c>
      <c r="EG74" s="1" t="s">
        <v>1063</v>
      </c>
      <c r="EI74" s="1" t="s">
        <v>1149</v>
      </c>
      <c r="EL74" s="1" t="str">
        <f t="shared" si="6"/>
        <v>Chryseobacterium</v>
      </c>
    </row>
    <row r="75" ht="14.25" customHeight="1">
      <c r="A75" s="1" t="s">
        <v>1152</v>
      </c>
      <c r="B75" s="1">
        <v>0.0</v>
      </c>
      <c r="C75" s="1">
        <v>0.0</v>
      </c>
      <c r="D75" s="1">
        <v>0.0</v>
      </c>
      <c r="E75" s="1">
        <v>0.0</v>
      </c>
      <c r="F75" s="1">
        <v>0.0</v>
      </c>
      <c r="G75" s="1">
        <v>0.0</v>
      </c>
      <c r="H75" s="1">
        <v>0.0</v>
      </c>
      <c r="I75" s="1">
        <v>0.0</v>
      </c>
      <c r="J75" s="1">
        <v>0.0</v>
      </c>
      <c r="K75" s="1">
        <v>0.0</v>
      </c>
      <c r="L75" s="1">
        <v>0.0</v>
      </c>
      <c r="M75" s="1">
        <v>0.0</v>
      </c>
      <c r="N75" s="1">
        <v>0.0</v>
      </c>
      <c r="O75" s="1">
        <v>0.0</v>
      </c>
      <c r="P75" s="1">
        <v>0.0</v>
      </c>
      <c r="Q75" s="1">
        <v>0.0</v>
      </c>
      <c r="R75" s="1">
        <v>0.0</v>
      </c>
      <c r="S75" s="1">
        <v>0.0</v>
      </c>
      <c r="T75" s="1">
        <v>0.0</v>
      </c>
      <c r="U75" s="1">
        <v>0.0</v>
      </c>
      <c r="V75" s="1">
        <v>0.0</v>
      </c>
      <c r="W75" s="1">
        <v>0.0</v>
      </c>
      <c r="X75" s="1">
        <v>0.0</v>
      </c>
      <c r="Y75" s="1">
        <v>0.0</v>
      </c>
      <c r="Z75" s="1">
        <v>0.0</v>
      </c>
      <c r="AA75" s="16">
        <v>1.65598555981E-5</v>
      </c>
      <c r="AB75" s="16">
        <v>3.11511923119E-5</v>
      </c>
      <c r="AC75" s="1">
        <v>0.0</v>
      </c>
      <c r="AD75" s="1">
        <v>0.0</v>
      </c>
      <c r="AE75" s="1">
        <v>0.0</v>
      </c>
      <c r="AF75" s="1">
        <v>0.0</v>
      </c>
      <c r="AG75" s="1">
        <v>0.0</v>
      </c>
      <c r="AH75" s="1">
        <v>0.0</v>
      </c>
      <c r="AI75" s="1">
        <v>0.0</v>
      </c>
      <c r="AJ75" s="1">
        <v>0.0</v>
      </c>
      <c r="AK75" s="1">
        <v>0.0</v>
      </c>
      <c r="AL75" s="1">
        <v>0.0</v>
      </c>
      <c r="AM75" s="1">
        <v>0.0</v>
      </c>
      <c r="AN75" s="1">
        <v>0.0</v>
      </c>
      <c r="AO75" s="1">
        <v>0.0</v>
      </c>
      <c r="AP75" s="1">
        <v>0.0</v>
      </c>
      <c r="AQ75" s="1">
        <v>0.0</v>
      </c>
      <c r="AR75" s="1">
        <v>0.0</v>
      </c>
      <c r="AS75" s="1">
        <v>0.0</v>
      </c>
      <c r="AT75" s="1">
        <v>0.0</v>
      </c>
      <c r="AU75" s="1">
        <v>0.0</v>
      </c>
      <c r="AV75" s="1">
        <v>0.0</v>
      </c>
      <c r="AW75" s="1">
        <v>0.0</v>
      </c>
      <c r="AX75" s="1">
        <v>0.0</v>
      </c>
      <c r="AY75" s="1">
        <v>0.0</v>
      </c>
      <c r="AZ75" s="1">
        <v>0.0</v>
      </c>
      <c r="BA75" s="1">
        <v>0.0</v>
      </c>
      <c r="BB75" s="1">
        <v>0.0</v>
      </c>
      <c r="BC75" s="1">
        <v>0.0</v>
      </c>
      <c r="BD75" s="1">
        <v>0.0</v>
      </c>
      <c r="BE75" s="1">
        <v>0.0</v>
      </c>
      <c r="BF75" s="1">
        <v>0.0</v>
      </c>
      <c r="BG75" s="1">
        <v>0.0</v>
      </c>
      <c r="BH75" s="1">
        <v>0.0</v>
      </c>
      <c r="BI75" s="1">
        <v>0.0</v>
      </c>
      <c r="BJ75" s="1">
        <v>0.0</v>
      </c>
      <c r="BK75" s="1">
        <v>0.0</v>
      </c>
      <c r="BL75" s="1">
        <v>0.0</v>
      </c>
      <c r="BM75" s="1">
        <v>0.0</v>
      </c>
      <c r="BN75" s="1">
        <v>0.0</v>
      </c>
      <c r="BO75" s="1">
        <v>0.0</v>
      </c>
      <c r="BP75" s="1">
        <v>0.0</v>
      </c>
      <c r="BQ75" s="1">
        <v>0.0</v>
      </c>
      <c r="BR75" s="1">
        <v>0.0</v>
      </c>
      <c r="BS75" s="1">
        <v>0.0</v>
      </c>
      <c r="BT75" s="1">
        <v>0.0</v>
      </c>
      <c r="BU75" s="1">
        <v>0.0</v>
      </c>
      <c r="BV75" s="1">
        <v>0.0</v>
      </c>
      <c r="BW75" s="1">
        <v>0.0</v>
      </c>
      <c r="BX75" s="1">
        <v>0.0</v>
      </c>
      <c r="BY75" s="1">
        <v>0.0</v>
      </c>
      <c r="BZ75" s="1">
        <v>0.0</v>
      </c>
      <c r="CA75" s="1">
        <v>0.0</v>
      </c>
      <c r="CB75" s="1">
        <v>0.0</v>
      </c>
      <c r="CC75" s="1">
        <v>0.0</v>
      </c>
      <c r="CD75" s="1">
        <v>0.0</v>
      </c>
      <c r="CE75" s="1">
        <v>0.0</v>
      </c>
      <c r="CF75" s="1">
        <v>0.0</v>
      </c>
      <c r="CG75" s="1">
        <v>0.0</v>
      </c>
      <c r="CH75" s="1">
        <v>0.0</v>
      </c>
      <c r="CI75" s="1">
        <v>0.0</v>
      </c>
      <c r="CJ75" s="1">
        <v>0.0</v>
      </c>
      <c r="CK75" s="1">
        <v>0.0</v>
      </c>
      <c r="CL75" s="1">
        <v>0.0</v>
      </c>
      <c r="CM75" s="1">
        <v>0.0</v>
      </c>
      <c r="CN75" s="1">
        <v>0.0</v>
      </c>
      <c r="CO75" s="1">
        <v>0.0</v>
      </c>
      <c r="CP75" s="1">
        <v>0.0</v>
      </c>
      <c r="CQ75" s="1">
        <v>0.0</v>
      </c>
      <c r="CR75" s="1">
        <v>0.0</v>
      </c>
      <c r="CS75" s="1">
        <v>0.0</v>
      </c>
      <c r="CT75" s="1">
        <v>0.0</v>
      </c>
      <c r="CU75" s="1">
        <v>0.0</v>
      </c>
      <c r="CV75" s="1">
        <v>0.0</v>
      </c>
      <c r="CW75" s="1">
        <v>0.0</v>
      </c>
      <c r="CX75" s="1">
        <v>0.0</v>
      </c>
      <c r="CY75" s="1">
        <v>0.0</v>
      </c>
      <c r="CZ75" s="1">
        <v>0.0</v>
      </c>
      <c r="DA75" s="1">
        <v>0.0</v>
      </c>
      <c r="DB75" s="1">
        <v>0.0</v>
      </c>
      <c r="DC75" s="1">
        <v>0.0</v>
      </c>
      <c r="DD75" s="1">
        <v>0.0</v>
      </c>
      <c r="DE75" s="1">
        <v>0.0</v>
      </c>
      <c r="DF75" s="1">
        <v>0.0</v>
      </c>
      <c r="DG75" s="1">
        <v>0.0</v>
      </c>
      <c r="DH75" s="1">
        <v>0.0</v>
      </c>
      <c r="DI75" s="1">
        <v>0.0</v>
      </c>
      <c r="DJ75" s="1">
        <v>0.0</v>
      </c>
      <c r="DK75" s="1">
        <v>0.0</v>
      </c>
      <c r="DL75" s="1">
        <v>0.0</v>
      </c>
      <c r="DM75" s="1">
        <v>0.0</v>
      </c>
      <c r="DN75" s="1">
        <v>0.0</v>
      </c>
      <c r="DO75" s="1">
        <v>0.0</v>
      </c>
      <c r="DQ75" s="1">
        <v>173.0</v>
      </c>
      <c r="DR75" s="1" t="s">
        <v>204</v>
      </c>
      <c r="DS75" s="1">
        <v>10.2</v>
      </c>
      <c r="DT75" s="1" t="s">
        <v>89</v>
      </c>
      <c r="DU75" s="1" t="s">
        <v>37</v>
      </c>
      <c r="DV75" s="1">
        <v>3.0</v>
      </c>
      <c r="DW75" s="1" t="s">
        <v>55</v>
      </c>
      <c r="DX75" s="1" t="s">
        <v>56</v>
      </c>
      <c r="DY75" s="1" t="s">
        <v>57</v>
      </c>
      <c r="DZ75" s="1">
        <v>16.0</v>
      </c>
      <c r="EA75" s="1" t="s">
        <v>205</v>
      </c>
      <c r="EB75" s="1" t="s">
        <v>136</v>
      </c>
      <c r="ED75" s="1" t="s">
        <v>1061</v>
      </c>
      <c r="EF75" s="1" t="s">
        <v>1151</v>
      </c>
      <c r="EG75" s="1" t="s">
        <v>1063</v>
      </c>
      <c r="EI75" s="1" t="s">
        <v>1150</v>
      </c>
      <c r="EL75" s="1" t="str">
        <f t="shared" si="6"/>
        <v>Wautersiella</v>
      </c>
    </row>
    <row r="76" ht="14.25" customHeight="1">
      <c r="A76" s="1" t="s">
        <v>1153</v>
      </c>
      <c r="B76" s="1">
        <v>0.0</v>
      </c>
      <c r="C76" s="1">
        <v>0.0</v>
      </c>
      <c r="D76" s="1">
        <v>0.0</v>
      </c>
      <c r="E76" s="1">
        <v>0.0</v>
      </c>
      <c r="F76" s="1">
        <v>0.0</v>
      </c>
      <c r="G76" s="1">
        <v>0.0</v>
      </c>
      <c r="H76" s="1">
        <v>0.0</v>
      </c>
      <c r="I76" s="1">
        <v>0.0</v>
      </c>
      <c r="J76" s="1">
        <v>0.0</v>
      </c>
      <c r="K76" s="1">
        <v>0.0</v>
      </c>
      <c r="L76" s="1">
        <v>0.0</v>
      </c>
      <c r="M76" s="1">
        <v>0.0</v>
      </c>
      <c r="N76" s="1">
        <v>0.0</v>
      </c>
      <c r="O76" s="1">
        <v>0.0</v>
      </c>
      <c r="P76" s="1">
        <v>0.0</v>
      </c>
      <c r="Q76" s="1">
        <v>0.0</v>
      </c>
      <c r="R76" s="1">
        <v>0.0</v>
      </c>
      <c r="S76" s="1">
        <v>0.0</v>
      </c>
      <c r="T76" s="1">
        <v>0.0</v>
      </c>
      <c r="U76" s="1">
        <v>0.0</v>
      </c>
      <c r="V76" s="1">
        <v>0.0</v>
      </c>
      <c r="W76" s="1">
        <v>0.0</v>
      </c>
      <c r="X76" s="1">
        <v>0.0</v>
      </c>
      <c r="Y76" s="1">
        <v>0.0</v>
      </c>
      <c r="Z76" s="1">
        <v>0.0</v>
      </c>
      <c r="AA76" s="1">
        <v>0.0</v>
      </c>
      <c r="AB76" s="1">
        <v>0.0</v>
      </c>
      <c r="AC76" s="1">
        <v>0.0</v>
      </c>
      <c r="AD76" s="1">
        <v>0.0</v>
      </c>
      <c r="AE76" s="1">
        <v>0.0</v>
      </c>
      <c r="AF76" s="1">
        <v>0.0</v>
      </c>
      <c r="AG76" s="1">
        <v>0.0</v>
      </c>
      <c r="AH76" s="1">
        <v>0.0</v>
      </c>
      <c r="AI76" s="1">
        <v>0.0</v>
      </c>
      <c r="AJ76" s="1">
        <v>0.0</v>
      </c>
      <c r="AK76" s="1">
        <v>0.0</v>
      </c>
      <c r="AL76" s="1">
        <v>0.0</v>
      </c>
      <c r="AM76" s="1">
        <v>0.0</v>
      </c>
      <c r="AN76" s="1">
        <v>0.0</v>
      </c>
      <c r="AO76" s="16">
        <v>1.62284972412E-5</v>
      </c>
      <c r="AP76" s="1">
        <v>0.0</v>
      </c>
      <c r="AQ76" s="1">
        <v>0.0</v>
      </c>
      <c r="AR76" s="1">
        <v>0.0</v>
      </c>
      <c r="AS76" s="1">
        <v>0.0</v>
      </c>
      <c r="AT76" s="1">
        <v>0.0</v>
      </c>
      <c r="AU76" s="1">
        <v>0.0</v>
      </c>
      <c r="AV76" s="1">
        <v>0.0</v>
      </c>
      <c r="AW76" s="1">
        <v>0.0</v>
      </c>
      <c r="AX76" s="1">
        <v>0.0</v>
      </c>
      <c r="AY76" s="1">
        <v>0.0</v>
      </c>
      <c r="AZ76" s="1">
        <v>0.0</v>
      </c>
      <c r="BA76" s="1">
        <v>0.0</v>
      </c>
      <c r="BB76" s="1">
        <v>0.0</v>
      </c>
      <c r="BC76" s="1">
        <v>0.0</v>
      </c>
      <c r="BD76" s="1">
        <v>0.0</v>
      </c>
      <c r="BE76" s="1">
        <v>0.0</v>
      </c>
      <c r="BF76" s="1">
        <v>0.0</v>
      </c>
      <c r="BG76" s="1">
        <v>0.0</v>
      </c>
      <c r="BH76" s="1">
        <v>0.0</v>
      </c>
      <c r="BI76" s="1">
        <v>0.0</v>
      </c>
      <c r="BJ76" s="1">
        <v>0.0</v>
      </c>
      <c r="BK76" s="1">
        <v>0.0</v>
      </c>
      <c r="BL76" s="1">
        <v>0.0</v>
      </c>
      <c r="BM76" s="1">
        <v>0.0</v>
      </c>
      <c r="BN76" s="1">
        <v>0.0</v>
      </c>
      <c r="BO76" s="1">
        <v>0.0</v>
      </c>
      <c r="BP76" s="1">
        <v>0.0</v>
      </c>
      <c r="BQ76" s="1">
        <v>0.0</v>
      </c>
      <c r="BR76" s="1">
        <v>0.0</v>
      </c>
      <c r="BS76" s="1">
        <v>0.0</v>
      </c>
      <c r="BT76" s="1">
        <v>0.0</v>
      </c>
      <c r="BU76" s="1">
        <v>0.0</v>
      </c>
      <c r="BV76" s="1">
        <v>0.0</v>
      </c>
      <c r="BW76" s="1">
        <v>0.0</v>
      </c>
      <c r="BX76" s="1">
        <v>0.0</v>
      </c>
      <c r="BY76" s="1">
        <v>0.0</v>
      </c>
      <c r="BZ76" s="1">
        <v>0.0</v>
      </c>
      <c r="CA76" s="1">
        <v>0.0</v>
      </c>
      <c r="CB76" s="1">
        <v>0.0</v>
      </c>
      <c r="CC76" s="1">
        <v>0.0</v>
      </c>
      <c r="CD76" s="1">
        <v>0.0</v>
      </c>
      <c r="CE76" s="1">
        <v>0.0</v>
      </c>
      <c r="CF76" s="1">
        <v>0.0</v>
      </c>
      <c r="CG76" s="1">
        <v>0.0</v>
      </c>
      <c r="CH76" s="1">
        <v>0.0</v>
      </c>
      <c r="CI76" s="1">
        <v>0.0</v>
      </c>
      <c r="CJ76" s="1">
        <v>0.0</v>
      </c>
      <c r="CK76" s="1">
        <v>0.0</v>
      </c>
      <c r="CL76" s="1">
        <v>0.0</v>
      </c>
      <c r="CM76" s="1">
        <v>0.0</v>
      </c>
      <c r="CN76" s="1">
        <v>0.0</v>
      </c>
      <c r="CO76" s="1">
        <v>0.0</v>
      </c>
      <c r="CP76" s="1">
        <v>0.0</v>
      </c>
      <c r="CQ76" s="1">
        <v>0.0</v>
      </c>
      <c r="CR76" s="16">
        <v>3.70848352692E-6</v>
      </c>
      <c r="CS76" s="1">
        <v>0.0</v>
      </c>
      <c r="CT76" s="1">
        <v>0.0</v>
      </c>
      <c r="CU76" s="1">
        <v>0.0</v>
      </c>
      <c r="CV76" s="1">
        <v>0.0</v>
      </c>
      <c r="CW76" s="1">
        <v>0.0</v>
      </c>
      <c r="CX76" s="1">
        <v>0.0</v>
      </c>
      <c r="CY76" s="1">
        <v>0.0</v>
      </c>
      <c r="CZ76" s="1">
        <v>0.0</v>
      </c>
      <c r="DA76" s="1">
        <v>0.0</v>
      </c>
      <c r="DB76" s="1">
        <v>0.0</v>
      </c>
      <c r="DC76" s="1">
        <v>0.0</v>
      </c>
      <c r="DD76" s="1">
        <v>0.0</v>
      </c>
      <c r="DE76" s="1">
        <v>0.0</v>
      </c>
      <c r="DF76" s="1">
        <v>0.0</v>
      </c>
      <c r="DG76" s="1">
        <v>0.0</v>
      </c>
      <c r="DH76" s="1">
        <v>0.0</v>
      </c>
      <c r="DI76" s="1">
        <v>0.0</v>
      </c>
      <c r="DJ76" s="1">
        <v>0.0</v>
      </c>
      <c r="DK76" s="1">
        <v>0.0</v>
      </c>
      <c r="DL76" s="1">
        <v>0.0</v>
      </c>
      <c r="DM76" s="1">
        <v>0.0</v>
      </c>
      <c r="DN76" s="1">
        <v>0.0</v>
      </c>
      <c r="DO76" s="1">
        <v>0.0</v>
      </c>
      <c r="DQ76" s="1">
        <v>182.0</v>
      </c>
      <c r="DR76" s="1" t="s">
        <v>209</v>
      </c>
      <c r="DS76" s="1">
        <v>11.1</v>
      </c>
      <c r="DT76" s="1" t="s">
        <v>89</v>
      </c>
      <c r="DU76" s="1" t="s">
        <v>90</v>
      </c>
      <c r="DV76" s="1">
        <v>3.0</v>
      </c>
      <c r="DW76" s="1" t="s">
        <v>55</v>
      </c>
      <c r="DX76" s="1" t="s">
        <v>56</v>
      </c>
      <c r="DY76" s="1" t="s">
        <v>57</v>
      </c>
      <c r="DZ76" s="1">
        <v>16.0</v>
      </c>
      <c r="EA76" s="1" t="s">
        <v>210</v>
      </c>
      <c r="EB76" s="1" t="s">
        <v>136</v>
      </c>
      <c r="ED76" s="1" t="s">
        <v>1061</v>
      </c>
      <c r="EG76" s="1" t="s">
        <v>1063</v>
      </c>
      <c r="EL76" s="1" t="str">
        <f t="shared" si="6"/>
        <v>02702</v>
      </c>
    </row>
    <row r="77" ht="14.25" customHeight="1">
      <c r="A77" s="1" t="s">
        <v>1154</v>
      </c>
      <c r="B77" s="1">
        <v>0.0</v>
      </c>
      <c r="C77" s="1">
        <v>0.0</v>
      </c>
      <c r="D77" s="1">
        <v>0.0</v>
      </c>
      <c r="E77" s="1">
        <v>0.0</v>
      </c>
      <c r="F77" s="1">
        <v>0.0</v>
      </c>
      <c r="G77" s="1">
        <v>0.0</v>
      </c>
      <c r="H77" s="1">
        <v>0.0</v>
      </c>
      <c r="I77" s="1">
        <v>0.0</v>
      </c>
      <c r="J77" s="1">
        <v>0.0</v>
      </c>
      <c r="K77" s="1">
        <v>0.0</v>
      </c>
      <c r="L77" s="1">
        <v>0.0</v>
      </c>
      <c r="M77" s="1">
        <v>0.0</v>
      </c>
      <c r="N77" s="1">
        <v>0.0</v>
      </c>
      <c r="O77" s="1">
        <v>0.0</v>
      </c>
      <c r="P77" s="1">
        <v>0.0</v>
      </c>
      <c r="Q77" s="1">
        <v>0.0</v>
      </c>
      <c r="R77" s="1">
        <v>0.0</v>
      </c>
      <c r="S77" s="1">
        <v>0.0</v>
      </c>
      <c r="T77" s="1">
        <v>0.0</v>
      </c>
      <c r="U77" s="1">
        <v>0.0</v>
      </c>
      <c r="V77" s="1">
        <v>0.0</v>
      </c>
      <c r="W77" s="1">
        <v>0.0</v>
      </c>
      <c r="X77" s="1">
        <v>0.0</v>
      </c>
      <c r="Y77" s="1">
        <v>0.0</v>
      </c>
      <c r="Z77" s="1">
        <v>0.0</v>
      </c>
      <c r="AA77" s="1">
        <v>0.0</v>
      </c>
      <c r="AB77" s="1">
        <v>0.0</v>
      </c>
      <c r="AC77" s="1">
        <v>0.0</v>
      </c>
      <c r="AD77" s="1">
        <v>0.0</v>
      </c>
      <c r="AE77" s="1">
        <v>0.0</v>
      </c>
      <c r="AF77" s="1">
        <v>0.0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">
        <v>0.0</v>
      </c>
      <c r="AP77" s="1">
        <v>0.0</v>
      </c>
      <c r="AQ77" s="1">
        <v>0.0</v>
      </c>
      <c r="AR77" s="1">
        <v>0.0</v>
      </c>
      <c r="AS77" s="1">
        <v>0.0</v>
      </c>
      <c r="AT77" s="1">
        <v>0.0</v>
      </c>
      <c r="AU77" s="1">
        <v>0.0</v>
      </c>
      <c r="AV77" s="1">
        <v>0.0</v>
      </c>
      <c r="AW77" s="1">
        <v>0.0</v>
      </c>
      <c r="AX77" s="1">
        <v>0.0</v>
      </c>
      <c r="AY77" s="1">
        <v>0.0</v>
      </c>
      <c r="AZ77" s="1">
        <v>0.0</v>
      </c>
      <c r="BA77" s="1">
        <v>0.0</v>
      </c>
      <c r="BB77" s="1">
        <v>0.0</v>
      </c>
      <c r="BC77" s="1">
        <v>0.0</v>
      </c>
      <c r="BD77" s="1">
        <v>0.0</v>
      </c>
      <c r="BE77" s="1">
        <v>0.0</v>
      </c>
      <c r="BF77" s="1">
        <v>0.0</v>
      </c>
      <c r="BG77" s="1">
        <v>0.0</v>
      </c>
      <c r="BH77" s="1">
        <v>0.0</v>
      </c>
      <c r="BI77" s="1">
        <v>0.0</v>
      </c>
      <c r="BJ77" s="1">
        <v>0.0</v>
      </c>
      <c r="BK77" s="1">
        <v>0.0</v>
      </c>
      <c r="BL77" s="1">
        <v>0.0</v>
      </c>
      <c r="BM77" s="1">
        <v>0.0</v>
      </c>
      <c r="BN77" s="1">
        <v>0.0</v>
      </c>
      <c r="BO77" s="1">
        <v>0.0</v>
      </c>
      <c r="BP77" s="1">
        <v>0.0</v>
      </c>
      <c r="BQ77" s="1">
        <v>0.0</v>
      </c>
      <c r="BR77" s="1">
        <v>0.0</v>
      </c>
      <c r="BS77" s="1">
        <v>0.0</v>
      </c>
      <c r="BT77" s="1">
        <v>0.0</v>
      </c>
      <c r="BU77" s="1">
        <v>0.0</v>
      </c>
      <c r="BV77" s="1">
        <v>0.0</v>
      </c>
      <c r="BW77" s="1">
        <v>0.0</v>
      </c>
      <c r="BX77" s="1">
        <v>0.0</v>
      </c>
      <c r="BY77" s="1">
        <v>0.0</v>
      </c>
      <c r="BZ77" s="1">
        <v>0.0</v>
      </c>
      <c r="CA77" s="1">
        <v>0.0</v>
      </c>
      <c r="CB77" s="1">
        <v>0.0</v>
      </c>
      <c r="CC77" s="1">
        <v>0.0</v>
      </c>
      <c r="CD77" s="1">
        <v>0.0</v>
      </c>
      <c r="CE77" s="1">
        <v>0.0</v>
      </c>
      <c r="CF77" s="1">
        <v>0.0</v>
      </c>
      <c r="CG77" s="1">
        <v>0.0</v>
      </c>
      <c r="CH77" s="1">
        <v>0.0</v>
      </c>
      <c r="CI77" s="1">
        <v>0.0</v>
      </c>
      <c r="CJ77" s="1">
        <v>0.0</v>
      </c>
      <c r="CK77" s="1">
        <v>0.0</v>
      </c>
      <c r="CL77" s="1">
        <v>0.0</v>
      </c>
      <c r="CM77" s="1">
        <v>0.0</v>
      </c>
      <c r="CN77" s="1">
        <v>0.0</v>
      </c>
      <c r="CO77" s="1">
        <v>0.0</v>
      </c>
      <c r="CP77" s="1">
        <v>0.0</v>
      </c>
      <c r="CQ77" s="1">
        <v>0.0</v>
      </c>
      <c r="CR77" s="16">
        <v>3.70848352692E-6</v>
      </c>
      <c r="CS77" s="1">
        <v>0.0</v>
      </c>
      <c r="CT77" s="1">
        <v>0.0</v>
      </c>
      <c r="CU77" s="1">
        <v>0.0</v>
      </c>
      <c r="CV77" s="1">
        <v>0.0</v>
      </c>
      <c r="CW77" s="1">
        <v>0.0</v>
      </c>
      <c r="CX77" s="1">
        <v>0.0</v>
      </c>
      <c r="CY77" s="1">
        <v>0.0</v>
      </c>
      <c r="CZ77" s="1">
        <v>0.0</v>
      </c>
      <c r="DA77" s="1">
        <v>0.0</v>
      </c>
      <c r="DB77" s="1">
        <v>0.0</v>
      </c>
      <c r="DC77" s="1">
        <v>0.0</v>
      </c>
      <c r="DD77" s="1">
        <v>0.0</v>
      </c>
      <c r="DE77" s="1">
        <v>0.0</v>
      </c>
      <c r="DF77" s="1">
        <v>0.0</v>
      </c>
      <c r="DG77" s="1">
        <v>0.0</v>
      </c>
      <c r="DH77" s="1">
        <v>0.0</v>
      </c>
      <c r="DI77" s="1">
        <v>0.0</v>
      </c>
      <c r="DJ77" s="1">
        <v>0.0</v>
      </c>
      <c r="DK77" s="1">
        <v>0.0</v>
      </c>
      <c r="DL77" s="1">
        <v>0.0</v>
      </c>
      <c r="DM77" s="1">
        <v>0.0</v>
      </c>
      <c r="DN77" s="1">
        <v>0.0</v>
      </c>
      <c r="DO77" s="1">
        <v>0.0</v>
      </c>
      <c r="DQ77" s="1">
        <v>183.0</v>
      </c>
      <c r="DR77" s="1" t="s">
        <v>209</v>
      </c>
      <c r="DS77" s="1">
        <v>11.1</v>
      </c>
      <c r="DT77" s="1" t="s">
        <v>89</v>
      </c>
      <c r="DU77" s="1" t="s">
        <v>90</v>
      </c>
      <c r="DV77" s="1">
        <v>3.0</v>
      </c>
      <c r="DW77" s="1" t="s">
        <v>55</v>
      </c>
      <c r="DX77" s="1" t="s">
        <v>56</v>
      </c>
      <c r="DY77" s="1" t="s">
        <v>57</v>
      </c>
      <c r="DZ77" s="1">
        <v>16.0</v>
      </c>
      <c r="EA77" s="1" t="s">
        <v>210</v>
      </c>
      <c r="EB77" s="1" t="s">
        <v>136</v>
      </c>
      <c r="ED77" s="1" t="s">
        <v>1061</v>
      </c>
      <c r="EF77" s="1" t="s">
        <v>1155</v>
      </c>
      <c r="EG77" s="1" t="s">
        <v>1063</v>
      </c>
      <c r="EI77" s="1" t="s">
        <v>1153</v>
      </c>
      <c r="EL77" s="1" t="str">
        <f t="shared" si="6"/>
        <v>Olivibacter</v>
      </c>
    </row>
    <row r="78" ht="14.25" customHeight="1">
      <c r="A78" s="1" t="s">
        <v>1156</v>
      </c>
      <c r="B78" s="1">
        <v>0.0</v>
      </c>
      <c r="C78" s="1">
        <v>0.0</v>
      </c>
      <c r="D78" s="1">
        <v>0.0</v>
      </c>
      <c r="E78" s="1">
        <v>0.0</v>
      </c>
      <c r="F78" s="1">
        <v>0.0</v>
      </c>
      <c r="G78" s="1">
        <v>0.0</v>
      </c>
      <c r="H78" s="1">
        <v>0.0</v>
      </c>
      <c r="I78" s="1">
        <v>0.0</v>
      </c>
      <c r="J78" s="1">
        <v>0.0</v>
      </c>
      <c r="K78" s="1">
        <v>0.0</v>
      </c>
      <c r="L78" s="1">
        <v>0.0</v>
      </c>
      <c r="M78" s="1">
        <v>0.0</v>
      </c>
      <c r="N78" s="1">
        <v>0.0</v>
      </c>
      <c r="O78" s="1">
        <v>0.0</v>
      </c>
      <c r="P78" s="1">
        <v>0.0</v>
      </c>
      <c r="Q78" s="1">
        <v>0.0</v>
      </c>
      <c r="R78" s="1">
        <v>0.0</v>
      </c>
      <c r="S78" s="1">
        <v>0.0</v>
      </c>
      <c r="T78" s="1">
        <v>0.0</v>
      </c>
      <c r="U78" s="1">
        <v>0.0</v>
      </c>
      <c r="V78" s="1">
        <v>0.0</v>
      </c>
      <c r="W78" s="1">
        <v>0.0</v>
      </c>
      <c r="X78" s="1">
        <v>0.0</v>
      </c>
      <c r="Y78" s="1">
        <v>0.0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0.0</v>
      </c>
      <c r="AF78" s="1">
        <v>0.0</v>
      </c>
      <c r="AG78" s="1">
        <v>0.0</v>
      </c>
      <c r="AH78" s="1">
        <v>0.0</v>
      </c>
      <c r="AI78" s="1">
        <v>0.0</v>
      </c>
      <c r="AJ78" s="1">
        <v>0.0</v>
      </c>
      <c r="AK78" s="1">
        <v>0.0</v>
      </c>
      <c r="AL78" s="1">
        <v>0.0</v>
      </c>
      <c r="AM78" s="1">
        <v>0.0</v>
      </c>
      <c r="AN78" s="1">
        <v>0.0</v>
      </c>
      <c r="AO78" s="1">
        <v>0.0</v>
      </c>
      <c r="AP78" s="1">
        <v>0.0</v>
      </c>
      <c r="AQ78" s="1">
        <v>0.0</v>
      </c>
      <c r="AR78" s="1">
        <v>0.0</v>
      </c>
      <c r="AS78" s="1">
        <v>0.0</v>
      </c>
      <c r="AT78" s="1">
        <v>0.0</v>
      </c>
      <c r="AU78" s="1">
        <v>0.0</v>
      </c>
      <c r="AV78" s="1">
        <v>0.0</v>
      </c>
      <c r="AW78" s="1">
        <v>0.0</v>
      </c>
      <c r="AX78" s="1">
        <v>0.0</v>
      </c>
      <c r="AY78" s="1">
        <v>0.0</v>
      </c>
      <c r="AZ78" s="1">
        <v>0.0</v>
      </c>
      <c r="BA78" s="1">
        <v>0.0</v>
      </c>
      <c r="BB78" s="1">
        <v>0.0</v>
      </c>
      <c r="BC78" s="1">
        <v>0.0</v>
      </c>
      <c r="BD78" s="1">
        <v>0.0</v>
      </c>
      <c r="BE78" s="1">
        <v>0.0</v>
      </c>
      <c r="BF78" s="1">
        <v>0.0</v>
      </c>
      <c r="BG78" s="1">
        <v>0.0</v>
      </c>
      <c r="BH78" s="1">
        <v>0.0</v>
      </c>
      <c r="BI78" s="1">
        <v>0.0</v>
      </c>
      <c r="BJ78" s="1">
        <v>0.0</v>
      </c>
      <c r="BK78" s="1">
        <v>0.0</v>
      </c>
      <c r="BL78" s="1">
        <v>0.0</v>
      </c>
      <c r="BM78" s="1">
        <v>0.0</v>
      </c>
      <c r="BN78" s="1">
        <v>0.0</v>
      </c>
      <c r="BO78" s="1">
        <v>0.0</v>
      </c>
      <c r="BP78" s="1">
        <v>0.0</v>
      </c>
      <c r="BQ78" s="1">
        <v>0.0</v>
      </c>
      <c r="BR78" s="1">
        <v>0.0</v>
      </c>
      <c r="BS78" s="1">
        <v>0.0</v>
      </c>
      <c r="BT78" s="1">
        <v>0.0</v>
      </c>
      <c r="BU78" s="1">
        <v>0.0</v>
      </c>
      <c r="BV78" s="1">
        <v>0.0</v>
      </c>
      <c r="BW78" s="1">
        <v>0.0</v>
      </c>
      <c r="BX78" s="1">
        <v>0.0</v>
      </c>
      <c r="BY78" s="1">
        <v>0.0</v>
      </c>
      <c r="BZ78" s="1">
        <v>0.0</v>
      </c>
      <c r="CA78" s="1">
        <v>0.0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0.0</v>
      </c>
      <c r="CJ78" s="1">
        <v>0.0</v>
      </c>
      <c r="CK78" s="1">
        <v>0.0</v>
      </c>
      <c r="CL78" s="1">
        <v>0.0</v>
      </c>
      <c r="CM78" s="1">
        <v>0.0</v>
      </c>
      <c r="CN78" s="1">
        <v>0.0</v>
      </c>
      <c r="CO78" s="1">
        <v>0.0</v>
      </c>
      <c r="CP78" s="1">
        <v>0.0</v>
      </c>
      <c r="CQ78" s="1">
        <v>0.0</v>
      </c>
      <c r="CR78" s="16">
        <v>1.48339341077E-5</v>
      </c>
      <c r="CS78" s="1">
        <v>0.0</v>
      </c>
      <c r="CT78" s="1">
        <v>0.0</v>
      </c>
      <c r="CU78" s="1">
        <v>0.0</v>
      </c>
      <c r="CV78" s="1">
        <v>0.0</v>
      </c>
      <c r="CW78" s="1">
        <v>0.0</v>
      </c>
      <c r="CX78" s="1">
        <v>0.0</v>
      </c>
      <c r="CY78" s="1">
        <v>0.0</v>
      </c>
      <c r="CZ78" s="1">
        <v>0.0</v>
      </c>
      <c r="DA78" s="1">
        <v>0.0</v>
      </c>
      <c r="DB78" s="1">
        <v>0.0</v>
      </c>
      <c r="DC78" s="1">
        <v>0.0</v>
      </c>
      <c r="DD78" s="1">
        <v>0.0</v>
      </c>
      <c r="DE78" s="1">
        <v>0.0</v>
      </c>
      <c r="DF78" s="1">
        <v>0.0</v>
      </c>
      <c r="DG78" s="1">
        <v>0.0</v>
      </c>
      <c r="DH78" s="1">
        <v>0.0</v>
      </c>
      <c r="DI78" s="1">
        <v>0.0</v>
      </c>
      <c r="DJ78" s="1">
        <v>0.0</v>
      </c>
      <c r="DK78" s="1">
        <v>0.0</v>
      </c>
      <c r="DL78" s="1">
        <v>0.0</v>
      </c>
      <c r="DM78" s="1">
        <v>0.0</v>
      </c>
      <c r="DN78" s="1">
        <v>0.0</v>
      </c>
      <c r="DO78" s="1">
        <v>0.0</v>
      </c>
      <c r="DQ78" s="1">
        <v>185.0</v>
      </c>
      <c r="DR78" s="1" t="s">
        <v>209</v>
      </c>
      <c r="DS78" s="1">
        <v>11.1</v>
      </c>
      <c r="DT78" s="1" t="s">
        <v>89</v>
      </c>
      <c r="DU78" s="1" t="s">
        <v>90</v>
      </c>
      <c r="DV78" s="1">
        <v>3.0</v>
      </c>
      <c r="DW78" s="1" t="s">
        <v>55</v>
      </c>
      <c r="DX78" s="1" t="s">
        <v>56</v>
      </c>
      <c r="DY78" s="1" t="s">
        <v>57</v>
      </c>
      <c r="DZ78" s="1">
        <v>16.0</v>
      </c>
      <c r="EA78" s="1" t="s">
        <v>210</v>
      </c>
      <c r="EB78" s="1" t="s">
        <v>136</v>
      </c>
      <c r="ED78" s="1" t="s">
        <v>1061</v>
      </c>
      <c r="EF78" s="1" t="s">
        <v>1155</v>
      </c>
      <c r="EG78" s="1" t="s">
        <v>1063</v>
      </c>
      <c r="EI78" s="1" t="s">
        <v>1154</v>
      </c>
      <c r="EL78" s="1" t="str">
        <f t="shared" si="6"/>
        <v>Pedobacter</v>
      </c>
    </row>
    <row r="79" ht="14.25" customHeight="1">
      <c r="A79" s="1" t="s">
        <v>1157</v>
      </c>
      <c r="B79" s="1">
        <v>0.0</v>
      </c>
      <c r="C79" s="16">
        <v>1.82219063758E-5</v>
      </c>
      <c r="D79" s="1">
        <v>0.0</v>
      </c>
      <c r="E79" s="1">
        <v>0.0</v>
      </c>
      <c r="F79" s="1">
        <v>0.0</v>
      </c>
      <c r="G79" s="1">
        <v>0.0</v>
      </c>
      <c r="H79" s="1">
        <v>0.0</v>
      </c>
      <c r="I79" s="1">
        <v>0.0</v>
      </c>
      <c r="J79" s="1">
        <v>0.0</v>
      </c>
      <c r="K79" s="1">
        <v>0.0</v>
      </c>
      <c r="L79" s="1">
        <v>0.0</v>
      </c>
      <c r="M79" s="1">
        <v>0.0</v>
      </c>
      <c r="N79" s="1">
        <v>0.0</v>
      </c>
      <c r="O79" s="1">
        <v>0.0</v>
      </c>
      <c r="P79" s="1">
        <v>0.0</v>
      </c>
      <c r="Q79" s="1">
        <v>0.0</v>
      </c>
      <c r="R79" s="1">
        <v>0.0</v>
      </c>
      <c r="S79" s="1">
        <v>0.0</v>
      </c>
      <c r="T79" s="1">
        <v>0.0</v>
      </c>
      <c r="U79" s="1">
        <v>0.0</v>
      </c>
      <c r="V79" s="1">
        <v>0.0</v>
      </c>
      <c r="W79" s="1">
        <v>0.0</v>
      </c>
      <c r="X79" s="1">
        <v>0.0</v>
      </c>
      <c r="Y79" s="1">
        <v>0.0</v>
      </c>
      <c r="Z79" s="1">
        <v>0.0</v>
      </c>
      <c r="AA79" s="1">
        <v>0.0</v>
      </c>
      <c r="AB79" s="1">
        <v>0.0</v>
      </c>
      <c r="AC79" s="1">
        <v>0.0</v>
      </c>
      <c r="AD79" s="1">
        <v>0.0</v>
      </c>
      <c r="AE79" s="1">
        <v>0.0</v>
      </c>
      <c r="AF79" s="1">
        <v>0.0</v>
      </c>
      <c r="AG79" s="1">
        <v>0.0</v>
      </c>
      <c r="AH79" s="1">
        <v>0.0</v>
      </c>
      <c r="AI79" s="1">
        <v>0.0</v>
      </c>
      <c r="AJ79" s="1">
        <v>0.0</v>
      </c>
      <c r="AK79" s="1">
        <v>0.0</v>
      </c>
      <c r="AL79" s="1">
        <v>0.0</v>
      </c>
      <c r="AM79" s="1">
        <v>0.0</v>
      </c>
      <c r="AN79" s="1">
        <v>0.0</v>
      </c>
      <c r="AO79" s="1">
        <v>0.0</v>
      </c>
      <c r="AP79" s="1">
        <v>0.0</v>
      </c>
      <c r="AQ79" s="1">
        <v>0.0</v>
      </c>
      <c r="AR79" s="1">
        <v>0.0</v>
      </c>
      <c r="AS79" s="1">
        <v>0.0</v>
      </c>
      <c r="AT79" s="1">
        <v>0.0</v>
      </c>
      <c r="AU79" s="1">
        <v>0.0</v>
      </c>
      <c r="AV79" s="1">
        <v>0.0</v>
      </c>
      <c r="AW79" s="1">
        <v>0.0</v>
      </c>
      <c r="AX79" s="1">
        <v>0.0</v>
      </c>
      <c r="AY79" s="1">
        <v>0.0</v>
      </c>
      <c r="AZ79" s="1">
        <v>0.0</v>
      </c>
      <c r="BA79" s="1">
        <v>0.0</v>
      </c>
      <c r="BB79" s="1">
        <v>0.0</v>
      </c>
      <c r="BC79" s="1">
        <v>0.0</v>
      </c>
      <c r="BD79" s="1">
        <v>0.0</v>
      </c>
      <c r="BE79" s="1">
        <v>0.0</v>
      </c>
      <c r="BF79" s="1">
        <v>0.0</v>
      </c>
      <c r="BG79" s="1">
        <v>0.0</v>
      </c>
      <c r="BH79" s="1">
        <v>0.0</v>
      </c>
      <c r="BI79" s="1">
        <v>0.0</v>
      </c>
      <c r="BJ79" s="1">
        <v>0.0</v>
      </c>
      <c r="BK79" s="1">
        <v>0.0</v>
      </c>
      <c r="BL79" s="1">
        <v>0.0</v>
      </c>
      <c r="BM79" s="1">
        <v>0.0</v>
      </c>
      <c r="BN79" s="1">
        <v>0.0</v>
      </c>
      <c r="BO79" s="1">
        <v>0.0</v>
      </c>
      <c r="BP79" s="1">
        <v>0.0</v>
      </c>
      <c r="BQ79" s="1">
        <v>0.0</v>
      </c>
      <c r="BR79" s="1">
        <v>0.0</v>
      </c>
      <c r="BS79" s="1">
        <v>0.0</v>
      </c>
      <c r="BT79" s="1">
        <v>0.0</v>
      </c>
      <c r="BU79" s="1">
        <v>0.0</v>
      </c>
      <c r="BV79" s="1">
        <v>0.0</v>
      </c>
      <c r="BW79" s="1">
        <v>0.0</v>
      </c>
      <c r="BX79" s="1">
        <v>0.0</v>
      </c>
      <c r="BY79" s="1">
        <v>0.0</v>
      </c>
      <c r="BZ79" s="1">
        <v>0.0</v>
      </c>
      <c r="CA79" s="1">
        <v>0.0</v>
      </c>
      <c r="CB79" s="1">
        <v>0.0</v>
      </c>
      <c r="CC79" s="1">
        <v>0.0</v>
      </c>
      <c r="CD79" s="1">
        <v>0.0</v>
      </c>
      <c r="CE79" s="1">
        <v>0.0</v>
      </c>
      <c r="CF79" s="1">
        <v>0.0</v>
      </c>
      <c r="CG79" s="1">
        <v>0.0</v>
      </c>
      <c r="CH79" s="1">
        <v>0.0</v>
      </c>
      <c r="CI79" s="1">
        <v>0.0</v>
      </c>
      <c r="CJ79" s="1">
        <v>0.0</v>
      </c>
      <c r="CK79" s="1">
        <v>0.0</v>
      </c>
      <c r="CL79" s="1">
        <v>0.0</v>
      </c>
      <c r="CM79" s="1">
        <v>0.0</v>
      </c>
      <c r="CN79" s="1">
        <v>0.0</v>
      </c>
      <c r="CO79" s="1">
        <v>0.0</v>
      </c>
      <c r="CP79" s="1">
        <v>0.0</v>
      </c>
      <c r="CQ79" s="1">
        <v>0.0</v>
      </c>
      <c r="CR79" s="16">
        <v>1.11254505807E-5</v>
      </c>
      <c r="CS79" s="1">
        <v>0.0</v>
      </c>
      <c r="CT79" s="1">
        <v>0.0</v>
      </c>
      <c r="CU79" s="1">
        <v>0.0</v>
      </c>
      <c r="CV79" s="1">
        <v>0.0</v>
      </c>
      <c r="CW79" s="1">
        <v>0.0</v>
      </c>
      <c r="CX79" s="1">
        <v>0.0</v>
      </c>
      <c r="CY79" s="1">
        <v>0.0</v>
      </c>
      <c r="CZ79" s="1">
        <v>0.0</v>
      </c>
      <c r="DA79" s="1">
        <v>0.0</v>
      </c>
      <c r="DB79" s="1">
        <v>0.0</v>
      </c>
      <c r="DC79" s="1">
        <v>0.0</v>
      </c>
      <c r="DD79" s="1">
        <v>0.0</v>
      </c>
      <c r="DE79" s="1">
        <v>0.0</v>
      </c>
      <c r="DF79" s="1">
        <v>0.0</v>
      </c>
      <c r="DG79" s="1">
        <v>0.0</v>
      </c>
      <c r="DH79" s="1">
        <v>0.0</v>
      </c>
      <c r="DI79" s="16">
        <v>3.10119830302E-6</v>
      </c>
      <c r="DJ79" s="1">
        <v>0.0</v>
      </c>
      <c r="DK79" s="1">
        <v>0.0</v>
      </c>
      <c r="DL79" s="1">
        <v>0.0</v>
      </c>
      <c r="DM79" s="1">
        <v>0.0</v>
      </c>
      <c r="DN79" s="1">
        <v>0.0</v>
      </c>
      <c r="DO79" s="1">
        <v>0.0</v>
      </c>
      <c r="DQ79" s="1">
        <v>192.0</v>
      </c>
      <c r="DR79" s="1" t="s">
        <v>214</v>
      </c>
      <c r="DS79" s="1">
        <v>36.1</v>
      </c>
      <c r="DT79" s="1" t="s">
        <v>64</v>
      </c>
      <c r="DU79" s="1" t="s">
        <v>65</v>
      </c>
      <c r="DV79" s="1">
        <v>3.0</v>
      </c>
      <c r="DW79" s="1" t="s">
        <v>55</v>
      </c>
      <c r="DX79" s="1" t="s">
        <v>56</v>
      </c>
      <c r="DY79" s="1" t="s">
        <v>57</v>
      </c>
      <c r="DZ79" s="1">
        <v>16.0</v>
      </c>
      <c r="EA79" s="1" t="s">
        <v>215</v>
      </c>
      <c r="EB79" s="1" t="s">
        <v>136</v>
      </c>
      <c r="ED79" s="1" t="s">
        <v>1061</v>
      </c>
      <c r="EF79" s="1" t="s">
        <v>1155</v>
      </c>
      <c r="EG79" s="1" t="s">
        <v>1063</v>
      </c>
      <c r="EI79" s="1" t="s">
        <v>1156</v>
      </c>
      <c r="EL79" s="1" t="str">
        <f t="shared" si="6"/>
        <v>Sphingobacterium</v>
      </c>
    </row>
    <row r="80" ht="14.25" customHeight="1">
      <c r="A80" s="1" t="s">
        <v>1158</v>
      </c>
      <c r="B80" s="1">
        <v>0.0</v>
      </c>
      <c r="C80" s="1">
        <v>0.0</v>
      </c>
      <c r="D80" s="1">
        <v>0.0</v>
      </c>
      <c r="E80" s="1">
        <v>0.0</v>
      </c>
      <c r="F80" s="1">
        <v>0.0</v>
      </c>
      <c r="G80" s="1">
        <v>0.0</v>
      </c>
      <c r="H80" s="1">
        <v>0.0</v>
      </c>
      <c r="I80" s="1">
        <v>0.0</v>
      </c>
      <c r="J80" s="1">
        <v>0.0</v>
      </c>
      <c r="K80" s="1">
        <v>0.0</v>
      </c>
      <c r="L80" s="1">
        <v>0.0</v>
      </c>
      <c r="M80" s="1">
        <v>0.0</v>
      </c>
      <c r="N80" s="1">
        <v>0.0</v>
      </c>
      <c r="O80" s="1">
        <v>0.0</v>
      </c>
      <c r="P80" s="1">
        <v>0.0</v>
      </c>
      <c r="Q80" s="1">
        <v>0.0</v>
      </c>
      <c r="R80" s="1">
        <v>0.0</v>
      </c>
      <c r="S80" s="1">
        <v>0.0</v>
      </c>
      <c r="T80" s="1">
        <v>0.0</v>
      </c>
      <c r="U80" s="1">
        <v>0.0</v>
      </c>
      <c r="V80" s="1">
        <v>0.0</v>
      </c>
      <c r="W80" s="1">
        <v>0.0</v>
      </c>
      <c r="X80" s="1">
        <v>0.0</v>
      </c>
      <c r="Y80" s="1">
        <v>0.0</v>
      </c>
      <c r="Z80" s="1">
        <v>0.0</v>
      </c>
      <c r="AA80" s="1">
        <v>0.0</v>
      </c>
      <c r="AB80" s="1">
        <v>0.0</v>
      </c>
      <c r="AC80" s="1">
        <v>0.0</v>
      </c>
      <c r="AD80" s="1">
        <v>0.0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0.0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  <c r="AQ80" s="1">
        <v>0.0</v>
      </c>
      <c r="AR80" s="1">
        <v>0.0</v>
      </c>
      <c r="AS80" s="1">
        <v>0.0</v>
      </c>
      <c r="AT80" s="1">
        <v>0.0</v>
      </c>
      <c r="AU80" s="1">
        <v>0.0</v>
      </c>
      <c r="AV80" s="1">
        <v>0.0</v>
      </c>
      <c r="AW80" s="1">
        <v>0.0</v>
      </c>
      <c r="AX80" s="1">
        <v>0.0</v>
      </c>
      <c r="AY80" s="1">
        <v>0.0</v>
      </c>
      <c r="AZ80" s="1">
        <v>0.0</v>
      </c>
      <c r="BA80" s="1">
        <v>0.0</v>
      </c>
      <c r="BB80" s="1">
        <v>0.0</v>
      </c>
      <c r="BC80" s="1">
        <v>0.0</v>
      </c>
      <c r="BD80" s="1">
        <v>0.0</v>
      </c>
      <c r="BE80" s="1">
        <v>0.0</v>
      </c>
      <c r="BF80" s="1">
        <v>0.0</v>
      </c>
      <c r="BG80" s="1">
        <v>0.0</v>
      </c>
      <c r="BH80" s="1">
        <v>0.0</v>
      </c>
      <c r="BI80" s="1">
        <v>0.0</v>
      </c>
      <c r="BJ80" s="1">
        <v>0.0</v>
      </c>
      <c r="BK80" s="1">
        <v>0.0</v>
      </c>
      <c r="BL80" s="1">
        <v>0.0</v>
      </c>
      <c r="BM80" s="1">
        <v>0.0</v>
      </c>
      <c r="BN80" s="1">
        <v>0.0</v>
      </c>
      <c r="BO80" s="1">
        <v>0.0</v>
      </c>
      <c r="BP80" s="1">
        <v>0.0</v>
      </c>
      <c r="BQ80" s="1">
        <v>0.0</v>
      </c>
      <c r="BR80" s="1">
        <v>0.0</v>
      </c>
      <c r="BS80" s="1">
        <v>0.0</v>
      </c>
      <c r="BT80" s="1">
        <v>0.0</v>
      </c>
      <c r="BU80" s="1">
        <v>0.0</v>
      </c>
      <c r="BV80" s="1">
        <v>0.0</v>
      </c>
      <c r="BW80" s="1">
        <v>0.0</v>
      </c>
      <c r="BX80" s="1">
        <v>0.0</v>
      </c>
      <c r="BY80" s="1">
        <v>0.0</v>
      </c>
      <c r="BZ80" s="1">
        <v>0.0</v>
      </c>
      <c r="CA80" s="1">
        <v>0.0</v>
      </c>
      <c r="CB80" s="1">
        <v>0.0</v>
      </c>
      <c r="CC80" s="1">
        <v>0.0</v>
      </c>
      <c r="CD80" s="1">
        <v>0.0</v>
      </c>
      <c r="CE80" s="1">
        <v>0.0</v>
      </c>
      <c r="CF80" s="1">
        <v>0.0</v>
      </c>
      <c r="CG80" s="1">
        <v>0.0</v>
      </c>
      <c r="CH80" s="1">
        <v>0.0</v>
      </c>
      <c r="CI80" s="1">
        <v>0.0</v>
      </c>
      <c r="CJ80" s="1">
        <v>0.0</v>
      </c>
      <c r="CK80" s="1">
        <v>0.0</v>
      </c>
      <c r="CL80" s="1">
        <v>0.0</v>
      </c>
      <c r="CM80" s="1">
        <v>0.0</v>
      </c>
      <c r="CN80" s="1">
        <v>0.0</v>
      </c>
      <c r="CO80" s="1">
        <v>0.0</v>
      </c>
      <c r="CP80" s="1">
        <v>0.0</v>
      </c>
      <c r="CQ80" s="1">
        <v>0.0</v>
      </c>
      <c r="CR80" s="1">
        <v>0.0</v>
      </c>
      <c r="CS80" s="1">
        <v>0.0</v>
      </c>
      <c r="CT80" s="1">
        <v>0.0</v>
      </c>
      <c r="CU80" s="1">
        <v>0.0</v>
      </c>
      <c r="CV80" s="1">
        <v>0.0</v>
      </c>
      <c r="CW80" s="1">
        <v>0.0</v>
      </c>
      <c r="CX80" s="1">
        <v>0.0</v>
      </c>
      <c r="CY80" s="1">
        <v>0.0</v>
      </c>
      <c r="CZ80" s="1">
        <v>0.0</v>
      </c>
      <c r="DA80" s="1">
        <v>0.0</v>
      </c>
      <c r="DB80" s="1">
        <v>0.0</v>
      </c>
      <c r="DC80" s="1">
        <v>0.0</v>
      </c>
      <c r="DD80" s="1">
        <v>0.0</v>
      </c>
      <c r="DE80" s="1">
        <v>0.0</v>
      </c>
      <c r="DF80" s="1">
        <v>0.0</v>
      </c>
      <c r="DG80" s="1">
        <v>0.0</v>
      </c>
      <c r="DH80" s="16">
        <v>4.35229191692E-6</v>
      </c>
      <c r="DI80" s="16">
        <v>3.10119830302E-6</v>
      </c>
      <c r="DJ80" s="1">
        <v>0.0</v>
      </c>
      <c r="DK80" s="1">
        <v>0.0</v>
      </c>
      <c r="DL80" s="16">
        <v>1.17382602724E-5</v>
      </c>
      <c r="DM80" s="1">
        <v>0.0</v>
      </c>
      <c r="DN80" s="1">
        <v>0.0</v>
      </c>
      <c r="DO80" s="1">
        <v>0.0</v>
      </c>
      <c r="DQ80" s="1">
        <v>194.0</v>
      </c>
      <c r="DR80" s="1" t="s">
        <v>214</v>
      </c>
      <c r="DS80" s="1">
        <v>36.1</v>
      </c>
      <c r="DT80" s="1" t="s">
        <v>64</v>
      </c>
      <c r="DU80" s="1" t="s">
        <v>65</v>
      </c>
      <c r="DV80" s="1">
        <v>3.0</v>
      </c>
      <c r="DW80" s="1" t="s">
        <v>55</v>
      </c>
      <c r="DX80" s="1" t="s">
        <v>56</v>
      </c>
      <c r="DY80" s="1" t="s">
        <v>57</v>
      </c>
      <c r="DZ80" s="1">
        <v>16.0</v>
      </c>
      <c r="EA80" s="1" t="s">
        <v>215</v>
      </c>
      <c r="EB80" s="1" t="s">
        <v>136</v>
      </c>
      <c r="ED80" s="1" t="s">
        <v>1061</v>
      </c>
      <c r="EF80" s="1" t="s">
        <v>1159</v>
      </c>
      <c r="EG80" s="1" t="s">
        <v>1063</v>
      </c>
      <c r="EI80" s="1" t="s">
        <v>1157</v>
      </c>
      <c r="EL80" s="1" t="str">
        <f t="shared" si="6"/>
        <v>Flavisolibacter</v>
      </c>
    </row>
    <row r="81" ht="14.25" customHeight="1">
      <c r="A81" s="1" t="s">
        <v>1160</v>
      </c>
      <c r="B81" s="1">
        <v>0.0</v>
      </c>
      <c r="C81" s="1">
        <v>0.0</v>
      </c>
      <c r="D81" s="1">
        <v>0.0</v>
      </c>
      <c r="E81" s="1">
        <v>0.0</v>
      </c>
      <c r="F81" s="1">
        <v>0.0</v>
      </c>
      <c r="G81" s="1">
        <v>0.0</v>
      </c>
      <c r="H81" s="1">
        <v>0.0</v>
      </c>
      <c r="I81" s="1">
        <v>0.0</v>
      </c>
      <c r="J81" s="1">
        <v>0.0</v>
      </c>
      <c r="K81" s="1">
        <v>0.0</v>
      </c>
      <c r="L81" s="1">
        <v>0.0</v>
      </c>
      <c r="M81" s="1">
        <v>0.0</v>
      </c>
      <c r="N81" s="1">
        <v>0.0</v>
      </c>
      <c r="O81" s="1">
        <v>0.0</v>
      </c>
      <c r="P81" s="1">
        <v>0.0</v>
      </c>
      <c r="Q81" s="1">
        <v>0.0</v>
      </c>
      <c r="R81" s="1">
        <v>0.0</v>
      </c>
      <c r="S81" s="1">
        <v>0.0</v>
      </c>
      <c r="T81" s="1">
        <v>0.0</v>
      </c>
      <c r="U81" s="1">
        <v>0.0</v>
      </c>
      <c r="V81" s="1">
        <v>0.0</v>
      </c>
      <c r="W81" s="1">
        <v>0.0</v>
      </c>
      <c r="X81" s="1">
        <v>0.0</v>
      </c>
      <c r="Y81" s="1">
        <v>0.0</v>
      </c>
      <c r="Z81" s="1">
        <v>0.0</v>
      </c>
      <c r="AA81" s="1">
        <v>0.0</v>
      </c>
      <c r="AB81" s="16">
        <v>1.55755961559E-5</v>
      </c>
      <c r="AC81" s="1">
        <v>0.0</v>
      </c>
      <c r="AD81" s="1">
        <v>0.0</v>
      </c>
      <c r="AE81" s="1">
        <v>0.0</v>
      </c>
      <c r="AF81" s="1">
        <v>0.0</v>
      </c>
      <c r="AG81" s="1">
        <v>0.0</v>
      </c>
      <c r="AH81" s="1">
        <v>0.0</v>
      </c>
      <c r="AI81" s="1">
        <v>0.0</v>
      </c>
      <c r="AJ81" s="1">
        <v>0.0</v>
      </c>
      <c r="AK81" s="1">
        <v>0.0</v>
      </c>
      <c r="AL81" s="1">
        <v>0.0</v>
      </c>
      <c r="AM81" s="1">
        <v>0.0</v>
      </c>
      <c r="AN81" s="1">
        <v>0.0</v>
      </c>
      <c r="AO81" s="1">
        <v>0.0</v>
      </c>
      <c r="AP81" s="1">
        <v>0.0</v>
      </c>
      <c r="AQ81" s="1">
        <v>0.0</v>
      </c>
      <c r="AR81" s="1">
        <v>0.0</v>
      </c>
      <c r="AS81" s="1">
        <v>0.0</v>
      </c>
      <c r="AT81" s="1">
        <v>0.0</v>
      </c>
      <c r="AU81" s="1">
        <v>0.0</v>
      </c>
      <c r="AV81" s="1">
        <v>0.0</v>
      </c>
      <c r="AW81" s="1">
        <v>0.0</v>
      </c>
      <c r="AX81" s="1">
        <v>0.0</v>
      </c>
      <c r="AY81" s="1">
        <v>0.0</v>
      </c>
      <c r="AZ81" s="1">
        <v>0.0</v>
      </c>
      <c r="BA81" s="1">
        <v>0.0</v>
      </c>
      <c r="BB81" s="1">
        <v>0.0</v>
      </c>
      <c r="BC81" s="1">
        <v>0.0</v>
      </c>
      <c r="BD81" s="1">
        <v>0.0</v>
      </c>
      <c r="BE81" s="1">
        <v>0.0</v>
      </c>
      <c r="BF81" s="1">
        <v>0.0</v>
      </c>
      <c r="BG81" s="1">
        <v>0.0</v>
      </c>
      <c r="BH81" s="1">
        <v>0.0</v>
      </c>
      <c r="BI81" s="1">
        <v>0.0</v>
      </c>
      <c r="BJ81" s="1">
        <v>0.0</v>
      </c>
      <c r="BK81" s="1">
        <v>0.0</v>
      </c>
      <c r="BL81" s="1">
        <v>0.0</v>
      </c>
      <c r="BM81" s="1">
        <v>0.0</v>
      </c>
      <c r="BN81" s="1">
        <v>0.0</v>
      </c>
      <c r="BO81" s="1">
        <v>0.0</v>
      </c>
      <c r="BP81" s="1">
        <v>0.0</v>
      </c>
      <c r="BQ81" s="1">
        <v>0.0</v>
      </c>
      <c r="BR81" s="1">
        <v>0.0</v>
      </c>
      <c r="BS81" s="1">
        <v>0.0</v>
      </c>
      <c r="BT81" s="1">
        <v>0.0</v>
      </c>
      <c r="BU81" s="16">
        <v>1.22200090428E-5</v>
      </c>
      <c r="BV81" s="1">
        <v>0.0</v>
      </c>
      <c r="BW81" s="1">
        <v>0.0</v>
      </c>
      <c r="BX81" s="1">
        <v>0.0</v>
      </c>
      <c r="BY81" s="1">
        <v>0.0</v>
      </c>
      <c r="BZ81" s="1">
        <v>0.0</v>
      </c>
      <c r="CA81" s="1">
        <v>0.0</v>
      </c>
      <c r="CB81" s="1">
        <v>0.0</v>
      </c>
      <c r="CC81" s="1">
        <v>0.0</v>
      </c>
      <c r="CD81" s="1">
        <v>0.0</v>
      </c>
      <c r="CE81" s="1">
        <v>0.0</v>
      </c>
      <c r="CF81" s="1">
        <v>0.0</v>
      </c>
      <c r="CG81" s="1">
        <v>0.0</v>
      </c>
      <c r="CH81" s="1">
        <v>0.0</v>
      </c>
      <c r="CI81" s="1">
        <v>0.0</v>
      </c>
      <c r="CJ81" s="1">
        <v>0.0</v>
      </c>
      <c r="CK81" s="1">
        <v>0.0</v>
      </c>
      <c r="CL81" s="1">
        <v>0.0</v>
      </c>
      <c r="CM81" s="1">
        <v>0.0</v>
      </c>
      <c r="CN81" s="1">
        <v>0.0</v>
      </c>
      <c r="CO81" s="1">
        <v>0.0</v>
      </c>
      <c r="CP81" s="1">
        <v>0.0</v>
      </c>
      <c r="CQ81" s="1">
        <v>0.0</v>
      </c>
      <c r="CR81" s="1">
        <v>0.0</v>
      </c>
      <c r="CS81" s="1">
        <v>0.0</v>
      </c>
      <c r="CT81" s="1">
        <v>0.0</v>
      </c>
      <c r="CU81" s="1">
        <v>0.0</v>
      </c>
      <c r="CV81" s="1">
        <v>0.0</v>
      </c>
      <c r="CW81" s="1">
        <v>0.0</v>
      </c>
      <c r="CX81" s="1">
        <v>0.0</v>
      </c>
      <c r="CY81" s="1">
        <v>0.0</v>
      </c>
      <c r="CZ81" s="1">
        <v>0.0</v>
      </c>
      <c r="DA81" s="1">
        <v>0.0</v>
      </c>
      <c r="DB81" s="1">
        <v>0.0</v>
      </c>
      <c r="DC81" s="1">
        <v>0.0</v>
      </c>
      <c r="DD81" s="1">
        <v>0.0</v>
      </c>
      <c r="DE81" s="1">
        <v>0.0</v>
      </c>
      <c r="DF81" s="1">
        <v>0.0</v>
      </c>
      <c r="DG81" s="1">
        <v>0.0</v>
      </c>
      <c r="DH81" s="1">
        <v>0.0</v>
      </c>
      <c r="DI81" s="1">
        <v>0.0</v>
      </c>
      <c r="DJ81" s="1">
        <v>0.0</v>
      </c>
      <c r="DK81" s="1">
        <v>0.0</v>
      </c>
      <c r="DL81" s="1">
        <v>0.0</v>
      </c>
      <c r="DM81" s="1">
        <v>0.0</v>
      </c>
      <c r="DN81" s="1">
        <v>0.0</v>
      </c>
      <c r="DO81" s="1">
        <v>0.0</v>
      </c>
      <c r="DQ81" s="1">
        <v>195.0</v>
      </c>
      <c r="DR81" s="1" t="s">
        <v>214</v>
      </c>
      <c r="DS81" s="1">
        <v>36.1</v>
      </c>
      <c r="DT81" s="1" t="s">
        <v>64</v>
      </c>
      <c r="DU81" s="1" t="s">
        <v>65</v>
      </c>
      <c r="DV81" s="1">
        <v>3.0</v>
      </c>
      <c r="DW81" s="1" t="s">
        <v>55</v>
      </c>
      <c r="DX81" s="1" t="s">
        <v>56</v>
      </c>
      <c r="DY81" s="1" t="s">
        <v>57</v>
      </c>
      <c r="DZ81" s="1">
        <v>16.0</v>
      </c>
      <c r="EA81" s="1" t="s">
        <v>215</v>
      </c>
      <c r="EB81" s="1" t="s">
        <v>136</v>
      </c>
      <c r="ED81" s="1" t="s">
        <v>1061</v>
      </c>
      <c r="EF81" s="1" t="s">
        <v>1158</v>
      </c>
      <c r="EG81" s="1" t="s">
        <v>1063</v>
      </c>
      <c r="EL81" s="1" t="str">
        <f t="shared" si="6"/>
        <v>Saprospiraceae</v>
      </c>
    </row>
    <row r="82" ht="14.25" customHeight="1">
      <c r="A82" s="1" t="s">
        <v>1161</v>
      </c>
      <c r="B82" s="1">
        <v>0.0</v>
      </c>
      <c r="C82" s="1">
        <v>0.0</v>
      </c>
      <c r="D82" s="1">
        <v>0.0</v>
      </c>
      <c r="E82" s="1">
        <v>0.0</v>
      </c>
      <c r="F82" s="1">
        <v>0.0</v>
      </c>
      <c r="G82" s="1">
        <v>0.0</v>
      </c>
      <c r="H82" s="1">
        <v>0.0</v>
      </c>
      <c r="I82" s="1">
        <v>0.0</v>
      </c>
      <c r="J82" s="1">
        <v>0.0</v>
      </c>
      <c r="K82" s="1">
        <v>0.0</v>
      </c>
      <c r="L82" s="1">
        <v>0.0</v>
      </c>
      <c r="M82" s="1">
        <v>0.0</v>
      </c>
      <c r="N82" s="1">
        <v>0.0</v>
      </c>
      <c r="O82" s="1">
        <v>0.0</v>
      </c>
      <c r="P82" s="1">
        <v>0.0</v>
      </c>
      <c r="Q82" s="1">
        <v>0.0</v>
      </c>
      <c r="R82" s="1">
        <v>0.0</v>
      </c>
      <c r="S82" s="16">
        <v>1.87796953933E-5</v>
      </c>
      <c r="T82" s="1">
        <v>0.0</v>
      </c>
      <c r="U82" s="1">
        <v>0.0</v>
      </c>
      <c r="V82" s="1">
        <v>0.0</v>
      </c>
      <c r="W82" s="1">
        <v>0.0</v>
      </c>
      <c r="X82" s="1">
        <v>0.0</v>
      </c>
      <c r="Y82" s="1">
        <v>0.0</v>
      </c>
      <c r="Z82" s="1">
        <v>0.0</v>
      </c>
      <c r="AA82" s="1">
        <v>0.0</v>
      </c>
      <c r="AB82" s="1">
        <v>0.0</v>
      </c>
      <c r="AC82" s="1">
        <v>0.0</v>
      </c>
      <c r="AD82" s="1">
        <v>0.0</v>
      </c>
      <c r="AE82" s="1">
        <v>0.0</v>
      </c>
      <c r="AF82" s="1">
        <v>0.0</v>
      </c>
      <c r="AG82" s="1">
        <v>0.0</v>
      </c>
      <c r="AH82" s="1">
        <v>0.0</v>
      </c>
      <c r="AI82" s="1">
        <v>0.0</v>
      </c>
      <c r="AJ82" s="1">
        <v>0.0</v>
      </c>
      <c r="AK82" s="1">
        <v>0.0</v>
      </c>
      <c r="AL82" s="1">
        <v>0.0</v>
      </c>
      <c r="AM82" s="1">
        <v>0.0</v>
      </c>
      <c r="AN82" s="1">
        <v>0.0</v>
      </c>
      <c r="AO82" s="1">
        <v>0.0</v>
      </c>
      <c r="AP82" s="1">
        <v>0.0</v>
      </c>
      <c r="AQ82" s="1">
        <v>0.0</v>
      </c>
      <c r="AR82" s="1">
        <v>0.0</v>
      </c>
      <c r="AS82" s="1">
        <v>0.0</v>
      </c>
      <c r="AT82" s="1">
        <v>0.0</v>
      </c>
      <c r="AU82" s="1">
        <v>0.0</v>
      </c>
      <c r="AV82" s="1">
        <v>0.0</v>
      </c>
      <c r="AW82" s="16">
        <v>1.54705363635E-5</v>
      </c>
      <c r="AX82" s="1">
        <v>0.0</v>
      </c>
      <c r="AY82" s="1">
        <v>0.0</v>
      </c>
      <c r="AZ82" s="1">
        <v>0.0</v>
      </c>
      <c r="BA82" s="1">
        <v>0.0</v>
      </c>
      <c r="BB82" s="1">
        <v>0.0</v>
      </c>
      <c r="BC82" s="1">
        <v>0.0</v>
      </c>
      <c r="BD82" s="1">
        <v>0.0</v>
      </c>
      <c r="BE82" s="1">
        <v>0.0</v>
      </c>
      <c r="BF82" s="1">
        <v>0.0</v>
      </c>
      <c r="BG82" s="1">
        <v>0.0</v>
      </c>
      <c r="BH82" s="1">
        <v>0.0</v>
      </c>
      <c r="BI82" s="1">
        <v>0.0</v>
      </c>
      <c r="BJ82" s="1">
        <v>0.0</v>
      </c>
      <c r="BK82" s="1">
        <v>0.0</v>
      </c>
      <c r="BL82" s="1">
        <v>0.0</v>
      </c>
      <c r="BM82" s="16">
        <v>1.24764506993E-5</v>
      </c>
      <c r="BN82" s="1">
        <v>0.0</v>
      </c>
      <c r="BO82" s="1">
        <v>0.0</v>
      </c>
      <c r="BP82" s="1">
        <v>0.0</v>
      </c>
      <c r="BQ82" s="1">
        <v>0.0</v>
      </c>
      <c r="BR82" s="1">
        <v>0.0</v>
      </c>
      <c r="BS82" s="1">
        <v>0.0</v>
      </c>
      <c r="BT82" s="1">
        <v>0.0</v>
      </c>
      <c r="BU82" s="16">
        <v>1.22200090428E-5</v>
      </c>
      <c r="BV82" s="1">
        <v>0.0</v>
      </c>
      <c r="BW82" s="1">
        <v>0.0</v>
      </c>
      <c r="BX82" s="1">
        <v>0.0</v>
      </c>
      <c r="BY82" s="1">
        <v>0.0</v>
      </c>
      <c r="BZ82" s="1">
        <v>0.0</v>
      </c>
      <c r="CA82" s="1">
        <v>0.0</v>
      </c>
      <c r="CB82" s="1">
        <v>0.0</v>
      </c>
      <c r="CC82" s="1">
        <v>0.0</v>
      </c>
      <c r="CD82" s="1">
        <v>0.0</v>
      </c>
      <c r="CE82" s="1">
        <v>0.0</v>
      </c>
      <c r="CF82" s="1">
        <v>0.0</v>
      </c>
      <c r="CG82" s="1">
        <v>0.0</v>
      </c>
      <c r="CH82" s="1">
        <v>0.0</v>
      </c>
      <c r="CI82" s="16">
        <v>9.22441148255E-6</v>
      </c>
      <c r="CJ82" s="1">
        <v>4.6904315197E-4</v>
      </c>
      <c r="CK82" s="1">
        <v>0.0</v>
      </c>
      <c r="CL82" s="1">
        <v>0.0</v>
      </c>
      <c r="CM82" s="1">
        <v>0.0</v>
      </c>
      <c r="CN82" s="1">
        <v>0.0</v>
      </c>
      <c r="CO82" s="1">
        <v>0.0</v>
      </c>
      <c r="CP82" s="1">
        <v>0.0</v>
      </c>
      <c r="CQ82" s="1">
        <v>0.0</v>
      </c>
      <c r="CR82" s="16">
        <v>3.70848352692E-5</v>
      </c>
      <c r="CS82" s="1">
        <v>0.0</v>
      </c>
      <c r="CT82" s="1">
        <v>0.0</v>
      </c>
      <c r="CU82" s="1">
        <v>0.0</v>
      </c>
      <c r="CV82" s="16">
        <v>3.65035444942E-6</v>
      </c>
      <c r="CW82" s="16">
        <v>4.19379527988E-5</v>
      </c>
      <c r="CX82" s="16">
        <v>1.78454583309E-5</v>
      </c>
      <c r="CY82" s="1">
        <v>0.0</v>
      </c>
      <c r="CZ82" s="16">
        <v>7.07338638373E-6</v>
      </c>
      <c r="DA82" s="16">
        <v>5.96891821497E-5</v>
      </c>
      <c r="DB82" s="1">
        <v>0.0</v>
      </c>
      <c r="DC82" s="1">
        <v>0.0</v>
      </c>
      <c r="DD82" s="1">
        <v>0.0</v>
      </c>
      <c r="DE82" s="16">
        <v>5.87892932939E-6</v>
      </c>
      <c r="DF82" s="16">
        <v>5.80218045942E-6</v>
      </c>
      <c r="DG82" s="16">
        <v>2.71804373332E-5</v>
      </c>
      <c r="DH82" s="1">
        <v>0.0</v>
      </c>
      <c r="DI82" s="16">
        <v>2.17083881212E-5</v>
      </c>
      <c r="DJ82" s="1">
        <v>0.0</v>
      </c>
      <c r="DK82" s="16">
        <v>1.59253419967E-5</v>
      </c>
      <c r="DL82" s="16">
        <v>5.86913013622E-6</v>
      </c>
      <c r="DM82" s="1">
        <v>0.0</v>
      </c>
      <c r="DN82" s="16">
        <v>1.03326599883E-5</v>
      </c>
      <c r="DO82" s="1">
        <v>0.0</v>
      </c>
      <c r="DQ82" s="1" t="s">
        <v>219</v>
      </c>
      <c r="DR82" s="1" t="s">
        <v>71</v>
      </c>
      <c r="DS82" s="1" t="s">
        <v>71</v>
      </c>
      <c r="DT82" s="1" t="s">
        <v>71</v>
      </c>
      <c r="DU82" s="1" t="s">
        <v>71</v>
      </c>
      <c r="DV82" s="1">
        <v>3.0</v>
      </c>
      <c r="DW82" s="1" t="s">
        <v>71</v>
      </c>
      <c r="DX82" s="1" t="s">
        <v>56</v>
      </c>
      <c r="DY82" s="1" t="s">
        <v>57</v>
      </c>
      <c r="DZ82" s="1">
        <v>16.0</v>
      </c>
      <c r="EA82" s="1" t="s">
        <v>176</v>
      </c>
      <c r="EB82" s="1" t="s">
        <v>136</v>
      </c>
      <c r="ED82" s="1" t="s">
        <v>1061</v>
      </c>
      <c r="EG82" s="1" t="s">
        <v>1063</v>
      </c>
      <c r="EL82" s="1" t="str">
        <f t="shared" si="6"/>
        <v>02702</v>
      </c>
    </row>
    <row r="83" ht="14.25" customHeight="1">
      <c r="A83" s="1" t="s">
        <v>1162</v>
      </c>
      <c r="B83" s="1">
        <v>0.0</v>
      </c>
      <c r="C83" s="1">
        <v>0.0</v>
      </c>
      <c r="D83" s="1">
        <v>0.0</v>
      </c>
      <c r="E83" s="1">
        <v>0.0</v>
      </c>
      <c r="F83" s="1">
        <v>0.0</v>
      </c>
      <c r="G83" s="1">
        <v>0.0</v>
      </c>
      <c r="H83" s="1">
        <v>0.0</v>
      </c>
      <c r="I83" s="1">
        <v>0.0</v>
      </c>
      <c r="J83" s="1">
        <v>0.0</v>
      </c>
      <c r="K83" s="1">
        <v>0.0</v>
      </c>
      <c r="L83" s="1">
        <v>0.0</v>
      </c>
      <c r="M83" s="1">
        <v>0.0</v>
      </c>
      <c r="N83" s="1">
        <v>0.0</v>
      </c>
      <c r="O83" s="1">
        <v>0.0</v>
      </c>
      <c r="P83" s="1">
        <v>0.0</v>
      </c>
      <c r="Q83" s="1">
        <v>0.0</v>
      </c>
      <c r="R83" s="1">
        <v>0.0</v>
      </c>
      <c r="S83" s="1">
        <v>0.0</v>
      </c>
      <c r="T83" s="1">
        <v>0.0</v>
      </c>
      <c r="U83" s="1">
        <v>0.0</v>
      </c>
      <c r="V83" s="1">
        <v>0.0</v>
      </c>
      <c r="W83" s="1">
        <v>0.0</v>
      </c>
      <c r="X83" s="1">
        <v>0.0</v>
      </c>
      <c r="Y83" s="1">
        <v>0.0</v>
      </c>
      <c r="Z83" s="1">
        <v>0.0</v>
      </c>
      <c r="AA83" s="1">
        <v>0.0</v>
      </c>
      <c r="AB83" s="1">
        <v>0.0</v>
      </c>
      <c r="AC83" s="1">
        <v>0.0</v>
      </c>
      <c r="AD83" s="1">
        <v>0.0</v>
      </c>
      <c r="AE83" s="1">
        <v>0.0</v>
      </c>
      <c r="AF83" s="1">
        <v>0.0</v>
      </c>
      <c r="AG83" s="1">
        <v>0.0</v>
      </c>
      <c r="AH83" s="1">
        <v>0.0</v>
      </c>
      <c r="AI83" s="16">
        <v>1.51710536297E-5</v>
      </c>
      <c r="AJ83" s="1">
        <v>0.0</v>
      </c>
      <c r="AK83" s="1">
        <v>0.0</v>
      </c>
      <c r="AL83" s="1">
        <v>0.0</v>
      </c>
      <c r="AM83" s="1">
        <v>0.0</v>
      </c>
      <c r="AN83" s="1">
        <v>0.0</v>
      </c>
      <c r="AO83" s="16">
        <v>1.62284972412E-5</v>
      </c>
      <c r="AP83" s="1">
        <v>0.0</v>
      </c>
      <c r="AQ83" s="1">
        <v>0.0</v>
      </c>
      <c r="AR83" s="1">
        <v>0.0</v>
      </c>
      <c r="AS83" s="1">
        <v>0.0</v>
      </c>
      <c r="AT83" s="1">
        <v>0.0</v>
      </c>
      <c r="AU83" s="1">
        <v>0.0</v>
      </c>
      <c r="AV83" s="1">
        <v>0.0</v>
      </c>
      <c r="AW83" s="1">
        <v>0.0</v>
      </c>
      <c r="AX83" s="1">
        <v>0.0</v>
      </c>
      <c r="AY83" s="1">
        <v>0.0</v>
      </c>
      <c r="AZ83" s="1">
        <v>0.0</v>
      </c>
      <c r="BA83" s="1">
        <v>0.0</v>
      </c>
      <c r="BB83" s="1">
        <v>0.0</v>
      </c>
      <c r="BC83" s="1">
        <v>0.0</v>
      </c>
      <c r="BD83" s="1">
        <v>0.0</v>
      </c>
      <c r="BE83" s="1">
        <v>0.0</v>
      </c>
      <c r="BF83" s="1">
        <v>0.0</v>
      </c>
      <c r="BG83" s="1">
        <v>0.0</v>
      </c>
      <c r="BH83" s="1">
        <v>0.0</v>
      </c>
      <c r="BI83" s="1">
        <v>0.0</v>
      </c>
      <c r="BJ83" s="1">
        <v>0.0</v>
      </c>
      <c r="BK83" s="1">
        <v>0.0</v>
      </c>
      <c r="BL83" s="1">
        <v>0.0</v>
      </c>
      <c r="BM83" s="1">
        <v>0.0</v>
      </c>
      <c r="BN83" s="1">
        <v>0.0</v>
      </c>
      <c r="BO83" s="1">
        <v>0.0</v>
      </c>
      <c r="BP83" s="1">
        <v>0.0</v>
      </c>
      <c r="BQ83" s="1">
        <v>0.0</v>
      </c>
      <c r="BR83" s="1">
        <v>0.0</v>
      </c>
      <c r="BS83" s="1">
        <v>0.0</v>
      </c>
      <c r="BT83" s="1">
        <v>0.0</v>
      </c>
      <c r="BU83" s="1">
        <v>0.0</v>
      </c>
      <c r="BV83" s="1">
        <v>0.0</v>
      </c>
      <c r="BW83" s="1">
        <v>0.0</v>
      </c>
      <c r="BX83" s="1">
        <v>0.0</v>
      </c>
      <c r="BY83" s="1">
        <v>0.0</v>
      </c>
      <c r="BZ83" s="1">
        <v>0.0</v>
      </c>
      <c r="CA83" s="1">
        <v>0.0</v>
      </c>
      <c r="CB83" s="1">
        <v>0.0</v>
      </c>
      <c r="CC83" s="1">
        <v>0.0</v>
      </c>
      <c r="CD83" s="1">
        <v>0.0</v>
      </c>
      <c r="CE83" s="1">
        <v>0.0</v>
      </c>
      <c r="CF83" s="1">
        <v>0.0</v>
      </c>
      <c r="CG83" s="1">
        <v>0.0</v>
      </c>
      <c r="CH83" s="1">
        <v>0.0</v>
      </c>
      <c r="CI83" s="1">
        <v>0.0</v>
      </c>
      <c r="CJ83" s="1">
        <v>0.0</v>
      </c>
      <c r="CK83" s="1">
        <v>0.0</v>
      </c>
      <c r="CL83" s="1">
        <v>0.0</v>
      </c>
      <c r="CM83" s="1">
        <v>0.0</v>
      </c>
      <c r="CN83" s="1">
        <v>0.0</v>
      </c>
      <c r="CO83" s="1">
        <v>0.0</v>
      </c>
      <c r="CP83" s="1">
        <v>0.0</v>
      </c>
      <c r="CQ83" s="1">
        <v>0.0</v>
      </c>
      <c r="CR83" s="1">
        <v>0.0</v>
      </c>
      <c r="CS83" s="1">
        <v>0.0</v>
      </c>
      <c r="CT83" s="1">
        <v>0.0</v>
      </c>
      <c r="CU83" s="1">
        <v>0.0</v>
      </c>
      <c r="CV83" s="1">
        <v>0.0</v>
      </c>
      <c r="CW83" s="1">
        <v>0.0</v>
      </c>
      <c r="CX83" s="1">
        <v>0.0</v>
      </c>
      <c r="CY83" s="1">
        <v>0.0</v>
      </c>
      <c r="CZ83" s="1">
        <v>0.0</v>
      </c>
      <c r="DA83" s="1">
        <v>0.0</v>
      </c>
      <c r="DB83" s="1">
        <v>0.0</v>
      </c>
      <c r="DC83" s="1">
        <v>0.0</v>
      </c>
      <c r="DD83" s="1">
        <v>0.0</v>
      </c>
      <c r="DE83" s="1">
        <v>0.0</v>
      </c>
      <c r="DF83" s="1">
        <v>0.0</v>
      </c>
      <c r="DG83" s="1">
        <v>0.0</v>
      </c>
      <c r="DH83" s="1">
        <v>0.0</v>
      </c>
      <c r="DI83" s="1">
        <v>0.0</v>
      </c>
      <c r="DJ83" s="1">
        <v>0.0</v>
      </c>
      <c r="DK83" s="1">
        <v>0.0</v>
      </c>
      <c r="DL83" s="1">
        <v>0.0</v>
      </c>
      <c r="DM83" s="1">
        <v>0.0</v>
      </c>
      <c r="DN83" s="1">
        <v>0.0</v>
      </c>
      <c r="DO83" s="1">
        <v>0.0</v>
      </c>
      <c r="DQ83" s="1" t="s">
        <v>221</v>
      </c>
      <c r="DR83" s="1" t="s">
        <v>71</v>
      </c>
      <c r="DS83" s="1" t="s">
        <v>71</v>
      </c>
      <c r="DT83" s="1" t="s">
        <v>71</v>
      </c>
      <c r="DU83" s="1" t="s">
        <v>71</v>
      </c>
      <c r="DV83" s="1">
        <v>3.0</v>
      </c>
      <c r="DW83" s="1" t="s">
        <v>71</v>
      </c>
      <c r="DX83" s="1" t="s">
        <v>56</v>
      </c>
      <c r="DY83" s="1" t="s">
        <v>57</v>
      </c>
      <c r="DZ83" s="1">
        <v>16.0</v>
      </c>
      <c r="EA83" s="1" t="s">
        <v>176</v>
      </c>
      <c r="EB83" s="1" t="s">
        <v>136</v>
      </c>
      <c r="ED83" s="1" t="s">
        <v>1061</v>
      </c>
      <c r="EG83" s="1" t="s">
        <v>1063</v>
      </c>
      <c r="EL83" s="1" t="str">
        <f t="shared" si="6"/>
        <v>02702</v>
      </c>
    </row>
    <row r="84" ht="14.25" customHeight="1">
      <c r="A84" s="1" t="s">
        <v>1163</v>
      </c>
      <c r="B84" s="1">
        <v>0.0</v>
      </c>
      <c r="C84" s="1">
        <v>0.0</v>
      </c>
      <c r="D84" s="1">
        <v>0.0</v>
      </c>
      <c r="E84" s="1">
        <v>0.0</v>
      </c>
      <c r="F84" s="1">
        <v>0.0</v>
      </c>
      <c r="G84" s="1">
        <v>0.0</v>
      </c>
      <c r="H84" s="1">
        <v>0.0</v>
      </c>
      <c r="I84" s="1">
        <v>0.0</v>
      </c>
      <c r="J84" s="1">
        <v>0.0</v>
      </c>
      <c r="K84" s="1">
        <v>0.0</v>
      </c>
      <c r="L84" s="1">
        <v>0.0</v>
      </c>
      <c r="M84" s="1">
        <v>0.0</v>
      </c>
      <c r="N84" s="1">
        <v>0.0</v>
      </c>
      <c r="O84" s="1">
        <v>0.0</v>
      </c>
      <c r="P84" s="1">
        <v>0.0</v>
      </c>
      <c r="Q84" s="1">
        <v>0.0</v>
      </c>
      <c r="R84" s="1">
        <v>0.0</v>
      </c>
      <c r="S84" s="1">
        <v>0.0</v>
      </c>
      <c r="T84" s="1">
        <v>0.0</v>
      </c>
      <c r="U84" s="1">
        <v>0.0</v>
      </c>
      <c r="V84" s="1">
        <v>0.0</v>
      </c>
      <c r="W84" s="1">
        <v>0.0</v>
      </c>
      <c r="X84" s="1">
        <v>0.0</v>
      </c>
      <c r="Y84" s="1">
        <v>0.0</v>
      </c>
      <c r="Z84" s="1">
        <v>0.0</v>
      </c>
      <c r="AA84" s="1">
        <v>0.0</v>
      </c>
      <c r="AB84" s="1">
        <v>0.0</v>
      </c>
      <c r="AC84" s="1">
        <v>0.0</v>
      </c>
      <c r="AD84" s="1">
        <v>0.0</v>
      </c>
      <c r="AE84" s="1">
        <v>0.0</v>
      </c>
      <c r="AF84" s="1">
        <v>0.0</v>
      </c>
      <c r="AG84" s="1">
        <v>0.0</v>
      </c>
      <c r="AH84" s="1">
        <v>0.0</v>
      </c>
      <c r="AI84" s="1">
        <v>0.0</v>
      </c>
      <c r="AJ84" s="1">
        <v>0.0</v>
      </c>
      <c r="AK84" s="16">
        <v>4.4326896083E-5</v>
      </c>
      <c r="AL84" s="1">
        <v>0.0</v>
      </c>
      <c r="AM84" s="1">
        <v>0.0</v>
      </c>
      <c r="AN84" s="1">
        <v>0.0</v>
      </c>
      <c r="AO84" s="1">
        <v>0.0</v>
      </c>
      <c r="AP84" s="1">
        <v>0.0</v>
      </c>
      <c r="AQ84" s="1">
        <v>0.0</v>
      </c>
      <c r="AR84" s="1">
        <v>0.0</v>
      </c>
      <c r="AS84" s="1">
        <v>0.0</v>
      </c>
      <c r="AT84" s="1">
        <v>0.0</v>
      </c>
      <c r="AU84" s="1">
        <v>0.0</v>
      </c>
      <c r="AV84" s="1">
        <v>0.0</v>
      </c>
      <c r="AW84" s="1">
        <v>0.0</v>
      </c>
      <c r="AX84" s="1">
        <v>0.0</v>
      </c>
      <c r="AY84" s="1">
        <v>0.0</v>
      </c>
      <c r="AZ84" s="1">
        <v>0.0</v>
      </c>
      <c r="BA84" s="1">
        <v>0.0</v>
      </c>
      <c r="BB84" s="1">
        <v>0.0</v>
      </c>
      <c r="BC84" s="1">
        <v>0.0</v>
      </c>
      <c r="BD84" s="1">
        <v>0.0</v>
      </c>
      <c r="BE84" s="1">
        <v>0.0</v>
      </c>
      <c r="BF84" s="1">
        <v>0.0</v>
      </c>
      <c r="BG84" s="1">
        <v>0.0</v>
      </c>
      <c r="BH84" s="1">
        <v>0.0</v>
      </c>
      <c r="BI84" s="1">
        <v>0.0</v>
      </c>
      <c r="BJ84" s="1">
        <v>0.0</v>
      </c>
      <c r="BK84" s="1">
        <v>0.0</v>
      </c>
      <c r="BL84" s="1">
        <v>0.0</v>
      </c>
      <c r="BM84" s="1">
        <v>0.0</v>
      </c>
      <c r="BN84" s="1">
        <v>0.0</v>
      </c>
      <c r="BO84" s="1">
        <v>0.0</v>
      </c>
      <c r="BP84" s="1">
        <v>0.0</v>
      </c>
      <c r="BQ84" s="1">
        <v>0.0</v>
      </c>
      <c r="BR84" s="1">
        <v>0.0</v>
      </c>
      <c r="BS84" s="1">
        <v>0.0</v>
      </c>
      <c r="BT84" s="1">
        <v>0.0</v>
      </c>
      <c r="BU84" s="1">
        <v>0.0</v>
      </c>
      <c r="BV84" s="1">
        <v>0.0</v>
      </c>
      <c r="BW84" s="1">
        <v>0.0</v>
      </c>
      <c r="BX84" s="1">
        <v>0.0</v>
      </c>
      <c r="BY84" s="1">
        <v>0.0</v>
      </c>
      <c r="BZ84" s="1">
        <v>0.0</v>
      </c>
      <c r="CA84" s="1">
        <v>0.0</v>
      </c>
      <c r="CB84" s="1">
        <v>0.0</v>
      </c>
      <c r="CC84" s="1">
        <v>0.0</v>
      </c>
      <c r="CD84" s="1">
        <v>0.0</v>
      </c>
      <c r="CE84" s="1">
        <v>0.0</v>
      </c>
      <c r="CF84" s="1">
        <v>0.0</v>
      </c>
      <c r="CG84" s="1">
        <v>0.0</v>
      </c>
      <c r="CH84" s="1">
        <v>0.0</v>
      </c>
      <c r="CI84" s="1">
        <v>0.0</v>
      </c>
      <c r="CJ84" s="1">
        <v>0.0</v>
      </c>
      <c r="CK84" s="1">
        <v>0.0</v>
      </c>
      <c r="CL84" s="1">
        <v>0.0</v>
      </c>
      <c r="CM84" s="1">
        <v>0.0</v>
      </c>
      <c r="CN84" s="1">
        <v>0.0</v>
      </c>
      <c r="CO84" s="1">
        <v>0.0</v>
      </c>
      <c r="CP84" s="1">
        <v>0.0</v>
      </c>
      <c r="CQ84" s="1">
        <v>0.0</v>
      </c>
      <c r="CR84" s="1">
        <v>0.0</v>
      </c>
      <c r="CS84" s="1">
        <v>0.0</v>
      </c>
      <c r="CT84" s="1">
        <v>0.0</v>
      </c>
      <c r="CU84" s="1">
        <v>0.0</v>
      </c>
      <c r="CV84" s="1">
        <v>0.0</v>
      </c>
      <c r="CW84" s="1">
        <v>0.0</v>
      </c>
      <c r="CX84" s="1">
        <v>0.0</v>
      </c>
      <c r="CY84" s="1">
        <v>0.0</v>
      </c>
      <c r="CZ84" s="1">
        <v>0.0</v>
      </c>
      <c r="DA84" s="1">
        <v>0.0</v>
      </c>
      <c r="DB84" s="1">
        <v>0.0</v>
      </c>
      <c r="DC84" s="1">
        <v>0.0</v>
      </c>
      <c r="DD84" s="1">
        <v>0.0</v>
      </c>
      <c r="DE84" s="1">
        <v>0.0</v>
      </c>
      <c r="DF84" s="1">
        <v>0.0</v>
      </c>
      <c r="DG84" s="1">
        <v>0.0</v>
      </c>
      <c r="DH84" s="1">
        <v>0.0</v>
      </c>
      <c r="DI84" s="1">
        <v>0.0</v>
      </c>
      <c r="DJ84" s="1">
        <v>0.0</v>
      </c>
      <c r="DK84" s="1">
        <v>0.0</v>
      </c>
      <c r="DL84" s="1">
        <v>0.0</v>
      </c>
      <c r="DM84" s="1">
        <v>0.0</v>
      </c>
      <c r="DN84" s="1">
        <v>0.0</v>
      </c>
      <c r="DO84" s="1">
        <v>0.0</v>
      </c>
      <c r="DQ84" s="1" t="s">
        <v>223</v>
      </c>
      <c r="DR84" s="1" t="s">
        <v>71</v>
      </c>
      <c r="DS84" s="1" t="s">
        <v>71</v>
      </c>
      <c r="DT84" s="1" t="s">
        <v>71</v>
      </c>
      <c r="DU84" s="1" t="s">
        <v>71</v>
      </c>
      <c r="DV84" s="1">
        <v>3.0</v>
      </c>
      <c r="DW84" s="1" t="s">
        <v>71</v>
      </c>
      <c r="DX84" s="1" t="s">
        <v>56</v>
      </c>
      <c r="DY84" s="1" t="s">
        <v>57</v>
      </c>
      <c r="DZ84" s="1">
        <v>16.0</v>
      </c>
      <c r="EA84" s="1" t="s">
        <v>176</v>
      </c>
      <c r="EB84" s="1" t="s">
        <v>136</v>
      </c>
      <c r="ED84" s="1" t="s">
        <v>1061</v>
      </c>
      <c r="EG84" s="1" t="s">
        <v>1063</v>
      </c>
      <c r="EL84" s="1" t="str">
        <f t="shared" si="6"/>
        <v>02702</v>
      </c>
    </row>
    <row r="85" ht="14.25" customHeight="1">
      <c r="A85" s="1" t="s">
        <v>1164</v>
      </c>
      <c r="B85" s="16">
        <v>1.32606648897E-5</v>
      </c>
      <c r="C85" s="1">
        <v>0.0</v>
      </c>
      <c r="D85" s="1">
        <v>0.0</v>
      </c>
      <c r="E85" s="1">
        <v>0.0</v>
      </c>
      <c r="F85" s="1">
        <v>0.0</v>
      </c>
      <c r="G85" s="1">
        <v>0.0</v>
      </c>
      <c r="H85" s="1">
        <v>0.0</v>
      </c>
      <c r="I85" s="1">
        <v>0.0</v>
      </c>
      <c r="J85" s="1">
        <v>0.0</v>
      </c>
      <c r="K85" s="1">
        <v>0.0</v>
      </c>
      <c r="L85" s="1">
        <v>0.0</v>
      </c>
      <c r="M85" s="1">
        <v>0.0</v>
      </c>
      <c r="N85" s="1">
        <v>0.0</v>
      </c>
      <c r="O85" s="1">
        <v>0.0</v>
      </c>
      <c r="P85" s="1">
        <v>0.0</v>
      </c>
      <c r="Q85" s="1">
        <v>0.0</v>
      </c>
      <c r="R85" s="1">
        <v>0.0</v>
      </c>
      <c r="S85" s="1">
        <v>0.0</v>
      </c>
      <c r="T85" s="1">
        <v>0.0</v>
      </c>
      <c r="U85" s="1">
        <v>0.0</v>
      </c>
      <c r="V85" s="1">
        <v>0.0</v>
      </c>
      <c r="W85" s="1">
        <v>0.0</v>
      </c>
      <c r="X85" s="1">
        <v>0.0</v>
      </c>
      <c r="Y85" s="1">
        <v>0.0</v>
      </c>
      <c r="Z85" s="16">
        <v>1.12101339611E-5</v>
      </c>
      <c r="AA85" s="1">
        <v>0.0</v>
      </c>
      <c r="AB85" s="16">
        <v>1.55755961559E-5</v>
      </c>
      <c r="AC85" s="1">
        <v>0.0</v>
      </c>
      <c r="AD85" s="1">
        <v>0.0</v>
      </c>
      <c r="AE85" s="1">
        <v>0.0</v>
      </c>
      <c r="AF85" s="1">
        <v>0.0</v>
      </c>
      <c r="AG85" s="1">
        <v>0.0</v>
      </c>
      <c r="AH85" s="16">
        <v>1.29490068112E-5</v>
      </c>
      <c r="AI85" s="1">
        <v>0.0</v>
      </c>
      <c r="AJ85" s="1">
        <v>0.0</v>
      </c>
      <c r="AK85" s="1">
        <v>0.0</v>
      </c>
      <c r="AL85" s="1">
        <v>0.0</v>
      </c>
      <c r="AM85" s="1">
        <v>0.0</v>
      </c>
      <c r="AN85" s="1">
        <v>0.0</v>
      </c>
      <c r="AO85" s="1">
        <v>0.0</v>
      </c>
      <c r="AP85" s="1">
        <v>0.0</v>
      </c>
      <c r="AQ85" s="1">
        <v>0.0</v>
      </c>
      <c r="AR85" s="1">
        <v>0.0</v>
      </c>
      <c r="AS85" s="1">
        <v>0.0</v>
      </c>
      <c r="AT85" s="1">
        <v>0.0</v>
      </c>
      <c r="AU85" s="1">
        <v>0.0</v>
      </c>
      <c r="AV85" s="1">
        <v>0.0</v>
      </c>
      <c r="AW85" s="16">
        <v>1.54705363635E-5</v>
      </c>
      <c r="AX85" s="1">
        <v>0.0</v>
      </c>
      <c r="AY85" s="1">
        <v>0.0</v>
      </c>
      <c r="AZ85" s="1">
        <v>0.0</v>
      </c>
      <c r="BA85" s="16">
        <v>3.27326884994E-5</v>
      </c>
      <c r="BB85" s="1">
        <v>0.0</v>
      </c>
      <c r="BC85" s="1">
        <v>0.0</v>
      </c>
      <c r="BD85" s="1">
        <v>0.0</v>
      </c>
      <c r="BE85" s="1">
        <v>0.0</v>
      </c>
      <c r="BF85" s="1">
        <v>0.0</v>
      </c>
      <c r="BG85" s="1">
        <v>0.0</v>
      </c>
      <c r="BH85" s="1">
        <v>0.0</v>
      </c>
      <c r="BI85" s="1">
        <v>0.0</v>
      </c>
      <c r="BJ85" s="1">
        <v>0.0</v>
      </c>
      <c r="BK85" s="1">
        <v>0.0</v>
      </c>
      <c r="BL85" s="1">
        <v>0.0</v>
      </c>
      <c r="BM85" s="1">
        <v>0.0</v>
      </c>
      <c r="BN85" s="1">
        <v>0.0</v>
      </c>
      <c r="BO85" s="1">
        <v>0.0</v>
      </c>
      <c r="BP85" s="1">
        <v>0.0</v>
      </c>
      <c r="BQ85" s="1">
        <v>0.0</v>
      </c>
      <c r="BR85" s="1">
        <v>0.0</v>
      </c>
      <c r="BS85" s="1">
        <v>0.0</v>
      </c>
      <c r="BT85" s="1">
        <v>0.0</v>
      </c>
      <c r="BU85" s="1">
        <v>0.0</v>
      </c>
      <c r="BV85" s="16">
        <v>8.54124138402E-6</v>
      </c>
      <c r="BW85" s="1">
        <v>0.0</v>
      </c>
      <c r="BX85" s="1">
        <v>0.0</v>
      </c>
      <c r="BY85" s="1">
        <v>0.0</v>
      </c>
      <c r="BZ85" s="1">
        <v>0.0</v>
      </c>
      <c r="CA85" s="1">
        <v>0.0</v>
      </c>
      <c r="CB85" s="1">
        <v>0.0</v>
      </c>
      <c r="CC85" s="1">
        <v>0.0</v>
      </c>
      <c r="CD85" s="1">
        <v>0.0</v>
      </c>
      <c r="CE85" s="1">
        <v>0.0</v>
      </c>
      <c r="CF85" s="1">
        <v>0.0</v>
      </c>
      <c r="CG85" s="1">
        <v>0.0</v>
      </c>
      <c r="CH85" s="16">
        <v>8.32237553887E-6</v>
      </c>
      <c r="CI85" s="16">
        <v>9.22441148255E-6</v>
      </c>
      <c r="CJ85" s="1">
        <v>0.0</v>
      </c>
      <c r="CK85" s="16">
        <v>3.57513138608E-6</v>
      </c>
      <c r="CL85" s="16">
        <v>5.62771537267E-6</v>
      </c>
      <c r="CM85" s="16">
        <v>1.71856740221E-5</v>
      </c>
      <c r="CN85" s="1">
        <v>0.0</v>
      </c>
      <c r="CO85" s="1">
        <v>0.0</v>
      </c>
      <c r="CP85" s="1">
        <v>0.0</v>
      </c>
      <c r="CQ85" s="1">
        <v>0.0</v>
      </c>
      <c r="CR85" s="1">
        <v>1.81715692819E-4</v>
      </c>
      <c r="CS85" s="16">
        <v>4.23698891321E-5</v>
      </c>
      <c r="CT85" s="16">
        <v>3.46454042871E-5</v>
      </c>
      <c r="CU85" s="16">
        <v>3.61742150195E-5</v>
      </c>
      <c r="CV85" s="1">
        <v>1.02209924584E-4</v>
      </c>
      <c r="CW85" s="1">
        <v>0.0</v>
      </c>
      <c r="CX85" s="1">
        <v>0.0</v>
      </c>
      <c r="CY85" s="1">
        <v>0.0</v>
      </c>
      <c r="CZ85" s="1">
        <v>0.0</v>
      </c>
      <c r="DA85" s="1">
        <v>0.0</v>
      </c>
      <c r="DB85" s="16">
        <v>1.46155026637E-5</v>
      </c>
      <c r="DC85" s="1">
        <v>0.0</v>
      </c>
      <c r="DD85" s="1">
        <v>0.0</v>
      </c>
      <c r="DE85" s="1">
        <v>0.0</v>
      </c>
      <c r="DF85" s="1">
        <v>0.0</v>
      </c>
      <c r="DG85" s="1">
        <v>0.0</v>
      </c>
      <c r="DH85" s="16">
        <v>1.30568757508E-5</v>
      </c>
      <c r="DI85" s="16">
        <v>3.10119830302E-6</v>
      </c>
      <c r="DJ85" s="16">
        <v>4.60445434914E-6</v>
      </c>
      <c r="DK85" s="1">
        <v>0.0</v>
      </c>
      <c r="DL85" s="16">
        <v>5.86913013622E-6</v>
      </c>
      <c r="DM85" s="1">
        <v>0.0</v>
      </c>
      <c r="DN85" s="1">
        <v>0.0</v>
      </c>
      <c r="DO85" s="1">
        <v>0.0</v>
      </c>
      <c r="DQ85" s="1" t="s">
        <v>225</v>
      </c>
      <c r="DR85" s="1" t="s">
        <v>80</v>
      </c>
      <c r="DS85" s="1" t="s">
        <v>80</v>
      </c>
      <c r="DT85" s="1" t="s">
        <v>80</v>
      </c>
      <c r="DU85" s="1" t="s">
        <v>80</v>
      </c>
      <c r="DV85" s="1">
        <v>3.0</v>
      </c>
      <c r="DW85" s="1" t="s">
        <v>80</v>
      </c>
      <c r="DX85" s="1" t="s">
        <v>56</v>
      </c>
      <c r="DY85" s="1" t="s">
        <v>57</v>
      </c>
      <c r="DZ85" s="1">
        <v>16.0</v>
      </c>
      <c r="EA85" s="1" t="s">
        <v>183</v>
      </c>
      <c r="EB85" s="1" t="s">
        <v>136</v>
      </c>
      <c r="ED85" s="1" t="s">
        <v>1061</v>
      </c>
      <c r="EG85" s="1" t="s">
        <v>1063</v>
      </c>
      <c r="EL85" s="1" t="str">
        <f t="shared" si="6"/>
        <v>02702</v>
      </c>
    </row>
    <row r="86" ht="14.25" customHeight="1">
      <c r="A86" s="1" t="s">
        <v>1165</v>
      </c>
      <c r="B86" s="1">
        <v>0.0</v>
      </c>
      <c r="C86" s="1">
        <v>0.0</v>
      </c>
      <c r="D86" s="1">
        <v>0.0</v>
      </c>
      <c r="E86" s="1">
        <v>0.0</v>
      </c>
      <c r="F86" s="1">
        <v>0.0</v>
      </c>
      <c r="G86" s="1">
        <v>0.0</v>
      </c>
      <c r="H86" s="1">
        <v>0.0</v>
      </c>
      <c r="I86" s="16">
        <v>1.41552834596E-5</v>
      </c>
      <c r="J86" s="1">
        <v>0.0</v>
      </c>
      <c r="K86" s="1">
        <v>0.0</v>
      </c>
      <c r="L86" s="1">
        <v>0.0</v>
      </c>
      <c r="M86" s="16">
        <v>1.11247079764E-5</v>
      </c>
      <c r="N86" s="1">
        <v>0.0</v>
      </c>
      <c r="O86" s="1">
        <v>0.0</v>
      </c>
      <c r="P86" s="1">
        <v>0.0</v>
      </c>
      <c r="Q86" s="1">
        <v>0.0</v>
      </c>
      <c r="R86" s="1">
        <v>0.0</v>
      </c>
      <c r="S86" s="1">
        <v>0.0</v>
      </c>
      <c r="T86" s="1">
        <v>0.0</v>
      </c>
      <c r="U86" s="1">
        <v>0.0</v>
      </c>
      <c r="V86" s="1">
        <v>0.0</v>
      </c>
      <c r="W86" s="1">
        <v>0.0</v>
      </c>
      <c r="X86" s="1">
        <v>0.0</v>
      </c>
      <c r="Y86" s="16">
        <v>1.54137830048E-5</v>
      </c>
      <c r="Z86" s="16">
        <v>1.12101339611E-5</v>
      </c>
      <c r="AA86" s="1">
        <v>0.0</v>
      </c>
      <c r="AB86" s="1">
        <v>0.0</v>
      </c>
      <c r="AC86" s="1">
        <v>0.0</v>
      </c>
      <c r="AD86" s="1">
        <v>0.0</v>
      </c>
      <c r="AE86" s="16">
        <v>1.3814444383E-5</v>
      </c>
      <c r="AF86" s="1">
        <v>0.0</v>
      </c>
      <c r="AG86" s="1">
        <v>0.0</v>
      </c>
      <c r="AH86" s="1">
        <v>0.0</v>
      </c>
      <c r="AI86" s="1">
        <v>0.0</v>
      </c>
      <c r="AJ86" s="1">
        <v>0.0</v>
      </c>
      <c r="AK86" s="1">
        <v>0.0</v>
      </c>
      <c r="AL86" s="1">
        <v>0.0</v>
      </c>
      <c r="AM86" s="1">
        <v>0.0</v>
      </c>
      <c r="AN86" s="1">
        <v>0.0</v>
      </c>
      <c r="AO86" s="1">
        <v>0.0</v>
      </c>
      <c r="AP86" s="1">
        <v>0.0</v>
      </c>
      <c r="AQ86" s="1">
        <v>0.0</v>
      </c>
      <c r="AR86" s="1">
        <v>0.0</v>
      </c>
      <c r="AS86" s="1">
        <v>0.0</v>
      </c>
      <c r="AT86" s="1">
        <v>0.0</v>
      </c>
      <c r="AU86" s="1">
        <v>0.0</v>
      </c>
      <c r="AV86" s="1">
        <v>0.0</v>
      </c>
      <c r="AW86" s="1">
        <v>0.0</v>
      </c>
      <c r="AX86" s="1">
        <v>0.0</v>
      </c>
      <c r="AY86" s="1">
        <v>0.0</v>
      </c>
      <c r="AZ86" s="1">
        <v>0.0</v>
      </c>
      <c r="BA86" s="1">
        <v>0.0</v>
      </c>
      <c r="BB86" s="1">
        <v>0.0</v>
      </c>
      <c r="BC86" s="1">
        <v>0.0</v>
      </c>
      <c r="BD86" s="1">
        <v>0.0</v>
      </c>
      <c r="BE86" s="1">
        <v>0.0</v>
      </c>
      <c r="BF86" s="16">
        <v>1.44173238563E-5</v>
      </c>
      <c r="BG86" s="1">
        <v>0.0</v>
      </c>
      <c r="BH86" s="1">
        <v>0.0</v>
      </c>
      <c r="BI86" s="1">
        <v>0.0</v>
      </c>
      <c r="BJ86" s="1">
        <v>0.0</v>
      </c>
      <c r="BK86" s="1">
        <v>0.0</v>
      </c>
      <c r="BL86" s="1">
        <v>0.0</v>
      </c>
      <c r="BM86" s="1">
        <v>0.0</v>
      </c>
      <c r="BN86" s="1">
        <v>0.0</v>
      </c>
      <c r="BO86" s="1">
        <v>0.0</v>
      </c>
      <c r="BP86" s="16">
        <v>1.35422450334E-5</v>
      </c>
      <c r="BQ86" s="1">
        <v>0.0</v>
      </c>
      <c r="BR86" s="16">
        <v>1.3015240847E-5</v>
      </c>
      <c r="BS86" s="1">
        <v>0.0</v>
      </c>
      <c r="BT86" s="1">
        <v>0.0</v>
      </c>
      <c r="BU86" s="1">
        <v>0.0</v>
      </c>
      <c r="BV86" s="1">
        <v>0.0</v>
      </c>
      <c r="BW86" s="1">
        <v>0.0</v>
      </c>
      <c r="BX86" s="1">
        <v>0.0</v>
      </c>
      <c r="BY86" s="1">
        <v>0.0</v>
      </c>
      <c r="BZ86" s="1">
        <v>0.0</v>
      </c>
      <c r="CA86" s="1">
        <v>0.0</v>
      </c>
      <c r="CB86" s="1">
        <v>0.0</v>
      </c>
      <c r="CC86" s="1">
        <v>0.0</v>
      </c>
      <c r="CD86" s="1">
        <v>0.0</v>
      </c>
      <c r="CE86" s="1">
        <v>0.0</v>
      </c>
      <c r="CF86" s="1">
        <v>0.0</v>
      </c>
      <c r="CG86" s="1">
        <v>0.0</v>
      </c>
      <c r="CH86" s="16">
        <v>8.32237553887E-6</v>
      </c>
      <c r="CI86" s="1">
        <v>0.0</v>
      </c>
      <c r="CJ86" s="1">
        <v>0.0</v>
      </c>
      <c r="CK86" s="1">
        <v>0.0</v>
      </c>
      <c r="CL86" s="1">
        <v>0.0</v>
      </c>
      <c r="CM86" s="1">
        <v>0.0</v>
      </c>
      <c r="CN86" s="1">
        <v>0.0</v>
      </c>
      <c r="CO86" s="1">
        <v>0.0</v>
      </c>
      <c r="CP86" s="1">
        <v>0.0</v>
      </c>
      <c r="CQ86" s="1">
        <v>0.0</v>
      </c>
      <c r="CR86" s="1">
        <v>0.0</v>
      </c>
      <c r="CS86" s="16">
        <v>4.70776545912E-6</v>
      </c>
      <c r="CT86" s="1">
        <v>0.0</v>
      </c>
      <c r="CU86" s="1">
        <v>0.0</v>
      </c>
      <c r="CV86" s="1">
        <v>0.0</v>
      </c>
      <c r="CW86" s="1">
        <v>0.0</v>
      </c>
      <c r="CX86" s="1">
        <v>0.0</v>
      </c>
      <c r="CY86" s="1">
        <v>0.0</v>
      </c>
      <c r="CZ86" s="1">
        <v>0.0</v>
      </c>
      <c r="DA86" s="1">
        <v>0.0</v>
      </c>
      <c r="DB86" s="1">
        <v>0.0</v>
      </c>
      <c r="DC86" s="1">
        <v>0.0</v>
      </c>
      <c r="DD86" s="1">
        <v>0.0</v>
      </c>
      <c r="DE86" s="1">
        <v>0.0</v>
      </c>
      <c r="DF86" s="1">
        <v>0.0</v>
      </c>
      <c r="DG86" s="1">
        <v>0.0</v>
      </c>
      <c r="DH86" s="1">
        <v>0.0</v>
      </c>
      <c r="DI86" s="1">
        <v>0.0</v>
      </c>
      <c r="DJ86" s="1">
        <v>0.0</v>
      </c>
      <c r="DK86" s="1">
        <v>0.0</v>
      </c>
      <c r="DL86" s="1">
        <v>0.0</v>
      </c>
      <c r="DM86" s="1">
        <v>0.0</v>
      </c>
      <c r="DN86" s="1">
        <v>0.0</v>
      </c>
      <c r="DO86" s="1">
        <v>0.0</v>
      </c>
      <c r="DQ86" s="1" t="s">
        <v>227</v>
      </c>
      <c r="DR86" s="1" t="s">
        <v>80</v>
      </c>
      <c r="DS86" s="1" t="s">
        <v>80</v>
      </c>
      <c r="DT86" s="1" t="s">
        <v>80</v>
      </c>
      <c r="DU86" s="1" t="s">
        <v>80</v>
      </c>
      <c r="DV86" s="1">
        <v>3.0</v>
      </c>
      <c r="DW86" s="1" t="s">
        <v>80</v>
      </c>
      <c r="DX86" s="1" t="s">
        <v>56</v>
      </c>
      <c r="DY86" s="1" t="s">
        <v>57</v>
      </c>
      <c r="DZ86" s="1">
        <v>16.0</v>
      </c>
      <c r="EA86" s="1" t="s">
        <v>183</v>
      </c>
      <c r="EB86" s="1" t="s">
        <v>136</v>
      </c>
      <c r="EL86" s="1" t="s">
        <v>1164</v>
      </c>
    </row>
    <row r="87" ht="14.25" customHeight="1">
      <c r="A87" s="1" t="s">
        <v>1166</v>
      </c>
      <c r="B87" s="1">
        <v>0.0</v>
      </c>
      <c r="C87" s="1">
        <v>0.0</v>
      </c>
      <c r="D87" s="16">
        <v>1.9506866417E-5</v>
      </c>
      <c r="E87" s="1">
        <v>0.0</v>
      </c>
      <c r="F87" s="1">
        <v>0.0</v>
      </c>
      <c r="G87" s="1">
        <v>0.0</v>
      </c>
      <c r="H87" s="1">
        <v>0.0</v>
      </c>
      <c r="I87" s="1">
        <v>0.0</v>
      </c>
      <c r="J87" s="1">
        <v>0.0</v>
      </c>
      <c r="K87" s="1">
        <v>0.0</v>
      </c>
      <c r="L87" s="1">
        <v>0.0</v>
      </c>
      <c r="M87" s="1">
        <v>0.0</v>
      </c>
      <c r="N87" s="16">
        <v>1.20409391933E-5</v>
      </c>
      <c r="O87" s="1">
        <v>0.0</v>
      </c>
      <c r="P87" s="16">
        <v>2.2278661498E-5</v>
      </c>
      <c r="Q87" s="1">
        <v>0.0</v>
      </c>
      <c r="R87" s="1">
        <v>0.0</v>
      </c>
      <c r="S87" s="1">
        <v>0.0</v>
      </c>
      <c r="T87" s="1">
        <v>0.0</v>
      </c>
      <c r="U87" s="1">
        <v>0.0</v>
      </c>
      <c r="V87" s="1">
        <v>0.0</v>
      </c>
      <c r="W87" s="1">
        <v>0.0</v>
      </c>
      <c r="X87" s="1">
        <v>0.0</v>
      </c>
      <c r="Y87" s="1">
        <v>0.0</v>
      </c>
      <c r="Z87" s="1">
        <v>0.0</v>
      </c>
      <c r="AA87" s="1">
        <v>0.0</v>
      </c>
      <c r="AB87" s="1">
        <v>0.0</v>
      </c>
      <c r="AC87" s="1">
        <v>0.0</v>
      </c>
      <c r="AD87" s="1">
        <v>0.0</v>
      </c>
      <c r="AE87" s="1">
        <v>0.0</v>
      </c>
      <c r="AF87" s="1">
        <v>0.0</v>
      </c>
      <c r="AG87" s="16">
        <v>2.390000239E-5</v>
      </c>
      <c r="AH87" s="1">
        <v>0.0</v>
      </c>
      <c r="AI87" s="1">
        <v>0.0</v>
      </c>
      <c r="AJ87" s="1">
        <v>0.0</v>
      </c>
      <c r="AK87" s="1">
        <v>0.0</v>
      </c>
      <c r="AL87" s="1">
        <v>0.0</v>
      </c>
      <c r="AM87" s="1">
        <v>0.0</v>
      </c>
      <c r="AN87" s="1">
        <v>0.0</v>
      </c>
      <c r="AO87" s="1">
        <v>0.0</v>
      </c>
      <c r="AP87" s="1">
        <v>0.0</v>
      </c>
      <c r="AQ87" s="1">
        <v>0.0</v>
      </c>
      <c r="AR87" s="1">
        <v>0.0</v>
      </c>
      <c r="AS87" s="1">
        <v>0.0</v>
      </c>
      <c r="AT87" s="1">
        <v>0.0</v>
      </c>
      <c r="AU87" s="1">
        <v>0.0</v>
      </c>
      <c r="AV87" s="1">
        <v>0.0</v>
      </c>
      <c r="AW87" s="1">
        <v>0.0</v>
      </c>
      <c r="AX87" s="1">
        <v>0.0</v>
      </c>
      <c r="AY87" s="1">
        <v>0.0</v>
      </c>
      <c r="AZ87" s="1">
        <v>0.0</v>
      </c>
      <c r="BA87" s="1">
        <v>0.0</v>
      </c>
      <c r="BB87" s="1">
        <v>0.0</v>
      </c>
      <c r="BC87" s="1">
        <v>0.0</v>
      </c>
      <c r="BD87" s="1">
        <v>0.0</v>
      </c>
      <c r="BE87" s="1">
        <v>0.0</v>
      </c>
      <c r="BF87" s="1">
        <v>0.0</v>
      </c>
      <c r="BG87" s="1">
        <v>0.0</v>
      </c>
      <c r="BH87" s="1">
        <v>0.0</v>
      </c>
      <c r="BI87" s="1">
        <v>0.0</v>
      </c>
      <c r="BJ87" s="1">
        <v>0.0</v>
      </c>
      <c r="BK87" s="1">
        <v>0.0</v>
      </c>
      <c r="BL87" s="1">
        <v>0.0</v>
      </c>
      <c r="BM87" s="1">
        <v>0.0</v>
      </c>
      <c r="BN87" s="1">
        <v>0.0</v>
      </c>
      <c r="BO87" s="1">
        <v>0.0</v>
      </c>
      <c r="BP87" s="1">
        <v>0.0</v>
      </c>
      <c r="BQ87" s="1">
        <v>0.0</v>
      </c>
      <c r="BR87" s="1">
        <v>0.0</v>
      </c>
      <c r="BS87" s="1">
        <v>0.0</v>
      </c>
      <c r="BT87" s="1">
        <v>0.0</v>
      </c>
      <c r="BU87" s="1">
        <v>0.0</v>
      </c>
      <c r="BV87" s="1">
        <v>0.0</v>
      </c>
      <c r="BW87" s="1">
        <v>0.0</v>
      </c>
      <c r="BX87" s="1">
        <v>0.0</v>
      </c>
      <c r="BY87" s="1">
        <v>0.0</v>
      </c>
      <c r="BZ87" s="1">
        <v>0.0</v>
      </c>
      <c r="CA87" s="1">
        <v>0.0</v>
      </c>
      <c r="CB87" s="1">
        <v>0.0</v>
      </c>
      <c r="CC87" s="1">
        <v>0.0</v>
      </c>
      <c r="CD87" s="1">
        <v>0.0</v>
      </c>
      <c r="CE87" s="1">
        <v>0.0</v>
      </c>
      <c r="CF87" s="1">
        <v>0.0</v>
      </c>
      <c r="CG87" s="1">
        <v>0.0</v>
      </c>
      <c r="CH87" s="1">
        <v>0.0</v>
      </c>
      <c r="CI87" s="1">
        <v>0.0</v>
      </c>
      <c r="CJ87" s="1">
        <v>0.0</v>
      </c>
      <c r="CK87" s="1">
        <v>0.0</v>
      </c>
      <c r="CL87" s="1">
        <v>0.0</v>
      </c>
      <c r="CM87" s="1">
        <v>0.0</v>
      </c>
      <c r="CN87" s="1">
        <v>0.0</v>
      </c>
      <c r="CO87" s="1">
        <v>0.0</v>
      </c>
      <c r="CP87" s="1">
        <v>0.0</v>
      </c>
      <c r="CQ87" s="1">
        <v>0.0</v>
      </c>
      <c r="CR87" s="1">
        <v>0.0</v>
      </c>
      <c r="CS87" s="1">
        <v>0.0</v>
      </c>
      <c r="CT87" s="1">
        <v>0.0</v>
      </c>
      <c r="CU87" s="1">
        <v>0.0</v>
      </c>
      <c r="CV87" s="1">
        <v>0.0</v>
      </c>
      <c r="CW87" s="1">
        <v>0.0</v>
      </c>
      <c r="CX87" s="1">
        <v>0.0</v>
      </c>
      <c r="CY87" s="1">
        <v>0.0</v>
      </c>
      <c r="CZ87" s="1">
        <v>0.0</v>
      </c>
      <c r="DA87" s="1">
        <v>0.0</v>
      </c>
      <c r="DB87" s="1">
        <v>0.0</v>
      </c>
      <c r="DC87" s="1">
        <v>0.0</v>
      </c>
      <c r="DD87" s="1">
        <v>0.0</v>
      </c>
      <c r="DE87" s="1">
        <v>0.0</v>
      </c>
      <c r="DF87" s="1">
        <v>0.0</v>
      </c>
      <c r="DG87" s="1">
        <v>0.0</v>
      </c>
      <c r="DH87" s="1">
        <v>0.0</v>
      </c>
      <c r="DI87" s="1">
        <v>0.0</v>
      </c>
      <c r="DJ87" s="1">
        <v>0.0</v>
      </c>
      <c r="DK87" s="1">
        <v>0.0</v>
      </c>
      <c r="DL87" s="1">
        <v>0.0</v>
      </c>
      <c r="DM87" s="1">
        <v>0.0</v>
      </c>
      <c r="DN87" s="1">
        <v>0.0</v>
      </c>
      <c r="DO87" s="1">
        <v>0.0</v>
      </c>
      <c r="DQ87" s="1" t="s">
        <v>229</v>
      </c>
      <c r="DR87" s="1" t="s">
        <v>80</v>
      </c>
      <c r="DS87" s="1" t="s">
        <v>80</v>
      </c>
      <c r="DT87" s="1" t="s">
        <v>80</v>
      </c>
      <c r="DU87" s="1" t="s">
        <v>80</v>
      </c>
      <c r="DV87" s="1">
        <v>3.0</v>
      </c>
      <c r="DW87" s="1" t="s">
        <v>80</v>
      </c>
      <c r="DX87" s="1" t="s">
        <v>56</v>
      </c>
      <c r="DY87" s="1" t="s">
        <v>57</v>
      </c>
      <c r="DZ87" s="1">
        <v>16.0</v>
      </c>
      <c r="EA87" s="1" t="s">
        <v>183</v>
      </c>
      <c r="EB87" s="1" t="s">
        <v>136</v>
      </c>
      <c r="EL87" s="1" t="s">
        <v>1165</v>
      </c>
    </row>
    <row r="88" ht="14.25" customHeight="1">
      <c r="A88" s="1" t="s">
        <v>1167</v>
      </c>
      <c r="B88" s="1">
        <v>4.11080611582E-4</v>
      </c>
      <c r="C88" s="16">
        <v>3.64438127517E-5</v>
      </c>
      <c r="D88" s="1">
        <v>9.16822721598E-4</v>
      </c>
      <c r="E88" s="16">
        <v>1.99700449326E-5</v>
      </c>
      <c r="F88" s="16">
        <v>3.17203533647E-5</v>
      </c>
      <c r="G88" s="16">
        <v>4.09827667466E-5</v>
      </c>
      <c r="H88" s="1">
        <v>0.0</v>
      </c>
      <c r="I88" s="16">
        <v>1.41552834596E-5</v>
      </c>
      <c r="J88" s="1">
        <v>0.0</v>
      </c>
      <c r="K88" s="16">
        <v>3.25018282278E-5</v>
      </c>
      <c r="L88" s="16">
        <v>1.25525638612E-5</v>
      </c>
      <c r="M88" s="1">
        <v>0.0</v>
      </c>
      <c r="N88" s="16">
        <v>4.8163756773E-5</v>
      </c>
      <c r="O88" s="1">
        <v>0.0</v>
      </c>
      <c r="P88" s="1">
        <v>0.0</v>
      </c>
      <c r="Q88" s="16">
        <v>2.19954249516E-5</v>
      </c>
      <c r="R88" s="16">
        <v>7.44180508424E-5</v>
      </c>
      <c r="S88" s="16">
        <v>3.75593907867E-5</v>
      </c>
      <c r="T88" s="1">
        <v>0.0</v>
      </c>
      <c r="U88" s="1">
        <v>0.0</v>
      </c>
      <c r="V88" s="1">
        <v>1.21403423577E-4</v>
      </c>
      <c r="W88" s="16">
        <v>1.92255931095E-5</v>
      </c>
      <c r="X88" s="16">
        <v>2.4453465056E-5</v>
      </c>
      <c r="Y88" s="1">
        <v>0.0</v>
      </c>
      <c r="Z88" s="16">
        <v>5.60506698055E-5</v>
      </c>
      <c r="AA88" s="1">
        <v>0.00115918989186</v>
      </c>
      <c r="AB88" s="1">
        <v>0.0011681697117</v>
      </c>
      <c r="AC88" s="16">
        <v>1.45346724612E-5</v>
      </c>
      <c r="AD88" s="1">
        <v>1.0353708569E-4</v>
      </c>
      <c r="AE88" s="16">
        <v>4.14433331491E-5</v>
      </c>
      <c r="AF88" s="16">
        <v>6.51746027608E-5</v>
      </c>
      <c r="AG88" s="16">
        <v>2.390000239E-5</v>
      </c>
      <c r="AH88" s="1">
        <v>0.0</v>
      </c>
      <c r="AI88" s="1">
        <v>0.0</v>
      </c>
      <c r="AJ88" s="16">
        <v>2.20626358231E-5</v>
      </c>
      <c r="AK88" s="1">
        <v>0.0</v>
      </c>
      <c r="AL88" s="1">
        <v>0.0</v>
      </c>
      <c r="AM88" s="16">
        <v>1.42800022848E-5</v>
      </c>
      <c r="AN88" s="16">
        <v>3.09971792567E-5</v>
      </c>
      <c r="AO88" s="16">
        <v>6.49139889646E-5</v>
      </c>
      <c r="AP88" s="1">
        <v>0.0</v>
      </c>
      <c r="AQ88" s="1">
        <v>0.0</v>
      </c>
      <c r="AR88" s="1">
        <v>0.0</v>
      </c>
      <c r="AS88" s="1">
        <v>0.0</v>
      </c>
      <c r="AT88" s="1">
        <v>0.0</v>
      </c>
      <c r="AU88" s="1">
        <v>0.0</v>
      </c>
      <c r="AV88" s="16">
        <v>1.24083334367E-5</v>
      </c>
      <c r="AW88" s="1">
        <v>0.0</v>
      </c>
      <c r="AX88" s="1">
        <v>4.21336479312E-4</v>
      </c>
      <c r="AY88" s="1">
        <v>1.71352909105E-4</v>
      </c>
      <c r="AZ88" s="1">
        <v>4.73345529443E-4</v>
      </c>
      <c r="BA88" s="1">
        <v>2.94594196494E-4</v>
      </c>
      <c r="BB88" s="1">
        <v>0.0</v>
      </c>
      <c r="BC88" s="16">
        <v>6.34809795115E-5</v>
      </c>
      <c r="BD88" s="16">
        <v>2.84098980085E-5</v>
      </c>
      <c r="BE88" s="16">
        <v>1.16426633757E-5</v>
      </c>
      <c r="BF88" s="16">
        <v>5.76692954254E-5</v>
      </c>
      <c r="BG88" s="16">
        <v>4.82928478292E-5</v>
      </c>
      <c r="BH88" s="16">
        <v>1.04116777378E-5</v>
      </c>
      <c r="BI88" s="16">
        <v>1.2243198903E-5</v>
      </c>
      <c r="BJ88" s="1">
        <v>0.0</v>
      </c>
      <c r="BK88" s="1">
        <v>0.0</v>
      </c>
      <c r="BL88" s="16">
        <v>1.67089961235E-5</v>
      </c>
      <c r="BM88" s="1">
        <v>0.0</v>
      </c>
      <c r="BN88" s="1">
        <v>0.0</v>
      </c>
      <c r="BO88" s="16">
        <v>1.49333970492E-5</v>
      </c>
      <c r="BP88" s="16">
        <v>1.35422450334E-5</v>
      </c>
      <c r="BQ88" s="1">
        <v>0.0</v>
      </c>
      <c r="BR88" s="1">
        <v>0.0</v>
      </c>
      <c r="BS88" s="1">
        <v>0.0</v>
      </c>
      <c r="BT88" s="16">
        <v>2.33035048471E-5</v>
      </c>
      <c r="BU88" s="1">
        <v>1.22200090428E-4</v>
      </c>
      <c r="BV88" s="16">
        <v>8.54124138402E-6</v>
      </c>
      <c r="BW88" s="16">
        <v>3.29887838135E-5</v>
      </c>
      <c r="BX88" s="1">
        <v>0.0</v>
      </c>
      <c r="BY88" s="16">
        <v>1.04791046653E-5</v>
      </c>
      <c r="BZ88" s="16">
        <v>2.18290566573E-5</v>
      </c>
      <c r="CA88" s="16">
        <v>6.81725219288E-5</v>
      </c>
      <c r="CB88" s="16">
        <v>1.16688837546E-5</v>
      </c>
      <c r="CC88" s="16">
        <v>9.82337570483E-6</v>
      </c>
      <c r="CD88" s="16">
        <v>5.19824819036E-5</v>
      </c>
      <c r="CE88" s="16">
        <v>1.78826895565E-5</v>
      </c>
      <c r="CF88" s="16">
        <v>2.37121346849E-5</v>
      </c>
      <c r="CG88" s="16">
        <v>3.10202562273E-5</v>
      </c>
      <c r="CH88" s="1">
        <v>0.0</v>
      </c>
      <c r="CI88" s="1">
        <v>0.0</v>
      </c>
      <c r="CJ88" s="1">
        <v>0.0</v>
      </c>
      <c r="CK88" s="1">
        <v>2.89585642272E-4</v>
      </c>
      <c r="CL88" s="1">
        <v>3.09524345497E-4</v>
      </c>
      <c r="CM88" s="1">
        <v>2.97885016384E-4</v>
      </c>
      <c r="CN88" s="16">
        <v>2.13924334963E-5</v>
      </c>
      <c r="CO88" s="16">
        <v>5.76266465614E-5</v>
      </c>
      <c r="CP88" s="16">
        <v>1.57350841237E-5</v>
      </c>
      <c r="CQ88" s="16">
        <v>1.89031450108E-5</v>
      </c>
      <c r="CR88" s="16">
        <v>4.4501802323E-5</v>
      </c>
      <c r="CS88" s="16">
        <v>1.41232963774E-5</v>
      </c>
      <c r="CT88" s="1">
        <v>0.0</v>
      </c>
      <c r="CU88" s="16">
        <v>3.28856500178E-6</v>
      </c>
      <c r="CV88" s="16">
        <v>1.09510633483E-5</v>
      </c>
      <c r="CW88" s="16">
        <v>1.57267322996E-5</v>
      </c>
      <c r="CX88" s="1">
        <v>0.0</v>
      </c>
      <c r="CY88" s="1">
        <v>0.0</v>
      </c>
      <c r="CZ88" s="1">
        <v>0.0</v>
      </c>
      <c r="DA88" s="1">
        <v>0.0</v>
      </c>
      <c r="DB88" s="1">
        <v>0.0</v>
      </c>
      <c r="DC88" s="16">
        <v>5.76275874787E-6</v>
      </c>
      <c r="DD88" s="1">
        <v>0.0</v>
      </c>
      <c r="DE88" s="1">
        <v>0.0</v>
      </c>
      <c r="DF88" s="1">
        <v>0.0</v>
      </c>
      <c r="DG88" s="16">
        <v>9.06014577775E-5</v>
      </c>
      <c r="DH88" s="16">
        <v>2.17614595846E-5</v>
      </c>
      <c r="DI88" s="1">
        <v>1.24047932121E-4</v>
      </c>
      <c r="DJ88" s="16">
        <v>1.38133630474E-5</v>
      </c>
      <c r="DK88" s="1">
        <v>0.0</v>
      </c>
      <c r="DL88" s="16">
        <v>5.86913013622E-6</v>
      </c>
      <c r="DM88" s="1">
        <v>0.0</v>
      </c>
      <c r="DN88" s="16">
        <v>5.16632999416E-6</v>
      </c>
      <c r="DO88" s="16">
        <v>1.02301267001E-5</v>
      </c>
      <c r="DQ88" s="1">
        <v>215.0</v>
      </c>
      <c r="DR88" s="1" t="s">
        <v>231</v>
      </c>
      <c r="DS88" s="1">
        <v>40.8</v>
      </c>
      <c r="DT88" s="1" t="s">
        <v>64</v>
      </c>
      <c r="DU88" s="1" t="s">
        <v>65</v>
      </c>
      <c r="DV88" s="1">
        <v>4.0</v>
      </c>
      <c r="DW88" s="1" t="s">
        <v>55</v>
      </c>
      <c r="DX88" s="1" t="s">
        <v>56</v>
      </c>
      <c r="DY88" s="1" t="s">
        <v>57</v>
      </c>
      <c r="DZ88" s="1">
        <v>16.0</v>
      </c>
      <c r="EA88" s="1" t="s">
        <v>232</v>
      </c>
      <c r="EB88" s="1" t="s">
        <v>136</v>
      </c>
      <c r="ED88" s="1" t="s">
        <v>1067</v>
      </c>
      <c r="EE88" s="1" t="s">
        <v>1067</v>
      </c>
      <c r="EL88" s="1" t="s">
        <v>1166</v>
      </c>
    </row>
    <row r="89" ht="14.25" customHeight="1">
      <c r="A89" s="1" t="s">
        <v>1168</v>
      </c>
      <c r="B89" s="16">
        <v>2.65213297795E-5</v>
      </c>
      <c r="C89" s="1">
        <v>0.0</v>
      </c>
      <c r="D89" s="1">
        <v>0.0</v>
      </c>
      <c r="E89" s="1">
        <v>0.0</v>
      </c>
      <c r="F89" s="16">
        <v>3.17203533647E-5</v>
      </c>
      <c r="G89" s="1">
        <v>0.0</v>
      </c>
      <c r="H89" s="1">
        <v>0.0</v>
      </c>
      <c r="I89" s="1">
        <v>0.0</v>
      </c>
      <c r="J89" s="1">
        <v>0.0</v>
      </c>
      <c r="K89" s="1">
        <v>0.0</v>
      </c>
      <c r="L89" s="1">
        <v>0.0</v>
      </c>
      <c r="M89" s="1">
        <v>0.0</v>
      </c>
      <c r="N89" s="16">
        <v>1.20409391933E-5</v>
      </c>
      <c r="O89" s="1">
        <v>0.0</v>
      </c>
      <c r="P89" s="1">
        <v>0.0</v>
      </c>
      <c r="Q89" s="1">
        <v>0.0</v>
      </c>
      <c r="R89" s="1">
        <v>0.0</v>
      </c>
      <c r="S89" s="1">
        <v>0.0</v>
      </c>
      <c r="T89" s="1">
        <v>0.0</v>
      </c>
      <c r="U89" s="1">
        <v>0.0</v>
      </c>
      <c r="V89" s="16">
        <v>1.73433462252E-5</v>
      </c>
      <c r="W89" s="1">
        <v>0.0</v>
      </c>
      <c r="X89" s="1">
        <v>0.0</v>
      </c>
      <c r="Y89" s="1">
        <v>0.0</v>
      </c>
      <c r="Z89" s="16">
        <v>1.12101339611E-5</v>
      </c>
      <c r="AA89" s="1">
        <v>0.0</v>
      </c>
      <c r="AB89" s="16">
        <v>9.34535769357E-5</v>
      </c>
      <c r="AC89" s="1">
        <v>0.0</v>
      </c>
      <c r="AD89" s="1">
        <v>0.0</v>
      </c>
      <c r="AE89" s="1">
        <v>0.0</v>
      </c>
      <c r="AF89" s="1">
        <v>0.0</v>
      </c>
      <c r="AG89" s="16">
        <v>3.5850003585E-5</v>
      </c>
      <c r="AH89" s="16">
        <v>1.29490068112E-5</v>
      </c>
      <c r="AI89" s="1">
        <v>0.0</v>
      </c>
      <c r="AJ89" s="1">
        <v>0.0</v>
      </c>
      <c r="AK89" s="1">
        <v>0.0</v>
      </c>
      <c r="AL89" s="1">
        <v>0.0</v>
      </c>
      <c r="AM89" s="16">
        <v>1.42800022848E-5</v>
      </c>
      <c r="AN89" s="16">
        <v>1.54985896283E-5</v>
      </c>
      <c r="AO89" s="16">
        <v>1.62284972412E-5</v>
      </c>
      <c r="AP89" s="16">
        <v>1.52536685073E-5</v>
      </c>
      <c r="AQ89" s="1">
        <v>0.0</v>
      </c>
      <c r="AR89" s="1">
        <v>0.0</v>
      </c>
      <c r="AS89" s="16">
        <v>3.53744384308E-5</v>
      </c>
      <c r="AT89" s="1">
        <v>0.0</v>
      </c>
      <c r="AU89" s="1">
        <v>0.0</v>
      </c>
      <c r="AV89" s="16">
        <v>4.96333337469E-5</v>
      </c>
      <c r="AW89" s="16">
        <v>1.54705363635E-5</v>
      </c>
      <c r="AX89" s="16">
        <v>5.61781972417E-5</v>
      </c>
      <c r="AY89" s="16">
        <v>3.11550743827E-5</v>
      </c>
      <c r="AZ89" s="16">
        <v>3.83793672522E-5</v>
      </c>
      <c r="BA89" s="16">
        <v>1.63663442497E-5</v>
      </c>
      <c r="BB89" s="1">
        <v>0.0</v>
      </c>
      <c r="BC89" s="1">
        <v>0.0</v>
      </c>
      <c r="BD89" s="1">
        <v>0.0</v>
      </c>
      <c r="BE89" s="1">
        <v>0.0</v>
      </c>
      <c r="BF89" s="1">
        <v>0.0</v>
      </c>
      <c r="BG89" s="1">
        <v>0.0</v>
      </c>
      <c r="BH89" s="1">
        <v>0.0</v>
      </c>
      <c r="BI89" s="16">
        <v>1.2243198903E-5</v>
      </c>
      <c r="BJ89" s="1">
        <v>0.0</v>
      </c>
      <c r="BK89" s="1">
        <v>0.0</v>
      </c>
      <c r="BL89" s="16">
        <v>1.67089961235E-5</v>
      </c>
      <c r="BM89" s="1">
        <v>0.0</v>
      </c>
      <c r="BN89" s="16">
        <v>2.56492465534E-5</v>
      </c>
      <c r="BO89" s="1">
        <v>0.0</v>
      </c>
      <c r="BP89" s="1">
        <v>0.0</v>
      </c>
      <c r="BQ89" s="1">
        <v>0.0</v>
      </c>
      <c r="BR89" s="1">
        <v>0.0</v>
      </c>
      <c r="BS89" s="1">
        <v>0.0</v>
      </c>
      <c r="BT89" s="1">
        <v>0.0</v>
      </c>
      <c r="BU89" s="1">
        <v>0.0</v>
      </c>
      <c r="BV89" s="16">
        <v>1.7082482768E-5</v>
      </c>
      <c r="BW89" s="1">
        <v>0.0</v>
      </c>
      <c r="BX89" s="16">
        <v>2.23523626447E-5</v>
      </c>
      <c r="BY89" s="16">
        <v>1.04791046653E-5</v>
      </c>
      <c r="BZ89" s="1">
        <v>0.0</v>
      </c>
      <c r="CA89" s="16">
        <v>1.13620869881E-5</v>
      </c>
      <c r="CB89" s="1">
        <v>0.0</v>
      </c>
      <c r="CC89" s="1">
        <v>0.0</v>
      </c>
      <c r="CD89" s="1">
        <v>0.0</v>
      </c>
      <c r="CE89" s="1">
        <v>0.0</v>
      </c>
      <c r="CF89" s="1">
        <v>0.0</v>
      </c>
      <c r="CG89" s="1">
        <v>0.0</v>
      </c>
      <c r="CH89" s="1">
        <v>0.0</v>
      </c>
      <c r="CI89" s="16">
        <v>4.61220574127E-5</v>
      </c>
      <c r="CJ89" s="16">
        <v>4.39727954972E-5</v>
      </c>
      <c r="CK89" s="1">
        <v>0.0</v>
      </c>
      <c r="CL89" s="1">
        <v>0.0</v>
      </c>
      <c r="CM89" s="16">
        <v>5.72855800738E-6</v>
      </c>
      <c r="CN89" s="1">
        <v>0.0</v>
      </c>
      <c r="CO89" s="1">
        <v>0.0</v>
      </c>
      <c r="CP89" s="1">
        <v>0.0</v>
      </c>
      <c r="CQ89" s="1">
        <v>0.0</v>
      </c>
      <c r="CR89" s="1">
        <v>0.0</v>
      </c>
      <c r="CS89" s="1">
        <v>0.0</v>
      </c>
      <c r="CT89" s="1">
        <v>0.0</v>
      </c>
      <c r="CU89" s="1">
        <v>0.0</v>
      </c>
      <c r="CV89" s="1">
        <v>0.0</v>
      </c>
      <c r="CW89" s="1">
        <v>0.0</v>
      </c>
      <c r="CX89" s="1">
        <v>0.0</v>
      </c>
      <c r="CY89" s="1">
        <v>0.0</v>
      </c>
      <c r="CZ89" s="1">
        <v>0.0</v>
      </c>
      <c r="DA89" s="1">
        <v>0.0</v>
      </c>
      <c r="DB89" s="1">
        <v>0.0</v>
      </c>
      <c r="DC89" s="1">
        <v>0.0</v>
      </c>
      <c r="DD89" s="1">
        <v>0.0</v>
      </c>
      <c r="DE89" s="1">
        <v>0.0</v>
      </c>
      <c r="DF89" s="1">
        <v>0.0</v>
      </c>
      <c r="DG89" s="1">
        <v>0.0</v>
      </c>
      <c r="DH89" s="1">
        <v>0.0</v>
      </c>
      <c r="DI89" s="1">
        <v>0.0</v>
      </c>
      <c r="DJ89" s="1">
        <v>0.0</v>
      </c>
      <c r="DK89" s="1">
        <v>0.0</v>
      </c>
      <c r="DL89" s="1">
        <v>0.0</v>
      </c>
      <c r="DM89" s="1">
        <v>0.0</v>
      </c>
      <c r="DN89" s="1">
        <v>0.0</v>
      </c>
      <c r="DO89" s="1">
        <v>0.0</v>
      </c>
      <c r="DQ89" s="1">
        <v>216.0</v>
      </c>
      <c r="DR89" s="1" t="s">
        <v>231</v>
      </c>
      <c r="DS89" s="1">
        <v>40.8</v>
      </c>
      <c r="DT89" s="1" t="s">
        <v>64</v>
      </c>
      <c r="DU89" s="1" t="s">
        <v>65</v>
      </c>
      <c r="DV89" s="1">
        <v>4.0</v>
      </c>
      <c r="DW89" s="1" t="s">
        <v>55</v>
      </c>
      <c r="DX89" s="1" t="s">
        <v>56</v>
      </c>
      <c r="DY89" s="1" t="s">
        <v>57</v>
      </c>
      <c r="DZ89" s="1">
        <v>16.0</v>
      </c>
      <c r="EA89" s="1" t="s">
        <v>232</v>
      </c>
      <c r="EB89" s="1" t="s">
        <v>136</v>
      </c>
      <c r="ED89" s="1" t="s">
        <v>1061</v>
      </c>
      <c r="EG89" s="1" t="s">
        <v>1063</v>
      </c>
      <c r="EL89" s="1" t="str">
        <f>IF(EI89&lt;&gt;"",EI89,IF(EF89&lt;&gt;"",EF89,IF(EB89&lt;&gt;"",EB89,IF(DZ89&lt;&gt;"",DZ89,IF(DW89&lt;&gt;"",DW89)))))</f>
        <v>02702</v>
      </c>
    </row>
    <row r="90" ht="14.25" customHeight="1">
      <c r="A90" s="1" t="s">
        <v>1169</v>
      </c>
      <c r="B90" s="1">
        <v>2.65213297795E-4</v>
      </c>
      <c r="C90" s="1">
        <v>0.0</v>
      </c>
      <c r="D90" s="1">
        <v>2.14575530587E-4</v>
      </c>
      <c r="E90" s="1">
        <v>0.0</v>
      </c>
      <c r="F90" s="1">
        <v>0.0</v>
      </c>
      <c r="G90" s="1">
        <v>0.0</v>
      </c>
      <c r="H90" s="1">
        <v>0.0</v>
      </c>
      <c r="I90" s="1">
        <v>0.0</v>
      </c>
      <c r="J90" s="16">
        <v>1.46415028038E-5</v>
      </c>
      <c r="K90" s="1">
        <v>0.0</v>
      </c>
      <c r="L90" s="1">
        <v>0.0</v>
      </c>
      <c r="M90" s="1">
        <v>0.0</v>
      </c>
      <c r="N90" s="1">
        <v>0.0</v>
      </c>
      <c r="O90" s="1">
        <v>0.0</v>
      </c>
      <c r="P90" s="1">
        <v>0.0</v>
      </c>
      <c r="Q90" s="1">
        <v>0.0</v>
      </c>
      <c r="R90" s="1">
        <v>0.0</v>
      </c>
      <c r="S90" s="1">
        <v>0.0</v>
      </c>
      <c r="T90" s="1">
        <v>0.0</v>
      </c>
      <c r="U90" s="1">
        <v>0.0</v>
      </c>
      <c r="V90" s="1">
        <v>1.56090116027E-4</v>
      </c>
      <c r="W90" s="1">
        <v>0.0</v>
      </c>
      <c r="X90" s="1">
        <v>0.0</v>
      </c>
      <c r="Y90" s="1">
        <v>0.0</v>
      </c>
      <c r="Z90" s="1">
        <v>0.0</v>
      </c>
      <c r="AA90" s="16">
        <v>8.27992779903E-5</v>
      </c>
      <c r="AB90" s="1">
        <v>1.55755961559E-4</v>
      </c>
      <c r="AC90" s="1">
        <v>0.0</v>
      </c>
      <c r="AD90" s="1">
        <v>1.16479221401E-4</v>
      </c>
      <c r="AE90" s="1">
        <v>0.0</v>
      </c>
      <c r="AF90" s="1">
        <v>0.0</v>
      </c>
      <c r="AG90" s="1">
        <v>0.0</v>
      </c>
      <c r="AH90" s="1">
        <v>0.0</v>
      </c>
      <c r="AI90" s="1">
        <v>0.0</v>
      </c>
      <c r="AJ90" s="1">
        <v>0.0</v>
      </c>
      <c r="AK90" s="1">
        <v>0.0</v>
      </c>
      <c r="AL90" s="1">
        <v>0.0</v>
      </c>
      <c r="AM90" s="1">
        <v>0.0</v>
      </c>
      <c r="AN90" s="1">
        <v>0.0</v>
      </c>
      <c r="AO90" s="1">
        <v>1.13599480688E-4</v>
      </c>
      <c r="AP90" s="1">
        <v>0.0</v>
      </c>
      <c r="AQ90" s="1">
        <v>0.0</v>
      </c>
      <c r="AR90" s="1">
        <v>0.0</v>
      </c>
      <c r="AS90" s="1">
        <v>0.0</v>
      </c>
      <c r="AT90" s="1">
        <v>0.0</v>
      </c>
      <c r="AU90" s="1">
        <v>0.0</v>
      </c>
      <c r="AV90" s="1">
        <v>0.0</v>
      </c>
      <c r="AW90" s="1">
        <v>0.0</v>
      </c>
      <c r="AX90" s="16">
        <v>6.55412301153E-5</v>
      </c>
      <c r="AY90" s="1">
        <v>1.0904276034E-4</v>
      </c>
      <c r="AZ90" s="16">
        <v>2.55862448348E-5</v>
      </c>
      <c r="BA90" s="1">
        <v>4.25524950492E-4</v>
      </c>
      <c r="BB90" s="16">
        <v>2.81009385713E-5</v>
      </c>
      <c r="BC90" s="1">
        <v>0.0</v>
      </c>
      <c r="BD90" s="1">
        <v>0.0</v>
      </c>
      <c r="BE90" s="1">
        <v>0.0</v>
      </c>
      <c r="BF90" s="1">
        <v>0.0</v>
      </c>
      <c r="BG90" s="1">
        <v>0.0</v>
      </c>
      <c r="BH90" s="1">
        <v>0.0</v>
      </c>
      <c r="BI90" s="1">
        <v>0.0</v>
      </c>
      <c r="BJ90" s="1">
        <v>0.0</v>
      </c>
      <c r="BK90" s="1">
        <v>0.0</v>
      </c>
      <c r="BL90" s="1">
        <v>0.0</v>
      </c>
      <c r="BM90" s="1">
        <v>0.0</v>
      </c>
      <c r="BN90" s="1">
        <v>0.0</v>
      </c>
      <c r="BO90" s="1">
        <v>0.0</v>
      </c>
      <c r="BP90" s="1">
        <v>0.0</v>
      </c>
      <c r="BQ90" s="1">
        <v>0.0</v>
      </c>
      <c r="BR90" s="1">
        <v>0.0</v>
      </c>
      <c r="BS90" s="1">
        <v>0.0</v>
      </c>
      <c r="BT90" s="1">
        <v>0.0</v>
      </c>
      <c r="BU90" s="16">
        <v>4.88800361712E-5</v>
      </c>
      <c r="BV90" s="1">
        <v>0.0</v>
      </c>
      <c r="BW90" s="1">
        <v>0.0</v>
      </c>
      <c r="BX90" s="1">
        <v>0.0</v>
      </c>
      <c r="BY90" s="1">
        <v>0.0</v>
      </c>
      <c r="BZ90" s="1">
        <v>0.0</v>
      </c>
      <c r="CA90" s="1">
        <v>0.0</v>
      </c>
      <c r="CB90" s="1">
        <v>0.0</v>
      </c>
      <c r="CC90" s="1">
        <v>0.0</v>
      </c>
      <c r="CD90" s="1">
        <v>0.0</v>
      </c>
      <c r="CE90" s="16">
        <v>1.78826895565E-5</v>
      </c>
      <c r="CF90" s="1">
        <v>0.0</v>
      </c>
      <c r="CG90" s="1">
        <v>0.0</v>
      </c>
      <c r="CH90" s="1">
        <v>0.0</v>
      </c>
      <c r="CI90" s="1">
        <v>0.0</v>
      </c>
      <c r="CJ90" s="1">
        <v>0.0</v>
      </c>
      <c r="CK90" s="16">
        <v>9.2953416038E-5</v>
      </c>
      <c r="CL90" s="16">
        <v>9.00434459627E-5</v>
      </c>
      <c r="CM90" s="16">
        <v>9.16569281181E-5</v>
      </c>
      <c r="CN90" s="1">
        <v>0.0</v>
      </c>
      <c r="CO90" s="16">
        <v>5.76266465614E-5</v>
      </c>
      <c r="CP90" s="1">
        <v>0.0</v>
      </c>
      <c r="CQ90" s="1">
        <v>0.0</v>
      </c>
      <c r="CR90" s="1">
        <v>0.0</v>
      </c>
      <c r="CS90" s="1">
        <v>0.0</v>
      </c>
      <c r="CT90" s="1">
        <v>0.0</v>
      </c>
      <c r="CU90" s="1">
        <v>0.0</v>
      </c>
      <c r="CV90" s="1">
        <v>0.0</v>
      </c>
      <c r="CW90" s="16">
        <v>1.04844881997E-5</v>
      </c>
      <c r="CX90" s="1">
        <v>0.0</v>
      </c>
      <c r="CY90" s="1">
        <v>0.0</v>
      </c>
      <c r="CZ90" s="1">
        <v>0.0</v>
      </c>
      <c r="DA90" s="1">
        <v>0.0</v>
      </c>
      <c r="DB90" s="1">
        <v>0.0</v>
      </c>
      <c r="DC90" s="1">
        <v>0.0</v>
      </c>
      <c r="DD90" s="1">
        <v>0.0</v>
      </c>
      <c r="DE90" s="1">
        <v>0.0</v>
      </c>
      <c r="DF90" s="1">
        <v>0.0</v>
      </c>
      <c r="DG90" s="16">
        <v>7.70112391108E-5</v>
      </c>
      <c r="DH90" s="16">
        <v>1.30568757508E-5</v>
      </c>
      <c r="DI90" s="16">
        <v>4.65179745454E-5</v>
      </c>
      <c r="DJ90" s="1">
        <v>0.0</v>
      </c>
      <c r="DK90" s="1">
        <v>0.0</v>
      </c>
      <c r="DL90" s="1">
        <v>0.0</v>
      </c>
      <c r="DM90" s="1">
        <v>0.0</v>
      </c>
      <c r="DN90" s="1">
        <v>0.0</v>
      </c>
      <c r="DO90" s="1">
        <v>0.0</v>
      </c>
      <c r="DQ90" s="1">
        <v>218.0</v>
      </c>
      <c r="DR90" s="1" t="s">
        <v>231</v>
      </c>
      <c r="DS90" s="1">
        <v>40.8</v>
      </c>
      <c r="DT90" s="1" t="s">
        <v>64</v>
      </c>
      <c r="DU90" s="1" t="s">
        <v>65</v>
      </c>
      <c r="DV90" s="1">
        <v>4.0</v>
      </c>
      <c r="DW90" s="1" t="s">
        <v>55</v>
      </c>
      <c r="DX90" s="1" t="s">
        <v>56</v>
      </c>
      <c r="DY90" s="1" t="s">
        <v>57</v>
      </c>
      <c r="DZ90" s="1">
        <v>16.0</v>
      </c>
      <c r="EA90" s="1" t="s">
        <v>232</v>
      </c>
      <c r="EB90" s="1" t="s">
        <v>136</v>
      </c>
      <c r="ED90" s="1" t="s">
        <v>1061</v>
      </c>
      <c r="EF90" s="1" t="s">
        <v>1169</v>
      </c>
      <c r="EG90" s="1" t="s">
        <v>1067</v>
      </c>
      <c r="EL90" s="1" t="s">
        <v>1168</v>
      </c>
    </row>
    <row r="91" ht="14.25" customHeight="1">
      <c r="A91" s="1" t="s">
        <v>1170</v>
      </c>
      <c r="B91" s="1">
        <v>0.00107411385607</v>
      </c>
      <c r="C91" s="16">
        <v>1.82219063758E-5</v>
      </c>
      <c r="D91" s="1">
        <v>0.00169709737828</v>
      </c>
      <c r="E91" s="16">
        <v>1.99700449326E-5</v>
      </c>
      <c r="F91" s="16">
        <v>4.75805300471E-5</v>
      </c>
      <c r="G91" s="1">
        <v>0.0</v>
      </c>
      <c r="H91" s="1">
        <v>0.0</v>
      </c>
      <c r="I91" s="16">
        <v>1.41552834596E-5</v>
      </c>
      <c r="J91" s="16">
        <v>1.46415028038E-5</v>
      </c>
      <c r="K91" s="1">
        <v>0.0</v>
      </c>
      <c r="L91" s="1">
        <v>0.0</v>
      </c>
      <c r="M91" s="16">
        <v>1.11247079764E-5</v>
      </c>
      <c r="N91" s="1">
        <v>0.0</v>
      </c>
      <c r="O91" s="16">
        <v>1.4974094816E-5</v>
      </c>
      <c r="P91" s="1">
        <v>0.0</v>
      </c>
      <c r="Q91" s="1">
        <v>0.0</v>
      </c>
      <c r="R91" s="1">
        <v>0.0</v>
      </c>
      <c r="S91" s="1">
        <v>0.0</v>
      </c>
      <c r="T91" s="16">
        <v>8.82982715613E-5</v>
      </c>
      <c r="U91" s="16">
        <v>5.73328746703E-5</v>
      </c>
      <c r="V91" s="1">
        <v>6.93733849009E-4</v>
      </c>
      <c r="W91" s="1">
        <v>0.0</v>
      </c>
      <c r="X91" s="1">
        <v>0.0</v>
      </c>
      <c r="Y91" s="16">
        <v>1.54137830048E-5</v>
      </c>
      <c r="Z91" s="16">
        <v>1.12101339611E-5</v>
      </c>
      <c r="AA91" s="1">
        <v>9.60471624687E-4</v>
      </c>
      <c r="AB91" s="1">
        <v>9.65686961668E-4</v>
      </c>
      <c r="AC91" s="16">
        <v>1.45346724612E-5</v>
      </c>
      <c r="AD91" s="1">
        <v>0.00129421357112</v>
      </c>
      <c r="AE91" s="1">
        <v>2.62474443278E-4</v>
      </c>
      <c r="AF91" s="16">
        <v>6.51746027608E-5</v>
      </c>
      <c r="AG91" s="16">
        <v>4.780000478E-5</v>
      </c>
      <c r="AH91" s="16">
        <v>3.88470204335E-5</v>
      </c>
      <c r="AI91" s="16">
        <v>1.51710536297E-5</v>
      </c>
      <c r="AJ91" s="1">
        <v>0.0</v>
      </c>
      <c r="AK91" s="1">
        <v>0.0</v>
      </c>
      <c r="AL91" s="16">
        <v>2.5139840362E-5</v>
      </c>
      <c r="AM91" s="16">
        <v>2.85600045696E-5</v>
      </c>
      <c r="AN91" s="16">
        <v>1.54985896283E-5</v>
      </c>
      <c r="AO91" s="1">
        <v>5.84225900682E-4</v>
      </c>
      <c r="AP91" s="16">
        <v>3.05073370146E-5</v>
      </c>
      <c r="AQ91" s="1">
        <v>0.0</v>
      </c>
      <c r="AR91" s="16">
        <v>1.35971174111E-5</v>
      </c>
      <c r="AS91" s="1">
        <v>0.0</v>
      </c>
      <c r="AT91" s="1">
        <v>0.0</v>
      </c>
      <c r="AU91" s="1">
        <v>0.0</v>
      </c>
      <c r="AV91" s="16">
        <v>1.24083334367E-5</v>
      </c>
      <c r="AW91" s="16">
        <v>3.0941072727E-5</v>
      </c>
      <c r="AX91" s="1">
        <v>4.21336479312E-4</v>
      </c>
      <c r="AY91" s="1">
        <v>1.71352909105E-4</v>
      </c>
      <c r="AZ91" s="1">
        <v>2.30276203513E-4</v>
      </c>
      <c r="BA91" s="1">
        <v>0.00162026808072</v>
      </c>
      <c r="BB91" s="16">
        <v>2.81009385713E-5</v>
      </c>
      <c r="BC91" s="16">
        <v>7.93512243894E-5</v>
      </c>
      <c r="BD91" s="1">
        <v>0.0</v>
      </c>
      <c r="BE91" s="16">
        <v>1.16426633757E-5</v>
      </c>
      <c r="BF91" s="16">
        <v>2.88346477127E-5</v>
      </c>
      <c r="BG91" s="16">
        <v>1.60976159431E-5</v>
      </c>
      <c r="BH91" s="1">
        <v>0.0</v>
      </c>
      <c r="BI91" s="16">
        <v>1.2243198903E-5</v>
      </c>
      <c r="BJ91" s="16">
        <v>2.08270418311E-5</v>
      </c>
      <c r="BK91" s="1">
        <v>0.0</v>
      </c>
      <c r="BL91" s="1">
        <v>0.0</v>
      </c>
      <c r="BM91" s="16">
        <v>1.24764506993E-5</v>
      </c>
      <c r="BN91" s="16">
        <v>3.84738698301E-5</v>
      </c>
      <c r="BO91" s="16">
        <v>1.49333970492E-5</v>
      </c>
      <c r="BP91" s="1">
        <v>0.0</v>
      </c>
      <c r="BQ91" s="1">
        <v>0.0</v>
      </c>
      <c r="BR91" s="16">
        <v>1.3015240847E-5</v>
      </c>
      <c r="BS91" s="16">
        <v>4.23376000226E-5</v>
      </c>
      <c r="BT91" s="16">
        <v>1.16517524236E-5</v>
      </c>
      <c r="BU91" s="1">
        <v>2.32180171813E-4</v>
      </c>
      <c r="BV91" s="16">
        <v>8.54124138402E-6</v>
      </c>
      <c r="BW91" s="1">
        <v>0.0</v>
      </c>
      <c r="BX91" s="16">
        <v>1.11761813224E-5</v>
      </c>
      <c r="BY91" s="16">
        <v>1.04791046653E-5</v>
      </c>
      <c r="BZ91" s="16">
        <v>2.18290566573E-5</v>
      </c>
      <c r="CA91" s="16">
        <v>1.13620869881E-5</v>
      </c>
      <c r="CB91" s="16">
        <v>1.16688837546E-5</v>
      </c>
      <c r="CC91" s="1">
        <v>0.0</v>
      </c>
      <c r="CD91" s="16">
        <v>5.19824819036E-5</v>
      </c>
      <c r="CE91" s="1">
        <v>1.43061516452E-4</v>
      </c>
      <c r="CF91" s="16">
        <v>1.18560673425E-5</v>
      </c>
      <c r="CG91" s="16">
        <v>3.10202562273E-5</v>
      </c>
      <c r="CH91" s="1">
        <v>0.0</v>
      </c>
      <c r="CI91" s="1">
        <v>0.0</v>
      </c>
      <c r="CJ91" s="1">
        <v>0.0</v>
      </c>
      <c r="CK91" s="1">
        <v>8.2943048157E-4</v>
      </c>
      <c r="CL91" s="1">
        <v>9.00434459627E-4</v>
      </c>
      <c r="CM91" s="1">
        <v>6.24412822804E-4</v>
      </c>
      <c r="CN91" s="1">
        <v>0.0</v>
      </c>
      <c r="CO91" s="1">
        <v>4.85024275225E-4</v>
      </c>
      <c r="CP91" s="16">
        <v>7.86754206185E-6</v>
      </c>
      <c r="CQ91" s="16">
        <v>9.45157250538E-6</v>
      </c>
      <c r="CR91" s="16">
        <v>2.96678682153E-5</v>
      </c>
      <c r="CS91" s="16">
        <v>4.70776545912E-6</v>
      </c>
      <c r="CT91" s="1">
        <v>0.0</v>
      </c>
      <c r="CU91" s="16">
        <v>9.86569500533E-6</v>
      </c>
      <c r="CV91" s="16">
        <v>7.30070889883E-6</v>
      </c>
      <c r="CW91" s="16">
        <v>5.76646850984E-5</v>
      </c>
      <c r="CX91" s="1">
        <v>0.0</v>
      </c>
      <c r="CY91" s="1">
        <v>0.0</v>
      </c>
      <c r="CZ91" s="1">
        <v>0.0</v>
      </c>
      <c r="DA91" s="1">
        <v>0.0</v>
      </c>
      <c r="DB91" s="16">
        <v>7.30775133184E-6</v>
      </c>
      <c r="DC91" s="16">
        <v>5.76275874787E-6</v>
      </c>
      <c r="DD91" s="16">
        <v>5.43555067564E-6</v>
      </c>
      <c r="DE91" s="1">
        <v>0.0</v>
      </c>
      <c r="DF91" s="16">
        <v>5.80218045942E-6</v>
      </c>
      <c r="DG91" s="1">
        <v>3.98646414221E-4</v>
      </c>
      <c r="DH91" s="16">
        <v>6.09320868369E-5</v>
      </c>
      <c r="DI91" s="1">
        <v>5.30304909817E-4</v>
      </c>
      <c r="DJ91" s="16">
        <v>4.60445434914E-6</v>
      </c>
      <c r="DK91" s="1">
        <v>0.0</v>
      </c>
      <c r="DL91" s="1">
        <v>0.0</v>
      </c>
      <c r="DM91" s="16">
        <v>4.74689553032E-6</v>
      </c>
      <c r="DN91" s="16">
        <v>1.03326599883E-5</v>
      </c>
      <c r="DO91" s="16">
        <v>5.11506335006E-6</v>
      </c>
      <c r="DQ91" s="1">
        <v>225.0</v>
      </c>
      <c r="DR91" s="1" t="s">
        <v>236</v>
      </c>
      <c r="DS91" s="1">
        <v>16.7</v>
      </c>
      <c r="DT91" s="1" t="s">
        <v>89</v>
      </c>
      <c r="DU91" s="1" t="s">
        <v>90</v>
      </c>
      <c r="DV91" s="1">
        <v>4.0</v>
      </c>
      <c r="DW91" s="1" t="s">
        <v>55</v>
      </c>
      <c r="DX91" s="1" t="s">
        <v>56</v>
      </c>
      <c r="DY91" s="1" t="s">
        <v>57</v>
      </c>
      <c r="DZ91" s="1">
        <v>16.0</v>
      </c>
      <c r="EA91" s="1" t="s">
        <v>237</v>
      </c>
      <c r="EB91" s="1" t="s">
        <v>136</v>
      </c>
      <c r="ED91" s="1" t="s">
        <v>1061</v>
      </c>
      <c r="EF91" s="1" t="s">
        <v>1169</v>
      </c>
      <c r="EG91" s="1" t="s">
        <v>1063</v>
      </c>
      <c r="EL91" s="1" t="str">
        <f t="shared" ref="EL91:EL97" si="7">IF(EI91&lt;&gt;"",EI91,IF(EF91&lt;&gt;"",EF91,IF(EB91&lt;&gt;"",EB91,IF(DZ91&lt;&gt;"",DZ91,IF(DW91&lt;&gt;"",DW91)))))</f>
        <v>Bacillaceae</v>
      </c>
    </row>
    <row r="92" ht="14.25" customHeight="1">
      <c r="A92" s="1" t="s">
        <v>1171</v>
      </c>
      <c r="B92" s="1">
        <v>0.0</v>
      </c>
      <c r="C92" s="1">
        <v>0.0</v>
      </c>
      <c r="D92" s="1">
        <v>0.0</v>
      </c>
      <c r="E92" s="1">
        <v>0.0</v>
      </c>
      <c r="F92" s="1">
        <v>0.0</v>
      </c>
      <c r="G92" s="1">
        <v>0.0</v>
      </c>
      <c r="H92" s="1">
        <v>0.0</v>
      </c>
      <c r="I92" s="1">
        <v>0.0</v>
      </c>
      <c r="J92" s="1">
        <v>0.0</v>
      </c>
      <c r="K92" s="1">
        <v>0.0</v>
      </c>
      <c r="L92" s="1">
        <v>0.0</v>
      </c>
      <c r="M92" s="1">
        <v>0.0</v>
      </c>
      <c r="N92" s="1">
        <v>0.0</v>
      </c>
      <c r="O92" s="1">
        <v>0.0</v>
      </c>
      <c r="P92" s="1">
        <v>0.0</v>
      </c>
      <c r="Q92" s="1">
        <v>0.0</v>
      </c>
      <c r="R92" s="1">
        <v>0.0</v>
      </c>
      <c r="S92" s="1">
        <v>0.0</v>
      </c>
      <c r="T92" s="1">
        <v>0.0</v>
      </c>
      <c r="U92" s="1">
        <v>0.0</v>
      </c>
      <c r="V92" s="1">
        <v>0.0</v>
      </c>
      <c r="W92" s="1">
        <v>0.0</v>
      </c>
      <c r="X92" s="1">
        <v>0.0</v>
      </c>
      <c r="Y92" s="1">
        <v>0.0</v>
      </c>
      <c r="Z92" s="1">
        <v>0.0</v>
      </c>
      <c r="AA92" s="1">
        <v>0.0</v>
      </c>
      <c r="AB92" s="1">
        <v>0.0</v>
      </c>
      <c r="AC92" s="1">
        <v>0.0</v>
      </c>
      <c r="AD92" s="1">
        <v>0.0</v>
      </c>
      <c r="AE92" s="1">
        <v>0.0</v>
      </c>
      <c r="AF92" s="16">
        <v>1.30349205522E-5</v>
      </c>
      <c r="AG92" s="1">
        <v>0.0</v>
      </c>
      <c r="AH92" s="1">
        <v>0.0</v>
      </c>
      <c r="AI92" s="16">
        <v>1.51710536297E-5</v>
      </c>
      <c r="AJ92" s="1">
        <v>0.0</v>
      </c>
      <c r="AK92" s="1">
        <v>0.0</v>
      </c>
      <c r="AL92" s="1">
        <v>0.0</v>
      </c>
      <c r="AM92" s="1">
        <v>0.0</v>
      </c>
      <c r="AN92" s="1">
        <v>0.0</v>
      </c>
      <c r="AO92" s="1">
        <v>0.0</v>
      </c>
      <c r="AP92" s="1">
        <v>0.0</v>
      </c>
      <c r="AQ92" s="1">
        <v>0.0</v>
      </c>
      <c r="AR92" s="1">
        <v>0.0</v>
      </c>
      <c r="AS92" s="1">
        <v>0.0</v>
      </c>
      <c r="AT92" s="1">
        <v>0.0</v>
      </c>
      <c r="AU92" s="1">
        <v>0.0</v>
      </c>
      <c r="AV92" s="1">
        <v>0.0</v>
      </c>
      <c r="AW92" s="1">
        <v>0.0</v>
      </c>
      <c r="AX92" s="1">
        <v>0.0</v>
      </c>
      <c r="AY92" s="1">
        <v>0.0</v>
      </c>
      <c r="AZ92" s="1">
        <v>0.0</v>
      </c>
      <c r="BA92" s="1">
        <v>0.0</v>
      </c>
      <c r="BB92" s="1">
        <v>0.0</v>
      </c>
      <c r="BC92" s="1">
        <v>0.0</v>
      </c>
      <c r="BD92" s="1">
        <v>0.0</v>
      </c>
      <c r="BE92" s="1">
        <v>0.0</v>
      </c>
      <c r="BF92" s="1">
        <v>0.0</v>
      </c>
      <c r="BG92" s="1">
        <v>0.0</v>
      </c>
      <c r="BH92" s="1">
        <v>0.0</v>
      </c>
      <c r="BI92" s="1">
        <v>0.0</v>
      </c>
      <c r="BJ92" s="1">
        <v>0.0</v>
      </c>
      <c r="BK92" s="1">
        <v>0.0</v>
      </c>
      <c r="BL92" s="1">
        <v>0.0</v>
      </c>
      <c r="BM92" s="1">
        <v>0.0</v>
      </c>
      <c r="BN92" s="1">
        <v>0.0</v>
      </c>
      <c r="BO92" s="1">
        <v>0.0</v>
      </c>
      <c r="BP92" s="1">
        <v>0.0</v>
      </c>
      <c r="BQ92" s="1">
        <v>0.0</v>
      </c>
      <c r="BR92" s="1">
        <v>0.0</v>
      </c>
      <c r="BS92" s="1">
        <v>0.0</v>
      </c>
      <c r="BT92" s="1">
        <v>0.0</v>
      </c>
      <c r="BU92" s="1">
        <v>0.0</v>
      </c>
      <c r="BV92" s="1">
        <v>0.0</v>
      </c>
      <c r="BW92" s="1">
        <v>0.0</v>
      </c>
      <c r="BX92" s="1">
        <v>0.0</v>
      </c>
      <c r="BY92" s="16">
        <v>1.04791046653E-5</v>
      </c>
      <c r="BZ92" s="1">
        <v>0.0</v>
      </c>
      <c r="CA92" s="1">
        <v>0.0</v>
      </c>
      <c r="CB92" s="1">
        <v>0.0</v>
      </c>
      <c r="CC92" s="1">
        <v>0.0</v>
      </c>
      <c r="CD92" s="16">
        <v>1.29956204759E-5</v>
      </c>
      <c r="CE92" s="1">
        <v>0.0</v>
      </c>
      <c r="CF92" s="1">
        <v>0.0</v>
      </c>
      <c r="CG92" s="1">
        <v>0.0</v>
      </c>
      <c r="CH92" s="16">
        <v>8.32237553887E-6</v>
      </c>
      <c r="CI92" s="1">
        <v>0.0</v>
      </c>
      <c r="CJ92" s="1">
        <v>0.0</v>
      </c>
      <c r="CK92" s="1">
        <v>0.0</v>
      </c>
      <c r="CL92" s="1">
        <v>0.0</v>
      </c>
      <c r="CM92" s="1">
        <v>0.0</v>
      </c>
      <c r="CN92" s="16">
        <v>5.34810837407E-6</v>
      </c>
      <c r="CO92" s="1">
        <v>0.0</v>
      </c>
      <c r="CP92" s="1">
        <v>0.0</v>
      </c>
      <c r="CQ92" s="1">
        <v>0.0</v>
      </c>
      <c r="CR92" s="1">
        <v>0.0</v>
      </c>
      <c r="CS92" s="1">
        <v>0.0</v>
      </c>
      <c r="CT92" s="1">
        <v>0.0</v>
      </c>
      <c r="CU92" s="1">
        <v>0.0</v>
      </c>
      <c r="CV92" s="1">
        <v>0.0</v>
      </c>
      <c r="CW92" s="1">
        <v>0.0</v>
      </c>
      <c r="CX92" s="1">
        <v>0.0</v>
      </c>
      <c r="CY92" s="1">
        <v>0.0</v>
      </c>
      <c r="CZ92" s="1">
        <v>0.0</v>
      </c>
      <c r="DA92" s="1">
        <v>0.0</v>
      </c>
      <c r="DB92" s="1">
        <v>0.0</v>
      </c>
      <c r="DC92" s="1">
        <v>0.0</v>
      </c>
      <c r="DD92" s="1">
        <v>0.0</v>
      </c>
      <c r="DE92" s="1">
        <v>0.0</v>
      </c>
      <c r="DF92" s="1">
        <v>0.0</v>
      </c>
      <c r="DG92" s="1">
        <v>0.0</v>
      </c>
      <c r="DH92" s="1">
        <v>0.0</v>
      </c>
      <c r="DI92" s="1">
        <v>0.0</v>
      </c>
      <c r="DJ92" s="1">
        <v>0.0</v>
      </c>
      <c r="DK92" s="1">
        <v>0.0</v>
      </c>
      <c r="DL92" s="1">
        <v>0.0</v>
      </c>
      <c r="DM92" s="1">
        <v>0.0</v>
      </c>
      <c r="DN92" s="1">
        <v>0.0</v>
      </c>
      <c r="DO92" s="1">
        <v>0.0</v>
      </c>
      <c r="DQ92" s="1">
        <v>228.0</v>
      </c>
      <c r="DR92" s="1" t="s">
        <v>236</v>
      </c>
      <c r="DS92" s="1">
        <v>16.7</v>
      </c>
      <c r="DT92" s="1" t="s">
        <v>89</v>
      </c>
      <c r="DU92" s="1" t="s">
        <v>90</v>
      </c>
      <c r="DV92" s="1">
        <v>4.0</v>
      </c>
      <c r="DW92" s="1" t="s">
        <v>55</v>
      </c>
      <c r="DX92" s="1" t="s">
        <v>56</v>
      </c>
      <c r="DY92" s="1" t="s">
        <v>57</v>
      </c>
      <c r="DZ92" s="1">
        <v>16.0</v>
      </c>
      <c r="EA92" s="1" t="s">
        <v>237</v>
      </c>
      <c r="EB92" s="1" t="s">
        <v>136</v>
      </c>
      <c r="ED92" s="1" t="s">
        <v>1061</v>
      </c>
      <c r="EF92" s="1" t="s">
        <v>1169</v>
      </c>
      <c r="EG92" s="1" t="s">
        <v>1063</v>
      </c>
      <c r="EI92" s="1" t="s">
        <v>1170</v>
      </c>
      <c r="EL92" s="1" t="str">
        <f t="shared" si="7"/>
        <v>Anaerobacillus</v>
      </c>
    </row>
    <row r="93" ht="14.25" customHeight="1">
      <c r="A93" s="1" t="s">
        <v>1172</v>
      </c>
      <c r="B93" s="1">
        <v>0.0269191497262</v>
      </c>
      <c r="C93" s="1">
        <v>3.46216221141E-4</v>
      </c>
      <c r="D93" s="1">
        <v>0.0458996566792</v>
      </c>
      <c r="E93" s="16">
        <v>5.99101347978E-5</v>
      </c>
      <c r="F93" s="1">
        <v>6.34407067295E-4</v>
      </c>
      <c r="G93" s="1">
        <v>1.2294830024E-4</v>
      </c>
      <c r="H93" s="16">
        <v>9.37529297791E-5</v>
      </c>
      <c r="I93" s="16">
        <v>5.66211338382E-5</v>
      </c>
      <c r="J93" s="16">
        <v>7.32075140192E-5</v>
      </c>
      <c r="K93" s="16">
        <v>3.25018282278E-5</v>
      </c>
      <c r="L93" s="16">
        <v>2.51051277223E-5</v>
      </c>
      <c r="M93" s="16">
        <v>1.11247079764E-5</v>
      </c>
      <c r="N93" s="16">
        <v>3.61228175798E-5</v>
      </c>
      <c r="O93" s="1">
        <v>0.0</v>
      </c>
      <c r="P93" s="16">
        <v>4.4557322996E-5</v>
      </c>
      <c r="Q93" s="16">
        <v>2.19954249516E-5</v>
      </c>
      <c r="R93" s="16">
        <v>5.95344406739E-5</v>
      </c>
      <c r="S93" s="1">
        <v>0.0</v>
      </c>
      <c r="T93" s="16">
        <v>6.6223703671E-5</v>
      </c>
      <c r="U93" s="16">
        <v>4.29996560028E-5</v>
      </c>
      <c r="V93" s="1">
        <v>0.0247836417558</v>
      </c>
      <c r="W93" s="16">
        <v>1.92255931095E-5</v>
      </c>
      <c r="X93" s="16">
        <v>1.2226732528E-5</v>
      </c>
      <c r="Y93" s="16">
        <v>3.08275660095E-5</v>
      </c>
      <c r="Z93" s="16">
        <v>4.48405358444E-5</v>
      </c>
      <c r="AA93" s="1">
        <v>0.0228029211585</v>
      </c>
      <c r="AB93" s="1">
        <v>0.0363222902357</v>
      </c>
      <c r="AC93" s="1">
        <v>6.39525588291E-4</v>
      </c>
      <c r="AD93" s="1">
        <v>0.0338566270206</v>
      </c>
      <c r="AE93" s="1">
        <v>0.00729402663425</v>
      </c>
      <c r="AF93" s="1">
        <v>0.00114707300859</v>
      </c>
      <c r="AG93" s="1">
        <v>6.57250065725E-4</v>
      </c>
      <c r="AH93" s="16">
        <v>3.88470204335E-5</v>
      </c>
      <c r="AI93" s="1">
        <v>2.57907911704E-4</v>
      </c>
      <c r="AJ93" s="16">
        <v>2.20626358231E-5</v>
      </c>
      <c r="AK93" s="16">
        <v>2.95512640553E-5</v>
      </c>
      <c r="AL93" s="16">
        <v>6.2849600905E-5</v>
      </c>
      <c r="AM93" s="1">
        <v>0.0</v>
      </c>
      <c r="AN93" s="16">
        <v>1.54985896283E-5</v>
      </c>
      <c r="AO93" s="1">
        <v>0.013794222655</v>
      </c>
      <c r="AP93" s="1">
        <v>1.06775679551E-4</v>
      </c>
      <c r="AQ93" s="1">
        <v>0.0</v>
      </c>
      <c r="AR93" s="16">
        <v>1.35971174111E-5</v>
      </c>
      <c r="AS93" s="16">
        <v>4.71659179077E-5</v>
      </c>
      <c r="AT93" s="1">
        <v>0.0</v>
      </c>
      <c r="AU93" s="16">
        <v>1.59454029403E-5</v>
      </c>
      <c r="AV93" s="16">
        <v>3.72250003102E-5</v>
      </c>
      <c r="AW93" s="16">
        <v>1.54705363635E-5</v>
      </c>
      <c r="AX93" s="1">
        <v>0.0135014934037</v>
      </c>
      <c r="AY93" s="1">
        <v>0.00984500350495</v>
      </c>
      <c r="AZ93" s="1">
        <v>0.0122046387862</v>
      </c>
      <c r="BA93" s="1">
        <v>0.0384609089868</v>
      </c>
      <c r="BB93" s="1">
        <v>7.72775810712E-4</v>
      </c>
      <c r="BC93" s="1">
        <v>0.00130136007999</v>
      </c>
      <c r="BD93" s="16">
        <v>7.10247450212E-5</v>
      </c>
      <c r="BE93" s="16">
        <v>2.32853267513E-5</v>
      </c>
      <c r="BF93" s="16">
        <v>8.65039431381E-5</v>
      </c>
      <c r="BG93" s="16">
        <v>8.04880797154E-5</v>
      </c>
      <c r="BH93" s="16">
        <v>7.28817441643E-5</v>
      </c>
      <c r="BI93" s="16">
        <v>9.79455912241E-5</v>
      </c>
      <c r="BJ93" s="16">
        <v>3.12405627467E-5</v>
      </c>
      <c r="BK93" s="1">
        <v>0.0</v>
      </c>
      <c r="BL93" s="16">
        <v>1.67089961235E-5</v>
      </c>
      <c r="BM93" s="16">
        <v>3.74293520979E-5</v>
      </c>
      <c r="BN93" s="16">
        <v>2.56492465534E-5</v>
      </c>
      <c r="BO93" s="16">
        <v>1.49333970492E-5</v>
      </c>
      <c r="BP93" s="16">
        <v>1.35422450334E-5</v>
      </c>
      <c r="BQ93" s="16">
        <v>2.10457640138E-5</v>
      </c>
      <c r="BR93" s="16">
        <v>1.3015240847E-5</v>
      </c>
      <c r="BS93" s="16">
        <v>2.82250666817E-5</v>
      </c>
      <c r="BT93" s="1">
        <v>0.0</v>
      </c>
      <c r="BU93" s="1">
        <v>0.00479024354478</v>
      </c>
      <c r="BV93" s="16">
        <v>3.41649655361E-5</v>
      </c>
      <c r="BW93" s="16">
        <v>7.69738288982E-5</v>
      </c>
      <c r="BX93" s="16">
        <v>1.11761813224E-5</v>
      </c>
      <c r="BY93" s="16">
        <v>2.09582093306E-5</v>
      </c>
      <c r="BZ93" s="16">
        <v>2.18290566573E-5</v>
      </c>
      <c r="CA93" s="16">
        <v>4.54483479526E-5</v>
      </c>
      <c r="CB93" s="16">
        <v>2.33377675092E-5</v>
      </c>
      <c r="CC93" s="16">
        <v>1.96467514097E-5</v>
      </c>
      <c r="CD93" s="16">
        <v>5.19824819036E-5</v>
      </c>
      <c r="CE93" s="1">
        <v>0.00377324749642</v>
      </c>
      <c r="CF93" s="16">
        <v>1.18560673425E-5</v>
      </c>
      <c r="CG93" s="16">
        <v>1.55101281137E-5</v>
      </c>
      <c r="CH93" s="1">
        <v>0.0</v>
      </c>
      <c r="CI93" s="1">
        <v>0.0</v>
      </c>
      <c r="CJ93" s="1">
        <v>0.0</v>
      </c>
      <c r="CK93" s="1">
        <v>0.0346108469486</v>
      </c>
      <c r="CL93" s="1">
        <v>0.0446559214821</v>
      </c>
      <c r="CM93" s="1">
        <v>0.0319424394491</v>
      </c>
      <c r="CN93" s="16">
        <v>2.67405418703E-5</v>
      </c>
      <c r="CO93" s="1">
        <v>0.0194826087583</v>
      </c>
      <c r="CP93" s="16">
        <v>1.18013130928E-5</v>
      </c>
      <c r="CQ93" s="16">
        <v>2.36289312634E-5</v>
      </c>
      <c r="CR93" s="1">
        <v>0.00211012712682</v>
      </c>
      <c r="CS93" s="16">
        <v>3.29543582139E-5</v>
      </c>
      <c r="CT93" s="16">
        <v>9.89868693918E-6</v>
      </c>
      <c r="CU93" s="16">
        <v>9.86569500533E-6</v>
      </c>
      <c r="CV93" s="16">
        <v>7.30070889883E-6</v>
      </c>
      <c r="CW93" s="1">
        <v>0.00328164480651</v>
      </c>
      <c r="CX93" s="16">
        <v>1.78454583309E-5</v>
      </c>
      <c r="CY93" s="16">
        <v>6.97690643968E-6</v>
      </c>
      <c r="CZ93" s="16">
        <v>7.07338638373E-6</v>
      </c>
      <c r="DA93" s="1">
        <v>0.0</v>
      </c>
      <c r="DB93" s="1">
        <v>0.0</v>
      </c>
      <c r="DC93" s="16">
        <v>5.76275874787E-6</v>
      </c>
      <c r="DD93" s="16">
        <v>1.08711013513E-5</v>
      </c>
      <c r="DE93" s="1">
        <v>0.0</v>
      </c>
      <c r="DF93" s="1">
        <v>0.0</v>
      </c>
      <c r="DG93" s="1">
        <v>0.0229312289635</v>
      </c>
      <c r="DH93" s="1">
        <v>0.00315976393169</v>
      </c>
      <c r="DI93" s="1">
        <v>0.0299637780038</v>
      </c>
      <c r="DJ93" s="16">
        <v>4.60445434914E-6</v>
      </c>
      <c r="DK93" s="1">
        <v>0.0</v>
      </c>
      <c r="DL93" s="16">
        <v>1.76073904087E-5</v>
      </c>
      <c r="DM93" s="16">
        <v>1.89875821213E-5</v>
      </c>
      <c r="DN93" s="16">
        <v>1.03326599883E-5</v>
      </c>
      <c r="DO93" s="1">
        <v>1.02301267001E-4</v>
      </c>
      <c r="DQ93" s="1">
        <v>229.0</v>
      </c>
      <c r="DR93" s="1" t="s">
        <v>236</v>
      </c>
      <c r="DS93" s="1">
        <v>16.7</v>
      </c>
      <c r="DT93" s="1" t="s">
        <v>89</v>
      </c>
      <c r="DU93" s="1" t="s">
        <v>90</v>
      </c>
      <c r="DV93" s="1">
        <v>4.0</v>
      </c>
      <c r="DW93" s="1" t="s">
        <v>55</v>
      </c>
      <c r="DX93" s="1" t="s">
        <v>56</v>
      </c>
      <c r="DY93" s="1" t="s">
        <v>57</v>
      </c>
      <c r="DZ93" s="1">
        <v>16.0</v>
      </c>
      <c r="EA93" s="1" t="s">
        <v>237</v>
      </c>
      <c r="EB93" s="1" t="s">
        <v>136</v>
      </c>
      <c r="ED93" s="1" t="s">
        <v>1061</v>
      </c>
      <c r="EF93" s="1" t="s">
        <v>1169</v>
      </c>
      <c r="EG93" s="1" t="s">
        <v>1063</v>
      </c>
      <c r="EI93" s="1" t="s">
        <v>1171</v>
      </c>
      <c r="EL93" s="1" t="str">
        <f t="shared" si="7"/>
        <v>Bacillus</v>
      </c>
    </row>
    <row r="94" ht="14.25" customHeight="1">
      <c r="A94" s="1" t="s">
        <v>1173</v>
      </c>
      <c r="B94" s="1">
        <v>0.0</v>
      </c>
      <c r="C94" s="1">
        <v>0.0</v>
      </c>
      <c r="D94" s="1">
        <v>0.0</v>
      </c>
      <c r="E94" s="1">
        <v>0.0</v>
      </c>
      <c r="F94" s="1">
        <v>0.0</v>
      </c>
      <c r="G94" s="1">
        <v>0.0</v>
      </c>
      <c r="H94" s="1">
        <v>0.0</v>
      </c>
      <c r="I94" s="1">
        <v>0.0</v>
      </c>
      <c r="J94" s="1">
        <v>0.0</v>
      </c>
      <c r="K94" s="1">
        <v>0.0</v>
      </c>
      <c r="L94" s="1">
        <v>0.0</v>
      </c>
      <c r="M94" s="1">
        <v>0.0</v>
      </c>
      <c r="N94" s="1">
        <v>0.0</v>
      </c>
      <c r="O94" s="1">
        <v>0.0</v>
      </c>
      <c r="P94" s="1">
        <v>0.0</v>
      </c>
      <c r="Q94" s="1">
        <v>0.0</v>
      </c>
      <c r="R94" s="1">
        <v>0.0</v>
      </c>
      <c r="S94" s="1">
        <v>0.0</v>
      </c>
      <c r="T94" s="1">
        <v>0.0</v>
      </c>
      <c r="U94" s="1">
        <v>0.0</v>
      </c>
      <c r="V94" s="1">
        <v>0.0</v>
      </c>
      <c r="W94" s="1">
        <v>0.0</v>
      </c>
      <c r="X94" s="1">
        <v>0.0</v>
      </c>
      <c r="Y94" s="1">
        <v>0.0</v>
      </c>
      <c r="Z94" s="1">
        <v>0.0</v>
      </c>
      <c r="AA94" s="1">
        <v>0.0</v>
      </c>
      <c r="AB94" s="1">
        <v>0.0</v>
      </c>
      <c r="AC94" s="1">
        <v>0.0</v>
      </c>
      <c r="AD94" s="1">
        <v>0.0</v>
      </c>
      <c r="AE94" s="1">
        <v>0.0</v>
      </c>
      <c r="AF94" s="1">
        <v>0.0</v>
      </c>
      <c r="AG94" s="1">
        <v>0.0</v>
      </c>
      <c r="AH94" s="1">
        <v>0.0</v>
      </c>
      <c r="AI94" s="1">
        <v>0.0</v>
      </c>
      <c r="AJ94" s="1">
        <v>0.0</v>
      </c>
      <c r="AK94" s="16">
        <v>1.47756320277E-5</v>
      </c>
      <c r="AL94" s="1">
        <v>0.0</v>
      </c>
      <c r="AM94" s="1">
        <v>0.0</v>
      </c>
      <c r="AN94" s="1">
        <v>0.0</v>
      </c>
      <c r="AO94" s="1">
        <v>0.0</v>
      </c>
      <c r="AP94" s="1">
        <v>0.0</v>
      </c>
      <c r="AQ94" s="1">
        <v>0.0</v>
      </c>
      <c r="AR94" s="1">
        <v>0.0</v>
      </c>
      <c r="AS94" s="1">
        <v>0.0</v>
      </c>
      <c r="AT94" s="1">
        <v>0.0</v>
      </c>
      <c r="AU94" s="1">
        <v>0.0</v>
      </c>
      <c r="AV94" s="1">
        <v>0.0</v>
      </c>
      <c r="AW94" s="1">
        <v>0.0</v>
      </c>
      <c r="AX94" s="1">
        <v>0.0</v>
      </c>
      <c r="AY94" s="1">
        <v>0.0</v>
      </c>
      <c r="AZ94" s="1">
        <v>0.0</v>
      </c>
      <c r="BA94" s="1">
        <v>0.0</v>
      </c>
      <c r="BB94" s="1">
        <v>0.0</v>
      </c>
      <c r="BC94" s="1">
        <v>0.0</v>
      </c>
      <c r="BD94" s="1">
        <v>0.0</v>
      </c>
      <c r="BE94" s="1">
        <v>0.0</v>
      </c>
      <c r="BF94" s="1">
        <v>0.0</v>
      </c>
      <c r="BG94" s="1">
        <v>0.0</v>
      </c>
      <c r="BH94" s="1">
        <v>0.0</v>
      </c>
      <c r="BI94" s="1">
        <v>0.0</v>
      </c>
      <c r="BJ94" s="1">
        <v>0.0</v>
      </c>
      <c r="BK94" s="1">
        <v>0.0</v>
      </c>
      <c r="BL94" s="1">
        <v>0.0</v>
      </c>
      <c r="BM94" s="1">
        <v>0.0</v>
      </c>
      <c r="BN94" s="1">
        <v>0.0</v>
      </c>
      <c r="BO94" s="1">
        <v>0.0</v>
      </c>
      <c r="BP94" s="1">
        <v>0.0</v>
      </c>
      <c r="BQ94" s="1">
        <v>0.0</v>
      </c>
      <c r="BR94" s="1">
        <v>0.0</v>
      </c>
      <c r="BS94" s="1">
        <v>0.0</v>
      </c>
      <c r="BT94" s="1">
        <v>0.0</v>
      </c>
      <c r="BU94" s="1">
        <v>0.0</v>
      </c>
      <c r="BV94" s="1">
        <v>0.0</v>
      </c>
      <c r="BW94" s="1">
        <v>0.0</v>
      </c>
      <c r="BX94" s="1">
        <v>0.0</v>
      </c>
      <c r="BY94" s="1">
        <v>0.0</v>
      </c>
      <c r="BZ94" s="1">
        <v>0.0</v>
      </c>
      <c r="CA94" s="1">
        <v>0.0</v>
      </c>
      <c r="CB94" s="1">
        <v>0.0</v>
      </c>
      <c r="CC94" s="1">
        <v>0.0</v>
      </c>
      <c r="CD94" s="1">
        <v>0.0</v>
      </c>
      <c r="CE94" s="1">
        <v>0.0</v>
      </c>
      <c r="CF94" s="1">
        <v>0.0</v>
      </c>
      <c r="CG94" s="1">
        <v>0.0</v>
      </c>
      <c r="CH94" s="1">
        <v>0.0</v>
      </c>
      <c r="CI94" s="1">
        <v>0.0</v>
      </c>
      <c r="CJ94" s="1">
        <v>0.0</v>
      </c>
      <c r="CK94" s="1">
        <v>0.0</v>
      </c>
      <c r="CL94" s="1">
        <v>0.0</v>
      </c>
      <c r="CM94" s="1">
        <v>0.0</v>
      </c>
      <c r="CN94" s="1">
        <v>0.0</v>
      </c>
      <c r="CO94" s="1">
        <v>0.0</v>
      </c>
      <c r="CP94" s="1">
        <v>0.0</v>
      </c>
      <c r="CQ94" s="1">
        <v>0.0</v>
      </c>
      <c r="CR94" s="1">
        <v>0.0</v>
      </c>
      <c r="CS94" s="1">
        <v>0.0</v>
      </c>
      <c r="CT94" s="1">
        <v>0.0</v>
      </c>
      <c r="CU94" s="1">
        <v>0.0</v>
      </c>
      <c r="CV94" s="1">
        <v>0.0</v>
      </c>
      <c r="CW94" s="1">
        <v>0.0</v>
      </c>
      <c r="CX94" s="1">
        <v>0.0</v>
      </c>
      <c r="CY94" s="1">
        <v>0.0</v>
      </c>
      <c r="CZ94" s="1">
        <v>0.0</v>
      </c>
      <c r="DA94" s="1">
        <v>0.0</v>
      </c>
      <c r="DB94" s="1">
        <v>0.0</v>
      </c>
      <c r="DC94" s="1">
        <v>0.0</v>
      </c>
      <c r="DD94" s="1">
        <v>0.0</v>
      </c>
      <c r="DE94" s="1">
        <v>0.0</v>
      </c>
      <c r="DF94" s="1">
        <v>0.0</v>
      </c>
      <c r="DG94" s="1">
        <v>0.0</v>
      </c>
      <c r="DH94" s="1">
        <v>0.0</v>
      </c>
      <c r="DI94" s="1">
        <v>0.0</v>
      </c>
      <c r="DJ94" s="1">
        <v>0.0</v>
      </c>
      <c r="DK94" s="1">
        <v>0.0</v>
      </c>
      <c r="DL94" s="1">
        <v>0.0</v>
      </c>
      <c r="DM94" s="1">
        <v>0.0</v>
      </c>
      <c r="DN94" s="1">
        <v>0.0</v>
      </c>
      <c r="DO94" s="1">
        <v>0.0</v>
      </c>
      <c r="DQ94" s="1">
        <v>236.0</v>
      </c>
      <c r="DR94" s="1" t="s">
        <v>241</v>
      </c>
      <c r="DS94" s="1">
        <v>19.2</v>
      </c>
      <c r="DT94" s="1" t="s">
        <v>89</v>
      </c>
      <c r="DU94" s="1" t="s">
        <v>37</v>
      </c>
      <c r="DV94" s="1">
        <v>4.0</v>
      </c>
      <c r="DW94" s="1" t="s">
        <v>55</v>
      </c>
      <c r="DX94" s="1" t="s">
        <v>56</v>
      </c>
      <c r="DY94" s="1" t="s">
        <v>57</v>
      </c>
      <c r="DZ94" s="1">
        <v>16.0</v>
      </c>
      <c r="EA94" s="1" t="s">
        <v>242</v>
      </c>
      <c r="EB94" s="1" t="s">
        <v>136</v>
      </c>
      <c r="ED94" s="1" t="s">
        <v>1061</v>
      </c>
      <c r="EF94" s="1" t="s">
        <v>1169</v>
      </c>
      <c r="EG94" s="1" t="s">
        <v>1063</v>
      </c>
      <c r="EI94" s="1" t="s">
        <v>1172</v>
      </c>
      <c r="EL94" s="1" t="str">
        <f t="shared" si="7"/>
        <v>Salinibacillus</v>
      </c>
    </row>
    <row r="95" ht="14.25" customHeight="1">
      <c r="A95" s="1" t="s">
        <v>1174</v>
      </c>
      <c r="B95" s="1">
        <v>0.0</v>
      </c>
      <c r="C95" s="1">
        <v>0.0</v>
      </c>
      <c r="D95" s="1">
        <v>0.0</v>
      </c>
      <c r="E95" s="1">
        <v>0.0</v>
      </c>
      <c r="F95" s="1">
        <v>0.0</v>
      </c>
      <c r="G95" s="1">
        <v>0.0</v>
      </c>
      <c r="H95" s="1">
        <v>0.0</v>
      </c>
      <c r="I95" s="1">
        <v>0.0</v>
      </c>
      <c r="J95" s="1">
        <v>0.0</v>
      </c>
      <c r="K95" s="1">
        <v>0.0</v>
      </c>
      <c r="L95" s="1">
        <v>0.0</v>
      </c>
      <c r="M95" s="1">
        <v>0.0</v>
      </c>
      <c r="N95" s="1">
        <v>0.0</v>
      </c>
      <c r="O95" s="1">
        <v>0.0</v>
      </c>
      <c r="P95" s="1">
        <v>0.0</v>
      </c>
      <c r="Q95" s="1">
        <v>0.0</v>
      </c>
      <c r="R95" s="1">
        <v>0.0</v>
      </c>
      <c r="S95" s="1">
        <v>0.0</v>
      </c>
      <c r="T95" s="1">
        <v>0.0</v>
      </c>
      <c r="U95" s="1">
        <v>0.0</v>
      </c>
      <c r="V95" s="1">
        <v>0.0</v>
      </c>
      <c r="W95" s="1">
        <v>0.0</v>
      </c>
      <c r="X95" s="1">
        <v>0.0</v>
      </c>
      <c r="Y95" s="1">
        <v>0.0</v>
      </c>
      <c r="Z95" s="1">
        <v>0.0</v>
      </c>
      <c r="AA95" s="1">
        <v>0.0</v>
      </c>
      <c r="AB95" s="1">
        <v>0.0</v>
      </c>
      <c r="AC95" s="1">
        <v>0.0</v>
      </c>
      <c r="AD95" s="1">
        <v>0.0</v>
      </c>
      <c r="AE95" s="1">
        <v>0.0</v>
      </c>
      <c r="AF95" s="1">
        <v>0.0</v>
      </c>
      <c r="AG95" s="1">
        <v>0.0</v>
      </c>
      <c r="AH95" s="1">
        <v>0.0</v>
      </c>
      <c r="AI95" s="1">
        <v>0.0</v>
      </c>
      <c r="AJ95" s="1">
        <v>0.0</v>
      </c>
      <c r="AK95" s="1">
        <v>0.0</v>
      </c>
      <c r="AL95" s="1">
        <v>0.0</v>
      </c>
      <c r="AM95" s="1">
        <v>0.0</v>
      </c>
      <c r="AN95" s="1">
        <v>0.0</v>
      </c>
      <c r="AO95" s="1">
        <v>0.0</v>
      </c>
      <c r="AP95" s="1">
        <v>0.0</v>
      </c>
      <c r="AQ95" s="1">
        <v>0.0</v>
      </c>
      <c r="AR95" s="1">
        <v>0.0</v>
      </c>
      <c r="AS95" s="1">
        <v>0.0</v>
      </c>
      <c r="AT95" s="1">
        <v>0.0</v>
      </c>
      <c r="AU95" s="1">
        <v>0.0</v>
      </c>
      <c r="AV95" s="1">
        <v>0.0</v>
      </c>
      <c r="AW95" s="1">
        <v>0.0</v>
      </c>
      <c r="AX95" s="1">
        <v>0.0</v>
      </c>
      <c r="AY95" s="1">
        <v>0.0</v>
      </c>
      <c r="AZ95" s="1">
        <v>0.0</v>
      </c>
      <c r="BA95" s="1">
        <v>0.0</v>
      </c>
      <c r="BB95" s="1">
        <v>0.0</v>
      </c>
      <c r="BC95" s="1">
        <v>0.0</v>
      </c>
      <c r="BD95" s="1">
        <v>0.0</v>
      </c>
      <c r="BE95" s="1">
        <v>0.0</v>
      </c>
      <c r="BF95" s="1">
        <v>0.0</v>
      </c>
      <c r="BG95" s="1">
        <v>0.0</v>
      </c>
      <c r="BH95" s="1">
        <v>0.0</v>
      </c>
      <c r="BI95" s="1">
        <v>0.0</v>
      </c>
      <c r="BJ95" s="1">
        <v>0.0</v>
      </c>
      <c r="BK95" s="1">
        <v>0.0</v>
      </c>
      <c r="BL95" s="1">
        <v>0.0</v>
      </c>
      <c r="BM95" s="1">
        <v>0.0</v>
      </c>
      <c r="BN95" s="1">
        <v>0.0</v>
      </c>
      <c r="BO95" s="1">
        <v>0.0</v>
      </c>
      <c r="BP95" s="1">
        <v>0.0</v>
      </c>
      <c r="BQ95" s="1">
        <v>0.0</v>
      </c>
      <c r="BR95" s="1">
        <v>0.0</v>
      </c>
      <c r="BS95" s="1">
        <v>0.0</v>
      </c>
      <c r="BT95" s="1">
        <v>0.0</v>
      </c>
      <c r="BU95" s="1">
        <v>0.0</v>
      </c>
      <c r="BV95" s="1">
        <v>0.0</v>
      </c>
      <c r="BW95" s="1">
        <v>0.0</v>
      </c>
      <c r="BX95" s="1">
        <v>0.0</v>
      </c>
      <c r="BY95" s="1">
        <v>0.0</v>
      </c>
      <c r="BZ95" s="1">
        <v>0.0</v>
      </c>
      <c r="CA95" s="1">
        <v>0.0</v>
      </c>
      <c r="CB95" s="1">
        <v>0.0</v>
      </c>
      <c r="CC95" s="1">
        <v>0.0</v>
      </c>
      <c r="CD95" s="1">
        <v>0.0</v>
      </c>
      <c r="CE95" s="1">
        <v>0.0</v>
      </c>
      <c r="CF95" s="1">
        <v>0.0</v>
      </c>
      <c r="CG95" s="1">
        <v>0.0</v>
      </c>
      <c r="CH95" s="1">
        <v>0.0</v>
      </c>
      <c r="CI95" s="1">
        <v>0.0</v>
      </c>
      <c r="CJ95" s="1">
        <v>0.0</v>
      </c>
      <c r="CK95" s="1">
        <v>0.0</v>
      </c>
      <c r="CL95" s="1">
        <v>0.0</v>
      </c>
      <c r="CM95" s="1">
        <v>0.0</v>
      </c>
      <c r="CN95" s="1">
        <v>0.0</v>
      </c>
      <c r="CO95" s="1">
        <v>0.0</v>
      </c>
      <c r="CP95" s="1">
        <v>0.0</v>
      </c>
      <c r="CQ95" s="1">
        <v>0.0</v>
      </c>
      <c r="CR95" s="1">
        <v>0.0</v>
      </c>
      <c r="CS95" s="1">
        <v>0.0</v>
      </c>
      <c r="CT95" s="1">
        <v>0.0</v>
      </c>
      <c r="CU95" s="1">
        <v>0.0</v>
      </c>
      <c r="CV95" s="1">
        <v>0.0</v>
      </c>
      <c r="CW95" s="1">
        <v>0.0</v>
      </c>
      <c r="CX95" s="1">
        <v>0.0</v>
      </c>
      <c r="CY95" s="1">
        <v>0.0</v>
      </c>
      <c r="CZ95" s="1">
        <v>0.0</v>
      </c>
      <c r="DA95" s="1">
        <v>0.0</v>
      </c>
      <c r="DB95" s="1">
        <v>0.0</v>
      </c>
      <c r="DC95" s="1">
        <v>0.0</v>
      </c>
      <c r="DD95" s="1">
        <v>0.0</v>
      </c>
      <c r="DE95" s="1">
        <v>0.0</v>
      </c>
      <c r="DF95" s="1">
        <v>0.0</v>
      </c>
      <c r="DG95" s="1">
        <v>0.0</v>
      </c>
      <c r="DH95" s="1">
        <v>0.0</v>
      </c>
      <c r="DI95" s="16">
        <v>3.10119830302E-6</v>
      </c>
      <c r="DJ95" s="1">
        <v>0.0</v>
      </c>
      <c r="DK95" s="1">
        <v>0.0</v>
      </c>
      <c r="DL95" s="1">
        <v>0.0</v>
      </c>
      <c r="DM95" s="1">
        <v>0.0</v>
      </c>
      <c r="DN95" s="1">
        <v>0.0</v>
      </c>
      <c r="DO95" s="1">
        <v>0.0</v>
      </c>
      <c r="DQ95" s="1">
        <v>238.0</v>
      </c>
      <c r="DR95" s="1" t="s">
        <v>241</v>
      </c>
      <c r="DS95" s="1">
        <v>19.2</v>
      </c>
      <c r="DT95" s="1" t="s">
        <v>89</v>
      </c>
      <c r="DU95" s="1" t="s">
        <v>37</v>
      </c>
      <c r="DV95" s="1">
        <v>4.0</v>
      </c>
      <c r="DW95" s="1" t="s">
        <v>55</v>
      </c>
      <c r="DX95" s="1" t="s">
        <v>56</v>
      </c>
      <c r="DY95" s="1" t="s">
        <v>57</v>
      </c>
      <c r="DZ95" s="1">
        <v>16.0</v>
      </c>
      <c r="EA95" s="1" t="s">
        <v>242</v>
      </c>
      <c r="EB95" s="1" t="s">
        <v>136</v>
      </c>
      <c r="ED95" s="1" t="s">
        <v>1061</v>
      </c>
      <c r="EF95" s="1" t="s">
        <v>1169</v>
      </c>
      <c r="EG95" s="1" t="s">
        <v>1063</v>
      </c>
      <c r="EI95" s="1" t="s">
        <v>1173</v>
      </c>
      <c r="EL95" s="1" t="str">
        <f t="shared" si="7"/>
        <v>Virgibacillus</v>
      </c>
    </row>
    <row r="96" ht="14.25" customHeight="1">
      <c r="A96" s="1" t="s">
        <v>1175</v>
      </c>
      <c r="B96" s="1">
        <v>0.0</v>
      </c>
      <c r="C96" s="1">
        <v>0.0</v>
      </c>
      <c r="D96" s="1">
        <v>0.0</v>
      </c>
      <c r="E96" s="1">
        <v>0.0</v>
      </c>
      <c r="F96" s="1">
        <v>0.0</v>
      </c>
      <c r="G96" s="1">
        <v>0.0</v>
      </c>
      <c r="H96" s="1">
        <v>0.0</v>
      </c>
      <c r="I96" s="1">
        <v>0.0</v>
      </c>
      <c r="J96" s="1">
        <v>0.0</v>
      </c>
      <c r="K96" s="1">
        <v>0.0</v>
      </c>
      <c r="L96" s="1">
        <v>0.0</v>
      </c>
      <c r="M96" s="16">
        <v>1.11247079764E-5</v>
      </c>
      <c r="N96" s="1">
        <v>0.0</v>
      </c>
      <c r="O96" s="1">
        <v>0.0</v>
      </c>
      <c r="P96" s="1">
        <v>0.0</v>
      </c>
      <c r="Q96" s="1">
        <v>0.0</v>
      </c>
      <c r="R96" s="1">
        <v>0.0</v>
      </c>
      <c r="S96" s="1">
        <v>0.0</v>
      </c>
      <c r="T96" s="1">
        <v>0.0</v>
      </c>
      <c r="U96" s="1">
        <v>0.0</v>
      </c>
      <c r="V96" s="1">
        <v>0.0</v>
      </c>
      <c r="W96" s="1">
        <v>0.0</v>
      </c>
      <c r="X96" s="1">
        <v>0.0</v>
      </c>
      <c r="Y96" s="1">
        <v>0.0</v>
      </c>
      <c r="Z96" s="1">
        <v>0.0</v>
      </c>
      <c r="AA96" s="1">
        <v>0.0</v>
      </c>
      <c r="AB96" s="1">
        <v>0.0</v>
      </c>
      <c r="AC96" s="1">
        <v>0.0</v>
      </c>
      <c r="AD96" s="1">
        <v>0.0</v>
      </c>
      <c r="AE96" s="1">
        <v>0.0</v>
      </c>
      <c r="AF96" s="1">
        <v>0.0</v>
      </c>
      <c r="AG96" s="1">
        <v>0.0</v>
      </c>
      <c r="AH96" s="1">
        <v>0.0</v>
      </c>
      <c r="AI96" s="1">
        <v>0.0</v>
      </c>
      <c r="AJ96" s="1">
        <v>0.0</v>
      </c>
      <c r="AK96" s="1">
        <v>0.0</v>
      </c>
      <c r="AL96" s="1">
        <v>0.0</v>
      </c>
      <c r="AM96" s="1">
        <v>0.0</v>
      </c>
      <c r="AN96" s="1">
        <v>0.0</v>
      </c>
      <c r="AO96" s="1">
        <v>0.0</v>
      </c>
      <c r="AP96" s="1">
        <v>0.0</v>
      </c>
      <c r="AQ96" s="1">
        <v>0.0</v>
      </c>
      <c r="AR96" s="1">
        <v>0.0</v>
      </c>
      <c r="AS96" s="1">
        <v>0.0</v>
      </c>
      <c r="AT96" s="1">
        <v>0.0</v>
      </c>
      <c r="AU96" s="1">
        <v>0.0</v>
      </c>
      <c r="AV96" s="1">
        <v>0.0</v>
      </c>
      <c r="AW96" s="1">
        <v>0.0</v>
      </c>
      <c r="AX96" s="1">
        <v>0.0</v>
      </c>
      <c r="AY96" s="1">
        <v>0.0</v>
      </c>
      <c r="AZ96" s="1">
        <v>0.0</v>
      </c>
      <c r="BA96" s="1">
        <v>0.0</v>
      </c>
      <c r="BB96" s="1">
        <v>0.0</v>
      </c>
      <c r="BC96" s="1">
        <v>0.0</v>
      </c>
      <c r="BD96" s="1">
        <v>0.0</v>
      </c>
      <c r="BE96" s="1">
        <v>0.0</v>
      </c>
      <c r="BF96" s="1">
        <v>0.0</v>
      </c>
      <c r="BG96" s="1">
        <v>0.0</v>
      </c>
      <c r="BH96" s="1">
        <v>0.0</v>
      </c>
      <c r="BI96" s="1">
        <v>0.0</v>
      </c>
      <c r="BJ96" s="1">
        <v>0.0</v>
      </c>
      <c r="BK96" s="1">
        <v>0.0</v>
      </c>
      <c r="BL96" s="1">
        <v>0.0</v>
      </c>
      <c r="BM96" s="1">
        <v>0.0</v>
      </c>
      <c r="BN96" s="1">
        <v>0.0</v>
      </c>
      <c r="BO96" s="1">
        <v>0.0</v>
      </c>
      <c r="BP96" s="1">
        <v>0.0</v>
      </c>
      <c r="BQ96" s="1">
        <v>0.0</v>
      </c>
      <c r="BR96" s="1">
        <v>0.0</v>
      </c>
      <c r="BS96" s="1">
        <v>0.0</v>
      </c>
      <c r="BT96" s="1">
        <v>0.0</v>
      </c>
      <c r="BU96" s="1">
        <v>0.0</v>
      </c>
      <c r="BV96" s="1">
        <v>0.0</v>
      </c>
      <c r="BW96" s="1">
        <v>0.0</v>
      </c>
      <c r="BX96" s="1">
        <v>0.0</v>
      </c>
      <c r="BY96" s="1">
        <v>0.0</v>
      </c>
      <c r="BZ96" s="1">
        <v>0.0</v>
      </c>
      <c r="CA96" s="16">
        <v>1.13620869881E-5</v>
      </c>
      <c r="CB96" s="1">
        <v>0.0</v>
      </c>
      <c r="CC96" s="1">
        <v>0.0</v>
      </c>
      <c r="CD96" s="1">
        <v>0.0</v>
      </c>
      <c r="CE96" s="1">
        <v>0.0</v>
      </c>
      <c r="CF96" s="1">
        <v>0.0</v>
      </c>
      <c r="CG96" s="1">
        <v>0.0</v>
      </c>
      <c r="CH96" s="1">
        <v>0.0</v>
      </c>
      <c r="CI96" s="1">
        <v>0.0</v>
      </c>
      <c r="CJ96" s="1">
        <v>0.0</v>
      </c>
      <c r="CK96" s="1">
        <v>0.0</v>
      </c>
      <c r="CL96" s="1">
        <v>0.0</v>
      </c>
      <c r="CM96" s="1">
        <v>0.0</v>
      </c>
      <c r="CN96" s="1">
        <v>0.0</v>
      </c>
      <c r="CO96" s="1">
        <v>0.0</v>
      </c>
      <c r="CP96" s="1">
        <v>0.0</v>
      </c>
      <c r="CQ96" s="1">
        <v>0.0</v>
      </c>
      <c r="CR96" s="1">
        <v>0.0</v>
      </c>
      <c r="CS96" s="1">
        <v>0.0</v>
      </c>
      <c r="CT96" s="1">
        <v>0.0</v>
      </c>
      <c r="CU96" s="16">
        <v>6.57713000355E-6</v>
      </c>
      <c r="CV96" s="1">
        <v>0.0</v>
      </c>
      <c r="CW96" s="1">
        <v>0.0</v>
      </c>
      <c r="CX96" s="1">
        <v>0.0</v>
      </c>
      <c r="CY96" s="1">
        <v>0.0</v>
      </c>
      <c r="CZ96" s="1">
        <v>0.0</v>
      </c>
      <c r="DA96" s="1">
        <v>0.0</v>
      </c>
      <c r="DB96" s="1">
        <v>0.0</v>
      </c>
      <c r="DC96" s="1">
        <v>0.0</v>
      </c>
      <c r="DD96" s="1">
        <v>0.0</v>
      </c>
      <c r="DE96" s="1">
        <v>0.0</v>
      </c>
      <c r="DF96" s="1">
        <v>0.0</v>
      </c>
      <c r="DG96" s="1">
        <v>0.0</v>
      </c>
      <c r="DH96" s="1">
        <v>0.0</v>
      </c>
      <c r="DI96" s="1">
        <v>0.0</v>
      </c>
      <c r="DJ96" s="1">
        <v>0.0</v>
      </c>
      <c r="DK96" s="1">
        <v>0.0</v>
      </c>
      <c r="DL96" s="16">
        <v>5.86913013622E-6</v>
      </c>
      <c r="DM96" s="1">
        <v>0.0</v>
      </c>
      <c r="DN96" s="1">
        <v>0.0</v>
      </c>
      <c r="DO96" s="1">
        <v>0.0</v>
      </c>
      <c r="DQ96" s="1">
        <v>239.0</v>
      </c>
      <c r="DR96" s="1" t="s">
        <v>241</v>
      </c>
      <c r="DS96" s="1">
        <v>19.2</v>
      </c>
      <c r="DT96" s="1" t="s">
        <v>89</v>
      </c>
      <c r="DU96" s="1" t="s">
        <v>37</v>
      </c>
      <c r="DV96" s="1">
        <v>4.0</v>
      </c>
      <c r="DW96" s="1" t="s">
        <v>55</v>
      </c>
      <c r="DX96" s="1" t="s">
        <v>56</v>
      </c>
      <c r="DY96" s="1" t="s">
        <v>57</v>
      </c>
      <c r="DZ96" s="1">
        <v>16.0</v>
      </c>
      <c r="EA96" s="1" t="s">
        <v>242</v>
      </c>
      <c r="EB96" s="1" t="s">
        <v>136</v>
      </c>
      <c r="ED96" s="1" t="s">
        <v>1061</v>
      </c>
      <c r="EF96" s="1" t="s">
        <v>1176</v>
      </c>
      <c r="EG96" s="1" t="s">
        <v>1063</v>
      </c>
      <c r="EI96" s="1" t="s">
        <v>1174</v>
      </c>
      <c r="EL96" s="1" t="str">
        <f t="shared" si="7"/>
        <v>Brevibacillus</v>
      </c>
    </row>
    <row r="97" ht="14.25" customHeight="1">
      <c r="A97" s="1" t="s">
        <v>1177</v>
      </c>
      <c r="B97" s="1">
        <v>0.0</v>
      </c>
      <c r="C97" s="1">
        <v>0.0</v>
      </c>
      <c r="D97" s="1">
        <v>0.0</v>
      </c>
      <c r="E97" s="1">
        <v>0.0</v>
      </c>
      <c r="F97" s="1">
        <v>0.0</v>
      </c>
      <c r="G97" s="1">
        <v>0.0</v>
      </c>
      <c r="H97" s="1">
        <v>0.0</v>
      </c>
      <c r="I97" s="1">
        <v>0.0</v>
      </c>
      <c r="J97" s="1">
        <v>0.0</v>
      </c>
      <c r="K97" s="1">
        <v>0.0</v>
      </c>
      <c r="L97" s="1">
        <v>0.0</v>
      </c>
      <c r="M97" s="1">
        <v>0.0</v>
      </c>
      <c r="N97" s="1">
        <v>0.0</v>
      </c>
      <c r="O97" s="1">
        <v>0.0</v>
      </c>
      <c r="P97" s="1">
        <v>0.0</v>
      </c>
      <c r="Q97" s="1">
        <v>0.0</v>
      </c>
      <c r="R97" s="1">
        <v>0.0</v>
      </c>
      <c r="S97" s="1">
        <v>0.0</v>
      </c>
      <c r="T97" s="1">
        <v>0.0</v>
      </c>
      <c r="U97" s="1">
        <v>0.0</v>
      </c>
      <c r="V97" s="1">
        <v>0.0</v>
      </c>
      <c r="W97" s="1">
        <v>0.0</v>
      </c>
      <c r="X97" s="1">
        <v>0.0</v>
      </c>
      <c r="Y97" s="1">
        <v>0.0</v>
      </c>
      <c r="Z97" s="1">
        <v>0.0</v>
      </c>
      <c r="AA97" s="1">
        <v>0.0</v>
      </c>
      <c r="AB97" s="1">
        <v>0.0</v>
      </c>
      <c r="AC97" s="1">
        <v>0.0</v>
      </c>
      <c r="AD97" s="1">
        <v>0.0</v>
      </c>
      <c r="AE97" s="1">
        <v>0.0</v>
      </c>
      <c r="AF97" s="1">
        <v>0.0</v>
      </c>
      <c r="AG97" s="1">
        <v>0.0</v>
      </c>
      <c r="AH97" s="1">
        <v>0.0</v>
      </c>
      <c r="AI97" s="1">
        <v>0.0</v>
      </c>
      <c r="AJ97" s="1">
        <v>0.0</v>
      </c>
      <c r="AK97" s="1">
        <v>0.0</v>
      </c>
      <c r="AL97" s="1">
        <v>0.0</v>
      </c>
      <c r="AM97" s="1">
        <v>0.0</v>
      </c>
      <c r="AN97" s="1">
        <v>0.0</v>
      </c>
      <c r="AO97" s="1">
        <v>0.0</v>
      </c>
      <c r="AP97" s="1">
        <v>0.0</v>
      </c>
      <c r="AQ97" s="1">
        <v>0.0</v>
      </c>
      <c r="AR97" s="1">
        <v>0.0</v>
      </c>
      <c r="AS97" s="1">
        <v>0.0</v>
      </c>
      <c r="AT97" s="1">
        <v>0.0</v>
      </c>
      <c r="AU97" s="1">
        <v>0.0</v>
      </c>
      <c r="AV97" s="1">
        <v>0.0</v>
      </c>
      <c r="AW97" s="1">
        <v>0.0</v>
      </c>
      <c r="AX97" s="1">
        <v>0.0</v>
      </c>
      <c r="AY97" s="1">
        <v>0.0</v>
      </c>
      <c r="AZ97" s="1">
        <v>0.0</v>
      </c>
      <c r="BA97" s="1">
        <v>0.0</v>
      </c>
      <c r="BB97" s="1">
        <v>0.0</v>
      </c>
      <c r="BC97" s="1">
        <v>0.0</v>
      </c>
      <c r="BD97" s="1">
        <v>0.0</v>
      </c>
      <c r="BE97" s="1">
        <v>0.0</v>
      </c>
      <c r="BF97" s="1">
        <v>0.0</v>
      </c>
      <c r="BG97" s="1">
        <v>0.0</v>
      </c>
      <c r="BH97" s="1">
        <v>0.0</v>
      </c>
      <c r="BI97" s="1">
        <v>0.0</v>
      </c>
      <c r="BJ97" s="1">
        <v>0.0</v>
      </c>
      <c r="BK97" s="1">
        <v>0.0</v>
      </c>
      <c r="BL97" s="1">
        <v>0.0</v>
      </c>
      <c r="BM97" s="1">
        <v>0.0</v>
      </c>
      <c r="BN97" s="1">
        <v>0.0</v>
      </c>
      <c r="BO97" s="1">
        <v>0.0</v>
      </c>
      <c r="BP97" s="1">
        <v>0.0</v>
      </c>
      <c r="BQ97" s="1">
        <v>0.0</v>
      </c>
      <c r="BR97" s="1">
        <v>0.0</v>
      </c>
      <c r="BS97" s="1">
        <v>0.0</v>
      </c>
      <c r="BT97" s="1">
        <v>0.0</v>
      </c>
      <c r="BU97" s="1">
        <v>0.0</v>
      </c>
      <c r="BV97" s="1">
        <v>0.0</v>
      </c>
      <c r="BW97" s="1">
        <v>0.0</v>
      </c>
      <c r="BX97" s="1">
        <v>0.0</v>
      </c>
      <c r="BY97" s="1">
        <v>0.0</v>
      </c>
      <c r="BZ97" s="1">
        <v>0.0</v>
      </c>
      <c r="CA97" s="1">
        <v>0.0</v>
      </c>
      <c r="CB97" s="1">
        <v>0.0</v>
      </c>
      <c r="CC97" s="1">
        <v>0.0</v>
      </c>
      <c r="CD97" s="1">
        <v>0.0</v>
      </c>
      <c r="CE97" s="1">
        <v>0.0</v>
      </c>
      <c r="CF97" s="1">
        <v>0.0</v>
      </c>
      <c r="CG97" s="1">
        <v>0.0</v>
      </c>
      <c r="CH97" s="1">
        <v>0.0</v>
      </c>
      <c r="CI97" s="1">
        <v>0.0</v>
      </c>
      <c r="CJ97" s="1">
        <v>0.0</v>
      </c>
      <c r="CK97" s="1">
        <v>0.0</v>
      </c>
      <c r="CL97" s="1">
        <v>0.0</v>
      </c>
      <c r="CM97" s="1">
        <v>0.0</v>
      </c>
      <c r="CN97" s="1">
        <v>0.0</v>
      </c>
      <c r="CO97" s="1">
        <v>0.0</v>
      </c>
      <c r="CP97" s="1">
        <v>0.0</v>
      </c>
      <c r="CQ97" s="1">
        <v>0.0</v>
      </c>
      <c r="CR97" s="1">
        <v>0.0</v>
      </c>
      <c r="CS97" s="1">
        <v>0.0</v>
      </c>
      <c r="CT97" s="1">
        <v>0.0</v>
      </c>
      <c r="CU97" s="1">
        <v>0.0</v>
      </c>
      <c r="CV97" s="1">
        <v>0.0</v>
      </c>
      <c r="CW97" s="1">
        <v>0.0</v>
      </c>
      <c r="CX97" s="1">
        <v>0.0</v>
      </c>
      <c r="CY97" s="1">
        <v>0.0</v>
      </c>
      <c r="CZ97" s="1">
        <v>0.0</v>
      </c>
      <c r="DA97" s="1">
        <v>0.0</v>
      </c>
      <c r="DB97" s="1">
        <v>0.0</v>
      </c>
      <c r="DC97" s="1">
        <v>0.0</v>
      </c>
      <c r="DD97" s="1">
        <v>0.0</v>
      </c>
      <c r="DE97" s="1">
        <v>0.0</v>
      </c>
      <c r="DF97" s="1">
        <v>0.0</v>
      </c>
      <c r="DG97" s="1">
        <v>0.0</v>
      </c>
      <c r="DH97" s="16">
        <v>4.35229191692E-6</v>
      </c>
      <c r="DI97" s="16">
        <v>3.10119830302E-6</v>
      </c>
      <c r="DJ97" s="1">
        <v>0.0</v>
      </c>
      <c r="DK97" s="1">
        <v>0.0</v>
      </c>
      <c r="DL97" s="1">
        <v>0.0</v>
      </c>
      <c r="DM97" s="1">
        <v>0.0</v>
      </c>
      <c r="DN97" s="1">
        <v>0.0</v>
      </c>
      <c r="DO97" s="1">
        <v>0.0</v>
      </c>
      <c r="DQ97" s="1">
        <v>248.0</v>
      </c>
      <c r="DR97" s="1" t="s">
        <v>246</v>
      </c>
      <c r="DS97" s="1">
        <v>14.7</v>
      </c>
      <c r="DT97" s="1" t="s">
        <v>89</v>
      </c>
      <c r="DU97" s="1" t="s">
        <v>37</v>
      </c>
      <c r="DV97" s="1">
        <v>4.0</v>
      </c>
      <c r="DW97" s="1" t="s">
        <v>55</v>
      </c>
      <c r="DX97" s="1" t="s">
        <v>56</v>
      </c>
      <c r="DY97" s="1" t="s">
        <v>57</v>
      </c>
      <c r="DZ97" s="1">
        <v>16.0</v>
      </c>
      <c r="EA97" s="1" t="s">
        <v>247</v>
      </c>
      <c r="EB97" s="1" t="s">
        <v>136</v>
      </c>
      <c r="ED97" s="1" t="s">
        <v>1061</v>
      </c>
      <c r="EF97" s="1" t="s">
        <v>1176</v>
      </c>
      <c r="EG97" s="1" t="s">
        <v>1063</v>
      </c>
      <c r="EI97" s="1" t="s">
        <v>1175</v>
      </c>
      <c r="EL97" s="1" t="str">
        <f t="shared" si="7"/>
        <v>Paenibacillus</v>
      </c>
    </row>
    <row r="98" ht="14.25" customHeight="1">
      <c r="A98" s="1" t="s">
        <v>1178</v>
      </c>
      <c r="B98" s="16">
        <v>1.32606648897E-5</v>
      </c>
      <c r="C98" s="1">
        <v>0.0</v>
      </c>
      <c r="D98" s="16">
        <v>7.80274656679E-5</v>
      </c>
      <c r="E98" s="1">
        <v>0.0</v>
      </c>
      <c r="F98" s="1">
        <v>0.0</v>
      </c>
      <c r="G98" s="1">
        <v>0.0</v>
      </c>
      <c r="H98" s="1">
        <v>0.0</v>
      </c>
      <c r="I98" s="1">
        <v>0.0</v>
      </c>
      <c r="J98" s="1">
        <v>0.0</v>
      </c>
      <c r="K98" s="1">
        <v>0.0</v>
      </c>
      <c r="L98" s="1">
        <v>0.0</v>
      </c>
      <c r="M98" s="1">
        <v>0.0</v>
      </c>
      <c r="N98" s="1">
        <v>0.0</v>
      </c>
      <c r="O98" s="1">
        <v>0.0</v>
      </c>
      <c r="P98" s="1">
        <v>0.0</v>
      </c>
      <c r="Q98" s="1">
        <v>0.0</v>
      </c>
      <c r="R98" s="1">
        <v>0.0</v>
      </c>
      <c r="S98" s="1">
        <v>0.0</v>
      </c>
      <c r="T98" s="1">
        <v>0.0</v>
      </c>
      <c r="U98" s="1">
        <v>0.0</v>
      </c>
      <c r="V98" s="1">
        <v>0.0</v>
      </c>
      <c r="W98" s="1">
        <v>0.0</v>
      </c>
      <c r="X98" s="1">
        <v>0.0</v>
      </c>
      <c r="Y98" s="1">
        <v>0.0</v>
      </c>
      <c r="Z98" s="1">
        <v>0.0</v>
      </c>
      <c r="AA98" s="16">
        <v>1.65598555981E-5</v>
      </c>
      <c r="AB98" s="1">
        <v>0.0</v>
      </c>
      <c r="AC98" s="1">
        <v>0.0</v>
      </c>
      <c r="AD98" s="1">
        <v>0.0</v>
      </c>
      <c r="AE98" s="1">
        <v>0.0</v>
      </c>
      <c r="AF98" s="1">
        <v>0.0</v>
      </c>
      <c r="AG98" s="1">
        <v>0.0</v>
      </c>
      <c r="AH98" s="1">
        <v>0.0</v>
      </c>
      <c r="AI98" s="1">
        <v>0.0</v>
      </c>
      <c r="AJ98" s="1">
        <v>0.0</v>
      </c>
      <c r="AK98" s="1">
        <v>0.0</v>
      </c>
      <c r="AL98" s="1">
        <v>0.0</v>
      </c>
      <c r="AM98" s="1">
        <v>0.0</v>
      </c>
      <c r="AN98" s="1">
        <v>0.0</v>
      </c>
      <c r="AO98" s="16">
        <v>3.24569944823E-5</v>
      </c>
      <c r="AP98" s="1">
        <v>0.0</v>
      </c>
      <c r="AQ98" s="1">
        <v>0.0</v>
      </c>
      <c r="AR98" s="1">
        <v>0.0</v>
      </c>
      <c r="AS98" s="1">
        <v>0.0</v>
      </c>
      <c r="AT98" s="1">
        <v>0.0</v>
      </c>
      <c r="AU98" s="1">
        <v>0.0</v>
      </c>
      <c r="AV98" s="1">
        <v>0.0</v>
      </c>
      <c r="AW98" s="1">
        <v>0.0</v>
      </c>
      <c r="AX98" s="1">
        <v>0.0</v>
      </c>
      <c r="AY98" s="1">
        <v>0.0</v>
      </c>
      <c r="AZ98" s="1">
        <v>0.0</v>
      </c>
      <c r="BA98" s="16">
        <v>4.90990327491E-5</v>
      </c>
      <c r="BB98" s="1">
        <v>0.0</v>
      </c>
      <c r="BC98" s="1">
        <v>0.0</v>
      </c>
      <c r="BD98" s="1">
        <v>0.0</v>
      </c>
      <c r="BE98" s="1">
        <v>0.0</v>
      </c>
      <c r="BF98" s="1">
        <v>0.0</v>
      </c>
      <c r="BG98" s="1">
        <v>0.0</v>
      </c>
      <c r="BH98" s="1">
        <v>0.0</v>
      </c>
      <c r="BI98" s="1">
        <v>0.0</v>
      </c>
      <c r="BJ98" s="1">
        <v>0.0</v>
      </c>
      <c r="BK98" s="1">
        <v>0.0</v>
      </c>
      <c r="BL98" s="1">
        <v>0.0</v>
      </c>
      <c r="BM98" s="1">
        <v>0.0</v>
      </c>
      <c r="BN98" s="1">
        <v>0.0</v>
      </c>
      <c r="BO98" s="1">
        <v>0.0</v>
      </c>
      <c r="BP98" s="1">
        <v>0.0</v>
      </c>
      <c r="BQ98" s="1">
        <v>0.0</v>
      </c>
      <c r="BR98" s="1">
        <v>0.0</v>
      </c>
      <c r="BS98" s="1">
        <v>0.0</v>
      </c>
      <c r="BT98" s="1">
        <v>0.0</v>
      </c>
      <c r="BU98" s="16">
        <v>1.22200090428E-5</v>
      </c>
      <c r="BV98" s="1">
        <v>0.0</v>
      </c>
      <c r="BW98" s="1">
        <v>0.0</v>
      </c>
      <c r="BX98" s="1">
        <v>0.0</v>
      </c>
      <c r="BY98" s="1">
        <v>0.0</v>
      </c>
      <c r="BZ98" s="1">
        <v>0.0</v>
      </c>
      <c r="CA98" s="1">
        <v>0.0</v>
      </c>
      <c r="CB98" s="1">
        <v>0.0</v>
      </c>
      <c r="CC98" s="1">
        <v>0.0</v>
      </c>
      <c r="CD98" s="1">
        <v>0.0</v>
      </c>
      <c r="CE98" s="1">
        <v>0.0</v>
      </c>
      <c r="CF98" s="1">
        <v>0.0</v>
      </c>
      <c r="CG98" s="1">
        <v>0.0</v>
      </c>
      <c r="CH98" s="1">
        <v>0.0</v>
      </c>
      <c r="CI98" s="1">
        <v>0.0</v>
      </c>
      <c r="CJ98" s="1">
        <v>0.0</v>
      </c>
      <c r="CK98" s="16">
        <v>1.07253941582E-5</v>
      </c>
      <c r="CL98" s="16">
        <v>2.81385768633E-5</v>
      </c>
      <c r="CM98" s="16">
        <v>2.29142320295E-5</v>
      </c>
      <c r="CN98" s="1">
        <v>0.0</v>
      </c>
      <c r="CO98" s="1">
        <v>0.0</v>
      </c>
      <c r="CP98" s="1">
        <v>0.0</v>
      </c>
      <c r="CQ98" s="1">
        <v>0.0</v>
      </c>
      <c r="CR98" s="1">
        <v>0.0</v>
      </c>
      <c r="CS98" s="1">
        <v>0.0</v>
      </c>
      <c r="CT98" s="1">
        <v>0.0</v>
      </c>
      <c r="CU98" s="1">
        <v>0.0</v>
      </c>
      <c r="CV98" s="1">
        <v>0.0</v>
      </c>
      <c r="CW98" s="1">
        <v>0.0</v>
      </c>
      <c r="CX98" s="1">
        <v>0.0</v>
      </c>
      <c r="CY98" s="1">
        <v>0.0</v>
      </c>
      <c r="CZ98" s="1">
        <v>0.0</v>
      </c>
      <c r="DA98" s="1">
        <v>0.0</v>
      </c>
      <c r="DB98" s="1">
        <v>0.0</v>
      </c>
      <c r="DC98" s="1">
        <v>0.0</v>
      </c>
      <c r="DD98" s="1">
        <v>0.0</v>
      </c>
      <c r="DE98" s="1">
        <v>0.0</v>
      </c>
      <c r="DF98" s="1">
        <v>0.0</v>
      </c>
      <c r="DG98" s="1">
        <v>0.0</v>
      </c>
      <c r="DH98" s="1">
        <v>0.0</v>
      </c>
      <c r="DI98" s="16">
        <v>3.10119830302E-6</v>
      </c>
      <c r="DJ98" s="1">
        <v>0.0</v>
      </c>
      <c r="DK98" s="1">
        <v>0.0</v>
      </c>
      <c r="DL98" s="1">
        <v>0.0</v>
      </c>
      <c r="DM98" s="1">
        <v>0.0</v>
      </c>
      <c r="DN98" s="1">
        <v>0.0</v>
      </c>
      <c r="DO98" s="1">
        <v>0.0</v>
      </c>
      <c r="DQ98" s="1">
        <v>249.0</v>
      </c>
      <c r="DR98" s="1" t="s">
        <v>246</v>
      </c>
      <c r="DS98" s="1">
        <v>14.7</v>
      </c>
      <c r="DT98" s="1" t="s">
        <v>89</v>
      </c>
      <c r="DU98" s="1" t="s">
        <v>37</v>
      </c>
      <c r="DV98" s="1">
        <v>4.0</v>
      </c>
      <c r="DW98" s="1" t="s">
        <v>55</v>
      </c>
      <c r="DX98" s="1" t="s">
        <v>56</v>
      </c>
      <c r="DY98" s="1" t="s">
        <v>57</v>
      </c>
      <c r="DZ98" s="1">
        <v>16.0</v>
      </c>
      <c r="EA98" s="1" t="s">
        <v>247</v>
      </c>
      <c r="EB98" s="1" t="s">
        <v>136</v>
      </c>
      <c r="ED98" s="1" t="s">
        <v>1061</v>
      </c>
      <c r="EF98" s="1" t="s">
        <v>1178</v>
      </c>
      <c r="EG98" s="1" t="s">
        <v>1067</v>
      </c>
      <c r="EL98" s="1" t="s">
        <v>1177</v>
      </c>
    </row>
    <row r="99" ht="14.25" customHeight="1">
      <c r="A99" s="1" t="s">
        <v>1179</v>
      </c>
      <c r="B99" s="1">
        <v>0.0</v>
      </c>
      <c r="C99" s="1">
        <v>0.0</v>
      </c>
      <c r="D99" s="16">
        <v>3.9013732834E-5</v>
      </c>
      <c r="E99" s="1">
        <v>0.0</v>
      </c>
      <c r="F99" s="1">
        <v>0.0</v>
      </c>
      <c r="G99" s="1">
        <v>0.0</v>
      </c>
      <c r="H99" s="1">
        <v>0.0</v>
      </c>
      <c r="I99" s="1">
        <v>0.0</v>
      </c>
      <c r="J99" s="1">
        <v>0.0</v>
      </c>
      <c r="K99" s="1">
        <v>0.0</v>
      </c>
      <c r="L99" s="1">
        <v>0.0</v>
      </c>
      <c r="M99" s="1">
        <v>0.0</v>
      </c>
      <c r="N99" s="1">
        <v>0.0</v>
      </c>
      <c r="O99" s="1">
        <v>0.0</v>
      </c>
      <c r="P99" s="1">
        <v>0.0</v>
      </c>
      <c r="Q99" s="1">
        <v>0.0</v>
      </c>
      <c r="R99" s="1">
        <v>0.0</v>
      </c>
      <c r="S99" s="1">
        <v>0.0</v>
      </c>
      <c r="T99" s="1">
        <v>0.0</v>
      </c>
      <c r="U99" s="1">
        <v>0.0</v>
      </c>
      <c r="V99" s="1">
        <v>0.0</v>
      </c>
      <c r="W99" s="1">
        <v>0.0</v>
      </c>
      <c r="X99" s="1">
        <v>0.0</v>
      </c>
      <c r="Y99" s="1">
        <v>0.0</v>
      </c>
      <c r="Z99" s="1">
        <v>0.0</v>
      </c>
      <c r="AA99" s="1">
        <v>0.0</v>
      </c>
      <c r="AB99" s="1">
        <v>0.0</v>
      </c>
      <c r="AC99" s="1">
        <v>0.0</v>
      </c>
      <c r="AD99" s="1">
        <v>0.0</v>
      </c>
      <c r="AE99" s="1">
        <v>0.0</v>
      </c>
      <c r="AF99" s="1">
        <v>0.0</v>
      </c>
      <c r="AG99" s="1">
        <v>0.0</v>
      </c>
      <c r="AH99" s="1">
        <v>0.0</v>
      </c>
      <c r="AI99" s="1">
        <v>0.0</v>
      </c>
      <c r="AJ99" s="1">
        <v>0.0</v>
      </c>
      <c r="AK99" s="1">
        <v>0.0</v>
      </c>
      <c r="AL99" s="1">
        <v>0.0</v>
      </c>
      <c r="AM99" s="1">
        <v>0.0</v>
      </c>
      <c r="AN99" s="1">
        <v>0.0</v>
      </c>
      <c r="AO99" s="16">
        <v>1.62284972412E-5</v>
      </c>
      <c r="AP99" s="1">
        <v>0.0</v>
      </c>
      <c r="AQ99" s="1">
        <v>0.0</v>
      </c>
      <c r="AR99" s="1">
        <v>0.0</v>
      </c>
      <c r="AS99" s="1">
        <v>0.0</v>
      </c>
      <c r="AT99" s="1">
        <v>0.0</v>
      </c>
      <c r="AU99" s="1">
        <v>0.0</v>
      </c>
      <c r="AV99" s="1">
        <v>0.0</v>
      </c>
      <c r="AW99" s="1">
        <v>0.0</v>
      </c>
      <c r="AX99" s="16">
        <v>9.36303287361E-6</v>
      </c>
      <c r="AY99" s="1">
        <v>0.0</v>
      </c>
      <c r="AZ99" s="1">
        <v>0.0</v>
      </c>
      <c r="BA99" s="16">
        <v>1.63663442497E-5</v>
      </c>
      <c r="BB99" s="1">
        <v>0.0</v>
      </c>
      <c r="BC99" s="16">
        <v>3.17404897558E-5</v>
      </c>
      <c r="BD99" s="1">
        <v>0.0</v>
      </c>
      <c r="BE99" s="1">
        <v>0.0</v>
      </c>
      <c r="BF99" s="1">
        <v>0.0</v>
      </c>
      <c r="BG99" s="1">
        <v>0.0</v>
      </c>
      <c r="BH99" s="1">
        <v>0.0</v>
      </c>
      <c r="BI99" s="1">
        <v>0.0</v>
      </c>
      <c r="BJ99" s="1">
        <v>0.0</v>
      </c>
      <c r="BK99" s="1">
        <v>0.0</v>
      </c>
      <c r="BL99" s="1">
        <v>0.0</v>
      </c>
      <c r="BM99" s="1">
        <v>0.0</v>
      </c>
      <c r="BN99" s="1">
        <v>0.0</v>
      </c>
      <c r="BO99" s="1">
        <v>0.0</v>
      </c>
      <c r="BP99" s="1">
        <v>0.0</v>
      </c>
      <c r="BQ99" s="1">
        <v>0.0</v>
      </c>
      <c r="BR99" s="1">
        <v>0.0</v>
      </c>
      <c r="BS99" s="1">
        <v>0.0</v>
      </c>
      <c r="BT99" s="1">
        <v>0.0</v>
      </c>
      <c r="BU99" s="1">
        <v>0.0</v>
      </c>
      <c r="BV99" s="1">
        <v>0.0</v>
      </c>
      <c r="BW99" s="1">
        <v>0.0</v>
      </c>
      <c r="BX99" s="1">
        <v>0.0</v>
      </c>
      <c r="BY99" s="1">
        <v>0.0</v>
      </c>
      <c r="BZ99" s="1">
        <v>0.0</v>
      </c>
      <c r="CA99" s="1">
        <v>0.0</v>
      </c>
      <c r="CB99" s="1">
        <v>0.0</v>
      </c>
      <c r="CC99" s="1">
        <v>0.0</v>
      </c>
      <c r="CD99" s="1">
        <v>0.0</v>
      </c>
      <c r="CE99" s="1">
        <v>0.0</v>
      </c>
      <c r="CF99" s="1">
        <v>0.0</v>
      </c>
      <c r="CG99" s="1">
        <v>0.0</v>
      </c>
      <c r="CH99" s="1">
        <v>0.0</v>
      </c>
      <c r="CI99" s="1">
        <v>0.0</v>
      </c>
      <c r="CJ99" s="1">
        <v>0.0</v>
      </c>
      <c r="CK99" s="1">
        <v>0.0</v>
      </c>
      <c r="CL99" s="16">
        <v>5.62771537267E-6</v>
      </c>
      <c r="CM99" s="1">
        <v>0.0</v>
      </c>
      <c r="CN99" s="1">
        <v>0.0</v>
      </c>
      <c r="CO99" s="1">
        <v>0.0</v>
      </c>
      <c r="CP99" s="1">
        <v>0.0</v>
      </c>
      <c r="CQ99" s="1">
        <v>0.0</v>
      </c>
      <c r="CR99" s="1">
        <v>0.0</v>
      </c>
      <c r="CS99" s="1">
        <v>0.0</v>
      </c>
      <c r="CT99" s="1">
        <v>0.0</v>
      </c>
      <c r="CU99" s="1">
        <v>0.0</v>
      </c>
      <c r="CV99" s="1">
        <v>0.0</v>
      </c>
      <c r="CW99" s="1">
        <v>0.0</v>
      </c>
      <c r="CX99" s="1">
        <v>0.0</v>
      </c>
      <c r="CY99" s="1">
        <v>0.0</v>
      </c>
      <c r="CZ99" s="1">
        <v>0.0</v>
      </c>
      <c r="DA99" s="1">
        <v>0.0</v>
      </c>
      <c r="DB99" s="1">
        <v>0.0</v>
      </c>
      <c r="DC99" s="1">
        <v>0.0</v>
      </c>
      <c r="DD99" s="1">
        <v>0.0</v>
      </c>
      <c r="DE99" s="1">
        <v>0.0</v>
      </c>
      <c r="DF99" s="1">
        <v>0.0</v>
      </c>
      <c r="DG99" s="16">
        <v>4.53007288887E-6</v>
      </c>
      <c r="DH99" s="1">
        <v>0.0</v>
      </c>
      <c r="DI99" s="1">
        <v>0.0</v>
      </c>
      <c r="DJ99" s="1">
        <v>0.0</v>
      </c>
      <c r="DK99" s="1">
        <v>0.0</v>
      </c>
      <c r="DL99" s="1">
        <v>0.0</v>
      </c>
      <c r="DM99" s="1">
        <v>0.0</v>
      </c>
      <c r="DN99" s="1">
        <v>0.0</v>
      </c>
      <c r="DO99" s="1">
        <v>0.0</v>
      </c>
      <c r="DQ99" s="1">
        <v>251.0</v>
      </c>
      <c r="DR99" s="1" t="s">
        <v>246</v>
      </c>
      <c r="DS99" s="1">
        <v>14.7</v>
      </c>
      <c r="DT99" s="1" t="s">
        <v>89</v>
      </c>
      <c r="DU99" s="1" t="s">
        <v>37</v>
      </c>
      <c r="DV99" s="1">
        <v>4.0</v>
      </c>
      <c r="DW99" s="1" t="s">
        <v>55</v>
      </c>
      <c r="DX99" s="1" t="s">
        <v>56</v>
      </c>
      <c r="DY99" s="1" t="s">
        <v>57</v>
      </c>
      <c r="DZ99" s="1">
        <v>16.0</v>
      </c>
      <c r="EA99" s="1" t="s">
        <v>247</v>
      </c>
      <c r="EB99" s="1" t="s">
        <v>136</v>
      </c>
      <c r="ED99" s="1" t="s">
        <v>1061</v>
      </c>
      <c r="EF99" s="1" t="s">
        <v>1178</v>
      </c>
      <c r="EG99" s="1" t="s">
        <v>1063</v>
      </c>
      <c r="EL99" s="1" t="str">
        <f t="shared" ref="EL99:EL102" si="8">IF(EI99&lt;&gt;"",EI99,IF(EF99&lt;&gt;"",EF99,IF(EB99&lt;&gt;"",EB99,IF(DZ99&lt;&gt;"",DZ99,IF(DW99&lt;&gt;"",DW99)))))</f>
        <v>Planococcaceae</v>
      </c>
    </row>
    <row r="100" ht="14.25" customHeight="1">
      <c r="A100" s="1" t="s">
        <v>1180</v>
      </c>
      <c r="B100" s="16">
        <v>1.32606648897E-5</v>
      </c>
      <c r="C100" s="1">
        <v>0.0</v>
      </c>
      <c r="D100" s="16">
        <v>3.9013732834E-5</v>
      </c>
      <c r="E100" s="1">
        <v>0.0</v>
      </c>
      <c r="F100" s="1">
        <v>0.0</v>
      </c>
      <c r="G100" s="1">
        <v>0.0</v>
      </c>
      <c r="H100" s="1">
        <v>0.0</v>
      </c>
      <c r="I100" s="1">
        <v>0.0</v>
      </c>
      <c r="J100" s="1">
        <v>0.0</v>
      </c>
      <c r="K100" s="1">
        <v>0.0</v>
      </c>
      <c r="L100" s="1">
        <v>0.0</v>
      </c>
      <c r="M100" s="1">
        <v>0.0</v>
      </c>
      <c r="N100" s="1">
        <v>0.0</v>
      </c>
      <c r="O100" s="1">
        <v>0.0</v>
      </c>
      <c r="P100" s="1">
        <v>0.0</v>
      </c>
      <c r="Q100" s="1">
        <v>0.0</v>
      </c>
      <c r="R100" s="1">
        <v>0.0</v>
      </c>
      <c r="S100" s="1">
        <v>0.0</v>
      </c>
      <c r="T100" s="1">
        <v>0.0</v>
      </c>
      <c r="U100" s="1">
        <v>0.0</v>
      </c>
      <c r="V100" s="16">
        <v>1.73433462252E-5</v>
      </c>
      <c r="W100" s="1">
        <v>0.0</v>
      </c>
      <c r="X100" s="1">
        <v>0.0</v>
      </c>
      <c r="Y100" s="1">
        <v>0.0</v>
      </c>
      <c r="Z100" s="1">
        <v>2.12992545261E-4</v>
      </c>
      <c r="AA100" s="1">
        <v>0.0</v>
      </c>
      <c r="AB100" s="1">
        <v>0.0</v>
      </c>
      <c r="AC100" s="1">
        <v>0.0</v>
      </c>
      <c r="AD100" s="1">
        <v>0.0</v>
      </c>
      <c r="AE100" s="1">
        <v>0.0</v>
      </c>
      <c r="AF100" s="1">
        <v>0.0</v>
      </c>
      <c r="AG100" s="1">
        <v>0.0</v>
      </c>
      <c r="AH100" s="1">
        <v>0.0</v>
      </c>
      <c r="AI100" s="1">
        <v>0.0</v>
      </c>
      <c r="AJ100" s="1">
        <v>0.0</v>
      </c>
      <c r="AK100" s="1">
        <v>0.0</v>
      </c>
      <c r="AL100" s="1">
        <v>0.0</v>
      </c>
      <c r="AM100" s="1">
        <v>0.0</v>
      </c>
      <c r="AN100" s="1">
        <v>0.0</v>
      </c>
      <c r="AO100" s="16">
        <v>1.62284972412E-5</v>
      </c>
      <c r="AP100" s="1">
        <v>0.0</v>
      </c>
      <c r="AQ100" s="1">
        <v>0.0</v>
      </c>
      <c r="AR100" s="1">
        <v>0.0</v>
      </c>
      <c r="AS100" s="1">
        <v>0.0</v>
      </c>
      <c r="AT100" s="1">
        <v>0.0</v>
      </c>
      <c r="AU100" s="1">
        <v>0.0</v>
      </c>
      <c r="AV100" s="1">
        <v>0.0</v>
      </c>
      <c r="AW100" s="16">
        <v>1.54705363635E-5</v>
      </c>
      <c r="AX100" s="1">
        <v>0.0</v>
      </c>
      <c r="AY100" s="16">
        <v>7.78876859569E-5</v>
      </c>
      <c r="AZ100" s="1">
        <v>0.0</v>
      </c>
      <c r="BA100" s="16">
        <v>1.63663442497E-5</v>
      </c>
      <c r="BB100" s="1">
        <v>0.0</v>
      </c>
      <c r="BC100" s="1">
        <v>0.0</v>
      </c>
      <c r="BD100" s="1">
        <v>0.0</v>
      </c>
      <c r="BE100" s="1">
        <v>0.0</v>
      </c>
      <c r="BF100" s="1">
        <v>0.0</v>
      </c>
      <c r="BG100" s="1">
        <v>0.0</v>
      </c>
      <c r="BH100" s="1">
        <v>0.0</v>
      </c>
      <c r="BI100" s="1">
        <v>0.0</v>
      </c>
      <c r="BJ100" s="1">
        <v>0.0</v>
      </c>
      <c r="BK100" s="1">
        <v>0.0</v>
      </c>
      <c r="BL100" s="1">
        <v>0.0</v>
      </c>
      <c r="BM100" s="1">
        <v>0.0</v>
      </c>
      <c r="BN100" s="1">
        <v>0.0</v>
      </c>
      <c r="BO100" s="1">
        <v>0.0</v>
      </c>
      <c r="BP100" s="1">
        <v>0.0</v>
      </c>
      <c r="BQ100" s="1">
        <v>0.0</v>
      </c>
      <c r="BR100" s="1">
        <v>0.0</v>
      </c>
      <c r="BS100" s="1">
        <v>0.0</v>
      </c>
      <c r="BT100" s="1">
        <v>0.0</v>
      </c>
      <c r="BU100" s="1">
        <v>0.0</v>
      </c>
      <c r="BV100" s="16">
        <v>1.7082482768E-5</v>
      </c>
      <c r="BW100" s="1">
        <v>0.0</v>
      </c>
      <c r="BX100" s="1">
        <v>0.0</v>
      </c>
      <c r="BY100" s="1">
        <v>0.0</v>
      </c>
      <c r="BZ100" s="1">
        <v>0.0</v>
      </c>
      <c r="CA100" s="1">
        <v>0.0</v>
      </c>
      <c r="CB100" s="1">
        <v>0.0</v>
      </c>
      <c r="CC100" s="1">
        <v>0.0</v>
      </c>
      <c r="CD100" s="1">
        <v>0.0</v>
      </c>
      <c r="CE100" s="1">
        <v>0.0</v>
      </c>
      <c r="CF100" s="1">
        <v>0.0</v>
      </c>
      <c r="CG100" s="1">
        <v>0.0</v>
      </c>
      <c r="CH100" s="16">
        <v>8.32237553887E-6</v>
      </c>
      <c r="CI100" s="1">
        <v>0.0</v>
      </c>
      <c r="CJ100" s="1">
        <v>0.0</v>
      </c>
      <c r="CK100" s="16">
        <v>3.57513138608E-6</v>
      </c>
      <c r="CL100" s="1">
        <v>0.0</v>
      </c>
      <c r="CM100" s="1">
        <v>0.0</v>
      </c>
      <c r="CN100" s="1">
        <v>0.0</v>
      </c>
      <c r="CO100" s="1">
        <v>0.0</v>
      </c>
      <c r="CP100" s="1">
        <v>0.0</v>
      </c>
      <c r="CQ100" s="1">
        <v>0.0</v>
      </c>
      <c r="CR100" s="1">
        <v>0.0</v>
      </c>
      <c r="CS100" s="1">
        <v>0.0</v>
      </c>
      <c r="CT100" s="1">
        <v>0.0</v>
      </c>
      <c r="CU100" s="1">
        <v>0.0</v>
      </c>
      <c r="CV100" s="1">
        <v>0.0</v>
      </c>
      <c r="CW100" s="1">
        <v>0.0</v>
      </c>
      <c r="CX100" s="1">
        <v>0.0</v>
      </c>
      <c r="CY100" s="1">
        <v>0.0</v>
      </c>
      <c r="CZ100" s="1">
        <v>0.0</v>
      </c>
      <c r="DA100" s="1">
        <v>0.0</v>
      </c>
      <c r="DB100" s="16">
        <v>2.92310053274E-5</v>
      </c>
      <c r="DC100" s="1">
        <v>0.0</v>
      </c>
      <c r="DD100" s="1">
        <v>0.0</v>
      </c>
      <c r="DE100" s="1">
        <v>0.0</v>
      </c>
      <c r="DF100" s="1">
        <v>0.0</v>
      </c>
      <c r="DG100" s="1">
        <v>0.0</v>
      </c>
      <c r="DH100" s="1">
        <v>0.0</v>
      </c>
      <c r="DI100" s="1">
        <v>0.0</v>
      </c>
      <c r="DJ100" s="1">
        <v>0.0</v>
      </c>
      <c r="DK100" s="1">
        <v>0.0</v>
      </c>
      <c r="DL100" s="1">
        <v>0.0</v>
      </c>
      <c r="DM100" s="1">
        <v>0.0</v>
      </c>
      <c r="DN100" s="1">
        <v>0.0</v>
      </c>
      <c r="DO100" s="1">
        <v>0.0</v>
      </c>
      <c r="DQ100" s="1">
        <v>258.0</v>
      </c>
      <c r="DR100" s="1" t="s">
        <v>251</v>
      </c>
      <c r="DS100" s="1">
        <v>26.1</v>
      </c>
      <c r="DT100" s="1" t="s">
        <v>54</v>
      </c>
      <c r="DU100" s="1" t="s">
        <v>65</v>
      </c>
      <c r="DV100" s="1">
        <v>4.0</v>
      </c>
      <c r="DW100" s="1" t="s">
        <v>55</v>
      </c>
      <c r="DX100" s="1" t="s">
        <v>56</v>
      </c>
      <c r="DY100" s="1" t="s">
        <v>57</v>
      </c>
      <c r="DZ100" s="1">
        <v>16.0</v>
      </c>
      <c r="EA100" s="1" t="s">
        <v>252</v>
      </c>
      <c r="EB100" s="1" t="s">
        <v>136</v>
      </c>
      <c r="ED100" s="1" t="s">
        <v>1061</v>
      </c>
      <c r="EF100" s="1" t="s">
        <v>1181</v>
      </c>
      <c r="EG100" s="1" t="s">
        <v>1063</v>
      </c>
      <c r="EI100" s="1" t="s">
        <v>1179</v>
      </c>
      <c r="EL100" s="1" t="str">
        <f t="shared" si="8"/>
        <v>Staphylococcus</v>
      </c>
    </row>
    <row r="101" ht="14.25" customHeight="1">
      <c r="A101" s="1" t="s">
        <v>1182</v>
      </c>
      <c r="B101" s="1">
        <v>0.0</v>
      </c>
      <c r="C101" s="1">
        <v>0.0</v>
      </c>
      <c r="D101" s="1">
        <v>0.0</v>
      </c>
      <c r="E101" s="1">
        <v>0.0</v>
      </c>
      <c r="F101" s="16">
        <v>1.58601766824E-5</v>
      </c>
      <c r="G101" s="1">
        <v>0.0</v>
      </c>
      <c r="H101" s="1">
        <v>0.0</v>
      </c>
      <c r="I101" s="1">
        <v>0.0</v>
      </c>
      <c r="J101" s="1">
        <v>0.0</v>
      </c>
      <c r="K101" s="1">
        <v>0.0</v>
      </c>
      <c r="L101" s="1">
        <v>0.0</v>
      </c>
      <c r="M101" s="1">
        <v>0.0</v>
      </c>
      <c r="N101" s="1">
        <v>0.0</v>
      </c>
      <c r="O101" s="1">
        <v>0.0</v>
      </c>
      <c r="P101" s="1">
        <v>0.0</v>
      </c>
      <c r="Q101" s="1">
        <v>0.0</v>
      </c>
      <c r="R101" s="1">
        <v>0.0</v>
      </c>
      <c r="S101" s="1">
        <v>0.0</v>
      </c>
      <c r="T101" s="1">
        <v>0.0</v>
      </c>
      <c r="U101" s="1">
        <v>0.0</v>
      </c>
      <c r="V101" s="1">
        <v>0.0</v>
      </c>
      <c r="W101" s="1">
        <v>0.0</v>
      </c>
      <c r="X101" s="1">
        <v>0.0</v>
      </c>
      <c r="Y101" s="1">
        <v>0.0</v>
      </c>
      <c r="Z101" s="1">
        <v>0.0</v>
      </c>
      <c r="AA101" s="1">
        <v>0.0</v>
      </c>
      <c r="AB101" s="1">
        <v>0.0</v>
      </c>
      <c r="AC101" s="1">
        <v>0.0</v>
      </c>
      <c r="AD101" s="1">
        <v>0.0</v>
      </c>
      <c r="AE101" s="1">
        <v>0.0</v>
      </c>
      <c r="AF101" s="1">
        <v>0.0</v>
      </c>
      <c r="AG101" s="1">
        <v>0.0</v>
      </c>
      <c r="AH101" s="1">
        <v>0.0</v>
      </c>
      <c r="AI101" s="1">
        <v>0.0</v>
      </c>
      <c r="AJ101" s="16">
        <v>1.10313179116E-5</v>
      </c>
      <c r="AK101" s="1">
        <v>0.0</v>
      </c>
      <c r="AL101" s="1">
        <v>0.0</v>
      </c>
      <c r="AM101" s="1">
        <v>0.0</v>
      </c>
      <c r="AN101" s="1">
        <v>0.0</v>
      </c>
      <c r="AO101" s="1">
        <v>0.0</v>
      </c>
      <c r="AP101" s="1">
        <v>0.0</v>
      </c>
      <c r="AQ101" s="1">
        <v>0.0</v>
      </c>
      <c r="AR101" s="1">
        <v>0.0</v>
      </c>
      <c r="AS101" s="1">
        <v>0.0</v>
      </c>
      <c r="AT101" s="1">
        <v>0.0</v>
      </c>
      <c r="AU101" s="1">
        <v>0.0</v>
      </c>
      <c r="AV101" s="1">
        <v>0.0</v>
      </c>
      <c r="AW101" s="1">
        <v>0.0</v>
      </c>
      <c r="AX101" s="1">
        <v>0.0</v>
      </c>
      <c r="AY101" s="1">
        <v>0.0</v>
      </c>
      <c r="AZ101" s="1">
        <v>0.0</v>
      </c>
      <c r="BA101" s="16">
        <v>1.63663442497E-5</v>
      </c>
      <c r="BB101" s="1">
        <v>0.0</v>
      </c>
      <c r="BC101" s="1">
        <v>0.0</v>
      </c>
      <c r="BD101" s="1">
        <v>0.0</v>
      </c>
      <c r="BE101" s="1">
        <v>0.0</v>
      </c>
      <c r="BF101" s="16">
        <v>1.44173238563E-5</v>
      </c>
      <c r="BG101" s="1">
        <v>0.0</v>
      </c>
      <c r="BH101" s="1">
        <v>0.0</v>
      </c>
      <c r="BI101" s="1">
        <v>0.0</v>
      </c>
      <c r="BJ101" s="1">
        <v>0.0</v>
      </c>
      <c r="BK101" s="1">
        <v>0.0</v>
      </c>
      <c r="BL101" s="1">
        <v>0.0</v>
      </c>
      <c r="BM101" s="1">
        <v>0.0</v>
      </c>
      <c r="BN101" s="1">
        <v>0.0</v>
      </c>
      <c r="BO101" s="1">
        <v>0.0</v>
      </c>
      <c r="BP101" s="1">
        <v>0.0</v>
      </c>
      <c r="BQ101" s="1">
        <v>0.0</v>
      </c>
      <c r="BR101" s="1">
        <v>0.0</v>
      </c>
      <c r="BS101" s="1">
        <v>0.0</v>
      </c>
      <c r="BT101" s="1">
        <v>0.0</v>
      </c>
      <c r="BU101" s="1">
        <v>0.0</v>
      </c>
      <c r="BV101" s="1">
        <v>0.0</v>
      </c>
      <c r="BW101" s="1">
        <v>0.0</v>
      </c>
      <c r="BX101" s="1">
        <v>0.0</v>
      </c>
      <c r="BY101" s="1">
        <v>0.0</v>
      </c>
      <c r="BZ101" s="1">
        <v>0.0</v>
      </c>
      <c r="CA101" s="1">
        <v>0.0</v>
      </c>
      <c r="CB101" s="16">
        <v>1.16688837546E-5</v>
      </c>
      <c r="CC101" s="1">
        <v>0.0</v>
      </c>
      <c r="CD101" s="16">
        <v>1.29956204759E-5</v>
      </c>
      <c r="CE101" s="1">
        <v>0.0</v>
      </c>
      <c r="CF101" s="1">
        <v>0.0</v>
      </c>
      <c r="CG101" s="1">
        <v>0.0</v>
      </c>
      <c r="CH101" s="1">
        <v>0.0</v>
      </c>
      <c r="CI101" s="1">
        <v>0.0</v>
      </c>
      <c r="CJ101" s="16">
        <v>1.46575984991E-5</v>
      </c>
      <c r="CK101" s="1">
        <v>0.0</v>
      </c>
      <c r="CL101" s="1">
        <v>0.0</v>
      </c>
      <c r="CM101" s="1">
        <v>0.0</v>
      </c>
      <c r="CN101" s="1">
        <v>0.0</v>
      </c>
      <c r="CO101" s="1">
        <v>0.0</v>
      </c>
      <c r="CP101" s="1">
        <v>0.0</v>
      </c>
      <c r="CQ101" s="16">
        <v>4.72578625269E-6</v>
      </c>
      <c r="CR101" s="1">
        <v>0.0</v>
      </c>
      <c r="CS101" s="1">
        <v>0.0</v>
      </c>
      <c r="CT101" s="1">
        <v>0.0</v>
      </c>
      <c r="CU101" s="1">
        <v>0.0</v>
      </c>
      <c r="CV101" s="1">
        <v>0.0</v>
      </c>
      <c r="CW101" s="1">
        <v>0.0</v>
      </c>
      <c r="CX101" s="1">
        <v>0.0</v>
      </c>
      <c r="CY101" s="1">
        <v>0.0</v>
      </c>
      <c r="CZ101" s="1">
        <v>0.0</v>
      </c>
      <c r="DA101" s="1">
        <v>0.0</v>
      </c>
      <c r="DB101" s="1">
        <v>0.0</v>
      </c>
      <c r="DC101" s="1">
        <v>0.0</v>
      </c>
      <c r="DD101" s="1">
        <v>0.0</v>
      </c>
      <c r="DE101" s="16">
        <v>5.87892932939E-6</v>
      </c>
      <c r="DF101" s="1">
        <v>0.0</v>
      </c>
      <c r="DG101" s="1">
        <v>0.0</v>
      </c>
      <c r="DH101" s="16">
        <v>8.70458383385E-6</v>
      </c>
      <c r="DI101" s="1">
        <v>0.0</v>
      </c>
      <c r="DJ101" s="1">
        <v>0.0</v>
      </c>
      <c r="DK101" s="1">
        <v>0.0</v>
      </c>
      <c r="DL101" s="1">
        <v>0.0</v>
      </c>
      <c r="DM101" s="1">
        <v>0.0</v>
      </c>
      <c r="DN101" s="1">
        <v>0.0</v>
      </c>
      <c r="DO101" s="1">
        <v>0.0</v>
      </c>
      <c r="DQ101" s="1">
        <v>260.0</v>
      </c>
      <c r="DR101" s="1" t="s">
        <v>251</v>
      </c>
      <c r="DS101" s="1">
        <v>26.1</v>
      </c>
      <c r="DT101" s="1" t="s">
        <v>54</v>
      </c>
      <c r="DU101" s="1" t="s">
        <v>65</v>
      </c>
      <c r="DV101" s="1">
        <v>4.0</v>
      </c>
      <c r="DW101" s="1" t="s">
        <v>55</v>
      </c>
      <c r="DX101" s="1" t="s">
        <v>56</v>
      </c>
      <c r="DY101" s="1" t="s">
        <v>57</v>
      </c>
      <c r="DZ101" s="1">
        <v>16.0</v>
      </c>
      <c r="EA101" s="1" t="s">
        <v>252</v>
      </c>
      <c r="EB101" s="1" t="s">
        <v>136</v>
      </c>
      <c r="ED101" s="1" t="s">
        <v>1061</v>
      </c>
      <c r="EF101" s="1" t="s">
        <v>1180</v>
      </c>
      <c r="EG101" s="1" t="s">
        <v>1063</v>
      </c>
      <c r="EL101" s="1" t="str">
        <f t="shared" si="8"/>
        <v>Gemellaceae</v>
      </c>
    </row>
    <row r="102" ht="14.25" customHeight="1">
      <c r="A102" s="1" t="s">
        <v>1183</v>
      </c>
      <c r="B102" s="1">
        <v>0.0</v>
      </c>
      <c r="C102" s="1">
        <v>0.0</v>
      </c>
      <c r="D102" s="16">
        <v>1.9506866417E-5</v>
      </c>
      <c r="E102" s="16">
        <v>1.99700449326E-5</v>
      </c>
      <c r="F102" s="1">
        <v>0.0</v>
      </c>
      <c r="G102" s="1">
        <v>0.0</v>
      </c>
      <c r="H102" s="1">
        <v>0.0</v>
      </c>
      <c r="I102" s="1">
        <v>0.0</v>
      </c>
      <c r="J102" s="1">
        <v>0.0</v>
      </c>
      <c r="K102" s="16">
        <v>3.25018282278E-5</v>
      </c>
      <c r="L102" s="1">
        <v>0.0</v>
      </c>
      <c r="M102" s="16">
        <v>1.11247079764E-5</v>
      </c>
      <c r="N102" s="1">
        <v>0.0</v>
      </c>
      <c r="O102" s="1">
        <v>0.0</v>
      </c>
      <c r="P102" s="1">
        <v>0.0</v>
      </c>
      <c r="Q102" s="16">
        <v>2.19954249516E-5</v>
      </c>
      <c r="R102" s="1">
        <v>0.0</v>
      </c>
      <c r="S102" s="16">
        <v>1.87796953933E-5</v>
      </c>
      <c r="T102" s="1">
        <v>0.0</v>
      </c>
      <c r="U102" s="16">
        <v>1.43332186676E-5</v>
      </c>
      <c r="V102" s="1">
        <v>0.0</v>
      </c>
      <c r="W102" s="1">
        <v>0.0</v>
      </c>
      <c r="X102" s="1">
        <v>0.0</v>
      </c>
      <c r="Y102" s="16">
        <v>1.54137830048E-5</v>
      </c>
      <c r="Z102" s="16">
        <v>1.12101339611E-5</v>
      </c>
      <c r="AA102" s="1">
        <v>0.0</v>
      </c>
      <c r="AB102" s="1">
        <v>0.0</v>
      </c>
      <c r="AC102" s="16">
        <v>1.45346724612E-5</v>
      </c>
      <c r="AD102" s="1">
        <v>0.0</v>
      </c>
      <c r="AE102" s="16">
        <v>1.3814444383E-5</v>
      </c>
      <c r="AF102" s="1">
        <v>0.0</v>
      </c>
      <c r="AG102" s="1">
        <v>0.0</v>
      </c>
      <c r="AH102" s="1">
        <v>0.0</v>
      </c>
      <c r="AI102" s="1">
        <v>0.0</v>
      </c>
      <c r="AJ102" s="16">
        <v>2.20626358231E-5</v>
      </c>
      <c r="AK102" s="16">
        <v>1.47756320277E-5</v>
      </c>
      <c r="AL102" s="16">
        <v>1.2569920181E-5</v>
      </c>
      <c r="AM102" s="1">
        <v>0.0</v>
      </c>
      <c r="AN102" s="1">
        <v>0.0</v>
      </c>
      <c r="AO102" s="16">
        <v>1.62284972412E-5</v>
      </c>
      <c r="AP102" s="1">
        <v>0.0</v>
      </c>
      <c r="AQ102" s="1">
        <v>0.0</v>
      </c>
      <c r="AR102" s="1">
        <v>0.0</v>
      </c>
      <c r="AS102" s="16">
        <v>2.35829589539E-5</v>
      </c>
      <c r="AT102" s="16">
        <v>1.41958746788E-5</v>
      </c>
      <c r="AU102" s="1">
        <v>0.0</v>
      </c>
      <c r="AV102" s="1">
        <v>0.0</v>
      </c>
      <c r="AW102" s="1">
        <v>0.0</v>
      </c>
      <c r="AX102" s="1">
        <v>0.0</v>
      </c>
      <c r="AY102" s="1">
        <v>0.0</v>
      </c>
      <c r="AZ102" s="1">
        <v>0.0</v>
      </c>
      <c r="BA102" s="16">
        <v>1.63663442497E-5</v>
      </c>
      <c r="BB102" s="1">
        <v>0.0</v>
      </c>
      <c r="BC102" s="1">
        <v>0.0</v>
      </c>
      <c r="BD102" s="1">
        <v>0.0</v>
      </c>
      <c r="BE102" s="1">
        <v>0.0</v>
      </c>
      <c r="BF102" s="1">
        <v>0.0</v>
      </c>
      <c r="BG102" s="1">
        <v>0.0</v>
      </c>
      <c r="BH102" s="16">
        <v>1.04116777378E-5</v>
      </c>
      <c r="BI102" s="16">
        <v>1.2243198903E-5</v>
      </c>
      <c r="BJ102" s="16">
        <v>1.04135209156E-5</v>
      </c>
      <c r="BK102" s="16">
        <v>3.61750874231E-5</v>
      </c>
      <c r="BL102" s="16">
        <v>1.67089961235E-5</v>
      </c>
      <c r="BM102" s="16">
        <v>1.24764506993E-5</v>
      </c>
      <c r="BN102" s="16">
        <v>1.28246232767E-5</v>
      </c>
      <c r="BO102" s="16">
        <v>2.98667940983E-5</v>
      </c>
      <c r="BP102" s="16">
        <v>2.70844900668E-5</v>
      </c>
      <c r="BQ102" s="16">
        <v>2.10457640138E-5</v>
      </c>
      <c r="BR102" s="1">
        <v>0.0</v>
      </c>
      <c r="BS102" s="1">
        <v>0.0</v>
      </c>
      <c r="BT102" s="16">
        <v>6.99105145414E-5</v>
      </c>
      <c r="BU102" s="1">
        <v>0.0</v>
      </c>
      <c r="BV102" s="16">
        <v>8.54124138402E-6</v>
      </c>
      <c r="BW102" s="16">
        <v>2.19925225423E-5</v>
      </c>
      <c r="BX102" s="1">
        <v>0.0</v>
      </c>
      <c r="BY102" s="1">
        <v>0.0</v>
      </c>
      <c r="BZ102" s="1">
        <v>0.0</v>
      </c>
      <c r="CA102" s="1">
        <v>0.0</v>
      </c>
      <c r="CB102" s="16">
        <v>1.16688837546E-5</v>
      </c>
      <c r="CC102" s="16">
        <v>9.82337570483E-6</v>
      </c>
      <c r="CD102" s="16">
        <v>1.29956204759E-5</v>
      </c>
      <c r="CE102" s="1">
        <v>0.0</v>
      </c>
      <c r="CF102" s="1">
        <v>0.0</v>
      </c>
      <c r="CG102" s="16">
        <v>3.10202562273E-5</v>
      </c>
      <c r="CH102" s="16">
        <v>8.32237553887E-6</v>
      </c>
      <c r="CI102" s="1">
        <v>0.0</v>
      </c>
      <c r="CJ102" s="1">
        <v>1.46575984991E-4</v>
      </c>
      <c r="CK102" s="16">
        <v>3.57513138608E-6</v>
      </c>
      <c r="CL102" s="1">
        <v>0.0</v>
      </c>
      <c r="CM102" s="1">
        <v>0.0</v>
      </c>
      <c r="CN102" s="16">
        <v>1.06962167481E-5</v>
      </c>
      <c r="CO102" s="16">
        <v>4.80222054678E-6</v>
      </c>
      <c r="CP102" s="1">
        <v>0.0</v>
      </c>
      <c r="CQ102" s="1">
        <v>0.0</v>
      </c>
      <c r="CR102" s="16">
        <v>3.70848352692E-6</v>
      </c>
      <c r="CS102" s="1">
        <v>0.0</v>
      </c>
      <c r="CT102" s="1">
        <v>0.0</v>
      </c>
      <c r="CU102" s="16">
        <v>3.28856500178E-6</v>
      </c>
      <c r="CV102" s="16">
        <v>3.65035444942E-6</v>
      </c>
      <c r="CW102" s="1">
        <v>0.0</v>
      </c>
      <c r="CX102" s="16">
        <v>5.94848611028E-6</v>
      </c>
      <c r="CY102" s="16">
        <v>1.39538128794E-5</v>
      </c>
      <c r="CZ102" s="1">
        <v>0.0</v>
      </c>
      <c r="DA102" s="16">
        <v>1.08525785727E-5</v>
      </c>
      <c r="DB102" s="16">
        <v>3.65387566592E-5</v>
      </c>
      <c r="DC102" s="1">
        <v>0.0</v>
      </c>
      <c r="DD102" s="16">
        <v>1.08711013513E-5</v>
      </c>
      <c r="DE102" s="1">
        <v>0.0</v>
      </c>
      <c r="DF102" s="16">
        <v>5.80218045942E-6</v>
      </c>
      <c r="DG102" s="16">
        <v>1.81202915555E-5</v>
      </c>
      <c r="DH102" s="16">
        <v>2.17614595846E-5</v>
      </c>
      <c r="DI102" s="16">
        <v>1.24047932121E-5</v>
      </c>
      <c r="DJ102" s="1">
        <v>0.0</v>
      </c>
      <c r="DK102" s="16">
        <v>5.30844733224E-6</v>
      </c>
      <c r="DL102" s="1">
        <v>0.0</v>
      </c>
      <c r="DM102" s="1">
        <v>0.0</v>
      </c>
      <c r="DN102" s="1">
        <v>0.0</v>
      </c>
      <c r="DO102" s="16">
        <v>5.11506335006E-6</v>
      </c>
      <c r="DQ102" s="1">
        <v>262.0</v>
      </c>
      <c r="DR102" s="1" t="s">
        <v>251</v>
      </c>
      <c r="DS102" s="1">
        <v>26.1</v>
      </c>
      <c r="DT102" s="1" t="s">
        <v>54</v>
      </c>
      <c r="DU102" s="1" t="s">
        <v>65</v>
      </c>
      <c r="DV102" s="1">
        <v>4.0</v>
      </c>
      <c r="DW102" s="1" t="s">
        <v>55</v>
      </c>
      <c r="DX102" s="1" t="s">
        <v>56</v>
      </c>
      <c r="DY102" s="1" t="s">
        <v>57</v>
      </c>
      <c r="DZ102" s="1">
        <v>16.0</v>
      </c>
      <c r="EA102" s="1" t="s">
        <v>252</v>
      </c>
      <c r="EB102" s="1" t="s">
        <v>136</v>
      </c>
      <c r="ED102" s="1" t="s">
        <v>1061</v>
      </c>
      <c r="EF102" s="1" t="s">
        <v>1180</v>
      </c>
      <c r="EG102" s="1" t="s">
        <v>1063</v>
      </c>
      <c r="EI102" s="1" t="s">
        <v>1182</v>
      </c>
      <c r="EL102" s="1" t="str">
        <f t="shared" si="8"/>
        <v>Gemella</v>
      </c>
    </row>
    <row r="103" ht="14.25" customHeight="1">
      <c r="A103" s="1" t="s">
        <v>1184</v>
      </c>
      <c r="B103" s="16">
        <v>1.32606648897E-5</v>
      </c>
      <c r="C103" s="1">
        <v>0.0</v>
      </c>
      <c r="D103" s="16">
        <v>3.9013732834E-5</v>
      </c>
      <c r="E103" s="16">
        <v>3.99400898652E-5</v>
      </c>
      <c r="F103" s="1">
        <v>0.0</v>
      </c>
      <c r="G103" s="1">
        <v>0.0</v>
      </c>
      <c r="H103" s="1">
        <v>0.0</v>
      </c>
      <c r="I103" s="16">
        <v>2.83105669191E-5</v>
      </c>
      <c r="J103" s="16">
        <v>1.46415028038E-5</v>
      </c>
      <c r="K103" s="1">
        <v>0.0</v>
      </c>
      <c r="L103" s="1">
        <v>0.0</v>
      </c>
      <c r="M103" s="16">
        <v>5.56235398821E-5</v>
      </c>
      <c r="N103" s="16">
        <v>2.40818783865E-5</v>
      </c>
      <c r="O103" s="16">
        <v>4.49222844479E-5</v>
      </c>
      <c r="P103" s="16">
        <v>2.2278661498E-5</v>
      </c>
      <c r="Q103" s="16">
        <v>2.19954249516E-5</v>
      </c>
      <c r="R103" s="1">
        <v>0.0</v>
      </c>
      <c r="S103" s="1">
        <v>0.0</v>
      </c>
      <c r="T103" s="1">
        <v>0.0</v>
      </c>
      <c r="U103" s="16">
        <v>4.29996560028E-5</v>
      </c>
      <c r="V103" s="16">
        <v>3.46866924504E-5</v>
      </c>
      <c r="W103" s="16">
        <v>3.84511862191E-5</v>
      </c>
      <c r="X103" s="1">
        <v>0.0</v>
      </c>
      <c r="Y103" s="16">
        <v>1.54137830048E-5</v>
      </c>
      <c r="Z103" s="16">
        <v>1.12101339611E-5</v>
      </c>
      <c r="AA103" s="1">
        <v>0.0</v>
      </c>
      <c r="AB103" s="16">
        <v>1.55755961559E-5</v>
      </c>
      <c r="AC103" s="16">
        <v>4.36040173835E-5</v>
      </c>
      <c r="AD103" s="16">
        <v>2.58842714225E-5</v>
      </c>
      <c r="AE103" s="1">
        <v>0.0</v>
      </c>
      <c r="AF103" s="1">
        <v>0.0</v>
      </c>
      <c r="AG103" s="16">
        <v>3.5850003585E-5</v>
      </c>
      <c r="AH103" s="16">
        <v>2.58980136224E-5</v>
      </c>
      <c r="AI103" s="1">
        <v>0.0</v>
      </c>
      <c r="AJ103" s="16">
        <v>3.30939537347E-5</v>
      </c>
      <c r="AK103" s="1">
        <v>0.0</v>
      </c>
      <c r="AL103" s="16">
        <v>7.5419521086E-5</v>
      </c>
      <c r="AM103" s="1">
        <v>0.0</v>
      </c>
      <c r="AN103" s="16">
        <v>4.6495768885E-5</v>
      </c>
      <c r="AO103" s="16">
        <v>1.62284972412E-5</v>
      </c>
      <c r="AP103" s="1">
        <v>0.0</v>
      </c>
      <c r="AQ103" s="1">
        <v>0.0</v>
      </c>
      <c r="AR103" s="16">
        <v>2.71942348222E-5</v>
      </c>
      <c r="AS103" s="1">
        <v>0.0</v>
      </c>
      <c r="AT103" s="16">
        <v>1.41958746788E-5</v>
      </c>
      <c r="AU103" s="16">
        <v>4.7836208821E-5</v>
      </c>
      <c r="AV103" s="16">
        <v>4.96333337469E-5</v>
      </c>
      <c r="AW103" s="16">
        <v>1.54705363635E-5</v>
      </c>
      <c r="AX103" s="1">
        <v>0.0</v>
      </c>
      <c r="AY103" s="1">
        <v>0.0</v>
      </c>
      <c r="AZ103" s="1">
        <v>0.0</v>
      </c>
      <c r="BA103" s="16">
        <v>4.90990327491E-5</v>
      </c>
      <c r="BB103" s="16">
        <v>2.81009385713E-5</v>
      </c>
      <c r="BC103" s="16">
        <v>3.17404897558E-5</v>
      </c>
      <c r="BD103" s="16">
        <v>4.26148470127E-5</v>
      </c>
      <c r="BE103" s="16">
        <v>2.32853267513E-5</v>
      </c>
      <c r="BF103" s="16">
        <v>5.76692954254E-5</v>
      </c>
      <c r="BG103" s="16">
        <v>3.21952318862E-5</v>
      </c>
      <c r="BH103" s="16">
        <v>1.04116777378E-5</v>
      </c>
      <c r="BI103" s="16">
        <v>2.4486397806E-5</v>
      </c>
      <c r="BJ103" s="1">
        <v>0.0</v>
      </c>
      <c r="BK103" s="1">
        <v>0.0</v>
      </c>
      <c r="BL103" s="1">
        <v>0.0</v>
      </c>
      <c r="BM103" s="16">
        <v>3.74293520979E-5</v>
      </c>
      <c r="BN103" s="1">
        <v>0.0</v>
      </c>
      <c r="BO103" s="16">
        <v>1.49333970492E-5</v>
      </c>
      <c r="BP103" s="16">
        <v>2.70844900668E-5</v>
      </c>
      <c r="BQ103" s="16">
        <v>1.05228820069E-5</v>
      </c>
      <c r="BR103" s="16">
        <v>3.90457225411E-5</v>
      </c>
      <c r="BS103" s="1">
        <v>0.0</v>
      </c>
      <c r="BT103" s="16">
        <v>1.16517524236E-5</v>
      </c>
      <c r="BU103" s="1">
        <v>0.0</v>
      </c>
      <c r="BV103" s="16">
        <v>5.97886896882E-5</v>
      </c>
      <c r="BW103" s="1">
        <v>0.0</v>
      </c>
      <c r="BX103" s="1">
        <v>0.0</v>
      </c>
      <c r="BY103" s="16">
        <v>6.28746279918E-5</v>
      </c>
      <c r="BZ103" s="16">
        <v>2.18290566573E-5</v>
      </c>
      <c r="CA103" s="16">
        <v>2.27241739763E-5</v>
      </c>
      <c r="CB103" s="16">
        <v>4.66755350183E-5</v>
      </c>
      <c r="CC103" s="16">
        <v>9.82337570483E-6</v>
      </c>
      <c r="CD103" s="16">
        <v>3.89868614277E-5</v>
      </c>
      <c r="CE103" s="16">
        <v>1.78826895565E-5</v>
      </c>
      <c r="CF103" s="16">
        <v>2.37121346849E-5</v>
      </c>
      <c r="CG103" s="16">
        <v>3.10202562273E-5</v>
      </c>
      <c r="CH103" s="16">
        <v>1.66447510777E-5</v>
      </c>
      <c r="CI103" s="1">
        <v>0.0</v>
      </c>
      <c r="CJ103" s="1">
        <v>0.0</v>
      </c>
      <c r="CK103" s="16">
        <v>1.07253941582E-5</v>
      </c>
      <c r="CL103" s="16">
        <v>1.6883146118E-5</v>
      </c>
      <c r="CM103" s="16">
        <v>1.14571160148E-5</v>
      </c>
      <c r="CN103" s="16">
        <v>1.60443251222E-5</v>
      </c>
      <c r="CO103" s="1">
        <v>0.0</v>
      </c>
      <c r="CP103" s="16">
        <v>7.86754206185E-6</v>
      </c>
      <c r="CQ103" s="1">
        <v>0.0</v>
      </c>
      <c r="CR103" s="16">
        <v>3.70848352692E-6</v>
      </c>
      <c r="CS103" s="16">
        <v>9.41553091825E-6</v>
      </c>
      <c r="CT103" s="16">
        <v>9.89868693918E-6</v>
      </c>
      <c r="CU103" s="16">
        <v>1.64428250089E-5</v>
      </c>
      <c r="CV103" s="1">
        <v>0.0</v>
      </c>
      <c r="CW103" s="16">
        <v>5.24224409985E-6</v>
      </c>
      <c r="CX103" s="1">
        <v>0.0</v>
      </c>
      <c r="CY103" s="1">
        <v>0.0</v>
      </c>
      <c r="CZ103" s="16">
        <v>2.82935455349E-5</v>
      </c>
      <c r="DA103" s="16">
        <v>4.34103142907E-5</v>
      </c>
      <c r="DB103" s="1">
        <v>0.0</v>
      </c>
      <c r="DC103" s="16">
        <v>5.76275874787E-6</v>
      </c>
      <c r="DD103" s="1">
        <v>0.0</v>
      </c>
      <c r="DE103" s="1">
        <v>0.0</v>
      </c>
      <c r="DF103" s="16">
        <v>4.06152632159E-5</v>
      </c>
      <c r="DG103" s="16">
        <v>4.53007288887E-6</v>
      </c>
      <c r="DH103" s="16">
        <v>4.35229191692E-6</v>
      </c>
      <c r="DI103" s="16">
        <v>6.20239660605E-6</v>
      </c>
      <c r="DJ103" s="16">
        <v>4.60445434914E-6</v>
      </c>
      <c r="DK103" s="16">
        <v>1.59253419967E-5</v>
      </c>
      <c r="DL103" s="1">
        <v>0.0</v>
      </c>
      <c r="DM103" s="16">
        <v>1.89875821213E-5</v>
      </c>
      <c r="DN103" s="1">
        <v>0.0</v>
      </c>
      <c r="DO103" s="16">
        <v>5.11506335006E-6</v>
      </c>
      <c r="DQ103" s="1">
        <v>270.0</v>
      </c>
      <c r="DR103" s="1" t="s">
        <v>256</v>
      </c>
      <c r="DS103" s="1">
        <v>14.9</v>
      </c>
      <c r="DT103" s="1" t="s">
        <v>89</v>
      </c>
      <c r="DU103" s="1" t="s">
        <v>90</v>
      </c>
      <c r="DV103" s="1">
        <v>5.0</v>
      </c>
      <c r="DW103" s="1" t="s">
        <v>55</v>
      </c>
      <c r="DX103" s="1" t="s">
        <v>56</v>
      </c>
      <c r="DY103" s="1" t="s">
        <v>57</v>
      </c>
      <c r="DZ103" s="1">
        <v>16.0</v>
      </c>
      <c r="EA103" s="1" t="s">
        <v>257</v>
      </c>
      <c r="EB103" s="1" t="s">
        <v>136</v>
      </c>
      <c r="ED103" s="1" t="s">
        <v>1067</v>
      </c>
      <c r="EE103" s="1" t="s">
        <v>1067</v>
      </c>
      <c r="EL103" s="1" t="s">
        <v>1183</v>
      </c>
    </row>
    <row r="104" ht="14.25" customHeight="1">
      <c r="A104" s="1" t="s">
        <v>1185</v>
      </c>
      <c r="B104" s="1">
        <v>1.85649308456E-4</v>
      </c>
      <c r="C104" s="16">
        <v>3.64438127517E-5</v>
      </c>
      <c r="D104" s="16">
        <v>9.75343320849E-5</v>
      </c>
      <c r="E104" s="1">
        <v>2.19670494259E-4</v>
      </c>
      <c r="F104" s="1">
        <v>2.06182296871E-4</v>
      </c>
      <c r="G104" s="1">
        <v>1.2294830024E-4</v>
      </c>
      <c r="H104" s="1">
        <v>1.56254882965E-4</v>
      </c>
      <c r="I104" s="16">
        <v>4.24658503787E-5</v>
      </c>
      <c r="J104" s="1">
        <v>1.17132022431E-4</v>
      </c>
      <c r="K104" s="1">
        <v>2.60014625823E-4</v>
      </c>
      <c r="L104" s="1">
        <v>1.88288457918E-4</v>
      </c>
      <c r="M104" s="1">
        <v>2.7811769941E-4</v>
      </c>
      <c r="N104" s="1">
        <v>2.04695966285E-4</v>
      </c>
      <c r="O104" s="1">
        <v>2.84507801503E-4</v>
      </c>
      <c r="P104" s="1">
        <v>1.33671968988E-4</v>
      </c>
      <c r="Q104" s="1">
        <v>1.53967974661E-4</v>
      </c>
      <c r="R104" s="1">
        <v>2.23254152527E-4</v>
      </c>
      <c r="S104" s="1">
        <v>2.62915735507E-4</v>
      </c>
      <c r="T104" s="1">
        <v>1.76596543123E-4</v>
      </c>
      <c r="U104" s="1">
        <v>3.00997592019E-4</v>
      </c>
      <c r="V104" s="1">
        <v>1.56090116027E-4</v>
      </c>
      <c r="W104" s="1">
        <v>3.07609489753E-4</v>
      </c>
      <c r="X104" s="1">
        <v>1.58947522864E-4</v>
      </c>
      <c r="Y104" s="1">
        <v>1.23310264038E-4</v>
      </c>
      <c r="Z104" s="1">
        <v>2.91463482989E-4</v>
      </c>
      <c r="AA104" s="1">
        <v>1.32478844784E-4</v>
      </c>
      <c r="AB104" s="1">
        <v>3.27087519275E-4</v>
      </c>
      <c r="AC104" s="1">
        <v>2.61624104301E-4</v>
      </c>
      <c r="AD104" s="1">
        <v>1.94132035669E-4</v>
      </c>
      <c r="AE104" s="1">
        <v>2.62474443278E-4</v>
      </c>
      <c r="AF104" s="1">
        <v>2.86768252148E-4</v>
      </c>
      <c r="AG104" s="1">
        <v>1.07550010755E-4</v>
      </c>
      <c r="AH104" s="1">
        <v>2.07184108979E-4</v>
      </c>
      <c r="AI104" s="1">
        <v>1.97223697186E-4</v>
      </c>
      <c r="AJ104" s="1">
        <v>1.98563722408E-4</v>
      </c>
      <c r="AK104" s="1">
        <v>3.10288272581E-4</v>
      </c>
      <c r="AL104" s="1">
        <v>3.01678084344E-4</v>
      </c>
      <c r="AM104" s="16">
        <v>8.56800137088E-5</v>
      </c>
      <c r="AN104" s="1">
        <v>1.8598307554E-4</v>
      </c>
      <c r="AO104" s="16">
        <v>9.73709834469E-5</v>
      </c>
      <c r="AP104" s="1">
        <v>1.6779035358E-4</v>
      </c>
      <c r="AQ104" s="16">
        <v>8.57798460252E-5</v>
      </c>
      <c r="AR104" s="1">
        <v>1.223740567E-4</v>
      </c>
      <c r="AS104" s="16">
        <v>3.53744384308E-5</v>
      </c>
      <c r="AT104" s="16">
        <v>7.09793733941E-5</v>
      </c>
      <c r="AU104" s="1">
        <v>1.75399432344E-4</v>
      </c>
      <c r="AV104" s="1">
        <v>1.61308334678E-4</v>
      </c>
      <c r="AW104" s="1">
        <v>1.39234827271E-4</v>
      </c>
      <c r="AX104" s="1">
        <v>1.77897624599E-4</v>
      </c>
      <c r="AY104" s="1">
        <v>1.86930446296E-4</v>
      </c>
      <c r="AZ104" s="1">
        <v>1.02344979339E-4</v>
      </c>
      <c r="BA104" s="1">
        <v>1.14564409748E-4</v>
      </c>
      <c r="BB104" s="1">
        <v>2.10757039285E-4</v>
      </c>
      <c r="BC104" s="1">
        <v>2.38053673168E-4</v>
      </c>
      <c r="BD104" s="1">
        <v>2.41484133072E-4</v>
      </c>
      <c r="BE104" s="16">
        <v>8.14986436297E-5</v>
      </c>
      <c r="BF104" s="1">
        <v>2.73929153271E-4</v>
      </c>
      <c r="BG104" s="1">
        <v>1.28780927545E-4</v>
      </c>
      <c r="BH104" s="1">
        <v>1.76998521542E-4</v>
      </c>
      <c r="BI104" s="1">
        <v>1.34675187933E-4</v>
      </c>
      <c r="BJ104" s="1">
        <v>1.14548730071E-4</v>
      </c>
      <c r="BK104" s="16">
        <v>8.44085373206E-5</v>
      </c>
      <c r="BL104" s="16">
        <v>8.35449806176E-5</v>
      </c>
      <c r="BM104" s="1">
        <v>2.12099661888E-4</v>
      </c>
      <c r="BN104" s="16">
        <v>8.97723629368E-5</v>
      </c>
      <c r="BO104" s="16">
        <v>7.46669852458E-5</v>
      </c>
      <c r="BP104" s="1">
        <v>1.76049185434E-4</v>
      </c>
      <c r="BQ104" s="1">
        <v>2.52549168166E-4</v>
      </c>
      <c r="BR104" s="1">
        <v>2.08243853553E-4</v>
      </c>
      <c r="BS104" s="1">
        <v>1.55237866749E-4</v>
      </c>
      <c r="BT104" s="16">
        <v>9.32140193885E-5</v>
      </c>
      <c r="BU104" s="1">
        <v>1.71080126599E-4</v>
      </c>
      <c r="BV104" s="1">
        <v>1.19577379376E-4</v>
      </c>
      <c r="BW104" s="16">
        <v>9.89663514405E-5</v>
      </c>
      <c r="BX104" s="1">
        <v>1.34114175868E-4</v>
      </c>
      <c r="BY104" s="1">
        <v>2.51498511967E-4</v>
      </c>
      <c r="BZ104" s="1">
        <v>2.72863208216E-4</v>
      </c>
      <c r="CA104" s="1">
        <v>2.84052174703E-4</v>
      </c>
      <c r="CB104" s="1">
        <v>1.98371023828E-4</v>
      </c>
      <c r="CC104" s="1">
        <v>2.16114265506E-4</v>
      </c>
      <c r="CD104" s="1">
        <v>2.59912409518E-4</v>
      </c>
      <c r="CE104" s="1">
        <v>2.50357653791E-4</v>
      </c>
      <c r="CF104" s="16">
        <v>9.48485387397E-5</v>
      </c>
      <c r="CG104" s="1">
        <v>2.63672177932E-4</v>
      </c>
      <c r="CH104" s="1">
        <v>3.07927894938E-4</v>
      </c>
      <c r="CI104" s="1">
        <v>1.10692937791E-4</v>
      </c>
      <c r="CJ104" s="1">
        <v>0.0</v>
      </c>
      <c r="CK104" s="16">
        <v>5.72021021773E-5</v>
      </c>
      <c r="CL104" s="16">
        <v>5.62771537267E-5</v>
      </c>
      <c r="CM104" s="16">
        <v>9.16569281181E-5</v>
      </c>
      <c r="CN104" s="16">
        <v>9.09178423592E-5</v>
      </c>
      <c r="CO104" s="16">
        <v>5.28244260146E-5</v>
      </c>
      <c r="CP104" s="1">
        <v>1.2588067299E-4</v>
      </c>
      <c r="CQ104" s="16">
        <v>9.92415113064E-5</v>
      </c>
      <c r="CR104" s="16">
        <v>7.78781540652E-5</v>
      </c>
      <c r="CS104" s="16">
        <v>8.00320128051E-5</v>
      </c>
      <c r="CT104" s="1">
        <v>1.1878424327E-4</v>
      </c>
      <c r="CU104" s="1">
        <v>1.71005380092E-4</v>
      </c>
      <c r="CV104" s="1">
        <v>1.49664532426E-4</v>
      </c>
      <c r="CW104" s="16">
        <v>5.76646850984E-5</v>
      </c>
      <c r="CX104" s="16">
        <v>4.75878888823E-5</v>
      </c>
      <c r="CY104" s="16">
        <v>7.67459708365E-5</v>
      </c>
      <c r="CZ104" s="1">
        <v>2.75862068966E-4</v>
      </c>
      <c r="DA104" s="1">
        <v>1.24804653586E-4</v>
      </c>
      <c r="DB104" s="1">
        <v>1.90001534628E-4</v>
      </c>
      <c r="DC104" s="16">
        <v>8.6441381218E-5</v>
      </c>
      <c r="DD104" s="16">
        <v>5.43555067564E-5</v>
      </c>
      <c r="DE104" s="16">
        <v>5.29103639645E-5</v>
      </c>
      <c r="DF104" s="1">
        <v>2.66900301133E-4</v>
      </c>
      <c r="DG104" s="16">
        <v>4.53007288887E-5</v>
      </c>
      <c r="DH104" s="1">
        <v>1.00102714089E-4</v>
      </c>
      <c r="DI104" s="16">
        <v>4.03155779393E-5</v>
      </c>
      <c r="DJ104" s="16">
        <v>5.52534521896E-5</v>
      </c>
      <c r="DK104" s="16">
        <v>6.90098153191E-5</v>
      </c>
      <c r="DL104" s="16">
        <v>9.97752123158E-5</v>
      </c>
      <c r="DM104" s="1">
        <v>1.09178597197E-4</v>
      </c>
      <c r="DN104" s="1">
        <v>1.13659259872E-4</v>
      </c>
      <c r="DO104" s="1">
        <v>1.07416330351E-4</v>
      </c>
      <c r="DQ104" s="1">
        <v>271.0</v>
      </c>
      <c r="DR104" s="1" t="s">
        <v>256</v>
      </c>
      <c r="DS104" s="1">
        <v>14.9</v>
      </c>
      <c r="DT104" s="1" t="s">
        <v>89</v>
      </c>
      <c r="DU104" s="1" t="s">
        <v>90</v>
      </c>
      <c r="DV104" s="1">
        <v>5.0</v>
      </c>
      <c r="DW104" s="1" t="s">
        <v>55</v>
      </c>
      <c r="DX104" s="1" t="s">
        <v>56</v>
      </c>
      <c r="DY104" s="1" t="s">
        <v>57</v>
      </c>
      <c r="DZ104" s="1">
        <v>16.0</v>
      </c>
      <c r="EA104" s="1" t="s">
        <v>257</v>
      </c>
      <c r="EB104" s="1" t="s">
        <v>136</v>
      </c>
      <c r="ED104" s="1" t="s">
        <v>1061</v>
      </c>
      <c r="EG104" s="1" t="s">
        <v>1063</v>
      </c>
      <c r="EL104" s="1" t="str">
        <f t="shared" ref="EL104:EL115" si="9">IF(EI104&lt;&gt;"",EI104,IF(EF104&lt;&gt;"",EF104,IF(EB104&lt;&gt;"",EB104,IF(DZ104&lt;&gt;"",DZ104,IF(DW104&lt;&gt;"",DW104)))))</f>
        <v>02702</v>
      </c>
    </row>
    <row r="105" ht="14.25" customHeight="1">
      <c r="A105" s="1" t="s">
        <v>1186</v>
      </c>
      <c r="B105" s="1">
        <v>0.0</v>
      </c>
      <c r="C105" s="1">
        <v>0.0</v>
      </c>
      <c r="D105" s="1">
        <v>0.0</v>
      </c>
      <c r="E105" s="1">
        <v>0.0</v>
      </c>
      <c r="F105" s="1">
        <v>0.0</v>
      </c>
      <c r="G105" s="1">
        <v>0.0</v>
      </c>
      <c r="H105" s="1">
        <v>0.0</v>
      </c>
      <c r="I105" s="1">
        <v>0.0</v>
      </c>
      <c r="J105" s="1">
        <v>0.0</v>
      </c>
      <c r="K105" s="1">
        <v>0.0</v>
      </c>
      <c r="L105" s="1">
        <v>0.0</v>
      </c>
      <c r="M105" s="1">
        <v>0.0</v>
      </c>
      <c r="N105" s="1">
        <v>0.0</v>
      </c>
      <c r="O105" s="1">
        <v>0.0</v>
      </c>
      <c r="P105" s="1">
        <v>0.0</v>
      </c>
      <c r="Q105" s="1">
        <v>0.0</v>
      </c>
      <c r="R105" s="1">
        <v>0.0</v>
      </c>
      <c r="S105" s="1">
        <v>0.0</v>
      </c>
      <c r="T105" s="1">
        <v>0.0</v>
      </c>
      <c r="U105" s="1">
        <v>0.0</v>
      </c>
      <c r="V105" s="1">
        <v>0.0</v>
      </c>
      <c r="W105" s="1">
        <v>0.0</v>
      </c>
      <c r="X105" s="1">
        <v>0.0</v>
      </c>
      <c r="Y105" s="1">
        <v>0.0</v>
      </c>
      <c r="Z105" s="1">
        <v>0.0</v>
      </c>
      <c r="AA105" s="1">
        <v>0.0</v>
      </c>
      <c r="AB105" s="16">
        <v>1.55755961559E-5</v>
      </c>
      <c r="AC105" s="1">
        <v>0.0</v>
      </c>
      <c r="AD105" s="1">
        <v>0.0</v>
      </c>
      <c r="AE105" s="1">
        <v>0.0</v>
      </c>
      <c r="AF105" s="1">
        <v>0.0</v>
      </c>
      <c r="AG105" s="1">
        <v>0.0</v>
      </c>
      <c r="AH105" s="1">
        <v>0.0</v>
      </c>
      <c r="AI105" s="1">
        <v>0.0</v>
      </c>
      <c r="AJ105" s="1">
        <v>0.0</v>
      </c>
      <c r="AK105" s="1">
        <v>0.0</v>
      </c>
      <c r="AL105" s="1">
        <v>0.0</v>
      </c>
      <c r="AM105" s="1">
        <v>0.0</v>
      </c>
      <c r="AN105" s="1">
        <v>0.0</v>
      </c>
      <c r="AO105" s="1">
        <v>0.0</v>
      </c>
      <c r="AP105" s="1">
        <v>0.0</v>
      </c>
      <c r="AQ105" s="1">
        <v>0.0</v>
      </c>
      <c r="AR105" s="1">
        <v>0.0</v>
      </c>
      <c r="AS105" s="1">
        <v>0.0</v>
      </c>
      <c r="AT105" s="1">
        <v>0.0</v>
      </c>
      <c r="AU105" s="1">
        <v>0.0</v>
      </c>
      <c r="AV105" s="1">
        <v>0.0</v>
      </c>
      <c r="AW105" s="1">
        <v>0.0</v>
      </c>
      <c r="AX105" s="1">
        <v>0.0</v>
      </c>
      <c r="AY105" s="1">
        <v>0.0</v>
      </c>
      <c r="AZ105" s="1">
        <v>0.0</v>
      </c>
      <c r="BA105" s="16">
        <v>1.63663442497E-5</v>
      </c>
      <c r="BB105" s="1">
        <v>0.0</v>
      </c>
      <c r="BC105" s="1">
        <v>0.0</v>
      </c>
      <c r="BD105" s="1">
        <v>0.0</v>
      </c>
      <c r="BE105" s="1">
        <v>0.0</v>
      </c>
      <c r="BF105" s="1">
        <v>0.0</v>
      </c>
      <c r="BG105" s="1">
        <v>0.0</v>
      </c>
      <c r="BH105" s="1">
        <v>0.0</v>
      </c>
      <c r="BI105" s="1">
        <v>0.0</v>
      </c>
      <c r="BJ105" s="1">
        <v>0.0</v>
      </c>
      <c r="BK105" s="1">
        <v>0.0</v>
      </c>
      <c r="BL105" s="1">
        <v>0.0</v>
      </c>
      <c r="BM105" s="1">
        <v>0.0</v>
      </c>
      <c r="BN105" s="1">
        <v>0.0</v>
      </c>
      <c r="BO105" s="1">
        <v>0.0</v>
      </c>
      <c r="BP105" s="1">
        <v>0.0</v>
      </c>
      <c r="BQ105" s="1">
        <v>0.0</v>
      </c>
      <c r="BR105" s="1">
        <v>0.0</v>
      </c>
      <c r="BS105" s="1">
        <v>0.0</v>
      </c>
      <c r="BT105" s="1">
        <v>0.0</v>
      </c>
      <c r="BU105" s="1">
        <v>0.0</v>
      </c>
      <c r="BV105" s="1">
        <v>0.0</v>
      </c>
      <c r="BW105" s="1">
        <v>0.0</v>
      </c>
      <c r="BX105" s="1">
        <v>0.0</v>
      </c>
      <c r="BY105" s="1">
        <v>0.0</v>
      </c>
      <c r="BZ105" s="1">
        <v>0.0</v>
      </c>
      <c r="CA105" s="1">
        <v>0.0</v>
      </c>
      <c r="CB105" s="1">
        <v>0.0</v>
      </c>
      <c r="CC105" s="1">
        <v>0.0</v>
      </c>
      <c r="CD105" s="1">
        <v>0.0</v>
      </c>
      <c r="CE105" s="1">
        <v>0.0</v>
      </c>
      <c r="CF105" s="1">
        <v>0.0</v>
      </c>
      <c r="CG105" s="1">
        <v>0.0</v>
      </c>
      <c r="CH105" s="1">
        <v>0.0</v>
      </c>
      <c r="CI105" s="1">
        <v>0.0</v>
      </c>
      <c r="CJ105" s="1">
        <v>0.0</v>
      </c>
      <c r="CK105" s="16">
        <v>3.57513138608E-6</v>
      </c>
      <c r="CL105" s="1">
        <v>0.0</v>
      </c>
      <c r="CM105" s="1">
        <v>0.0</v>
      </c>
      <c r="CN105" s="1">
        <v>0.0</v>
      </c>
      <c r="CO105" s="1">
        <v>0.0</v>
      </c>
      <c r="CP105" s="1">
        <v>0.0</v>
      </c>
      <c r="CQ105" s="1">
        <v>0.0</v>
      </c>
      <c r="CR105" s="1">
        <v>0.0</v>
      </c>
      <c r="CS105" s="1">
        <v>0.0</v>
      </c>
      <c r="CT105" s="1">
        <v>0.0</v>
      </c>
      <c r="CU105" s="1">
        <v>0.0</v>
      </c>
      <c r="CV105" s="1">
        <v>0.0</v>
      </c>
      <c r="CW105" s="1">
        <v>0.0</v>
      </c>
      <c r="CX105" s="1">
        <v>0.0</v>
      </c>
      <c r="CY105" s="1">
        <v>0.0</v>
      </c>
      <c r="CZ105" s="1">
        <v>0.0</v>
      </c>
      <c r="DA105" s="1">
        <v>0.0</v>
      </c>
      <c r="DB105" s="1">
        <v>0.0</v>
      </c>
      <c r="DC105" s="1">
        <v>0.0</v>
      </c>
      <c r="DD105" s="1">
        <v>0.0</v>
      </c>
      <c r="DE105" s="1">
        <v>0.0</v>
      </c>
      <c r="DF105" s="1">
        <v>0.0</v>
      </c>
      <c r="DG105" s="1">
        <v>0.0</v>
      </c>
      <c r="DH105" s="1">
        <v>0.0</v>
      </c>
      <c r="DI105" s="16">
        <v>3.10119830302E-6</v>
      </c>
      <c r="DJ105" s="1">
        <v>0.0</v>
      </c>
      <c r="DK105" s="1">
        <v>0.0</v>
      </c>
      <c r="DL105" s="1">
        <v>0.0</v>
      </c>
      <c r="DM105" s="1">
        <v>0.0</v>
      </c>
      <c r="DN105" s="1">
        <v>0.0</v>
      </c>
      <c r="DO105" s="1">
        <v>0.0</v>
      </c>
      <c r="DQ105" s="1">
        <v>272.0</v>
      </c>
      <c r="DR105" s="1" t="s">
        <v>256</v>
      </c>
      <c r="DS105" s="1">
        <v>14.9</v>
      </c>
      <c r="DT105" s="1" t="s">
        <v>89</v>
      </c>
      <c r="DU105" s="1" t="s">
        <v>90</v>
      </c>
      <c r="DV105" s="1">
        <v>5.0</v>
      </c>
      <c r="DW105" s="1" t="s">
        <v>55</v>
      </c>
      <c r="DX105" s="1" t="s">
        <v>56</v>
      </c>
      <c r="DY105" s="1" t="s">
        <v>57</v>
      </c>
      <c r="DZ105" s="1">
        <v>16.0</v>
      </c>
      <c r="EA105" s="1" t="s">
        <v>257</v>
      </c>
      <c r="EB105" s="1" t="s">
        <v>136</v>
      </c>
      <c r="ED105" s="1" t="s">
        <v>1061</v>
      </c>
      <c r="EF105" s="1" t="s">
        <v>1185</v>
      </c>
      <c r="EG105" s="1" t="s">
        <v>1067</v>
      </c>
      <c r="EL105" s="1" t="str">
        <f t="shared" si="9"/>
        <v>Aerococcaceae</v>
      </c>
    </row>
    <row r="106" ht="14.25" customHeight="1">
      <c r="A106" s="1" t="s">
        <v>1187</v>
      </c>
      <c r="B106" s="1">
        <v>0.0</v>
      </c>
      <c r="C106" s="1">
        <v>0.0</v>
      </c>
      <c r="D106" s="1">
        <v>0.0</v>
      </c>
      <c r="E106" s="1">
        <v>0.0</v>
      </c>
      <c r="F106" s="1">
        <v>0.0</v>
      </c>
      <c r="G106" s="1">
        <v>0.0</v>
      </c>
      <c r="H106" s="1">
        <v>0.0</v>
      </c>
      <c r="I106" s="1">
        <v>0.0</v>
      </c>
      <c r="J106" s="1">
        <v>0.0</v>
      </c>
      <c r="K106" s="1">
        <v>0.0</v>
      </c>
      <c r="L106" s="1">
        <v>0.0</v>
      </c>
      <c r="M106" s="1">
        <v>0.0</v>
      </c>
      <c r="N106" s="1">
        <v>0.0</v>
      </c>
      <c r="O106" s="1">
        <v>0.0</v>
      </c>
      <c r="P106" s="1">
        <v>0.0</v>
      </c>
      <c r="Q106" s="1">
        <v>0.0</v>
      </c>
      <c r="R106" s="1">
        <v>0.0</v>
      </c>
      <c r="S106" s="1">
        <v>0.0</v>
      </c>
      <c r="T106" s="1">
        <v>0.0</v>
      </c>
      <c r="U106" s="1">
        <v>0.0</v>
      </c>
      <c r="V106" s="1">
        <v>0.0</v>
      </c>
      <c r="W106" s="1">
        <v>0.0</v>
      </c>
      <c r="X106" s="1">
        <v>0.0</v>
      </c>
      <c r="Y106" s="1">
        <v>0.0</v>
      </c>
      <c r="Z106" s="1">
        <v>0.0</v>
      </c>
      <c r="AA106" s="16">
        <v>1.65598555981E-5</v>
      </c>
      <c r="AB106" s="1">
        <v>0.0</v>
      </c>
      <c r="AC106" s="1">
        <v>0.0</v>
      </c>
      <c r="AD106" s="1">
        <v>0.0</v>
      </c>
      <c r="AE106" s="1">
        <v>0.0</v>
      </c>
      <c r="AF106" s="1">
        <v>0.0</v>
      </c>
      <c r="AG106" s="1">
        <v>0.0</v>
      </c>
      <c r="AH106" s="1">
        <v>0.0</v>
      </c>
      <c r="AI106" s="1">
        <v>0.0</v>
      </c>
      <c r="AJ106" s="1">
        <v>0.0</v>
      </c>
      <c r="AK106" s="1">
        <v>0.0</v>
      </c>
      <c r="AL106" s="1">
        <v>0.0</v>
      </c>
      <c r="AM106" s="1">
        <v>0.0</v>
      </c>
      <c r="AN106" s="1">
        <v>0.0</v>
      </c>
      <c r="AO106" s="1">
        <v>0.0</v>
      </c>
      <c r="AP106" s="1">
        <v>0.0</v>
      </c>
      <c r="AQ106" s="1">
        <v>0.0</v>
      </c>
      <c r="AR106" s="1">
        <v>0.0</v>
      </c>
      <c r="AS106" s="1">
        <v>0.0</v>
      </c>
      <c r="AT106" s="1">
        <v>0.0</v>
      </c>
      <c r="AU106" s="1">
        <v>0.0</v>
      </c>
      <c r="AV106" s="1">
        <v>0.0</v>
      </c>
      <c r="AW106" s="1">
        <v>0.0</v>
      </c>
      <c r="AX106" s="16">
        <v>9.36303287361E-6</v>
      </c>
      <c r="AY106" s="1">
        <v>0.0</v>
      </c>
      <c r="AZ106" s="1">
        <v>0.0</v>
      </c>
      <c r="BA106" s="1">
        <v>0.0</v>
      </c>
      <c r="BB106" s="1">
        <v>0.0</v>
      </c>
      <c r="BC106" s="1">
        <v>0.0</v>
      </c>
      <c r="BD106" s="1">
        <v>0.0</v>
      </c>
      <c r="BE106" s="1">
        <v>0.0</v>
      </c>
      <c r="BF106" s="1">
        <v>0.0</v>
      </c>
      <c r="BG106" s="1">
        <v>0.0</v>
      </c>
      <c r="BH106" s="1">
        <v>0.0</v>
      </c>
      <c r="BI106" s="1">
        <v>0.0</v>
      </c>
      <c r="BJ106" s="1">
        <v>0.0</v>
      </c>
      <c r="BK106" s="1">
        <v>0.0</v>
      </c>
      <c r="BL106" s="1">
        <v>0.0</v>
      </c>
      <c r="BM106" s="1">
        <v>0.0</v>
      </c>
      <c r="BN106" s="1">
        <v>0.0</v>
      </c>
      <c r="BO106" s="1">
        <v>0.0</v>
      </c>
      <c r="BP106" s="1">
        <v>0.0</v>
      </c>
      <c r="BQ106" s="1">
        <v>0.0</v>
      </c>
      <c r="BR106" s="1">
        <v>0.0</v>
      </c>
      <c r="BS106" s="1">
        <v>0.0</v>
      </c>
      <c r="BT106" s="1">
        <v>0.0</v>
      </c>
      <c r="BU106" s="1">
        <v>0.0</v>
      </c>
      <c r="BV106" s="1">
        <v>0.0</v>
      </c>
      <c r="BW106" s="1">
        <v>0.0</v>
      </c>
      <c r="BX106" s="1">
        <v>0.0</v>
      </c>
      <c r="BY106" s="1">
        <v>0.0</v>
      </c>
      <c r="BZ106" s="1">
        <v>0.0</v>
      </c>
      <c r="CA106" s="1">
        <v>0.0</v>
      </c>
      <c r="CB106" s="1">
        <v>0.0</v>
      </c>
      <c r="CC106" s="1">
        <v>0.0</v>
      </c>
      <c r="CD106" s="1">
        <v>0.0</v>
      </c>
      <c r="CE106" s="1">
        <v>0.0</v>
      </c>
      <c r="CF106" s="1">
        <v>0.0</v>
      </c>
      <c r="CG106" s="1">
        <v>0.0</v>
      </c>
      <c r="CH106" s="1">
        <v>0.0</v>
      </c>
      <c r="CI106" s="1">
        <v>0.0</v>
      </c>
      <c r="CJ106" s="1">
        <v>0.0</v>
      </c>
      <c r="CK106" s="16">
        <v>3.57513138608E-6</v>
      </c>
      <c r="CL106" s="1">
        <v>0.0</v>
      </c>
      <c r="CM106" s="1">
        <v>0.0</v>
      </c>
      <c r="CN106" s="1">
        <v>0.0</v>
      </c>
      <c r="CO106" s="1">
        <v>0.0</v>
      </c>
      <c r="CP106" s="1">
        <v>0.0</v>
      </c>
      <c r="CQ106" s="1">
        <v>0.0</v>
      </c>
      <c r="CR106" s="1">
        <v>0.0</v>
      </c>
      <c r="CS106" s="1">
        <v>0.0</v>
      </c>
      <c r="CT106" s="1">
        <v>0.0</v>
      </c>
      <c r="CU106" s="1">
        <v>0.0</v>
      </c>
      <c r="CV106" s="1">
        <v>0.0</v>
      </c>
      <c r="CW106" s="1">
        <v>0.0</v>
      </c>
      <c r="CX106" s="1">
        <v>0.0</v>
      </c>
      <c r="CY106" s="1">
        <v>0.0</v>
      </c>
      <c r="CZ106" s="1">
        <v>0.0</v>
      </c>
      <c r="DA106" s="1">
        <v>0.0</v>
      </c>
      <c r="DB106" s="1">
        <v>0.0</v>
      </c>
      <c r="DC106" s="1">
        <v>0.0</v>
      </c>
      <c r="DD106" s="1">
        <v>0.0</v>
      </c>
      <c r="DE106" s="1">
        <v>0.0</v>
      </c>
      <c r="DF106" s="1">
        <v>0.0</v>
      </c>
      <c r="DG106" s="1">
        <v>0.0</v>
      </c>
      <c r="DH106" s="1">
        <v>0.0</v>
      </c>
      <c r="DI106" s="16">
        <v>3.10119830302E-6</v>
      </c>
      <c r="DJ106" s="1">
        <v>0.0</v>
      </c>
      <c r="DK106" s="1">
        <v>0.0</v>
      </c>
      <c r="DL106" s="1">
        <v>0.0</v>
      </c>
      <c r="DM106" s="1">
        <v>0.0</v>
      </c>
      <c r="DN106" s="1">
        <v>0.0</v>
      </c>
      <c r="DO106" s="1">
        <v>0.0</v>
      </c>
      <c r="DQ106" s="1">
        <v>280.0</v>
      </c>
      <c r="DR106" s="1" t="s">
        <v>261</v>
      </c>
      <c r="DS106" s="1">
        <v>25.6</v>
      </c>
      <c r="DT106" s="1" t="s">
        <v>54</v>
      </c>
      <c r="DU106" s="1" t="s">
        <v>37</v>
      </c>
      <c r="DV106" s="1">
        <v>5.0</v>
      </c>
      <c r="DW106" s="1" t="s">
        <v>55</v>
      </c>
      <c r="DX106" s="1" t="s">
        <v>56</v>
      </c>
      <c r="DY106" s="1" t="s">
        <v>57</v>
      </c>
      <c r="DZ106" s="1">
        <v>16.0</v>
      </c>
      <c r="EA106" s="1" t="s">
        <v>262</v>
      </c>
      <c r="EB106" s="1" t="s">
        <v>136</v>
      </c>
      <c r="ED106" s="1" t="s">
        <v>1061</v>
      </c>
      <c r="EF106" s="1" t="s">
        <v>1185</v>
      </c>
      <c r="EG106" s="1" t="s">
        <v>1063</v>
      </c>
      <c r="EI106" s="1" t="s">
        <v>1186</v>
      </c>
      <c r="EL106" s="1" t="str">
        <f t="shared" si="9"/>
        <v>Alkalibacterium</v>
      </c>
    </row>
    <row r="107" ht="14.25" customHeight="1">
      <c r="A107" s="1" t="s">
        <v>1188</v>
      </c>
      <c r="B107" s="1">
        <v>0.0</v>
      </c>
      <c r="C107" s="1">
        <v>0.0</v>
      </c>
      <c r="D107" s="1">
        <v>0.0</v>
      </c>
      <c r="E107" s="1">
        <v>0.0</v>
      </c>
      <c r="F107" s="1">
        <v>0.0</v>
      </c>
      <c r="G107" s="1">
        <v>0.0</v>
      </c>
      <c r="H107" s="1">
        <v>0.0</v>
      </c>
      <c r="I107" s="1">
        <v>0.0</v>
      </c>
      <c r="J107" s="1">
        <v>0.0</v>
      </c>
      <c r="K107" s="1">
        <v>0.0</v>
      </c>
      <c r="L107" s="1">
        <v>0.0</v>
      </c>
      <c r="M107" s="1">
        <v>0.0</v>
      </c>
      <c r="N107" s="1">
        <v>0.0</v>
      </c>
      <c r="O107" s="1">
        <v>0.0</v>
      </c>
      <c r="P107" s="1">
        <v>0.0</v>
      </c>
      <c r="Q107" s="1">
        <v>0.0</v>
      </c>
      <c r="R107" s="1">
        <v>0.0</v>
      </c>
      <c r="S107" s="1">
        <v>0.0</v>
      </c>
      <c r="T107" s="1">
        <v>0.0</v>
      </c>
      <c r="U107" s="1">
        <v>0.0</v>
      </c>
      <c r="V107" s="1">
        <v>0.0</v>
      </c>
      <c r="W107" s="1">
        <v>0.0</v>
      </c>
      <c r="X107" s="1">
        <v>0.0</v>
      </c>
      <c r="Y107" s="1">
        <v>0.0</v>
      </c>
      <c r="Z107" s="1">
        <v>0.0</v>
      </c>
      <c r="AA107" s="1">
        <v>0.0</v>
      </c>
      <c r="AB107" s="1">
        <v>0.0</v>
      </c>
      <c r="AC107" s="16">
        <v>1.45346724612E-5</v>
      </c>
      <c r="AD107" s="1">
        <v>0.0</v>
      </c>
      <c r="AE107" s="1">
        <v>0.0</v>
      </c>
      <c r="AF107" s="1">
        <v>0.0</v>
      </c>
      <c r="AG107" s="1">
        <v>0.0</v>
      </c>
      <c r="AH107" s="1">
        <v>0.0</v>
      </c>
      <c r="AI107" s="1">
        <v>0.0</v>
      </c>
      <c r="AJ107" s="1">
        <v>0.0</v>
      </c>
      <c r="AK107" s="1">
        <v>0.0</v>
      </c>
      <c r="AL107" s="1">
        <v>0.0</v>
      </c>
      <c r="AM107" s="1">
        <v>0.0</v>
      </c>
      <c r="AN107" s="1">
        <v>0.0</v>
      </c>
      <c r="AO107" s="1">
        <v>0.0</v>
      </c>
      <c r="AP107" s="1">
        <v>0.0</v>
      </c>
      <c r="AQ107" s="1">
        <v>0.0</v>
      </c>
      <c r="AR107" s="1">
        <v>0.0</v>
      </c>
      <c r="AS107" s="1">
        <v>0.0</v>
      </c>
      <c r="AT107" s="1">
        <v>0.0</v>
      </c>
      <c r="AU107" s="1">
        <v>0.0</v>
      </c>
      <c r="AV107" s="1">
        <v>0.0</v>
      </c>
      <c r="AW107" s="1">
        <v>0.0</v>
      </c>
      <c r="AX107" s="1">
        <v>0.0</v>
      </c>
      <c r="AY107" s="1">
        <v>0.0</v>
      </c>
      <c r="AZ107" s="1">
        <v>0.0</v>
      </c>
      <c r="BA107" s="1">
        <v>0.0</v>
      </c>
      <c r="BB107" s="1">
        <v>0.0</v>
      </c>
      <c r="BC107" s="1">
        <v>0.0</v>
      </c>
      <c r="BD107" s="1">
        <v>0.0</v>
      </c>
      <c r="BE107" s="1">
        <v>0.0</v>
      </c>
      <c r="BF107" s="1">
        <v>0.0</v>
      </c>
      <c r="BG107" s="1">
        <v>0.0</v>
      </c>
      <c r="BH107" s="1">
        <v>0.0</v>
      </c>
      <c r="BI107" s="1">
        <v>0.0</v>
      </c>
      <c r="BJ107" s="1">
        <v>0.0</v>
      </c>
      <c r="BK107" s="1">
        <v>0.0</v>
      </c>
      <c r="BL107" s="1">
        <v>0.0</v>
      </c>
      <c r="BM107" s="1">
        <v>0.0</v>
      </c>
      <c r="BN107" s="1">
        <v>0.0</v>
      </c>
      <c r="BO107" s="1">
        <v>0.0</v>
      </c>
      <c r="BP107" s="1">
        <v>0.0</v>
      </c>
      <c r="BQ107" s="1">
        <v>0.0</v>
      </c>
      <c r="BR107" s="1">
        <v>0.0</v>
      </c>
      <c r="BS107" s="1">
        <v>0.0</v>
      </c>
      <c r="BT107" s="1">
        <v>0.0</v>
      </c>
      <c r="BU107" s="1">
        <v>0.0</v>
      </c>
      <c r="BV107" s="16">
        <v>8.54124138402E-6</v>
      </c>
      <c r="BW107" s="1">
        <v>0.0</v>
      </c>
      <c r="BX107" s="1">
        <v>0.0</v>
      </c>
      <c r="BY107" s="1">
        <v>0.0</v>
      </c>
      <c r="BZ107" s="1">
        <v>0.0</v>
      </c>
      <c r="CA107" s="1">
        <v>0.0</v>
      </c>
      <c r="CB107" s="1">
        <v>0.0</v>
      </c>
      <c r="CC107" s="1">
        <v>0.0</v>
      </c>
      <c r="CD107" s="1">
        <v>0.0</v>
      </c>
      <c r="CE107" s="1">
        <v>0.0</v>
      </c>
      <c r="CF107" s="1">
        <v>0.0</v>
      </c>
      <c r="CG107" s="1">
        <v>0.0</v>
      </c>
      <c r="CH107" s="1">
        <v>0.0</v>
      </c>
      <c r="CI107" s="1">
        <v>0.0</v>
      </c>
      <c r="CJ107" s="1">
        <v>0.0</v>
      </c>
      <c r="CK107" s="1">
        <v>0.0</v>
      </c>
      <c r="CL107" s="1">
        <v>0.0</v>
      </c>
      <c r="CM107" s="1">
        <v>0.0</v>
      </c>
      <c r="CN107" s="1">
        <v>0.0</v>
      </c>
      <c r="CO107" s="1">
        <v>0.0</v>
      </c>
      <c r="CP107" s="1">
        <v>0.0</v>
      </c>
      <c r="CQ107" s="1">
        <v>0.0</v>
      </c>
      <c r="CR107" s="1">
        <v>0.0</v>
      </c>
      <c r="CS107" s="1">
        <v>0.0</v>
      </c>
      <c r="CT107" s="1">
        <v>0.0</v>
      </c>
      <c r="CU107" s="1">
        <v>0.0</v>
      </c>
      <c r="CV107" s="1">
        <v>0.0</v>
      </c>
      <c r="CW107" s="1">
        <v>0.0</v>
      </c>
      <c r="CX107" s="1">
        <v>0.0</v>
      </c>
      <c r="CY107" s="1">
        <v>0.0</v>
      </c>
      <c r="CZ107" s="1">
        <v>0.0</v>
      </c>
      <c r="DA107" s="1">
        <v>0.0</v>
      </c>
      <c r="DB107" s="16">
        <v>7.30775133184E-6</v>
      </c>
      <c r="DC107" s="1">
        <v>0.0</v>
      </c>
      <c r="DD107" s="1">
        <v>0.0</v>
      </c>
      <c r="DE107" s="1">
        <v>0.0</v>
      </c>
      <c r="DF107" s="1">
        <v>0.0</v>
      </c>
      <c r="DG107" s="1">
        <v>0.0</v>
      </c>
      <c r="DH107" s="1">
        <v>0.0</v>
      </c>
      <c r="DI107" s="1">
        <v>0.0</v>
      </c>
      <c r="DJ107" s="1">
        <v>0.0</v>
      </c>
      <c r="DK107" s="1">
        <v>0.0</v>
      </c>
      <c r="DL107" s="1">
        <v>0.0</v>
      </c>
      <c r="DM107" s="1">
        <v>0.0</v>
      </c>
      <c r="DN107" s="1">
        <v>0.0</v>
      </c>
      <c r="DO107" s="1">
        <v>0.0</v>
      </c>
      <c r="DQ107" s="1">
        <v>283.0</v>
      </c>
      <c r="DR107" s="1" t="s">
        <v>261</v>
      </c>
      <c r="DS107" s="1">
        <v>25.6</v>
      </c>
      <c r="DT107" s="1" t="s">
        <v>54</v>
      </c>
      <c r="DU107" s="1" t="s">
        <v>37</v>
      </c>
      <c r="DV107" s="1">
        <v>5.0</v>
      </c>
      <c r="DW107" s="1" t="s">
        <v>55</v>
      </c>
      <c r="DX107" s="1" t="s">
        <v>56</v>
      </c>
      <c r="DY107" s="1" t="s">
        <v>57</v>
      </c>
      <c r="DZ107" s="1">
        <v>16.0</v>
      </c>
      <c r="EA107" s="1" t="s">
        <v>262</v>
      </c>
      <c r="EB107" s="1" t="s">
        <v>136</v>
      </c>
      <c r="ED107" s="1" t="s">
        <v>1061</v>
      </c>
      <c r="EF107" s="1" t="s">
        <v>1185</v>
      </c>
      <c r="EG107" s="1" t="s">
        <v>1063</v>
      </c>
      <c r="EI107" s="1" t="s">
        <v>1187</v>
      </c>
      <c r="EL107" s="1" t="str">
        <f t="shared" si="9"/>
        <v>Facklamia</v>
      </c>
    </row>
    <row r="108" ht="14.25" customHeight="1">
      <c r="A108" s="1" t="s">
        <v>1189</v>
      </c>
      <c r="B108" s="1">
        <v>0.0</v>
      </c>
      <c r="C108" s="1">
        <v>0.0</v>
      </c>
      <c r="D108" s="1">
        <v>0.0</v>
      </c>
      <c r="E108" s="1">
        <v>0.0</v>
      </c>
      <c r="F108" s="1">
        <v>0.0</v>
      </c>
      <c r="G108" s="1">
        <v>0.0</v>
      </c>
      <c r="H108" s="1">
        <v>0.0</v>
      </c>
      <c r="I108" s="1">
        <v>0.0</v>
      </c>
      <c r="J108" s="1">
        <v>0.0</v>
      </c>
      <c r="K108" s="1">
        <v>0.0</v>
      </c>
      <c r="L108" s="1">
        <v>0.0</v>
      </c>
      <c r="M108" s="1">
        <v>0.0</v>
      </c>
      <c r="N108" s="1">
        <v>0.0</v>
      </c>
      <c r="O108" s="1">
        <v>0.0</v>
      </c>
      <c r="P108" s="1">
        <v>0.0</v>
      </c>
      <c r="Q108" s="1">
        <v>0.0</v>
      </c>
      <c r="R108" s="1">
        <v>0.0</v>
      </c>
      <c r="S108" s="1">
        <v>0.0</v>
      </c>
      <c r="T108" s="1">
        <v>0.0</v>
      </c>
      <c r="U108" s="1">
        <v>0.0</v>
      </c>
      <c r="V108" s="16">
        <v>1.73433462252E-5</v>
      </c>
      <c r="W108" s="1">
        <v>0.0</v>
      </c>
      <c r="X108" s="1">
        <v>0.0</v>
      </c>
      <c r="Y108" s="1">
        <v>0.0</v>
      </c>
      <c r="Z108" s="1">
        <v>0.0</v>
      </c>
      <c r="AA108" s="16">
        <v>1.65598555981E-5</v>
      </c>
      <c r="AB108" s="1">
        <v>0.0</v>
      </c>
      <c r="AC108" s="1">
        <v>0.0</v>
      </c>
      <c r="AD108" s="1">
        <v>0.0</v>
      </c>
      <c r="AE108" s="1">
        <v>0.0</v>
      </c>
      <c r="AF108" s="1">
        <v>0.0</v>
      </c>
      <c r="AG108" s="1">
        <v>0.0</v>
      </c>
      <c r="AH108" s="1">
        <v>0.0</v>
      </c>
      <c r="AI108" s="1">
        <v>0.0</v>
      </c>
      <c r="AJ108" s="1">
        <v>0.0</v>
      </c>
      <c r="AK108" s="1">
        <v>0.0</v>
      </c>
      <c r="AL108" s="1">
        <v>0.0</v>
      </c>
      <c r="AM108" s="1">
        <v>0.0</v>
      </c>
      <c r="AN108" s="1">
        <v>0.0</v>
      </c>
      <c r="AO108" s="1">
        <v>0.0</v>
      </c>
      <c r="AP108" s="1">
        <v>0.0</v>
      </c>
      <c r="AQ108" s="1">
        <v>0.0</v>
      </c>
      <c r="AR108" s="1">
        <v>0.0</v>
      </c>
      <c r="AS108" s="1">
        <v>0.0</v>
      </c>
      <c r="AT108" s="1">
        <v>0.0</v>
      </c>
      <c r="AU108" s="1">
        <v>0.0</v>
      </c>
      <c r="AV108" s="1">
        <v>0.0</v>
      </c>
      <c r="AW108" s="1">
        <v>0.0</v>
      </c>
      <c r="AX108" s="1">
        <v>0.0</v>
      </c>
      <c r="AY108" s="1">
        <v>0.0</v>
      </c>
      <c r="AZ108" s="1">
        <v>0.0</v>
      </c>
      <c r="BA108" s="16">
        <v>1.63663442497E-5</v>
      </c>
      <c r="BB108" s="1">
        <v>0.0</v>
      </c>
      <c r="BC108" s="1">
        <v>0.0</v>
      </c>
      <c r="BD108" s="1">
        <v>0.0</v>
      </c>
      <c r="BE108" s="1">
        <v>0.0</v>
      </c>
      <c r="BF108" s="1">
        <v>0.0</v>
      </c>
      <c r="BG108" s="1">
        <v>0.0</v>
      </c>
      <c r="BH108" s="1">
        <v>0.0</v>
      </c>
      <c r="BI108" s="1">
        <v>0.0</v>
      </c>
      <c r="BJ108" s="1">
        <v>0.0</v>
      </c>
      <c r="BK108" s="1">
        <v>0.0</v>
      </c>
      <c r="BL108" s="1">
        <v>0.0</v>
      </c>
      <c r="BM108" s="1">
        <v>0.0</v>
      </c>
      <c r="BN108" s="1">
        <v>0.0</v>
      </c>
      <c r="BO108" s="1">
        <v>0.0</v>
      </c>
      <c r="BP108" s="1">
        <v>0.0</v>
      </c>
      <c r="BQ108" s="1">
        <v>0.0</v>
      </c>
      <c r="BR108" s="1">
        <v>0.0</v>
      </c>
      <c r="BS108" s="1">
        <v>0.0</v>
      </c>
      <c r="BT108" s="1">
        <v>0.0</v>
      </c>
      <c r="BU108" s="1">
        <v>0.0</v>
      </c>
      <c r="BV108" s="1">
        <v>0.0</v>
      </c>
      <c r="BW108" s="1">
        <v>0.0</v>
      </c>
      <c r="BX108" s="1">
        <v>0.0</v>
      </c>
      <c r="BY108" s="1">
        <v>0.0</v>
      </c>
      <c r="BZ108" s="1">
        <v>0.0</v>
      </c>
      <c r="CA108" s="1">
        <v>0.0</v>
      </c>
      <c r="CB108" s="1">
        <v>0.0</v>
      </c>
      <c r="CC108" s="1">
        <v>0.0</v>
      </c>
      <c r="CD108" s="1">
        <v>0.0</v>
      </c>
      <c r="CE108" s="1">
        <v>0.0</v>
      </c>
      <c r="CF108" s="1">
        <v>0.0</v>
      </c>
      <c r="CG108" s="1">
        <v>0.0</v>
      </c>
      <c r="CH108" s="1">
        <v>0.0</v>
      </c>
      <c r="CI108" s="1">
        <v>0.0</v>
      </c>
      <c r="CJ108" s="1">
        <v>0.0</v>
      </c>
      <c r="CK108" s="1">
        <v>0.0</v>
      </c>
      <c r="CL108" s="1">
        <v>0.0</v>
      </c>
      <c r="CM108" s="1">
        <v>0.0</v>
      </c>
      <c r="CN108" s="1">
        <v>0.0</v>
      </c>
      <c r="CO108" s="1">
        <v>0.0</v>
      </c>
      <c r="CP108" s="1">
        <v>0.0</v>
      </c>
      <c r="CQ108" s="1">
        <v>0.0</v>
      </c>
      <c r="CR108" s="1">
        <v>0.0</v>
      </c>
      <c r="CS108" s="1">
        <v>0.0</v>
      </c>
      <c r="CT108" s="1">
        <v>0.0</v>
      </c>
      <c r="CU108" s="1">
        <v>0.0</v>
      </c>
      <c r="CV108" s="1">
        <v>0.0</v>
      </c>
      <c r="CW108" s="1">
        <v>0.0</v>
      </c>
      <c r="CX108" s="1">
        <v>0.0</v>
      </c>
      <c r="CY108" s="1">
        <v>0.0</v>
      </c>
      <c r="CZ108" s="1">
        <v>0.0</v>
      </c>
      <c r="DA108" s="1">
        <v>0.0</v>
      </c>
      <c r="DB108" s="1">
        <v>0.0</v>
      </c>
      <c r="DC108" s="1">
        <v>0.0</v>
      </c>
      <c r="DD108" s="1">
        <v>0.0</v>
      </c>
      <c r="DE108" s="1">
        <v>0.0</v>
      </c>
      <c r="DF108" s="1">
        <v>0.0</v>
      </c>
      <c r="DG108" s="1">
        <v>0.0</v>
      </c>
      <c r="DH108" s="1">
        <v>0.0</v>
      </c>
      <c r="DI108" s="1">
        <v>0.0</v>
      </c>
      <c r="DJ108" s="1">
        <v>0.0</v>
      </c>
      <c r="DK108" s="1">
        <v>0.0</v>
      </c>
      <c r="DL108" s="1">
        <v>0.0</v>
      </c>
      <c r="DM108" s="1">
        <v>0.0</v>
      </c>
      <c r="DN108" s="1">
        <v>0.0</v>
      </c>
      <c r="DO108" s="1">
        <v>0.0</v>
      </c>
      <c r="DQ108" s="1">
        <v>284.0</v>
      </c>
      <c r="DR108" s="1" t="s">
        <v>261</v>
      </c>
      <c r="DS108" s="1">
        <v>25.6</v>
      </c>
      <c r="DT108" s="1" t="s">
        <v>54</v>
      </c>
      <c r="DU108" s="1" t="s">
        <v>37</v>
      </c>
      <c r="DV108" s="1">
        <v>5.0</v>
      </c>
      <c r="DW108" s="1" t="s">
        <v>55</v>
      </c>
      <c r="DX108" s="1" t="s">
        <v>56</v>
      </c>
      <c r="DY108" s="1" t="s">
        <v>57</v>
      </c>
      <c r="DZ108" s="1">
        <v>16.0</v>
      </c>
      <c r="EA108" s="1" t="s">
        <v>262</v>
      </c>
      <c r="EB108" s="1" t="s">
        <v>136</v>
      </c>
      <c r="ED108" s="1" t="s">
        <v>1061</v>
      </c>
      <c r="EF108" s="1" t="s">
        <v>1185</v>
      </c>
      <c r="EG108" s="1" t="s">
        <v>1063</v>
      </c>
      <c r="EI108" s="1" t="s">
        <v>1188</v>
      </c>
      <c r="EL108" s="1" t="str">
        <f t="shared" si="9"/>
        <v>Marinilactibacillus</v>
      </c>
    </row>
    <row r="109" ht="14.25" customHeight="1">
      <c r="A109" s="1" t="s">
        <v>1190</v>
      </c>
      <c r="B109" s="1">
        <v>0.0</v>
      </c>
      <c r="C109" s="1">
        <v>0.0</v>
      </c>
      <c r="D109" s="1">
        <v>0.0</v>
      </c>
      <c r="E109" s="1">
        <v>0.0</v>
      </c>
      <c r="F109" s="1">
        <v>0.0</v>
      </c>
      <c r="G109" s="1">
        <v>0.0</v>
      </c>
      <c r="H109" s="1">
        <v>0.0</v>
      </c>
      <c r="I109" s="1">
        <v>0.0</v>
      </c>
      <c r="J109" s="1">
        <v>0.0</v>
      </c>
      <c r="K109" s="1">
        <v>0.0</v>
      </c>
      <c r="L109" s="1">
        <v>0.0</v>
      </c>
      <c r="M109" s="1">
        <v>0.0</v>
      </c>
      <c r="N109" s="16">
        <v>2.40818783865E-5</v>
      </c>
      <c r="O109" s="1">
        <v>0.0</v>
      </c>
      <c r="P109" s="16">
        <v>2.2278661498E-5</v>
      </c>
      <c r="Q109" s="1">
        <v>0.0</v>
      </c>
      <c r="R109" s="1">
        <v>0.0</v>
      </c>
      <c r="S109" s="1">
        <v>0.0</v>
      </c>
      <c r="T109" s="1">
        <v>0.0</v>
      </c>
      <c r="U109" s="1">
        <v>0.0</v>
      </c>
      <c r="V109" s="1">
        <v>0.0</v>
      </c>
      <c r="W109" s="1">
        <v>0.0</v>
      </c>
      <c r="X109" s="1">
        <v>0.0</v>
      </c>
      <c r="Y109" s="16">
        <v>1.54137830048E-5</v>
      </c>
      <c r="Z109" s="1">
        <v>0.0</v>
      </c>
      <c r="AA109" s="1">
        <v>0.0</v>
      </c>
      <c r="AB109" s="1">
        <v>0.0</v>
      </c>
      <c r="AC109" s="1">
        <v>0.0</v>
      </c>
      <c r="AD109" s="1">
        <v>0.0</v>
      </c>
      <c r="AE109" s="1">
        <v>0.0</v>
      </c>
      <c r="AF109" s="1">
        <v>0.0</v>
      </c>
      <c r="AG109" s="1">
        <v>0.0</v>
      </c>
      <c r="AH109" s="1">
        <v>0.0</v>
      </c>
      <c r="AI109" s="16">
        <v>6.06842145187E-5</v>
      </c>
      <c r="AJ109" s="16">
        <v>1.10313179116E-5</v>
      </c>
      <c r="AK109" s="16">
        <v>1.47756320277E-5</v>
      </c>
      <c r="AL109" s="1">
        <v>0.0</v>
      </c>
      <c r="AM109" s="16">
        <v>1.42800022848E-5</v>
      </c>
      <c r="AN109" s="1">
        <v>0.0</v>
      </c>
      <c r="AO109" s="1">
        <v>0.0</v>
      </c>
      <c r="AP109" s="16">
        <v>4.57610055218E-5</v>
      </c>
      <c r="AQ109" s="1">
        <v>0.0</v>
      </c>
      <c r="AR109" s="1">
        <v>0.0</v>
      </c>
      <c r="AS109" s="1">
        <v>0.0</v>
      </c>
      <c r="AT109" s="1">
        <v>0.0</v>
      </c>
      <c r="AU109" s="16">
        <v>1.59454029403E-5</v>
      </c>
      <c r="AV109" s="16">
        <v>1.24083334367E-5</v>
      </c>
      <c r="AW109" s="1">
        <v>0.0</v>
      </c>
      <c r="AX109" s="1">
        <v>0.0</v>
      </c>
      <c r="AY109" s="1">
        <v>0.0</v>
      </c>
      <c r="AZ109" s="1">
        <v>0.0</v>
      </c>
      <c r="BA109" s="16">
        <v>4.90990327491E-5</v>
      </c>
      <c r="BB109" s="16">
        <v>2.81009385713E-5</v>
      </c>
      <c r="BC109" s="1">
        <v>0.0</v>
      </c>
      <c r="BD109" s="1">
        <v>0.0</v>
      </c>
      <c r="BE109" s="1">
        <v>0.0</v>
      </c>
      <c r="BF109" s="16">
        <v>2.88346477127E-5</v>
      </c>
      <c r="BG109" s="1">
        <v>0.0</v>
      </c>
      <c r="BH109" s="1">
        <v>0.0</v>
      </c>
      <c r="BI109" s="1">
        <v>0.0</v>
      </c>
      <c r="BJ109" s="1">
        <v>0.0</v>
      </c>
      <c r="BK109" s="1">
        <v>0.0</v>
      </c>
      <c r="BL109" s="1">
        <v>0.0</v>
      </c>
      <c r="BM109" s="1">
        <v>0.0</v>
      </c>
      <c r="BN109" s="1">
        <v>0.0</v>
      </c>
      <c r="BO109" s="1">
        <v>0.0</v>
      </c>
      <c r="BP109" s="1">
        <v>0.0</v>
      </c>
      <c r="BQ109" s="1">
        <v>0.0</v>
      </c>
      <c r="BR109" s="1">
        <v>0.0</v>
      </c>
      <c r="BS109" s="1">
        <v>0.0</v>
      </c>
      <c r="BT109" s="1">
        <v>0.0</v>
      </c>
      <c r="BU109" s="1">
        <v>0.0</v>
      </c>
      <c r="BV109" s="1">
        <v>0.0</v>
      </c>
      <c r="BW109" s="1">
        <v>0.0</v>
      </c>
      <c r="BX109" s="1">
        <v>0.0</v>
      </c>
      <c r="BY109" s="16">
        <v>2.09582093306E-5</v>
      </c>
      <c r="BZ109" s="1">
        <v>0.0</v>
      </c>
      <c r="CA109" s="1">
        <v>0.0</v>
      </c>
      <c r="CB109" s="1">
        <v>0.0</v>
      </c>
      <c r="CC109" s="1">
        <v>0.0</v>
      </c>
      <c r="CD109" s="1">
        <v>0.0</v>
      </c>
      <c r="CE109" s="1">
        <v>0.0</v>
      </c>
      <c r="CF109" s="16">
        <v>1.18560673425E-5</v>
      </c>
      <c r="CG109" s="16">
        <v>4.6530384341E-5</v>
      </c>
      <c r="CH109" s="1">
        <v>0.0</v>
      </c>
      <c r="CI109" s="1">
        <v>0.0</v>
      </c>
      <c r="CJ109" s="1">
        <v>0.0</v>
      </c>
      <c r="CK109" s="1">
        <v>0.0</v>
      </c>
      <c r="CL109" s="1">
        <v>0.0</v>
      </c>
      <c r="CM109" s="1">
        <v>0.0</v>
      </c>
      <c r="CN109" s="16">
        <v>5.34810837407E-6</v>
      </c>
      <c r="CO109" s="16">
        <v>9.60444109356E-6</v>
      </c>
      <c r="CP109" s="1">
        <v>0.0</v>
      </c>
      <c r="CQ109" s="1">
        <v>0.0</v>
      </c>
      <c r="CR109" s="1">
        <v>0.0</v>
      </c>
      <c r="CS109" s="1">
        <v>0.0</v>
      </c>
      <c r="CT109" s="1">
        <v>0.0</v>
      </c>
      <c r="CU109" s="1">
        <v>0.0</v>
      </c>
      <c r="CV109" s="1">
        <v>0.0</v>
      </c>
      <c r="CW109" s="1">
        <v>0.0</v>
      </c>
      <c r="CX109" s="1">
        <v>0.0</v>
      </c>
      <c r="CY109" s="1">
        <v>0.0</v>
      </c>
      <c r="CZ109" s="1">
        <v>0.0</v>
      </c>
      <c r="DA109" s="1">
        <v>0.0</v>
      </c>
      <c r="DB109" s="1">
        <v>0.0</v>
      </c>
      <c r="DC109" s="1">
        <v>0.0</v>
      </c>
      <c r="DD109" s="1">
        <v>0.0</v>
      </c>
      <c r="DE109" s="1">
        <v>0.0</v>
      </c>
      <c r="DF109" s="1">
        <v>0.0</v>
      </c>
      <c r="DG109" s="16">
        <v>4.53007288887E-6</v>
      </c>
      <c r="DH109" s="1">
        <v>0.0</v>
      </c>
      <c r="DI109" s="1">
        <v>0.0</v>
      </c>
      <c r="DJ109" s="1">
        <v>0.0</v>
      </c>
      <c r="DK109" s="16">
        <v>1.06168946645E-5</v>
      </c>
      <c r="DL109" s="16">
        <v>5.86913013622E-6</v>
      </c>
      <c r="DM109" s="1">
        <v>0.0</v>
      </c>
      <c r="DN109" s="16">
        <v>5.16632999416E-6</v>
      </c>
      <c r="DO109" s="1">
        <v>0.0</v>
      </c>
      <c r="DQ109" s="1">
        <v>292.0</v>
      </c>
      <c r="DR109" s="1" t="s">
        <v>266</v>
      </c>
      <c r="DS109" s="1">
        <v>41.3</v>
      </c>
      <c r="DT109" s="1" t="s">
        <v>64</v>
      </c>
      <c r="DU109" s="1" t="s">
        <v>37</v>
      </c>
      <c r="DV109" s="1">
        <v>5.0</v>
      </c>
      <c r="DW109" s="1" t="s">
        <v>55</v>
      </c>
      <c r="DX109" s="1" t="s">
        <v>56</v>
      </c>
      <c r="DY109" s="1" t="s">
        <v>57</v>
      </c>
      <c r="DZ109" s="1">
        <v>16.0</v>
      </c>
      <c r="EA109" s="1" t="s">
        <v>267</v>
      </c>
      <c r="EB109" s="1" t="s">
        <v>136</v>
      </c>
      <c r="ED109" s="1" t="s">
        <v>1061</v>
      </c>
      <c r="EF109" s="1" t="s">
        <v>1189</v>
      </c>
      <c r="EG109" s="1" t="s">
        <v>1067</v>
      </c>
      <c r="EL109" s="1" t="str">
        <f t="shared" si="9"/>
        <v>Carnobacteriaceae</v>
      </c>
    </row>
    <row r="110" ht="14.25" customHeight="1">
      <c r="A110" s="1" t="s">
        <v>1191</v>
      </c>
      <c r="B110" s="16">
        <v>2.65213297795E-5</v>
      </c>
      <c r="C110" s="1">
        <v>0.0</v>
      </c>
      <c r="D110" s="1">
        <v>0.0</v>
      </c>
      <c r="E110" s="1">
        <v>0.0</v>
      </c>
      <c r="F110" s="1">
        <v>0.0</v>
      </c>
      <c r="G110" s="1">
        <v>0.0</v>
      </c>
      <c r="H110" s="1">
        <v>0.0</v>
      </c>
      <c r="I110" s="1">
        <v>0.0</v>
      </c>
      <c r="J110" s="16">
        <v>1.46415028038E-5</v>
      </c>
      <c r="K110" s="16">
        <v>1.62509141139E-5</v>
      </c>
      <c r="L110" s="1">
        <v>0.0</v>
      </c>
      <c r="M110" s="16">
        <v>1.11247079764E-5</v>
      </c>
      <c r="N110" s="1">
        <v>0.0</v>
      </c>
      <c r="O110" s="1">
        <v>0.0</v>
      </c>
      <c r="P110" s="1">
        <v>0.0</v>
      </c>
      <c r="Q110" s="1">
        <v>0.0</v>
      </c>
      <c r="R110" s="16">
        <v>1.48836101685E-5</v>
      </c>
      <c r="S110" s="1">
        <v>0.0</v>
      </c>
      <c r="T110" s="1">
        <v>0.0</v>
      </c>
      <c r="U110" s="16">
        <v>1.43332186676E-5</v>
      </c>
      <c r="V110" s="16">
        <v>5.20300386757E-5</v>
      </c>
      <c r="W110" s="1">
        <v>0.0</v>
      </c>
      <c r="X110" s="16">
        <v>2.4453465056E-5</v>
      </c>
      <c r="Y110" s="1">
        <v>0.0</v>
      </c>
      <c r="Z110" s="16">
        <v>1.12101339611E-5</v>
      </c>
      <c r="AA110" s="16">
        <v>1.65598555981E-5</v>
      </c>
      <c r="AB110" s="1">
        <v>0.0</v>
      </c>
      <c r="AC110" s="1">
        <v>0.0</v>
      </c>
      <c r="AD110" s="1">
        <v>0.0</v>
      </c>
      <c r="AE110" s="1">
        <v>0.0</v>
      </c>
      <c r="AF110" s="16">
        <v>1.30349205522E-5</v>
      </c>
      <c r="AG110" s="1">
        <v>0.0</v>
      </c>
      <c r="AH110" s="16">
        <v>1.29490068112E-5</v>
      </c>
      <c r="AI110" s="1">
        <v>0.0</v>
      </c>
      <c r="AJ110" s="1">
        <v>0.0</v>
      </c>
      <c r="AK110" s="16">
        <v>1.47756320277E-5</v>
      </c>
      <c r="AL110" s="1">
        <v>0.0</v>
      </c>
      <c r="AM110" s="16">
        <v>1.42800022848E-5</v>
      </c>
      <c r="AN110" s="1">
        <v>0.0</v>
      </c>
      <c r="AO110" s="1">
        <v>0.0</v>
      </c>
      <c r="AP110" s="1">
        <v>0.0</v>
      </c>
      <c r="AQ110" s="1">
        <v>0.0</v>
      </c>
      <c r="AR110" s="1">
        <v>0.0</v>
      </c>
      <c r="AS110" s="16">
        <v>2.35829589539E-5</v>
      </c>
      <c r="AT110" s="1">
        <v>0.0</v>
      </c>
      <c r="AU110" s="16">
        <v>3.18908058807E-5</v>
      </c>
      <c r="AV110" s="16">
        <v>1.24083334367E-5</v>
      </c>
      <c r="AW110" s="16">
        <v>1.54705363635E-5</v>
      </c>
      <c r="AX110" s="1">
        <v>0.0</v>
      </c>
      <c r="AY110" s="1">
        <v>0.0</v>
      </c>
      <c r="AZ110" s="1">
        <v>0.0</v>
      </c>
      <c r="BA110" s="16">
        <v>1.63663442497E-5</v>
      </c>
      <c r="BB110" s="1">
        <v>0.0</v>
      </c>
      <c r="BC110" s="1">
        <v>0.0</v>
      </c>
      <c r="BD110" s="1">
        <v>0.0</v>
      </c>
      <c r="BE110" s="1">
        <v>0.0</v>
      </c>
      <c r="BF110" s="1">
        <v>0.0</v>
      </c>
      <c r="BG110" s="1">
        <v>0.0</v>
      </c>
      <c r="BH110" s="16">
        <v>2.08233554755E-5</v>
      </c>
      <c r="BI110" s="1">
        <v>0.0</v>
      </c>
      <c r="BJ110" s="1">
        <v>0.0</v>
      </c>
      <c r="BK110" s="1">
        <v>0.0</v>
      </c>
      <c r="BL110" s="1">
        <v>0.0</v>
      </c>
      <c r="BM110" s="1">
        <v>0.0</v>
      </c>
      <c r="BN110" s="1">
        <v>0.0</v>
      </c>
      <c r="BO110" s="16">
        <v>1.49333970492E-5</v>
      </c>
      <c r="BP110" s="16">
        <v>1.35422450334E-5</v>
      </c>
      <c r="BQ110" s="16">
        <v>1.05228820069E-5</v>
      </c>
      <c r="BR110" s="1">
        <v>0.0</v>
      </c>
      <c r="BS110" s="1">
        <v>0.0</v>
      </c>
      <c r="BT110" s="1">
        <v>0.0</v>
      </c>
      <c r="BU110" s="1">
        <v>0.0</v>
      </c>
      <c r="BV110" s="1">
        <v>0.0</v>
      </c>
      <c r="BW110" s="16">
        <v>2.19925225423E-5</v>
      </c>
      <c r="BX110" s="1">
        <v>0.0</v>
      </c>
      <c r="BY110" s="1">
        <v>0.0</v>
      </c>
      <c r="BZ110" s="1">
        <v>0.0</v>
      </c>
      <c r="CA110" s="1">
        <v>0.0</v>
      </c>
      <c r="CB110" s="1">
        <v>0.0</v>
      </c>
      <c r="CC110" s="16">
        <v>1.96467514097E-5</v>
      </c>
      <c r="CD110" s="16">
        <v>1.29956204759E-5</v>
      </c>
      <c r="CE110" s="1">
        <v>0.0</v>
      </c>
      <c r="CF110" s="1">
        <v>0.0</v>
      </c>
      <c r="CG110" s="1">
        <v>0.0</v>
      </c>
      <c r="CH110" s="16">
        <v>1.66447510777E-5</v>
      </c>
      <c r="CI110" s="1">
        <v>0.0</v>
      </c>
      <c r="CJ110" s="1">
        <v>2.34521575985E-4</v>
      </c>
      <c r="CK110" s="1">
        <v>0.0</v>
      </c>
      <c r="CL110" s="16">
        <v>5.62771537267E-6</v>
      </c>
      <c r="CM110" s="16">
        <v>2.29142320295E-5</v>
      </c>
      <c r="CN110" s="16">
        <v>1.06962167481E-5</v>
      </c>
      <c r="CO110" s="1">
        <v>0.0</v>
      </c>
      <c r="CP110" s="16">
        <v>7.86754206185E-6</v>
      </c>
      <c r="CQ110" s="1">
        <v>0.0</v>
      </c>
      <c r="CR110" s="1">
        <v>0.0</v>
      </c>
      <c r="CS110" s="1">
        <v>0.0</v>
      </c>
      <c r="CT110" s="1">
        <v>0.0</v>
      </c>
      <c r="CU110" s="16">
        <v>6.57713000355E-6</v>
      </c>
      <c r="CV110" s="1">
        <v>0.0</v>
      </c>
      <c r="CW110" s="1">
        <v>0.0</v>
      </c>
      <c r="CX110" s="1">
        <v>0.0</v>
      </c>
      <c r="CY110" s="1">
        <v>0.0</v>
      </c>
      <c r="CZ110" s="16">
        <v>4.24403183024E-5</v>
      </c>
      <c r="DA110" s="1">
        <v>0.0</v>
      </c>
      <c r="DB110" s="16">
        <v>8.03852646502E-5</v>
      </c>
      <c r="DC110" s="1">
        <v>0.0</v>
      </c>
      <c r="DD110" s="1">
        <v>0.0</v>
      </c>
      <c r="DE110" s="16">
        <v>1.17578586588E-5</v>
      </c>
      <c r="DF110" s="16">
        <v>5.80218045942E-6</v>
      </c>
      <c r="DG110" s="16">
        <v>4.53007288887E-6</v>
      </c>
      <c r="DH110" s="1">
        <v>0.0</v>
      </c>
      <c r="DI110" s="16">
        <v>3.10119830302E-6</v>
      </c>
      <c r="DJ110" s="16">
        <v>4.60445434914E-6</v>
      </c>
      <c r="DK110" s="1">
        <v>0.0</v>
      </c>
      <c r="DL110" s="1">
        <v>0.0</v>
      </c>
      <c r="DM110" s="1">
        <v>0.0</v>
      </c>
      <c r="DN110" s="16">
        <v>5.16632999416E-6</v>
      </c>
      <c r="DO110" s="1">
        <v>0.0</v>
      </c>
      <c r="DQ110" s="1">
        <v>293.0</v>
      </c>
      <c r="DR110" s="1" t="s">
        <v>266</v>
      </c>
      <c r="DS110" s="1">
        <v>41.3</v>
      </c>
      <c r="DT110" s="1" t="s">
        <v>64</v>
      </c>
      <c r="DU110" s="1" t="s">
        <v>37</v>
      </c>
      <c r="DV110" s="1">
        <v>5.0</v>
      </c>
      <c r="DW110" s="1" t="s">
        <v>55</v>
      </c>
      <c r="DX110" s="1" t="s">
        <v>56</v>
      </c>
      <c r="DY110" s="1" t="s">
        <v>57</v>
      </c>
      <c r="DZ110" s="1">
        <v>16.0</v>
      </c>
      <c r="EA110" s="1" t="s">
        <v>267</v>
      </c>
      <c r="EB110" s="1" t="s">
        <v>136</v>
      </c>
      <c r="ED110" s="1" t="s">
        <v>1061</v>
      </c>
      <c r="EF110" s="1" t="s">
        <v>1189</v>
      </c>
      <c r="EG110" s="1" t="s">
        <v>1063</v>
      </c>
      <c r="EI110" s="1" t="s">
        <v>1190</v>
      </c>
      <c r="EL110" s="1" t="str">
        <f t="shared" si="9"/>
        <v>Granulicatella</v>
      </c>
    </row>
    <row r="111" ht="14.25" customHeight="1">
      <c r="A111" s="1" t="s">
        <v>1192</v>
      </c>
      <c r="B111" s="1">
        <v>0.0</v>
      </c>
      <c r="C111" s="1">
        <v>0.0</v>
      </c>
      <c r="D111" s="1">
        <v>0.0</v>
      </c>
      <c r="E111" s="1">
        <v>0.0</v>
      </c>
      <c r="F111" s="1">
        <v>0.0</v>
      </c>
      <c r="G111" s="1">
        <v>0.0</v>
      </c>
      <c r="H111" s="1">
        <v>0.0</v>
      </c>
      <c r="I111" s="1">
        <v>0.0</v>
      </c>
      <c r="J111" s="1">
        <v>0.0</v>
      </c>
      <c r="K111" s="1">
        <v>0.0</v>
      </c>
      <c r="L111" s="1">
        <v>0.0</v>
      </c>
      <c r="M111" s="1">
        <v>0.0</v>
      </c>
      <c r="N111" s="1">
        <v>0.0</v>
      </c>
      <c r="O111" s="1">
        <v>0.0</v>
      </c>
      <c r="P111" s="1">
        <v>0.0</v>
      </c>
      <c r="Q111" s="1">
        <v>0.0</v>
      </c>
      <c r="R111" s="1">
        <v>0.0</v>
      </c>
      <c r="S111" s="1">
        <v>0.0</v>
      </c>
      <c r="T111" s="1">
        <v>0.0</v>
      </c>
      <c r="U111" s="1">
        <v>0.0</v>
      </c>
      <c r="V111" s="1">
        <v>0.0</v>
      </c>
      <c r="W111" s="1">
        <v>0.0</v>
      </c>
      <c r="X111" s="1">
        <v>0.0</v>
      </c>
      <c r="Y111" s="1">
        <v>0.0</v>
      </c>
      <c r="Z111" s="1">
        <v>0.0</v>
      </c>
      <c r="AA111" s="1">
        <v>0.0</v>
      </c>
      <c r="AB111" s="1">
        <v>0.0</v>
      </c>
      <c r="AC111" s="1">
        <v>0.0</v>
      </c>
      <c r="AD111" s="16">
        <v>1.29421357112E-5</v>
      </c>
      <c r="AE111" s="1">
        <v>0.0</v>
      </c>
      <c r="AF111" s="1">
        <v>0.0</v>
      </c>
      <c r="AG111" s="1">
        <v>0.0</v>
      </c>
      <c r="AH111" s="1">
        <v>0.0</v>
      </c>
      <c r="AI111" s="1">
        <v>0.0</v>
      </c>
      <c r="AJ111" s="1">
        <v>0.0</v>
      </c>
      <c r="AK111" s="1">
        <v>0.0</v>
      </c>
      <c r="AL111" s="16">
        <v>1.2569920181E-5</v>
      </c>
      <c r="AM111" s="1">
        <v>0.0</v>
      </c>
      <c r="AN111" s="1">
        <v>0.0</v>
      </c>
      <c r="AO111" s="1">
        <v>0.0</v>
      </c>
      <c r="AP111" s="1">
        <v>0.0</v>
      </c>
      <c r="AQ111" s="1">
        <v>0.0</v>
      </c>
      <c r="AR111" s="1">
        <v>0.0</v>
      </c>
      <c r="AS111" s="1">
        <v>0.0</v>
      </c>
      <c r="AT111" s="1">
        <v>0.0</v>
      </c>
      <c r="AU111" s="1">
        <v>0.0</v>
      </c>
      <c r="AV111" s="16">
        <v>1.24083334367E-5</v>
      </c>
      <c r="AW111" s="1">
        <v>0.0</v>
      </c>
      <c r="AX111" s="1">
        <v>0.0</v>
      </c>
      <c r="AY111" s="1">
        <v>0.0</v>
      </c>
      <c r="AZ111" s="1">
        <v>0.0</v>
      </c>
      <c r="BA111" s="1">
        <v>0.0</v>
      </c>
      <c r="BB111" s="1">
        <v>0.0</v>
      </c>
      <c r="BC111" s="1">
        <v>0.0</v>
      </c>
      <c r="BD111" s="1">
        <v>0.0</v>
      </c>
      <c r="BE111" s="1">
        <v>0.0</v>
      </c>
      <c r="BF111" s="1">
        <v>0.0</v>
      </c>
      <c r="BG111" s="1">
        <v>0.0</v>
      </c>
      <c r="BH111" s="1">
        <v>0.0</v>
      </c>
      <c r="BI111" s="1">
        <v>0.0</v>
      </c>
      <c r="BJ111" s="1">
        <v>0.0</v>
      </c>
      <c r="BK111" s="1">
        <v>0.0</v>
      </c>
      <c r="BL111" s="1">
        <v>0.0</v>
      </c>
      <c r="BM111" s="1">
        <v>0.0</v>
      </c>
      <c r="BN111" s="1">
        <v>0.0</v>
      </c>
      <c r="BO111" s="1">
        <v>0.0</v>
      </c>
      <c r="BP111" s="1">
        <v>0.0</v>
      </c>
      <c r="BQ111" s="1">
        <v>0.0</v>
      </c>
      <c r="BR111" s="1">
        <v>0.0</v>
      </c>
      <c r="BS111" s="1">
        <v>0.0</v>
      </c>
      <c r="BT111" s="1">
        <v>0.0</v>
      </c>
      <c r="BU111" s="1">
        <v>0.0</v>
      </c>
      <c r="BV111" s="1">
        <v>0.0</v>
      </c>
      <c r="BW111" s="1">
        <v>0.0</v>
      </c>
      <c r="BX111" s="1">
        <v>0.0</v>
      </c>
      <c r="BY111" s="1">
        <v>0.0</v>
      </c>
      <c r="BZ111" s="1">
        <v>0.0</v>
      </c>
      <c r="CA111" s="1">
        <v>0.0</v>
      </c>
      <c r="CB111" s="1">
        <v>0.0</v>
      </c>
      <c r="CC111" s="1">
        <v>0.0</v>
      </c>
      <c r="CD111" s="1">
        <v>0.0</v>
      </c>
      <c r="CE111" s="1">
        <v>0.0</v>
      </c>
      <c r="CF111" s="1">
        <v>0.0</v>
      </c>
      <c r="CG111" s="1">
        <v>0.0</v>
      </c>
      <c r="CH111" s="1">
        <v>0.0</v>
      </c>
      <c r="CI111" s="1">
        <v>0.0</v>
      </c>
      <c r="CJ111" s="1">
        <v>0.0</v>
      </c>
      <c r="CK111" s="1">
        <v>0.0</v>
      </c>
      <c r="CL111" s="1">
        <v>0.0</v>
      </c>
      <c r="CM111" s="1">
        <v>0.0</v>
      </c>
      <c r="CN111" s="16">
        <v>5.34810837407E-6</v>
      </c>
      <c r="CO111" s="1">
        <v>0.0</v>
      </c>
      <c r="CP111" s="1">
        <v>0.0</v>
      </c>
      <c r="CQ111" s="1">
        <v>0.0</v>
      </c>
      <c r="CR111" s="1">
        <v>0.0</v>
      </c>
      <c r="CS111" s="1">
        <v>0.0</v>
      </c>
      <c r="CT111" s="1">
        <v>0.0</v>
      </c>
      <c r="CU111" s="1">
        <v>0.0</v>
      </c>
      <c r="CV111" s="1">
        <v>0.0</v>
      </c>
      <c r="CW111" s="1">
        <v>0.0</v>
      </c>
      <c r="CX111" s="1">
        <v>0.0</v>
      </c>
      <c r="CY111" s="1">
        <v>0.0</v>
      </c>
      <c r="CZ111" s="1">
        <v>0.0</v>
      </c>
      <c r="DA111" s="1">
        <v>0.0</v>
      </c>
      <c r="DB111" s="1">
        <v>0.0</v>
      </c>
      <c r="DC111" s="1">
        <v>0.0</v>
      </c>
      <c r="DD111" s="1">
        <v>0.0</v>
      </c>
      <c r="DE111" s="1">
        <v>0.0</v>
      </c>
      <c r="DF111" s="1">
        <v>0.0</v>
      </c>
      <c r="DG111" s="1">
        <v>0.0</v>
      </c>
      <c r="DH111" s="1">
        <v>0.0</v>
      </c>
      <c r="DI111" s="1">
        <v>0.0</v>
      </c>
      <c r="DJ111" s="1">
        <v>0.0</v>
      </c>
      <c r="DK111" s="1">
        <v>0.0</v>
      </c>
      <c r="DL111" s="1">
        <v>0.0</v>
      </c>
      <c r="DM111" s="1">
        <v>0.0</v>
      </c>
      <c r="DN111" s="1">
        <v>0.0</v>
      </c>
      <c r="DO111" s="1">
        <v>0.0</v>
      </c>
      <c r="DQ111" s="1">
        <v>294.0</v>
      </c>
      <c r="DR111" s="1" t="s">
        <v>266</v>
      </c>
      <c r="DS111" s="1">
        <v>41.3</v>
      </c>
      <c r="DT111" s="1" t="s">
        <v>64</v>
      </c>
      <c r="DU111" s="1" t="s">
        <v>37</v>
      </c>
      <c r="DV111" s="1">
        <v>5.0</v>
      </c>
      <c r="DW111" s="1" t="s">
        <v>55</v>
      </c>
      <c r="DX111" s="1" t="s">
        <v>56</v>
      </c>
      <c r="DY111" s="1" t="s">
        <v>57</v>
      </c>
      <c r="DZ111" s="1">
        <v>16.0</v>
      </c>
      <c r="EA111" s="1" t="s">
        <v>267</v>
      </c>
      <c r="EB111" s="1" t="s">
        <v>136</v>
      </c>
      <c r="ED111" s="1" t="s">
        <v>1061</v>
      </c>
      <c r="EF111" s="1" t="s">
        <v>1189</v>
      </c>
      <c r="EG111" s="1" t="s">
        <v>1063</v>
      </c>
      <c r="EI111" s="1" t="s">
        <v>1191</v>
      </c>
      <c r="EL111" s="1" t="str">
        <f t="shared" si="9"/>
        <v>Trichococcus</v>
      </c>
    </row>
    <row r="112" ht="14.25" customHeight="1">
      <c r="A112" s="1" t="s">
        <v>1192</v>
      </c>
      <c r="B112" s="1">
        <v>1.19345984008E-4</v>
      </c>
      <c r="C112" s="16">
        <v>7.28876255034E-5</v>
      </c>
      <c r="D112" s="16">
        <v>7.80274656679E-5</v>
      </c>
      <c r="E112" s="1">
        <v>1.79730404393E-4</v>
      </c>
      <c r="F112" s="1">
        <v>1.90322120188E-4</v>
      </c>
      <c r="G112" s="16">
        <v>4.09827667466E-5</v>
      </c>
      <c r="H112" s="1">
        <v>1.25003906372E-4</v>
      </c>
      <c r="I112" s="16">
        <v>8.49317007573E-5</v>
      </c>
      <c r="J112" s="16">
        <v>4.39245084115E-5</v>
      </c>
      <c r="K112" s="1">
        <v>1.78760055253E-4</v>
      </c>
      <c r="L112" s="1">
        <v>2.76156404946E-4</v>
      </c>
      <c r="M112" s="1">
        <v>1.66870619646E-4</v>
      </c>
      <c r="N112" s="1">
        <v>3.37146297411E-4</v>
      </c>
      <c r="O112" s="1">
        <v>2.39585517055E-4</v>
      </c>
      <c r="P112" s="1">
        <v>2.00507953482E-4</v>
      </c>
      <c r="Q112" s="16">
        <v>4.39908499032E-5</v>
      </c>
      <c r="R112" s="1">
        <v>1.48836101685E-4</v>
      </c>
      <c r="S112" s="16">
        <v>5.633908618E-5</v>
      </c>
      <c r="T112" s="16">
        <v>8.82982715613E-5</v>
      </c>
      <c r="U112" s="1">
        <v>3.00997592019E-4</v>
      </c>
      <c r="V112" s="1">
        <v>2.42806847153E-4</v>
      </c>
      <c r="W112" s="1">
        <v>2.88383896643E-4</v>
      </c>
      <c r="X112" s="1">
        <v>1.34494057808E-4</v>
      </c>
      <c r="Y112" s="1">
        <v>1.84965396057E-4</v>
      </c>
      <c r="Z112" s="16">
        <v>8.96810716888E-5</v>
      </c>
      <c r="AA112" s="1">
        <v>0.0</v>
      </c>
      <c r="AB112" s="1">
        <v>0.0</v>
      </c>
      <c r="AC112" s="1">
        <v>2.03485414456E-4</v>
      </c>
      <c r="AD112" s="1">
        <v>1.29421357112E-4</v>
      </c>
      <c r="AE112" s="1">
        <v>1.51958888214E-4</v>
      </c>
      <c r="AF112" s="1">
        <v>2.47663490491E-4</v>
      </c>
      <c r="AG112" s="1">
        <v>1.55350015535E-4</v>
      </c>
      <c r="AH112" s="1">
        <v>2.46031129412E-4</v>
      </c>
      <c r="AI112" s="1">
        <v>1.06197375408E-4</v>
      </c>
      <c r="AJ112" s="1">
        <v>1.65469768673E-4</v>
      </c>
      <c r="AK112" s="1">
        <v>1.9208321636E-4</v>
      </c>
      <c r="AL112" s="1">
        <v>2.26258563258E-4</v>
      </c>
      <c r="AM112" s="1">
        <v>1.57080025133E-4</v>
      </c>
      <c r="AN112" s="1">
        <v>1.54985896283E-4</v>
      </c>
      <c r="AO112" s="16">
        <v>1.62284972412E-5</v>
      </c>
      <c r="AP112" s="16">
        <v>6.10146740291E-5</v>
      </c>
      <c r="AQ112" s="16">
        <v>4.28899230126E-5</v>
      </c>
      <c r="AR112" s="1">
        <v>1.08776939289E-4</v>
      </c>
      <c r="AS112" s="16">
        <v>4.71659179077E-5</v>
      </c>
      <c r="AT112" s="16">
        <v>2.83917493576E-5</v>
      </c>
      <c r="AU112" s="1">
        <v>3.66744267628E-4</v>
      </c>
      <c r="AV112" s="1">
        <v>2.85391669045E-4</v>
      </c>
      <c r="AW112" s="1">
        <v>2.47528581816E-4</v>
      </c>
      <c r="AX112" s="16">
        <v>1.87260657472E-5</v>
      </c>
      <c r="AY112" s="16">
        <v>4.67326115741E-5</v>
      </c>
      <c r="AZ112" s="16">
        <v>1.27931224174E-5</v>
      </c>
      <c r="BA112" s="16">
        <v>9.81980654981E-5</v>
      </c>
      <c r="BB112" s="16">
        <v>9.83532849997E-5</v>
      </c>
      <c r="BC112" s="1">
        <v>1.58702448779E-4</v>
      </c>
      <c r="BD112" s="1">
        <v>3.55123725106E-4</v>
      </c>
      <c r="BE112" s="1">
        <v>1.04783970381E-4</v>
      </c>
      <c r="BF112" s="1">
        <v>3.89267744121E-4</v>
      </c>
      <c r="BG112" s="1">
        <v>1.60976159431E-4</v>
      </c>
      <c r="BH112" s="1">
        <v>3.64408720821E-4</v>
      </c>
      <c r="BI112" s="16">
        <v>7.34591934181E-5</v>
      </c>
      <c r="BJ112" s="1">
        <v>0.0</v>
      </c>
      <c r="BK112" s="16">
        <v>1.20583624744E-5</v>
      </c>
      <c r="BL112" s="16">
        <v>1.67089961235E-5</v>
      </c>
      <c r="BM112" s="1">
        <v>2.24576112587E-4</v>
      </c>
      <c r="BN112" s="16">
        <v>1.28246232767E-5</v>
      </c>
      <c r="BO112" s="1">
        <v>1.49333970492E-4</v>
      </c>
      <c r="BP112" s="1">
        <v>2.97929390734E-4</v>
      </c>
      <c r="BQ112" s="1">
        <v>2.20980522145E-4</v>
      </c>
      <c r="BR112" s="1">
        <v>1.17137167623E-4</v>
      </c>
      <c r="BS112" s="1">
        <v>1.27012800068E-4</v>
      </c>
      <c r="BT112" s="16">
        <v>3.49552572707E-5</v>
      </c>
      <c r="BU112" s="16">
        <v>4.88800361712E-5</v>
      </c>
      <c r="BV112" s="1">
        <v>2.22072275985E-4</v>
      </c>
      <c r="BW112" s="1">
        <v>1.53947657796E-4</v>
      </c>
      <c r="BX112" s="1">
        <v>1.11761813224E-4</v>
      </c>
      <c r="BY112" s="1">
        <v>2.72456721298E-4</v>
      </c>
      <c r="BZ112" s="1">
        <v>4.0383754816E-4</v>
      </c>
      <c r="CA112" s="1">
        <v>2.84052174703E-4</v>
      </c>
      <c r="CB112" s="1">
        <v>3.61735396392E-4</v>
      </c>
      <c r="CC112" s="1">
        <v>2.94701271145E-4</v>
      </c>
      <c r="CD112" s="1">
        <v>4.15859855229E-4</v>
      </c>
      <c r="CE112" s="1">
        <v>2.68240343348E-4</v>
      </c>
      <c r="CF112" s="1">
        <v>3.79394154959E-4</v>
      </c>
      <c r="CG112" s="1">
        <v>4.18773459069E-4</v>
      </c>
      <c r="CH112" s="1">
        <v>3.74506899249E-4</v>
      </c>
      <c r="CI112" s="16">
        <v>2.76732344476E-5</v>
      </c>
      <c r="CJ112" s="1">
        <v>0.0</v>
      </c>
      <c r="CK112" s="16">
        <v>3.93264452469E-5</v>
      </c>
      <c r="CL112" s="16">
        <v>5.0649438354E-5</v>
      </c>
      <c r="CM112" s="16">
        <v>2.29142320295E-5</v>
      </c>
      <c r="CN112" s="1">
        <v>1.443989261E-4</v>
      </c>
      <c r="CO112" s="16">
        <v>3.84177643742E-5</v>
      </c>
      <c r="CP112" s="1">
        <v>1.14079359897E-4</v>
      </c>
      <c r="CQ112" s="16">
        <v>2.36289312634E-5</v>
      </c>
      <c r="CR112" s="16">
        <v>1.48339341077E-5</v>
      </c>
      <c r="CS112" s="16">
        <v>5.17854200504E-5</v>
      </c>
      <c r="CT112" s="16">
        <v>7.42401520438E-5</v>
      </c>
      <c r="CU112" s="1">
        <v>1.54562555083E-4</v>
      </c>
      <c r="CV112" s="16">
        <v>4.3804253393E-5</v>
      </c>
      <c r="CW112" s="16">
        <v>7.3391417398E-5</v>
      </c>
      <c r="CX112" s="16">
        <v>2.37939444411E-5</v>
      </c>
      <c r="CY112" s="16">
        <v>4.18614386381E-5</v>
      </c>
      <c r="CZ112" s="1">
        <v>1.83908045977E-4</v>
      </c>
      <c r="DA112" s="1">
        <v>2.00772703594E-4</v>
      </c>
      <c r="DB112" s="1">
        <v>0.0</v>
      </c>
      <c r="DC112" s="16">
        <v>1.15255174957E-5</v>
      </c>
      <c r="DD112" s="1">
        <v>0.0</v>
      </c>
      <c r="DE112" s="16">
        <v>2.9394646647E-5</v>
      </c>
      <c r="DF112" s="1">
        <v>2.37889398836E-4</v>
      </c>
      <c r="DG112" s="16">
        <v>5.43608746665E-5</v>
      </c>
      <c r="DH112" s="16">
        <v>4.35229191692E-5</v>
      </c>
      <c r="DI112" s="16">
        <v>3.10119830302E-5</v>
      </c>
      <c r="DJ112" s="16">
        <v>4.14400891422E-5</v>
      </c>
      <c r="DK112" s="16">
        <v>4.77760259902E-5</v>
      </c>
      <c r="DL112" s="16">
        <v>7.62986917709E-5</v>
      </c>
      <c r="DM112" s="1">
        <v>1.32913074849E-4</v>
      </c>
      <c r="DN112" s="1">
        <v>1.13659259872E-4</v>
      </c>
      <c r="DO112" s="16">
        <v>5.62656968507E-5</v>
      </c>
      <c r="DQ112" s="1">
        <v>313.0</v>
      </c>
      <c r="DR112" s="1" t="s">
        <v>271</v>
      </c>
      <c r="DS112" s="1">
        <v>29.0</v>
      </c>
      <c r="DT112" s="1" t="s">
        <v>64</v>
      </c>
      <c r="DU112" s="1" t="s">
        <v>90</v>
      </c>
      <c r="DV112" s="1">
        <v>5.0</v>
      </c>
      <c r="DW112" s="1" t="s">
        <v>55</v>
      </c>
      <c r="DX112" s="1" t="s">
        <v>56</v>
      </c>
      <c r="DY112" s="1" t="s">
        <v>57</v>
      </c>
      <c r="DZ112" s="1">
        <v>16.0</v>
      </c>
      <c r="EA112" s="1" t="s">
        <v>272</v>
      </c>
      <c r="EB112" s="1" t="s">
        <v>136</v>
      </c>
      <c r="ED112" s="1" t="s">
        <v>1061</v>
      </c>
      <c r="EF112" s="1" t="s">
        <v>1192</v>
      </c>
      <c r="EG112" s="1" t="s">
        <v>1067</v>
      </c>
      <c r="EL112" s="1" t="str">
        <f t="shared" si="9"/>
        <v>Enterococcaceae</v>
      </c>
    </row>
    <row r="113" ht="14.25" customHeight="1">
      <c r="A113" s="1" t="s">
        <v>1193</v>
      </c>
      <c r="B113" s="1">
        <v>0.001803450425</v>
      </c>
      <c r="C113" s="1">
        <v>0.00249640117349</v>
      </c>
      <c r="D113" s="1">
        <v>0.00191167290886</v>
      </c>
      <c r="E113" s="1">
        <v>0.00740888667</v>
      </c>
      <c r="F113" s="1">
        <v>0.0051228370684</v>
      </c>
      <c r="G113" s="1">
        <v>0.00424171635827</v>
      </c>
      <c r="H113" s="1">
        <v>0.0022188193381</v>
      </c>
      <c r="I113" s="1">
        <v>0.00346804444759</v>
      </c>
      <c r="J113" s="1">
        <v>0.00174233883366</v>
      </c>
      <c r="K113" s="1">
        <v>0.00615909644918</v>
      </c>
      <c r="L113" s="1">
        <v>0.0101801292914</v>
      </c>
      <c r="M113" s="1">
        <v>0.00756480142396</v>
      </c>
      <c r="N113" s="1">
        <v>0.0125466586394</v>
      </c>
      <c r="O113" s="1">
        <v>0.0121739390854</v>
      </c>
      <c r="P113" s="1">
        <v>0.0129661809918</v>
      </c>
      <c r="Q113" s="1">
        <v>0.00151768432166</v>
      </c>
      <c r="R113" s="1">
        <v>0.00437578138953</v>
      </c>
      <c r="S113" s="1">
        <v>0.00276061522282</v>
      </c>
      <c r="T113" s="1">
        <v>0.00706386172491</v>
      </c>
      <c r="U113" s="1">
        <v>0.010907579406</v>
      </c>
      <c r="V113" s="1">
        <v>0.00808199934095</v>
      </c>
      <c r="W113" s="1">
        <v>0.00726727419541</v>
      </c>
      <c r="X113" s="1">
        <v>0.00412040886194</v>
      </c>
      <c r="Y113" s="1">
        <v>0.00635047859796</v>
      </c>
      <c r="Z113" s="1">
        <v>0.00251107000729</v>
      </c>
      <c r="AA113" s="1">
        <v>0.00102671104708</v>
      </c>
      <c r="AB113" s="1">
        <v>0.00129277448094</v>
      </c>
      <c r="AC113" s="1">
        <v>0.0120783128152</v>
      </c>
      <c r="AD113" s="1">
        <v>0.00594044029146</v>
      </c>
      <c r="AE113" s="1">
        <v>0.0096148532906</v>
      </c>
      <c r="AF113" s="1">
        <v>0.00786005709295</v>
      </c>
      <c r="AG113" s="1">
        <v>0.00548505054851</v>
      </c>
      <c r="AH113" s="1">
        <v>0.00719964778701</v>
      </c>
      <c r="AI113" s="1">
        <v>0.00992186907381</v>
      </c>
      <c r="AJ113" s="1">
        <v>0.0102370630219</v>
      </c>
      <c r="AK113" s="1">
        <v>0.00930864817743</v>
      </c>
      <c r="AL113" s="1">
        <v>0.0118408648105</v>
      </c>
      <c r="AM113" s="1">
        <v>0.00828240132518</v>
      </c>
      <c r="AN113" s="1">
        <v>0.00796627506897</v>
      </c>
      <c r="AO113" s="1">
        <v>6.49139889646E-4</v>
      </c>
      <c r="AP113" s="1">
        <v>0.00317276304951</v>
      </c>
      <c r="AQ113" s="1">
        <v>0.00276640003431</v>
      </c>
      <c r="AR113" s="1">
        <v>0.00145489156299</v>
      </c>
      <c r="AS113" s="1">
        <v>5.18825096985E-4</v>
      </c>
      <c r="AT113" s="1">
        <v>0.00107888647559</v>
      </c>
      <c r="AU113" s="1">
        <v>0.0168861817138</v>
      </c>
      <c r="AV113" s="1">
        <v>0.0131900584433</v>
      </c>
      <c r="AW113" s="1">
        <v>0.00744132799084</v>
      </c>
      <c r="AX113" s="1">
        <v>7.86494761383E-4</v>
      </c>
      <c r="AY113" s="1">
        <v>0.00154217618195</v>
      </c>
      <c r="AZ113" s="1">
        <v>8.3155295713E-4</v>
      </c>
      <c r="BA113" s="1">
        <v>0.00301140734194</v>
      </c>
      <c r="BB113" s="1">
        <v>0.00737649637498</v>
      </c>
      <c r="BC113" s="1">
        <v>0.0106965450477</v>
      </c>
      <c r="BD113" s="1">
        <v>0.0131963976249</v>
      </c>
      <c r="BE113" s="1">
        <v>0.00400507620123</v>
      </c>
      <c r="BF113" s="1">
        <v>0.0109283314831</v>
      </c>
      <c r="BG113" s="1">
        <v>0.00748539141353</v>
      </c>
      <c r="BH113" s="1">
        <v>0.0115569622889</v>
      </c>
      <c r="BI113" s="1">
        <v>0.00193442542668</v>
      </c>
      <c r="BJ113" s="1">
        <v>0.0012079684262</v>
      </c>
      <c r="BK113" s="1">
        <v>0.00133847823466</v>
      </c>
      <c r="BL113" s="1">
        <v>0.00103595775966</v>
      </c>
      <c r="BM113" s="1">
        <v>0.0071864356028</v>
      </c>
      <c r="BN113" s="1">
        <v>0.00151330554665</v>
      </c>
      <c r="BO113" s="1">
        <v>0.00347948151245</v>
      </c>
      <c r="BP113" s="1">
        <v>0.0168465528215</v>
      </c>
      <c r="BQ113" s="1">
        <v>0.0105123591249</v>
      </c>
      <c r="BR113" s="1">
        <v>0.00944906485495</v>
      </c>
      <c r="BS113" s="1">
        <v>0.00376804640201</v>
      </c>
      <c r="BT113" s="1">
        <v>0.00228374347502</v>
      </c>
      <c r="BU113" s="1">
        <v>0.00282282208889</v>
      </c>
      <c r="BV113" s="1">
        <v>0.00579096165837</v>
      </c>
      <c r="BW113" s="1">
        <v>0.00310094567847</v>
      </c>
      <c r="BX113" s="1">
        <v>0.00395636818812</v>
      </c>
      <c r="BY113" s="1">
        <v>0.0116946808065</v>
      </c>
      <c r="BZ113" s="1">
        <v>0.0107289813471</v>
      </c>
      <c r="CA113" s="1">
        <v>0.0110893969004</v>
      </c>
      <c r="CB113" s="1">
        <v>0.0122756657098</v>
      </c>
      <c r="CC113" s="1">
        <v>0.0119845183599</v>
      </c>
      <c r="CD113" s="1">
        <v>0.0115661022236</v>
      </c>
      <c r="CE113" s="1">
        <v>0.00804721030043</v>
      </c>
      <c r="CF113" s="1">
        <v>0.011215839706</v>
      </c>
      <c r="CG113" s="1">
        <v>0.00859261097497</v>
      </c>
      <c r="CH113" s="1">
        <v>0.0211721233709</v>
      </c>
      <c r="CI113" s="1">
        <v>0.00132831525349</v>
      </c>
      <c r="CJ113" s="1">
        <v>0.0</v>
      </c>
      <c r="CK113" s="1">
        <v>0.00230595974402</v>
      </c>
      <c r="CL113" s="1">
        <v>0.0024086621795</v>
      </c>
      <c r="CM113" s="1">
        <v>0.0027153364955</v>
      </c>
      <c r="CN113" s="1">
        <v>0.00992608914227</v>
      </c>
      <c r="CO113" s="1">
        <v>0.00306861892939</v>
      </c>
      <c r="CP113" s="1">
        <v>0.00836319721174</v>
      </c>
      <c r="CQ113" s="1">
        <v>0.00234398998133</v>
      </c>
      <c r="CR113" s="1">
        <v>8.75202112352E-4</v>
      </c>
      <c r="CS113" s="1">
        <v>0.0021655721112</v>
      </c>
      <c r="CT113" s="1">
        <v>0.00620647671086</v>
      </c>
      <c r="CU113" s="1">
        <v>0.0104181739256</v>
      </c>
      <c r="CV113" s="1">
        <v>0.00222671621414</v>
      </c>
      <c r="CW113" s="1">
        <v>0.00700363811741</v>
      </c>
      <c r="CX113" s="1">
        <v>0.00111236690262</v>
      </c>
      <c r="CY113" s="1">
        <v>0.0018628340194</v>
      </c>
      <c r="CZ113" s="1">
        <v>0.0231724137931</v>
      </c>
      <c r="DA113" s="1">
        <v>0.0239245094634</v>
      </c>
      <c r="DB113" s="1">
        <v>1.09616269978E-4</v>
      </c>
      <c r="DC113" s="1">
        <v>0.00130238347702</v>
      </c>
      <c r="DD113" s="1">
        <v>0.0016958918108</v>
      </c>
      <c r="DE113" s="1">
        <v>0.00299825395799</v>
      </c>
      <c r="DF113" s="1">
        <v>0.0413057226906</v>
      </c>
      <c r="DG113" s="1">
        <v>0.00265915278577</v>
      </c>
      <c r="DH113" s="1">
        <v>0.0025199770199</v>
      </c>
      <c r="DI113" s="1">
        <v>0.00198166571563</v>
      </c>
      <c r="DJ113" s="1">
        <v>0.00654753408447</v>
      </c>
      <c r="DK113" s="1">
        <v>0.00779810913106</v>
      </c>
      <c r="DL113" s="1">
        <v>0.00819330567017</v>
      </c>
      <c r="DM113" s="1">
        <v>0.0132818136938</v>
      </c>
      <c r="DN113" s="1">
        <v>0.00968170240906</v>
      </c>
      <c r="DO113" s="1">
        <v>0.00386698789265</v>
      </c>
      <c r="DQ113" s="1">
        <v>315.0</v>
      </c>
      <c r="DR113" s="1" t="s">
        <v>271</v>
      </c>
      <c r="DS113" s="1">
        <v>29.0</v>
      </c>
      <c r="DT113" s="1" t="s">
        <v>64</v>
      </c>
      <c r="DU113" s="1" t="s">
        <v>90</v>
      </c>
      <c r="DV113" s="1">
        <v>5.0</v>
      </c>
      <c r="DW113" s="1" t="s">
        <v>55</v>
      </c>
      <c r="DX113" s="1" t="s">
        <v>56</v>
      </c>
      <c r="DY113" s="1" t="s">
        <v>57</v>
      </c>
      <c r="DZ113" s="1">
        <v>16.0</v>
      </c>
      <c r="EA113" s="1" t="s">
        <v>272</v>
      </c>
      <c r="EB113" s="1" t="s">
        <v>136</v>
      </c>
      <c r="ED113" s="1" t="s">
        <v>1061</v>
      </c>
      <c r="EF113" s="1" t="s">
        <v>1192</v>
      </c>
      <c r="EG113" s="1" t="s">
        <v>1063</v>
      </c>
      <c r="EL113" s="1" t="str">
        <f t="shared" si="9"/>
        <v>Enterococcaceae</v>
      </c>
    </row>
    <row r="114" ht="14.25" customHeight="1">
      <c r="A114" s="1" t="s">
        <v>1194</v>
      </c>
      <c r="B114" s="1">
        <v>2.12170638236E-4</v>
      </c>
      <c r="C114" s="1">
        <v>2.55106689262E-4</v>
      </c>
      <c r="D114" s="1">
        <v>2.53589263421E-4</v>
      </c>
      <c r="E114" s="1">
        <v>7.78831752371E-4</v>
      </c>
      <c r="F114" s="1">
        <v>4.44084947106E-4</v>
      </c>
      <c r="G114" s="1">
        <v>6.35232884572E-4</v>
      </c>
      <c r="H114" s="1">
        <v>4.37513672302E-4</v>
      </c>
      <c r="I114" s="1">
        <v>4.95434921084E-4</v>
      </c>
      <c r="J114" s="1">
        <v>3.51396067292E-4</v>
      </c>
      <c r="K114" s="1">
        <v>7.80043877468E-4</v>
      </c>
      <c r="L114" s="1">
        <v>9.16337161865E-4</v>
      </c>
      <c r="M114" s="1">
        <v>8.00978974302E-4</v>
      </c>
      <c r="N114" s="1">
        <v>0.00148103552077</v>
      </c>
      <c r="O114" s="1">
        <v>0.00115300530083</v>
      </c>
      <c r="P114" s="1">
        <v>0.00131444102838</v>
      </c>
      <c r="Q114" s="1">
        <v>3.73922224177E-4</v>
      </c>
      <c r="R114" s="1">
        <v>5.20926355897E-4</v>
      </c>
      <c r="S114" s="1">
        <v>5.0705177562E-4</v>
      </c>
      <c r="T114" s="1">
        <v>4.63565925697E-4</v>
      </c>
      <c r="U114" s="1">
        <v>8.3132668272E-4</v>
      </c>
      <c r="V114" s="1">
        <v>8.15137272585E-4</v>
      </c>
      <c r="W114" s="1">
        <v>8.07474910601E-4</v>
      </c>
      <c r="X114" s="1">
        <v>5.99109893872E-4</v>
      </c>
      <c r="Y114" s="1">
        <v>8.47758065262E-4</v>
      </c>
      <c r="Z114" s="1">
        <v>4.37195224483E-4</v>
      </c>
      <c r="AA114" s="1">
        <v>1.65598555981E-4</v>
      </c>
      <c r="AB114" s="16">
        <v>3.11511923119E-5</v>
      </c>
      <c r="AC114" s="1">
        <v>8.28476330286E-4</v>
      </c>
      <c r="AD114" s="1">
        <v>8.15354549808E-4</v>
      </c>
      <c r="AE114" s="1">
        <v>7.87423329834E-4</v>
      </c>
      <c r="AF114" s="1">
        <v>7.95130153682E-4</v>
      </c>
      <c r="AG114" s="1">
        <v>6.81150068115E-4</v>
      </c>
      <c r="AH114" s="1">
        <v>9.06430476782E-4</v>
      </c>
      <c r="AI114" s="1">
        <v>8.49579003262E-4</v>
      </c>
      <c r="AJ114" s="1">
        <v>9.70755976216E-4</v>
      </c>
      <c r="AK114" s="1">
        <v>8.42211025577E-4</v>
      </c>
      <c r="AL114" s="1">
        <v>0.00121928225756</v>
      </c>
      <c r="AM114" s="1">
        <v>5.42640086822E-4</v>
      </c>
      <c r="AN114" s="1">
        <v>7.12935122904E-4</v>
      </c>
      <c r="AO114" s="1">
        <v>1.4605647517E-4</v>
      </c>
      <c r="AP114" s="1">
        <v>5.18624729247E-4</v>
      </c>
      <c r="AQ114" s="1">
        <v>4.28899230126E-4</v>
      </c>
      <c r="AR114" s="1">
        <v>2.447481134E-4</v>
      </c>
      <c r="AS114" s="1">
        <v>2.71204027969E-4</v>
      </c>
      <c r="AT114" s="1">
        <v>3.83288616328E-4</v>
      </c>
      <c r="AU114" s="1">
        <v>0.00127563223523</v>
      </c>
      <c r="AV114" s="1">
        <v>0.00114156667618</v>
      </c>
      <c r="AW114" s="1">
        <v>7.27115209084E-4</v>
      </c>
      <c r="AX114" s="16">
        <v>5.61781972417E-5</v>
      </c>
      <c r="AY114" s="1">
        <v>2.02507983488E-4</v>
      </c>
      <c r="AZ114" s="1">
        <v>1.02344979339E-4</v>
      </c>
      <c r="BA114" s="1">
        <v>4.41891294741E-4</v>
      </c>
      <c r="BB114" s="1">
        <v>0.00154555162142</v>
      </c>
      <c r="BC114" s="1">
        <v>0.00103156591706</v>
      </c>
      <c r="BD114" s="1">
        <v>0.00117901076735</v>
      </c>
      <c r="BE114" s="1">
        <v>4.07493218149E-4</v>
      </c>
      <c r="BF114" s="1">
        <v>9.37126050662E-4</v>
      </c>
      <c r="BG114" s="1">
        <v>7.88783181211E-4</v>
      </c>
      <c r="BH114" s="1">
        <v>9.16227640922E-4</v>
      </c>
      <c r="BI114" s="1">
        <v>5.26457552829E-4</v>
      </c>
      <c r="BJ114" s="1">
        <v>4.16540836622E-4</v>
      </c>
      <c r="BK114" s="1">
        <v>3.49692511757E-4</v>
      </c>
      <c r="BL114" s="1">
        <v>3.3417992247E-4</v>
      </c>
      <c r="BM114" s="1">
        <v>0.00109792766154</v>
      </c>
      <c r="BN114" s="1">
        <v>3.71914075024E-4</v>
      </c>
      <c r="BO114" s="1">
        <v>4.62935308524E-4</v>
      </c>
      <c r="BP114" s="1">
        <v>0.00123234429804</v>
      </c>
      <c r="BQ114" s="1">
        <v>8.62876324568E-4</v>
      </c>
      <c r="BR114" s="1">
        <v>8.06944932516E-4</v>
      </c>
      <c r="BS114" s="1">
        <v>5.78613866975E-4</v>
      </c>
      <c r="BT114" s="1">
        <v>4.8937360179E-4</v>
      </c>
      <c r="BU114" s="1">
        <v>5.37680397883E-4</v>
      </c>
      <c r="BV114" s="1">
        <v>0.00105057269023</v>
      </c>
      <c r="BW114" s="1">
        <v>6.15790631185E-4</v>
      </c>
      <c r="BX114" s="1">
        <v>7.15275604631E-4</v>
      </c>
      <c r="BY114" s="1">
        <v>0.00167665674645</v>
      </c>
      <c r="BZ114" s="1">
        <v>0.00126608528612</v>
      </c>
      <c r="CA114" s="1">
        <v>0.0015338817434</v>
      </c>
      <c r="CB114" s="1">
        <v>0.00142360381806</v>
      </c>
      <c r="CC114" s="1">
        <v>0.00136544922297</v>
      </c>
      <c r="CD114" s="1">
        <v>0.00189736058948</v>
      </c>
      <c r="CE114" s="1">
        <v>0.00107296137339</v>
      </c>
      <c r="CF114" s="1">
        <v>0.00123303100362</v>
      </c>
      <c r="CG114" s="1">
        <v>0.00141142165834</v>
      </c>
      <c r="CH114" s="1">
        <v>0.00133990246176</v>
      </c>
      <c r="CI114" s="1">
        <v>4.61220574127E-4</v>
      </c>
      <c r="CJ114" s="1">
        <v>0.0</v>
      </c>
      <c r="CK114" s="1">
        <v>1.32279861285E-4</v>
      </c>
      <c r="CL114" s="1">
        <v>1.96970038043E-4</v>
      </c>
      <c r="CM114" s="1">
        <v>1.94770972251E-4</v>
      </c>
      <c r="CN114" s="1">
        <v>5.13418403911E-4</v>
      </c>
      <c r="CO114" s="1">
        <v>2.01693262965E-4</v>
      </c>
      <c r="CP114" s="1">
        <v>4.20913500309E-4</v>
      </c>
      <c r="CQ114" s="1">
        <v>1.74854091349E-4</v>
      </c>
      <c r="CR114" s="16">
        <v>8.9003604646E-5</v>
      </c>
      <c r="CS114" s="1">
        <v>1.6006402561E-4</v>
      </c>
      <c r="CT114" s="1">
        <v>3.71200760219E-4</v>
      </c>
      <c r="CU114" s="1">
        <v>4.70264795254E-4</v>
      </c>
      <c r="CV114" s="1">
        <v>5.18350331817E-4</v>
      </c>
      <c r="CW114" s="1">
        <v>3.14534645991E-4</v>
      </c>
      <c r="CX114" s="1">
        <v>3.03372791625E-4</v>
      </c>
      <c r="CY114" s="1">
        <v>1.88376473871E-4</v>
      </c>
      <c r="CZ114" s="1">
        <v>7.07338638373E-4</v>
      </c>
      <c r="DA114" s="1">
        <v>7.32549053655E-4</v>
      </c>
      <c r="DB114" s="1">
        <v>0.0</v>
      </c>
      <c r="DC114" s="1">
        <v>3.05426213637E-4</v>
      </c>
      <c r="DD114" s="1">
        <v>3.31568591214E-4</v>
      </c>
      <c r="DE114" s="1">
        <v>3.05704325128E-4</v>
      </c>
      <c r="DF114" s="1">
        <v>9.86370678101E-4</v>
      </c>
      <c r="DG114" s="1">
        <v>1.13251822222E-4</v>
      </c>
      <c r="DH114" s="1">
        <v>2.2631917968E-4</v>
      </c>
      <c r="DI114" s="16">
        <v>9.92383456968E-5</v>
      </c>
      <c r="DJ114" s="1">
        <v>2.34827171806E-4</v>
      </c>
      <c r="DK114" s="1">
        <v>2.76039261276E-4</v>
      </c>
      <c r="DL114" s="1">
        <v>3.46278678037E-4</v>
      </c>
      <c r="DM114" s="1">
        <v>5.12664717275E-4</v>
      </c>
      <c r="DN114" s="1">
        <v>4.9596767944E-4</v>
      </c>
      <c r="DO114" s="1">
        <v>3.42709244454E-4</v>
      </c>
      <c r="DQ114" s="1">
        <v>317.0</v>
      </c>
      <c r="DR114" s="1" t="s">
        <v>271</v>
      </c>
      <c r="DS114" s="1">
        <v>29.0</v>
      </c>
      <c r="DT114" s="1" t="s">
        <v>64</v>
      </c>
      <c r="DU114" s="1" t="s">
        <v>90</v>
      </c>
      <c r="DV114" s="1">
        <v>5.0</v>
      </c>
      <c r="DW114" s="1" t="s">
        <v>55</v>
      </c>
      <c r="DX114" s="1" t="s">
        <v>56</v>
      </c>
      <c r="DY114" s="1" t="s">
        <v>57</v>
      </c>
      <c r="DZ114" s="1">
        <v>16.0</v>
      </c>
      <c r="EA114" s="1" t="s">
        <v>272</v>
      </c>
      <c r="EB114" s="1" t="s">
        <v>136</v>
      </c>
      <c r="ED114" s="1" t="s">
        <v>1061</v>
      </c>
      <c r="EF114" s="1" t="s">
        <v>1192</v>
      </c>
      <c r="EG114" s="1" t="s">
        <v>1063</v>
      </c>
      <c r="EI114" s="1" t="s">
        <v>1193</v>
      </c>
      <c r="EL114" s="1" t="str">
        <f t="shared" si="9"/>
        <v>Enterococcus</v>
      </c>
    </row>
    <row r="115" ht="14.25" customHeight="1">
      <c r="A115" s="1" t="s">
        <v>1195</v>
      </c>
      <c r="B115" s="1">
        <v>0.0</v>
      </c>
      <c r="C115" s="1">
        <v>0.0</v>
      </c>
      <c r="D115" s="1">
        <v>0.0</v>
      </c>
      <c r="E115" s="1">
        <v>0.0</v>
      </c>
      <c r="F115" s="1">
        <v>0.0</v>
      </c>
      <c r="G115" s="1">
        <v>0.0</v>
      </c>
      <c r="H115" s="1">
        <v>0.0</v>
      </c>
      <c r="I115" s="1">
        <v>0.0</v>
      </c>
      <c r="J115" s="1">
        <v>0.0</v>
      </c>
      <c r="K115" s="1">
        <v>0.0</v>
      </c>
      <c r="L115" s="1">
        <v>0.0</v>
      </c>
      <c r="M115" s="1">
        <v>0.0</v>
      </c>
      <c r="N115" s="1">
        <v>0.0</v>
      </c>
      <c r="O115" s="1">
        <v>0.0</v>
      </c>
      <c r="P115" s="1">
        <v>0.0</v>
      </c>
      <c r="Q115" s="1">
        <v>0.0</v>
      </c>
      <c r="R115" s="1">
        <v>0.0</v>
      </c>
      <c r="S115" s="1">
        <v>0.0</v>
      </c>
      <c r="T115" s="1">
        <v>0.0</v>
      </c>
      <c r="U115" s="1">
        <v>0.0</v>
      </c>
      <c r="V115" s="1">
        <v>0.0</v>
      </c>
      <c r="W115" s="1">
        <v>0.0</v>
      </c>
      <c r="X115" s="1">
        <v>0.0</v>
      </c>
      <c r="Y115" s="1">
        <v>0.0</v>
      </c>
      <c r="Z115" s="1">
        <v>0.0</v>
      </c>
      <c r="AA115" s="1">
        <v>0.0</v>
      </c>
      <c r="AB115" s="1">
        <v>0.0</v>
      </c>
      <c r="AC115" s="1">
        <v>0.0</v>
      </c>
      <c r="AD115" s="1">
        <v>0.0</v>
      </c>
      <c r="AE115" s="1">
        <v>0.0</v>
      </c>
      <c r="AF115" s="1">
        <v>0.0</v>
      </c>
      <c r="AG115" s="1">
        <v>0.0</v>
      </c>
      <c r="AH115" s="1">
        <v>0.0</v>
      </c>
      <c r="AI115" s="1">
        <v>0.0</v>
      </c>
      <c r="AJ115" s="1">
        <v>0.0</v>
      </c>
      <c r="AK115" s="1">
        <v>0.0</v>
      </c>
      <c r="AL115" s="1">
        <v>0.0</v>
      </c>
      <c r="AM115" s="1">
        <v>0.0</v>
      </c>
      <c r="AN115" s="1">
        <v>0.0</v>
      </c>
      <c r="AO115" s="1">
        <v>0.0</v>
      </c>
      <c r="AP115" s="1">
        <v>0.0</v>
      </c>
      <c r="AQ115" s="1">
        <v>0.0</v>
      </c>
      <c r="AR115" s="1">
        <v>0.0</v>
      </c>
      <c r="AS115" s="1">
        <v>0.0</v>
      </c>
      <c r="AT115" s="1">
        <v>0.0</v>
      </c>
      <c r="AU115" s="1">
        <v>0.0</v>
      </c>
      <c r="AV115" s="1">
        <v>0.0</v>
      </c>
      <c r="AW115" s="1">
        <v>0.0</v>
      </c>
      <c r="AX115" s="1">
        <v>0.0</v>
      </c>
      <c r="AY115" s="1">
        <v>0.0</v>
      </c>
      <c r="AZ115" s="1">
        <v>0.0</v>
      </c>
      <c r="BA115" s="1">
        <v>0.0</v>
      </c>
      <c r="BB115" s="1">
        <v>0.0</v>
      </c>
      <c r="BC115" s="1">
        <v>0.0</v>
      </c>
      <c r="BD115" s="1">
        <v>0.0</v>
      </c>
      <c r="BE115" s="1">
        <v>0.0</v>
      </c>
      <c r="BF115" s="1">
        <v>0.0</v>
      </c>
      <c r="BG115" s="1">
        <v>0.0</v>
      </c>
      <c r="BH115" s="1">
        <v>0.0</v>
      </c>
      <c r="BI115" s="1">
        <v>0.0</v>
      </c>
      <c r="BJ115" s="1">
        <v>0.0</v>
      </c>
      <c r="BK115" s="1">
        <v>0.0</v>
      </c>
      <c r="BL115" s="1">
        <v>0.0</v>
      </c>
      <c r="BM115" s="1">
        <v>0.0</v>
      </c>
      <c r="BN115" s="1">
        <v>0.0</v>
      </c>
      <c r="BO115" s="1">
        <v>0.0</v>
      </c>
      <c r="BP115" s="1">
        <v>0.0</v>
      </c>
      <c r="BQ115" s="1">
        <v>0.0</v>
      </c>
      <c r="BR115" s="1">
        <v>0.0</v>
      </c>
      <c r="BS115" s="1">
        <v>0.0</v>
      </c>
      <c r="BT115" s="1">
        <v>0.0</v>
      </c>
      <c r="BU115" s="1">
        <v>0.0</v>
      </c>
      <c r="BV115" s="16">
        <v>8.54124138402E-6</v>
      </c>
      <c r="BW115" s="1">
        <v>0.0</v>
      </c>
      <c r="BX115" s="1">
        <v>0.0</v>
      </c>
      <c r="BY115" s="1">
        <v>0.0</v>
      </c>
      <c r="BZ115" s="1">
        <v>0.0</v>
      </c>
      <c r="CA115" s="1">
        <v>0.0</v>
      </c>
      <c r="CB115" s="1">
        <v>0.0</v>
      </c>
      <c r="CC115" s="1">
        <v>0.0</v>
      </c>
      <c r="CD115" s="1">
        <v>0.0</v>
      </c>
      <c r="CE115" s="1">
        <v>0.0</v>
      </c>
      <c r="CF115" s="1">
        <v>0.0</v>
      </c>
      <c r="CG115" s="1">
        <v>0.0</v>
      </c>
      <c r="CH115" s="1">
        <v>0.0</v>
      </c>
      <c r="CI115" s="1">
        <v>0.0</v>
      </c>
      <c r="CJ115" s="1">
        <v>0.0</v>
      </c>
      <c r="CK115" s="1">
        <v>0.0</v>
      </c>
      <c r="CL115" s="1">
        <v>0.0</v>
      </c>
      <c r="CM115" s="1">
        <v>0.0</v>
      </c>
      <c r="CN115" s="1">
        <v>0.0</v>
      </c>
      <c r="CO115" s="1">
        <v>0.0</v>
      </c>
      <c r="CP115" s="1">
        <v>0.0</v>
      </c>
      <c r="CQ115" s="1">
        <v>0.0</v>
      </c>
      <c r="CR115" s="1">
        <v>0.0</v>
      </c>
      <c r="CS115" s="1">
        <v>0.0</v>
      </c>
      <c r="CT115" s="1">
        <v>0.0</v>
      </c>
      <c r="CU115" s="1">
        <v>0.0</v>
      </c>
      <c r="CV115" s="1">
        <v>0.0</v>
      </c>
      <c r="CW115" s="1">
        <v>0.0</v>
      </c>
      <c r="CX115" s="1">
        <v>0.0</v>
      </c>
      <c r="CY115" s="1">
        <v>0.0</v>
      </c>
      <c r="CZ115" s="1">
        <v>0.0</v>
      </c>
      <c r="DA115" s="1">
        <v>0.0</v>
      </c>
      <c r="DB115" s="1">
        <v>0.0</v>
      </c>
      <c r="DC115" s="1">
        <v>0.0</v>
      </c>
      <c r="DD115" s="1">
        <v>0.0</v>
      </c>
      <c r="DE115" s="1">
        <v>0.0</v>
      </c>
      <c r="DF115" s="1">
        <v>0.0</v>
      </c>
      <c r="DG115" s="1">
        <v>0.0</v>
      </c>
      <c r="DH115" s="1">
        <v>0.0</v>
      </c>
      <c r="DI115" s="1">
        <v>0.0</v>
      </c>
      <c r="DJ115" s="1">
        <v>0.0</v>
      </c>
      <c r="DK115" s="1">
        <v>0.0</v>
      </c>
      <c r="DL115" s="1">
        <v>0.0</v>
      </c>
      <c r="DM115" s="1">
        <v>0.0</v>
      </c>
      <c r="DN115" s="1">
        <v>0.0</v>
      </c>
      <c r="DO115" s="1">
        <v>0.0</v>
      </c>
      <c r="DQ115" s="1" t="s">
        <v>276</v>
      </c>
      <c r="DR115" s="1" t="s">
        <v>57</v>
      </c>
      <c r="DU115" s="1" t="s">
        <v>57</v>
      </c>
      <c r="DV115" s="1" t="s">
        <v>57</v>
      </c>
      <c r="DW115" s="1" t="s">
        <v>57</v>
      </c>
      <c r="DX115" s="1" t="s">
        <v>57</v>
      </c>
      <c r="DY115" s="1" t="s">
        <v>107</v>
      </c>
      <c r="DZ115" s="1">
        <v>16.0</v>
      </c>
      <c r="EA115" s="1" t="s">
        <v>277</v>
      </c>
      <c r="EB115" s="1" t="s">
        <v>136</v>
      </c>
      <c r="ED115" s="1" t="s">
        <v>1061</v>
      </c>
      <c r="EF115" s="1" t="s">
        <v>1192</v>
      </c>
      <c r="EG115" s="1" t="s">
        <v>1063</v>
      </c>
      <c r="EI115" s="1" t="s">
        <v>1194</v>
      </c>
      <c r="EL115" s="1" t="str">
        <f t="shared" si="9"/>
        <v>Vagococcus</v>
      </c>
    </row>
    <row r="116" ht="14.25" customHeight="1">
      <c r="A116" s="1" t="s">
        <v>1196</v>
      </c>
      <c r="B116" s="16">
        <v>3.97819946692E-5</v>
      </c>
      <c r="C116" s="16">
        <v>5.46657191275E-5</v>
      </c>
      <c r="D116" s="16">
        <v>5.85205992509E-5</v>
      </c>
      <c r="E116" s="16">
        <v>3.99400898652E-5</v>
      </c>
      <c r="F116" s="16">
        <v>4.75805300471E-5</v>
      </c>
      <c r="G116" s="1">
        <v>0.0</v>
      </c>
      <c r="H116" s="16">
        <v>1.56254882965E-5</v>
      </c>
      <c r="I116" s="16">
        <v>5.66211338382E-5</v>
      </c>
      <c r="J116" s="1">
        <v>0.0</v>
      </c>
      <c r="K116" s="16">
        <v>1.62509141139E-5</v>
      </c>
      <c r="L116" s="16">
        <v>3.76576915835E-5</v>
      </c>
      <c r="M116" s="1">
        <v>1.00122371788E-4</v>
      </c>
      <c r="N116" s="16">
        <v>7.22456351595E-5</v>
      </c>
      <c r="O116" s="1">
        <v>0.0</v>
      </c>
      <c r="P116" s="16">
        <v>2.2278661498E-5</v>
      </c>
      <c r="Q116" s="16">
        <v>8.79816998064E-5</v>
      </c>
      <c r="R116" s="16">
        <v>4.46508305054E-5</v>
      </c>
      <c r="S116" s="16">
        <v>7.51187815734E-5</v>
      </c>
      <c r="T116" s="16">
        <v>6.6223703671E-5</v>
      </c>
      <c r="U116" s="16">
        <v>2.86664373352E-5</v>
      </c>
      <c r="V116" s="1">
        <v>0.0</v>
      </c>
      <c r="W116" s="1">
        <v>0.0</v>
      </c>
      <c r="X116" s="16">
        <v>4.8906930112E-5</v>
      </c>
      <c r="Y116" s="16">
        <v>6.16551320191E-5</v>
      </c>
      <c r="Z116" s="16">
        <v>2.24202679222E-5</v>
      </c>
      <c r="AA116" s="16">
        <v>1.65598555981E-5</v>
      </c>
      <c r="AB116" s="16">
        <v>3.11511923119E-5</v>
      </c>
      <c r="AC116" s="16">
        <v>2.90693449223E-5</v>
      </c>
      <c r="AD116" s="16">
        <v>2.58842714225E-5</v>
      </c>
      <c r="AE116" s="1">
        <v>0.0</v>
      </c>
      <c r="AF116" s="16">
        <v>1.30349205522E-5</v>
      </c>
      <c r="AG116" s="16">
        <v>2.390000239E-5</v>
      </c>
      <c r="AH116" s="16">
        <v>1.29490068112E-5</v>
      </c>
      <c r="AI116" s="16">
        <v>1.51710536297E-5</v>
      </c>
      <c r="AJ116" s="1">
        <v>0.0</v>
      </c>
      <c r="AK116" s="16">
        <v>1.47756320277E-5</v>
      </c>
      <c r="AL116" s="16">
        <v>5.0279680724E-5</v>
      </c>
      <c r="AM116" s="1">
        <v>0.0</v>
      </c>
      <c r="AN116" s="16">
        <v>3.09971792567E-5</v>
      </c>
      <c r="AO116" s="16">
        <v>4.86854917235E-5</v>
      </c>
      <c r="AP116" s="16">
        <v>1.52536685073E-5</v>
      </c>
      <c r="AQ116" s="1">
        <v>0.0</v>
      </c>
      <c r="AR116" s="16">
        <v>2.71942348222E-5</v>
      </c>
      <c r="AS116" s="1">
        <v>0.0</v>
      </c>
      <c r="AT116" s="16">
        <v>2.83917493576E-5</v>
      </c>
      <c r="AU116" s="16">
        <v>3.18908058807E-5</v>
      </c>
      <c r="AV116" s="1">
        <v>0.0</v>
      </c>
      <c r="AW116" s="16">
        <v>3.0941072727E-5</v>
      </c>
      <c r="AX116" s="16">
        <v>9.36303287361E-6</v>
      </c>
      <c r="AY116" s="1">
        <v>0.0</v>
      </c>
      <c r="AZ116" s="16">
        <v>2.55862448348E-5</v>
      </c>
      <c r="BA116" s="1">
        <v>0.0</v>
      </c>
      <c r="BB116" s="16">
        <v>4.2151407857E-5</v>
      </c>
      <c r="BC116" s="16">
        <v>7.93512243894E-5</v>
      </c>
      <c r="BD116" s="16">
        <v>2.84098980085E-5</v>
      </c>
      <c r="BE116" s="16">
        <v>2.32853267513E-5</v>
      </c>
      <c r="BF116" s="16">
        <v>2.88346477127E-5</v>
      </c>
      <c r="BG116" s="16">
        <v>9.65856956585E-5</v>
      </c>
      <c r="BH116" s="16">
        <v>2.08233554755E-5</v>
      </c>
      <c r="BI116" s="16">
        <v>7.34591934181E-5</v>
      </c>
      <c r="BJ116" s="16">
        <v>5.20676045778E-5</v>
      </c>
      <c r="BK116" s="16">
        <v>2.41167249488E-5</v>
      </c>
      <c r="BL116" s="1">
        <v>0.0</v>
      </c>
      <c r="BM116" s="16">
        <v>3.74293520979E-5</v>
      </c>
      <c r="BN116" s="16">
        <v>8.97723629368E-5</v>
      </c>
      <c r="BO116" s="16">
        <v>2.98667940983E-5</v>
      </c>
      <c r="BP116" s="16">
        <v>1.35422450334E-5</v>
      </c>
      <c r="BQ116" s="16">
        <v>4.20915280277E-5</v>
      </c>
      <c r="BR116" s="16">
        <v>2.60304816941E-5</v>
      </c>
      <c r="BS116" s="16">
        <v>7.05626667043E-5</v>
      </c>
      <c r="BT116" s="16">
        <v>1.16517524236E-5</v>
      </c>
      <c r="BU116" s="16">
        <v>2.44400180856E-5</v>
      </c>
      <c r="BV116" s="16">
        <v>5.12474483041E-5</v>
      </c>
      <c r="BW116" s="16">
        <v>7.69738288982E-5</v>
      </c>
      <c r="BX116" s="16">
        <v>2.23523626447E-5</v>
      </c>
      <c r="BY116" s="16">
        <v>2.09582093306E-5</v>
      </c>
      <c r="BZ116" s="16">
        <v>3.2743584986E-5</v>
      </c>
      <c r="CA116" s="16">
        <v>5.68104349407E-5</v>
      </c>
      <c r="CB116" s="16">
        <v>2.33377675092E-5</v>
      </c>
      <c r="CC116" s="16">
        <v>1.96467514097E-5</v>
      </c>
      <c r="CD116" s="16">
        <v>2.59912409518E-5</v>
      </c>
      <c r="CE116" s="16">
        <v>3.5765379113E-5</v>
      </c>
      <c r="CF116" s="1">
        <v>0.0</v>
      </c>
      <c r="CG116" s="1">
        <v>0.0</v>
      </c>
      <c r="CH116" s="1">
        <v>0.0</v>
      </c>
      <c r="CI116" s="16">
        <v>9.22441148255E-6</v>
      </c>
      <c r="CJ116" s="1">
        <v>0.0</v>
      </c>
      <c r="CK116" s="16">
        <v>2.14507883165E-5</v>
      </c>
      <c r="CL116" s="16">
        <v>1.12554307453E-5</v>
      </c>
      <c r="CM116" s="16">
        <v>1.71856740221E-5</v>
      </c>
      <c r="CN116" s="16">
        <v>5.34810837407E-6</v>
      </c>
      <c r="CO116" s="16">
        <v>9.60444109356E-6</v>
      </c>
      <c r="CP116" s="16">
        <v>7.86754206185E-6</v>
      </c>
      <c r="CQ116" s="16">
        <v>1.89031450108E-5</v>
      </c>
      <c r="CR116" s="16">
        <v>2.22509011615E-5</v>
      </c>
      <c r="CS116" s="16">
        <v>1.88310618365E-5</v>
      </c>
      <c r="CT116" s="16">
        <v>1.97973738784E-5</v>
      </c>
      <c r="CU116" s="16">
        <v>1.31542600071E-5</v>
      </c>
      <c r="CV116" s="16">
        <v>2.92028355953E-5</v>
      </c>
      <c r="CW116" s="16">
        <v>5.24224409985E-6</v>
      </c>
      <c r="CX116" s="16">
        <v>1.78454583309E-5</v>
      </c>
      <c r="CY116" s="16">
        <v>2.79076257587E-5</v>
      </c>
      <c r="CZ116" s="1">
        <v>0.0</v>
      </c>
      <c r="DA116" s="1">
        <v>0.0</v>
      </c>
      <c r="DB116" s="1">
        <v>0.0</v>
      </c>
      <c r="DC116" s="1">
        <v>0.0</v>
      </c>
      <c r="DD116" s="16">
        <v>5.43555067564E-6</v>
      </c>
      <c r="DE116" s="1">
        <v>0.0</v>
      </c>
      <c r="DF116" s="16">
        <v>5.80218045942E-6</v>
      </c>
      <c r="DG116" s="16">
        <v>2.71804373332E-5</v>
      </c>
      <c r="DH116" s="16">
        <v>2.17614595846E-5</v>
      </c>
      <c r="DI116" s="16">
        <v>6.20239660605E-6</v>
      </c>
      <c r="DJ116" s="16">
        <v>4.60445434914E-6</v>
      </c>
      <c r="DK116" s="1">
        <v>0.0</v>
      </c>
      <c r="DL116" s="16">
        <v>1.17382602724E-5</v>
      </c>
      <c r="DM116" s="16">
        <v>4.74689553032E-6</v>
      </c>
      <c r="DN116" s="16">
        <v>1.03326599883E-5</v>
      </c>
      <c r="DO116" s="1">
        <v>0.0</v>
      </c>
      <c r="DQ116" s="1" t="s">
        <v>279</v>
      </c>
      <c r="DR116" s="1" t="s">
        <v>57</v>
      </c>
      <c r="DU116" s="1" t="s">
        <v>57</v>
      </c>
      <c r="DV116" s="1" t="s">
        <v>57</v>
      </c>
      <c r="DW116" s="1" t="s">
        <v>57</v>
      </c>
      <c r="DX116" s="1" t="s">
        <v>57</v>
      </c>
      <c r="DY116" s="1" t="s">
        <v>107</v>
      </c>
      <c r="DZ116" s="1">
        <v>16.0</v>
      </c>
      <c r="EA116" s="1" t="s">
        <v>277</v>
      </c>
      <c r="EB116" s="1" t="s">
        <v>136</v>
      </c>
      <c r="ED116" s="1" t="s">
        <v>1061</v>
      </c>
      <c r="EF116" s="1" t="s">
        <v>1196</v>
      </c>
      <c r="EG116" s="1" t="s">
        <v>1067</v>
      </c>
      <c r="EL116" s="1" t="s">
        <v>1195</v>
      </c>
    </row>
    <row r="117" ht="14.25" customHeight="1">
      <c r="A117" s="1" t="s">
        <v>1197</v>
      </c>
      <c r="B117" s="1">
        <v>0.0</v>
      </c>
      <c r="C117" s="1">
        <v>0.0</v>
      </c>
      <c r="D117" s="16">
        <v>1.9506866417E-5</v>
      </c>
      <c r="E117" s="1">
        <v>0.0</v>
      </c>
      <c r="F117" s="1">
        <v>0.0</v>
      </c>
      <c r="G117" s="1">
        <v>0.0</v>
      </c>
      <c r="H117" s="1">
        <v>0.0</v>
      </c>
      <c r="I117" s="1">
        <v>0.0</v>
      </c>
      <c r="J117" s="1">
        <v>0.0</v>
      </c>
      <c r="K117" s="16">
        <v>1.62509141139E-5</v>
      </c>
      <c r="L117" s="1">
        <v>0.0</v>
      </c>
      <c r="M117" s="1">
        <v>0.0</v>
      </c>
      <c r="N117" s="1">
        <v>0.0</v>
      </c>
      <c r="O117" s="1">
        <v>0.0</v>
      </c>
      <c r="P117" s="1">
        <v>0.0</v>
      </c>
      <c r="Q117" s="1">
        <v>0.0</v>
      </c>
      <c r="R117" s="1">
        <v>0.0</v>
      </c>
      <c r="S117" s="1">
        <v>0.0</v>
      </c>
      <c r="T117" s="1">
        <v>0.0</v>
      </c>
      <c r="U117" s="1">
        <v>0.0</v>
      </c>
      <c r="V117" s="1">
        <v>0.0</v>
      </c>
      <c r="W117" s="1">
        <v>0.0</v>
      </c>
      <c r="X117" s="1">
        <v>0.0</v>
      </c>
      <c r="Y117" s="1">
        <v>0.0</v>
      </c>
      <c r="Z117" s="1">
        <v>0.0</v>
      </c>
      <c r="AA117" s="16">
        <v>1.65598555981E-5</v>
      </c>
      <c r="AB117" s="1">
        <v>0.0</v>
      </c>
      <c r="AC117" s="1">
        <v>0.0</v>
      </c>
      <c r="AD117" s="1">
        <v>0.0</v>
      </c>
      <c r="AE117" s="1">
        <v>0.0</v>
      </c>
      <c r="AF117" s="1">
        <v>0.0</v>
      </c>
      <c r="AG117" s="1">
        <v>0.0</v>
      </c>
      <c r="AH117" s="1">
        <v>0.0</v>
      </c>
      <c r="AI117" s="1">
        <v>0.0</v>
      </c>
      <c r="AJ117" s="1">
        <v>0.0</v>
      </c>
      <c r="AK117" s="1">
        <v>0.0</v>
      </c>
      <c r="AL117" s="16">
        <v>1.2569920181E-5</v>
      </c>
      <c r="AM117" s="1">
        <v>0.0</v>
      </c>
      <c r="AN117" s="1">
        <v>0.0</v>
      </c>
      <c r="AO117" s="1">
        <v>0.0</v>
      </c>
      <c r="AP117" s="1">
        <v>0.0</v>
      </c>
      <c r="AQ117" s="1">
        <v>0.0</v>
      </c>
      <c r="AR117" s="1">
        <v>0.0</v>
      </c>
      <c r="AS117" s="16">
        <v>1.17914794769E-5</v>
      </c>
      <c r="AT117" s="1">
        <v>0.0</v>
      </c>
      <c r="AU117" s="1">
        <v>0.0</v>
      </c>
      <c r="AV117" s="1">
        <v>0.0</v>
      </c>
      <c r="AW117" s="1">
        <v>0.0</v>
      </c>
      <c r="AX117" s="1">
        <v>0.0</v>
      </c>
      <c r="AY117" s="1">
        <v>0.0</v>
      </c>
      <c r="AZ117" s="1">
        <v>0.0</v>
      </c>
      <c r="BA117" s="1">
        <v>0.0</v>
      </c>
      <c r="BB117" s="1">
        <v>0.0</v>
      </c>
      <c r="BC117" s="1">
        <v>0.0</v>
      </c>
      <c r="BD117" s="16">
        <v>1.42049490042E-5</v>
      </c>
      <c r="BE117" s="1">
        <v>0.0</v>
      </c>
      <c r="BF117" s="1">
        <v>0.0</v>
      </c>
      <c r="BG117" s="16">
        <v>1.60976159431E-5</v>
      </c>
      <c r="BH117" s="1">
        <v>0.0</v>
      </c>
      <c r="BI117" s="1">
        <v>0.0</v>
      </c>
      <c r="BJ117" s="1">
        <v>0.0</v>
      </c>
      <c r="BK117" s="1">
        <v>0.0</v>
      </c>
      <c r="BL117" s="1">
        <v>0.0</v>
      </c>
      <c r="BM117" s="16">
        <v>2.49529013986E-5</v>
      </c>
      <c r="BN117" s="1">
        <v>0.0</v>
      </c>
      <c r="BO117" s="1">
        <v>0.0</v>
      </c>
      <c r="BP117" s="16">
        <v>1.35422450334E-5</v>
      </c>
      <c r="BQ117" s="1">
        <v>0.0</v>
      </c>
      <c r="BR117" s="1">
        <v>0.0</v>
      </c>
      <c r="BS117" s="1">
        <v>0.0</v>
      </c>
      <c r="BT117" s="1">
        <v>0.0</v>
      </c>
      <c r="BU117" s="16">
        <v>3.66600271284E-5</v>
      </c>
      <c r="BV117" s="1">
        <v>0.0</v>
      </c>
      <c r="BW117" s="1">
        <v>0.0</v>
      </c>
      <c r="BX117" s="1">
        <v>0.0</v>
      </c>
      <c r="BY117" s="1">
        <v>0.0</v>
      </c>
      <c r="BZ117" s="1">
        <v>0.0</v>
      </c>
      <c r="CA117" s="1">
        <v>0.0</v>
      </c>
      <c r="CB117" s="16">
        <v>1.16688837546E-5</v>
      </c>
      <c r="CC117" s="1">
        <v>0.0</v>
      </c>
      <c r="CD117" s="1">
        <v>0.0</v>
      </c>
      <c r="CE117" s="1">
        <v>0.0</v>
      </c>
      <c r="CF117" s="1">
        <v>0.0</v>
      </c>
      <c r="CG117" s="1">
        <v>0.0</v>
      </c>
      <c r="CH117" s="1">
        <v>0.0</v>
      </c>
      <c r="CI117" s="16">
        <v>9.22441148255E-6</v>
      </c>
      <c r="CJ117" s="1">
        <v>0.0</v>
      </c>
      <c r="CK117" s="1">
        <v>0.0</v>
      </c>
      <c r="CL117" s="1">
        <v>0.0</v>
      </c>
      <c r="CM117" s="16">
        <v>5.72855800738E-6</v>
      </c>
      <c r="CN117" s="1">
        <v>0.0</v>
      </c>
      <c r="CO117" s="1">
        <v>0.0</v>
      </c>
      <c r="CP117" s="1">
        <v>0.0</v>
      </c>
      <c r="CQ117" s="1">
        <v>0.0</v>
      </c>
      <c r="CR117" s="1">
        <v>0.0</v>
      </c>
      <c r="CS117" s="1">
        <v>0.0</v>
      </c>
      <c r="CT117" s="1">
        <v>0.0</v>
      </c>
      <c r="CU117" s="16">
        <v>3.28856500178E-6</v>
      </c>
      <c r="CV117" s="16">
        <v>1.82517722471E-5</v>
      </c>
      <c r="CW117" s="1">
        <v>0.0</v>
      </c>
      <c r="CX117" s="16">
        <v>1.78454583309E-5</v>
      </c>
      <c r="CY117" s="16">
        <v>6.97690643968E-6</v>
      </c>
      <c r="CZ117" s="1">
        <v>0.0</v>
      </c>
      <c r="DA117" s="1">
        <v>0.0</v>
      </c>
      <c r="DB117" s="1">
        <v>0.0</v>
      </c>
      <c r="DC117" s="1">
        <v>0.0</v>
      </c>
      <c r="DD117" s="1">
        <v>0.0</v>
      </c>
      <c r="DE117" s="1">
        <v>0.0</v>
      </c>
      <c r="DF117" s="1">
        <v>0.0</v>
      </c>
      <c r="DG117" s="16">
        <v>2.26503644444E-5</v>
      </c>
      <c r="DH117" s="1">
        <v>0.0</v>
      </c>
      <c r="DI117" s="16">
        <v>3.10119830302E-6</v>
      </c>
      <c r="DJ117" s="1">
        <v>0.0</v>
      </c>
      <c r="DK117" s="1">
        <v>0.0</v>
      </c>
      <c r="DL117" s="1">
        <v>0.0</v>
      </c>
      <c r="DM117" s="1">
        <v>0.0</v>
      </c>
      <c r="DN117" s="1">
        <v>0.0</v>
      </c>
      <c r="DO117" s="16">
        <v>1.02301267001E-5</v>
      </c>
      <c r="DQ117" s="1" t="s">
        <v>102</v>
      </c>
      <c r="DR117" s="1" t="s">
        <v>57</v>
      </c>
      <c r="DU117" s="1" t="s">
        <v>57</v>
      </c>
      <c r="DV117" s="1" t="s">
        <v>57</v>
      </c>
      <c r="DW117" s="1" t="s">
        <v>57</v>
      </c>
      <c r="DX117" s="1" t="s">
        <v>57</v>
      </c>
      <c r="DY117" s="1" t="s">
        <v>96</v>
      </c>
      <c r="DZ117" s="1">
        <v>0.0</v>
      </c>
      <c r="EA117" s="1" t="s">
        <v>104</v>
      </c>
      <c r="EB117" s="1" t="s">
        <v>136</v>
      </c>
      <c r="ED117" s="1" t="s">
        <v>1061</v>
      </c>
      <c r="EF117" s="1" t="s">
        <v>1196</v>
      </c>
      <c r="EG117" s="1" t="s">
        <v>1063</v>
      </c>
      <c r="EL117" s="1" t="str">
        <f t="shared" ref="EL117:EL122" si="10">IF(EI117&lt;&gt;"",EI117,IF(EF117&lt;&gt;"",EF117,IF(EB117&lt;&gt;"",EB117,IF(DZ117&lt;&gt;"",DZ117,IF(DW117&lt;&gt;"",DW117)))))</f>
        <v>Lactobacillaceae</v>
      </c>
    </row>
    <row r="118" ht="14.25" customHeight="1">
      <c r="A118" s="1" t="s">
        <v>1198</v>
      </c>
      <c r="B118" s="1">
        <v>0.169126520004</v>
      </c>
      <c r="C118" s="1">
        <v>0.135224767215</v>
      </c>
      <c r="D118" s="1">
        <v>0.183208489388</v>
      </c>
      <c r="E118" s="1">
        <v>0.0509236145781</v>
      </c>
      <c r="F118" s="1">
        <v>0.145596421944</v>
      </c>
      <c r="G118" s="1">
        <v>0.0590766582652</v>
      </c>
      <c r="H118" s="1">
        <v>0.167989624676</v>
      </c>
      <c r="I118" s="1">
        <v>0.161837355793</v>
      </c>
      <c r="J118" s="1">
        <v>0.149928988711</v>
      </c>
      <c r="K118" s="1">
        <v>0.0997806126595</v>
      </c>
      <c r="L118" s="1">
        <v>0.0232599008347</v>
      </c>
      <c r="M118" s="1">
        <v>0.0157080876627</v>
      </c>
      <c r="N118" s="1">
        <v>0.0205057194461</v>
      </c>
      <c r="O118" s="1">
        <v>0.00962834296667</v>
      </c>
      <c r="P118" s="1">
        <v>0.0165753241545</v>
      </c>
      <c r="Q118" s="1">
        <v>0.164723737463</v>
      </c>
      <c r="R118" s="1">
        <v>0.150235161041</v>
      </c>
      <c r="S118" s="1">
        <v>0.218595654378</v>
      </c>
      <c r="T118" s="1">
        <v>0.0577249950332</v>
      </c>
      <c r="U118" s="1">
        <v>0.0247964682949</v>
      </c>
      <c r="V118" s="1">
        <v>0.0202223416986</v>
      </c>
      <c r="W118" s="1">
        <v>0.0571384627216</v>
      </c>
      <c r="X118" s="1">
        <v>0.148872695261</v>
      </c>
      <c r="Y118" s="1">
        <v>0.097199315628</v>
      </c>
      <c r="Z118" s="1">
        <v>0.233574351214</v>
      </c>
      <c r="AA118" s="1">
        <v>0.243876993393</v>
      </c>
      <c r="AB118" s="1">
        <v>0.276731616903</v>
      </c>
      <c r="AC118" s="1">
        <v>0.0145201377887</v>
      </c>
      <c r="AD118" s="1">
        <v>0.0293786480645</v>
      </c>
      <c r="AE118" s="1">
        <v>0.0178068188097</v>
      </c>
      <c r="AF118" s="1">
        <v>0.104435783464</v>
      </c>
      <c r="AG118" s="1">
        <v>0.0676250567625</v>
      </c>
      <c r="AH118" s="1">
        <v>0.023450651335</v>
      </c>
      <c r="AI118" s="1">
        <v>0.0196010012895</v>
      </c>
      <c r="AJ118" s="1">
        <v>0.00995024875622</v>
      </c>
      <c r="AK118" s="1">
        <v>0.0141993823786</v>
      </c>
      <c r="AL118" s="1">
        <v>0.0153101627805</v>
      </c>
      <c r="AM118" s="1">
        <v>0.0180784828926</v>
      </c>
      <c r="AN118" s="1">
        <v>0.0202101608754</v>
      </c>
      <c r="AO118" s="1">
        <v>0.143443687115</v>
      </c>
      <c r="AP118" s="1">
        <v>0.119909088136</v>
      </c>
      <c r="AQ118" s="1">
        <v>0.193540777594</v>
      </c>
      <c r="AR118" s="1">
        <v>0.144741314841</v>
      </c>
      <c r="AS118" s="1">
        <v>0.135955758369</v>
      </c>
      <c r="AT118" s="1">
        <v>0.15382649802</v>
      </c>
      <c r="AU118" s="1">
        <v>0.0130114487993</v>
      </c>
      <c r="AV118" s="1">
        <v>0.0123338834361</v>
      </c>
      <c r="AW118" s="1">
        <v>0.0165070622998</v>
      </c>
      <c r="AX118" s="1">
        <v>0.332846455624</v>
      </c>
      <c r="AY118" s="1">
        <v>0.224596931225</v>
      </c>
      <c r="AZ118" s="1">
        <v>0.266007394425</v>
      </c>
      <c r="BA118" s="1">
        <v>0.079049442726</v>
      </c>
      <c r="BB118" s="1">
        <v>0.0136149047378</v>
      </c>
      <c r="BC118" s="1">
        <v>0.023265778991</v>
      </c>
      <c r="BD118" s="1">
        <v>0.106295633399</v>
      </c>
      <c r="BE118" s="1">
        <v>0.103701202687</v>
      </c>
      <c r="BF118" s="1">
        <v>0.0982396447571</v>
      </c>
      <c r="BG118" s="1">
        <v>0.12332383574</v>
      </c>
      <c r="BH118" s="1">
        <v>0.10838556525</v>
      </c>
      <c r="BI118" s="1">
        <v>0.152072773574</v>
      </c>
      <c r="BJ118" s="1">
        <v>0.152703870706</v>
      </c>
      <c r="BK118" s="1">
        <v>0.101447003497</v>
      </c>
      <c r="BL118" s="1">
        <v>0.153037695495</v>
      </c>
      <c r="BM118" s="1">
        <v>0.11489563449</v>
      </c>
      <c r="BN118" s="1">
        <v>0.132003847387</v>
      </c>
      <c r="BO118" s="1">
        <v>0.112896481692</v>
      </c>
      <c r="BP118" s="1">
        <v>0.0123911542055</v>
      </c>
      <c r="BQ118" s="1">
        <v>0.0188254359104</v>
      </c>
      <c r="BR118" s="1">
        <v>0.0214100711934</v>
      </c>
      <c r="BS118" s="1">
        <v>0.177817920095</v>
      </c>
      <c r="BT118" s="1">
        <v>0.137117822521</v>
      </c>
      <c r="BU118" s="1">
        <v>0.165385602385</v>
      </c>
      <c r="BV118" s="1">
        <v>0.186822572793</v>
      </c>
      <c r="BW118" s="1">
        <v>0.128887178359</v>
      </c>
      <c r="BX118" s="1">
        <v>0.157304752112</v>
      </c>
      <c r="BY118" s="1">
        <v>0.0347277528608</v>
      </c>
      <c r="BZ118" s="1">
        <v>0.0546599578699</v>
      </c>
      <c r="CA118" s="1">
        <v>0.0963277734854</v>
      </c>
      <c r="CB118" s="1">
        <v>0.0484725431165</v>
      </c>
      <c r="CC118" s="1">
        <v>0.0380852276076</v>
      </c>
      <c r="CD118" s="1">
        <v>0.0932045900532</v>
      </c>
      <c r="CE118" s="1">
        <v>0.0456187410587</v>
      </c>
      <c r="CF118" s="1">
        <v>0.0360187325864</v>
      </c>
      <c r="CG118" s="1">
        <v>0.065918044483</v>
      </c>
      <c r="CH118" s="1">
        <v>0.0020972386358</v>
      </c>
      <c r="CI118" s="1">
        <v>0.119363884584</v>
      </c>
      <c r="CJ118" s="1">
        <v>1.90548780488E-4</v>
      </c>
      <c r="CK118" s="1">
        <v>0.189485538594</v>
      </c>
      <c r="CL118" s="1">
        <v>0.158363910587</v>
      </c>
      <c r="CM118" s="1">
        <v>0.193109690429</v>
      </c>
      <c r="CN118" s="1">
        <v>0.0237349049641</v>
      </c>
      <c r="CO118" s="1">
        <v>0.0436665914319</v>
      </c>
      <c r="CP118" s="1">
        <v>0.0243107049711</v>
      </c>
      <c r="CQ118" s="1">
        <v>0.222140308594</v>
      </c>
      <c r="CR118" s="1">
        <v>0.26934715856</v>
      </c>
      <c r="CS118" s="1">
        <v>0.219654920792</v>
      </c>
      <c r="CT118" s="1">
        <v>0.0441778398095</v>
      </c>
      <c r="CU118" s="1">
        <v>0.0161468541587</v>
      </c>
      <c r="CV118" s="1">
        <v>0.151190380586</v>
      </c>
      <c r="CW118" s="1">
        <v>0.0388450287799</v>
      </c>
      <c r="CX118" s="1">
        <v>0.105377431444</v>
      </c>
      <c r="CY118" s="1">
        <v>0.12367264355</v>
      </c>
      <c r="CZ118" s="1">
        <v>0.0020442086649</v>
      </c>
      <c r="DA118" s="1">
        <v>0.0016658708109</v>
      </c>
      <c r="DB118" s="1">
        <v>0.0061969731294</v>
      </c>
      <c r="DC118" s="1">
        <v>0.0988197870084</v>
      </c>
      <c r="DD118" s="1">
        <v>0.112831160925</v>
      </c>
      <c r="DE118" s="1">
        <v>0.140747447075</v>
      </c>
      <c r="DF118" s="1">
        <v>0.00225704819871</v>
      </c>
      <c r="DG118" s="1">
        <v>0.18927097537</v>
      </c>
      <c r="DH118" s="1">
        <v>0.192993680472</v>
      </c>
      <c r="DI118" s="1">
        <v>0.182300841045</v>
      </c>
      <c r="DJ118" s="1">
        <v>0.0259138690769</v>
      </c>
      <c r="DK118" s="1">
        <v>0.0190042414494</v>
      </c>
      <c r="DL118" s="1">
        <v>0.0287528685374</v>
      </c>
      <c r="DM118" s="1">
        <v>0.0339925188926</v>
      </c>
      <c r="DN118" s="1">
        <v>0.0812405391582</v>
      </c>
      <c r="DO118" s="1">
        <v>0.0949509209672</v>
      </c>
      <c r="ED118" s="1" t="s">
        <v>1061</v>
      </c>
      <c r="EF118" s="1" t="s">
        <v>1196</v>
      </c>
      <c r="EG118" s="1" t="s">
        <v>1063</v>
      </c>
      <c r="EI118" s="1" t="s">
        <v>1197</v>
      </c>
      <c r="EL118" s="1" t="str">
        <f t="shared" si="10"/>
        <v>Lactobacillus</v>
      </c>
    </row>
    <row r="119" ht="14.25" customHeight="1">
      <c r="A119" s="1" t="s">
        <v>1199</v>
      </c>
      <c r="B119" s="16">
        <v>2.65213297795E-5</v>
      </c>
      <c r="C119" s="1">
        <v>0.0</v>
      </c>
      <c r="D119" s="1">
        <v>0.0</v>
      </c>
      <c r="E119" s="1">
        <v>0.0</v>
      </c>
      <c r="F119" s="16">
        <v>1.58601766824E-5</v>
      </c>
      <c r="G119" s="1">
        <v>0.0</v>
      </c>
      <c r="H119" s="1">
        <v>0.0</v>
      </c>
      <c r="I119" s="16">
        <v>2.83105669191E-5</v>
      </c>
      <c r="J119" s="1">
        <v>0.0</v>
      </c>
      <c r="K119" s="16">
        <v>1.62509141139E-5</v>
      </c>
      <c r="L119" s="1">
        <v>0.0</v>
      </c>
      <c r="M119" s="1">
        <v>0.0</v>
      </c>
      <c r="N119" s="1">
        <v>0.0</v>
      </c>
      <c r="O119" s="1">
        <v>0.0</v>
      </c>
      <c r="P119" s="1">
        <v>0.0</v>
      </c>
      <c r="Q119" s="16">
        <v>2.19954249516E-5</v>
      </c>
      <c r="R119" s="1">
        <v>0.0</v>
      </c>
      <c r="S119" s="1">
        <v>0.0</v>
      </c>
      <c r="T119" s="1">
        <v>0.0</v>
      </c>
      <c r="U119" s="1">
        <v>0.0</v>
      </c>
      <c r="V119" s="1">
        <v>0.0</v>
      </c>
      <c r="W119" s="1">
        <v>0.0</v>
      </c>
      <c r="X119" s="1">
        <v>0.0</v>
      </c>
      <c r="Y119" s="1">
        <v>0.0</v>
      </c>
      <c r="Z119" s="16">
        <v>1.12101339611E-5</v>
      </c>
      <c r="AA119" s="1">
        <v>0.0</v>
      </c>
      <c r="AB119" s="1">
        <v>0.0</v>
      </c>
      <c r="AC119" s="1">
        <v>0.0</v>
      </c>
      <c r="AD119" s="1">
        <v>0.0</v>
      </c>
      <c r="AE119" s="1">
        <v>0.0</v>
      </c>
      <c r="AF119" s="1">
        <v>0.0</v>
      </c>
      <c r="AG119" s="1">
        <v>0.0</v>
      </c>
      <c r="AH119" s="1">
        <v>0.0</v>
      </c>
      <c r="AI119" s="1">
        <v>0.0</v>
      </c>
      <c r="AJ119" s="1">
        <v>0.0</v>
      </c>
      <c r="AK119" s="1">
        <v>0.0</v>
      </c>
      <c r="AL119" s="1">
        <v>0.0</v>
      </c>
      <c r="AM119" s="1">
        <v>0.0</v>
      </c>
      <c r="AN119" s="1">
        <v>0.0</v>
      </c>
      <c r="AO119" s="1">
        <v>0.0</v>
      </c>
      <c r="AP119" s="1">
        <v>0.0</v>
      </c>
      <c r="AQ119" s="1">
        <v>0.0</v>
      </c>
      <c r="AR119" s="1">
        <v>0.0</v>
      </c>
      <c r="AS119" s="1">
        <v>0.0</v>
      </c>
      <c r="AT119" s="1">
        <v>0.0</v>
      </c>
      <c r="AU119" s="1">
        <v>0.0</v>
      </c>
      <c r="AV119" s="1">
        <v>0.0</v>
      </c>
      <c r="AW119" s="1">
        <v>0.0</v>
      </c>
      <c r="AX119" s="16">
        <v>9.36303287361E-6</v>
      </c>
      <c r="AY119" s="1">
        <v>0.0</v>
      </c>
      <c r="AZ119" s="16">
        <v>1.27931224174E-5</v>
      </c>
      <c r="BA119" s="1">
        <v>0.0</v>
      </c>
      <c r="BB119" s="1">
        <v>0.0</v>
      </c>
      <c r="BC119" s="1">
        <v>0.0</v>
      </c>
      <c r="BD119" s="1">
        <v>0.0</v>
      </c>
      <c r="BE119" s="1">
        <v>0.0</v>
      </c>
      <c r="BF119" s="1">
        <v>0.0</v>
      </c>
      <c r="BG119" s="16">
        <v>1.60976159431E-5</v>
      </c>
      <c r="BH119" s="1">
        <v>0.0</v>
      </c>
      <c r="BI119" s="16">
        <v>1.2243198903E-5</v>
      </c>
      <c r="BJ119" s="1">
        <v>0.0</v>
      </c>
      <c r="BK119" s="1">
        <v>0.0</v>
      </c>
      <c r="BL119" s="1">
        <v>0.0</v>
      </c>
      <c r="BM119" s="1">
        <v>0.0</v>
      </c>
      <c r="BN119" s="1">
        <v>0.0</v>
      </c>
      <c r="BO119" s="1">
        <v>0.0</v>
      </c>
      <c r="BP119" s="1">
        <v>0.0</v>
      </c>
      <c r="BQ119" s="1">
        <v>0.0</v>
      </c>
      <c r="BR119" s="1">
        <v>0.0</v>
      </c>
      <c r="BS119" s="1">
        <v>0.0</v>
      </c>
      <c r="BT119" s="1">
        <v>0.0</v>
      </c>
      <c r="BU119" s="1">
        <v>0.0</v>
      </c>
      <c r="BV119" s="16">
        <v>8.54124138402E-6</v>
      </c>
      <c r="BW119" s="1">
        <v>0.0</v>
      </c>
      <c r="BX119" s="1">
        <v>0.0</v>
      </c>
      <c r="BY119" s="1">
        <v>0.0</v>
      </c>
      <c r="BZ119" s="16">
        <v>1.09145283287E-5</v>
      </c>
      <c r="CA119" s="1">
        <v>0.0</v>
      </c>
      <c r="CB119" s="16">
        <v>2.33377675092E-5</v>
      </c>
      <c r="CC119" s="1">
        <v>0.0</v>
      </c>
      <c r="CD119" s="1">
        <v>0.0</v>
      </c>
      <c r="CE119" s="1">
        <v>0.0</v>
      </c>
      <c r="CF119" s="1">
        <v>0.0</v>
      </c>
      <c r="CG119" s="1">
        <v>0.0</v>
      </c>
      <c r="CH119" s="16">
        <v>8.32237553887E-6</v>
      </c>
      <c r="CI119" s="1">
        <v>0.0</v>
      </c>
      <c r="CJ119" s="1">
        <v>0.0</v>
      </c>
      <c r="CK119" s="16">
        <v>7.15026277216E-6</v>
      </c>
      <c r="CL119" s="1">
        <v>0.0</v>
      </c>
      <c r="CM119" s="1">
        <v>0.0</v>
      </c>
      <c r="CN119" s="1">
        <v>0.0</v>
      </c>
      <c r="CO119" s="1">
        <v>0.0</v>
      </c>
      <c r="CP119" s="1">
        <v>0.0</v>
      </c>
      <c r="CQ119" s="16">
        <v>4.72578625269E-6</v>
      </c>
      <c r="CR119" s="16">
        <v>3.70848352692E-6</v>
      </c>
      <c r="CS119" s="16">
        <v>4.70776545912E-6</v>
      </c>
      <c r="CT119" s="1">
        <v>0.0</v>
      </c>
      <c r="CU119" s="1">
        <v>0.0</v>
      </c>
      <c r="CV119" s="1">
        <v>0.0</v>
      </c>
      <c r="CW119" s="1">
        <v>0.0</v>
      </c>
      <c r="CX119" s="1">
        <v>0.0</v>
      </c>
      <c r="CY119" s="1">
        <v>0.0</v>
      </c>
      <c r="CZ119" s="1">
        <v>0.0</v>
      </c>
      <c r="DA119" s="1">
        <v>0.0</v>
      </c>
      <c r="DB119" s="1">
        <v>0.0</v>
      </c>
      <c r="DC119" s="1">
        <v>0.0</v>
      </c>
      <c r="DD119" s="1">
        <v>0.0</v>
      </c>
      <c r="DE119" s="1">
        <v>0.0</v>
      </c>
      <c r="DF119" s="1">
        <v>0.0</v>
      </c>
      <c r="DG119" s="1">
        <v>0.0</v>
      </c>
      <c r="DH119" s="1">
        <v>0.0</v>
      </c>
      <c r="DI119" s="16">
        <v>3.10119830302E-6</v>
      </c>
      <c r="DJ119" s="1">
        <v>0.0</v>
      </c>
      <c r="DK119" s="1">
        <v>0.0</v>
      </c>
      <c r="DL119" s="1">
        <v>0.0</v>
      </c>
      <c r="DM119" s="1">
        <v>0.0</v>
      </c>
      <c r="DN119" s="1">
        <v>0.0</v>
      </c>
      <c r="DO119" s="1">
        <v>0.0</v>
      </c>
      <c r="ED119" s="1" t="s">
        <v>1061</v>
      </c>
      <c r="EF119" s="1" t="s">
        <v>1196</v>
      </c>
      <c r="EG119" s="1" t="s">
        <v>1063</v>
      </c>
      <c r="EI119" s="1" t="s">
        <v>1198</v>
      </c>
      <c r="EL119" s="1" t="str">
        <f t="shared" si="10"/>
        <v>Pediococcus</v>
      </c>
    </row>
    <row r="120" ht="14.25" customHeight="1">
      <c r="A120" s="1" t="s">
        <v>1200</v>
      </c>
      <c r="B120" s="1">
        <v>0.0</v>
      </c>
      <c r="C120" s="1">
        <v>0.0</v>
      </c>
      <c r="D120" s="1">
        <v>0.0</v>
      </c>
      <c r="E120" s="1">
        <v>0.0</v>
      </c>
      <c r="F120" s="1">
        <v>0.0</v>
      </c>
      <c r="G120" s="1">
        <v>0.0</v>
      </c>
      <c r="H120" s="1">
        <v>0.0</v>
      </c>
      <c r="I120" s="1">
        <v>0.0</v>
      </c>
      <c r="J120" s="1">
        <v>0.0</v>
      </c>
      <c r="K120" s="1">
        <v>0.0</v>
      </c>
      <c r="L120" s="1">
        <v>0.0</v>
      </c>
      <c r="M120" s="1">
        <v>0.0</v>
      </c>
      <c r="N120" s="1">
        <v>0.0</v>
      </c>
      <c r="O120" s="1">
        <v>0.0</v>
      </c>
      <c r="P120" s="1">
        <v>0.0</v>
      </c>
      <c r="Q120" s="1">
        <v>0.0</v>
      </c>
      <c r="R120" s="1">
        <v>0.0</v>
      </c>
      <c r="S120" s="1">
        <v>0.0</v>
      </c>
      <c r="T120" s="1">
        <v>0.0</v>
      </c>
      <c r="U120" s="1">
        <v>0.0</v>
      </c>
      <c r="V120" s="1">
        <v>0.0</v>
      </c>
      <c r="W120" s="1">
        <v>0.0</v>
      </c>
      <c r="X120" s="1">
        <v>0.0</v>
      </c>
      <c r="Y120" s="1">
        <v>0.0</v>
      </c>
      <c r="Z120" s="1">
        <v>0.0</v>
      </c>
      <c r="AA120" s="1">
        <v>0.0</v>
      </c>
      <c r="AB120" s="1">
        <v>0.0</v>
      </c>
      <c r="AC120" s="1">
        <v>0.0</v>
      </c>
      <c r="AD120" s="1">
        <v>0.0</v>
      </c>
      <c r="AE120" s="1">
        <v>0.0</v>
      </c>
      <c r="AF120" s="1">
        <v>0.0</v>
      </c>
      <c r="AG120" s="1">
        <v>0.0</v>
      </c>
      <c r="AH120" s="1">
        <v>0.0</v>
      </c>
      <c r="AI120" s="1">
        <v>0.0</v>
      </c>
      <c r="AJ120" s="1">
        <v>0.0</v>
      </c>
      <c r="AK120" s="1">
        <v>0.0</v>
      </c>
      <c r="AL120" s="1">
        <v>0.0</v>
      </c>
      <c r="AM120" s="1">
        <v>0.0</v>
      </c>
      <c r="AN120" s="1">
        <v>0.0</v>
      </c>
      <c r="AO120" s="1">
        <v>0.0</v>
      </c>
      <c r="AP120" s="1">
        <v>0.0</v>
      </c>
      <c r="AQ120" s="1">
        <v>0.0</v>
      </c>
      <c r="AR120" s="1">
        <v>0.0</v>
      </c>
      <c r="AS120" s="1">
        <v>0.0</v>
      </c>
      <c r="AT120" s="1">
        <v>0.0</v>
      </c>
      <c r="AU120" s="1">
        <v>0.0</v>
      </c>
      <c r="AV120" s="1">
        <v>0.0</v>
      </c>
      <c r="AW120" s="1">
        <v>0.0</v>
      </c>
      <c r="AX120" s="1">
        <v>0.0</v>
      </c>
      <c r="AY120" s="1">
        <v>0.0</v>
      </c>
      <c r="AZ120" s="1">
        <v>0.0</v>
      </c>
      <c r="BA120" s="1">
        <v>0.0</v>
      </c>
      <c r="BB120" s="1">
        <v>0.0</v>
      </c>
      <c r="BC120" s="1">
        <v>0.0</v>
      </c>
      <c r="BD120" s="1">
        <v>0.0</v>
      </c>
      <c r="BE120" s="1">
        <v>0.0</v>
      </c>
      <c r="BF120" s="1">
        <v>0.0</v>
      </c>
      <c r="BG120" s="1">
        <v>0.0</v>
      </c>
      <c r="BH120" s="1">
        <v>0.0</v>
      </c>
      <c r="BI120" s="1">
        <v>0.0</v>
      </c>
      <c r="BJ120" s="1">
        <v>0.0</v>
      </c>
      <c r="BK120" s="1">
        <v>0.0</v>
      </c>
      <c r="BL120" s="1">
        <v>0.0</v>
      </c>
      <c r="BM120" s="1">
        <v>0.0</v>
      </c>
      <c r="BN120" s="1">
        <v>0.0</v>
      </c>
      <c r="BO120" s="1">
        <v>0.0</v>
      </c>
      <c r="BP120" s="1">
        <v>0.0</v>
      </c>
      <c r="BQ120" s="1">
        <v>0.0</v>
      </c>
      <c r="BR120" s="1">
        <v>0.0</v>
      </c>
      <c r="BS120" s="1">
        <v>0.0</v>
      </c>
      <c r="BT120" s="1">
        <v>0.0</v>
      </c>
      <c r="BU120" s="1">
        <v>0.0</v>
      </c>
      <c r="BV120" s="16">
        <v>8.54124138402E-6</v>
      </c>
      <c r="BW120" s="1">
        <v>0.0</v>
      </c>
      <c r="BX120" s="1">
        <v>0.0</v>
      </c>
      <c r="BY120" s="1">
        <v>0.0</v>
      </c>
      <c r="BZ120" s="1">
        <v>0.0</v>
      </c>
      <c r="CA120" s="1">
        <v>0.0</v>
      </c>
      <c r="CB120" s="1">
        <v>0.0</v>
      </c>
      <c r="CC120" s="1">
        <v>0.0</v>
      </c>
      <c r="CD120" s="1">
        <v>0.0</v>
      </c>
      <c r="CE120" s="16">
        <v>1.78826895565E-5</v>
      </c>
      <c r="CF120" s="1">
        <v>0.0</v>
      </c>
      <c r="CG120" s="1">
        <v>0.0</v>
      </c>
      <c r="CH120" s="1">
        <v>0.0</v>
      </c>
      <c r="CI120" s="1">
        <v>0.0</v>
      </c>
      <c r="CJ120" s="1">
        <v>0.0</v>
      </c>
      <c r="CK120" s="1">
        <v>0.0</v>
      </c>
      <c r="CL120" s="1">
        <v>0.0</v>
      </c>
      <c r="CM120" s="1">
        <v>0.0</v>
      </c>
      <c r="CN120" s="1">
        <v>0.0</v>
      </c>
      <c r="CO120" s="1">
        <v>0.0</v>
      </c>
      <c r="CP120" s="1">
        <v>0.0</v>
      </c>
      <c r="CQ120" s="1">
        <v>0.0</v>
      </c>
      <c r="CR120" s="1">
        <v>0.0</v>
      </c>
      <c r="CS120" s="1">
        <v>0.0</v>
      </c>
      <c r="CT120" s="1">
        <v>0.0</v>
      </c>
      <c r="CU120" s="1">
        <v>0.0</v>
      </c>
      <c r="CV120" s="1">
        <v>0.0</v>
      </c>
      <c r="CW120" s="1">
        <v>0.0</v>
      </c>
      <c r="CX120" s="1">
        <v>0.0</v>
      </c>
      <c r="CY120" s="1">
        <v>0.0</v>
      </c>
      <c r="CZ120" s="1">
        <v>0.0</v>
      </c>
      <c r="DA120" s="1">
        <v>0.0</v>
      </c>
      <c r="DB120" s="16">
        <v>7.30775133184E-6</v>
      </c>
      <c r="DC120" s="1">
        <v>0.0</v>
      </c>
      <c r="DD120" s="1">
        <v>0.0</v>
      </c>
      <c r="DE120" s="1">
        <v>0.0</v>
      </c>
      <c r="DF120" s="1">
        <v>0.0</v>
      </c>
      <c r="DG120" s="1">
        <v>0.0</v>
      </c>
      <c r="DH120" s="1">
        <v>0.0</v>
      </c>
      <c r="DI120" s="1">
        <v>0.0</v>
      </c>
      <c r="DJ120" s="1">
        <v>0.0</v>
      </c>
      <c r="DK120" s="1">
        <v>0.0</v>
      </c>
      <c r="DL120" s="1">
        <v>0.0</v>
      </c>
      <c r="DM120" s="1">
        <v>0.0</v>
      </c>
      <c r="DN120" s="1">
        <v>0.0</v>
      </c>
      <c r="DO120" s="1">
        <v>0.0</v>
      </c>
      <c r="ED120" s="1" t="s">
        <v>1061</v>
      </c>
      <c r="EF120" s="1" t="s">
        <v>1199</v>
      </c>
      <c r="EG120" s="1" t="s">
        <v>1063</v>
      </c>
      <c r="EL120" s="1" t="str">
        <f t="shared" si="10"/>
        <v>Leuconostocaceae</v>
      </c>
    </row>
    <row r="121" ht="14.25" customHeight="1">
      <c r="A121" s="1" t="s">
        <v>1201</v>
      </c>
      <c r="B121" s="1">
        <v>0.0</v>
      </c>
      <c r="C121" s="1">
        <v>0.0</v>
      </c>
      <c r="D121" s="1">
        <v>0.0</v>
      </c>
      <c r="E121" s="1">
        <v>0.0</v>
      </c>
      <c r="F121" s="1">
        <v>0.0</v>
      </c>
      <c r="G121" s="1">
        <v>0.0</v>
      </c>
      <c r="H121" s="1">
        <v>0.0</v>
      </c>
      <c r="I121" s="1">
        <v>0.0</v>
      </c>
      <c r="J121" s="1">
        <v>0.0</v>
      </c>
      <c r="K121" s="1">
        <v>0.0</v>
      </c>
      <c r="L121" s="1">
        <v>0.0</v>
      </c>
      <c r="M121" s="1">
        <v>0.0</v>
      </c>
      <c r="N121" s="1">
        <v>0.0</v>
      </c>
      <c r="O121" s="1">
        <v>0.0</v>
      </c>
      <c r="P121" s="1">
        <v>0.0</v>
      </c>
      <c r="Q121" s="1">
        <v>0.0</v>
      </c>
      <c r="R121" s="1">
        <v>0.0</v>
      </c>
      <c r="S121" s="1">
        <v>0.0</v>
      </c>
      <c r="T121" s="1">
        <v>0.0</v>
      </c>
      <c r="U121" s="1">
        <v>0.0</v>
      </c>
      <c r="V121" s="1">
        <v>0.0</v>
      </c>
      <c r="W121" s="1">
        <v>0.0</v>
      </c>
      <c r="X121" s="1">
        <v>0.0</v>
      </c>
      <c r="Y121" s="1">
        <v>0.0</v>
      </c>
      <c r="Z121" s="1">
        <v>0.0</v>
      </c>
      <c r="AA121" s="1">
        <v>0.0</v>
      </c>
      <c r="AB121" s="1">
        <v>0.0</v>
      </c>
      <c r="AC121" s="1">
        <v>0.0</v>
      </c>
      <c r="AD121" s="1">
        <v>0.0</v>
      </c>
      <c r="AE121" s="1">
        <v>0.0</v>
      </c>
      <c r="AF121" s="1">
        <v>0.0</v>
      </c>
      <c r="AG121" s="1">
        <v>0.0</v>
      </c>
      <c r="AH121" s="1">
        <v>0.0</v>
      </c>
      <c r="AI121" s="1">
        <v>0.0</v>
      </c>
      <c r="AJ121" s="1">
        <v>0.0</v>
      </c>
      <c r="AK121" s="1">
        <v>0.0</v>
      </c>
      <c r="AL121" s="1">
        <v>0.0</v>
      </c>
      <c r="AM121" s="1">
        <v>0.0</v>
      </c>
      <c r="AN121" s="1">
        <v>0.0</v>
      </c>
      <c r="AO121" s="1">
        <v>0.0</v>
      </c>
      <c r="AP121" s="1">
        <v>0.0</v>
      </c>
      <c r="AQ121" s="1">
        <v>0.0</v>
      </c>
      <c r="AR121" s="1">
        <v>0.0</v>
      </c>
      <c r="AS121" s="1">
        <v>0.0</v>
      </c>
      <c r="AT121" s="1">
        <v>0.0</v>
      </c>
      <c r="AU121" s="1">
        <v>0.0</v>
      </c>
      <c r="AV121" s="1">
        <v>0.0</v>
      </c>
      <c r="AW121" s="1">
        <v>0.0</v>
      </c>
      <c r="AX121" s="1">
        <v>0.0</v>
      </c>
      <c r="AY121" s="1">
        <v>0.0</v>
      </c>
      <c r="AZ121" s="1">
        <v>0.0</v>
      </c>
      <c r="BA121" s="1">
        <v>0.0</v>
      </c>
      <c r="BB121" s="1">
        <v>0.0</v>
      </c>
      <c r="BC121" s="1">
        <v>0.0</v>
      </c>
      <c r="BD121" s="1">
        <v>0.0</v>
      </c>
      <c r="BE121" s="1">
        <v>0.0</v>
      </c>
      <c r="BF121" s="1">
        <v>0.0</v>
      </c>
      <c r="BG121" s="1">
        <v>0.0</v>
      </c>
      <c r="BH121" s="1">
        <v>0.0</v>
      </c>
      <c r="BI121" s="1">
        <v>0.0</v>
      </c>
      <c r="BJ121" s="1">
        <v>0.0</v>
      </c>
      <c r="BK121" s="1">
        <v>0.0</v>
      </c>
      <c r="BL121" s="1">
        <v>0.0</v>
      </c>
      <c r="BM121" s="16">
        <v>1.24764506993E-5</v>
      </c>
      <c r="BN121" s="1">
        <v>0.0</v>
      </c>
      <c r="BO121" s="1">
        <v>0.0</v>
      </c>
      <c r="BP121" s="1">
        <v>0.0</v>
      </c>
      <c r="BQ121" s="1">
        <v>0.0</v>
      </c>
      <c r="BR121" s="1">
        <v>0.0</v>
      </c>
      <c r="BS121" s="1">
        <v>0.0</v>
      </c>
      <c r="BT121" s="1">
        <v>0.0</v>
      </c>
      <c r="BU121" s="1">
        <v>0.0</v>
      </c>
      <c r="BV121" s="1">
        <v>0.0</v>
      </c>
      <c r="BW121" s="1">
        <v>0.0</v>
      </c>
      <c r="BX121" s="1">
        <v>0.0</v>
      </c>
      <c r="BY121" s="1">
        <v>0.0</v>
      </c>
      <c r="BZ121" s="1">
        <v>0.0</v>
      </c>
      <c r="CA121" s="1">
        <v>0.0</v>
      </c>
      <c r="CB121" s="1">
        <v>0.0</v>
      </c>
      <c r="CC121" s="1">
        <v>0.0</v>
      </c>
      <c r="CD121" s="1">
        <v>0.0</v>
      </c>
      <c r="CE121" s="1">
        <v>0.0</v>
      </c>
      <c r="CF121" s="16">
        <v>1.18560673425E-5</v>
      </c>
      <c r="CG121" s="1">
        <v>0.0</v>
      </c>
      <c r="CH121" s="1">
        <v>0.0</v>
      </c>
      <c r="CI121" s="1">
        <v>0.0</v>
      </c>
      <c r="CJ121" s="1">
        <v>0.0</v>
      </c>
      <c r="CK121" s="1">
        <v>0.0</v>
      </c>
      <c r="CL121" s="1">
        <v>0.0</v>
      </c>
      <c r="CM121" s="1">
        <v>0.0</v>
      </c>
      <c r="CN121" s="1">
        <v>0.0</v>
      </c>
      <c r="CO121" s="1">
        <v>0.0</v>
      </c>
      <c r="CP121" s="1">
        <v>0.0</v>
      </c>
      <c r="CQ121" s="1">
        <v>0.0</v>
      </c>
      <c r="CR121" s="1">
        <v>0.0</v>
      </c>
      <c r="CS121" s="1">
        <v>0.0</v>
      </c>
      <c r="CT121" s="1">
        <v>0.0</v>
      </c>
      <c r="CU121" s="1">
        <v>0.0</v>
      </c>
      <c r="CV121" s="1">
        <v>0.0</v>
      </c>
      <c r="CW121" s="1">
        <v>0.0</v>
      </c>
      <c r="CX121" s="1">
        <v>0.0</v>
      </c>
      <c r="CY121" s="1">
        <v>0.0</v>
      </c>
      <c r="CZ121" s="1">
        <v>0.0</v>
      </c>
      <c r="DA121" s="1">
        <v>0.0</v>
      </c>
      <c r="DB121" s="1">
        <v>0.0</v>
      </c>
      <c r="DC121" s="1">
        <v>0.0</v>
      </c>
      <c r="DD121" s="1">
        <v>0.0</v>
      </c>
      <c r="DE121" s="1">
        <v>0.0</v>
      </c>
      <c r="DF121" s="1">
        <v>0.0</v>
      </c>
      <c r="DG121" s="1">
        <v>0.0</v>
      </c>
      <c r="DH121" s="1">
        <v>0.0</v>
      </c>
      <c r="DI121" s="1">
        <v>0.0</v>
      </c>
      <c r="DJ121" s="1">
        <v>0.0</v>
      </c>
      <c r="DK121" s="1">
        <v>0.0</v>
      </c>
      <c r="DL121" s="1">
        <v>0.0</v>
      </c>
      <c r="DM121" s="1">
        <v>0.0</v>
      </c>
      <c r="DN121" s="1">
        <v>0.0</v>
      </c>
      <c r="DO121" s="1">
        <v>0.0</v>
      </c>
      <c r="ED121" s="1" t="s">
        <v>1061</v>
      </c>
      <c r="EF121" s="1" t="s">
        <v>1199</v>
      </c>
      <c r="EG121" s="1" t="s">
        <v>1063</v>
      </c>
      <c r="EI121" s="1" t="s">
        <v>1200</v>
      </c>
      <c r="EL121" s="1" t="str">
        <f t="shared" si="10"/>
        <v>Leuconostoc</v>
      </c>
    </row>
    <row r="122" ht="14.25" customHeight="1">
      <c r="A122" s="1" t="s">
        <v>1202</v>
      </c>
      <c r="B122" s="1">
        <v>0.0</v>
      </c>
      <c r="C122" s="1">
        <v>0.0</v>
      </c>
      <c r="D122" s="1">
        <v>0.0</v>
      </c>
      <c r="E122" s="1">
        <v>0.0</v>
      </c>
      <c r="F122" s="1">
        <v>0.0</v>
      </c>
      <c r="G122" s="16">
        <v>2.04913833733E-5</v>
      </c>
      <c r="H122" s="1">
        <v>0.0</v>
      </c>
      <c r="I122" s="1">
        <v>0.0</v>
      </c>
      <c r="J122" s="1">
        <v>0.0</v>
      </c>
      <c r="K122" s="1">
        <v>0.0</v>
      </c>
      <c r="L122" s="1">
        <v>0.0</v>
      </c>
      <c r="M122" s="1">
        <v>0.0</v>
      </c>
      <c r="N122" s="1">
        <v>0.0</v>
      </c>
      <c r="O122" s="1">
        <v>0.0</v>
      </c>
      <c r="P122" s="1">
        <v>0.0</v>
      </c>
      <c r="Q122" s="1">
        <v>0.0</v>
      </c>
      <c r="R122" s="1">
        <v>0.0</v>
      </c>
      <c r="S122" s="1">
        <v>0.0</v>
      </c>
      <c r="T122" s="1">
        <v>0.0</v>
      </c>
      <c r="U122" s="1">
        <v>0.0</v>
      </c>
      <c r="V122" s="1">
        <v>0.0</v>
      </c>
      <c r="W122" s="1">
        <v>0.0</v>
      </c>
      <c r="X122" s="1">
        <v>0.0</v>
      </c>
      <c r="Y122" s="1">
        <v>0.0</v>
      </c>
      <c r="Z122" s="1">
        <v>0.0</v>
      </c>
      <c r="AA122" s="1">
        <v>0.0</v>
      </c>
      <c r="AB122" s="1">
        <v>0.0</v>
      </c>
      <c r="AC122" s="1">
        <v>0.0</v>
      </c>
      <c r="AD122" s="1">
        <v>0.0</v>
      </c>
      <c r="AE122" s="1">
        <v>0.0</v>
      </c>
      <c r="AF122" s="1">
        <v>0.0</v>
      </c>
      <c r="AG122" s="1">
        <v>0.0</v>
      </c>
      <c r="AH122" s="1">
        <v>0.0</v>
      </c>
      <c r="AI122" s="1">
        <v>0.0</v>
      </c>
      <c r="AJ122" s="1">
        <v>0.0</v>
      </c>
      <c r="AK122" s="1">
        <v>0.0</v>
      </c>
      <c r="AL122" s="1">
        <v>0.0</v>
      </c>
      <c r="AM122" s="1">
        <v>0.0</v>
      </c>
      <c r="AN122" s="1">
        <v>0.0</v>
      </c>
      <c r="AO122" s="1">
        <v>0.0</v>
      </c>
      <c r="AP122" s="1">
        <v>0.0</v>
      </c>
      <c r="AQ122" s="1">
        <v>0.0</v>
      </c>
      <c r="AR122" s="1">
        <v>0.0</v>
      </c>
      <c r="AS122" s="1">
        <v>0.0</v>
      </c>
      <c r="AT122" s="1">
        <v>0.0</v>
      </c>
      <c r="AU122" s="1">
        <v>0.0</v>
      </c>
      <c r="AV122" s="1">
        <v>0.0</v>
      </c>
      <c r="AW122" s="1">
        <v>0.0</v>
      </c>
      <c r="AX122" s="1">
        <v>0.0</v>
      </c>
      <c r="AY122" s="1">
        <v>0.0</v>
      </c>
      <c r="AZ122" s="1">
        <v>0.0</v>
      </c>
      <c r="BA122" s="1">
        <v>0.0</v>
      </c>
      <c r="BB122" s="1">
        <v>0.0</v>
      </c>
      <c r="BC122" s="1">
        <v>0.0</v>
      </c>
      <c r="BD122" s="1">
        <v>0.0</v>
      </c>
      <c r="BE122" s="1">
        <v>0.0</v>
      </c>
      <c r="BF122" s="1">
        <v>0.0</v>
      </c>
      <c r="BG122" s="1">
        <v>0.0</v>
      </c>
      <c r="BH122" s="1">
        <v>0.0</v>
      </c>
      <c r="BI122" s="1">
        <v>0.0</v>
      </c>
      <c r="BJ122" s="1">
        <v>0.0</v>
      </c>
      <c r="BK122" s="1">
        <v>0.0</v>
      </c>
      <c r="BL122" s="1">
        <v>0.0</v>
      </c>
      <c r="BM122" s="1">
        <v>0.0</v>
      </c>
      <c r="BN122" s="1">
        <v>0.0</v>
      </c>
      <c r="BO122" s="1">
        <v>0.0</v>
      </c>
      <c r="BP122" s="1">
        <v>0.0</v>
      </c>
      <c r="BQ122" s="1">
        <v>0.0</v>
      </c>
      <c r="BR122" s="1">
        <v>0.0</v>
      </c>
      <c r="BS122" s="1">
        <v>0.0</v>
      </c>
      <c r="BT122" s="1">
        <v>0.0</v>
      </c>
      <c r="BU122" s="1">
        <v>0.0</v>
      </c>
      <c r="BV122" s="1">
        <v>0.0</v>
      </c>
      <c r="BW122" s="1">
        <v>0.0</v>
      </c>
      <c r="BX122" s="1">
        <v>0.0</v>
      </c>
      <c r="BY122" s="1">
        <v>0.0</v>
      </c>
      <c r="BZ122" s="1">
        <v>0.0</v>
      </c>
      <c r="CA122" s="1">
        <v>0.0</v>
      </c>
      <c r="CB122" s="1">
        <v>0.0</v>
      </c>
      <c r="CC122" s="1">
        <v>0.0</v>
      </c>
      <c r="CD122" s="1">
        <v>0.0</v>
      </c>
      <c r="CE122" s="1">
        <v>0.0</v>
      </c>
      <c r="CF122" s="1">
        <v>0.0</v>
      </c>
      <c r="CG122" s="1">
        <v>0.0</v>
      </c>
      <c r="CH122" s="1">
        <v>0.0</v>
      </c>
      <c r="CI122" s="1">
        <v>0.0</v>
      </c>
      <c r="CJ122" s="1">
        <v>0.0</v>
      </c>
      <c r="CK122" s="1">
        <v>0.0</v>
      </c>
      <c r="CL122" s="1">
        <v>0.0</v>
      </c>
      <c r="CM122" s="1">
        <v>0.0</v>
      </c>
      <c r="CN122" s="1">
        <v>0.0</v>
      </c>
      <c r="CO122" s="1">
        <v>0.0</v>
      </c>
      <c r="CP122" s="1">
        <v>0.0</v>
      </c>
      <c r="CQ122" s="1">
        <v>0.0</v>
      </c>
      <c r="CR122" s="1">
        <v>0.0</v>
      </c>
      <c r="CS122" s="1">
        <v>0.0</v>
      </c>
      <c r="CT122" s="1">
        <v>0.0</v>
      </c>
      <c r="CU122" s="1">
        <v>0.0</v>
      </c>
      <c r="CV122" s="1">
        <v>0.0</v>
      </c>
      <c r="CW122" s="1">
        <v>0.0</v>
      </c>
      <c r="CX122" s="1">
        <v>0.0</v>
      </c>
      <c r="CY122" s="1">
        <v>0.0</v>
      </c>
      <c r="CZ122" s="1">
        <v>0.0</v>
      </c>
      <c r="DA122" s="1">
        <v>0.0</v>
      </c>
      <c r="DB122" s="1">
        <v>0.0</v>
      </c>
      <c r="DC122" s="1">
        <v>0.0</v>
      </c>
      <c r="DD122" s="1">
        <v>0.0</v>
      </c>
      <c r="DE122" s="1">
        <v>0.0</v>
      </c>
      <c r="DF122" s="1">
        <v>0.0</v>
      </c>
      <c r="DG122" s="1">
        <v>0.0</v>
      </c>
      <c r="DH122" s="1">
        <v>0.0</v>
      </c>
      <c r="DI122" s="1">
        <v>0.0</v>
      </c>
      <c r="DJ122" s="1">
        <v>0.0</v>
      </c>
      <c r="DK122" s="1">
        <v>0.0</v>
      </c>
      <c r="DL122" s="1">
        <v>0.0</v>
      </c>
      <c r="DM122" s="1">
        <v>0.0</v>
      </c>
      <c r="DN122" s="1">
        <v>0.0</v>
      </c>
      <c r="DO122" s="16">
        <v>5.11506335006E-6</v>
      </c>
      <c r="ED122" s="1" t="s">
        <v>1061</v>
      </c>
      <c r="EF122" s="1" t="s">
        <v>1199</v>
      </c>
      <c r="EG122" s="1" t="s">
        <v>1063</v>
      </c>
      <c r="EI122" s="1" t="s">
        <v>1201</v>
      </c>
      <c r="EL122" s="1" t="str">
        <f t="shared" si="10"/>
        <v>Weissella</v>
      </c>
    </row>
    <row r="123" ht="14.25" customHeight="1">
      <c r="A123" s="1" t="s">
        <v>1203</v>
      </c>
      <c r="B123" s="1">
        <v>0.0</v>
      </c>
      <c r="C123" s="1">
        <v>0.0</v>
      </c>
      <c r="D123" s="16">
        <v>1.9506866417E-5</v>
      </c>
      <c r="E123" s="1">
        <v>0.0</v>
      </c>
      <c r="F123" s="16">
        <v>1.58601766824E-5</v>
      </c>
      <c r="G123" s="1">
        <v>0.0</v>
      </c>
      <c r="H123" s="1">
        <v>0.0</v>
      </c>
      <c r="I123" s="16">
        <v>2.83105669191E-5</v>
      </c>
      <c r="J123" s="1">
        <v>0.0</v>
      </c>
      <c r="K123" s="1">
        <v>0.0</v>
      </c>
      <c r="L123" s="16">
        <v>5.02102554447E-5</v>
      </c>
      <c r="M123" s="16">
        <v>2.22494159528E-5</v>
      </c>
      <c r="N123" s="16">
        <v>1.20409391933E-5</v>
      </c>
      <c r="O123" s="16">
        <v>7.48704740798E-5</v>
      </c>
      <c r="P123" s="16">
        <v>2.2278661498E-5</v>
      </c>
      <c r="Q123" s="1">
        <v>0.0</v>
      </c>
      <c r="R123" s="16">
        <v>1.48836101685E-5</v>
      </c>
      <c r="S123" s="16">
        <v>1.87796953933E-5</v>
      </c>
      <c r="T123" s="1">
        <v>0.0</v>
      </c>
      <c r="U123" s="16">
        <v>1.43332186676E-5</v>
      </c>
      <c r="V123" s="1">
        <v>0.0</v>
      </c>
      <c r="W123" s="16">
        <v>3.84511862191E-5</v>
      </c>
      <c r="X123" s="1">
        <v>0.0</v>
      </c>
      <c r="Y123" s="16">
        <v>3.08275660095E-5</v>
      </c>
      <c r="Z123" s="16">
        <v>2.24202679222E-5</v>
      </c>
      <c r="AA123" s="1">
        <v>0.0</v>
      </c>
      <c r="AB123" s="1">
        <v>0.0</v>
      </c>
      <c r="AC123" s="16">
        <v>4.36040173835E-5</v>
      </c>
      <c r="AD123" s="16">
        <v>2.58842714225E-5</v>
      </c>
      <c r="AE123" s="1">
        <v>0.0</v>
      </c>
      <c r="AF123" s="16">
        <v>2.60698411043E-5</v>
      </c>
      <c r="AG123" s="16">
        <v>1.1950001195E-5</v>
      </c>
      <c r="AH123" s="16">
        <v>1.29490068112E-5</v>
      </c>
      <c r="AI123" s="1">
        <v>0.0</v>
      </c>
      <c r="AJ123" s="16">
        <v>2.20626358231E-5</v>
      </c>
      <c r="AK123" s="16">
        <v>1.47756320277E-5</v>
      </c>
      <c r="AL123" s="16">
        <v>5.0279680724E-5</v>
      </c>
      <c r="AM123" s="1">
        <v>0.0</v>
      </c>
      <c r="AN123" s="16">
        <v>1.54985896283E-5</v>
      </c>
      <c r="AO123" s="1">
        <v>0.0</v>
      </c>
      <c r="AP123" s="16">
        <v>3.05073370146E-5</v>
      </c>
      <c r="AQ123" s="1">
        <v>0.0</v>
      </c>
      <c r="AR123" s="1">
        <v>0.0</v>
      </c>
      <c r="AS123" s="1">
        <v>0.0</v>
      </c>
      <c r="AT123" s="1">
        <v>0.0</v>
      </c>
      <c r="AU123" s="16">
        <v>4.7836208821E-5</v>
      </c>
      <c r="AV123" s="16">
        <v>2.48166668735E-5</v>
      </c>
      <c r="AW123" s="16">
        <v>3.0941072727E-5</v>
      </c>
      <c r="AX123" s="1">
        <v>0.0</v>
      </c>
      <c r="AY123" s="1">
        <v>0.0</v>
      </c>
      <c r="AZ123" s="1">
        <v>0.0</v>
      </c>
      <c r="BA123" s="16">
        <v>1.63663442497E-5</v>
      </c>
      <c r="BB123" s="1">
        <v>0.0</v>
      </c>
      <c r="BC123" s="16">
        <v>3.17404897558E-5</v>
      </c>
      <c r="BD123" s="16">
        <v>2.84098980085E-5</v>
      </c>
      <c r="BE123" s="1">
        <v>0.0</v>
      </c>
      <c r="BF123" s="1">
        <v>0.0</v>
      </c>
      <c r="BG123" s="16">
        <v>1.60976159431E-5</v>
      </c>
      <c r="BH123" s="16">
        <v>1.04116777378E-5</v>
      </c>
      <c r="BI123" s="16">
        <v>1.2243198903E-5</v>
      </c>
      <c r="BJ123" s="1">
        <v>0.0</v>
      </c>
      <c r="BK123" s="1">
        <v>0.0</v>
      </c>
      <c r="BL123" s="1">
        <v>0.0</v>
      </c>
      <c r="BM123" s="16">
        <v>1.24764506993E-5</v>
      </c>
      <c r="BN123" s="1">
        <v>0.0</v>
      </c>
      <c r="BO123" s="1">
        <v>0.0</v>
      </c>
      <c r="BP123" s="16">
        <v>5.41689801335E-5</v>
      </c>
      <c r="BQ123" s="16">
        <v>3.15686460208E-5</v>
      </c>
      <c r="BR123" s="16">
        <v>2.60304816941E-5</v>
      </c>
      <c r="BS123" s="16">
        <v>2.82250666817E-5</v>
      </c>
      <c r="BT123" s="16">
        <v>2.33035048471E-5</v>
      </c>
      <c r="BU123" s="1">
        <v>0.0</v>
      </c>
      <c r="BV123" s="16">
        <v>1.7082482768E-5</v>
      </c>
      <c r="BW123" s="16">
        <v>1.09962612712E-5</v>
      </c>
      <c r="BX123" s="16">
        <v>1.11761813224E-5</v>
      </c>
      <c r="BY123" s="16">
        <v>2.09582093306E-5</v>
      </c>
      <c r="BZ123" s="16">
        <v>1.09145283287E-5</v>
      </c>
      <c r="CA123" s="16">
        <v>4.54483479526E-5</v>
      </c>
      <c r="CB123" s="16">
        <v>1.16688837546E-5</v>
      </c>
      <c r="CC123" s="16">
        <v>9.82337570483E-6</v>
      </c>
      <c r="CD123" s="16">
        <v>2.59912409518E-5</v>
      </c>
      <c r="CE123" s="16">
        <v>3.5765379113E-5</v>
      </c>
      <c r="CF123" s="16">
        <v>2.37121346849E-5</v>
      </c>
      <c r="CG123" s="16">
        <v>3.10202562273E-5</v>
      </c>
      <c r="CH123" s="1">
        <v>0.0</v>
      </c>
      <c r="CI123" s="1">
        <v>0.0</v>
      </c>
      <c r="CJ123" s="1">
        <v>0.0</v>
      </c>
      <c r="CK123" s="1">
        <v>0.0</v>
      </c>
      <c r="CL123" s="16">
        <v>5.62771537267E-6</v>
      </c>
      <c r="CM123" s="1">
        <v>0.0</v>
      </c>
      <c r="CN123" s="16">
        <v>1.06962167481E-5</v>
      </c>
      <c r="CO123" s="1">
        <v>0.0</v>
      </c>
      <c r="CP123" s="16">
        <v>3.93377103092E-6</v>
      </c>
      <c r="CQ123" s="16">
        <v>4.72578625269E-6</v>
      </c>
      <c r="CR123" s="1">
        <v>0.0</v>
      </c>
      <c r="CS123" s="1">
        <v>0.0</v>
      </c>
      <c r="CT123" s="1">
        <v>0.0</v>
      </c>
      <c r="CU123" s="16">
        <v>1.31542600071E-5</v>
      </c>
      <c r="CV123" s="16">
        <v>3.65035444942E-6</v>
      </c>
      <c r="CW123" s="1">
        <v>0.0</v>
      </c>
      <c r="CX123" s="1">
        <v>0.0</v>
      </c>
      <c r="CY123" s="16">
        <v>6.97690643968E-6</v>
      </c>
      <c r="CZ123" s="16">
        <v>2.82935455349E-5</v>
      </c>
      <c r="DA123" s="16">
        <v>5.42628928633E-6</v>
      </c>
      <c r="DB123" s="1">
        <v>0.0</v>
      </c>
      <c r="DC123" s="1">
        <v>0.0</v>
      </c>
      <c r="DD123" s="1">
        <v>0.0</v>
      </c>
      <c r="DE123" s="1">
        <v>0.0</v>
      </c>
      <c r="DF123" s="1">
        <v>0.0</v>
      </c>
      <c r="DG123" s="1">
        <v>0.0</v>
      </c>
      <c r="DH123" s="1">
        <v>0.0</v>
      </c>
      <c r="DI123" s="1">
        <v>0.0</v>
      </c>
      <c r="DJ123" s="1">
        <v>0.0</v>
      </c>
      <c r="DK123" s="16">
        <v>5.30844733224E-6</v>
      </c>
      <c r="DL123" s="1">
        <v>0.0</v>
      </c>
      <c r="DM123" s="16">
        <v>4.74689553032E-6</v>
      </c>
      <c r="DN123" s="1">
        <v>0.0</v>
      </c>
      <c r="DO123" s="1">
        <v>0.0</v>
      </c>
      <c r="ED123" s="1" t="s">
        <v>1061</v>
      </c>
      <c r="EF123" s="1" t="s">
        <v>1203</v>
      </c>
      <c r="EG123" s="1" t="s">
        <v>1067</v>
      </c>
      <c r="EL123" s="1" t="s">
        <v>1202</v>
      </c>
    </row>
    <row r="124" ht="14.25" customHeight="1">
      <c r="A124" s="1" t="s">
        <v>1204</v>
      </c>
      <c r="B124" s="1">
        <v>0.0</v>
      </c>
      <c r="C124" s="1">
        <v>0.0</v>
      </c>
      <c r="D124" s="1">
        <v>0.0</v>
      </c>
      <c r="E124" s="16">
        <v>1.99700449326E-5</v>
      </c>
      <c r="F124" s="1">
        <v>0.0</v>
      </c>
      <c r="G124" s="1">
        <v>0.0</v>
      </c>
      <c r="H124" s="1">
        <v>0.0</v>
      </c>
      <c r="I124" s="1">
        <v>0.0</v>
      </c>
      <c r="J124" s="1">
        <v>0.0</v>
      </c>
      <c r="K124" s="1">
        <v>0.0</v>
      </c>
      <c r="L124" s="1">
        <v>0.0</v>
      </c>
      <c r="M124" s="1">
        <v>0.0</v>
      </c>
      <c r="N124" s="1">
        <v>0.0</v>
      </c>
      <c r="O124" s="1">
        <v>0.0</v>
      </c>
      <c r="P124" s="1">
        <v>0.0</v>
      </c>
      <c r="Q124" s="1">
        <v>0.0</v>
      </c>
      <c r="R124" s="1">
        <v>0.0</v>
      </c>
      <c r="S124" s="1">
        <v>0.0</v>
      </c>
      <c r="T124" s="1">
        <v>0.0</v>
      </c>
      <c r="U124" s="1">
        <v>0.0</v>
      </c>
      <c r="V124" s="1">
        <v>0.0</v>
      </c>
      <c r="W124" s="1">
        <v>0.0</v>
      </c>
      <c r="X124" s="1">
        <v>0.0</v>
      </c>
      <c r="Y124" s="1">
        <v>0.0</v>
      </c>
      <c r="Z124" s="1">
        <v>0.0</v>
      </c>
      <c r="AA124" s="1">
        <v>0.0</v>
      </c>
      <c r="AB124" s="1">
        <v>0.0</v>
      </c>
      <c r="AC124" s="1">
        <v>0.0</v>
      </c>
      <c r="AD124" s="1">
        <v>0.0</v>
      </c>
      <c r="AE124" s="1">
        <v>0.0</v>
      </c>
      <c r="AF124" s="1">
        <v>0.0</v>
      </c>
      <c r="AG124" s="1">
        <v>0.0</v>
      </c>
      <c r="AH124" s="1">
        <v>0.0</v>
      </c>
      <c r="AI124" s="1">
        <v>0.0</v>
      </c>
      <c r="AJ124" s="1">
        <v>0.0</v>
      </c>
      <c r="AK124" s="1">
        <v>0.0</v>
      </c>
      <c r="AL124" s="1">
        <v>0.0</v>
      </c>
      <c r="AM124" s="1">
        <v>0.0</v>
      </c>
      <c r="AN124" s="1">
        <v>0.0</v>
      </c>
      <c r="AO124" s="1">
        <v>0.0</v>
      </c>
      <c r="AP124" s="1">
        <v>0.0</v>
      </c>
      <c r="AQ124" s="1">
        <v>0.0</v>
      </c>
      <c r="AR124" s="1">
        <v>0.0</v>
      </c>
      <c r="AS124" s="1">
        <v>0.0</v>
      </c>
      <c r="AT124" s="1">
        <v>0.0</v>
      </c>
      <c r="AU124" s="1">
        <v>0.0</v>
      </c>
      <c r="AV124" s="1">
        <v>0.0</v>
      </c>
      <c r="AW124" s="1">
        <v>0.0</v>
      </c>
      <c r="AX124" s="1">
        <v>0.0</v>
      </c>
      <c r="AY124" s="1">
        <v>0.0</v>
      </c>
      <c r="AZ124" s="1">
        <v>0.0</v>
      </c>
      <c r="BA124" s="16">
        <v>1.63663442497E-5</v>
      </c>
      <c r="BB124" s="1">
        <v>0.0</v>
      </c>
      <c r="BC124" s="1">
        <v>0.0</v>
      </c>
      <c r="BD124" s="1">
        <v>0.0</v>
      </c>
      <c r="BE124" s="1">
        <v>0.0</v>
      </c>
      <c r="BF124" s="1">
        <v>0.0</v>
      </c>
      <c r="BG124" s="1">
        <v>0.0</v>
      </c>
      <c r="BH124" s="1">
        <v>0.0</v>
      </c>
      <c r="BI124" s="1">
        <v>0.0</v>
      </c>
      <c r="BJ124" s="1">
        <v>0.0</v>
      </c>
      <c r="BK124" s="1">
        <v>0.0</v>
      </c>
      <c r="BL124" s="1">
        <v>0.0</v>
      </c>
      <c r="BM124" s="1">
        <v>0.0</v>
      </c>
      <c r="BN124" s="1">
        <v>0.0</v>
      </c>
      <c r="BO124" s="1">
        <v>0.0</v>
      </c>
      <c r="BP124" s="1">
        <v>0.0</v>
      </c>
      <c r="BQ124" s="1">
        <v>0.0</v>
      </c>
      <c r="BR124" s="1">
        <v>0.0</v>
      </c>
      <c r="BS124" s="1">
        <v>0.0</v>
      </c>
      <c r="BT124" s="1">
        <v>0.0</v>
      </c>
      <c r="BU124" s="1">
        <v>0.0</v>
      </c>
      <c r="BV124" s="1">
        <v>0.0</v>
      </c>
      <c r="BW124" s="1">
        <v>0.0</v>
      </c>
      <c r="BX124" s="1">
        <v>0.0</v>
      </c>
      <c r="BY124" s="1">
        <v>0.0</v>
      </c>
      <c r="BZ124" s="1">
        <v>0.0</v>
      </c>
      <c r="CA124" s="16">
        <v>1.13620869881E-5</v>
      </c>
      <c r="CB124" s="1">
        <v>0.0</v>
      </c>
      <c r="CC124" s="1">
        <v>0.0</v>
      </c>
      <c r="CD124" s="1">
        <v>0.0</v>
      </c>
      <c r="CE124" s="1">
        <v>0.0</v>
      </c>
      <c r="CF124" s="1">
        <v>0.0</v>
      </c>
      <c r="CG124" s="1">
        <v>0.0</v>
      </c>
      <c r="CH124" s="1">
        <v>0.0</v>
      </c>
      <c r="CI124" s="1">
        <v>0.0</v>
      </c>
      <c r="CJ124" s="1">
        <v>0.0</v>
      </c>
      <c r="CK124" s="1">
        <v>0.0</v>
      </c>
      <c r="CL124" s="1">
        <v>0.0</v>
      </c>
      <c r="CM124" s="1">
        <v>0.0</v>
      </c>
      <c r="CN124" s="1">
        <v>0.0</v>
      </c>
      <c r="CO124" s="1">
        <v>0.0</v>
      </c>
      <c r="CP124" s="1">
        <v>0.0</v>
      </c>
      <c r="CQ124" s="1">
        <v>0.0</v>
      </c>
      <c r="CR124" s="1">
        <v>0.0</v>
      </c>
      <c r="CS124" s="16">
        <v>9.41553091825E-6</v>
      </c>
      <c r="CT124" s="1">
        <v>0.0</v>
      </c>
      <c r="CU124" s="1">
        <v>0.0</v>
      </c>
      <c r="CV124" s="1">
        <v>0.0</v>
      </c>
      <c r="CW124" s="1">
        <v>0.0</v>
      </c>
      <c r="CX124" s="1">
        <v>0.0</v>
      </c>
      <c r="CY124" s="1">
        <v>0.0</v>
      </c>
      <c r="CZ124" s="1">
        <v>0.0</v>
      </c>
      <c r="DA124" s="1">
        <v>0.0</v>
      </c>
      <c r="DB124" s="1">
        <v>0.0</v>
      </c>
      <c r="DC124" s="1">
        <v>0.0</v>
      </c>
      <c r="DD124" s="1">
        <v>0.0</v>
      </c>
      <c r="DE124" s="1">
        <v>0.0</v>
      </c>
      <c r="DF124" s="1">
        <v>0.0</v>
      </c>
      <c r="DG124" s="1">
        <v>0.0</v>
      </c>
      <c r="DH124" s="1">
        <v>0.0</v>
      </c>
      <c r="DI124" s="1">
        <v>0.0</v>
      </c>
      <c r="DJ124" s="1">
        <v>0.0</v>
      </c>
      <c r="DK124" s="1">
        <v>0.0</v>
      </c>
      <c r="DL124" s="1">
        <v>0.0</v>
      </c>
      <c r="DM124" s="1">
        <v>0.0</v>
      </c>
      <c r="DN124" s="1">
        <v>0.0</v>
      </c>
      <c r="DO124" s="1">
        <v>0.0</v>
      </c>
      <c r="ED124" s="1" t="s">
        <v>1061</v>
      </c>
      <c r="EF124" s="1" t="s">
        <v>1203</v>
      </c>
      <c r="EG124" s="1" t="s">
        <v>1063</v>
      </c>
      <c r="EL124" s="1" t="str">
        <f t="shared" ref="EL124:EL127" si="11">IF(EI124&lt;&gt;"",EI124,IF(EF124&lt;&gt;"",EF124,IF(EB124&lt;&gt;"",EB124,IF(DZ124&lt;&gt;"",DZ124,IF(DW124&lt;&gt;"",DW124)))))</f>
        <v>Streptococcaceae</v>
      </c>
    </row>
    <row r="125" ht="14.25" customHeight="1">
      <c r="A125" s="1" t="s">
        <v>1205</v>
      </c>
      <c r="B125" s="1">
        <v>0.0</v>
      </c>
      <c r="C125" s="16">
        <v>3.64438127517E-5</v>
      </c>
      <c r="D125" s="1">
        <v>0.0</v>
      </c>
      <c r="E125" s="16">
        <v>3.99400898652E-5</v>
      </c>
      <c r="F125" s="1">
        <v>0.0</v>
      </c>
      <c r="G125" s="16">
        <v>2.04913833733E-5</v>
      </c>
      <c r="H125" s="16">
        <v>1.56254882965E-5</v>
      </c>
      <c r="I125" s="16">
        <v>1.41552834596E-5</v>
      </c>
      <c r="J125" s="1">
        <v>0.0</v>
      </c>
      <c r="K125" s="1">
        <v>0.0</v>
      </c>
      <c r="L125" s="16">
        <v>5.02102554447E-5</v>
      </c>
      <c r="M125" s="16">
        <v>1.11247079764E-5</v>
      </c>
      <c r="N125" s="16">
        <v>2.40818783865E-5</v>
      </c>
      <c r="O125" s="1">
        <v>1.19792758528E-4</v>
      </c>
      <c r="P125" s="16">
        <v>4.4557322996E-5</v>
      </c>
      <c r="Q125" s="1">
        <v>0.0</v>
      </c>
      <c r="R125" s="16">
        <v>2.9767220337E-5</v>
      </c>
      <c r="S125" s="16">
        <v>1.87796953933E-5</v>
      </c>
      <c r="T125" s="16">
        <v>4.41491357807E-5</v>
      </c>
      <c r="U125" s="16">
        <v>5.73328746703E-5</v>
      </c>
      <c r="V125" s="16">
        <v>1.73433462252E-5</v>
      </c>
      <c r="W125" s="16">
        <v>1.92255931095E-5</v>
      </c>
      <c r="X125" s="16">
        <v>7.3360395168E-5</v>
      </c>
      <c r="Y125" s="1">
        <v>0.0</v>
      </c>
      <c r="Z125" s="1">
        <v>0.0</v>
      </c>
      <c r="AA125" s="1">
        <v>0.0</v>
      </c>
      <c r="AB125" s="1">
        <v>0.0</v>
      </c>
      <c r="AC125" s="16">
        <v>1.45346724612E-5</v>
      </c>
      <c r="AD125" s="16">
        <v>1.29421357112E-5</v>
      </c>
      <c r="AE125" s="16">
        <v>1.3814444383E-5</v>
      </c>
      <c r="AF125" s="16">
        <v>6.51746027608E-5</v>
      </c>
      <c r="AG125" s="16">
        <v>1.1950001195E-5</v>
      </c>
      <c r="AH125" s="16">
        <v>2.58980136224E-5</v>
      </c>
      <c r="AI125" s="16">
        <v>1.51710536297E-5</v>
      </c>
      <c r="AJ125" s="16">
        <v>2.20626358231E-5</v>
      </c>
      <c r="AK125" s="16">
        <v>1.47756320277E-5</v>
      </c>
      <c r="AL125" s="1">
        <v>0.0</v>
      </c>
      <c r="AM125" s="16">
        <v>8.56800137088E-5</v>
      </c>
      <c r="AN125" s="16">
        <v>1.54985896283E-5</v>
      </c>
      <c r="AO125" s="1">
        <v>0.0</v>
      </c>
      <c r="AP125" s="1">
        <v>0.0</v>
      </c>
      <c r="AQ125" s="16">
        <v>2.14449615063E-5</v>
      </c>
      <c r="AR125" s="1">
        <v>0.0</v>
      </c>
      <c r="AS125" s="1">
        <v>0.0</v>
      </c>
      <c r="AT125" s="16">
        <v>2.83917493576E-5</v>
      </c>
      <c r="AU125" s="16">
        <v>6.37816117613E-5</v>
      </c>
      <c r="AV125" s="16">
        <v>3.72250003102E-5</v>
      </c>
      <c r="AW125" s="16">
        <v>6.1882145454E-5</v>
      </c>
      <c r="AX125" s="1">
        <v>0.0</v>
      </c>
      <c r="AY125" s="1">
        <v>0.0</v>
      </c>
      <c r="AZ125" s="1">
        <v>0.0</v>
      </c>
      <c r="BA125" s="1">
        <v>0.0</v>
      </c>
      <c r="BB125" s="1">
        <v>0.0</v>
      </c>
      <c r="BC125" s="1">
        <v>0.0</v>
      </c>
      <c r="BD125" s="1">
        <v>1.42049490042E-4</v>
      </c>
      <c r="BE125" s="16">
        <v>5.82133168784E-5</v>
      </c>
      <c r="BF125" s="16">
        <v>5.76692954254E-5</v>
      </c>
      <c r="BG125" s="16">
        <v>1.60976159431E-5</v>
      </c>
      <c r="BH125" s="1">
        <v>1.04116777378E-4</v>
      </c>
      <c r="BI125" s="1">
        <v>0.0</v>
      </c>
      <c r="BJ125" s="16">
        <v>3.12405627467E-5</v>
      </c>
      <c r="BK125" s="1">
        <v>0.0</v>
      </c>
      <c r="BL125" s="16">
        <v>1.67089961235E-5</v>
      </c>
      <c r="BM125" s="16">
        <v>4.99058027972E-5</v>
      </c>
      <c r="BN125" s="16">
        <v>2.56492465534E-5</v>
      </c>
      <c r="BO125" s="16">
        <v>8.9600382295E-5</v>
      </c>
      <c r="BP125" s="16">
        <v>4.06267351001E-5</v>
      </c>
      <c r="BQ125" s="16">
        <v>1.05228820069E-5</v>
      </c>
      <c r="BR125" s="1">
        <v>0.0</v>
      </c>
      <c r="BS125" s="16">
        <v>4.23376000226E-5</v>
      </c>
      <c r="BT125" s="16">
        <v>3.49552572707E-5</v>
      </c>
      <c r="BU125" s="1">
        <v>0.0</v>
      </c>
      <c r="BV125" s="1">
        <v>1.02494896608E-4</v>
      </c>
      <c r="BW125" s="16">
        <v>2.19925225423E-5</v>
      </c>
      <c r="BX125" s="16">
        <v>8.94094505789E-5</v>
      </c>
      <c r="BY125" s="16">
        <v>3.14373139959E-5</v>
      </c>
      <c r="BZ125" s="1">
        <v>1.41888868273E-4</v>
      </c>
      <c r="CA125" s="16">
        <v>5.68104349407E-5</v>
      </c>
      <c r="CB125" s="16">
        <v>3.50066512637E-5</v>
      </c>
      <c r="CC125" s="16">
        <v>1.96467514097E-5</v>
      </c>
      <c r="CD125" s="16">
        <v>1.29956204759E-5</v>
      </c>
      <c r="CE125" s="16">
        <v>3.5765379113E-5</v>
      </c>
      <c r="CF125" s="16">
        <v>1.18560673425E-5</v>
      </c>
      <c r="CG125" s="1">
        <v>0.0</v>
      </c>
      <c r="CH125" s="16">
        <v>9.98685064665E-5</v>
      </c>
      <c r="CI125" s="16">
        <v>1.84488229651E-5</v>
      </c>
      <c r="CJ125" s="1">
        <v>0.0</v>
      </c>
      <c r="CK125" s="16">
        <v>1.78756569304E-5</v>
      </c>
      <c r="CL125" s="16">
        <v>1.6883146118E-5</v>
      </c>
      <c r="CM125" s="1">
        <v>0.0</v>
      </c>
      <c r="CN125" s="16">
        <v>4.81329753666E-5</v>
      </c>
      <c r="CO125" s="16">
        <v>2.88133232807E-5</v>
      </c>
      <c r="CP125" s="16">
        <v>1.18013130928E-5</v>
      </c>
      <c r="CQ125" s="16">
        <v>9.45157250538E-6</v>
      </c>
      <c r="CR125" s="16">
        <v>3.70848352692E-6</v>
      </c>
      <c r="CS125" s="16">
        <v>9.41553091825E-6</v>
      </c>
      <c r="CT125" s="16">
        <v>1.97973738784E-5</v>
      </c>
      <c r="CU125" s="16">
        <v>5.9194170032E-5</v>
      </c>
      <c r="CV125" s="16">
        <v>2.92028355953E-5</v>
      </c>
      <c r="CW125" s="16">
        <v>2.09689763994E-5</v>
      </c>
      <c r="CX125" s="16">
        <v>5.94848611028E-6</v>
      </c>
      <c r="CY125" s="1">
        <v>0.0</v>
      </c>
      <c r="CZ125" s="1">
        <v>1.55614500442E-4</v>
      </c>
      <c r="DA125" s="16">
        <v>5.42628928633E-5</v>
      </c>
      <c r="DB125" s="1">
        <v>2.26540291287E-4</v>
      </c>
      <c r="DC125" s="16">
        <v>3.45765524872E-5</v>
      </c>
      <c r="DD125" s="16">
        <v>1.08711013513E-5</v>
      </c>
      <c r="DE125" s="16">
        <v>1.17578586588E-5</v>
      </c>
      <c r="DF125" s="1">
        <v>1.68263233323E-4</v>
      </c>
      <c r="DG125" s="1">
        <v>0.0</v>
      </c>
      <c r="DH125" s="16">
        <v>8.70458383385E-6</v>
      </c>
      <c r="DI125" s="1">
        <v>0.0</v>
      </c>
      <c r="DJ125" s="16">
        <v>4.60445434914E-6</v>
      </c>
      <c r="DK125" s="16">
        <v>1.06168946645E-5</v>
      </c>
      <c r="DL125" s="1">
        <v>0.0</v>
      </c>
      <c r="DM125" s="16">
        <v>3.32282687123E-5</v>
      </c>
      <c r="DN125" s="1">
        <v>0.0</v>
      </c>
      <c r="DO125" s="16">
        <v>4.60355701505E-5</v>
      </c>
      <c r="ED125" s="1" t="s">
        <v>1061</v>
      </c>
      <c r="EF125" s="1" t="s">
        <v>1203</v>
      </c>
      <c r="EG125" s="1" t="s">
        <v>1063</v>
      </c>
      <c r="EI125" s="1" t="s">
        <v>1204</v>
      </c>
      <c r="EL125" s="1" t="str">
        <f t="shared" si="11"/>
        <v>Lactococcus</v>
      </c>
    </row>
    <row r="126" ht="14.25" customHeight="1">
      <c r="A126" s="1" t="s">
        <v>1206</v>
      </c>
      <c r="B126" s="1">
        <v>0.00457492938696</v>
      </c>
      <c r="C126" s="1">
        <v>0.00856429599665</v>
      </c>
      <c r="D126" s="1">
        <v>0.00713951310861</v>
      </c>
      <c r="E126" s="1">
        <v>0.00990514228657</v>
      </c>
      <c r="F126" s="1">
        <v>0.0114193272113</v>
      </c>
      <c r="G126" s="1">
        <v>0.00670068236307</v>
      </c>
      <c r="H126" s="1">
        <v>0.0140004375137</v>
      </c>
      <c r="I126" s="1">
        <v>0.0109986552481</v>
      </c>
      <c r="J126" s="1">
        <v>0.0159885210618</v>
      </c>
      <c r="K126" s="1">
        <v>0.0171609653043</v>
      </c>
      <c r="L126" s="1">
        <v>0.0111843344003</v>
      </c>
      <c r="M126" s="1">
        <v>0.00961174769162</v>
      </c>
      <c r="N126" s="1">
        <v>0.0124864539434</v>
      </c>
      <c r="O126" s="1">
        <v>0.00901440507921</v>
      </c>
      <c r="P126" s="1">
        <v>0.0134563115448</v>
      </c>
      <c r="Q126" s="1">
        <v>0.0180582438853</v>
      </c>
      <c r="R126" s="1">
        <v>0.0208221706257</v>
      </c>
      <c r="S126" s="1">
        <v>0.0103476121617</v>
      </c>
      <c r="T126" s="1">
        <v>0.0115449990066</v>
      </c>
      <c r="U126" s="1">
        <v>0.0112945763101</v>
      </c>
      <c r="V126" s="1">
        <v>0.00574064760055</v>
      </c>
      <c r="W126" s="1">
        <v>0.0122274772177</v>
      </c>
      <c r="X126" s="1">
        <v>0.0151244681371</v>
      </c>
      <c r="Y126" s="1">
        <v>0.0123001988378</v>
      </c>
      <c r="Z126" s="1">
        <v>0.00566111765036</v>
      </c>
      <c r="AA126" s="1">
        <v>0.0025170980509</v>
      </c>
      <c r="AB126" s="1">
        <v>0.00281918290423</v>
      </c>
      <c r="AC126" s="1">
        <v>0.00806674321594</v>
      </c>
      <c r="AD126" s="1">
        <v>0.00551334981299</v>
      </c>
      <c r="AE126" s="1">
        <v>0.00674144885893</v>
      </c>
      <c r="AF126" s="1">
        <v>0.0171278856055</v>
      </c>
      <c r="AG126" s="1">
        <v>0.00898640089864</v>
      </c>
      <c r="AH126" s="1">
        <v>0.00797658819569</v>
      </c>
      <c r="AI126" s="1">
        <v>0.00990669802018</v>
      </c>
      <c r="AJ126" s="1">
        <v>0.0113291634952</v>
      </c>
      <c r="AK126" s="1">
        <v>0.0106089037959</v>
      </c>
      <c r="AL126" s="1">
        <v>0.0114386273647</v>
      </c>
      <c r="AM126" s="1">
        <v>0.00975324156052</v>
      </c>
      <c r="AN126" s="1">
        <v>0.0110659929946</v>
      </c>
      <c r="AO126" s="1">
        <v>0.0108406361571</v>
      </c>
      <c r="AP126" s="1">
        <v>0.0116843100766</v>
      </c>
      <c r="AQ126" s="1">
        <v>0.00932855825524</v>
      </c>
      <c r="AR126" s="1">
        <v>0.0113943843905</v>
      </c>
      <c r="AS126" s="1">
        <v>0.0149515959767</v>
      </c>
      <c r="AT126" s="1">
        <v>0.0174183382309</v>
      </c>
      <c r="AU126" s="1">
        <v>0.0111139458494</v>
      </c>
      <c r="AV126" s="1">
        <v>0.0121229417677</v>
      </c>
      <c r="AW126" s="1">
        <v>0.00983926112718</v>
      </c>
      <c r="AX126" s="1">
        <v>0.00199432600208</v>
      </c>
      <c r="AY126" s="1">
        <v>0.00317781758704</v>
      </c>
      <c r="AZ126" s="1">
        <v>0.00321107372676</v>
      </c>
      <c r="BA126" s="1">
        <v>0.00605554737238</v>
      </c>
      <c r="BB126" s="1">
        <v>0.00552183442927</v>
      </c>
      <c r="BC126" s="1">
        <v>0.00826839758137</v>
      </c>
      <c r="BD126" s="1">
        <v>0.013423676809</v>
      </c>
      <c r="BE126" s="1">
        <v>0.0129349990104</v>
      </c>
      <c r="BF126" s="1">
        <v>0.0145182451233</v>
      </c>
      <c r="BG126" s="1">
        <v>0.0188020154215</v>
      </c>
      <c r="BH126" s="1">
        <v>0.0194698373696</v>
      </c>
      <c r="BI126" s="1">
        <v>0.0134675187933</v>
      </c>
      <c r="BJ126" s="1">
        <v>0.017640504431</v>
      </c>
      <c r="BK126" s="1">
        <v>0.0143494513445</v>
      </c>
      <c r="BL126" s="1">
        <v>0.018797620639</v>
      </c>
      <c r="BM126" s="1">
        <v>0.0214345423014</v>
      </c>
      <c r="BN126" s="1">
        <v>0.0207502404617</v>
      </c>
      <c r="BO126" s="1">
        <v>0.0195926169285</v>
      </c>
      <c r="BP126" s="1">
        <v>0.0111181831724</v>
      </c>
      <c r="BQ126" s="1">
        <v>0.0115120329156</v>
      </c>
      <c r="BR126" s="1">
        <v>0.0135879114443</v>
      </c>
      <c r="BS126" s="1">
        <v>0.0122496789399</v>
      </c>
      <c r="BT126" s="1">
        <v>0.0166503542133</v>
      </c>
      <c r="BU126" s="1">
        <v>0.0113646084098</v>
      </c>
      <c r="BV126" s="1">
        <v>0.0156304717328</v>
      </c>
      <c r="BW126" s="1">
        <v>0.011194193974</v>
      </c>
      <c r="BX126" s="1">
        <v>0.0134449461308</v>
      </c>
      <c r="BY126" s="1">
        <v>0.010080898688</v>
      </c>
      <c r="BZ126" s="1">
        <v>0.0127918272012</v>
      </c>
      <c r="CA126" s="1">
        <v>0.0162250602191</v>
      </c>
      <c r="CB126" s="1">
        <v>0.0131391631077</v>
      </c>
      <c r="CC126" s="1">
        <v>0.0105994223855</v>
      </c>
      <c r="CD126" s="1">
        <v>0.0170762453053</v>
      </c>
      <c r="CE126" s="1">
        <v>0.00983547925608</v>
      </c>
      <c r="CF126" s="1">
        <v>0.0105044756654</v>
      </c>
      <c r="CG126" s="1">
        <v>0.0123150417222</v>
      </c>
      <c r="CH126" s="1">
        <v>0.0156460660131</v>
      </c>
      <c r="CI126" s="1">
        <v>0.00733340712863</v>
      </c>
      <c r="CJ126" s="1">
        <v>0.0116088180113</v>
      </c>
      <c r="CK126" s="1">
        <v>0.00433663437131</v>
      </c>
      <c r="CL126" s="1">
        <v>0.00564459851879</v>
      </c>
      <c r="CM126" s="1">
        <v>0.00693728374694</v>
      </c>
      <c r="CN126" s="1">
        <v>0.00821469446257</v>
      </c>
      <c r="CO126" s="1">
        <v>0.00334714772111</v>
      </c>
      <c r="CP126" s="1">
        <v>0.00907914353937</v>
      </c>
      <c r="CQ126" s="1">
        <v>0.00468797996267</v>
      </c>
      <c r="CR126" s="1">
        <v>0.00215462892914</v>
      </c>
      <c r="CS126" s="1">
        <v>0.00532919049973</v>
      </c>
      <c r="CT126" s="1">
        <v>0.00768633040827</v>
      </c>
      <c r="CU126" s="1">
        <v>0.00733678851896</v>
      </c>
      <c r="CV126" s="1">
        <v>0.0164083432501</v>
      </c>
      <c r="CW126" s="1">
        <v>0.0071661476845</v>
      </c>
      <c r="CX126" s="1">
        <v>0.012890369401</v>
      </c>
      <c r="CY126" s="1">
        <v>0.0146654573362</v>
      </c>
      <c r="CZ126" s="1">
        <v>0.0159787798408</v>
      </c>
      <c r="DA126" s="1">
        <v>0.0102394078833</v>
      </c>
      <c r="DB126" s="1">
        <v>0.0175020644398</v>
      </c>
      <c r="DC126" s="1">
        <v>0.00710548153612</v>
      </c>
      <c r="DD126" s="1">
        <v>0.00791416178373</v>
      </c>
      <c r="DE126" s="1">
        <v>0.0107937142488</v>
      </c>
      <c r="DF126" s="1">
        <v>0.0151901084428</v>
      </c>
      <c r="DG126" s="1">
        <v>0.00593892555731</v>
      </c>
      <c r="DH126" s="1">
        <v>0.00578419595759</v>
      </c>
      <c r="DI126" s="1">
        <v>0.0042021237006</v>
      </c>
      <c r="DJ126" s="1">
        <v>0.00456301426</v>
      </c>
      <c r="DK126" s="1">
        <v>0.00769724863175</v>
      </c>
      <c r="DL126" s="1">
        <v>0.00662037879366</v>
      </c>
      <c r="DM126" s="1">
        <v>0.00885296016405</v>
      </c>
      <c r="DN126" s="1">
        <v>0.0127815004056</v>
      </c>
      <c r="DO126" s="1">
        <v>0.0142403363666</v>
      </c>
      <c r="ED126" s="1" t="s">
        <v>1061</v>
      </c>
      <c r="EF126" s="1" t="s">
        <v>1203</v>
      </c>
      <c r="EG126" s="1" t="s">
        <v>1063</v>
      </c>
      <c r="EI126" s="1" t="s">
        <v>1205</v>
      </c>
      <c r="EL126" s="1" t="str">
        <f t="shared" si="11"/>
        <v>Streptococcus</v>
      </c>
    </row>
    <row r="127" ht="14.25" customHeight="1">
      <c r="A127" s="1" t="s">
        <v>1207</v>
      </c>
      <c r="B127" s="1">
        <v>6.09990584928E-4</v>
      </c>
      <c r="C127" s="1">
        <v>3.64438127517E-4</v>
      </c>
      <c r="D127" s="1">
        <v>7.60767790262E-4</v>
      </c>
      <c r="E127" s="1">
        <v>3.79430853719E-4</v>
      </c>
      <c r="F127" s="1">
        <v>5.07525653836E-4</v>
      </c>
      <c r="G127" s="1">
        <v>3.48353517346E-4</v>
      </c>
      <c r="H127" s="1">
        <v>5.93768555267E-4</v>
      </c>
      <c r="I127" s="1">
        <v>5.23745488003E-4</v>
      </c>
      <c r="J127" s="1">
        <v>6.44226123369E-4</v>
      </c>
      <c r="K127" s="1">
        <v>4.5502559519E-4</v>
      </c>
      <c r="L127" s="1">
        <v>3.51471788113E-4</v>
      </c>
      <c r="M127" s="1">
        <v>3.33741239292E-4</v>
      </c>
      <c r="N127" s="1">
        <v>3.85310054184E-4</v>
      </c>
      <c r="O127" s="1">
        <v>4.49222844479E-4</v>
      </c>
      <c r="P127" s="1">
        <v>4.4557322996E-4</v>
      </c>
      <c r="Q127" s="1">
        <v>5.93876473693E-4</v>
      </c>
      <c r="R127" s="1">
        <v>6.8464606775E-4</v>
      </c>
      <c r="S127" s="1">
        <v>6.1972994798E-4</v>
      </c>
      <c r="T127" s="1">
        <v>3.75267654136E-4</v>
      </c>
      <c r="U127" s="1">
        <v>4.01330122692E-4</v>
      </c>
      <c r="V127" s="1">
        <v>3.9889696318E-4</v>
      </c>
      <c r="W127" s="1">
        <v>1.92255931095E-4</v>
      </c>
      <c r="X127" s="1">
        <v>7.82510881792E-4</v>
      </c>
      <c r="Y127" s="1">
        <v>4.62413490143E-4</v>
      </c>
      <c r="Z127" s="1">
        <v>1.45731741494E-4</v>
      </c>
      <c r="AA127" s="1">
        <v>5.79594945932E-4</v>
      </c>
      <c r="AB127" s="1">
        <v>4.9841907699E-4</v>
      </c>
      <c r="AC127" s="1">
        <v>4.50574846296E-4</v>
      </c>
      <c r="AD127" s="1">
        <v>3.75321935626E-4</v>
      </c>
      <c r="AE127" s="1">
        <v>4.28247775874E-4</v>
      </c>
      <c r="AF127" s="1">
        <v>4.95326980982E-4</v>
      </c>
      <c r="AG127" s="1">
        <v>2.8680002868E-4</v>
      </c>
      <c r="AH127" s="1">
        <v>3.23725170279E-4</v>
      </c>
      <c r="AI127" s="1">
        <v>6.22013198817E-4</v>
      </c>
      <c r="AJ127" s="1">
        <v>3.86096126904E-4</v>
      </c>
      <c r="AK127" s="1">
        <v>3.98942064747E-4</v>
      </c>
      <c r="AL127" s="1">
        <v>1.88548802715E-4</v>
      </c>
      <c r="AM127" s="1">
        <v>3.14160050266E-4</v>
      </c>
      <c r="AN127" s="1">
        <v>2.01481665168E-4</v>
      </c>
      <c r="AO127" s="1">
        <v>4.2194092827E-4</v>
      </c>
      <c r="AP127" s="1">
        <v>4.57610055218E-4</v>
      </c>
      <c r="AQ127" s="1">
        <v>3.86009307113E-4</v>
      </c>
      <c r="AR127" s="1">
        <v>2.99136583044E-4</v>
      </c>
      <c r="AS127" s="1">
        <v>4.71659179077E-4</v>
      </c>
      <c r="AT127" s="1">
        <v>3.40700992292E-4</v>
      </c>
      <c r="AU127" s="1">
        <v>4.14580476449E-4</v>
      </c>
      <c r="AV127" s="1">
        <v>2.23350001861E-4</v>
      </c>
      <c r="AW127" s="1">
        <v>3.71292872724E-4</v>
      </c>
      <c r="AX127" s="1">
        <v>1.87260657472E-4</v>
      </c>
      <c r="AY127" s="1">
        <v>3.89438429784E-4</v>
      </c>
      <c r="AZ127" s="1">
        <v>5.62897386365E-4</v>
      </c>
      <c r="BA127" s="1">
        <v>8.18317212484E-4</v>
      </c>
      <c r="BB127" s="1">
        <v>5.05816894284E-4</v>
      </c>
      <c r="BC127" s="1">
        <v>5.07847836092E-4</v>
      </c>
      <c r="BD127" s="1">
        <v>3.40918776102E-4</v>
      </c>
      <c r="BE127" s="1">
        <v>4.77349198403E-4</v>
      </c>
      <c r="BF127" s="1">
        <v>4.3251971569E-4</v>
      </c>
      <c r="BG127" s="1">
        <v>7.08295101495E-4</v>
      </c>
      <c r="BH127" s="1">
        <v>6.24700664265E-4</v>
      </c>
      <c r="BI127" s="1">
        <v>7.10105536375E-4</v>
      </c>
      <c r="BJ127" s="1">
        <v>4.79021962116E-4</v>
      </c>
      <c r="BK127" s="1">
        <v>5.7880139877E-4</v>
      </c>
      <c r="BL127" s="1">
        <v>5.84814864323E-4</v>
      </c>
      <c r="BM127" s="1">
        <v>4.86581577273E-4</v>
      </c>
      <c r="BN127" s="1">
        <v>4.61686437961E-4</v>
      </c>
      <c r="BO127" s="1">
        <v>4.92802102622E-4</v>
      </c>
      <c r="BP127" s="1">
        <v>3.79182860935E-4</v>
      </c>
      <c r="BQ127" s="1">
        <v>3.57777988235E-4</v>
      </c>
      <c r="BR127" s="1">
        <v>3.90457225411E-4</v>
      </c>
      <c r="BS127" s="1">
        <v>2.96363200158E-4</v>
      </c>
      <c r="BT127" s="1">
        <v>6.64149888143E-4</v>
      </c>
      <c r="BU127" s="1">
        <v>5.13240379798E-4</v>
      </c>
      <c r="BV127" s="1">
        <v>2.64778482905E-4</v>
      </c>
      <c r="BW127" s="1">
        <v>5.38816802287E-4</v>
      </c>
      <c r="BX127" s="1">
        <v>6.48218516697E-4</v>
      </c>
      <c r="BY127" s="1">
        <v>3.3533134929E-4</v>
      </c>
      <c r="BZ127" s="1">
        <v>3.16521321531E-4</v>
      </c>
      <c r="CA127" s="1">
        <v>3.6358678362E-4</v>
      </c>
      <c r="CB127" s="1">
        <v>3.03390977619E-4</v>
      </c>
      <c r="CC127" s="1">
        <v>2.6523114403E-4</v>
      </c>
      <c r="CD127" s="1">
        <v>4.02864234753E-4</v>
      </c>
      <c r="CE127" s="1">
        <v>3.5765379113E-4</v>
      </c>
      <c r="CF127" s="1">
        <v>3.79394154959E-4</v>
      </c>
      <c r="CG127" s="1">
        <v>3.10202562273E-4</v>
      </c>
      <c r="CH127" s="1">
        <v>0.00192246874948</v>
      </c>
      <c r="CI127" s="1">
        <v>9.22441148255E-4</v>
      </c>
      <c r="CJ127" s="1">
        <v>0.00128986866792</v>
      </c>
      <c r="CK127" s="1">
        <v>4.29015766329E-4</v>
      </c>
      <c r="CL127" s="1">
        <v>5.68399252639E-4</v>
      </c>
      <c r="CM127" s="1">
        <v>6.01498590775E-4</v>
      </c>
      <c r="CN127" s="1">
        <v>3.58323261063E-4</v>
      </c>
      <c r="CO127" s="1">
        <v>3.40957658821E-4</v>
      </c>
      <c r="CP127" s="1">
        <v>2.43893803917E-4</v>
      </c>
      <c r="CQ127" s="1">
        <v>3.07176106425E-4</v>
      </c>
      <c r="CR127" s="1">
        <v>3.18929583315E-4</v>
      </c>
      <c r="CS127" s="1">
        <v>1.69479556528E-4</v>
      </c>
      <c r="CT127" s="1">
        <v>4.20694194915E-4</v>
      </c>
      <c r="CU127" s="1">
        <v>6.41270175346E-4</v>
      </c>
      <c r="CV127" s="1">
        <v>7.00868054288E-4</v>
      </c>
      <c r="CW127" s="1">
        <v>2.25416496294E-4</v>
      </c>
      <c r="CX127" s="1">
        <v>5.05621319374E-4</v>
      </c>
      <c r="CY127" s="1">
        <v>4.25591292821E-4</v>
      </c>
      <c r="CZ127" s="1">
        <v>0.00292838196286</v>
      </c>
      <c r="DA127" s="1">
        <v>0.00132944087515</v>
      </c>
      <c r="DB127" s="1">
        <v>0.00217040214556</v>
      </c>
      <c r="DC127" s="1">
        <v>6.16615186022E-4</v>
      </c>
      <c r="DD127" s="1">
        <v>9.40350266886E-4</v>
      </c>
      <c r="DE127" s="1">
        <v>6.46682226233E-4</v>
      </c>
      <c r="DF127" s="1">
        <v>0.00123586443786</v>
      </c>
      <c r="DG127" s="1">
        <v>6.38740277331E-4</v>
      </c>
      <c r="DH127" s="1">
        <v>7.26832750126E-4</v>
      </c>
      <c r="DI127" s="1">
        <v>4.37268960726E-4</v>
      </c>
      <c r="DJ127" s="1">
        <v>1.70364810918E-4</v>
      </c>
      <c r="DK127" s="1">
        <v>2.44188577283E-4</v>
      </c>
      <c r="DL127" s="1">
        <v>1.7020477395E-4</v>
      </c>
      <c r="DM127" s="1">
        <v>1.37659970379E-4</v>
      </c>
      <c r="DN127" s="1">
        <v>4.02973739545E-4</v>
      </c>
      <c r="DO127" s="1">
        <v>5.72887095207E-4</v>
      </c>
      <c r="ED127" s="1" t="s">
        <v>1061</v>
      </c>
      <c r="EF127" s="1" t="s">
        <v>1208</v>
      </c>
      <c r="EG127" s="1" t="s">
        <v>1063</v>
      </c>
      <c r="EI127" s="1" t="s">
        <v>1206</v>
      </c>
      <c r="EL127" s="1" t="str">
        <f t="shared" si="11"/>
        <v>Turicibacter</v>
      </c>
    </row>
    <row r="128" ht="14.25" customHeight="1">
      <c r="A128" s="1" t="s">
        <v>1209</v>
      </c>
      <c r="B128" s="1">
        <v>0.0</v>
      </c>
      <c r="C128" s="1">
        <v>0.0</v>
      </c>
      <c r="D128" s="1">
        <v>0.0</v>
      </c>
      <c r="E128" s="1">
        <v>0.0</v>
      </c>
      <c r="F128" s="1">
        <v>0.0</v>
      </c>
      <c r="G128" s="1">
        <v>0.0</v>
      </c>
      <c r="H128" s="1">
        <v>0.0</v>
      </c>
      <c r="I128" s="1">
        <v>0.0</v>
      </c>
      <c r="J128" s="1">
        <v>0.0</v>
      </c>
      <c r="K128" s="1">
        <v>0.0</v>
      </c>
      <c r="L128" s="1">
        <v>0.0</v>
      </c>
      <c r="M128" s="1">
        <v>0.0</v>
      </c>
      <c r="N128" s="1">
        <v>0.0</v>
      </c>
      <c r="O128" s="1">
        <v>0.0</v>
      </c>
      <c r="P128" s="1">
        <v>0.0</v>
      </c>
      <c r="Q128" s="1">
        <v>0.0</v>
      </c>
      <c r="R128" s="1">
        <v>0.0</v>
      </c>
      <c r="S128" s="1">
        <v>0.0</v>
      </c>
      <c r="T128" s="1">
        <v>0.0</v>
      </c>
      <c r="U128" s="1">
        <v>0.0</v>
      </c>
      <c r="V128" s="1">
        <v>0.0</v>
      </c>
      <c r="W128" s="1">
        <v>0.0</v>
      </c>
      <c r="X128" s="1">
        <v>0.0</v>
      </c>
      <c r="Y128" s="1">
        <v>0.0</v>
      </c>
      <c r="Z128" s="1">
        <v>0.0</v>
      </c>
      <c r="AA128" s="1">
        <v>0.0</v>
      </c>
      <c r="AB128" s="1">
        <v>0.0</v>
      </c>
      <c r="AC128" s="1">
        <v>0.0</v>
      </c>
      <c r="AD128" s="1">
        <v>0.0</v>
      </c>
      <c r="AE128" s="1">
        <v>0.0</v>
      </c>
      <c r="AF128" s="1">
        <v>0.0</v>
      </c>
      <c r="AG128" s="1">
        <v>0.0</v>
      </c>
      <c r="AH128" s="1">
        <v>0.0</v>
      </c>
      <c r="AI128" s="1">
        <v>0.0</v>
      </c>
      <c r="AJ128" s="1">
        <v>0.0</v>
      </c>
      <c r="AK128" s="1">
        <v>0.0</v>
      </c>
      <c r="AL128" s="1">
        <v>0.0</v>
      </c>
      <c r="AM128" s="1">
        <v>0.0</v>
      </c>
      <c r="AN128" s="1">
        <v>0.0</v>
      </c>
      <c r="AO128" s="1">
        <v>0.0</v>
      </c>
      <c r="AP128" s="1">
        <v>0.0</v>
      </c>
      <c r="AQ128" s="1">
        <v>0.0</v>
      </c>
      <c r="AR128" s="1">
        <v>0.0</v>
      </c>
      <c r="AS128" s="1">
        <v>0.0</v>
      </c>
      <c r="AT128" s="1">
        <v>0.0</v>
      </c>
      <c r="AU128" s="1">
        <v>0.0</v>
      </c>
      <c r="AV128" s="1">
        <v>0.0</v>
      </c>
      <c r="AW128" s="1">
        <v>0.0</v>
      </c>
      <c r="AX128" s="1">
        <v>0.0</v>
      </c>
      <c r="AY128" s="1">
        <v>0.0</v>
      </c>
      <c r="AZ128" s="1">
        <v>0.0</v>
      </c>
      <c r="BA128" s="1">
        <v>0.0</v>
      </c>
      <c r="BB128" s="1">
        <v>0.0</v>
      </c>
      <c r="BC128" s="1">
        <v>0.0</v>
      </c>
      <c r="BD128" s="1">
        <v>0.0</v>
      </c>
      <c r="BE128" s="1">
        <v>0.0</v>
      </c>
      <c r="BF128" s="1">
        <v>0.0</v>
      </c>
      <c r="BG128" s="1">
        <v>0.0</v>
      </c>
      <c r="BH128" s="1">
        <v>0.0</v>
      </c>
      <c r="BI128" s="16">
        <v>1.2243198903E-5</v>
      </c>
      <c r="BJ128" s="1">
        <v>0.0</v>
      </c>
      <c r="BK128" s="1">
        <v>0.0</v>
      </c>
      <c r="BL128" s="1">
        <v>0.0</v>
      </c>
      <c r="BM128" s="1">
        <v>0.0</v>
      </c>
      <c r="BN128" s="1">
        <v>0.0</v>
      </c>
      <c r="BO128" s="1">
        <v>0.0</v>
      </c>
      <c r="BP128" s="1">
        <v>0.0</v>
      </c>
      <c r="BQ128" s="1">
        <v>0.0</v>
      </c>
      <c r="BR128" s="1">
        <v>0.0</v>
      </c>
      <c r="BS128" s="1">
        <v>0.0</v>
      </c>
      <c r="BT128" s="1">
        <v>0.0</v>
      </c>
      <c r="BU128" s="1">
        <v>0.0</v>
      </c>
      <c r="BV128" s="1">
        <v>0.0</v>
      </c>
      <c r="BW128" s="1">
        <v>0.0</v>
      </c>
      <c r="BX128" s="1">
        <v>0.0</v>
      </c>
      <c r="BY128" s="1">
        <v>0.0</v>
      </c>
      <c r="BZ128" s="1">
        <v>0.0</v>
      </c>
      <c r="CA128" s="1">
        <v>0.0</v>
      </c>
      <c r="CB128" s="1">
        <v>0.0</v>
      </c>
      <c r="CC128" s="1">
        <v>0.0</v>
      </c>
      <c r="CD128" s="1">
        <v>0.0</v>
      </c>
      <c r="CE128" s="1">
        <v>0.0</v>
      </c>
      <c r="CF128" s="1">
        <v>0.0</v>
      </c>
      <c r="CG128" s="1">
        <v>0.0</v>
      </c>
      <c r="CH128" s="1">
        <v>0.0</v>
      </c>
      <c r="CI128" s="1">
        <v>0.0</v>
      </c>
      <c r="CJ128" s="1">
        <v>0.0</v>
      </c>
      <c r="CK128" s="1">
        <v>0.0</v>
      </c>
      <c r="CL128" s="1">
        <v>0.0</v>
      </c>
      <c r="CM128" s="1">
        <v>0.0</v>
      </c>
      <c r="CN128" s="1">
        <v>0.0</v>
      </c>
      <c r="CO128" s="1">
        <v>0.0</v>
      </c>
      <c r="CP128" s="1">
        <v>0.0</v>
      </c>
      <c r="CQ128" s="1">
        <v>0.0</v>
      </c>
      <c r="CR128" s="1">
        <v>0.0</v>
      </c>
      <c r="CS128" s="1">
        <v>0.0</v>
      </c>
      <c r="CT128" s="1">
        <v>0.0</v>
      </c>
      <c r="CU128" s="1">
        <v>0.0</v>
      </c>
      <c r="CV128" s="1">
        <v>0.0</v>
      </c>
      <c r="CW128" s="1">
        <v>0.0</v>
      </c>
      <c r="CX128" s="1">
        <v>0.0</v>
      </c>
      <c r="CY128" s="1">
        <v>0.0</v>
      </c>
      <c r="CZ128" s="1">
        <v>0.0</v>
      </c>
      <c r="DA128" s="1">
        <v>0.0</v>
      </c>
      <c r="DB128" s="1">
        <v>0.0</v>
      </c>
      <c r="DC128" s="1">
        <v>0.0</v>
      </c>
      <c r="DD128" s="1">
        <v>0.0</v>
      </c>
      <c r="DE128" s="1">
        <v>0.0</v>
      </c>
      <c r="DF128" s="1">
        <v>0.0</v>
      </c>
      <c r="DG128" s="1">
        <v>0.0</v>
      </c>
      <c r="DH128" s="1">
        <v>0.0</v>
      </c>
      <c r="DI128" s="1">
        <v>0.0</v>
      </c>
      <c r="DJ128" s="1">
        <v>0.0</v>
      </c>
      <c r="DK128" s="1">
        <v>0.0</v>
      </c>
      <c r="DL128" s="1">
        <v>0.0</v>
      </c>
      <c r="DM128" s="1">
        <v>0.0</v>
      </c>
      <c r="DN128" s="1">
        <v>0.0</v>
      </c>
      <c r="DO128" s="1">
        <v>0.0</v>
      </c>
      <c r="EL128" s="1" t="s">
        <v>1207</v>
      </c>
    </row>
    <row r="129" ht="14.25" customHeight="1">
      <c r="A129" s="1" t="s">
        <v>1210</v>
      </c>
      <c r="B129" s="1">
        <v>0.0</v>
      </c>
      <c r="C129" s="1">
        <v>0.0</v>
      </c>
      <c r="D129" s="1">
        <v>0.0</v>
      </c>
      <c r="E129" s="1">
        <v>0.0</v>
      </c>
      <c r="F129" s="1">
        <v>0.0</v>
      </c>
      <c r="G129" s="1">
        <v>0.0</v>
      </c>
      <c r="H129" s="1">
        <v>0.0</v>
      </c>
      <c r="I129" s="1">
        <v>0.0</v>
      </c>
      <c r="J129" s="1">
        <v>0.0</v>
      </c>
      <c r="K129" s="1">
        <v>0.0</v>
      </c>
      <c r="L129" s="1">
        <v>0.0</v>
      </c>
      <c r="M129" s="1">
        <v>0.0</v>
      </c>
      <c r="N129" s="1">
        <v>0.0</v>
      </c>
      <c r="O129" s="1">
        <v>0.0</v>
      </c>
      <c r="P129" s="1">
        <v>0.0</v>
      </c>
      <c r="Q129" s="1">
        <v>0.0</v>
      </c>
      <c r="R129" s="1">
        <v>0.0</v>
      </c>
      <c r="S129" s="1">
        <v>0.0</v>
      </c>
      <c r="T129" s="1">
        <v>0.0</v>
      </c>
      <c r="U129" s="1">
        <v>0.0</v>
      </c>
      <c r="V129" s="1">
        <v>0.0</v>
      </c>
      <c r="W129" s="1">
        <v>0.0</v>
      </c>
      <c r="X129" s="1">
        <v>0.0</v>
      </c>
      <c r="Y129" s="1">
        <v>0.0</v>
      </c>
      <c r="Z129" s="1">
        <v>0.0</v>
      </c>
      <c r="AA129" s="1">
        <v>0.0</v>
      </c>
      <c r="AB129" s="1">
        <v>0.0</v>
      </c>
      <c r="AC129" s="1">
        <v>0.0</v>
      </c>
      <c r="AD129" s="1">
        <v>0.0</v>
      </c>
      <c r="AE129" s="1">
        <v>0.0</v>
      </c>
      <c r="AF129" s="1">
        <v>0.0</v>
      </c>
      <c r="AG129" s="1">
        <v>0.0</v>
      </c>
      <c r="AH129" s="1">
        <v>0.0</v>
      </c>
      <c r="AI129" s="1">
        <v>0.0</v>
      </c>
      <c r="AJ129" s="1">
        <v>0.0</v>
      </c>
      <c r="AK129" s="1">
        <v>0.0</v>
      </c>
      <c r="AL129" s="1">
        <v>0.0</v>
      </c>
      <c r="AM129" s="1">
        <v>0.0</v>
      </c>
      <c r="AN129" s="1">
        <v>0.0</v>
      </c>
      <c r="AO129" s="1">
        <v>0.0</v>
      </c>
      <c r="AP129" s="1">
        <v>0.0</v>
      </c>
      <c r="AQ129" s="1">
        <v>0.0</v>
      </c>
      <c r="AR129" s="1">
        <v>0.0</v>
      </c>
      <c r="AS129" s="1">
        <v>0.0</v>
      </c>
      <c r="AT129" s="1">
        <v>0.0</v>
      </c>
      <c r="AU129" s="1">
        <v>0.0</v>
      </c>
      <c r="AV129" s="1">
        <v>0.0</v>
      </c>
      <c r="AW129" s="1">
        <v>0.0</v>
      </c>
      <c r="AX129" s="1">
        <v>0.0</v>
      </c>
      <c r="AY129" s="1">
        <v>0.0</v>
      </c>
      <c r="AZ129" s="1">
        <v>0.0</v>
      </c>
      <c r="BA129" s="1">
        <v>0.0</v>
      </c>
      <c r="BB129" s="1">
        <v>0.0</v>
      </c>
      <c r="BC129" s="1">
        <v>0.0</v>
      </c>
      <c r="BD129" s="1">
        <v>0.0</v>
      </c>
      <c r="BE129" s="1">
        <v>0.0</v>
      </c>
      <c r="BF129" s="1">
        <v>0.0</v>
      </c>
      <c r="BG129" s="1">
        <v>0.0</v>
      </c>
      <c r="BH129" s="1">
        <v>0.0</v>
      </c>
      <c r="BI129" s="1">
        <v>0.0</v>
      </c>
      <c r="BJ129" s="1">
        <v>0.0</v>
      </c>
      <c r="BK129" s="1">
        <v>0.0</v>
      </c>
      <c r="BL129" s="1">
        <v>0.0</v>
      </c>
      <c r="BM129" s="1">
        <v>0.0</v>
      </c>
      <c r="BN129" s="1">
        <v>0.0</v>
      </c>
      <c r="BO129" s="1">
        <v>0.0</v>
      </c>
      <c r="BP129" s="1">
        <v>0.0</v>
      </c>
      <c r="BQ129" s="1">
        <v>0.0</v>
      </c>
      <c r="BR129" s="1">
        <v>0.0</v>
      </c>
      <c r="BS129" s="1">
        <v>0.0</v>
      </c>
      <c r="BT129" s="1">
        <v>0.0</v>
      </c>
      <c r="BU129" s="1">
        <v>0.0</v>
      </c>
      <c r="BV129" s="1">
        <v>0.0</v>
      </c>
      <c r="BW129" s="1">
        <v>0.0</v>
      </c>
      <c r="BX129" s="1">
        <v>0.0</v>
      </c>
      <c r="BY129" s="1">
        <v>0.0</v>
      </c>
      <c r="BZ129" s="1">
        <v>0.0</v>
      </c>
      <c r="CA129" s="1">
        <v>0.0</v>
      </c>
      <c r="CB129" s="1">
        <v>0.0</v>
      </c>
      <c r="CC129" s="1">
        <v>0.0</v>
      </c>
      <c r="CD129" s="1">
        <v>0.0</v>
      </c>
      <c r="CE129" s="1">
        <v>0.0</v>
      </c>
      <c r="CF129" s="16">
        <v>1.18560673425E-5</v>
      </c>
      <c r="CG129" s="1">
        <v>0.0</v>
      </c>
      <c r="CH129" s="1">
        <v>0.0</v>
      </c>
      <c r="CI129" s="1">
        <v>0.0</v>
      </c>
      <c r="CJ129" s="1">
        <v>0.0</v>
      </c>
      <c r="CK129" s="1">
        <v>0.0</v>
      </c>
      <c r="CL129" s="1">
        <v>0.0</v>
      </c>
      <c r="CM129" s="1">
        <v>0.0</v>
      </c>
      <c r="CN129" s="1">
        <v>0.0</v>
      </c>
      <c r="CO129" s="1">
        <v>0.0</v>
      </c>
      <c r="CP129" s="1">
        <v>0.0</v>
      </c>
      <c r="CQ129" s="1">
        <v>0.0</v>
      </c>
      <c r="CR129" s="1">
        <v>0.0</v>
      </c>
      <c r="CS129" s="1">
        <v>0.0</v>
      </c>
      <c r="CT129" s="1">
        <v>0.0</v>
      </c>
      <c r="CU129" s="1">
        <v>0.0</v>
      </c>
      <c r="CV129" s="1">
        <v>0.0</v>
      </c>
      <c r="CW129" s="1">
        <v>0.0</v>
      </c>
      <c r="CX129" s="1">
        <v>0.0</v>
      </c>
      <c r="CY129" s="1">
        <v>0.0</v>
      </c>
      <c r="CZ129" s="1">
        <v>0.0</v>
      </c>
      <c r="DA129" s="1">
        <v>0.0</v>
      </c>
      <c r="DB129" s="1">
        <v>0.0</v>
      </c>
      <c r="DC129" s="1">
        <v>0.0</v>
      </c>
      <c r="DD129" s="1">
        <v>0.0</v>
      </c>
      <c r="DE129" s="1">
        <v>0.0</v>
      </c>
      <c r="DF129" s="1">
        <v>0.0</v>
      </c>
      <c r="DG129" s="1">
        <v>0.0</v>
      </c>
      <c r="DH129" s="1">
        <v>0.0</v>
      </c>
      <c r="DI129" s="1">
        <v>0.0</v>
      </c>
      <c r="DJ129" s="1">
        <v>0.0</v>
      </c>
      <c r="DK129" s="1">
        <v>0.0</v>
      </c>
      <c r="DL129" s="1">
        <v>0.0</v>
      </c>
      <c r="DM129" s="1">
        <v>0.0</v>
      </c>
      <c r="DN129" s="1">
        <v>0.0</v>
      </c>
      <c r="DO129" s="1">
        <v>0.0</v>
      </c>
      <c r="ED129" s="1" t="s">
        <v>1061</v>
      </c>
      <c r="EG129" s="1" t="s">
        <v>1063</v>
      </c>
      <c r="EL129" s="1" t="b">
        <f>IF(EI129&lt;&gt;"",EI129,IF(EF129&lt;&gt;"",EF129,IF(EB129&lt;&gt;"",EB129,IF(DZ129&lt;&gt;"",DZ129,IF(DW129&lt;&gt;"",DW129)))))</f>
        <v>0</v>
      </c>
    </row>
    <row r="130" ht="14.25" customHeight="1">
      <c r="A130" s="1" t="s">
        <v>1211</v>
      </c>
      <c r="B130" s="1">
        <v>5.83469255148E-4</v>
      </c>
      <c r="C130" s="1">
        <v>4.73769565772E-4</v>
      </c>
      <c r="D130" s="1">
        <v>5.85205992509E-4</v>
      </c>
      <c r="E130" s="1">
        <v>0.00109835247129</v>
      </c>
      <c r="F130" s="1">
        <v>7.13707950707E-4</v>
      </c>
      <c r="G130" s="1">
        <v>0.00194668142046</v>
      </c>
      <c r="H130" s="1">
        <v>5.31266602081E-4</v>
      </c>
      <c r="I130" s="1">
        <v>3.2557151957E-4</v>
      </c>
      <c r="J130" s="1">
        <v>3.95320575704E-4</v>
      </c>
      <c r="K130" s="1">
        <v>6.33785650443E-4</v>
      </c>
      <c r="L130" s="1">
        <v>9.53994853449E-4</v>
      </c>
      <c r="M130" s="1">
        <v>9.56724885972E-4</v>
      </c>
      <c r="N130" s="1">
        <v>0.00122817579771</v>
      </c>
      <c r="O130" s="1">
        <v>9.2839387859E-4</v>
      </c>
      <c r="P130" s="1">
        <v>6.68359844941E-4</v>
      </c>
      <c r="Q130" s="1">
        <v>7.69839873306E-4</v>
      </c>
      <c r="R130" s="1">
        <v>5.50693576234E-4</v>
      </c>
      <c r="S130" s="1">
        <v>4.88272080227E-4</v>
      </c>
      <c r="T130" s="1">
        <v>0.00156729432021</v>
      </c>
      <c r="U130" s="1">
        <v>0.00149065474143</v>
      </c>
      <c r="V130" s="1">
        <v>9.36540696162E-4</v>
      </c>
      <c r="W130" s="1">
        <v>0.00169185219364</v>
      </c>
      <c r="X130" s="1">
        <v>4.64615836064E-4</v>
      </c>
      <c r="Y130" s="1">
        <v>0.00138724047043</v>
      </c>
      <c r="Z130" s="1">
        <v>5.0445602825E-4</v>
      </c>
      <c r="AA130" s="1">
        <v>2.81517545167E-4</v>
      </c>
      <c r="AB130" s="1">
        <v>3.73814307743E-4</v>
      </c>
      <c r="AC130" s="1">
        <v>7.84872312902E-4</v>
      </c>
      <c r="AD130" s="1">
        <v>0.00129421357112</v>
      </c>
      <c r="AE130" s="1">
        <v>5.66392219705E-4</v>
      </c>
      <c r="AF130" s="1">
        <v>8.34234915338E-4</v>
      </c>
      <c r="AG130" s="1">
        <v>0.00105160010516</v>
      </c>
      <c r="AH130" s="1">
        <v>0.00221428016471</v>
      </c>
      <c r="AI130" s="1">
        <v>6.82697413335E-4</v>
      </c>
      <c r="AJ130" s="1">
        <v>9.15599386659E-4</v>
      </c>
      <c r="AK130" s="1">
        <v>0.00116727493019</v>
      </c>
      <c r="AL130" s="1">
        <v>7.5419521086E-4</v>
      </c>
      <c r="AM130" s="1">
        <v>0.00139944022391</v>
      </c>
      <c r="AN130" s="1">
        <v>0.00131738011841</v>
      </c>
      <c r="AO130" s="1">
        <v>6.65368386887E-4</v>
      </c>
      <c r="AP130" s="1">
        <v>3.96595381189E-4</v>
      </c>
      <c r="AQ130" s="1">
        <v>3.86009307113E-4</v>
      </c>
      <c r="AR130" s="1">
        <v>5.16690461622E-4</v>
      </c>
      <c r="AS130" s="1">
        <v>3.53744384308E-4</v>
      </c>
      <c r="AT130" s="1">
        <v>4.8265973908E-4</v>
      </c>
      <c r="AU130" s="1">
        <v>7.81324744076E-4</v>
      </c>
      <c r="AV130" s="1">
        <v>7.32091672767E-4</v>
      </c>
      <c r="AW130" s="1">
        <v>0.0011448196909</v>
      </c>
      <c r="AX130" s="1">
        <v>3.18343117703E-4</v>
      </c>
      <c r="AY130" s="1">
        <v>2.33663057871E-4</v>
      </c>
      <c r="AZ130" s="1">
        <v>3.58207427687E-4</v>
      </c>
      <c r="BA130" s="1">
        <v>9.16515277982E-4</v>
      </c>
      <c r="BB130" s="1">
        <v>7.44674872141E-4</v>
      </c>
      <c r="BC130" s="1">
        <v>7.4590150926E-4</v>
      </c>
      <c r="BD130" s="1">
        <v>3.83533623114E-4</v>
      </c>
      <c r="BE130" s="1">
        <v>4.42421208276E-4</v>
      </c>
      <c r="BF130" s="1">
        <v>5.9111027811E-4</v>
      </c>
      <c r="BG130" s="1">
        <v>2.41464239146E-4</v>
      </c>
      <c r="BH130" s="1">
        <v>4.37290464986E-4</v>
      </c>
      <c r="BI130" s="1">
        <v>7.95807928696E-4</v>
      </c>
      <c r="BJ130" s="1">
        <v>4.99849003947E-4</v>
      </c>
      <c r="BK130" s="1">
        <v>5.7880139877E-4</v>
      </c>
      <c r="BL130" s="1">
        <v>5.01269883705E-4</v>
      </c>
      <c r="BM130" s="1">
        <v>5.73916732168E-4</v>
      </c>
      <c r="BN130" s="1">
        <v>5.77108047451E-4</v>
      </c>
      <c r="BO130" s="1">
        <v>6.57069470163E-4</v>
      </c>
      <c r="BP130" s="1">
        <v>8.3961919207E-4</v>
      </c>
      <c r="BQ130" s="1">
        <v>9.26013616609E-4</v>
      </c>
      <c r="BR130" s="1">
        <v>9.76143063527E-4</v>
      </c>
      <c r="BS130" s="1">
        <v>3.81038400203E-4</v>
      </c>
      <c r="BT130" s="1">
        <v>4.42766592095E-4</v>
      </c>
      <c r="BU130" s="1">
        <v>4.15480307455E-4</v>
      </c>
      <c r="BV130" s="1">
        <v>6.5767558657E-4</v>
      </c>
      <c r="BW130" s="1">
        <v>6.15790631185E-4</v>
      </c>
      <c r="BX130" s="1">
        <v>7.04099423309E-4</v>
      </c>
      <c r="BY130" s="1">
        <v>0.00139372092048</v>
      </c>
      <c r="BZ130" s="1">
        <v>0.0014079741544</v>
      </c>
      <c r="CA130" s="1">
        <v>8.5215652411E-4</v>
      </c>
      <c r="CB130" s="1">
        <v>0.0016453126094</v>
      </c>
      <c r="CC130" s="1">
        <v>0.00140474272579</v>
      </c>
      <c r="CD130" s="1">
        <v>0.0014555094933</v>
      </c>
      <c r="CE130" s="1">
        <v>0.00207439198856</v>
      </c>
      <c r="CF130" s="1">
        <v>0.00113818246488</v>
      </c>
      <c r="CG130" s="1">
        <v>0.00139591153023</v>
      </c>
      <c r="CH130" s="1">
        <v>0.00126500108191</v>
      </c>
      <c r="CI130" s="1">
        <v>7.93299387499E-4</v>
      </c>
      <c r="CJ130" s="1">
        <v>0.00200809099437</v>
      </c>
      <c r="CK130" s="1">
        <v>3.4678774445E-4</v>
      </c>
      <c r="CL130" s="1">
        <v>2.58874907143E-4</v>
      </c>
      <c r="CM130" s="1">
        <v>2.92156458376E-4</v>
      </c>
      <c r="CN130" s="1">
        <v>6.09684354644E-4</v>
      </c>
      <c r="CO130" s="1">
        <v>0.00101807075592</v>
      </c>
      <c r="CP130" s="1">
        <v>5.31059089175E-4</v>
      </c>
      <c r="CQ130" s="1">
        <v>2.64644030151E-4</v>
      </c>
      <c r="CR130" s="1">
        <v>1.89132659873E-4</v>
      </c>
      <c r="CS130" s="1">
        <v>3.10712520302E-4</v>
      </c>
      <c r="CT130" s="1">
        <v>0.00109875425025</v>
      </c>
      <c r="CU130" s="1">
        <v>4.60399100249E-4</v>
      </c>
      <c r="CV130" s="1">
        <v>4.45343242829E-4</v>
      </c>
      <c r="CW130" s="1">
        <v>7.81094370878E-4</v>
      </c>
      <c r="CX130" s="1">
        <v>2.61733388853E-4</v>
      </c>
      <c r="CY130" s="1">
        <v>1.46515035233E-4</v>
      </c>
      <c r="CZ130" s="1">
        <v>4.80990274094E-4</v>
      </c>
      <c r="DA130" s="1">
        <v>3.52708803612E-4</v>
      </c>
      <c r="DB130" s="1">
        <v>0.0011473169591</v>
      </c>
      <c r="DC130" s="1">
        <v>2.99663454889E-4</v>
      </c>
      <c r="DD130" s="1">
        <v>2.44599780404E-4</v>
      </c>
      <c r="DE130" s="1">
        <v>2.64551819823E-4</v>
      </c>
      <c r="DF130" s="1">
        <v>1.50856691945E-4</v>
      </c>
      <c r="DG130" s="1">
        <v>3.08044956443E-4</v>
      </c>
      <c r="DH130" s="1">
        <v>3.3947876952E-4</v>
      </c>
      <c r="DI130" s="1">
        <v>2.82209045575E-4</v>
      </c>
      <c r="DJ130" s="1">
        <v>4.32818708819E-4</v>
      </c>
      <c r="DK130" s="1">
        <v>3.50357523928E-4</v>
      </c>
      <c r="DL130" s="1">
        <v>4.75399541034E-4</v>
      </c>
      <c r="DM130" s="1">
        <v>5.26905403866E-4</v>
      </c>
      <c r="DN130" s="1">
        <v>2.37651179731E-4</v>
      </c>
      <c r="DO130" s="1">
        <v>2.04602534002E-4</v>
      </c>
      <c r="ED130" s="1" t="s">
        <v>1067</v>
      </c>
      <c r="EE130" s="1" t="s">
        <v>1067</v>
      </c>
      <c r="EL130" s="1" t="s">
        <v>1210</v>
      </c>
    </row>
    <row r="131" ht="14.25" customHeight="1">
      <c r="A131" s="1" t="s">
        <v>1212</v>
      </c>
      <c r="B131" s="1">
        <v>0.0106748352362</v>
      </c>
      <c r="C131" s="1">
        <v>0.00967583228557</v>
      </c>
      <c r="D131" s="1">
        <v>0.0118796816479</v>
      </c>
      <c r="E131" s="1">
        <v>0.00431352970544</v>
      </c>
      <c r="F131" s="1">
        <v>0.00889755911881</v>
      </c>
      <c r="G131" s="1">
        <v>0.00438515604188</v>
      </c>
      <c r="H131" s="1">
        <v>0.00685958936217</v>
      </c>
      <c r="I131" s="1">
        <v>0.00597352961993</v>
      </c>
      <c r="J131" s="1">
        <v>0.00857992064305</v>
      </c>
      <c r="K131" s="1">
        <v>0.0052490452588</v>
      </c>
      <c r="L131" s="1">
        <v>0.00488294734199</v>
      </c>
      <c r="M131" s="1">
        <v>0.00562910223607</v>
      </c>
      <c r="N131" s="1">
        <v>0.00612883804937</v>
      </c>
      <c r="O131" s="1">
        <v>0.00732233236501</v>
      </c>
      <c r="P131" s="1">
        <v>0.00617118923495</v>
      </c>
      <c r="Q131" s="1">
        <v>0.00906211508006</v>
      </c>
      <c r="R131" s="1">
        <v>0.00799249866048</v>
      </c>
      <c r="S131" s="1">
        <v>0.00692970760014</v>
      </c>
      <c r="T131" s="1">
        <v>0.00403964592393</v>
      </c>
      <c r="U131" s="1">
        <v>0.00501662653365</v>
      </c>
      <c r="V131" s="1">
        <v>0.00655578487313</v>
      </c>
      <c r="W131" s="1">
        <v>0.00457569116007</v>
      </c>
      <c r="X131" s="1">
        <v>0.0088643810828</v>
      </c>
      <c r="Y131" s="1">
        <v>0.00576475484378</v>
      </c>
      <c r="Z131" s="1">
        <v>0.00514545148815</v>
      </c>
      <c r="AA131" s="1">
        <v>0.00866080447778</v>
      </c>
      <c r="AB131" s="1">
        <v>0.00714919863558</v>
      </c>
      <c r="AC131" s="1">
        <v>0.00742721762765</v>
      </c>
      <c r="AD131" s="1">
        <v>0.00469799526318</v>
      </c>
      <c r="AE131" s="1">
        <v>0.00647897441565</v>
      </c>
      <c r="AF131" s="1">
        <v>0.00533128250583</v>
      </c>
      <c r="AG131" s="1">
        <v>0.00393155039316</v>
      </c>
      <c r="AH131" s="1">
        <v>0.00455805039753</v>
      </c>
      <c r="AI131" s="1">
        <v>0.0066449214898</v>
      </c>
      <c r="AJ131" s="1">
        <v>0.00568112872445</v>
      </c>
      <c r="AK131" s="1">
        <v>0.00577727212282</v>
      </c>
      <c r="AL131" s="1">
        <v>0.00488969895041</v>
      </c>
      <c r="AM131" s="1">
        <v>0.00472668075627</v>
      </c>
      <c r="AN131" s="1">
        <v>0.00416912061002</v>
      </c>
      <c r="AO131" s="1">
        <v>0.00967218435573</v>
      </c>
      <c r="AP131" s="1">
        <v>0.00675737514872</v>
      </c>
      <c r="AQ131" s="1">
        <v>0.00733417683515</v>
      </c>
      <c r="AR131" s="1">
        <v>0.0074648174587</v>
      </c>
      <c r="AS131" s="1">
        <v>0.00847807374391</v>
      </c>
      <c r="AT131" s="1">
        <v>0.00833297843647</v>
      </c>
      <c r="AU131" s="1">
        <v>0.00594763529674</v>
      </c>
      <c r="AV131" s="1">
        <v>0.00612971671775</v>
      </c>
      <c r="AW131" s="1">
        <v>0.00660591902721</v>
      </c>
      <c r="AX131" s="1">
        <v>0.00783685851521</v>
      </c>
      <c r="AY131" s="1">
        <v>0.00697873666173</v>
      </c>
      <c r="AZ131" s="1">
        <v>0.00666521677946</v>
      </c>
      <c r="BA131" s="1">
        <v>0.0052372301599</v>
      </c>
      <c r="BB131" s="1">
        <v>0.00448209970213</v>
      </c>
      <c r="BC131" s="1">
        <v>0.00553871546238</v>
      </c>
      <c r="BD131" s="1">
        <v>0.00646325179693</v>
      </c>
      <c r="BE131" s="1">
        <v>0.00627539555949</v>
      </c>
      <c r="BF131" s="1">
        <v>0.00916941797264</v>
      </c>
      <c r="BG131" s="1">
        <v>0.00854783406577</v>
      </c>
      <c r="BH131" s="1">
        <v>0.00808987360223</v>
      </c>
      <c r="BI131" s="1">
        <v>0.00667254340214</v>
      </c>
      <c r="BJ131" s="1">
        <v>0.00774765956117</v>
      </c>
      <c r="BK131" s="1">
        <v>0.00695767514771</v>
      </c>
      <c r="BL131" s="1">
        <v>0.00736866729047</v>
      </c>
      <c r="BM131" s="1">
        <v>0.00696185949021</v>
      </c>
      <c r="BN131" s="1">
        <v>0.00784866944534</v>
      </c>
      <c r="BO131" s="1">
        <v>0.00682456245147</v>
      </c>
      <c r="BP131" s="1">
        <v>0.00587733434449</v>
      </c>
      <c r="BQ131" s="1">
        <v>0.00472477402111</v>
      </c>
      <c r="BR131" s="1">
        <v>0.00480262387255</v>
      </c>
      <c r="BS131" s="1">
        <v>0.00477003626921</v>
      </c>
      <c r="BT131" s="1">
        <v>0.0062802945563</v>
      </c>
      <c r="BU131" s="1">
        <v>0.00719758532621</v>
      </c>
      <c r="BV131" s="1">
        <v>0.00649134345186</v>
      </c>
      <c r="BW131" s="1">
        <v>0.00678469320431</v>
      </c>
      <c r="BX131" s="1">
        <v>0.00734275112879</v>
      </c>
      <c r="BY131" s="1">
        <v>0.00482038814604</v>
      </c>
      <c r="BZ131" s="1">
        <v>0.00564281114592</v>
      </c>
      <c r="CA131" s="1">
        <v>0.00694223514975</v>
      </c>
      <c r="CB131" s="1">
        <v>0.00535601764335</v>
      </c>
      <c r="CC131" s="1">
        <v>0.00539303326195</v>
      </c>
      <c r="CD131" s="1">
        <v>0.00742049929174</v>
      </c>
      <c r="CE131" s="1">
        <v>0.00447067238913</v>
      </c>
      <c r="CF131" s="1">
        <v>0.00430375244531</v>
      </c>
      <c r="CG131" s="1">
        <v>0.00482364984335</v>
      </c>
      <c r="CH131" s="1">
        <v>0.0126167213169</v>
      </c>
      <c r="CI131" s="1">
        <v>0.00779462770275</v>
      </c>
      <c r="CJ131" s="1">
        <v>0.04658184803</v>
      </c>
      <c r="CK131" s="1">
        <v>0.0118122340996</v>
      </c>
      <c r="CL131" s="1">
        <v>0.0133433131486</v>
      </c>
      <c r="CM131" s="1">
        <v>0.0126601131963</v>
      </c>
      <c r="CN131" s="1">
        <v>0.0064551668075</v>
      </c>
      <c r="CO131" s="1">
        <v>0.00523442039599</v>
      </c>
      <c r="CP131" s="1">
        <v>0.0072892777203</v>
      </c>
      <c r="CQ131" s="1">
        <v>0.00707450202027</v>
      </c>
      <c r="CR131" s="1">
        <v>0.0105691780517</v>
      </c>
      <c r="CS131" s="1">
        <v>0.00760304121649</v>
      </c>
      <c r="CT131" s="1">
        <v>0.00305374492074</v>
      </c>
      <c r="CU131" s="1">
        <v>0.00600163112824</v>
      </c>
      <c r="CV131" s="1">
        <v>0.00636256780533</v>
      </c>
      <c r="CW131" s="1">
        <v>0.00589228236824</v>
      </c>
      <c r="CX131" s="1">
        <v>0.00828624115163</v>
      </c>
      <c r="CY131" s="1">
        <v>0.00932114700342</v>
      </c>
      <c r="CZ131" s="1">
        <v>0.0126118479222</v>
      </c>
      <c r="DA131" s="1">
        <v>0.00884485153673</v>
      </c>
      <c r="DB131" s="1">
        <v>0.0547058264701</v>
      </c>
      <c r="DC131" s="1">
        <v>0.00618344013646</v>
      </c>
      <c r="DD131" s="1">
        <v>0.0078543707263</v>
      </c>
      <c r="DE131" s="1">
        <v>0.00824813784913</v>
      </c>
      <c r="DF131" s="1">
        <v>0.00942274106609</v>
      </c>
      <c r="DG131" s="1">
        <v>0.0124395801528</v>
      </c>
      <c r="DH131" s="1">
        <v>0.013674901203</v>
      </c>
      <c r="DI131" s="1">
        <v>0.0104572406778</v>
      </c>
      <c r="DJ131" s="1">
        <v>0.00459064098609</v>
      </c>
      <c r="DK131" s="1">
        <v>0.004857229309</v>
      </c>
      <c r="DL131" s="1">
        <v>0.00441358586244</v>
      </c>
      <c r="DM131" s="1">
        <v>0.00374530057342</v>
      </c>
      <c r="DN131" s="1">
        <v>0.00474785726463</v>
      </c>
      <c r="DO131" s="1">
        <v>0.00517132904691</v>
      </c>
      <c r="ED131" s="1" t="s">
        <v>1061</v>
      </c>
      <c r="EG131" s="1" t="s">
        <v>1063</v>
      </c>
      <c r="EL131" s="1" t="b">
        <f t="shared" ref="EL131:EL133" si="12">IF(EI131&lt;&gt;"",EI131,IF(EF131&lt;&gt;"",EF131,IF(EB131&lt;&gt;"",EB131,IF(DZ131&lt;&gt;"",DZ131,IF(DW131&lt;&gt;"",DW131)))))</f>
        <v>0</v>
      </c>
    </row>
    <row r="132" ht="14.25" customHeight="1">
      <c r="A132" s="1" t="s">
        <v>1213</v>
      </c>
      <c r="B132" s="1">
        <v>2.91734627574E-4</v>
      </c>
      <c r="C132" s="1">
        <v>1.82219063758E-4</v>
      </c>
      <c r="D132" s="1">
        <v>3.9013732834E-4</v>
      </c>
      <c r="E132" s="1">
        <v>1.59760359461E-4</v>
      </c>
      <c r="F132" s="1">
        <v>1.42741590141E-4</v>
      </c>
      <c r="G132" s="16">
        <v>6.14741501199E-5</v>
      </c>
      <c r="H132" s="1">
        <v>2.65633301041E-4</v>
      </c>
      <c r="I132" s="1">
        <v>2.26484535353E-4</v>
      </c>
      <c r="J132" s="1">
        <v>1.9033953645E-4</v>
      </c>
      <c r="K132" s="1">
        <v>1.13756398797E-4</v>
      </c>
      <c r="L132" s="16">
        <v>7.5315383167E-5</v>
      </c>
      <c r="M132" s="1">
        <v>1.11247079764E-4</v>
      </c>
      <c r="N132" s="16">
        <v>8.42865743528E-5</v>
      </c>
      <c r="O132" s="1">
        <v>1.19792758528E-4</v>
      </c>
      <c r="P132" s="16">
        <v>6.68359844941E-5</v>
      </c>
      <c r="Q132" s="1">
        <v>2.19954249516E-4</v>
      </c>
      <c r="R132" s="1">
        <v>1.78603322022E-4</v>
      </c>
      <c r="S132" s="1">
        <v>1.87796953933E-4</v>
      </c>
      <c r="T132" s="16">
        <v>8.82982715613E-5</v>
      </c>
      <c r="U132" s="1">
        <v>1.43332186676E-4</v>
      </c>
      <c r="V132" s="1">
        <v>1.56090116027E-4</v>
      </c>
      <c r="W132" s="16">
        <v>3.84511862191E-5</v>
      </c>
      <c r="X132" s="16">
        <v>8.5587127696E-5</v>
      </c>
      <c r="Y132" s="16">
        <v>3.08275660095E-5</v>
      </c>
      <c r="Z132" s="16">
        <v>3.36304018833E-5</v>
      </c>
      <c r="AA132" s="1">
        <v>2.48397833971E-4</v>
      </c>
      <c r="AB132" s="1">
        <v>1.09029173092E-4</v>
      </c>
      <c r="AC132" s="16">
        <v>5.81386898446E-5</v>
      </c>
      <c r="AD132" s="16">
        <v>1.29421357112E-5</v>
      </c>
      <c r="AE132" s="16">
        <v>6.90722219152E-5</v>
      </c>
      <c r="AF132" s="16">
        <v>9.12444438651E-5</v>
      </c>
      <c r="AG132" s="1">
        <v>1.07550010755E-4</v>
      </c>
      <c r="AH132" s="16">
        <v>5.17960272447E-5</v>
      </c>
      <c r="AI132" s="16">
        <v>3.03421072593E-5</v>
      </c>
      <c r="AJ132" s="1">
        <v>1.21344497027E-4</v>
      </c>
      <c r="AK132" s="1">
        <v>1.32980688249E-4</v>
      </c>
      <c r="AL132" s="1">
        <v>1.13129281629E-4</v>
      </c>
      <c r="AM132" s="1">
        <v>1.71360027418E-4</v>
      </c>
      <c r="AN132" s="16">
        <v>3.09971792567E-5</v>
      </c>
      <c r="AO132" s="1">
        <v>1.29827977929E-4</v>
      </c>
      <c r="AP132" s="16">
        <v>9.15220110437E-5</v>
      </c>
      <c r="AQ132" s="1">
        <v>2.57339538076E-4</v>
      </c>
      <c r="AR132" s="1">
        <v>2.31150995989E-4</v>
      </c>
      <c r="AS132" s="16">
        <v>8.25403563385E-5</v>
      </c>
      <c r="AT132" s="1">
        <v>1.41958746788E-4</v>
      </c>
      <c r="AU132" s="16">
        <v>6.37816117613E-5</v>
      </c>
      <c r="AV132" s="16">
        <v>6.20416671837E-5</v>
      </c>
      <c r="AW132" s="1">
        <v>1.23764290908E-4</v>
      </c>
      <c r="AX132" s="1">
        <v>1.77897624599E-4</v>
      </c>
      <c r="AY132" s="1">
        <v>2.95973206636E-4</v>
      </c>
      <c r="AZ132" s="1">
        <v>2.04689958678E-4</v>
      </c>
      <c r="BA132" s="1">
        <v>1.96396130996E-4</v>
      </c>
      <c r="BB132" s="16">
        <v>4.2151407857E-5</v>
      </c>
      <c r="BC132" s="16">
        <v>7.93512243894E-5</v>
      </c>
      <c r="BD132" s="16">
        <v>9.94346430296E-5</v>
      </c>
      <c r="BE132" s="1">
        <v>1.39711960508E-4</v>
      </c>
      <c r="BF132" s="1">
        <v>1.5859056242E-4</v>
      </c>
      <c r="BG132" s="1">
        <v>2.25366623203E-4</v>
      </c>
      <c r="BH132" s="16">
        <v>9.37050996398E-5</v>
      </c>
      <c r="BI132" s="1">
        <v>1.71404784642E-4</v>
      </c>
      <c r="BJ132" s="1">
        <v>1.97856897396E-4</v>
      </c>
      <c r="BK132" s="1">
        <v>2.17050524539E-4</v>
      </c>
      <c r="BL132" s="1">
        <v>2.33925945729E-4</v>
      </c>
      <c r="BM132" s="1">
        <v>2.12099661888E-4</v>
      </c>
      <c r="BN132" s="1">
        <v>1.41070856044E-4</v>
      </c>
      <c r="BO132" s="1">
        <v>2.53867749836E-4</v>
      </c>
      <c r="BP132" s="1">
        <v>1.35422450334E-4</v>
      </c>
      <c r="BQ132" s="16">
        <v>7.36601740485E-5</v>
      </c>
      <c r="BR132" s="16">
        <v>6.50762042352E-5</v>
      </c>
      <c r="BS132" s="1">
        <v>2.54025600135E-4</v>
      </c>
      <c r="BT132" s="1">
        <v>2.33035048471E-4</v>
      </c>
      <c r="BU132" s="1">
        <v>2.19960162771E-4</v>
      </c>
      <c r="BV132" s="1">
        <v>1.87907310449E-4</v>
      </c>
      <c r="BW132" s="1">
        <v>1.8693644161E-4</v>
      </c>
      <c r="BX132" s="1">
        <v>1.78818901158E-4</v>
      </c>
      <c r="BY132" s="16">
        <v>1.04791046653E-5</v>
      </c>
      <c r="BZ132" s="16">
        <v>2.18290566573E-5</v>
      </c>
      <c r="CA132" s="16">
        <v>5.68104349407E-5</v>
      </c>
      <c r="CB132" s="1">
        <v>1.05019953791E-4</v>
      </c>
      <c r="CC132" s="16">
        <v>9.82337570483E-5</v>
      </c>
      <c r="CD132" s="16">
        <v>7.79737228554E-5</v>
      </c>
      <c r="CE132" s="16">
        <v>5.36480686695E-5</v>
      </c>
      <c r="CF132" s="16">
        <v>3.55682020274E-5</v>
      </c>
      <c r="CG132" s="16">
        <v>3.10202562273E-5</v>
      </c>
      <c r="CH132" s="1">
        <v>3.24572646016E-4</v>
      </c>
      <c r="CI132" s="16">
        <v>9.22441148255E-5</v>
      </c>
      <c r="CJ132" s="1">
        <v>7.18222326454E-4</v>
      </c>
      <c r="CK132" s="1">
        <v>3.68238532766E-4</v>
      </c>
      <c r="CL132" s="1">
        <v>3.48918353105E-4</v>
      </c>
      <c r="CM132" s="1">
        <v>3.60899154465E-4</v>
      </c>
      <c r="CN132" s="16">
        <v>8.0221625611E-5</v>
      </c>
      <c r="CO132" s="16">
        <v>6.72310876549E-5</v>
      </c>
      <c r="CP132" s="1">
        <v>1.06211817835E-4</v>
      </c>
      <c r="CQ132" s="1">
        <v>1.65402518844E-4</v>
      </c>
      <c r="CR132" s="1">
        <v>1.96549626927E-4</v>
      </c>
      <c r="CS132" s="1">
        <v>1.97726149283E-4</v>
      </c>
      <c r="CT132" s="16">
        <v>5.44427781655E-5</v>
      </c>
      <c r="CU132" s="16">
        <v>6.57713000355E-5</v>
      </c>
      <c r="CV132" s="1">
        <v>1.42363823527E-4</v>
      </c>
      <c r="CW132" s="1">
        <v>1.57267322996E-4</v>
      </c>
      <c r="CX132" s="1">
        <v>1.84403069419E-4</v>
      </c>
      <c r="CY132" s="1">
        <v>2.02330286751E-4</v>
      </c>
      <c r="CZ132" s="1">
        <v>3.32449160035E-4</v>
      </c>
      <c r="DA132" s="1">
        <v>2.27904150026E-4</v>
      </c>
      <c r="DB132" s="1">
        <v>0.00166616730366</v>
      </c>
      <c r="DC132" s="1">
        <v>1.55594486192E-4</v>
      </c>
      <c r="DD132" s="1">
        <v>1.14146564188E-4</v>
      </c>
      <c r="DE132" s="1">
        <v>1.64610021223E-4</v>
      </c>
      <c r="DF132" s="1">
        <v>1.9727413562E-4</v>
      </c>
      <c r="DG132" s="1">
        <v>3.71465976888E-4</v>
      </c>
      <c r="DH132" s="1">
        <v>4.39581483609E-4</v>
      </c>
      <c r="DI132" s="1">
        <v>3.22524623515E-4</v>
      </c>
      <c r="DJ132" s="16">
        <v>8.74846326336E-5</v>
      </c>
      <c r="DK132" s="16">
        <v>9.55520519803E-5</v>
      </c>
      <c r="DL132" s="16">
        <v>4.10839109536E-5</v>
      </c>
      <c r="DM132" s="16">
        <v>9.96848061368E-5</v>
      </c>
      <c r="DN132" s="16">
        <v>7.23286199183E-5</v>
      </c>
      <c r="DO132" s="1">
        <v>1.12531393701E-4</v>
      </c>
      <c r="ED132" s="1" t="s">
        <v>1061</v>
      </c>
      <c r="EF132" s="1" t="s">
        <v>1212</v>
      </c>
      <c r="EG132" s="1" t="s">
        <v>1063</v>
      </c>
      <c r="EL132" s="1" t="str">
        <f t="shared" si="12"/>
        <v>Christensenellaceae</v>
      </c>
    </row>
    <row r="133" ht="14.25" customHeight="1">
      <c r="A133" s="1" t="s">
        <v>1214</v>
      </c>
      <c r="B133" s="16">
        <v>1.32606648897E-5</v>
      </c>
      <c r="C133" s="16">
        <v>1.82219063758E-5</v>
      </c>
      <c r="D133" s="1">
        <v>0.0</v>
      </c>
      <c r="E133" s="16">
        <v>1.99700449326E-5</v>
      </c>
      <c r="F133" s="16">
        <v>1.58601766824E-5</v>
      </c>
      <c r="G133" s="1">
        <v>0.0</v>
      </c>
      <c r="H133" s="1">
        <v>0.0</v>
      </c>
      <c r="I133" s="16">
        <v>1.41552834596E-5</v>
      </c>
      <c r="J133" s="1">
        <v>0.0</v>
      </c>
      <c r="K133" s="1">
        <v>0.0</v>
      </c>
      <c r="L133" s="16">
        <v>1.25525638612E-5</v>
      </c>
      <c r="M133" s="1">
        <v>0.0</v>
      </c>
      <c r="N133" s="1">
        <v>0.0</v>
      </c>
      <c r="O133" s="1">
        <v>0.0</v>
      </c>
      <c r="P133" s="16">
        <v>4.4557322996E-5</v>
      </c>
      <c r="Q133" s="1">
        <v>0.0</v>
      </c>
      <c r="R133" s="16">
        <v>1.48836101685E-5</v>
      </c>
      <c r="S133" s="1">
        <v>0.0</v>
      </c>
      <c r="T133" s="1">
        <v>0.0</v>
      </c>
      <c r="U133" s="1">
        <v>0.0</v>
      </c>
      <c r="V133" s="16">
        <v>3.46866924504E-5</v>
      </c>
      <c r="W133" s="1">
        <v>0.0</v>
      </c>
      <c r="X133" s="16">
        <v>4.8906930112E-5</v>
      </c>
      <c r="Y133" s="1">
        <v>0.0</v>
      </c>
      <c r="Z133" s="1">
        <v>0.0</v>
      </c>
      <c r="AA133" s="16">
        <v>1.65598555981E-5</v>
      </c>
      <c r="AB133" s="16">
        <v>1.55755961559E-5</v>
      </c>
      <c r="AC133" s="1">
        <v>0.0</v>
      </c>
      <c r="AD133" s="16">
        <v>3.88264071337E-5</v>
      </c>
      <c r="AE133" s="1">
        <v>0.0</v>
      </c>
      <c r="AF133" s="16">
        <v>1.30349205522E-5</v>
      </c>
      <c r="AG133" s="1">
        <v>0.0</v>
      </c>
      <c r="AH133" s="1">
        <v>0.0</v>
      </c>
      <c r="AI133" s="16">
        <v>1.51710536297E-5</v>
      </c>
      <c r="AJ133" s="16">
        <v>1.10313179116E-5</v>
      </c>
      <c r="AK133" s="1">
        <v>0.0</v>
      </c>
      <c r="AL133" s="1">
        <v>0.0</v>
      </c>
      <c r="AM133" s="1">
        <v>0.0</v>
      </c>
      <c r="AN133" s="1">
        <v>0.0</v>
      </c>
      <c r="AO133" s="1">
        <v>0.0</v>
      </c>
      <c r="AP133" s="1">
        <v>0.0</v>
      </c>
      <c r="AQ133" s="16">
        <v>2.14449615063E-5</v>
      </c>
      <c r="AR133" s="16">
        <v>1.35971174111E-5</v>
      </c>
      <c r="AS133" s="16">
        <v>2.35829589539E-5</v>
      </c>
      <c r="AT133" s="1">
        <v>0.0</v>
      </c>
      <c r="AU133" s="16">
        <v>1.59454029403E-5</v>
      </c>
      <c r="AV133" s="1">
        <v>0.0</v>
      </c>
      <c r="AW133" s="1">
        <v>0.0</v>
      </c>
      <c r="AX133" s="16">
        <v>1.87260657472E-5</v>
      </c>
      <c r="AY133" s="1">
        <v>0.0</v>
      </c>
      <c r="AZ133" s="16">
        <v>1.27931224174E-5</v>
      </c>
      <c r="BA133" s="1">
        <v>0.0</v>
      </c>
      <c r="BB133" s="1">
        <v>0.0</v>
      </c>
      <c r="BC133" s="1">
        <v>0.0</v>
      </c>
      <c r="BD133" s="16">
        <v>1.42049490042E-5</v>
      </c>
      <c r="BE133" s="16">
        <v>3.4927990127E-5</v>
      </c>
      <c r="BF133" s="1">
        <v>0.0</v>
      </c>
      <c r="BG133" s="16">
        <v>1.60976159431E-5</v>
      </c>
      <c r="BH133" s="1">
        <v>0.0</v>
      </c>
      <c r="BI133" s="16">
        <v>3.6729596709E-5</v>
      </c>
      <c r="BJ133" s="16">
        <v>1.04135209156E-5</v>
      </c>
      <c r="BK133" s="16">
        <v>4.82334498975E-5</v>
      </c>
      <c r="BL133" s="1">
        <v>0.0</v>
      </c>
      <c r="BM133" s="1">
        <v>0.0</v>
      </c>
      <c r="BN133" s="1">
        <v>0.0</v>
      </c>
      <c r="BO133" s="1">
        <v>0.0</v>
      </c>
      <c r="BP133" s="1">
        <v>0.0</v>
      </c>
      <c r="BQ133" s="1">
        <v>0.0</v>
      </c>
      <c r="BR133" s="1">
        <v>0.0</v>
      </c>
      <c r="BS133" s="1">
        <v>0.0</v>
      </c>
      <c r="BT133" s="16">
        <v>1.16517524236E-5</v>
      </c>
      <c r="BU133" s="16">
        <v>1.22200090428E-5</v>
      </c>
      <c r="BV133" s="1">
        <v>0.0</v>
      </c>
      <c r="BW133" s="1">
        <v>0.0</v>
      </c>
      <c r="BX133" s="16">
        <v>1.11761813224E-5</v>
      </c>
      <c r="BY133" s="1">
        <v>0.0</v>
      </c>
      <c r="BZ133" s="1">
        <v>0.0</v>
      </c>
      <c r="CA133" s="1">
        <v>0.0</v>
      </c>
      <c r="CB133" s="1">
        <v>0.0</v>
      </c>
      <c r="CC133" s="16">
        <v>3.92935028193E-5</v>
      </c>
      <c r="CD133" s="1">
        <v>0.0</v>
      </c>
      <c r="CE133" s="1">
        <v>0.0</v>
      </c>
      <c r="CF133" s="1">
        <v>0.0</v>
      </c>
      <c r="CG133" s="1">
        <v>0.0</v>
      </c>
      <c r="CH133" s="16">
        <v>8.32237553887E-6</v>
      </c>
      <c r="CI133" s="1">
        <v>0.0</v>
      </c>
      <c r="CJ133" s="1">
        <v>0.0</v>
      </c>
      <c r="CK133" s="1">
        <v>0.0</v>
      </c>
      <c r="CL133" s="1">
        <v>0.0</v>
      </c>
      <c r="CM133" s="16">
        <v>5.72855800738E-6</v>
      </c>
      <c r="CN133" s="16">
        <v>1.06962167481E-5</v>
      </c>
      <c r="CO133" s="16">
        <v>4.80222054678E-6</v>
      </c>
      <c r="CP133" s="16">
        <v>3.93377103092E-6</v>
      </c>
      <c r="CQ133" s="16">
        <v>4.72578625269E-6</v>
      </c>
      <c r="CR133" s="16">
        <v>7.41696705383E-6</v>
      </c>
      <c r="CS133" s="16">
        <v>4.70776545912E-6</v>
      </c>
      <c r="CT133" s="16">
        <v>4.94934346959E-6</v>
      </c>
      <c r="CU133" s="16">
        <v>9.86569500533E-6</v>
      </c>
      <c r="CV133" s="16">
        <v>3.65035444942E-6</v>
      </c>
      <c r="CW133" s="1">
        <v>0.0</v>
      </c>
      <c r="CX133" s="1">
        <v>0.0</v>
      </c>
      <c r="CY133" s="16">
        <v>1.39538128794E-5</v>
      </c>
      <c r="CZ133" s="1">
        <v>0.0</v>
      </c>
      <c r="DA133" s="16">
        <v>5.42628928633E-6</v>
      </c>
      <c r="DB133" s="16">
        <v>2.92310053274E-5</v>
      </c>
      <c r="DC133" s="1">
        <v>0.0</v>
      </c>
      <c r="DD133" s="16">
        <v>1.08711013513E-5</v>
      </c>
      <c r="DE133" s="16">
        <v>1.17578586588E-5</v>
      </c>
      <c r="DF133" s="1">
        <v>0.0</v>
      </c>
      <c r="DG133" s="16">
        <v>1.35902186666E-5</v>
      </c>
      <c r="DH133" s="16">
        <v>4.35229191692E-6</v>
      </c>
      <c r="DI133" s="16">
        <v>3.10119830302E-6</v>
      </c>
      <c r="DJ133" s="1">
        <v>0.0</v>
      </c>
      <c r="DK133" s="16">
        <v>5.30844733224E-6</v>
      </c>
      <c r="DL133" s="1">
        <v>0.0</v>
      </c>
      <c r="DM133" s="1">
        <v>0.0</v>
      </c>
      <c r="DN133" s="16">
        <v>5.16632999416E-6</v>
      </c>
      <c r="DO133" s="1">
        <v>0.0</v>
      </c>
      <c r="ED133" s="1" t="s">
        <v>1061</v>
      </c>
      <c r="EF133" s="1" t="s">
        <v>1212</v>
      </c>
      <c r="EG133" s="1" t="s">
        <v>1063</v>
      </c>
      <c r="EI133" s="1" t="s">
        <v>1213</v>
      </c>
      <c r="EL133" s="1" t="str">
        <f t="shared" si="12"/>
        <v>Christensenella</v>
      </c>
    </row>
    <row r="134" ht="14.25" customHeight="1">
      <c r="A134" s="1" t="s">
        <v>1215</v>
      </c>
      <c r="B134" s="1">
        <v>0.00887138481123</v>
      </c>
      <c r="C134" s="1">
        <v>0.0058856757594</v>
      </c>
      <c r="D134" s="1">
        <v>0.00891463795256</v>
      </c>
      <c r="E134" s="1">
        <v>0.00595107338992</v>
      </c>
      <c r="F134" s="1">
        <v>0.00727982109721</v>
      </c>
      <c r="G134" s="1">
        <v>0.00641380299584</v>
      </c>
      <c r="H134" s="1">
        <v>0.00609394043564</v>
      </c>
      <c r="I134" s="1">
        <v>0.00559133696652</v>
      </c>
      <c r="J134" s="1">
        <v>0.00704256284865</v>
      </c>
      <c r="K134" s="1">
        <v>0.00767043146177</v>
      </c>
      <c r="L134" s="1">
        <v>0.00647712295236</v>
      </c>
      <c r="M134" s="1">
        <v>0.00663032595394</v>
      </c>
      <c r="N134" s="1">
        <v>0.00735701384708</v>
      </c>
      <c r="O134" s="1">
        <v>0.00715761732203</v>
      </c>
      <c r="P134" s="1">
        <v>0.00737423695584</v>
      </c>
      <c r="Q134" s="1">
        <v>0.00899612880521</v>
      </c>
      <c r="R134" s="1">
        <v>0.00976364827052</v>
      </c>
      <c r="S134" s="1">
        <v>0.0061972994798</v>
      </c>
      <c r="T134" s="1">
        <v>0.00701971258913</v>
      </c>
      <c r="U134" s="1">
        <v>0.00633528265107</v>
      </c>
      <c r="V134" s="1">
        <v>0.00761372899287</v>
      </c>
      <c r="W134" s="1">
        <v>0.00663282962279</v>
      </c>
      <c r="X134" s="1">
        <v>0.00924340979117</v>
      </c>
      <c r="Y134" s="1">
        <v>0.00627340968294</v>
      </c>
      <c r="Z134" s="1">
        <v>0.00425985090522</v>
      </c>
      <c r="AA134" s="1">
        <v>0.00692201963999</v>
      </c>
      <c r="AB134" s="1">
        <v>0.00526455150071</v>
      </c>
      <c r="AC134" s="1">
        <v>0.00747082164503</v>
      </c>
      <c r="AD134" s="1">
        <v>0.00837356180517</v>
      </c>
      <c r="AE134" s="1">
        <v>0.0079847488534</v>
      </c>
      <c r="AF134" s="1">
        <v>0.00809468566289</v>
      </c>
      <c r="AG134" s="1">
        <v>0.00564040056404</v>
      </c>
      <c r="AH134" s="1">
        <v>0.00780825110714</v>
      </c>
      <c r="AI134" s="1">
        <v>0.00749450049306</v>
      </c>
      <c r="AJ134" s="1">
        <v>0.00814111261872</v>
      </c>
      <c r="AK134" s="1">
        <v>0.0076390017583</v>
      </c>
      <c r="AL134" s="1">
        <v>0.00732826346553</v>
      </c>
      <c r="AM134" s="1">
        <v>0.00746844119495</v>
      </c>
      <c r="AN134" s="1">
        <v>0.00681937943647</v>
      </c>
      <c r="AO134" s="1">
        <v>0.00889321648815</v>
      </c>
      <c r="AP134" s="1">
        <v>0.0079624149608</v>
      </c>
      <c r="AQ134" s="1">
        <v>0.00842786987197</v>
      </c>
      <c r="AR134" s="1">
        <v>0.00659460194439</v>
      </c>
      <c r="AS134" s="1">
        <v>0.00772341905739</v>
      </c>
      <c r="AT134" s="1">
        <v>0.00824780318839</v>
      </c>
      <c r="AU134" s="1">
        <v>0.00918455209363</v>
      </c>
      <c r="AV134" s="1">
        <v>0.00957923341316</v>
      </c>
      <c r="AW134" s="1">
        <v>0.0110614334999</v>
      </c>
      <c r="AX134" s="1">
        <v>0.00534629177083</v>
      </c>
      <c r="AY134" s="1">
        <v>0.00514058727315</v>
      </c>
      <c r="AZ134" s="1">
        <v>0.00530914580322</v>
      </c>
      <c r="BA134" s="1">
        <v>0.00837956825584</v>
      </c>
      <c r="BB134" s="1">
        <v>0.00765750576069</v>
      </c>
      <c r="BC134" s="1">
        <v>0.00666550284871</v>
      </c>
      <c r="BD134" s="1">
        <v>0.00431830449729</v>
      </c>
      <c r="BE134" s="1">
        <v>0.00617061158911</v>
      </c>
      <c r="BF134" s="1">
        <v>0.00516140194057</v>
      </c>
      <c r="BG134" s="1">
        <v>0.00872490784115</v>
      </c>
      <c r="BH134" s="1">
        <v>0.00752764300439</v>
      </c>
      <c r="BI134" s="1">
        <v>0.0077254585078</v>
      </c>
      <c r="BJ134" s="1">
        <v>0.00731029168272</v>
      </c>
      <c r="BK134" s="1">
        <v>0.00740383455927</v>
      </c>
      <c r="BL134" s="1">
        <v>0.00683397941452</v>
      </c>
      <c r="BM134" s="1">
        <v>0.00772292298287</v>
      </c>
      <c r="BN134" s="1">
        <v>0.00754087848669</v>
      </c>
      <c r="BO134" s="1">
        <v>0.00700376321606</v>
      </c>
      <c r="BP134" s="1">
        <v>0.00663570006636</v>
      </c>
      <c r="BQ134" s="1">
        <v>0.00701876229862</v>
      </c>
      <c r="BR134" s="1">
        <v>0.00779612926737</v>
      </c>
      <c r="BS134" s="1">
        <v>0.00659055307018</v>
      </c>
      <c r="BT134" s="1">
        <v>0.0067230611484</v>
      </c>
      <c r="BU134" s="1">
        <v>0.0066232449012</v>
      </c>
      <c r="BV134" s="1">
        <v>0.00667070952092</v>
      </c>
      <c r="BW134" s="1">
        <v>0.00851110622388</v>
      </c>
      <c r="BX134" s="1">
        <v>0.00720863695293</v>
      </c>
      <c r="BY134" s="1">
        <v>0.00762878819634</v>
      </c>
      <c r="BZ134" s="1">
        <v>0.00699621265867</v>
      </c>
      <c r="CA134" s="1">
        <v>0.00769213289097</v>
      </c>
      <c r="CB134" s="1">
        <v>0.00807486755817</v>
      </c>
      <c r="CC134" s="1">
        <v>0.00755417591701</v>
      </c>
      <c r="CD134" s="1">
        <v>0.00790133724935</v>
      </c>
      <c r="CE134" s="1">
        <v>0.00840486409156</v>
      </c>
      <c r="CF134" s="1">
        <v>0.00743375422372</v>
      </c>
      <c r="CG134" s="1">
        <v>0.00753792226324</v>
      </c>
      <c r="CH134" s="1">
        <v>0.0285540704739</v>
      </c>
      <c r="CI134" s="1">
        <v>0.0133384990038</v>
      </c>
      <c r="CJ134" s="1">
        <v>0.00353248123827</v>
      </c>
      <c r="CK134" s="1">
        <v>0.00761502985235</v>
      </c>
      <c r="CL134" s="1">
        <v>0.00737230713819</v>
      </c>
      <c r="CM134" s="1">
        <v>0.00905685020967</v>
      </c>
      <c r="CN134" s="1">
        <v>0.00436940454161</v>
      </c>
      <c r="CO134" s="1">
        <v>0.00504233157412</v>
      </c>
      <c r="CP134" s="1">
        <v>0.00480706819979</v>
      </c>
      <c r="CQ134" s="1">
        <v>0.00358687176579</v>
      </c>
      <c r="CR134" s="1">
        <v>0.00525492115764</v>
      </c>
      <c r="CS134" s="1">
        <v>0.00306946307935</v>
      </c>
      <c r="CT134" s="1">
        <v>0.00641929848006</v>
      </c>
      <c r="CU134" s="1">
        <v>0.007409136949</v>
      </c>
      <c r="CV134" s="1">
        <v>0.00995086622911</v>
      </c>
      <c r="CW134" s="1">
        <v>0.00487528701286</v>
      </c>
      <c r="CX134" s="1">
        <v>0.00856581999881</v>
      </c>
      <c r="CY134" s="1">
        <v>0.0054140793972</v>
      </c>
      <c r="CZ134" s="1">
        <v>0.033457117595</v>
      </c>
      <c r="DA134" s="1">
        <v>0.0205981941309</v>
      </c>
      <c r="DB134" s="1">
        <v>0.0320006430821</v>
      </c>
      <c r="DC134" s="1">
        <v>0.0135424830575</v>
      </c>
      <c r="DD134" s="1">
        <v>0.0154913194256</v>
      </c>
      <c r="DE134" s="1">
        <v>0.0128219448674</v>
      </c>
      <c r="DF134" s="1">
        <v>0.0176792438598</v>
      </c>
      <c r="DG134" s="1">
        <v>0.00966717554485</v>
      </c>
      <c r="DH134" s="1">
        <v>0.0124780209258</v>
      </c>
      <c r="DI134" s="1">
        <v>0.00874848041283</v>
      </c>
      <c r="DJ134" s="1">
        <v>0.00397364410331</v>
      </c>
      <c r="DK134" s="1">
        <v>0.00471920967836</v>
      </c>
      <c r="DL134" s="1">
        <v>0.00427272673917</v>
      </c>
      <c r="DM134" s="1">
        <v>0.00687350472791</v>
      </c>
      <c r="DN134" s="1">
        <v>0.00799747883096</v>
      </c>
      <c r="DO134" s="1">
        <v>0.00968281492166</v>
      </c>
      <c r="ED134" s="1" t="s">
        <v>1061</v>
      </c>
      <c r="EF134" s="1" t="s">
        <v>1215</v>
      </c>
      <c r="EG134" s="1" t="s">
        <v>1067</v>
      </c>
      <c r="EL134" s="1" t="s">
        <v>1214</v>
      </c>
    </row>
    <row r="135" ht="14.25" customHeight="1">
      <c r="A135" s="1" t="s">
        <v>1216</v>
      </c>
      <c r="B135" s="1">
        <v>0.00135258781875</v>
      </c>
      <c r="C135" s="1">
        <v>9.29317225168E-4</v>
      </c>
      <c r="D135" s="1">
        <v>0.00167759051186</v>
      </c>
      <c r="E135" s="1">
        <v>0.00329505741388</v>
      </c>
      <c r="F135" s="1">
        <v>0.00126881413459</v>
      </c>
      <c r="G135" s="1">
        <v>0.00336058687322</v>
      </c>
      <c r="H135" s="1">
        <v>9.21903809494E-4</v>
      </c>
      <c r="I135" s="1">
        <v>0.00116073324368</v>
      </c>
      <c r="J135" s="1">
        <v>0.00147879178319</v>
      </c>
      <c r="K135" s="1">
        <v>0.00318517916633</v>
      </c>
      <c r="L135" s="1">
        <v>0.00371555890291</v>
      </c>
      <c r="M135" s="1">
        <v>0.00369340304817</v>
      </c>
      <c r="N135" s="1">
        <v>0.00385310054184</v>
      </c>
      <c r="O135" s="1">
        <v>0.00336917133359</v>
      </c>
      <c r="P135" s="1">
        <v>0.00345319253219</v>
      </c>
      <c r="Q135" s="1">
        <v>0.00162766144642</v>
      </c>
      <c r="R135" s="1">
        <v>0.00142882657617</v>
      </c>
      <c r="S135" s="1">
        <v>0.00103288324663</v>
      </c>
      <c r="T135" s="1">
        <v>0.00286969382574</v>
      </c>
      <c r="U135" s="1">
        <v>0.00354030501089</v>
      </c>
      <c r="V135" s="1">
        <v>0.00374616278465</v>
      </c>
      <c r="W135" s="1">
        <v>0.00336447879417</v>
      </c>
      <c r="X135" s="1">
        <v>0.00147943463589</v>
      </c>
      <c r="Y135" s="1">
        <v>0.00215792962067</v>
      </c>
      <c r="Z135" s="1">
        <v>7.51078975394E-4</v>
      </c>
      <c r="AA135" s="1">
        <v>0.00102671104708</v>
      </c>
      <c r="AB135" s="1">
        <v>8.09931000109E-4</v>
      </c>
      <c r="AC135" s="1">
        <v>0.00252903300824</v>
      </c>
      <c r="AD135" s="1">
        <v>0.00405088847762</v>
      </c>
      <c r="AE135" s="1">
        <v>0.00321876554125</v>
      </c>
      <c r="AF135" s="1">
        <v>0.0014990158635</v>
      </c>
      <c r="AG135" s="1">
        <v>0.00228245022825</v>
      </c>
      <c r="AH135" s="1">
        <v>0.00460984642478</v>
      </c>
      <c r="AI135" s="1">
        <v>0.00227565804445</v>
      </c>
      <c r="AJ135" s="1">
        <v>0.00335352064511</v>
      </c>
      <c r="AK135" s="1">
        <v>0.00364958111083</v>
      </c>
      <c r="AL135" s="1">
        <v>0.00419835334046</v>
      </c>
      <c r="AM135" s="1">
        <v>0.00415548066488</v>
      </c>
      <c r="AN135" s="1">
        <v>0.00353367843526</v>
      </c>
      <c r="AO135" s="1">
        <v>0.00167153521584</v>
      </c>
      <c r="AP135" s="1">
        <v>0.00140333750267</v>
      </c>
      <c r="AQ135" s="1">
        <v>0.00126525272887</v>
      </c>
      <c r="AR135" s="1">
        <v>0.00135971174111</v>
      </c>
      <c r="AS135" s="1">
        <v>0.00106123315292</v>
      </c>
      <c r="AT135" s="1">
        <v>0.00181707195889</v>
      </c>
      <c r="AU135" s="1">
        <v>0.00349204324393</v>
      </c>
      <c r="AV135" s="1">
        <v>0.00373490836446</v>
      </c>
      <c r="AW135" s="1">
        <v>0.00442457339996</v>
      </c>
      <c r="AX135" s="1">
        <v>7.95857794257E-4</v>
      </c>
      <c r="AY135" s="1">
        <v>8.25609471143E-4</v>
      </c>
      <c r="AZ135" s="1">
        <v>9.21104814052E-4</v>
      </c>
      <c r="BA135" s="1">
        <v>0.0112273121553</v>
      </c>
      <c r="BB135" s="1">
        <v>0.00406058562356</v>
      </c>
      <c r="BC135" s="1">
        <v>0.00506260811604</v>
      </c>
      <c r="BD135" s="1">
        <v>0.00107957612432</v>
      </c>
      <c r="BE135" s="1">
        <v>0.00104783970381</v>
      </c>
      <c r="BF135" s="1">
        <v>0.00149940168106</v>
      </c>
      <c r="BG135" s="1">
        <v>0.00152927351459</v>
      </c>
      <c r="BH135" s="1">
        <v>0.00135351810591</v>
      </c>
      <c r="BI135" s="1">
        <v>0.00156712945959</v>
      </c>
      <c r="BJ135" s="1">
        <v>0.0011350737798</v>
      </c>
      <c r="BK135" s="1">
        <v>0.00126612805981</v>
      </c>
      <c r="BL135" s="1">
        <v>0.00140355567438</v>
      </c>
      <c r="BM135" s="1">
        <v>0.00148469763322</v>
      </c>
      <c r="BN135" s="1">
        <v>0.00156460403976</v>
      </c>
      <c r="BO135" s="1">
        <v>0.00137387252852</v>
      </c>
      <c r="BP135" s="1">
        <v>0.00418455371531</v>
      </c>
      <c r="BQ135" s="1">
        <v>0.00417758415675</v>
      </c>
      <c r="BR135" s="1">
        <v>0.00416487707105</v>
      </c>
      <c r="BS135" s="1">
        <v>8.46752000452E-4</v>
      </c>
      <c r="BT135" s="1">
        <v>0.00108361297539</v>
      </c>
      <c r="BU135" s="1">
        <v>0.00120978089524</v>
      </c>
      <c r="BV135" s="1">
        <v>0.00189615558725</v>
      </c>
      <c r="BW135" s="1">
        <v>0.00191334946118</v>
      </c>
      <c r="BX135" s="1">
        <v>0.0013970226653</v>
      </c>
      <c r="BY135" s="1">
        <v>0.00647608668315</v>
      </c>
      <c r="BZ135" s="1">
        <v>0.00409294812325</v>
      </c>
      <c r="CA135" s="1">
        <v>0.00348816070536</v>
      </c>
      <c r="CB135" s="1">
        <v>0.0054727064809</v>
      </c>
      <c r="CC135" s="1">
        <v>0.00483310084677</v>
      </c>
      <c r="CD135" s="1">
        <v>0.00339185694421</v>
      </c>
      <c r="CE135" s="1">
        <v>0.00504291845494</v>
      </c>
      <c r="CF135" s="1">
        <v>0.00665125377912</v>
      </c>
      <c r="CG135" s="1">
        <v>0.00589384868319</v>
      </c>
      <c r="CH135" s="1">
        <v>0.00790625676193</v>
      </c>
      <c r="CI135" s="1">
        <v>0.00187255553096</v>
      </c>
      <c r="CJ135" s="1">
        <v>0.00118726547842</v>
      </c>
      <c r="CK135" s="1">
        <v>7.86528904937E-4</v>
      </c>
      <c r="CL135" s="1">
        <v>7.87880152173E-4</v>
      </c>
      <c r="CM135" s="1">
        <v>8.42098027085E-4</v>
      </c>
      <c r="CN135" s="1">
        <v>0.00190927468954</v>
      </c>
      <c r="CO135" s="1">
        <v>0.00296777229791</v>
      </c>
      <c r="CP135" s="1">
        <v>0.00181740221629</v>
      </c>
      <c r="CQ135" s="1">
        <v>4.63127052763E-4</v>
      </c>
      <c r="CR135" s="1">
        <v>3.81973803272E-4</v>
      </c>
      <c r="CS135" s="1">
        <v>3.90744533107E-4</v>
      </c>
      <c r="CT135" s="1">
        <v>0.00181640905334</v>
      </c>
      <c r="CU135" s="1">
        <v>0.00231843832625</v>
      </c>
      <c r="CV135" s="1">
        <v>0.00121921838611</v>
      </c>
      <c r="CW135" s="1">
        <v>0.00244812799463</v>
      </c>
      <c r="CX135" s="1">
        <v>6.54333472131E-4</v>
      </c>
      <c r="CY135" s="1">
        <v>4.04660573502E-4</v>
      </c>
      <c r="CZ135" s="1">
        <v>0.00407427055703</v>
      </c>
      <c r="DA135" s="1">
        <v>0.00429219482549</v>
      </c>
      <c r="DB135" s="1">
        <v>0.00186347658962</v>
      </c>
      <c r="DC135" s="1">
        <v>0.00115831450832</v>
      </c>
      <c r="DD135" s="1">
        <v>0.00109798123648</v>
      </c>
      <c r="DE135" s="1">
        <v>0.00108172299661</v>
      </c>
      <c r="DF135" s="1">
        <v>0.00244852015387</v>
      </c>
      <c r="DG135" s="1">
        <v>8.10883047108E-4</v>
      </c>
      <c r="DH135" s="1">
        <v>0.00117947110949</v>
      </c>
      <c r="DI135" s="1">
        <v>5.92328875878E-4</v>
      </c>
      <c r="DJ135" s="1">
        <v>0.00194768418969</v>
      </c>
      <c r="DK135" s="1">
        <v>0.00136427096439</v>
      </c>
      <c r="DL135" s="1">
        <v>0.00194855120523</v>
      </c>
      <c r="DM135" s="1">
        <v>0.00210287471993</v>
      </c>
      <c r="DN135" s="1">
        <v>0.00202003502772</v>
      </c>
      <c r="DO135" s="1">
        <v>6.75188362208E-4</v>
      </c>
      <c r="ED135" s="1" t="s">
        <v>1061</v>
      </c>
      <c r="EF135" s="1" t="s">
        <v>1215</v>
      </c>
      <c r="EG135" s="1" t="s">
        <v>1063</v>
      </c>
      <c r="EL135" s="1" t="str">
        <f t="shared" ref="EL135:EL148" si="13">IF(EI135&lt;&gt;"",EI135,IF(EF135&lt;&gt;"",EF135,IF(EB135&lt;&gt;"",EB135,IF(DZ135&lt;&gt;"",DZ135,IF(DW135&lt;&gt;"",DW135)))))</f>
        <v>Clostridiaceae</v>
      </c>
    </row>
    <row r="136" ht="14.25" customHeight="1">
      <c r="A136" s="1" t="s">
        <v>1217</v>
      </c>
      <c r="B136" s="1">
        <v>0.0</v>
      </c>
      <c r="C136" s="1">
        <v>0.0</v>
      </c>
      <c r="D136" s="1">
        <v>0.0</v>
      </c>
      <c r="E136" s="1">
        <v>0.0</v>
      </c>
      <c r="F136" s="1">
        <v>0.0</v>
      </c>
      <c r="G136" s="1">
        <v>0.0</v>
      </c>
      <c r="H136" s="1">
        <v>0.0</v>
      </c>
      <c r="I136" s="1">
        <v>0.0</v>
      </c>
      <c r="J136" s="1">
        <v>0.0</v>
      </c>
      <c r="K136" s="1">
        <v>0.0</v>
      </c>
      <c r="L136" s="1">
        <v>0.0</v>
      </c>
      <c r="M136" s="1">
        <v>0.0</v>
      </c>
      <c r="N136" s="16">
        <v>2.40818783865E-5</v>
      </c>
      <c r="O136" s="1">
        <v>0.0</v>
      </c>
      <c r="P136" s="1">
        <v>0.0</v>
      </c>
      <c r="Q136" s="1">
        <v>0.0</v>
      </c>
      <c r="R136" s="1">
        <v>0.0</v>
      </c>
      <c r="S136" s="1">
        <v>0.0</v>
      </c>
      <c r="T136" s="1">
        <v>0.0</v>
      </c>
      <c r="U136" s="1">
        <v>0.0</v>
      </c>
      <c r="V136" s="1">
        <v>0.0</v>
      </c>
      <c r="W136" s="1">
        <v>0.0</v>
      </c>
      <c r="X136" s="1">
        <v>0.0</v>
      </c>
      <c r="Y136" s="1">
        <v>0.0</v>
      </c>
      <c r="Z136" s="1">
        <v>0.0</v>
      </c>
      <c r="AA136" s="1">
        <v>0.0</v>
      </c>
      <c r="AB136" s="1">
        <v>0.0</v>
      </c>
      <c r="AC136" s="16">
        <v>1.45346724612E-5</v>
      </c>
      <c r="AD136" s="1">
        <v>0.0</v>
      </c>
      <c r="AE136" s="1">
        <v>0.0</v>
      </c>
      <c r="AF136" s="1">
        <v>0.0</v>
      </c>
      <c r="AG136" s="1">
        <v>0.0</v>
      </c>
      <c r="AH136" s="1">
        <v>0.0</v>
      </c>
      <c r="AI136" s="1">
        <v>0.0</v>
      </c>
      <c r="AJ136" s="1">
        <v>0.0</v>
      </c>
      <c r="AK136" s="1">
        <v>0.0</v>
      </c>
      <c r="AL136" s="1">
        <v>0.0</v>
      </c>
      <c r="AM136" s="1">
        <v>0.0</v>
      </c>
      <c r="AN136" s="1">
        <v>0.0</v>
      </c>
      <c r="AO136" s="1">
        <v>0.0</v>
      </c>
      <c r="AP136" s="16">
        <v>1.52536685073E-5</v>
      </c>
      <c r="AQ136" s="1">
        <v>0.0</v>
      </c>
      <c r="AR136" s="1">
        <v>0.0</v>
      </c>
      <c r="AS136" s="1">
        <v>0.0</v>
      </c>
      <c r="AT136" s="1">
        <v>0.0</v>
      </c>
      <c r="AU136" s="1">
        <v>0.0</v>
      </c>
      <c r="AV136" s="16">
        <v>1.24083334367E-5</v>
      </c>
      <c r="AW136" s="1">
        <v>0.0</v>
      </c>
      <c r="AX136" s="16">
        <v>9.36303287361E-6</v>
      </c>
      <c r="AY136" s="1">
        <v>0.0</v>
      </c>
      <c r="AZ136" s="1">
        <v>0.0</v>
      </c>
      <c r="BA136" s="1">
        <v>0.0</v>
      </c>
      <c r="BB136" s="1">
        <v>0.0</v>
      </c>
      <c r="BC136" s="1">
        <v>0.0</v>
      </c>
      <c r="BD136" s="1">
        <v>0.0</v>
      </c>
      <c r="BE136" s="1">
        <v>0.0</v>
      </c>
      <c r="BF136" s="1">
        <v>0.0</v>
      </c>
      <c r="BG136" s="1">
        <v>0.0</v>
      </c>
      <c r="BH136" s="1">
        <v>0.0</v>
      </c>
      <c r="BI136" s="1">
        <v>0.0</v>
      </c>
      <c r="BJ136" s="1">
        <v>0.0</v>
      </c>
      <c r="BK136" s="1">
        <v>0.0</v>
      </c>
      <c r="BL136" s="1">
        <v>0.0</v>
      </c>
      <c r="BM136" s="1">
        <v>0.0</v>
      </c>
      <c r="BN136" s="1">
        <v>0.0</v>
      </c>
      <c r="BO136" s="1">
        <v>0.0</v>
      </c>
      <c r="BP136" s="1">
        <v>0.0</v>
      </c>
      <c r="BQ136" s="1">
        <v>0.0</v>
      </c>
      <c r="BR136" s="1">
        <v>0.0</v>
      </c>
      <c r="BS136" s="1">
        <v>0.0</v>
      </c>
      <c r="BT136" s="1">
        <v>0.0</v>
      </c>
      <c r="BU136" s="1">
        <v>0.0</v>
      </c>
      <c r="BV136" s="1">
        <v>0.0</v>
      </c>
      <c r="BW136" s="16">
        <v>1.09962612712E-5</v>
      </c>
      <c r="BX136" s="1">
        <v>0.0</v>
      </c>
      <c r="BY136" s="1">
        <v>0.0</v>
      </c>
      <c r="BZ136" s="1">
        <v>0.0</v>
      </c>
      <c r="CA136" s="1">
        <v>0.0</v>
      </c>
      <c r="CB136" s="1">
        <v>0.0</v>
      </c>
      <c r="CC136" s="1">
        <v>0.0</v>
      </c>
      <c r="CD136" s="1">
        <v>0.0</v>
      </c>
      <c r="CE136" s="1">
        <v>0.0</v>
      </c>
      <c r="CF136" s="1">
        <v>0.0</v>
      </c>
      <c r="CG136" s="1">
        <v>0.0</v>
      </c>
      <c r="CH136" s="1">
        <v>0.0</v>
      </c>
      <c r="CI136" s="1">
        <v>0.0</v>
      </c>
      <c r="CJ136" s="1">
        <v>0.0</v>
      </c>
      <c r="CK136" s="1">
        <v>0.0</v>
      </c>
      <c r="CL136" s="1">
        <v>0.0</v>
      </c>
      <c r="CM136" s="1">
        <v>0.0</v>
      </c>
      <c r="CN136" s="1">
        <v>0.0</v>
      </c>
      <c r="CO136" s="1">
        <v>0.0</v>
      </c>
      <c r="CP136" s="1">
        <v>0.0</v>
      </c>
      <c r="CQ136" s="1">
        <v>0.0</v>
      </c>
      <c r="CR136" s="1">
        <v>0.0</v>
      </c>
      <c r="CS136" s="1">
        <v>0.0</v>
      </c>
      <c r="CT136" s="1">
        <v>0.0</v>
      </c>
      <c r="CU136" s="1">
        <v>0.0</v>
      </c>
      <c r="CV136" s="1">
        <v>0.0</v>
      </c>
      <c r="CW136" s="1">
        <v>0.0</v>
      </c>
      <c r="CX136" s="1">
        <v>0.0</v>
      </c>
      <c r="CY136" s="1">
        <v>0.0</v>
      </c>
      <c r="CZ136" s="1">
        <v>0.0</v>
      </c>
      <c r="DA136" s="1">
        <v>0.0</v>
      </c>
      <c r="DB136" s="1">
        <v>0.0</v>
      </c>
      <c r="DC136" s="1">
        <v>0.0</v>
      </c>
      <c r="DD136" s="16">
        <v>5.43555067564E-6</v>
      </c>
      <c r="DE136" s="1">
        <v>0.0</v>
      </c>
      <c r="DF136" s="1">
        <v>0.0</v>
      </c>
      <c r="DG136" s="1">
        <v>0.0</v>
      </c>
      <c r="DH136" s="1">
        <v>0.0</v>
      </c>
      <c r="DI136" s="1">
        <v>0.0</v>
      </c>
      <c r="DJ136" s="1">
        <v>0.0</v>
      </c>
      <c r="DK136" s="1">
        <v>0.0</v>
      </c>
      <c r="DL136" s="1">
        <v>0.0</v>
      </c>
      <c r="DM136" s="1">
        <v>0.0</v>
      </c>
      <c r="DN136" s="1">
        <v>0.0</v>
      </c>
      <c r="DO136" s="1">
        <v>0.0</v>
      </c>
      <c r="ED136" s="1" t="s">
        <v>1061</v>
      </c>
      <c r="EF136" s="1" t="s">
        <v>1215</v>
      </c>
      <c r="EG136" s="1" t="s">
        <v>1063</v>
      </c>
      <c r="EI136" s="1" t="s">
        <v>1216</v>
      </c>
      <c r="EL136" s="1" t="str">
        <f t="shared" si="13"/>
        <v>02d06</v>
      </c>
    </row>
    <row r="137" ht="14.25" customHeight="1">
      <c r="A137" s="1" t="s">
        <v>1218</v>
      </c>
      <c r="B137" s="1">
        <v>0.0</v>
      </c>
      <c r="C137" s="1">
        <v>0.0</v>
      </c>
      <c r="D137" s="1">
        <v>0.0</v>
      </c>
      <c r="E137" s="1">
        <v>0.0</v>
      </c>
      <c r="F137" s="1">
        <v>0.0</v>
      </c>
      <c r="G137" s="1">
        <v>0.0</v>
      </c>
      <c r="H137" s="1">
        <v>0.0</v>
      </c>
      <c r="I137" s="1">
        <v>0.0</v>
      </c>
      <c r="J137" s="1">
        <v>0.0</v>
      </c>
      <c r="K137" s="1">
        <v>0.0</v>
      </c>
      <c r="L137" s="1">
        <v>0.0</v>
      </c>
      <c r="M137" s="1">
        <v>0.0</v>
      </c>
      <c r="N137" s="1">
        <v>0.0</v>
      </c>
      <c r="O137" s="1">
        <v>0.0</v>
      </c>
      <c r="P137" s="1">
        <v>0.0</v>
      </c>
      <c r="Q137" s="1">
        <v>0.0</v>
      </c>
      <c r="R137" s="1">
        <v>0.0</v>
      </c>
      <c r="S137" s="1">
        <v>0.0</v>
      </c>
      <c r="T137" s="1">
        <v>0.0</v>
      </c>
      <c r="U137" s="1">
        <v>0.0</v>
      </c>
      <c r="V137" s="1">
        <v>0.0</v>
      </c>
      <c r="W137" s="1">
        <v>0.0</v>
      </c>
      <c r="X137" s="1">
        <v>0.0</v>
      </c>
      <c r="Y137" s="1">
        <v>0.0</v>
      </c>
      <c r="Z137" s="1">
        <v>0.0</v>
      </c>
      <c r="AA137" s="1">
        <v>0.0</v>
      </c>
      <c r="AB137" s="1">
        <v>0.0</v>
      </c>
      <c r="AC137" s="16">
        <v>1.45346724612E-5</v>
      </c>
      <c r="AD137" s="1">
        <v>0.0</v>
      </c>
      <c r="AE137" s="1">
        <v>0.0</v>
      </c>
      <c r="AF137" s="1">
        <v>0.0</v>
      </c>
      <c r="AG137" s="1">
        <v>0.0</v>
      </c>
      <c r="AH137" s="16">
        <v>1.29490068112E-5</v>
      </c>
      <c r="AI137" s="1">
        <v>0.0</v>
      </c>
      <c r="AJ137" s="1">
        <v>0.0</v>
      </c>
      <c r="AK137" s="1">
        <v>0.0</v>
      </c>
      <c r="AL137" s="1">
        <v>0.0</v>
      </c>
      <c r="AM137" s="1">
        <v>0.0</v>
      </c>
      <c r="AN137" s="1">
        <v>0.0</v>
      </c>
      <c r="AO137" s="16">
        <v>1.62284972412E-5</v>
      </c>
      <c r="AP137" s="1">
        <v>0.0</v>
      </c>
      <c r="AQ137" s="1">
        <v>0.0</v>
      </c>
      <c r="AR137" s="1">
        <v>0.0</v>
      </c>
      <c r="AS137" s="1">
        <v>0.0</v>
      </c>
      <c r="AT137" s="1">
        <v>0.0</v>
      </c>
      <c r="AU137" s="1">
        <v>0.0</v>
      </c>
      <c r="AV137" s="16">
        <v>1.24083334367E-5</v>
      </c>
      <c r="AW137" s="1">
        <v>0.0</v>
      </c>
      <c r="AX137" s="1">
        <v>0.0</v>
      </c>
      <c r="AY137" s="1">
        <v>0.0</v>
      </c>
      <c r="AZ137" s="1">
        <v>0.0</v>
      </c>
      <c r="BA137" s="1">
        <v>0.0</v>
      </c>
      <c r="BB137" s="1">
        <v>0.0</v>
      </c>
      <c r="BC137" s="1">
        <v>0.0</v>
      </c>
      <c r="BD137" s="1">
        <v>0.0</v>
      </c>
      <c r="BE137" s="1">
        <v>0.0</v>
      </c>
      <c r="BF137" s="1">
        <v>0.0</v>
      </c>
      <c r="BG137" s="1">
        <v>0.0</v>
      </c>
      <c r="BH137" s="1">
        <v>0.0</v>
      </c>
      <c r="BI137" s="16">
        <v>1.2243198903E-5</v>
      </c>
      <c r="BJ137" s="1">
        <v>0.0</v>
      </c>
      <c r="BK137" s="1">
        <v>0.0</v>
      </c>
      <c r="BL137" s="1">
        <v>0.0</v>
      </c>
      <c r="BM137" s="1">
        <v>0.0</v>
      </c>
      <c r="BN137" s="1">
        <v>0.0</v>
      </c>
      <c r="BO137" s="1">
        <v>0.0</v>
      </c>
      <c r="BP137" s="1">
        <v>0.0</v>
      </c>
      <c r="BQ137" s="1">
        <v>0.0</v>
      </c>
      <c r="BR137" s="16">
        <v>1.3015240847E-5</v>
      </c>
      <c r="BS137" s="1">
        <v>0.0</v>
      </c>
      <c r="BT137" s="1">
        <v>0.0</v>
      </c>
      <c r="BU137" s="1">
        <v>0.0</v>
      </c>
      <c r="BV137" s="1">
        <v>0.0</v>
      </c>
      <c r="BW137" s="1">
        <v>0.0</v>
      </c>
      <c r="BX137" s="1">
        <v>0.0</v>
      </c>
      <c r="BY137" s="1">
        <v>0.0</v>
      </c>
      <c r="BZ137" s="16">
        <v>2.18290566573E-5</v>
      </c>
      <c r="CA137" s="1">
        <v>0.0</v>
      </c>
      <c r="CB137" s="1">
        <v>0.0</v>
      </c>
      <c r="CC137" s="1">
        <v>0.0</v>
      </c>
      <c r="CD137" s="1">
        <v>0.0</v>
      </c>
      <c r="CE137" s="1">
        <v>0.0</v>
      </c>
      <c r="CF137" s="1">
        <v>0.0</v>
      </c>
      <c r="CG137" s="1">
        <v>0.0</v>
      </c>
      <c r="CH137" s="1">
        <v>0.0</v>
      </c>
      <c r="CI137" s="1">
        <v>0.0</v>
      </c>
      <c r="CJ137" s="1">
        <v>0.0</v>
      </c>
      <c r="CK137" s="16">
        <v>3.57513138608E-6</v>
      </c>
      <c r="CL137" s="1">
        <v>0.0</v>
      </c>
      <c r="CM137" s="1">
        <v>0.0</v>
      </c>
      <c r="CN137" s="1">
        <v>0.0</v>
      </c>
      <c r="CO137" s="1">
        <v>0.0</v>
      </c>
      <c r="CP137" s="1">
        <v>0.0</v>
      </c>
      <c r="CQ137" s="16">
        <v>4.72578625269E-6</v>
      </c>
      <c r="CR137" s="1">
        <v>0.0</v>
      </c>
      <c r="CS137" s="1">
        <v>0.0</v>
      </c>
      <c r="CT137" s="1">
        <v>0.0</v>
      </c>
      <c r="CU137" s="1">
        <v>0.0</v>
      </c>
      <c r="CV137" s="1">
        <v>0.0</v>
      </c>
      <c r="CW137" s="1">
        <v>0.0</v>
      </c>
      <c r="CX137" s="1">
        <v>0.0</v>
      </c>
      <c r="CY137" s="1">
        <v>0.0</v>
      </c>
      <c r="CZ137" s="1">
        <v>0.0</v>
      </c>
      <c r="DA137" s="1">
        <v>0.0</v>
      </c>
      <c r="DB137" s="1">
        <v>0.0</v>
      </c>
      <c r="DC137" s="1">
        <v>0.0</v>
      </c>
      <c r="DD137" s="1">
        <v>0.0</v>
      </c>
      <c r="DE137" s="1">
        <v>0.0</v>
      </c>
      <c r="DF137" s="1">
        <v>0.0</v>
      </c>
      <c r="DG137" s="1">
        <v>0.0</v>
      </c>
      <c r="DH137" s="1">
        <v>0.0</v>
      </c>
      <c r="DI137" s="1">
        <v>0.0</v>
      </c>
      <c r="DJ137" s="1">
        <v>0.0</v>
      </c>
      <c r="DK137" s="1">
        <v>0.0</v>
      </c>
      <c r="DL137" s="1">
        <v>0.0</v>
      </c>
      <c r="DM137" s="1">
        <v>0.0</v>
      </c>
      <c r="DN137" s="1">
        <v>0.0</v>
      </c>
      <c r="DO137" s="1">
        <v>0.0</v>
      </c>
      <c r="ED137" s="1" t="s">
        <v>1061</v>
      </c>
      <c r="EF137" s="1" t="s">
        <v>1215</v>
      </c>
      <c r="EG137" s="1" t="s">
        <v>1063</v>
      </c>
      <c r="EI137" s="1" t="s">
        <v>1217</v>
      </c>
      <c r="EL137" s="1" t="str">
        <f t="shared" si="13"/>
        <v>Alkaliphilus</v>
      </c>
    </row>
    <row r="138" ht="14.25" customHeight="1">
      <c r="A138" s="1" t="s">
        <v>1219</v>
      </c>
      <c r="B138" s="1">
        <v>0.0</v>
      </c>
      <c r="C138" s="1">
        <v>0.0</v>
      </c>
      <c r="D138" s="1">
        <v>0.0</v>
      </c>
      <c r="E138" s="1">
        <v>0.0</v>
      </c>
      <c r="F138" s="1">
        <v>0.0</v>
      </c>
      <c r="G138" s="1">
        <v>0.0</v>
      </c>
      <c r="H138" s="1">
        <v>0.0</v>
      </c>
      <c r="I138" s="1">
        <v>0.0</v>
      </c>
      <c r="J138" s="1">
        <v>0.0</v>
      </c>
      <c r="K138" s="1">
        <v>0.0</v>
      </c>
      <c r="L138" s="1">
        <v>0.0</v>
      </c>
      <c r="M138" s="1">
        <v>0.0</v>
      </c>
      <c r="N138" s="16">
        <v>1.20409391933E-5</v>
      </c>
      <c r="O138" s="1">
        <v>0.0</v>
      </c>
      <c r="P138" s="1">
        <v>0.0</v>
      </c>
      <c r="Q138" s="1">
        <v>0.0</v>
      </c>
      <c r="R138" s="1">
        <v>0.0</v>
      </c>
      <c r="S138" s="1">
        <v>0.0</v>
      </c>
      <c r="T138" s="1">
        <v>0.0</v>
      </c>
      <c r="U138" s="1">
        <v>0.0</v>
      </c>
      <c r="V138" s="1">
        <v>0.0</v>
      </c>
      <c r="W138" s="1">
        <v>0.0</v>
      </c>
      <c r="X138" s="1">
        <v>0.0</v>
      </c>
      <c r="Y138" s="1">
        <v>0.0</v>
      </c>
      <c r="Z138" s="1">
        <v>0.0</v>
      </c>
      <c r="AA138" s="1">
        <v>0.0</v>
      </c>
      <c r="AB138" s="1">
        <v>0.0</v>
      </c>
      <c r="AC138" s="1">
        <v>0.0</v>
      </c>
      <c r="AD138" s="1">
        <v>0.0</v>
      </c>
      <c r="AE138" s="1">
        <v>0.0</v>
      </c>
      <c r="AF138" s="1">
        <v>0.0</v>
      </c>
      <c r="AG138" s="1">
        <v>0.0</v>
      </c>
      <c r="AH138" s="1">
        <v>0.0</v>
      </c>
      <c r="AI138" s="1">
        <v>0.0</v>
      </c>
      <c r="AJ138" s="1">
        <v>0.0</v>
      </c>
      <c r="AK138" s="1">
        <v>0.0</v>
      </c>
      <c r="AL138" s="1">
        <v>0.0</v>
      </c>
      <c r="AM138" s="1">
        <v>0.0</v>
      </c>
      <c r="AN138" s="1">
        <v>0.0</v>
      </c>
      <c r="AO138" s="1">
        <v>0.0</v>
      </c>
      <c r="AP138" s="1">
        <v>0.0</v>
      </c>
      <c r="AQ138" s="1">
        <v>0.0</v>
      </c>
      <c r="AR138" s="1">
        <v>0.0</v>
      </c>
      <c r="AS138" s="1">
        <v>0.0</v>
      </c>
      <c r="AT138" s="1">
        <v>0.0</v>
      </c>
      <c r="AU138" s="1">
        <v>0.0</v>
      </c>
      <c r="AV138" s="1">
        <v>0.0</v>
      </c>
      <c r="AW138" s="1">
        <v>0.0</v>
      </c>
      <c r="AX138" s="1">
        <v>0.0</v>
      </c>
      <c r="AY138" s="1">
        <v>0.0</v>
      </c>
      <c r="AZ138" s="1">
        <v>0.0</v>
      </c>
      <c r="BA138" s="1">
        <v>0.0</v>
      </c>
      <c r="BB138" s="1">
        <v>0.0</v>
      </c>
      <c r="BC138" s="1">
        <v>0.0</v>
      </c>
      <c r="BD138" s="1">
        <v>0.0</v>
      </c>
      <c r="BE138" s="1">
        <v>0.0</v>
      </c>
      <c r="BF138" s="1">
        <v>0.0</v>
      </c>
      <c r="BG138" s="1">
        <v>0.0</v>
      </c>
      <c r="BH138" s="1">
        <v>0.0</v>
      </c>
      <c r="BI138" s="1">
        <v>0.0</v>
      </c>
      <c r="BJ138" s="1">
        <v>0.0</v>
      </c>
      <c r="BK138" s="1">
        <v>0.0</v>
      </c>
      <c r="BL138" s="1">
        <v>0.0</v>
      </c>
      <c r="BM138" s="1">
        <v>0.0</v>
      </c>
      <c r="BN138" s="1">
        <v>0.0</v>
      </c>
      <c r="BO138" s="1">
        <v>0.0</v>
      </c>
      <c r="BP138" s="1">
        <v>0.0</v>
      </c>
      <c r="BQ138" s="1">
        <v>0.0</v>
      </c>
      <c r="BR138" s="1">
        <v>0.0</v>
      </c>
      <c r="BS138" s="1">
        <v>0.0</v>
      </c>
      <c r="BT138" s="1">
        <v>0.0</v>
      </c>
      <c r="BU138" s="1">
        <v>0.0</v>
      </c>
      <c r="BV138" s="1">
        <v>0.0</v>
      </c>
      <c r="BW138" s="1">
        <v>0.0</v>
      </c>
      <c r="BX138" s="1">
        <v>0.0</v>
      </c>
      <c r="BY138" s="1">
        <v>0.0</v>
      </c>
      <c r="BZ138" s="1">
        <v>0.0</v>
      </c>
      <c r="CA138" s="1">
        <v>0.0</v>
      </c>
      <c r="CB138" s="1">
        <v>0.0</v>
      </c>
      <c r="CC138" s="1">
        <v>0.0</v>
      </c>
      <c r="CD138" s="1">
        <v>0.0</v>
      </c>
      <c r="CE138" s="16">
        <v>1.78826895565E-5</v>
      </c>
      <c r="CF138" s="1">
        <v>0.0</v>
      </c>
      <c r="CG138" s="1">
        <v>0.0</v>
      </c>
      <c r="CH138" s="1">
        <v>0.0</v>
      </c>
      <c r="CI138" s="1">
        <v>0.0</v>
      </c>
      <c r="CJ138" s="1">
        <v>0.0</v>
      </c>
      <c r="CK138" s="1">
        <v>0.0</v>
      </c>
      <c r="CL138" s="1">
        <v>0.0</v>
      </c>
      <c r="CM138" s="1">
        <v>0.0</v>
      </c>
      <c r="CN138" s="1">
        <v>0.0</v>
      </c>
      <c r="CO138" s="1">
        <v>0.0</v>
      </c>
      <c r="CP138" s="1">
        <v>0.0</v>
      </c>
      <c r="CQ138" s="1">
        <v>0.0</v>
      </c>
      <c r="CR138" s="1">
        <v>0.0</v>
      </c>
      <c r="CS138" s="1">
        <v>0.0</v>
      </c>
      <c r="CT138" s="1">
        <v>0.0</v>
      </c>
      <c r="CU138" s="1">
        <v>0.0</v>
      </c>
      <c r="CV138" s="1">
        <v>0.0</v>
      </c>
      <c r="CW138" s="1">
        <v>0.0</v>
      </c>
      <c r="CX138" s="1">
        <v>0.0</v>
      </c>
      <c r="CY138" s="1">
        <v>0.0</v>
      </c>
      <c r="CZ138" s="1">
        <v>0.0</v>
      </c>
      <c r="DA138" s="1">
        <v>0.0</v>
      </c>
      <c r="DB138" s="1">
        <v>0.0</v>
      </c>
      <c r="DC138" s="1">
        <v>0.0</v>
      </c>
      <c r="DD138" s="1">
        <v>0.0</v>
      </c>
      <c r="DE138" s="1">
        <v>0.0</v>
      </c>
      <c r="DF138" s="1">
        <v>0.0</v>
      </c>
      <c r="DG138" s="1">
        <v>0.0</v>
      </c>
      <c r="DH138" s="1">
        <v>0.0</v>
      </c>
      <c r="DI138" s="1">
        <v>0.0</v>
      </c>
      <c r="DJ138" s="1">
        <v>0.0</v>
      </c>
      <c r="DK138" s="1">
        <v>0.0</v>
      </c>
      <c r="DL138" s="1">
        <v>0.0</v>
      </c>
      <c r="DM138" s="1">
        <v>0.0</v>
      </c>
      <c r="DN138" s="1">
        <v>0.0</v>
      </c>
      <c r="DO138" s="1">
        <v>0.0</v>
      </c>
      <c r="ED138" s="1" t="s">
        <v>1061</v>
      </c>
      <c r="EF138" s="1" t="s">
        <v>1215</v>
      </c>
      <c r="EG138" s="1" t="s">
        <v>1063</v>
      </c>
      <c r="EI138" s="1" t="s">
        <v>1218</v>
      </c>
      <c r="EL138" s="1" t="str">
        <f t="shared" si="13"/>
        <v>Caldanaerocella</v>
      </c>
    </row>
    <row r="139" ht="14.25" customHeight="1">
      <c r="A139" s="1" t="s">
        <v>1220</v>
      </c>
      <c r="B139" s="1">
        <v>0.0</v>
      </c>
      <c r="C139" s="1">
        <v>0.0</v>
      </c>
      <c r="D139" s="1">
        <v>0.0</v>
      </c>
      <c r="E139" s="1">
        <v>0.0</v>
      </c>
      <c r="F139" s="1">
        <v>0.0</v>
      </c>
      <c r="G139" s="1">
        <v>0.0</v>
      </c>
      <c r="H139" s="1">
        <v>0.0</v>
      </c>
      <c r="I139" s="1">
        <v>0.0</v>
      </c>
      <c r="J139" s="1">
        <v>0.0</v>
      </c>
      <c r="K139" s="1">
        <v>0.0</v>
      </c>
      <c r="L139" s="1">
        <v>0.0</v>
      </c>
      <c r="M139" s="1">
        <v>0.0</v>
      </c>
      <c r="N139" s="1">
        <v>0.0</v>
      </c>
      <c r="O139" s="1">
        <v>0.0</v>
      </c>
      <c r="P139" s="1">
        <v>0.0</v>
      </c>
      <c r="Q139" s="1">
        <v>0.0</v>
      </c>
      <c r="R139" s="1">
        <v>0.0</v>
      </c>
      <c r="S139" s="1">
        <v>0.0</v>
      </c>
      <c r="T139" s="1">
        <v>0.0</v>
      </c>
      <c r="U139" s="1">
        <v>0.0</v>
      </c>
      <c r="V139" s="1">
        <v>0.0</v>
      </c>
      <c r="W139" s="1">
        <v>0.0</v>
      </c>
      <c r="X139" s="1">
        <v>0.0</v>
      </c>
      <c r="Y139" s="1">
        <v>0.0</v>
      </c>
      <c r="Z139" s="1">
        <v>0.0</v>
      </c>
      <c r="AA139" s="1">
        <v>0.0</v>
      </c>
      <c r="AB139" s="1">
        <v>0.0</v>
      </c>
      <c r="AC139" s="1">
        <v>0.0</v>
      </c>
      <c r="AD139" s="1">
        <v>0.0</v>
      </c>
      <c r="AE139" s="1">
        <v>0.0</v>
      </c>
      <c r="AF139" s="1">
        <v>0.0</v>
      </c>
      <c r="AG139" s="1">
        <v>0.0</v>
      </c>
      <c r="AH139" s="1">
        <v>0.0</v>
      </c>
      <c r="AI139" s="1">
        <v>0.0</v>
      </c>
      <c r="AJ139" s="1">
        <v>0.0</v>
      </c>
      <c r="AK139" s="1">
        <v>0.0</v>
      </c>
      <c r="AL139" s="1">
        <v>0.0</v>
      </c>
      <c r="AM139" s="1">
        <v>0.0</v>
      </c>
      <c r="AN139" s="1">
        <v>0.0</v>
      </c>
      <c r="AO139" s="1">
        <v>0.0</v>
      </c>
      <c r="AP139" s="1">
        <v>0.0</v>
      </c>
      <c r="AQ139" s="1">
        <v>0.0</v>
      </c>
      <c r="AR139" s="1">
        <v>0.0</v>
      </c>
      <c r="AS139" s="1">
        <v>0.0</v>
      </c>
      <c r="AT139" s="1">
        <v>0.0</v>
      </c>
      <c r="AU139" s="1">
        <v>0.0</v>
      </c>
      <c r="AV139" s="1">
        <v>0.0</v>
      </c>
      <c r="AW139" s="1">
        <v>0.0</v>
      </c>
      <c r="AX139" s="1">
        <v>0.0</v>
      </c>
      <c r="AY139" s="1">
        <v>0.0</v>
      </c>
      <c r="AZ139" s="1">
        <v>0.0</v>
      </c>
      <c r="BA139" s="1">
        <v>0.0</v>
      </c>
      <c r="BB139" s="1">
        <v>0.0</v>
      </c>
      <c r="BC139" s="1">
        <v>0.0</v>
      </c>
      <c r="BD139" s="1">
        <v>0.0</v>
      </c>
      <c r="BE139" s="16">
        <v>1.16426633757E-5</v>
      </c>
      <c r="BF139" s="1">
        <v>0.0</v>
      </c>
      <c r="BG139" s="1">
        <v>0.0</v>
      </c>
      <c r="BH139" s="1">
        <v>0.0</v>
      </c>
      <c r="BI139" s="1">
        <v>0.0</v>
      </c>
      <c r="BJ139" s="1">
        <v>0.0</v>
      </c>
      <c r="BK139" s="1">
        <v>0.0</v>
      </c>
      <c r="BL139" s="1">
        <v>0.0</v>
      </c>
      <c r="BM139" s="1">
        <v>0.0</v>
      </c>
      <c r="BN139" s="1">
        <v>0.0</v>
      </c>
      <c r="BO139" s="1">
        <v>0.0</v>
      </c>
      <c r="BP139" s="1">
        <v>0.0</v>
      </c>
      <c r="BQ139" s="1">
        <v>0.0</v>
      </c>
      <c r="BR139" s="1">
        <v>0.0</v>
      </c>
      <c r="BS139" s="1">
        <v>0.0</v>
      </c>
      <c r="BT139" s="1">
        <v>0.0</v>
      </c>
      <c r="BU139" s="1">
        <v>0.0</v>
      </c>
      <c r="BV139" s="1">
        <v>0.0</v>
      </c>
      <c r="BW139" s="1">
        <v>0.0</v>
      </c>
      <c r="BX139" s="1">
        <v>0.0</v>
      </c>
      <c r="BY139" s="1">
        <v>0.0</v>
      </c>
      <c r="BZ139" s="1">
        <v>0.0</v>
      </c>
      <c r="CA139" s="1">
        <v>0.0</v>
      </c>
      <c r="CB139" s="1">
        <v>0.0</v>
      </c>
      <c r="CC139" s="1">
        <v>0.0</v>
      </c>
      <c r="CD139" s="1">
        <v>0.0</v>
      </c>
      <c r="CE139" s="1">
        <v>0.0</v>
      </c>
      <c r="CF139" s="1">
        <v>0.0</v>
      </c>
      <c r="CG139" s="1">
        <v>0.0</v>
      </c>
      <c r="CH139" s="1">
        <v>0.0</v>
      </c>
      <c r="CI139" s="1">
        <v>0.0</v>
      </c>
      <c r="CJ139" s="1">
        <v>0.0</v>
      </c>
      <c r="CK139" s="1">
        <v>0.0</v>
      </c>
      <c r="CL139" s="1">
        <v>0.0</v>
      </c>
      <c r="CM139" s="1">
        <v>0.0</v>
      </c>
      <c r="CN139" s="1">
        <v>0.0</v>
      </c>
      <c r="CO139" s="1">
        <v>0.0</v>
      </c>
      <c r="CP139" s="1">
        <v>0.0</v>
      </c>
      <c r="CQ139" s="1">
        <v>0.0</v>
      </c>
      <c r="CR139" s="1">
        <v>0.0</v>
      </c>
      <c r="CS139" s="1">
        <v>0.0</v>
      </c>
      <c r="CT139" s="1">
        <v>0.0</v>
      </c>
      <c r="CU139" s="1">
        <v>0.0</v>
      </c>
      <c r="CV139" s="1">
        <v>0.0</v>
      </c>
      <c r="CW139" s="1">
        <v>0.0</v>
      </c>
      <c r="CX139" s="1">
        <v>0.0</v>
      </c>
      <c r="CY139" s="1">
        <v>0.0</v>
      </c>
      <c r="CZ139" s="1">
        <v>0.0</v>
      </c>
      <c r="DA139" s="1">
        <v>0.0</v>
      </c>
      <c r="DB139" s="1">
        <v>0.0</v>
      </c>
      <c r="DC139" s="1">
        <v>0.0</v>
      </c>
      <c r="DD139" s="1">
        <v>0.0</v>
      </c>
      <c r="DE139" s="1">
        <v>0.0</v>
      </c>
      <c r="DF139" s="1">
        <v>0.0</v>
      </c>
      <c r="DG139" s="1">
        <v>0.0</v>
      </c>
      <c r="DH139" s="1">
        <v>0.0</v>
      </c>
      <c r="DI139" s="1">
        <v>0.0</v>
      </c>
      <c r="DJ139" s="1">
        <v>0.0</v>
      </c>
      <c r="DK139" s="1">
        <v>0.0</v>
      </c>
      <c r="DL139" s="1">
        <v>0.0</v>
      </c>
      <c r="DM139" s="1">
        <v>0.0</v>
      </c>
      <c r="DN139" s="1">
        <v>0.0</v>
      </c>
      <c r="DO139" s="1">
        <v>0.0</v>
      </c>
      <c r="ED139" s="1" t="s">
        <v>1061</v>
      </c>
      <c r="EF139" s="1" t="s">
        <v>1215</v>
      </c>
      <c r="EG139" s="1" t="s">
        <v>1063</v>
      </c>
      <c r="EI139" s="1" t="s">
        <v>1219</v>
      </c>
      <c r="EL139" s="1" t="str">
        <f t="shared" si="13"/>
        <v>Caloramator</v>
      </c>
    </row>
    <row r="140" ht="14.25" customHeight="1">
      <c r="A140" s="1" t="s">
        <v>1221</v>
      </c>
      <c r="B140" s="1">
        <v>0.0</v>
      </c>
      <c r="C140" s="1">
        <v>0.0</v>
      </c>
      <c r="D140" s="1">
        <v>0.0</v>
      </c>
      <c r="E140" s="1">
        <v>0.0</v>
      </c>
      <c r="F140" s="1">
        <v>0.0</v>
      </c>
      <c r="G140" s="1">
        <v>0.0</v>
      </c>
      <c r="H140" s="1">
        <v>0.0</v>
      </c>
      <c r="I140" s="1">
        <v>0.0</v>
      </c>
      <c r="J140" s="1">
        <v>0.0</v>
      </c>
      <c r="K140" s="1">
        <v>0.0</v>
      </c>
      <c r="L140" s="1">
        <v>0.0</v>
      </c>
      <c r="M140" s="1">
        <v>0.0</v>
      </c>
      <c r="N140" s="1">
        <v>0.0</v>
      </c>
      <c r="O140" s="1">
        <v>0.0</v>
      </c>
      <c r="P140" s="1">
        <v>0.0</v>
      </c>
      <c r="Q140" s="1">
        <v>0.0</v>
      </c>
      <c r="R140" s="1">
        <v>0.0</v>
      </c>
      <c r="S140" s="1">
        <v>0.0</v>
      </c>
      <c r="T140" s="1">
        <v>0.0</v>
      </c>
      <c r="U140" s="1">
        <v>0.0</v>
      </c>
      <c r="V140" s="1">
        <v>0.0</v>
      </c>
      <c r="W140" s="1">
        <v>0.0</v>
      </c>
      <c r="X140" s="1">
        <v>0.0</v>
      </c>
      <c r="Y140" s="1">
        <v>0.0</v>
      </c>
      <c r="Z140" s="1">
        <v>0.0</v>
      </c>
      <c r="AA140" s="1">
        <v>0.0</v>
      </c>
      <c r="AB140" s="1">
        <v>0.0</v>
      </c>
      <c r="AC140" s="1">
        <v>0.0</v>
      </c>
      <c r="AD140" s="1">
        <v>0.0</v>
      </c>
      <c r="AE140" s="1">
        <v>0.0</v>
      </c>
      <c r="AF140" s="1">
        <v>0.0</v>
      </c>
      <c r="AG140" s="1">
        <v>0.0</v>
      </c>
      <c r="AH140" s="1">
        <v>0.0</v>
      </c>
      <c r="AI140" s="1">
        <v>0.0</v>
      </c>
      <c r="AJ140" s="1">
        <v>0.0</v>
      </c>
      <c r="AK140" s="1">
        <v>0.0</v>
      </c>
      <c r="AL140" s="1">
        <v>0.0</v>
      </c>
      <c r="AM140" s="1">
        <v>0.0</v>
      </c>
      <c r="AN140" s="1">
        <v>0.0</v>
      </c>
      <c r="AO140" s="1">
        <v>0.0</v>
      </c>
      <c r="AP140" s="1">
        <v>0.0</v>
      </c>
      <c r="AQ140" s="1">
        <v>0.0</v>
      </c>
      <c r="AR140" s="1">
        <v>0.0</v>
      </c>
      <c r="AS140" s="1">
        <v>0.0</v>
      </c>
      <c r="AT140" s="1">
        <v>0.0</v>
      </c>
      <c r="AU140" s="1">
        <v>0.0</v>
      </c>
      <c r="AV140" s="16">
        <v>1.24083334367E-5</v>
      </c>
      <c r="AW140" s="1">
        <v>0.0</v>
      </c>
      <c r="AX140" s="1">
        <v>0.0</v>
      </c>
      <c r="AY140" s="1">
        <v>0.0</v>
      </c>
      <c r="AZ140" s="1">
        <v>0.0</v>
      </c>
      <c r="BA140" s="1">
        <v>0.0</v>
      </c>
      <c r="BB140" s="1">
        <v>0.0</v>
      </c>
      <c r="BC140" s="1">
        <v>0.0</v>
      </c>
      <c r="BD140" s="1">
        <v>0.0</v>
      </c>
      <c r="BE140" s="1">
        <v>0.0</v>
      </c>
      <c r="BF140" s="1">
        <v>0.0</v>
      </c>
      <c r="BG140" s="1">
        <v>0.0</v>
      </c>
      <c r="BH140" s="1">
        <v>0.0</v>
      </c>
      <c r="BI140" s="1">
        <v>0.0</v>
      </c>
      <c r="BJ140" s="1">
        <v>0.0</v>
      </c>
      <c r="BK140" s="1">
        <v>0.0</v>
      </c>
      <c r="BL140" s="1">
        <v>0.0</v>
      </c>
      <c r="BM140" s="1">
        <v>0.0</v>
      </c>
      <c r="BN140" s="1">
        <v>0.0</v>
      </c>
      <c r="BO140" s="1">
        <v>0.0</v>
      </c>
      <c r="BP140" s="1">
        <v>0.0</v>
      </c>
      <c r="BQ140" s="1">
        <v>0.0</v>
      </c>
      <c r="BR140" s="1">
        <v>0.0</v>
      </c>
      <c r="BS140" s="1">
        <v>0.0</v>
      </c>
      <c r="BT140" s="1">
        <v>0.0</v>
      </c>
      <c r="BU140" s="1">
        <v>0.0</v>
      </c>
      <c r="BV140" s="1">
        <v>0.0</v>
      </c>
      <c r="BW140" s="1">
        <v>0.0</v>
      </c>
      <c r="BX140" s="1">
        <v>0.0</v>
      </c>
      <c r="BY140" s="1">
        <v>0.0</v>
      </c>
      <c r="BZ140" s="1">
        <v>0.0</v>
      </c>
      <c r="CA140" s="1">
        <v>0.0</v>
      </c>
      <c r="CB140" s="1">
        <v>0.0</v>
      </c>
      <c r="CC140" s="1">
        <v>0.0</v>
      </c>
      <c r="CD140" s="1">
        <v>0.0</v>
      </c>
      <c r="CE140" s="1">
        <v>0.0</v>
      </c>
      <c r="CF140" s="1">
        <v>0.0</v>
      </c>
      <c r="CG140" s="1">
        <v>0.0</v>
      </c>
      <c r="CH140" s="1">
        <v>0.0</v>
      </c>
      <c r="CI140" s="1">
        <v>0.0</v>
      </c>
      <c r="CJ140" s="1">
        <v>0.0</v>
      </c>
      <c r="CK140" s="1">
        <v>0.0</v>
      </c>
      <c r="CL140" s="1">
        <v>0.0</v>
      </c>
      <c r="CM140" s="1">
        <v>0.0</v>
      </c>
      <c r="CN140" s="1">
        <v>0.0</v>
      </c>
      <c r="CO140" s="1">
        <v>0.0</v>
      </c>
      <c r="CP140" s="1">
        <v>0.0</v>
      </c>
      <c r="CQ140" s="1">
        <v>0.0</v>
      </c>
      <c r="CR140" s="1">
        <v>0.0</v>
      </c>
      <c r="CS140" s="1">
        <v>0.0</v>
      </c>
      <c r="CT140" s="1">
        <v>0.0</v>
      </c>
      <c r="CU140" s="1">
        <v>0.0</v>
      </c>
      <c r="CV140" s="1">
        <v>0.0</v>
      </c>
      <c r="CW140" s="1">
        <v>0.0</v>
      </c>
      <c r="CX140" s="1">
        <v>0.0</v>
      </c>
      <c r="CY140" s="1">
        <v>0.0</v>
      </c>
      <c r="CZ140" s="1">
        <v>0.0</v>
      </c>
      <c r="DA140" s="1">
        <v>0.0</v>
      </c>
      <c r="DB140" s="1">
        <v>0.0</v>
      </c>
      <c r="DC140" s="1">
        <v>0.0</v>
      </c>
      <c r="DD140" s="1">
        <v>0.0</v>
      </c>
      <c r="DE140" s="1">
        <v>0.0</v>
      </c>
      <c r="DF140" s="1">
        <v>0.0</v>
      </c>
      <c r="DG140" s="1">
        <v>0.0</v>
      </c>
      <c r="DH140" s="1">
        <v>0.0</v>
      </c>
      <c r="DI140" s="1">
        <v>0.0</v>
      </c>
      <c r="DJ140" s="1">
        <v>0.0</v>
      </c>
      <c r="DK140" s="1">
        <v>0.0</v>
      </c>
      <c r="DL140" s="1">
        <v>0.0</v>
      </c>
      <c r="DM140" s="1">
        <v>0.0</v>
      </c>
      <c r="DN140" s="1">
        <v>0.0</v>
      </c>
      <c r="DO140" s="1">
        <v>0.0</v>
      </c>
      <c r="ED140" s="1" t="s">
        <v>1061</v>
      </c>
      <c r="EF140" s="1" t="s">
        <v>1215</v>
      </c>
      <c r="EG140" s="1" t="s">
        <v>1063</v>
      </c>
      <c r="EI140" s="1" t="s">
        <v>1220</v>
      </c>
      <c r="EL140" s="1" t="str">
        <f t="shared" si="13"/>
        <v>Clostridiisalibacter</v>
      </c>
    </row>
    <row r="141" ht="14.25" customHeight="1">
      <c r="A141" s="1" t="s">
        <v>1222</v>
      </c>
      <c r="B141" s="1">
        <v>0.00484014268475</v>
      </c>
      <c r="C141" s="1">
        <v>0.00666921773356</v>
      </c>
      <c r="D141" s="1">
        <v>0.00427200374532</v>
      </c>
      <c r="E141" s="1">
        <v>0.133140289566</v>
      </c>
      <c r="F141" s="1">
        <v>0.0222994084154</v>
      </c>
      <c r="G141" s="1">
        <v>0.123665498658</v>
      </c>
      <c r="H141" s="1">
        <v>0.00954717334917</v>
      </c>
      <c r="I141" s="1">
        <v>0.00996531955552</v>
      </c>
      <c r="J141" s="1">
        <v>0.0123574283664</v>
      </c>
      <c r="K141" s="1">
        <v>0.0554156171285</v>
      </c>
      <c r="L141" s="1">
        <v>0.165179187849</v>
      </c>
      <c r="M141" s="1">
        <v>0.155445544554</v>
      </c>
      <c r="N141" s="1">
        <v>0.169656833233</v>
      </c>
      <c r="O141" s="1">
        <v>0.138615195711</v>
      </c>
      <c r="P141" s="1">
        <v>0.1570422849</v>
      </c>
      <c r="Q141" s="1">
        <v>0.0121194791483</v>
      </c>
      <c r="R141" s="1">
        <v>0.0152259332024</v>
      </c>
      <c r="S141" s="1">
        <v>0.00805648932374</v>
      </c>
      <c r="T141" s="1">
        <v>0.127723449813</v>
      </c>
      <c r="U141" s="1">
        <v>0.17115296411</v>
      </c>
      <c r="V141" s="1">
        <v>0.18139405817</v>
      </c>
      <c r="W141" s="1">
        <v>0.13515591956</v>
      </c>
      <c r="X141" s="1">
        <v>0.0185601799775</v>
      </c>
      <c r="Y141" s="1">
        <v>0.0570618246836</v>
      </c>
      <c r="Z141" s="1">
        <v>0.00674850064458</v>
      </c>
      <c r="AA141" s="1">
        <v>0.00322917184162</v>
      </c>
      <c r="AB141" s="1">
        <v>0.00336432876968</v>
      </c>
      <c r="AC141" s="1">
        <v>0.0874260548539</v>
      </c>
      <c r="AD141" s="1">
        <v>0.189796420205</v>
      </c>
      <c r="AE141" s="1">
        <v>0.136541968282</v>
      </c>
      <c r="AF141" s="1">
        <v>0.0271908442718</v>
      </c>
      <c r="AG141" s="1">
        <v>0.0819053081905</v>
      </c>
      <c r="AH141" s="1">
        <v>0.200929738689</v>
      </c>
      <c r="AI141" s="1">
        <v>0.139285443374</v>
      </c>
      <c r="AJ141" s="1">
        <v>0.158211161487</v>
      </c>
      <c r="AK141" s="1">
        <v>0.134502578348</v>
      </c>
      <c r="AL141" s="1">
        <v>0.138482810634</v>
      </c>
      <c r="AM141" s="1">
        <v>0.177386188382</v>
      </c>
      <c r="AN141" s="1">
        <v>0.1814109916</v>
      </c>
      <c r="AO141" s="1">
        <v>0.0113437195716</v>
      </c>
      <c r="AP141" s="1">
        <v>0.0247567039873</v>
      </c>
      <c r="AQ141" s="1">
        <v>0.0106152559456</v>
      </c>
      <c r="AR141" s="1">
        <v>0.00864776667347</v>
      </c>
      <c r="AS141" s="1">
        <v>0.013548409919</v>
      </c>
      <c r="AT141" s="1">
        <v>0.0137416066891</v>
      </c>
      <c r="AU141" s="1">
        <v>0.169292343018</v>
      </c>
      <c r="AV141" s="1">
        <v>0.138079934484</v>
      </c>
      <c r="AW141" s="1">
        <v>0.147093859744</v>
      </c>
      <c r="AX141" s="1">
        <v>0.00249992977725</v>
      </c>
      <c r="AY141" s="1">
        <v>0.00376976400031</v>
      </c>
      <c r="AZ141" s="1">
        <v>0.00369721237863</v>
      </c>
      <c r="BA141" s="1">
        <v>0.0400975434117</v>
      </c>
      <c r="BB141" s="1">
        <v>0.131863654246</v>
      </c>
      <c r="BC141" s="1">
        <v>0.136087349828</v>
      </c>
      <c r="BD141" s="1">
        <v>0.0248444558084</v>
      </c>
      <c r="BE141" s="1">
        <v>0.0133308495651</v>
      </c>
      <c r="BF141" s="1">
        <v>0.0298871123542</v>
      </c>
      <c r="BG141" s="1">
        <v>0.0168863991243</v>
      </c>
      <c r="BH141" s="1">
        <v>0.0193448972367</v>
      </c>
      <c r="BI141" s="1">
        <v>0.0144469747056</v>
      </c>
      <c r="BJ141" s="1">
        <v>0.0134750960647</v>
      </c>
      <c r="BK141" s="1">
        <v>0.0118533703123</v>
      </c>
      <c r="BL141" s="1">
        <v>0.0137180858174</v>
      </c>
      <c r="BM141" s="1">
        <v>0.0166061558808</v>
      </c>
      <c r="BN141" s="1">
        <v>0.0161205514588</v>
      </c>
      <c r="BO141" s="1">
        <v>0.0147989964757</v>
      </c>
      <c r="BP141" s="1">
        <v>0.184391208375</v>
      </c>
      <c r="BQ141" s="1">
        <v>0.170102387642</v>
      </c>
      <c r="BR141" s="1">
        <v>0.202621269507</v>
      </c>
      <c r="BS141" s="1">
        <v>0.011882753073</v>
      </c>
      <c r="BT141" s="1">
        <v>0.0136092468307</v>
      </c>
      <c r="BU141" s="1">
        <v>0.0115112485183</v>
      </c>
      <c r="BV141" s="1">
        <v>0.0149215486979</v>
      </c>
      <c r="BW141" s="1">
        <v>0.012491752804</v>
      </c>
      <c r="BX141" s="1">
        <v>0.0146631498949</v>
      </c>
      <c r="BY141" s="1">
        <v>0.190258624303</v>
      </c>
      <c r="BZ141" s="1">
        <v>0.111742941029</v>
      </c>
      <c r="CA141" s="1">
        <v>0.0569013316366</v>
      </c>
      <c r="CB141" s="1">
        <v>0.151497117786</v>
      </c>
      <c r="CC141" s="1">
        <v>0.169777402307</v>
      </c>
      <c r="CD141" s="1">
        <v>0.0604556264539</v>
      </c>
      <c r="CE141" s="1">
        <v>0.181330472103</v>
      </c>
      <c r="CF141" s="1">
        <v>0.190337305116</v>
      </c>
      <c r="CG141" s="1">
        <v>0.10154480876</v>
      </c>
      <c r="CH141" s="1">
        <v>0.280963398192</v>
      </c>
      <c r="CI141" s="1">
        <v>0.0170928344772</v>
      </c>
      <c r="CJ141" s="1">
        <v>0.0046171435272</v>
      </c>
      <c r="CK141" s="1">
        <v>0.0049301061814</v>
      </c>
      <c r="CL141" s="1">
        <v>0.00755239403012</v>
      </c>
      <c r="CM141" s="1">
        <v>0.00840952315483</v>
      </c>
      <c r="CN141" s="1">
        <v>0.154030869282</v>
      </c>
      <c r="CO141" s="1">
        <v>0.17574206313</v>
      </c>
      <c r="CP141" s="1">
        <v>0.123854780909</v>
      </c>
      <c r="CQ141" s="1">
        <v>0.00706977623402</v>
      </c>
      <c r="CR141" s="1">
        <v>0.00289261715099</v>
      </c>
      <c r="CS141" s="1">
        <v>0.00689687639762</v>
      </c>
      <c r="CT141" s="1">
        <v>0.163353081214</v>
      </c>
      <c r="CU141" s="1">
        <v>0.0913070072743</v>
      </c>
      <c r="CV141" s="1">
        <v>0.016959546772</v>
      </c>
      <c r="CW141" s="1">
        <v>0.166834418478</v>
      </c>
      <c r="CX141" s="1">
        <v>0.0199393254417</v>
      </c>
      <c r="CY141" s="1">
        <v>0.0143305658271</v>
      </c>
      <c r="CZ141" s="1">
        <v>0.281259062776</v>
      </c>
      <c r="DA141" s="1">
        <v>0.292145988887</v>
      </c>
      <c r="DB141" s="1">
        <v>0.00615312662141</v>
      </c>
      <c r="DC141" s="1">
        <v>0.0173862431423</v>
      </c>
      <c r="DD141" s="1">
        <v>0.0264113407329</v>
      </c>
      <c r="DE141" s="1">
        <v>0.0124104198143</v>
      </c>
      <c r="DF141" s="1">
        <v>0.264231298122</v>
      </c>
      <c r="DG141" s="1">
        <v>0.00560823023642</v>
      </c>
      <c r="DH141" s="1">
        <v>0.00634564161487</v>
      </c>
      <c r="DI141" s="1">
        <v>0.00442851117672</v>
      </c>
      <c r="DJ141" s="1">
        <v>0.180609721845</v>
      </c>
      <c r="DK141" s="1">
        <v>0.161106068086</v>
      </c>
      <c r="DL141" s="1">
        <v>0.173450402916</v>
      </c>
      <c r="DM141" s="1">
        <v>0.160383359283</v>
      </c>
      <c r="DN141" s="1">
        <v>0.0560960110766</v>
      </c>
      <c r="DO141" s="1">
        <v>0.0193195942732</v>
      </c>
      <c r="ED141" s="1" t="s">
        <v>1061</v>
      </c>
      <c r="EF141" s="1" t="s">
        <v>1215</v>
      </c>
      <c r="EG141" s="1" t="s">
        <v>1063</v>
      </c>
      <c r="EI141" s="1" t="s">
        <v>1221</v>
      </c>
      <c r="EL141" s="1" t="str">
        <f t="shared" si="13"/>
        <v>Clostridium</v>
      </c>
    </row>
    <row r="142" ht="14.25" customHeight="1">
      <c r="A142" s="1" t="s">
        <v>1223</v>
      </c>
      <c r="B142" s="1">
        <v>2.25431303126E-4</v>
      </c>
      <c r="C142" s="16">
        <v>7.28876255034E-5</v>
      </c>
      <c r="D142" s="1">
        <v>1.36548064919E-4</v>
      </c>
      <c r="E142" s="1">
        <v>1.19820269596E-4</v>
      </c>
      <c r="F142" s="1">
        <v>1.11021236777E-4</v>
      </c>
      <c r="G142" s="1">
        <v>1.02456916866E-4</v>
      </c>
      <c r="H142" s="1">
        <v>1.71880371262E-4</v>
      </c>
      <c r="I142" s="16">
        <v>2.83105669191E-5</v>
      </c>
      <c r="J142" s="1">
        <v>2.04981039254E-4</v>
      </c>
      <c r="K142" s="1">
        <v>1.46258227025E-4</v>
      </c>
      <c r="L142" s="1">
        <v>1.00420510889E-4</v>
      </c>
      <c r="M142" s="16">
        <v>8.89976638113E-5</v>
      </c>
      <c r="N142" s="16">
        <v>9.63275135461E-5</v>
      </c>
      <c r="O142" s="16">
        <v>5.98963792639E-5</v>
      </c>
      <c r="P142" s="16">
        <v>4.4557322996E-5</v>
      </c>
      <c r="Q142" s="1">
        <v>1.75963399613E-4</v>
      </c>
      <c r="R142" s="1">
        <v>1.48836101685E-4</v>
      </c>
      <c r="S142" s="1">
        <v>1.50237563147E-4</v>
      </c>
      <c r="T142" s="16">
        <v>2.20745678903E-5</v>
      </c>
      <c r="U142" s="16">
        <v>7.16660933379E-5</v>
      </c>
      <c r="V142" s="16">
        <v>8.67167311261E-5</v>
      </c>
      <c r="W142" s="16">
        <v>7.69023724382E-5</v>
      </c>
      <c r="X142" s="1">
        <v>1.8340098792E-4</v>
      </c>
      <c r="Y142" s="16">
        <v>9.24826980286E-5</v>
      </c>
      <c r="Z142" s="16">
        <v>6.72608037666E-5</v>
      </c>
      <c r="AA142" s="1">
        <v>1.98718267177E-4</v>
      </c>
      <c r="AB142" s="16">
        <v>4.67267884678E-5</v>
      </c>
      <c r="AC142" s="16">
        <v>5.81386898446E-5</v>
      </c>
      <c r="AD142" s="1">
        <v>1.0353708569E-4</v>
      </c>
      <c r="AE142" s="16">
        <v>8.28866662983E-5</v>
      </c>
      <c r="AF142" s="1">
        <v>2.47663490491E-4</v>
      </c>
      <c r="AG142" s="16">
        <v>4.780000478E-5</v>
      </c>
      <c r="AH142" s="1">
        <v>1.16541061301E-4</v>
      </c>
      <c r="AI142" s="1">
        <v>1.51710536297E-4</v>
      </c>
      <c r="AJ142" s="16">
        <v>5.51565895578E-5</v>
      </c>
      <c r="AK142" s="1">
        <v>1.9208321636E-4</v>
      </c>
      <c r="AL142" s="1">
        <v>1.13129281629E-4</v>
      </c>
      <c r="AM142" s="16">
        <v>5.71200091392E-5</v>
      </c>
      <c r="AN142" s="16">
        <v>7.74929481417E-5</v>
      </c>
      <c r="AO142" s="1">
        <v>1.94741966894E-4</v>
      </c>
      <c r="AP142" s="1">
        <v>1.83044022087E-4</v>
      </c>
      <c r="AQ142" s="1">
        <v>2.14449615063E-4</v>
      </c>
      <c r="AR142" s="1">
        <v>1.08776939289E-4</v>
      </c>
      <c r="AS142" s="16">
        <v>8.25403563385E-5</v>
      </c>
      <c r="AT142" s="1">
        <v>1.84546370825E-4</v>
      </c>
      <c r="AU142" s="1">
        <v>1.59454029403E-4</v>
      </c>
      <c r="AV142" s="1">
        <v>1.11675000931E-4</v>
      </c>
      <c r="AW142" s="1">
        <v>2.47528581816E-4</v>
      </c>
      <c r="AX142" s="16">
        <v>9.36303287361E-5</v>
      </c>
      <c r="AY142" s="16">
        <v>9.34652231482E-5</v>
      </c>
      <c r="AZ142" s="16">
        <v>5.11724896696E-5</v>
      </c>
      <c r="BA142" s="1">
        <v>2.45495163745E-4</v>
      </c>
      <c r="BB142" s="16">
        <v>5.62018771427E-5</v>
      </c>
      <c r="BC142" s="16">
        <v>7.93512243894E-5</v>
      </c>
      <c r="BD142" s="16">
        <v>8.52296940254E-5</v>
      </c>
      <c r="BE142" s="1">
        <v>1.28069297132E-4</v>
      </c>
      <c r="BF142" s="1">
        <v>1.29755914707E-4</v>
      </c>
      <c r="BG142" s="16">
        <v>8.04880797154E-5</v>
      </c>
      <c r="BH142" s="1">
        <v>1.24940132853E-4</v>
      </c>
      <c r="BI142" s="1">
        <v>2.20377580254E-4</v>
      </c>
      <c r="BJ142" s="1">
        <v>1.35375771902E-4</v>
      </c>
      <c r="BK142" s="1">
        <v>1.20583624744E-4</v>
      </c>
      <c r="BL142" s="1">
        <v>1.50380965112E-4</v>
      </c>
      <c r="BM142" s="1">
        <v>1.37240957692E-4</v>
      </c>
      <c r="BN142" s="1">
        <v>1.66720102597E-4</v>
      </c>
      <c r="BO142" s="1">
        <v>2.83734543934E-4</v>
      </c>
      <c r="BP142" s="1">
        <v>1.08337960267E-4</v>
      </c>
      <c r="BQ142" s="16">
        <v>5.26144100346E-5</v>
      </c>
      <c r="BR142" s="1">
        <v>1.04121926776E-4</v>
      </c>
      <c r="BS142" s="16">
        <v>9.8787733386E-5</v>
      </c>
      <c r="BT142" s="16">
        <v>8.1562266965E-5</v>
      </c>
      <c r="BU142" s="1">
        <v>1.95520144685E-4</v>
      </c>
      <c r="BV142" s="1">
        <v>1.7082482768E-4</v>
      </c>
      <c r="BW142" s="1">
        <v>1.42951396525E-4</v>
      </c>
      <c r="BX142" s="1">
        <v>1.67642719835E-4</v>
      </c>
      <c r="BY142" s="1">
        <v>1.15270151318E-4</v>
      </c>
      <c r="BZ142" s="1">
        <v>1.09145283287E-4</v>
      </c>
      <c r="CA142" s="1">
        <v>2.15879652775E-4</v>
      </c>
      <c r="CB142" s="1">
        <v>2.21708791337E-4</v>
      </c>
      <c r="CC142" s="1">
        <v>1.37527259868E-4</v>
      </c>
      <c r="CD142" s="1">
        <v>2.2092554809E-4</v>
      </c>
      <c r="CE142" s="16">
        <v>7.1530758226E-5</v>
      </c>
      <c r="CF142" s="1">
        <v>1.18560673425E-4</v>
      </c>
      <c r="CG142" s="1">
        <v>2.79182306046E-4</v>
      </c>
      <c r="CH142" s="1">
        <v>4.07796401405E-4</v>
      </c>
      <c r="CI142" s="1">
        <v>2.12161464099E-4</v>
      </c>
      <c r="CJ142" s="1">
        <v>2.78494371482E-4</v>
      </c>
      <c r="CK142" s="16">
        <v>8.58031532659E-5</v>
      </c>
      <c r="CL142" s="16">
        <v>6.19048690993E-5</v>
      </c>
      <c r="CM142" s="16">
        <v>7.44712540959E-5</v>
      </c>
      <c r="CN142" s="16">
        <v>4.81329753666E-5</v>
      </c>
      <c r="CO142" s="16">
        <v>4.3219984921E-5</v>
      </c>
      <c r="CP142" s="16">
        <v>3.14701682474E-5</v>
      </c>
      <c r="CQ142" s="16">
        <v>6.14352212849E-5</v>
      </c>
      <c r="CR142" s="16">
        <v>7.04611870114E-5</v>
      </c>
      <c r="CS142" s="16">
        <v>2.35388272956E-5</v>
      </c>
      <c r="CT142" s="16">
        <v>4.45440912263E-5</v>
      </c>
      <c r="CU142" s="16">
        <v>6.24827350337E-5</v>
      </c>
      <c r="CV142" s="1">
        <v>1.02209924584E-4</v>
      </c>
      <c r="CW142" s="16">
        <v>4.71801968987E-5</v>
      </c>
      <c r="CX142" s="16">
        <v>8.3278805544E-5</v>
      </c>
      <c r="CY142" s="16">
        <v>2.09307193191E-5</v>
      </c>
      <c r="CZ142" s="1">
        <v>1.34394341291E-4</v>
      </c>
      <c r="DA142" s="1">
        <v>1.30230942872E-4</v>
      </c>
      <c r="DB142" s="1">
        <v>7.30775133184E-4</v>
      </c>
      <c r="DC142" s="1">
        <v>1.03729657462E-4</v>
      </c>
      <c r="DD142" s="16">
        <v>8.69688108102E-5</v>
      </c>
      <c r="DE142" s="16">
        <v>8.81839399409E-5</v>
      </c>
      <c r="DF142" s="1">
        <v>1.16043609188E-4</v>
      </c>
      <c r="DG142" s="1">
        <v>1.31372113777E-4</v>
      </c>
      <c r="DH142" s="1">
        <v>1.43625633258E-4</v>
      </c>
      <c r="DI142" s="16">
        <v>7.44287592726E-5</v>
      </c>
      <c r="DJ142" s="16">
        <v>2.30222717457E-5</v>
      </c>
      <c r="DK142" s="16">
        <v>3.71591313257E-5</v>
      </c>
      <c r="DL142" s="16">
        <v>1.76073904087E-5</v>
      </c>
      <c r="DM142" s="16">
        <v>4.27220597729E-5</v>
      </c>
      <c r="DN142" s="16">
        <v>5.68296299358E-5</v>
      </c>
      <c r="DO142" s="16">
        <v>7.16108869008E-5</v>
      </c>
      <c r="ED142" s="1" t="s">
        <v>1061</v>
      </c>
      <c r="EF142" s="1" t="s">
        <v>1215</v>
      </c>
      <c r="EG142" s="1" t="s">
        <v>1063</v>
      </c>
      <c r="EI142" s="1" t="s">
        <v>1222</v>
      </c>
      <c r="EL142" s="1" t="str">
        <f t="shared" si="13"/>
        <v>SMB53</v>
      </c>
    </row>
    <row r="143" ht="14.25" customHeight="1">
      <c r="A143" s="1" t="s">
        <v>1224</v>
      </c>
      <c r="B143" s="1">
        <v>0.0</v>
      </c>
      <c r="C143" s="1">
        <v>0.0</v>
      </c>
      <c r="D143" s="1">
        <v>0.0</v>
      </c>
      <c r="E143" s="1">
        <v>0.0</v>
      </c>
      <c r="F143" s="1">
        <v>0.0</v>
      </c>
      <c r="G143" s="1">
        <v>0.0</v>
      </c>
      <c r="H143" s="1">
        <v>0.0</v>
      </c>
      <c r="I143" s="1">
        <v>0.0</v>
      </c>
      <c r="J143" s="1">
        <v>0.0</v>
      </c>
      <c r="K143" s="1">
        <v>0.0</v>
      </c>
      <c r="L143" s="16">
        <v>1.25525638612E-5</v>
      </c>
      <c r="M143" s="16">
        <v>2.22494159528E-5</v>
      </c>
      <c r="N143" s="16">
        <v>1.20409391933E-5</v>
      </c>
      <c r="O143" s="1">
        <v>0.0</v>
      </c>
      <c r="P143" s="16">
        <v>2.2278661498E-5</v>
      </c>
      <c r="Q143" s="1">
        <v>0.0</v>
      </c>
      <c r="R143" s="1">
        <v>0.0</v>
      </c>
      <c r="S143" s="1">
        <v>0.0</v>
      </c>
      <c r="T143" s="1">
        <v>0.0</v>
      </c>
      <c r="U143" s="16">
        <v>2.86664373352E-5</v>
      </c>
      <c r="V143" s="16">
        <v>1.73433462252E-5</v>
      </c>
      <c r="W143" s="1">
        <v>0.0</v>
      </c>
      <c r="X143" s="1">
        <v>0.0</v>
      </c>
      <c r="Y143" s="16">
        <v>1.54137830048E-5</v>
      </c>
      <c r="Z143" s="1">
        <v>0.0</v>
      </c>
      <c r="AA143" s="1">
        <v>0.0</v>
      </c>
      <c r="AB143" s="1">
        <v>0.0</v>
      </c>
      <c r="AC143" s="1">
        <v>0.0</v>
      </c>
      <c r="AD143" s="1">
        <v>0.0</v>
      </c>
      <c r="AE143" s="1">
        <v>0.0</v>
      </c>
      <c r="AF143" s="1">
        <v>0.0</v>
      </c>
      <c r="AG143" s="1">
        <v>0.0</v>
      </c>
      <c r="AH143" s="16">
        <v>1.29490068112E-5</v>
      </c>
      <c r="AI143" s="1">
        <v>0.0</v>
      </c>
      <c r="AJ143" s="1">
        <v>0.0</v>
      </c>
      <c r="AK143" s="1">
        <v>0.0</v>
      </c>
      <c r="AL143" s="1">
        <v>0.0</v>
      </c>
      <c r="AM143" s="16">
        <v>1.42800022848E-5</v>
      </c>
      <c r="AN143" s="1">
        <v>0.0</v>
      </c>
      <c r="AO143" s="1">
        <v>0.0</v>
      </c>
      <c r="AP143" s="1">
        <v>0.0</v>
      </c>
      <c r="AQ143" s="1">
        <v>0.0</v>
      </c>
      <c r="AR143" s="1">
        <v>0.0</v>
      </c>
      <c r="AS143" s="1">
        <v>0.0</v>
      </c>
      <c r="AT143" s="1">
        <v>0.0</v>
      </c>
      <c r="AU143" s="1">
        <v>0.0</v>
      </c>
      <c r="AV143" s="16">
        <v>2.48166668735E-5</v>
      </c>
      <c r="AW143" s="1">
        <v>0.0</v>
      </c>
      <c r="AX143" s="1">
        <v>0.0</v>
      </c>
      <c r="AY143" s="1">
        <v>0.0</v>
      </c>
      <c r="AZ143" s="1">
        <v>0.0</v>
      </c>
      <c r="BA143" s="1">
        <v>0.0</v>
      </c>
      <c r="BB143" s="16">
        <v>1.40504692857E-5</v>
      </c>
      <c r="BC143" s="1">
        <v>0.0</v>
      </c>
      <c r="BD143" s="1">
        <v>0.0</v>
      </c>
      <c r="BE143" s="1">
        <v>0.0</v>
      </c>
      <c r="BF143" s="1">
        <v>0.0</v>
      </c>
      <c r="BG143" s="1">
        <v>0.0</v>
      </c>
      <c r="BH143" s="1">
        <v>0.0</v>
      </c>
      <c r="BI143" s="1">
        <v>0.0</v>
      </c>
      <c r="BJ143" s="1">
        <v>0.0</v>
      </c>
      <c r="BK143" s="16">
        <v>1.20583624744E-5</v>
      </c>
      <c r="BL143" s="1">
        <v>0.0</v>
      </c>
      <c r="BM143" s="1">
        <v>0.0</v>
      </c>
      <c r="BN143" s="16">
        <v>1.28246232767E-5</v>
      </c>
      <c r="BO143" s="1">
        <v>0.0</v>
      </c>
      <c r="BP143" s="16">
        <v>1.35422450334E-5</v>
      </c>
      <c r="BQ143" s="1">
        <v>0.0</v>
      </c>
      <c r="BR143" s="16">
        <v>2.60304816941E-5</v>
      </c>
      <c r="BS143" s="1">
        <v>0.0</v>
      </c>
      <c r="BT143" s="1">
        <v>0.0</v>
      </c>
      <c r="BU143" s="1">
        <v>0.0</v>
      </c>
      <c r="BV143" s="1">
        <v>0.0</v>
      </c>
      <c r="BW143" s="1">
        <v>0.0</v>
      </c>
      <c r="BX143" s="1">
        <v>0.0</v>
      </c>
      <c r="BY143" s="1">
        <v>0.0</v>
      </c>
      <c r="BZ143" s="16">
        <v>2.18290566573E-5</v>
      </c>
      <c r="CA143" s="16">
        <v>1.13620869881E-5</v>
      </c>
      <c r="CB143" s="16">
        <v>1.16688837546E-5</v>
      </c>
      <c r="CC143" s="16">
        <v>1.96467514097E-5</v>
      </c>
      <c r="CD143" s="1">
        <v>0.0</v>
      </c>
      <c r="CE143" s="16">
        <v>1.78826895565E-5</v>
      </c>
      <c r="CF143" s="16">
        <v>2.37121346849E-5</v>
      </c>
      <c r="CG143" s="16">
        <v>1.55101281137E-5</v>
      </c>
      <c r="CH143" s="1">
        <v>0.0</v>
      </c>
      <c r="CI143" s="1">
        <v>0.0</v>
      </c>
      <c r="CJ143" s="1">
        <v>0.0</v>
      </c>
      <c r="CK143" s="16">
        <v>3.57513138608E-6</v>
      </c>
      <c r="CL143" s="1">
        <v>0.0</v>
      </c>
      <c r="CM143" s="1">
        <v>0.0</v>
      </c>
      <c r="CN143" s="1">
        <v>0.0</v>
      </c>
      <c r="CO143" s="1">
        <v>0.0</v>
      </c>
      <c r="CP143" s="1">
        <v>0.0</v>
      </c>
      <c r="CQ143" s="1">
        <v>0.0</v>
      </c>
      <c r="CR143" s="1">
        <v>0.0</v>
      </c>
      <c r="CS143" s="1">
        <v>0.0</v>
      </c>
      <c r="CT143" s="1">
        <v>0.0</v>
      </c>
      <c r="CU143" s="1">
        <v>0.0</v>
      </c>
      <c r="CV143" s="1">
        <v>0.0</v>
      </c>
      <c r="CW143" s="1">
        <v>0.0</v>
      </c>
      <c r="CX143" s="1">
        <v>0.0</v>
      </c>
      <c r="CY143" s="1">
        <v>0.0</v>
      </c>
      <c r="CZ143" s="1">
        <v>0.0</v>
      </c>
      <c r="DA143" s="16">
        <v>5.42628928633E-6</v>
      </c>
      <c r="DB143" s="1">
        <v>0.0</v>
      </c>
      <c r="DC143" s="1">
        <v>0.0</v>
      </c>
      <c r="DD143" s="1">
        <v>0.0</v>
      </c>
      <c r="DE143" s="1">
        <v>0.0</v>
      </c>
      <c r="DF143" s="1">
        <v>0.0</v>
      </c>
      <c r="DG143" s="1">
        <v>0.0</v>
      </c>
      <c r="DH143" s="1">
        <v>0.0</v>
      </c>
      <c r="DI143" s="1">
        <v>0.0</v>
      </c>
      <c r="DJ143" s="1">
        <v>0.0</v>
      </c>
      <c r="DK143" s="1">
        <v>0.0</v>
      </c>
      <c r="DL143" s="1">
        <v>0.0</v>
      </c>
      <c r="DM143" s="1">
        <v>0.0</v>
      </c>
      <c r="DN143" s="1">
        <v>0.0</v>
      </c>
      <c r="DO143" s="1">
        <v>0.0</v>
      </c>
      <c r="ED143" s="1" t="s">
        <v>1061</v>
      </c>
      <c r="EF143" s="1" t="s">
        <v>1215</v>
      </c>
      <c r="EG143" s="1" t="s">
        <v>1063</v>
      </c>
      <c r="EI143" s="1" t="s">
        <v>1223</v>
      </c>
      <c r="EL143" s="1" t="str">
        <f t="shared" si="13"/>
        <v>Sarcina</v>
      </c>
    </row>
    <row r="144" ht="14.25" customHeight="1">
      <c r="A144" s="1" t="s">
        <v>1225</v>
      </c>
      <c r="B144" s="1">
        <v>0.0</v>
      </c>
      <c r="C144" s="1">
        <v>0.0</v>
      </c>
      <c r="D144" s="1">
        <v>0.0</v>
      </c>
      <c r="E144" s="1">
        <v>0.0</v>
      </c>
      <c r="F144" s="1">
        <v>0.0</v>
      </c>
      <c r="G144" s="1">
        <v>0.0</v>
      </c>
      <c r="H144" s="1">
        <v>0.0</v>
      </c>
      <c r="I144" s="1">
        <v>0.0</v>
      </c>
      <c r="J144" s="1">
        <v>0.0</v>
      </c>
      <c r="K144" s="1">
        <v>0.0</v>
      </c>
      <c r="L144" s="1">
        <v>0.0</v>
      </c>
      <c r="M144" s="1">
        <v>0.0</v>
      </c>
      <c r="N144" s="1">
        <v>0.0</v>
      </c>
      <c r="O144" s="1">
        <v>0.0</v>
      </c>
      <c r="P144" s="1">
        <v>0.0</v>
      </c>
      <c r="Q144" s="1">
        <v>0.0</v>
      </c>
      <c r="R144" s="1">
        <v>0.0</v>
      </c>
      <c r="S144" s="1">
        <v>0.0</v>
      </c>
      <c r="T144" s="1">
        <v>0.0</v>
      </c>
      <c r="U144" s="1">
        <v>0.0</v>
      </c>
      <c r="V144" s="1">
        <v>0.0</v>
      </c>
      <c r="W144" s="1">
        <v>0.0</v>
      </c>
      <c r="X144" s="1">
        <v>0.0</v>
      </c>
      <c r="Y144" s="1">
        <v>0.0</v>
      </c>
      <c r="Z144" s="1">
        <v>0.0</v>
      </c>
      <c r="AA144" s="1">
        <v>0.0</v>
      </c>
      <c r="AB144" s="1">
        <v>0.0</v>
      </c>
      <c r="AC144" s="1">
        <v>0.0</v>
      </c>
      <c r="AD144" s="1">
        <v>0.0</v>
      </c>
      <c r="AE144" s="1">
        <v>0.0</v>
      </c>
      <c r="AF144" s="1">
        <v>0.0</v>
      </c>
      <c r="AG144" s="1">
        <v>0.0</v>
      </c>
      <c r="AH144" s="1">
        <v>0.0</v>
      </c>
      <c r="AI144" s="1">
        <v>0.0</v>
      </c>
      <c r="AJ144" s="1">
        <v>0.0</v>
      </c>
      <c r="AK144" s="1">
        <v>0.0</v>
      </c>
      <c r="AL144" s="1">
        <v>0.0</v>
      </c>
      <c r="AM144" s="1">
        <v>0.0</v>
      </c>
      <c r="AN144" s="1">
        <v>0.0</v>
      </c>
      <c r="AO144" s="1">
        <v>0.0</v>
      </c>
      <c r="AP144" s="1">
        <v>0.0</v>
      </c>
      <c r="AQ144" s="1">
        <v>0.0</v>
      </c>
      <c r="AR144" s="1">
        <v>0.0</v>
      </c>
      <c r="AS144" s="1">
        <v>0.0</v>
      </c>
      <c r="AT144" s="1">
        <v>0.0</v>
      </c>
      <c r="AU144" s="1">
        <v>0.0</v>
      </c>
      <c r="AV144" s="1">
        <v>0.0</v>
      </c>
      <c r="AW144" s="1">
        <v>0.0</v>
      </c>
      <c r="AX144" s="1">
        <v>0.0</v>
      </c>
      <c r="AY144" s="1">
        <v>0.0</v>
      </c>
      <c r="AZ144" s="1">
        <v>0.0</v>
      </c>
      <c r="BA144" s="1">
        <v>0.0</v>
      </c>
      <c r="BB144" s="1">
        <v>0.0</v>
      </c>
      <c r="BC144" s="1">
        <v>0.0</v>
      </c>
      <c r="BD144" s="1">
        <v>0.0</v>
      </c>
      <c r="BE144" s="1">
        <v>0.0</v>
      </c>
      <c r="BF144" s="1">
        <v>0.0</v>
      </c>
      <c r="BG144" s="1">
        <v>0.0</v>
      </c>
      <c r="BH144" s="1">
        <v>0.0</v>
      </c>
      <c r="BI144" s="1">
        <v>0.0</v>
      </c>
      <c r="BJ144" s="1">
        <v>0.0</v>
      </c>
      <c r="BK144" s="1">
        <v>0.0</v>
      </c>
      <c r="BL144" s="1">
        <v>0.0</v>
      </c>
      <c r="BM144" s="1">
        <v>0.0</v>
      </c>
      <c r="BN144" s="1">
        <v>0.0</v>
      </c>
      <c r="BO144" s="1">
        <v>0.0</v>
      </c>
      <c r="BP144" s="1">
        <v>0.0</v>
      </c>
      <c r="BQ144" s="1">
        <v>0.0</v>
      </c>
      <c r="BR144" s="1">
        <v>0.0</v>
      </c>
      <c r="BS144" s="1">
        <v>0.0</v>
      </c>
      <c r="BT144" s="1">
        <v>0.0</v>
      </c>
      <c r="BU144" s="1">
        <v>0.0</v>
      </c>
      <c r="BV144" s="1">
        <v>0.0</v>
      </c>
      <c r="BW144" s="1">
        <v>0.0</v>
      </c>
      <c r="BX144" s="1">
        <v>0.0</v>
      </c>
      <c r="BY144" s="1">
        <v>0.0</v>
      </c>
      <c r="BZ144" s="1">
        <v>0.0</v>
      </c>
      <c r="CA144" s="1">
        <v>0.0</v>
      </c>
      <c r="CB144" s="1">
        <v>0.0</v>
      </c>
      <c r="CC144" s="1">
        <v>0.0</v>
      </c>
      <c r="CD144" s="1">
        <v>0.0</v>
      </c>
      <c r="CE144" s="1">
        <v>0.0</v>
      </c>
      <c r="CF144" s="1">
        <v>0.0</v>
      </c>
      <c r="CG144" s="1">
        <v>0.0</v>
      </c>
      <c r="CH144" s="1">
        <v>0.0</v>
      </c>
      <c r="CI144" s="1">
        <v>0.0</v>
      </c>
      <c r="CJ144" s="16">
        <v>1.46575984991E-5</v>
      </c>
      <c r="CK144" s="1">
        <v>0.0</v>
      </c>
      <c r="CL144" s="1">
        <v>0.0</v>
      </c>
      <c r="CM144" s="1">
        <v>0.0</v>
      </c>
      <c r="CN144" s="1">
        <v>0.0</v>
      </c>
      <c r="CO144" s="1">
        <v>0.0</v>
      </c>
      <c r="CP144" s="1">
        <v>0.0</v>
      </c>
      <c r="CQ144" s="1">
        <v>0.0</v>
      </c>
      <c r="CR144" s="1">
        <v>0.0</v>
      </c>
      <c r="CS144" s="1">
        <v>0.0</v>
      </c>
      <c r="CT144" s="1">
        <v>0.0</v>
      </c>
      <c r="CU144" s="1">
        <v>0.0</v>
      </c>
      <c r="CV144" s="1">
        <v>0.0</v>
      </c>
      <c r="CW144" s="1">
        <v>0.0</v>
      </c>
      <c r="CX144" s="1">
        <v>0.0</v>
      </c>
      <c r="CY144" s="1">
        <v>0.0</v>
      </c>
      <c r="CZ144" s="1">
        <v>0.0</v>
      </c>
      <c r="DA144" s="1">
        <v>0.0</v>
      </c>
      <c r="DB144" s="1">
        <v>0.0</v>
      </c>
      <c r="DC144" s="1">
        <v>0.0</v>
      </c>
      <c r="DD144" s="1">
        <v>0.0</v>
      </c>
      <c r="DE144" s="1">
        <v>0.0</v>
      </c>
      <c r="DF144" s="1">
        <v>0.0</v>
      </c>
      <c r="DG144" s="1">
        <v>0.0</v>
      </c>
      <c r="DH144" s="1">
        <v>0.0</v>
      </c>
      <c r="DI144" s="16">
        <v>3.10119830302E-6</v>
      </c>
      <c r="DJ144" s="1">
        <v>0.0</v>
      </c>
      <c r="DK144" s="1">
        <v>0.0</v>
      </c>
      <c r="DL144" s="1">
        <v>0.0</v>
      </c>
      <c r="DM144" s="1">
        <v>0.0</v>
      </c>
      <c r="DN144" s="1">
        <v>0.0</v>
      </c>
      <c r="DO144" s="1">
        <v>0.0</v>
      </c>
      <c r="ED144" s="1" t="s">
        <v>1061</v>
      </c>
      <c r="EF144" s="1" t="s">
        <v>1224</v>
      </c>
      <c r="EG144" s="1" t="s">
        <v>1063</v>
      </c>
      <c r="EL144" s="1" t="str">
        <f t="shared" si="13"/>
        <v>Dehalobacteriaceae</v>
      </c>
    </row>
    <row r="145" ht="14.25" customHeight="1">
      <c r="A145" s="1" t="s">
        <v>1226</v>
      </c>
      <c r="B145" s="1">
        <v>0.0</v>
      </c>
      <c r="C145" s="1">
        <v>0.0</v>
      </c>
      <c r="D145" s="1">
        <v>0.0</v>
      </c>
      <c r="E145" s="16">
        <v>1.99700449326E-5</v>
      </c>
      <c r="F145" s="1">
        <v>0.0</v>
      </c>
      <c r="G145" s="1">
        <v>0.0</v>
      </c>
      <c r="H145" s="1">
        <v>0.0</v>
      </c>
      <c r="I145" s="1">
        <v>0.0</v>
      </c>
      <c r="J145" s="1">
        <v>0.0</v>
      </c>
      <c r="K145" s="1">
        <v>0.0</v>
      </c>
      <c r="L145" s="1">
        <v>0.0</v>
      </c>
      <c r="M145" s="1">
        <v>0.0</v>
      </c>
      <c r="N145" s="1">
        <v>0.0</v>
      </c>
      <c r="O145" s="1">
        <v>0.0</v>
      </c>
      <c r="P145" s="16">
        <v>2.2278661498E-5</v>
      </c>
      <c r="Q145" s="1">
        <v>0.0</v>
      </c>
      <c r="R145" s="1">
        <v>0.0</v>
      </c>
      <c r="S145" s="1">
        <v>0.0</v>
      </c>
      <c r="T145" s="1">
        <v>0.0</v>
      </c>
      <c r="U145" s="1">
        <v>0.0</v>
      </c>
      <c r="V145" s="1">
        <v>0.0</v>
      </c>
      <c r="W145" s="1">
        <v>0.0</v>
      </c>
      <c r="X145" s="1">
        <v>0.0</v>
      </c>
      <c r="Y145" s="1">
        <v>0.0</v>
      </c>
      <c r="Z145" s="16">
        <v>1.12101339611E-5</v>
      </c>
      <c r="AA145" s="1">
        <v>0.0</v>
      </c>
      <c r="AB145" s="16">
        <v>1.55755961559E-5</v>
      </c>
      <c r="AC145" s="1">
        <v>0.0</v>
      </c>
      <c r="AD145" s="1">
        <v>0.0</v>
      </c>
      <c r="AE145" s="1">
        <v>0.0</v>
      </c>
      <c r="AF145" s="1">
        <v>0.0</v>
      </c>
      <c r="AG145" s="1">
        <v>0.0</v>
      </c>
      <c r="AH145" s="1">
        <v>0.0</v>
      </c>
      <c r="AI145" s="1">
        <v>0.0</v>
      </c>
      <c r="AJ145" s="1">
        <v>0.0</v>
      </c>
      <c r="AK145" s="1">
        <v>0.0</v>
      </c>
      <c r="AL145" s="1">
        <v>0.0</v>
      </c>
      <c r="AM145" s="1">
        <v>0.0</v>
      </c>
      <c r="AN145" s="1">
        <v>0.0</v>
      </c>
      <c r="AO145" s="1">
        <v>0.0</v>
      </c>
      <c r="AP145" s="1">
        <v>0.0</v>
      </c>
      <c r="AQ145" s="16">
        <v>2.14449615063E-5</v>
      </c>
      <c r="AR145" s="1">
        <v>0.0</v>
      </c>
      <c r="AS145" s="16">
        <v>1.17914794769E-5</v>
      </c>
      <c r="AT145" s="1">
        <v>0.0</v>
      </c>
      <c r="AU145" s="1">
        <v>0.0</v>
      </c>
      <c r="AV145" s="1">
        <v>0.0</v>
      </c>
      <c r="AW145" s="1">
        <v>0.0</v>
      </c>
      <c r="AX145" s="1">
        <v>0.0</v>
      </c>
      <c r="AY145" s="16">
        <v>1.55775371914E-5</v>
      </c>
      <c r="AZ145" s="1">
        <v>0.0</v>
      </c>
      <c r="BA145" s="1">
        <v>0.0</v>
      </c>
      <c r="BB145" s="1">
        <v>0.0</v>
      </c>
      <c r="BC145" s="1">
        <v>0.0</v>
      </c>
      <c r="BD145" s="1">
        <v>0.0</v>
      </c>
      <c r="BE145" s="1">
        <v>0.0</v>
      </c>
      <c r="BF145" s="1">
        <v>0.0</v>
      </c>
      <c r="BG145" s="1">
        <v>0.0</v>
      </c>
      <c r="BH145" s="1">
        <v>0.0</v>
      </c>
      <c r="BI145" s="1">
        <v>0.0</v>
      </c>
      <c r="BJ145" s="1">
        <v>0.0</v>
      </c>
      <c r="BK145" s="1">
        <v>0.0</v>
      </c>
      <c r="BL145" s="1">
        <v>0.0</v>
      </c>
      <c r="BM145" s="1">
        <v>0.0</v>
      </c>
      <c r="BN145" s="1">
        <v>0.0</v>
      </c>
      <c r="BO145" s="1">
        <v>0.0</v>
      </c>
      <c r="BP145" s="1">
        <v>0.0</v>
      </c>
      <c r="BQ145" s="1">
        <v>0.0</v>
      </c>
      <c r="BR145" s="1">
        <v>0.0</v>
      </c>
      <c r="BS145" s="1">
        <v>0.0</v>
      </c>
      <c r="BT145" s="1">
        <v>0.0</v>
      </c>
      <c r="BU145" s="1">
        <v>0.0</v>
      </c>
      <c r="BV145" s="1">
        <v>0.0</v>
      </c>
      <c r="BW145" s="1">
        <v>0.0</v>
      </c>
      <c r="BX145" s="1">
        <v>0.0</v>
      </c>
      <c r="BY145" s="1">
        <v>0.0</v>
      </c>
      <c r="BZ145" s="1">
        <v>0.0</v>
      </c>
      <c r="CA145" s="1">
        <v>0.0</v>
      </c>
      <c r="CB145" s="1">
        <v>0.0</v>
      </c>
      <c r="CC145" s="1">
        <v>0.0</v>
      </c>
      <c r="CD145" s="1">
        <v>0.0</v>
      </c>
      <c r="CE145" s="1">
        <v>0.0</v>
      </c>
      <c r="CF145" s="1">
        <v>0.0</v>
      </c>
      <c r="CG145" s="1">
        <v>0.0</v>
      </c>
      <c r="CH145" s="1">
        <v>0.0</v>
      </c>
      <c r="CI145" s="1">
        <v>0.0</v>
      </c>
      <c r="CJ145" s="16">
        <v>1.46575984991E-5</v>
      </c>
      <c r="CK145" s="16">
        <v>3.57513138608E-6</v>
      </c>
      <c r="CL145" s="1">
        <v>0.0</v>
      </c>
      <c r="CM145" s="1">
        <v>0.0</v>
      </c>
      <c r="CN145" s="1">
        <v>0.0</v>
      </c>
      <c r="CO145" s="1">
        <v>0.0</v>
      </c>
      <c r="CP145" s="16">
        <v>7.86754206185E-6</v>
      </c>
      <c r="CQ145" s="16">
        <v>4.72578625269E-6</v>
      </c>
      <c r="CR145" s="16">
        <v>7.41696705383E-6</v>
      </c>
      <c r="CS145" s="16">
        <v>1.41232963774E-5</v>
      </c>
      <c r="CT145" s="1">
        <v>0.0</v>
      </c>
      <c r="CU145" s="1">
        <v>0.0</v>
      </c>
      <c r="CV145" s="16">
        <v>7.30070889883E-6</v>
      </c>
      <c r="CW145" s="1">
        <v>0.0</v>
      </c>
      <c r="CX145" s="16">
        <v>5.94848611028E-6</v>
      </c>
      <c r="CY145" s="1">
        <v>0.0</v>
      </c>
      <c r="CZ145" s="1">
        <v>0.0</v>
      </c>
      <c r="DA145" s="1">
        <v>0.0</v>
      </c>
      <c r="DB145" s="1">
        <v>1.02308518646E-4</v>
      </c>
      <c r="DC145" s="1">
        <v>0.0</v>
      </c>
      <c r="DD145" s="1">
        <v>0.0</v>
      </c>
      <c r="DE145" s="1">
        <v>0.0</v>
      </c>
      <c r="DF145" s="1">
        <v>0.0</v>
      </c>
      <c r="DG145" s="1">
        <v>0.0</v>
      </c>
      <c r="DH145" s="16">
        <v>4.35229191692E-6</v>
      </c>
      <c r="DI145" s="1">
        <v>0.0</v>
      </c>
      <c r="DJ145" s="1">
        <v>0.0</v>
      </c>
      <c r="DK145" s="1">
        <v>0.0</v>
      </c>
      <c r="DL145" s="1">
        <v>0.0</v>
      </c>
      <c r="DM145" s="1">
        <v>0.0</v>
      </c>
      <c r="DN145" s="16">
        <v>5.16632999416E-6</v>
      </c>
      <c r="DO145" s="1">
        <v>0.0</v>
      </c>
      <c r="ED145" s="1" t="s">
        <v>1061</v>
      </c>
      <c r="EF145" s="1" t="s">
        <v>1224</v>
      </c>
      <c r="EG145" s="1" t="s">
        <v>1063</v>
      </c>
      <c r="EI145" s="1" t="s">
        <v>1225</v>
      </c>
      <c r="EL145" s="1" t="str">
        <f t="shared" si="13"/>
        <v>Dehalobacterium</v>
      </c>
    </row>
    <row r="146" ht="14.25" customHeight="1">
      <c r="A146" s="1" t="s">
        <v>1227</v>
      </c>
      <c r="B146" s="1">
        <v>0.0</v>
      </c>
      <c r="C146" s="1">
        <v>0.0</v>
      </c>
      <c r="D146" s="1">
        <v>0.0</v>
      </c>
      <c r="E146" s="1">
        <v>0.0</v>
      </c>
      <c r="F146" s="1">
        <v>0.0</v>
      </c>
      <c r="G146" s="1">
        <v>0.0</v>
      </c>
      <c r="H146" s="1">
        <v>0.0</v>
      </c>
      <c r="I146" s="1">
        <v>0.0</v>
      </c>
      <c r="J146" s="1">
        <v>0.0</v>
      </c>
      <c r="K146" s="1">
        <v>0.0</v>
      </c>
      <c r="L146" s="1">
        <v>0.0</v>
      </c>
      <c r="M146" s="1">
        <v>0.0</v>
      </c>
      <c r="N146" s="1">
        <v>0.0</v>
      </c>
      <c r="O146" s="1">
        <v>0.0</v>
      </c>
      <c r="P146" s="1">
        <v>0.0</v>
      </c>
      <c r="Q146" s="1">
        <v>0.0</v>
      </c>
      <c r="R146" s="1">
        <v>0.0</v>
      </c>
      <c r="S146" s="1">
        <v>0.0</v>
      </c>
      <c r="T146" s="1">
        <v>0.0</v>
      </c>
      <c r="U146" s="1">
        <v>0.0</v>
      </c>
      <c r="V146" s="1">
        <v>0.0</v>
      </c>
      <c r="W146" s="1">
        <v>0.0</v>
      </c>
      <c r="X146" s="1">
        <v>0.0</v>
      </c>
      <c r="Y146" s="1">
        <v>0.0</v>
      </c>
      <c r="Z146" s="1">
        <v>0.0</v>
      </c>
      <c r="AA146" s="1">
        <v>0.0</v>
      </c>
      <c r="AB146" s="1">
        <v>0.0</v>
      </c>
      <c r="AC146" s="1">
        <v>0.0</v>
      </c>
      <c r="AD146" s="1">
        <v>0.0</v>
      </c>
      <c r="AE146" s="1">
        <v>0.0</v>
      </c>
      <c r="AF146" s="1">
        <v>0.0</v>
      </c>
      <c r="AG146" s="1">
        <v>0.0</v>
      </c>
      <c r="AH146" s="1">
        <v>0.0</v>
      </c>
      <c r="AI146" s="1">
        <v>0.0</v>
      </c>
      <c r="AJ146" s="1">
        <v>0.0</v>
      </c>
      <c r="AK146" s="1">
        <v>0.0</v>
      </c>
      <c r="AL146" s="1">
        <v>0.0</v>
      </c>
      <c r="AM146" s="1">
        <v>0.0</v>
      </c>
      <c r="AN146" s="1">
        <v>0.0</v>
      </c>
      <c r="AO146" s="1">
        <v>0.0</v>
      </c>
      <c r="AP146" s="1">
        <v>0.0</v>
      </c>
      <c r="AQ146" s="1">
        <v>0.0</v>
      </c>
      <c r="AR146" s="1">
        <v>0.0</v>
      </c>
      <c r="AS146" s="1">
        <v>0.0</v>
      </c>
      <c r="AT146" s="1">
        <v>0.0</v>
      </c>
      <c r="AU146" s="1">
        <v>0.0</v>
      </c>
      <c r="AV146" s="1">
        <v>0.0</v>
      </c>
      <c r="AW146" s="1">
        <v>0.0</v>
      </c>
      <c r="AX146" s="1">
        <v>0.0</v>
      </c>
      <c r="AY146" s="1">
        <v>0.0</v>
      </c>
      <c r="AZ146" s="16">
        <v>1.27931224174E-5</v>
      </c>
      <c r="BA146" s="1">
        <v>0.0</v>
      </c>
      <c r="BB146" s="1">
        <v>0.0</v>
      </c>
      <c r="BC146" s="1">
        <v>0.0</v>
      </c>
      <c r="BD146" s="1">
        <v>0.0</v>
      </c>
      <c r="BE146" s="1">
        <v>0.0</v>
      </c>
      <c r="BF146" s="1">
        <v>0.0</v>
      </c>
      <c r="BG146" s="1">
        <v>0.0</v>
      </c>
      <c r="BH146" s="1">
        <v>0.0</v>
      </c>
      <c r="BI146" s="1">
        <v>0.0</v>
      </c>
      <c r="BJ146" s="1">
        <v>0.0</v>
      </c>
      <c r="BK146" s="1">
        <v>0.0</v>
      </c>
      <c r="BL146" s="1">
        <v>0.0</v>
      </c>
      <c r="BM146" s="1">
        <v>0.0</v>
      </c>
      <c r="BN146" s="1">
        <v>0.0</v>
      </c>
      <c r="BO146" s="1">
        <v>0.0</v>
      </c>
      <c r="BP146" s="1">
        <v>0.0</v>
      </c>
      <c r="BQ146" s="1">
        <v>0.0</v>
      </c>
      <c r="BR146" s="1">
        <v>0.0</v>
      </c>
      <c r="BS146" s="1">
        <v>0.0</v>
      </c>
      <c r="BT146" s="16">
        <v>1.16517524236E-5</v>
      </c>
      <c r="BU146" s="1">
        <v>0.0</v>
      </c>
      <c r="BV146" s="1">
        <v>0.0</v>
      </c>
      <c r="BW146" s="1">
        <v>0.0</v>
      </c>
      <c r="BX146" s="1">
        <v>0.0</v>
      </c>
      <c r="BY146" s="1">
        <v>0.0</v>
      </c>
      <c r="BZ146" s="1">
        <v>0.0</v>
      </c>
      <c r="CA146" s="1">
        <v>0.0</v>
      </c>
      <c r="CB146" s="1">
        <v>0.0</v>
      </c>
      <c r="CC146" s="1">
        <v>0.0</v>
      </c>
      <c r="CD146" s="1">
        <v>0.0</v>
      </c>
      <c r="CE146" s="1">
        <v>0.0</v>
      </c>
      <c r="CF146" s="1">
        <v>0.0</v>
      </c>
      <c r="CG146" s="1">
        <v>0.0</v>
      </c>
      <c r="CH146" s="1">
        <v>0.0</v>
      </c>
      <c r="CI146" s="1">
        <v>0.0</v>
      </c>
      <c r="CJ146" s="1">
        <v>0.0</v>
      </c>
      <c r="CK146" s="16">
        <v>3.57513138608E-6</v>
      </c>
      <c r="CL146" s="1">
        <v>0.0</v>
      </c>
      <c r="CM146" s="1">
        <v>0.0</v>
      </c>
      <c r="CN146" s="1">
        <v>0.0</v>
      </c>
      <c r="CO146" s="1">
        <v>0.0</v>
      </c>
      <c r="CP146" s="1">
        <v>0.0</v>
      </c>
      <c r="CQ146" s="1">
        <v>0.0</v>
      </c>
      <c r="CR146" s="1">
        <v>0.0</v>
      </c>
      <c r="CS146" s="1">
        <v>0.0</v>
      </c>
      <c r="CT146" s="1">
        <v>0.0</v>
      </c>
      <c r="CU146" s="1">
        <v>0.0</v>
      </c>
      <c r="CV146" s="1">
        <v>0.0</v>
      </c>
      <c r="CW146" s="1">
        <v>0.0</v>
      </c>
      <c r="CX146" s="1">
        <v>0.0</v>
      </c>
      <c r="CY146" s="1">
        <v>0.0</v>
      </c>
      <c r="CZ146" s="1">
        <v>0.0</v>
      </c>
      <c r="DA146" s="1">
        <v>0.0</v>
      </c>
      <c r="DB146" s="16">
        <v>1.46155026637E-5</v>
      </c>
      <c r="DC146" s="1">
        <v>0.0</v>
      </c>
      <c r="DD146" s="1">
        <v>0.0</v>
      </c>
      <c r="DE146" s="1">
        <v>0.0</v>
      </c>
      <c r="DF146" s="1">
        <v>0.0</v>
      </c>
      <c r="DG146" s="1">
        <v>0.0</v>
      </c>
      <c r="DH146" s="16">
        <v>4.35229191692E-6</v>
      </c>
      <c r="DI146" s="1">
        <v>0.0</v>
      </c>
      <c r="DJ146" s="1">
        <v>0.0</v>
      </c>
      <c r="DK146" s="1">
        <v>0.0</v>
      </c>
      <c r="DL146" s="1">
        <v>0.0</v>
      </c>
      <c r="DM146" s="1">
        <v>0.0</v>
      </c>
      <c r="DN146" s="1">
        <v>0.0</v>
      </c>
      <c r="DO146" s="16">
        <v>1.02301267001E-5</v>
      </c>
      <c r="ED146" s="1" t="s">
        <v>1061</v>
      </c>
      <c r="EF146" s="1" t="s">
        <v>1226</v>
      </c>
      <c r="EG146" s="1" t="s">
        <v>1063</v>
      </c>
      <c r="EL146" s="1" t="str">
        <f t="shared" si="13"/>
        <v>EtOH8</v>
      </c>
    </row>
    <row r="147" ht="14.25" customHeight="1">
      <c r="A147" s="1" t="s">
        <v>1228</v>
      </c>
      <c r="B147" s="1">
        <v>0.0</v>
      </c>
      <c r="C147" s="1">
        <v>0.0</v>
      </c>
      <c r="D147" s="1">
        <v>0.0</v>
      </c>
      <c r="E147" s="1">
        <v>0.0</v>
      </c>
      <c r="F147" s="1">
        <v>0.0</v>
      </c>
      <c r="G147" s="1">
        <v>0.0</v>
      </c>
      <c r="H147" s="1">
        <v>0.0</v>
      </c>
      <c r="I147" s="1">
        <v>0.0</v>
      </c>
      <c r="J147" s="1">
        <v>0.0</v>
      </c>
      <c r="K147" s="1">
        <v>0.0</v>
      </c>
      <c r="L147" s="1">
        <v>0.0</v>
      </c>
      <c r="M147" s="1">
        <v>0.0</v>
      </c>
      <c r="N147" s="1">
        <v>0.0</v>
      </c>
      <c r="O147" s="1">
        <v>0.0</v>
      </c>
      <c r="P147" s="1">
        <v>0.0</v>
      </c>
      <c r="Q147" s="1">
        <v>0.0</v>
      </c>
      <c r="R147" s="1">
        <v>0.0</v>
      </c>
      <c r="S147" s="16">
        <v>1.87796953933E-5</v>
      </c>
      <c r="T147" s="1">
        <v>0.0</v>
      </c>
      <c r="U147" s="1">
        <v>0.0</v>
      </c>
      <c r="V147" s="1">
        <v>0.0</v>
      </c>
      <c r="W147" s="1">
        <v>0.0</v>
      </c>
      <c r="X147" s="1">
        <v>0.0</v>
      </c>
      <c r="Y147" s="1">
        <v>0.0</v>
      </c>
      <c r="Z147" s="1">
        <v>0.0</v>
      </c>
      <c r="AA147" s="1">
        <v>0.0</v>
      </c>
      <c r="AB147" s="1">
        <v>0.0</v>
      </c>
      <c r="AC147" s="1">
        <v>0.0</v>
      </c>
      <c r="AD147" s="1">
        <v>0.0</v>
      </c>
      <c r="AE147" s="1">
        <v>0.0</v>
      </c>
      <c r="AF147" s="1">
        <v>0.0</v>
      </c>
      <c r="AG147" s="1">
        <v>0.0</v>
      </c>
      <c r="AH147" s="1">
        <v>0.0</v>
      </c>
      <c r="AI147" s="1">
        <v>0.0</v>
      </c>
      <c r="AJ147" s="1">
        <v>0.0</v>
      </c>
      <c r="AK147" s="1">
        <v>0.0</v>
      </c>
      <c r="AL147" s="1">
        <v>0.0</v>
      </c>
      <c r="AM147" s="1">
        <v>0.0</v>
      </c>
      <c r="AN147" s="1">
        <v>0.0</v>
      </c>
      <c r="AO147" s="1">
        <v>0.0</v>
      </c>
      <c r="AP147" s="1">
        <v>0.0</v>
      </c>
      <c r="AQ147" s="1">
        <v>0.0</v>
      </c>
      <c r="AR147" s="1">
        <v>0.0</v>
      </c>
      <c r="AS147" s="1">
        <v>0.0</v>
      </c>
      <c r="AT147" s="1">
        <v>0.0</v>
      </c>
      <c r="AU147" s="1">
        <v>0.0</v>
      </c>
      <c r="AV147" s="1">
        <v>0.0</v>
      </c>
      <c r="AW147" s="1">
        <v>0.0</v>
      </c>
      <c r="AX147" s="1">
        <v>0.0</v>
      </c>
      <c r="AY147" s="1">
        <v>0.0</v>
      </c>
      <c r="AZ147" s="1">
        <v>0.0</v>
      </c>
      <c r="BA147" s="1">
        <v>0.0</v>
      </c>
      <c r="BB147" s="1">
        <v>0.0</v>
      </c>
      <c r="BC147" s="1">
        <v>0.0</v>
      </c>
      <c r="BD147" s="1">
        <v>0.0</v>
      </c>
      <c r="BE147" s="1">
        <v>0.0</v>
      </c>
      <c r="BF147" s="1">
        <v>0.0</v>
      </c>
      <c r="BG147" s="1">
        <v>0.0</v>
      </c>
      <c r="BH147" s="1">
        <v>0.0</v>
      </c>
      <c r="BI147" s="1">
        <v>0.0</v>
      </c>
      <c r="BJ147" s="1">
        <v>0.0</v>
      </c>
      <c r="BK147" s="1">
        <v>0.0</v>
      </c>
      <c r="BL147" s="1">
        <v>0.0</v>
      </c>
      <c r="BM147" s="1">
        <v>0.0</v>
      </c>
      <c r="BN147" s="1">
        <v>0.0</v>
      </c>
      <c r="BO147" s="1">
        <v>0.0</v>
      </c>
      <c r="BP147" s="1">
        <v>0.0</v>
      </c>
      <c r="BQ147" s="1">
        <v>0.0</v>
      </c>
      <c r="BR147" s="1">
        <v>0.0</v>
      </c>
      <c r="BS147" s="1">
        <v>0.0</v>
      </c>
      <c r="BT147" s="1">
        <v>0.0</v>
      </c>
      <c r="BU147" s="1">
        <v>0.0</v>
      </c>
      <c r="BV147" s="1">
        <v>0.0</v>
      </c>
      <c r="BW147" s="1">
        <v>0.0</v>
      </c>
      <c r="BX147" s="1">
        <v>0.0</v>
      </c>
      <c r="BY147" s="1">
        <v>0.0</v>
      </c>
      <c r="BZ147" s="1">
        <v>0.0</v>
      </c>
      <c r="CA147" s="1">
        <v>0.0</v>
      </c>
      <c r="CB147" s="1">
        <v>0.0</v>
      </c>
      <c r="CC147" s="1">
        <v>0.0</v>
      </c>
      <c r="CD147" s="1">
        <v>0.0</v>
      </c>
      <c r="CE147" s="1">
        <v>0.0</v>
      </c>
      <c r="CF147" s="1">
        <v>0.0</v>
      </c>
      <c r="CG147" s="1">
        <v>0.0</v>
      </c>
      <c r="CH147" s="1">
        <v>0.0</v>
      </c>
      <c r="CI147" s="1">
        <v>0.0</v>
      </c>
      <c r="CJ147" s="1">
        <v>0.0</v>
      </c>
      <c r="CK147" s="1">
        <v>0.0</v>
      </c>
      <c r="CL147" s="1">
        <v>0.0</v>
      </c>
      <c r="CM147" s="1">
        <v>0.0</v>
      </c>
      <c r="CN147" s="1">
        <v>0.0</v>
      </c>
      <c r="CO147" s="1">
        <v>0.0</v>
      </c>
      <c r="CP147" s="1">
        <v>0.0</v>
      </c>
      <c r="CQ147" s="1">
        <v>0.0</v>
      </c>
      <c r="CR147" s="16">
        <v>3.70848352692E-6</v>
      </c>
      <c r="CS147" s="1">
        <v>0.0</v>
      </c>
      <c r="CT147" s="1">
        <v>0.0</v>
      </c>
      <c r="CU147" s="1">
        <v>0.0</v>
      </c>
      <c r="CV147" s="1">
        <v>0.0</v>
      </c>
      <c r="CW147" s="1">
        <v>0.0</v>
      </c>
      <c r="CX147" s="1">
        <v>0.0</v>
      </c>
      <c r="CY147" s="1">
        <v>0.0</v>
      </c>
      <c r="CZ147" s="1">
        <v>0.0</v>
      </c>
      <c r="DA147" s="1">
        <v>0.0</v>
      </c>
      <c r="DB147" s="1">
        <v>0.0</v>
      </c>
      <c r="DC147" s="1">
        <v>0.0</v>
      </c>
      <c r="DD147" s="1">
        <v>0.0</v>
      </c>
      <c r="DE147" s="1">
        <v>0.0</v>
      </c>
      <c r="DF147" s="1">
        <v>0.0</v>
      </c>
      <c r="DG147" s="16">
        <v>4.53007288887E-6</v>
      </c>
      <c r="DH147" s="1">
        <v>0.0</v>
      </c>
      <c r="DI147" s="1">
        <v>0.0</v>
      </c>
      <c r="DJ147" s="1">
        <v>0.0</v>
      </c>
      <c r="DK147" s="1">
        <v>0.0</v>
      </c>
      <c r="DL147" s="1">
        <v>0.0</v>
      </c>
      <c r="DM147" s="1">
        <v>0.0</v>
      </c>
      <c r="DN147" s="1">
        <v>0.0</v>
      </c>
      <c r="DO147" s="1">
        <v>0.0</v>
      </c>
      <c r="ED147" s="1" t="s">
        <v>1061</v>
      </c>
      <c r="EF147" s="1" t="s">
        <v>1229</v>
      </c>
      <c r="EG147" s="1" t="s">
        <v>1063</v>
      </c>
      <c r="EI147" s="1" t="s">
        <v>1227</v>
      </c>
      <c r="EL147" s="1" t="str">
        <f t="shared" si="13"/>
        <v>Anaerofustis</v>
      </c>
    </row>
    <row r="148" ht="14.25" customHeight="1">
      <c r="A148" s="1" t="s">
        <v>1230</v>
      </c>
      <c r="B148" s="16">
        <v>1.32606648897E-5</v>
      </c>
      <c r="C148" s="1">
        <v>0.0</v>
      </c>
      <c r="D148" s="1">
        <v>0.0</v>
      </c>
      <c r="E148" s="1">
        <v>0.0</v>
      </c>
      <c r="F148" s="1">
        <v>0.0</v>
      </c>
      <c r="G148" s="1">
        <v>0.0</v>
      </c>
      <c r="H148" s="16">
        <v>3.1250976593E-5</v>
      </c>
      <c r="I148" s="1">
        <v>0.0</v>
      </c>
      <c r="J148" s="1">
        <v>0.0</v>
      </c>
      <c r="K148" s="1">
        <v>0.0</v>
      </c>
      <c r="L148" s="1">
        <v>0.0</v>
      </c>
      <c r="M148" s="16">
        <v>2.22494159528E-5</v>
      </c>
      <c r="N148" s="1">
        <v>0.0</v>
      </c>
      <c r="O148" s="1">
        <v>0.0</v>
      </c>
      <c r="P148" s="1">
        <v>0.0</v>
      </c>
      <c r="Q148" s="1">
        <v>0.0</v>
      </c>
      <c r="R148" s="16">
        <v>1.48836101685E-5</v>
      </c>
      <c r="S148" s="16">
        <v>1.87796953933E-5</v>
      </c>
      <c r="T148" s="1">
        <v>0.0</v>
      </c>
      <c r="U148" s="1">
        <v>0.0</v>
      </c>
      <c r="V148" s="16">
        <v>5.20300386757E-5</v>
      </c>
      <c r="W148" s="1">
        <v>0.0</v>
      </c>
      <c r="X148" s="1">
        <v>0.0</v>
      </c>
      <c r="Y148" s="1">
        <v>0.0</v>
      </c>
      <c r="Z148" s="1">
        <v>0.0</v>
      </c>
      <c r="AA148" s="16">
        <v>4.96795667942E-5</v>
      </c>
      <c r="AB148" s="16">
        <v>1.55755961559E-5</v>
      </c>
      <c r="AC148" s="1">
        <v>0.0</v>
      </c>
      <c r="AD148" s="1">
        <v>0.0</v>
      </c>
      <c r="AE148" s="1">
        <v>0.0</v>
      </c>
      <c r="AF148" s="1">
        <v>0.0</v>
      </c>
      <c r="AG148" s="1">
        <v>0.0</v>
      </c>
      <c r="AH148" s="1">
        <v>0.0</v>
      </c>
      <c r="AI148" s="1">
        <v>0.0</v>
      </c>
      <c r="AJ148" s="1">
        <v>0.0</v>
      </c>
      <c r="AK148" s="1">
        <v>0.0</v>
      </c>
      <c r="AL148" s="16">
        <v>1.2569920181E-5</v>
      </c>
      <c r="AM148" s="1">
        <v>0.0</v>
      </c>
      <c r="AN148" s="1">
        <v>0.0</v>
      </c>
      <c r="AO148" s="1">
        <v>0.0</v>
      </c>
      <c r="AP148" s="16">
        <v>1.52536685073E-5</v>
      </c>
      <c r="AQ148" s="1">
        <v>0.0</v>
      </c>
      <c r="AR148" s="1">
        <v>0.0</v>
      </c>
      <c r="AS148" s="16">
        <v>2.35829589539E-5</v>
      </c>
      <c r="AT148" s="16">
        <v>1.41958746788E-5</v>
      </c>
      <c r="AU148" s="1">
        <v>0.0</v>
      </c>
      <c r="AV148" s="16">
        <v>1.24083334367E-5</v>
      </c>
      <c r="AW148" s="1">
        <v>0.0</v>
      </c>
      <c r="AX148" s="1">
        <v>0.0</v>
      </c>
      <c r="AY148" s="1">
        <v>0.0</v>
      </c>
      <c r="AZ148" s="1">
        <v>0.0</v>
      </c>
      <c r="BA148" s="1">
        <v>0.0</v>
      </c>
      <c r="BB148" s="1">
        <v>0.0</v>
      </c>
      <c r="BC148" s="1">
        <v>0.0</v>
      </c>
      <c r="BD148" s="16">
        <v>1.42049490042E-5</v>
      </c>
      <c r="BE148" s="1">
        <v>0.0</v>
      </c>
      <c r="BF148" s="16">
        <v>2.88346477127E-5</v>
      </c>
      <c r="BG148" s="16">
        <v>1.60976159431E-5</v>
      </c>
      <c r="BH148" s="1">
        <v>0.0</v>
      </c>
      <c r="BI148" s="16">
        <v>1.2243198903E-5</v>
      </c>
      <c r="BJ148" s="1">
        <v>0.0</v>
      </c>
      <c r="BK148" s="16">
        <v>1.20583624744E-5</v>
      </c>
      <c r="BL148" s="1">
        <v>0.0</v>
      </c>
      <c r="BM148" s="1">
        <v>0.0</v>
      </c>
      <c r="BN148" s="16">
        <v>1.28246232767E-5</v>
      </c>
      <c r="BO148" s="1">
        <v>0.0</v>
      </c>
      <c r="BP148" s="16">
        <v>1.35422450334E-5</v>
      </c>
      <c r="BQ148" s="16">
        <v>1.05228820069E-5</v>
      </c>
      <c r="BR148" s="16">
        <v>2.60304816941E-5</v>
      </c>
      <c r="BS148" s="1">
        <v>0.0</v>
      </c>
      <c r="BT148" s="1">
        <v>0.0</v>
      </c>
      <c r="BU148" s="1">
        <v>0.0</v>
      </c>
      <c r="BV148" s="1">
        <v>0.0</v>
      </c>
      <c r="BW148" s="1">
        <v>0.0</v>
      </c>
      <c r="BX148" s="16">
        <v>1.11761813224E-5</v>
      </c>
      <c r="BY148" s="1">
        <v>0.0</v>
      </c>
      <c r="BZ148" s="16">
        <v>1.09145283287E-5</v>
      </c>
      <c r="CA148" s="1">
        <v>0.0</v>
      </c>
      <c r="CB148" s="1">
        <v>0.0</v>
      </c>
      <c r="CC148" s="16">
        <v>9.82337570483E-6</v>
      </c>
      <c r="CD148" s="1">
        <v>0.0</v>
      </c>
      <c r="CE148" s="16">
        <v>1.78826895565E-5</v>
      </c>
      <c r="CF148" s="1">
        <v>0.0</v>
      </c>
      <c r="CG148" s="1">
        <v>0.0</v>
      </c>
      <c r="CH148" s="16">
        <v>8.32237553887E-6</v>
      </c>
      <c r="CI148" s="1">
        <v>0.0</v>
      </c>
      <c r="CJ148" s="1">
        <v>0.0</v>
      </c>
      <c r="CK148" s="1">
        <v>0.0</v>
      </c>
      <c r="CL148" s="1">
        <v>0.0</v>
      </c>
      <c r="CM148" s="1">
        <v>0.0</v>
      </c>
      <c r="CN148" s="16">
        <v>2.13924334963E-5</v>
      </c>
      <c r="CO148" s="16">
        <v>4.80222054678E-6</v>
      </c>
      <c r="CP148" s="16">
        <v>1.57350841237E-5</v>
      </c>
      <c r="CQ148" s="16">
        <v>4.72578625269E-6</v>
      </c>
      <c r="CR148" s="1">
        <v>0.0</v>
      </c>
      <c r="CS148" s="16">
        <v>4.70776545912E-6</v>
      </c>
      <c r="CT148" s="16">
        <v>1.48480304088E-5</v>
      </c>
      <c r="CU148" s="1">
        <v>0.0</v>
      </c>
      <c r="CV148" s="16">
        <v>3.65035444942E-6</v>
      </c>
      <c r="CW148" s="1">
        <v>0.0</v>
      </c>
      <c r="CX148" s="1">
        <v>0.0</v>
      </c>
      <c r="CY148" s="16">
        <v>6.97690643968E-6</v>
      </c>
      <c r="CZ148" s="16">
        <v>7.07338638373E-6</v>
      </c>
      <c r="DA148" s="16">
        <v>1.6278867859E-5</v>
      </c>
      <c r="DB148" s="16">
        <v>2.19232539955E-5</v>
      </c>
      <c r="DC148" s="1">
        <v>0.0</v>
      </c>
      <c r="DD148" s="1">
        <v>0.0</v>
      </c>
      <c r="DE148" s="16">
        <v>1.17578586588E-5</v>
      </c>
      <c r="DF148" s="16">
        <v>2.32087218377E-5</v>
      </c>
      <c r="DG148" s="16">
        <v>1.81202915555E-5</v>
      </c>
      <c r="DH148" s="1">
        <v>0.0</v>
      </c>
      <c r="DI148" s="1">
        <v>0.0</v>
      </c>
      <c r="DJ148" s="1">
        <v>0.0</v>
      </c>
      <c r="DK148" s="1">
        <v>0.0</v>
      </c>
      <c r="DL148" s="1">
        <v>0.0</v>
      </c>
      <c r="DM148" s="1">
        <v>0.0</v>
      </c>
      <c r="DN148" s="16">
        <v>2.06653199766E-5</v>
      </c>
      <c r="DO148" s="16">
        <v>5.11506335006E-6</v>
      </c>
      <c r="ED148" s="1" t="s">
        <v>1061</v>
      </c>
      <c r="EF148" s="1" t="s">
        <v>1229</v>
      </c>
      <c r="EG148" s="1" t="s">
        <v>1063</v>
      </c>
      <c r="EI148" s="1" t="s">
        <v>1228</v>
      </c>
      <c r="EJ148" s="1" t="s">
        <v>1231</v>
      </c>
      <c r="EL148" s="1" t="str">
        <f t="shared" si="13"/>
        <v>Pseudoramibacter</v>
      </c>
    </row>
    <row r="149" ht="14.25" customHeight="1">
      <c r="A149" s="1" t="s">
        <v>1232</v>
      </c>
      <c r="B149" s="1">
        <v>0.00111389585074</v>
      </c>
      <c r="C149" s="1">
        <v>0.00103864866342</v>
      </c>
      <c r="D149" s="1">
        <v>8.97315855181E-4</v>
      </c>
      <c r="E149" s="1">
        <v>0.00325511732401</v>
      </c>
      <c r="F149" s="1">
        <v>7.77148657436E-4</v>
      </c>
      <c r="G149" s="1">
        <v>0.0087498207004</v>
      </c>
      <c r="H149" s="1">
        <v>6.2501953186E-4</v>
      </c>
      <c r="I149" s="1">
        <v>9.20093424871E-4</v>
      </c>
      <c r="J149" s="1">
        <v>0.00102490519627</v>
      </c>
      <c r="K149" s="1">
        <v>0.00201511335013</v>
      </c>
      <c r="L149" s="1">
        <v>0.00246030251679</v>
      </c>
      <c r="M149" s="1">
        <v>0.00310379352542</v>
      </c>
      <c r="N149" s="1">
        <v>0.00139674894642</v>
      </c>
      <c r="O149" s="1">
        <v>0.00113803120601</v>
      </c>
      <c r="P149" s="1">
        <v>0.00144811299737</v>
      </c>
      <c r="Q149" s="1">
        <v>8.35826148161E-4</v>
      </c>
      <c r="R149" s="1">
        <v>4.61391915223E-4</v>
      </c>
      <c r="S149" s="1">
        <v>0.00116434111439</v>
      </c>
      <c r="T149" s="1">
        <v>0.00415001876338</v>
      </c>
      <c r="U149" s="1">
        <v>0.00161965370944</v>
      </c>
      <c r="V149" s="1">
        <v>0.00254947189511</v>
      </c>
      <c r="W149" s="1">
        <v>0.00455646556696</v>
      </c>
      <c r="X149" s="1">
        <v>4.64615836064E-4</v>
      </c>
      <c r="Y149" s="1">
        <v>0.00414630762828</v>
      </c>
      <c r="Z149" s="1">
        <v>9.64071520655E-4</v>
      </c>
      <c r="AA149" s="1">
        <v>7.61753357511E-4</v>
      </c>
      <c r="AB149" s="1">
        <v>4.36116692366E-4</v>
      </c>
      <c r="AC149" s="1">
        <v>0.00161334864319</v>
      </c>
      <c r="AD149" s="1">
        <v>0.00112596580688</v>
      </c>
      <c r="AE149" s="1">
        <v>8.56495551749E-4</v>
      </c>
      <c r="AF149" s="1">
        <v>0.00145991110184</v>
      </c>
      <c r="AG149" s="1">
        <v>0.00409885040989</v>
      </c>
      <c r="AH149" s="1">
        <v>0.00394944707741</v>
      </c>
      <c r="AI149" s="1">
        <v>5.91671091557E-4</v>
      </c>
      <c r="AJ149" s="1">
        <v>8.49411479189E-4</v>
      </c>
      <c r="AK149" s="1">
        <v>7.68332865438E-4</v>
      </c>
      <c r="AL149" s="1">
        <v>0.00157124002263</v>
      </c>
      <c r="AM149" s="1">
        <v>0.00142800022848</v>
      </c>
      <c r="AN149" s="1">
        <v>0.00153436037321</v>
      </c>
      <c r="AO149" s="1">
        <v>6.16682895164E-4</v>
      </c>
      <c r="AP149" s="1">
        <v>0.00100674212148</v>
      </c>
      <c r="AQ149" s="1">
        <v>9.22133344771E-4</v>
      </c>
      <c r="AR149" s="1">
        <v>6.25467400911E-4</v>
      </c>
      <c r="AS149" s="1">
        <v>3.89118822739E-4</v>
      </c>
      <c r="AT149" s="1">
        <v>5.67834987153E-4</v>
      </c>
      <c r="AU149" s="1">
        <v>4.6241668527E-4</v>
      </c>
      <c r="AV149" s="1">
        <v>5.95600004963E-4</v>
      </c>
      <c r="AW149" s="1">
        <v>7.73526818175E-4</v>
      </c>
      <c r="AX149" s="1">
        <v>8.33309925751E-4</v>
      </c>
      <c r="AY149" s="1">
        <v>7.63299322377E-4</v>
      </c>
      <c r="AZ149" s="1">
        <v>8.18759834713E-4</v>
      </c>
      <c r="BA149" s="1">
        <v>0.00579368586439</v>
      </c>
      <c r="BB149" s="1">
        <v>8.28977687855E-4</v>
      </c>
      <c r="BC149" s="1">
        <v>0.00139658154925</v>
      </c>
      <c r="BD149" s="1">
        <v>7.52862297224E-4</v>
      </c>
      <c r="BE149" s="1">
        <v>9.08127743303E-4</v>
      </c>
      <c r="BF149" s="1">
        <v>9.51543374519E-4</v>
      </c>
      <c r="BG149" s="1">
        <v>3.38049934805E-4</v>
      </c>
      <c r="BH149" s="1">
        <v>3.85232076297E-4</v>
      </c>
      <c r="BI149" s="1">
        <v>4.28511961605E-4</v>
      </c>
      <c r="BJ149" s="1">
        <v>5.31089566693E-4</v>
      </c>
      <c r="BK149" s="1">
        <v>6.14976486193E-4</v>
      </c>
      <c r="BL149" s="1">
        <v>5.51396872076E-4</v>
      </c>
      <c r="BM149" s="1">
        <v>3.49340619581E-4</v>
      </c>
      <c r="BN149" s="1">
        <v>7.82302019878E-4</v>
      </c>
      <c r="BO149" s="1">
        <v>0.00110507138164</v>
      </c>
      <c r="BP149" s="1">
        <v>7.31281231803E-4</v>
      </c>
      <c r="BQ149" s="1">
        <v>6.94510212457E-4</v>
      </c>
      <c r="BR149" s="1">
        <v>7.54883969128E-4</v>
      </c>
      <c r="BS149" s="1">
        <v>4.51601066908E-4</v>
      </c>
      <c r="BT149" s="1">
        <v>5.35980611484E-4</v>
      </c>
      <c r="BU149" s="1">
        <v>7.57640560654E-4</v>
      </c>
      <c r="BV149" s="1">
        <v>9.30995310858E-4</v>
      </c>
      <c r="BW149" s="1">
        <v>8.79700901693E-4</v>
      </c>
      <c r="BX149" s="1">
        <v>9.61151593723E-4</v>
      </c>
      <c r="BY149" s="1">
        <v>0.00157186569979</v>
      </c>
      <c r="BZ149" s="1">
        <v>0.00212833302409</v>
      </c>
      <c r="CA149" s="1">
        <v>0.00184065809208</v>
      </c>
      <c r="CB149" s="1">
        <v>0.00122523279423</v>
      </c>
      <c r="CC149" s="1">
        <v>0.00105110120042</v>
      </c>
      <c r="CD149" s="1">
        <v>0.00188436496901</v>
      </c>
      <c r="CE149" s="1">
        <v>0.00178826895565</v>
      </c>
      <c r="CF149" s="1">
        <v>0.00155314482186</v>
      </c>
      <c r="CG149" s="1">
        <v>0.0014734621708</v>
      </c>
      <c r="CH149" s="1">
        <v>6.40822916493E-4</v>
      </c>
      <c r="CI149" s="1">
        <v>3.87425282267E-4</v>
      </c>
      <c r="CJ149" s="1">
        <v>0.00982059099437</v>
      </c>
      <c r="CK149" s="1">
        <v>9.00933109292E-4</v>
      </c>
      <c r="CL149" s="1">
        <v>7.54113859937E-4</v>
      </c>
      <c r="CM149" s="1">
        <v>6.35869938819E-4</v>
      </c>
      <c r="CN149" s="1">
        <v>0.0030109850146</v>
      </c>
      <c r="CO149" s="1">
        <v>0.00586351128762</v>
      </c>
      <c r="CP149" s="1">
        <v>0.00339091062866</v>
      </c>
      <c r="CQ149" s="1">
        <v>9.21528319274E-4</v>
      </c>
      <c r="CR149" s="1">
        <v>5.97065847834E-4</v>
      </c>
      <c r="CS149" s="1">
        <v>8.33274486265E-4</v>
      </c>
      <c r="CT149" s="1">
        <v>0.00689443545314</v>
      </c>
      <c r="CU149" s="1">
        <v>0.00122663474566</v>
      </c>
      <c r="CV149" s="1">
        <v>5.95007775255E-4</v>
      </c>
      <c r="CW149" s="1">
        <v>0.00273120917602</v>
      </c>
      <c r="CX149" s="1">
        <v>2.85527333294E-4</v>
      </c>
      <c r="CY149" s="1">
        <v>2.2326100607E-4</v>
      </c>
      <c r="CZ149" s="1">
        <v>4.66843501326E-4</v>
      </c>
      <c r="DA149" s="1">
        <v>3.36429935753E-4</v>
      </c>
      <c r="DB149" s="1">
        <v>0.0154924328235</v>
      </c>
      <c r="DC149" s="1">
        <v>1.9017103868E-4</v>
      </c>
      <c r="DD149" s="1">
        <v>2.39164229728E-4</v>
      </c>
      <c r="DE149" s="1">
        <v>2.23399314517E-4</v>
      </c>
      <c r="DF149" s="1">
        <v>3.65537368943E-4</v>
      </c>
      <c r="DG149" s="1">
        <v>7.38401880886E-4</v>
      </c>
      <c r="DH149" s="1">
        <v>6.7895753904E-4</v>
      </c>
      <c r="DI149" s="1">
        <v>5.95430074181E-4</v>
      </c>
      <c r="DJ149" s="1">
        <v>0.00296526860084</v>
      </c>
      <c r="DK149" s="1">
        <v>0.00343456542396</v>
      </c>
      <c r="DL149" s="1">
        <v>0.00281131333525</v>
      </c>
      <c r="DM149" s="1">
        <v>2.23104089925E-4</v>
      </c>
      <c r="DN149" s="1">
        <v>8.05947479089E-4</v>
      </c>
      <c r="DO149" s="1">
        <v>1.43221773802E-4</v>
      </c>
      <c r="ED149" s="1" t="s">
        <v>1061</v>
      </c>
      <c r="EF149" s="1" t="s">
        <v>1232</v>
      </c>
      <c r="EG149" s="1" t="s">
        <v>1067</v>
      </c>
      <c r="EL149" s="1" t="s">
        <v>1230</v>
      </c>
    </row>
    <row r="150" ht="14.25" customHeight="1">
      <c r="A150" s="1" t="s">
        <v>1233</v>
      </c>
      <c r="B150" s="1">
        <v>0.0209385898609</v>
      </c>
      <c r="C150" s="1">
        <v>0.0256928879899</v>
      </c>
      <c r="D150" s="1">
        <v>0.0151178214732</v>
      </c>
      <c r="E150" s="1">
        <v>0.0539790314528</v>
      </c>
      <c r="F150" s="1">
        <v>0.0182392031847</v>
      </c>
      <c r="G150" s="1">
        <v>0.0470277248417</v>
      </c>
      <c r="H150" s="1">
        <v>0.0234851089097</v>
      </c>
      <c r="I150" s="1">
        <v>0.0286078278718</v>
      </c>
      <c r="J150" s="1">
        <v>0.0216254996413</v>
      </c>
      <c r="K150" s="1">
        <v>0.0391972048428</v>
      </c>
      <c r="L150" s="1">
        <v>0.038699554384</v>
      </c>
      <c r="M150" s="1">
        <v>0.0491155857159</v>
      </c>
      <c r="N150" s="1">
        <v>0.0452739313666</v>
      </c>
      <c r="O150" s="1">
        <v>0.0417926986314</v>
      </c>
      <c r="P150" s="1">
        <v>0.0385198057301</v>
      </c>
      <c r="Q150" s="1">
        <v>0.0183221889847</v>
      </c>
      <c r="R150" s="1">
        <v>0.011043638745</v>
      </c>
      <c r="S150" s="1">
        <v>0.0330334841969</v>
      </c>
      <c r="T150" s="1">
        <v>0.0707931392243</v>
      </c>
      <c r="U150" s="1">
        <v>0.0796926957918</v>
      </c>
      <c r="V150" s="1">
        <v>0.060909831943</v>
      </c>
      <c r="W150" s="1">
        <v>0.0494097742915</v>
      </c>
      <c r="X150" s="1">
        <v>0.0120922384702</v>
      </c>
      <c r="Y150" s="1">
        <v>0.0572159625137</v>
      </c>
      <c r="Z150" s="1">
        <v>0.0251555406087</v>
      </c>
      <c r="AA150" s="1">
        <v>0.0169076125656</v>
      </c>
      <c r="AB150" s="1">
        <v>0.011681697117</v>
      </c>
      <c r="AC150" s="1">
        <v>0.0441272655921</v>
      </c>
      <c r="AD150" s="1">
        <v>0.0574501404222</v>
      </c>
      <c r="AE150" s="1">
        <v>0.0524534453224</v>
      </c>
      <c r="AF150" s="1">
        <v>0.0282466728365</v>
      </c>
      <c r="AG150" s="1">
        <v>0.0417533041753</v>
      </c>
      <c r="AH150" s="1">
        <v>0.0402325641623</v>
      </c>
      <c r="AI150" s="1">
        <v>0.0183873169992</v>
      </c>
      <c r="AJ150" s="1">
        <v>0.0255264696473</v>
      </c>
      <c r="AK150" s="1">
        <v>0.0240990558371</v>
      </c>
      <c r="AL150" s="1">
        <v>0.0321035761423</v>
      </c>
      <c r="AM150" s="1">
        <v>0.0331153252985</v>
      </c>
      <c r="AN150" s="1">
        <v>0.037863054462</v>
      </c>
      <c r="AO150" s="1">
        <v>0.0111976630964</v>
      </c>
      <c r="AP150" s="1">
        <v>0.0108606119772</v>
      </c>
      <c r="AQ150" s="1">
        <v>0.0214878514293</v>
      </c>
      <c r="AR150" s="1">
        <v>0.0175130872255</v>
      </c>
      <c r="AS150" s="1">
        <v>0.0107892037214</v>
      </c>
      <c r="AT150" s="1">
        <v>0.0159703590137</v>
      </c>
      <c r="AU150" s="1">
        <v>0.0194374461843</v>
      </c>
      <c r="AV150" s="1">
        <v>0.031281408594</v>
      </c>
      <c r="AW150" s="1">
        <v>0.0250467983725</v>
      </c>
      <c r="AX150" s="1">
        <v>0.0178178515585</v>
      </c>
      <c r="AY150" s="1">
        <v>0.0220110600514</v>
      </c>
      <c r="AZ150" s="1">
        <v>0.0185500275052</v>
      </c>
      <c r="BA150" s="1">
        <v>0.066398258621</v>
      </c>
      <c r="BB150" s="1">
        <v>0.0464508514584</v>
      </c>
      <c r="BC150" s="1">
        <v>0.0456904350034</v>
      </c>
      <c r="BD150" s="1">
        <v>0.0165487655899</v>
      </c>
      <c r="BE150" s="1">
        <v>0.0307249886484</v>
      </c>
      <c r="BF150" s="1">
        <v>0.0263260333617</v>
      </c>
      <c r="BG150" s="1">
        <v>0.0111878430804</v>
      </c>
      <c r="BH150" s="1">
        <v>0.0117860191991</v>
      </c>
      <c r="BI150" s="1">
        <v>0.00883958960797</v>
      </c>
      <c r="BJ150" s="1">
        <v>0.0110799862542</v>
      </c>
      <c r="BK150" s="1">
        <v>0.0144338598818</v>
      </c>
      <c r="BL150" s="1">
        <v>0.0132001069376</v>
      </c>
      <c r="BM150" s="1">
        <v>0.0122768274881</v>
      </c>
      <c r="BN150" s="1">
        <v>0.0225200384739</v>
      </c>
      <c r="BO150" s="1">
        <v>0.034316946419</v>
      </c>
      <c r="BP150" s="1">
        <v>0.0330159933914</v>
      </c>
      <c r="BQ150" s="1">
        <v>0.0389451863076</v>
      </c>
      <c r="BR150" s="1">
        <v>0.0332148946416</v>
      </c>
      <c r="BS150" s="1">
        <v>0.0179934800096</v>
      </c>
      <c r="BT150" s="1">
        <v>0.0196914615958</v>
      </c>
      <c r="BU150" s="1">
        <v>0.0226681167744</v>
      </c>
      <c r="BV150" s="1">
        <v>0.0256835128418</v>
      </c>
      <c r="BW150" s="1">
        <v>0.0264680008797</v>
      </c>
      <c r="BX150" s="1">
        <v>0.0240623183871</v>
      </c>
      <c r="BY150" s="1">
        <v>0.0377876514231</v>
      </c>
      <c r="BZ150" s="1">
        <v>0.0509599327665</v>
      </c>
      <c r="CA150" s="1">
        <v>0.0408580648093</v>
      </c>
      <c r="CB150" s="1">
        <v>0.0509463464725</v>
      </c>
      <c r="CC150" s="1">
        <v>0.0428200946973</v>
      </c>
      <c r="CD150" s="1">
        <v>0.0525412935841</v>
      </c>
      <c r="CE150" s="1">
        <v>0.0384298998569</v>
      </c>
      <c r="CF150" s="1">
        <v>0.0521548402395</v>
      </c>
      <c r="CG150" s="1">
        <v>0.0482054781772</v>
      </c>
      <c r="CH150" s="1">
        <v>0.00839727691872</v>
      </c>
      <c r="CI150" s="1">
        <v>0.00419710722456</v>
      </c>
      <c r="CJ150" s="1">
        <v>0.0993785178236</v>
      </c>
      <c r="CK150" s="1">
        <v>0.0234564370241</v>
      </c>
      <c r="CL150" s="1">
        <v>0.0201528487495</v>
      </c>
      <c r="CM150" s="1">
        <v>0.0175866730827</v>
      </c>
      <c r="CN150" s="1">
        <v>0.0332652340867</v>
      </c>
      <c r="CO150" s="1">
        <v>0.0446558488645</v>
      </c>
      <c r="CP150" s="1">
        <v>0.0428938393212</v>
      </c>
      <c r="CQ150" s="1">
        <v>0.0317667351906</v>
      </c>
      <c r="CR150" s="1">
        <v>0.0220988533369</v>
      </c>
      <c r="CS150" s="1">
        <v>0.032648353459</v>
      </c>
      <c r="CT150" s="1">
        <v>0.0561404029755</v>
      </c>
      <c r="CU150" s="1">
        <v>0.0414392075874</v>
      </c>
      <c r="CV150" s="1">
        <v>0.0177078694341</v>
      </c>
      <c r="CW150" s="1">
        <v>0.0483439750889</v>
      </c>
      <c r="CX150" s="1">
        <v>0.0165962762477</v>
      </c>
      <c r="CY150" s="1">
        <v>0.00876299448824</v>
      </c>
      <c r="CZ150" s="1">
        <v>0.0092590627763</v>
      </c>
      <c r="DA150" s="1">
        <v>0.00739603229727</v>
      </c>
      <c r="DB150" s="1">
        <v>0.112941296834</v>
      </c>
      <c r="DC150" s="1">
        <v>0.00361324973491</v>
      </c>
      <c r="DD150" s="1">
        <v>0.00402230749997</v>
      </c>
      <c r="DE150" s="1">
        <v>0.00406234016661</v>
      </c>
      <c r="DF150" s="1">
        <v>0.00589501534677</v>
      </c>
      <c r="DG150" s="1">
        <v>0.0233615858879</v>
      </c>
      <c r="DH150" s="1">
        <v>0.0178182831079</v>
      </c>
      <c r="DI150" s="1">
        <v>0.0230605105813</v>
      </c>
      <c r="DJ150" s="1">
        <v>0.0283266031559</v>
      </c>
      <c r="DK150" s="1">
        <v>0.0331087860112</v>
      </c>
      <c r="DL150" s="1">
        <v>0.0437954490765</v>
      </c>
      <c r="DM150" s="1">
        <v>0.0312345725895</v>
      </c>
      <c r="DN150" s="1">
        <v>0.0358439974995</v>
      </c>
      <c r="DO150" s="1">
        <v>0.00574933120547</v>
      </c>
      <c r="ED150" s="1" t="s">
        <v>1061</v>
      </c>
      <c r="EF150" s="1" t="s">
        <v>1232</v>
      </c>
      <c r="EG150" s="1" t="s">
        <v>1063</v>
      </c>
      <c r="EL150" s="1" t="str">
        <f t="shared" ref="EL150:EL168" si="14">IF(EI150&lt;&gt;"",EI150,IF(EF150&lt;&gt;"",EF150,IF(EB150&lt;&gt;"",EB150,IF(DZ150&lt;&gt;"",DZ150,IF(DW150&lt;&gt;"",DW150)))))</f>
        <v>Lachnospiraceae</v>
      </c>
    </row>
    <row r="151" ht="14.25" customHeight="1">
      <c r="A151" s="1" t="s">
        <v>1234</v>
      </c>
      <c r="B151" s="16">
        <v>5.3042659559E-5</v>
      </c>
      <c r="C151" s="16">
        <v>1.82219063758E-5</v>
      </c>
      <c r="D151" s="16">
        <v>5.85205992509E-5</v>
      </c>
      <c r="E151" s="16">
        <v>7.98801797304E-5</v>
      </c>
      <c r="F151" s="1">
        <v>0.0</v>
      </c>
      <c r="G151" s="16">
        <v>2.04913833733E-5</v>
      </c>
      <c r="H151" s="16">
        <v>1.56254882965E-5</v>
      </c>
      <c r="I151" s="16">
        <v>1.41552834596E-5</v>
      </c>
      <c r="J151" s="16">
        <v>2.92830056077E-5</v>
      </c>
      <c r="K151" s="1">
        <v>0.0</v>
      </c>
      <c r="L151" s="16">
        <v>6.27628193058E-5</v>
      </c>
      <c r="M151" s="1">
        <v>1.33496495717E-4</v>
      </c>
      <c r="N151" s="16">
        <v>6.02046959663E-5</v>
      </c>
      <c r="O151" s="1">
        <v>1.64715042976E-4</v>
      </c>
      <c r="P151" s="16">
        <v>6.68359844941E-5</v>
      </c>
      <c r="Q151" s="1">
        <v>1.3197254971E-4</v>
      </c>
      <c r="R151" s="1">
        <v>0.0</v>
      </c>
      <c r="S151" s="1">
        <v>0.0</v>
      </c>
      <c r="T151" s="1">
        <v>0.0</v>
      </c>
      <c r="U151" s="16">
        <v>2.86664373352E-5</v>
      </c>
      <c r="V151" s="1">
        <v>1.21403423577E-4</v>
      </c>
      <c r="W151" s="16">
        <v>3.84511862191E-5</v>
      </c>
      <c r="X151" s="16">
        <v>1.2226732528E-5</v>
      </c>
      <c r="Y151" s="16">
        <v>1.54137830048E-5</v>
      </c>
      <c r="Z151" s="16">
        <v>4.48405358444E-5</v>
      </c>
      <c r="AA151" s="1">
        <v>0.0</v>
      </c>
      <c r="AB151" s="16">
        <v>6.23023846238E-5</v>
      </c>
      <c r="AC151" s="1">
        <v>3.48832139068E-4</v>
      </c>
      <c r="AD151" s="16">
        <v>9.05949499786E-5</v>
      </c>
      <c r="AE151" s="1">
        <v>2.48659998895E-4</v>
      </c>
      <c r="AF151" s="1">
        <v>0.0</v>
      </c>
      <c r="AG151" s="16">
        <v>1.1950001195E-5</v>
      </c>
      <c r="AH151" s="16">
        <v>1.29490068112E-5</v>
      </c>
      <c r="AI151" s="16">
        <v>3.03421072593E-5</v>
      </c>
      <c r="AJ151" s="1">
        <v>1.32375814939E-4</v>
      </c>
      <c r="AK151" s="1">
        <v>1.03429424194E-4</v>
      </c>
      <c r="AL151" s="1">
        <v>1.00559361448E-4</v>
      </c>
      <c r="AM151" s="16">
        <v>1.42800022848E-5</v>
      </c>
      <c r="AN151" s="16">
        <v>1.54985896283E-5</v>
      </c>
      <c r="AO151" s="1">
        <v>0.0</v>
      </c>
      <c r="AP151" s="1">
        <v>0.0</v>
      </c>
      <c r="AQ151" s="16">
        <v>4.28899230126E-5</v>
      </c>
      <c r="AR151" s="16">
        <v>5.43884696444E-5</v>
      </c>
      <c r="AS151" s="1">
        <v>0.0</v>
      </c>
      <c r="AT151" s="16">
        <v>1.41958746788E-5</v>
      </c>
      <c r="AU151" s="16">
        <v>6.37816117613E-5</v>
      </c>
      <c r="AV151" s="1">
        <v>1.11675000931E-4</v>
      </c>
      <c r="AW151" s="16">
        <v>4.64116090905E-5</v>
      </c>
      <c r="AX151" s="16">
        <v>1.87260657472E-5</v>
      </c>
      <c r="AY151" s="16">
        <v>4.67326115741E-5</v>
      </c>
      <c r="AZ151" s="16">
        <v>5.11724896696E-5</v>
      </c>
      <c r="BA151" s="16">
        <v>3.27326884994E-5</v>
      </c>
      <c r="BB151" s="1">
        <v>1.12403754285E-4</v>
      </c>
      <c r="BC151" s="1">
        <v>1.58702448779E-4</v>
      </c>
      <c r="BD151" s="16">
        <v>1.42049490042E-5</v>
      </c>
      <c r="BE151" s="16">
        <v>2.32853267513E-5</v>
      </c>
      <c r="BF151" s="16">
        <v>1.44173238563E-5</v>
      </c>
      <c r="BG151" s="1">
        <v>0.0</v>
      </c>
      <c r="BH151" s="1">
        <v>0.0</v>
      </c>
      <c r="BI151" s="1">
        <v>0.0</v>
      </c>
      <c r="BJ151" s="16">
        <v>3.12405627467E-5</v>
      </c>
      <c r="BK151" s="16">
        <v>1.20583624744E-5</v>
      </c>
      <c r="BL151" s="16">
        <v>1.67089961235E-5</v>
      </c>
      <c r="BM151" s="1">
        <v>0.0</v>
      </c>
      <c r="BN151" s="16">
        <v>1.28246232767E-5</v>
      </c>
      <c r="BO151" s="16">
        <v>1.49333970492E-5</v>
      </c>
      <c r="BP151" s="16">
        <v>9.47957152337E-5</v>
      </c>
      <c r="BQ151" s="1">
        <v>1.15751702076E-4</v>
      </c>
      <c r="BR151" s="16">
        <v>3.90457225411E-5</v>
      </c>
      <c r="BS151" s="16">
        <v>1.41125333409E-5</v>
      </c>
      <c r="BT151" s="16">
        <v>1.16517524236E-5</v>
      </c>
      <c r="BU151" s="16">
        <v>3.66600271284E-5</v>
      </c>
      <c r="BV151" s="16">
        <v>8.54124138402E-6</v>
      </c>
      <c r="BW151" s="16">
        <v>1.09962612712E-5</v>
      </c>
      <c r="BX151" s="16">
        <v>5.58809066118E-5</v>
      </c>
      <c r="BY151" s="16">
        <v>1.04791046653E-5</v>
      </c>
      <c r="BZ151" s="1">
        <v>0.0</v>
      </c>
      <c r="CA151" s="1">
        <v>0.0</v>
      </c>
      <c r="CB151" s="16">
        <v>4.66755350183E-5</v>
      </c>
      <c r="CC151" s="16">
        <v>3.92935028193E-5</v>
      </c>
      <c r="CD151" s="16">
        <v>5.19824819036E-5</v>
      </c>
      <c r="CE151" s="16">
        <v>1.78826895565E-5</v>
      </c>
      <c r="CF151" s="16">
        <v>3.55682020274E-5</v>
      </c>
      <c r="CG151" s="16">
        <v>3.10202562273E-5</v>
      </c>
      <c r="CH151" s="16">
        <v>3.32895021555E-5</v>
      </c>
      <c r="CI151" s="1">
        <v>0.0</v>
      </c>
      <c r="CJ151" s="1">
        <v>0.00192014540338</v>
      </c>
      <c r="CK151" s="16">
        <v>4.29015766329E-5</v>
      </c>
      <c r="CL151" s="16">
        <v>5.0649438354E-5</v>
      </c>
      <c r="CM151" s="16">
        <v>2.29142320295E-5</v>
      </c>
      <c r="CN151" s="1">
        <v>1.12310275855E-4</v>
      </c>
      <c r="CO151" s="16">
        <v>9.60444109356E-6</v>
      </c>
      <c r="CP151" s="1">
        <v>1.2981444402E-4</v>
      </c>
      <c r="CQ151" s="16">
        <v>6.61610075376E-5</v>
      </c>
      <c r="CR151" s="16">
        <v>5.19187693768E-5</v>
      </c>
      <c r="CS151" s="16">
        <v>2.35388272956E-5</v>
      </c>
      <c r="CT151" s="16">
        <v>1.48480304088E-5</v>
      </c>
      <c r="CU151" s="1">
        <v>2.10468160114E-4</v>
      </c>
      <c r="CV151" s="16">
        <v>1.09510633483E-5</v>
      </c>
      <c r="CW151" s="16">
        <v>6.81491732981E-5</v>
      </c>
      <c r="CX151" s="1">
        <v>0.0</v>
      </c>
      <c r="CY151" s="1">
        <v>0.0</v>
      </c>
      <c r="CZ151" s="16">
        <v>2.82935455349E-5</v>
      </c>
      <c r="DA151" s="16">
        <v>5.42628928633E-6</v>
      </c>
      <c r="DB151" s="1">
        <v>7.52698387179E-4</v>
      </c>
      <c r="DC151" s="1">
        <v>0.0</v>
      </c>
      <c r="DD151" s="16">
        <v>5.43555067564E-6</v>
      </c>
      <c r="DE151" s="16">
        <v>1.76367879882E-5</v>
      </c>
      <c r="DF151" s="1">
        <v>0.0</v>
      </c>
      <c r="DG151" s="16">
        <v>6.34210204442E-5</v>
      </c>
      <c r="DH151" s="16">
        <v>3.48183353354E-5</v>
      </c>
      <c r="DI151" s="16">
        <v>5.89227677575E-5</v>
      </c>
      <c r="DJ151" s="16">
        <v>2.30222717457E-5</v>
      </c>
      <c r="DK151" s="16">
        <v>5.30844733224E-5</v>
      </c>
      <c r="DL151" s="16">
        <v>4.10839109536E-5</v>
      </c>
      <c r="DM151" s="16">
        <v>5.22158508336E-5</v>
      </c>
      <c r="DN151" s="16">
        <v>2.06653199766E-5</v>
      </c>
      <c r="DO151" s="16">
        <v>2.04602534002E-5</v>
      </c>
      <c r="ED151" s="1" t="s">
        <v>1061</v>
      </c>
      <c r="EF151" s="1" t="s">
        <v>1232</v>
      </c>
      <c r="EG151" s="1" t="s">
        <v>1063</v>
      </c>
      <c r="EI151" s="1" t="s">
        <v>1233</v>
      </c>
      <c r="EL151" s="1" t="str">
        <f t="shared" si="14"/>
        <v>Anaerostipes</v>
      </c>
    </row>
    <row r="152" ht="14.25" customHeight="1">
      <c r="A152" s="1" t="s">
        <v>1235</v>
      </c>
      <c r="B152" s="1">
        <v>0.027184363024</v>
      </c>
      <c r="C152" s="1">
        <v>0.0255288908326</v>
      </c>
      <c r="D152" s="1">
        <v>0.0246176654182</v>
      </c>
      <c r="E152" s="1">
        <v>0.0146180728907</v>
      </c>
      <c r="F152" s="1">
        <v>0.0177158173542</v>
      </c>
      <c r="G152" s="1">
        <v>0.019651236655</v>
      </c>
      <c r="H152" s="1">
        <v>0.0172817900559</v>
      </c>
      <c r="I152" s="1">
        <v>0.0157689857739</v>
      </c>
      <c r="J152" s="1">
        <v>0.0207323679702</v>
      </c>
      <c r="K152" s="1">
        <v>0.00986430486715</v>
      </c>
      <c r="L152" s="1">
        <v>0.0152137073997</v>
      </c>
      <c r="M152" s="1">
        <v>0.0184447658249</v>
      </c>
      <c r="N152" s="1">
        <v>0.0153762793498</v>
      </c>
      <c r="O152" s="1">
        <v>0.0184331107185</v>
      </c>
      <c r="P152" s="1">
        <v>0.0159069643096</v>
      </c>
      <c r="Q152" s="1">
        <v>0.020895653704</v>
      </c>
      <c r="R152" s="1">
        <v>0.0126064178127</v>
      </c>
      <c r="S152" s="1">
        <v>0.0228924486845</v>
      </c>
      <c r="T152" s="1">
        <v>0.0136200083883</v>
      </c>
      <c r="U152" s="1">
        <v>0.01064958147</v>
      </c>
      <c r="V152" s="1">
        <v>0.0206038953156</v>
      </c>
      <c r="W152" s="1">
        <v>0.0141115853424</v>
      </c>
      <c r="X152" s="1">
        <v>0.0119577444124</v>
      </c>
      <c r="Y152" s="1">
        <v>0.016230713504</v>
      </c>
      <c r="Z152" s="1">
        <v>0.0137548343703</v>
      </c>
      <c r="AA152" s="1">
        <v>0.0166592147316</v>
      </c>
      <c r="AB152" s="1">
        <v>0.0137376758095</v>
      </c>
      <c r="AC152" s="1">
        <v>0.0214095725353</v>
      </c>
      <c r="AD152" s="1">
        <v>0.0136151267682</v>
      </c>
      <c r="AE152" s="1">
        <v>0.0184975410289</v>
      </c>
      <c r="AF152" s="1">
        <v>0.00860304756443</v>
      </c>
      <c r="AG152" s="1">
        <v>0.00878325087833</v>
      </c>
      <c r="AH152" s="1">
        <v>0.0137777432471</v>
      </c>
      <c r="AI152" s="1">
        <v>0.0124402639763</v>
      </c>
      <c r="AJ152" s="1">
        <v>0.0148040286373</v>
      </c>
      <c r="AK152" s="1">
        <v>0.0124263065353</v>
      </c>
      <c r="AL152" s="1">
        <v>0.0162780466344</v>
      </c>
      <c r="AM152" s="1">
        <v>0.0141800422688</v>
      </c>
      <c r="AN152" s="1">
        <v>0.0130498124671</v>
      </c>
      <c r="AO152" s="1">
        <v>0.0196364816618</v>
      </c>
      <c r="AP152" s="1">
        <v>0.0109368803197</v>
      </c>
      <c r="AQ152" s="1">
        <v>0.0222598700435</v>
      </c>
      <c r="AR152" s="1">
        <v>0.0180161805697</v>
      </c>
      <c r="AS152" s="1">
        <v>0.0097633450069</v>
      </c>
      <c r="AT152" s="1">
        <v>0.0149624519115</v>
      </c>
      <c r="AU152" s="1">
        <v>0.0116241987435</v>
      </c>
      <c r="AV152" s="1">
        <v>0.0131652417764</v>
      </c>
      <c r="AW152" s="1">
        <v>0.0147743622271</v>
      </c>
      <c r="AX152" s="1">
        <v>0.0179957491831</v>
      </c>
      <c r="AY152" s="1">
        <v>0.0197990497702</v>
      </c>
      <c r="AZ152" s="1">
        <v>0.0195095116865</v>
      </c>
      <c r="BA152" s="1">
        <v>0.010556292041</v>
      </c>
      <c r="BB152" s="1">
        <v>0.0206541898499</v>
      </c>
      <c r="BC152" s="1">
        <v>0.0217104949929</v>
      </c>
      <c r="BD152" s="1">
        <v>0.00982982471093</v>
      </c>
      <c r="BE152" s="1">
        <v>0.0172660697861</v>
      </c>
      <c r="BF152" s="1">
        <v>0.012543071755</v>
      </c>
      <c r="BG152" s="1">
        <v>0.0132483379212</v>
      </c>
      <c r="BH152" s="1">
        <v>0.0114632571893</v>
      </c>
      <c r="BI152" s="1">
        <v>0.0140429491418</v>
      </c>
      <c r="BJ152" s="1">
        <v>0.0138603963386</v>
      </c>
      <c r="BK152" s="1">
        <v>0.0201374653322</v>
      </c>
      <c r="BL152" s="1">
        <v>0.0177449538832</v>
      </c>
      <c r="BM152" s="1">
        <v>0.00994373120735</v>
      </c>
      <c r="BN152" s="1">
        <v>0.0172491183071</v>
      </c>
      <c r="BO152" s="1">
        <v>0.0225046293531</v>
      </c>
      <c r="BP152" s="1">
        <v>0.0143276952453</v>
      </c>
      <c r="BQ152" s="1">
        <v>0.0113331439215</v>
      </c>
      <c r="BR152" s="1">
        <v>0.0139653534289</v>
      </c>
      <c r="BS152" s="1">
        <v>0.0137597200073</v>
      </c>
      <c r="BT152" s="1">
        <v>0.0141801826995</v>
      </c>
      <c r="BU152" s="1">
        <v>0.0185988537632</v>
      </c>
      <c r="BV152" s="1">
        <v>0.0146909351805</v>
      </c>
      <c r="BW152" s="1">
        <v>0.0185616890257</v>
      </c>
      <c r="BX152" s="1">
        <v>0.0182395279181</v>
      </c>
      <c r="BY152" s="1">
        <v>0.0115270151318</v>
      </c>
      <c r="BZ152" s="1">
        <v>0.009331921721</v>
      </c>
      <c r="CA152" s="1">
        <v>0.00949870472208</v>
      </c>
      <c r="CB152" s="1">
        <v>0.0109920884968</v>
      </c>
      <c r="CC152" s="1">
        <v>0.0104815418771</v>
      </c>
      <c r="CD152" s="1">
        <v>0.0106953956517</v>
      </c>
      <c r="CE152" s="1">
        <v>0.00956723891273</v>
      </c>
      <c r="CF152" s="1">
        <v>0.00946114173929</v>
      </c>
      <c r="CG152" s="1">
        <v>0.00725873995719</v>
      </c>
      <c r="CH152" s="1">
        <v>0.0147472494549</v>
      </c>
      <c r="CI152" s="1">
        <v>0.0125175263818</v>
      </c>
      <c r="CJ152" s="1">
        <v>0.0293151969981</v>
      </c>
      <c r="CK152" s="1">
        <v>0.0262557648994</v>
      </c>
      <c r="CL152" s="1">
        <v>0.0280091394098</v>
      </c>
      <c r="CM152" s="1">
        <v>0.0268955798446</v>
      </c>
      <c r="CN152" s="1">
        <v>0.014482677477</v>
      </c>
      <c r="CO152" s="1">
        <v>0.0165772653275</v>
      </c>
      <c r="CP152" s="1">
        <v>0.0174423407511</v>
      </c>
      <c r="CQ152" s="1">
        <v>0.0199333664138</v>
      </c>
      <c r="CR152" s="1">
        <v>0.0201185231335</v>
      </c>
      <c r="CS152" s="1">
        <v>0.0193112539133</v>
      </c>
      <c r="CT152" s="1">
        <v>0.0159517340025</v>
      </c>
      <c r="CU152" s="1">
        <v>0.020300311756</v>
      </c>
      <c r="CV152" s="1">
        <v>0.0147510823301</v>
      </c>
      <c r="CW152" s="1">
        <v>0.0160517514338</v>
      </c>
      <c r="CX152" s="1">
        <v>0.0150199274285</v>
      </c>
      <c r="CY152" s="1">
        <v>0.0137026442475</v>
      </c>
      <c r="CZ152" s="1">
        <v>0.0167992926614</v>
      </c>
      <c r="DA152" s="1">
        <v>0.0121928720264</v>
      </c>
      <c r="DB152" s="1">
        <v>0.123712922297</v>
      </c>
      <c r="DC152" s="1">
        <v>0.0110472085197</v>
      </c>
      <c r="DD152" s="1">
        <v>0.0121267135574</v>
      </c>
      <c r="DE152" s="1">
        <v>0.0134333535177</v>
      </c>
      <c r="DF152" s="1">
        <v>0.010797857835</v>
      </c>
      <c r="DG152" s="1">
        <v>0.0300706238363</v>
      </c>
      <c r="DH152" s="1">
        <v>0.0304529865427</v>
      </c>
      <c r="DI152" s="1">
        <v>0.0256500111643</v>
      </c>
      <c r="DJ152" s="1">
        <v>0.0122938931122</v>
      </c>
      <c r="DK152" s="1">
        <v>0.0123792991788</v>
      </c>
      <c r="DL152" s="1">
        <v>0.0134403080119</v>
      </c>
      <c r="DM152" s="1">
        <v>0.00872479398473</v>
      </c>
      <c r="DN152" s="1">
        <v>0.00746018051157</v>
      </c>
      <c r="DO152" s="1">
        <v>0.00628641285722</v>
      </c>
      <c r="ED152" s="1" t="s">
        <v>1061</v>
      </c>
      <c r="EF152" s="1" t="s">
        <v>1232</v>
      </c>
      <c r="EG152" s="1" t="s">
        <v>1063</v>
      </c>
      <c r="EI152" s="1" t="s">
        <v>1234</v>
      </c>
      <c r="EL152" s="1" t="str">
        <f t="shared" si="14"/>
        <v>Blautia</v>
      </c>
    </row>
    <row r="153" ht="14.25" customHeight="1">
      <c r="A153" s="1" t="s">
        <v>1221</v>
      </c>
      <c r="B153" s="1">
        <v>0.0</v>
      </c>
      <c r="C153" s="1">
        <v>0.0</v>
      </c>
      <c r="D153" s="1">
        <v>0.0</v>
      </c>
      <c r="E153" s="1">
        <v>0.0</v>
      </c>
      <c r="F153" s="1">
        <v>0.0</v>
      </c>
      <c r="G153" s="1">
        <v>0.0</v>
      </c>
      <c r="H153" s="1">
        <v>0.0</v>
      </c>
      <c r="I153" s="1">
        <v>0.0</v>
      </c>
      <c r="J153" s="1">
        <v>0.0</v>
      </c>
      <c r="K153" s="1">
        <v>0.0</v>
      </c>
      <c r="L153" s="1">
        <v>0.0</v>
      </c>
      <c r="M153" s="1">
        <v>0.0</v>
      </c>
      <c r="N153" s="1">
        <v>0.0</v>
      </c>
      <c r="O153" s="1">
        <v>0.0</v>
      </c>
      <c r="P153" s="1">
        <v>0.0</v>
      </c>
      <c r="Q153" s="1">
        <v>0.0</v>
      </c>
      <c r="R153" s="1">
        <v>0.0</v>
      </c>
      <c r="S153" s="1">
        <v>0.0</v>
      </c>
      <c r="T153" s="1">
        <v>0.0</v>
      </c>
      <c r="U153" s="1">
        <v>0.0</v>
      </c>
      <c r="V153" s="1">
        <v>0.0</v>
      </c>
      <c r="W153" s="1">
        <v>0.0</v>
      </c>
      <c r="X153" s="1">
        <v>0.0</v>
      </c>
      <c r="Y153" s="1">
        <v>0.0</v>
      </c>
      <c r="Z153" s="1">
        <v>0.0</v>
      </c>
      <c r="AA153" s="1">
        <v>0.0</v>
      </c>
      <c r="AB153" s="1">
        <v>0.0</v>
      </c>
      <c r="AC153" s="1">
        <v>0.0</v>
      </c>
      <c r="AD153" s="1">
        <v>0.0</v>
      </c>
      <c r="AE153" s="1">
        <v>0.0</v>
      </c>
      <c r="AF153" s="1">
        <v>0.0</v>
      </c>
      <c r="AG153" s="1">
        <v>0.0</v>
      </c>
      <c r="AH153" s="1">
        <v>0.0</v>
      </c>
      <c r="AI153" s="1">
        <v>0.0</v>
      </c>
      <c r="AJ153" s="1">
        <v>0.0</v>
      </c>
      <c r="AK153" s="1">
        <v>0.0</v>
      </c>
      <c r="AL153" s="1">
        <v>0.0</v>
      </c>
      <c r="AM153" s="1">
        <v>0.0</v>
      </c>
      <c r="AN153" s="1">
        <v>0.0</v>
      </c>
      <c r="AO153" s="1">
        <v>0.0</v>
      </c>
      <c r="AP153" s="1">
        <v>0.0</v>
      </c>
      <c r="AQ153" s="1">
        <v>0.0</v>
      </c>
      <c r="AR153" s="1">
        <v>0.0</v>
      </c>
      <c r="AS153" s="1">
        <v>0.0</v>
      </c>
      <c r="AT153" s="1">
        <v>0.0</v>
      </c>
      <c r="AU153" s="1">
        <v>0.0</v>
      </c>
      <c r="AV153" s="1">
        <v>0.0</v>
      </c>
      <c r="AW153" s="1">
        <v>0.0</v>
      </c>
      <c r="AX153" s="1">
        <v>0.0</v>
      </c>
      <c r="AY153" s="1">
        <v>0.0</v>
      </c>
      <c r="AZ153" s="1">
        <v>0.0</v>
      </c>
      <c r="BA153" s="1">
        <v>0.0</v>
      </c>
      <c r="BB153" s="1">
        <v>0.0</v>
      </c>
      <c r="BC153" s="1">
        <v>0.0</v>
      </c>
      <c r="BD153" s="1">
        <v>0.0</v>
      </c>
      <c r="BE153" s="1">
        <v>0.0</v>
      </c>
      <c r="BF153" s="1">
        <v>0.0</v>
      </c>
      <c r="BG153" s="1">
        <v>0.0</v>
      </c>
      <c r="BH153" s="1">
        <v>0.0</v>
      </c>
      <c r="BI153" s="1">
        <v>0.0</v>
      </c>
      <c r="BJ153" s="1">
        <v>0.0</v>
      </c>
      <c r="BK153" s="1">
        <v>0.0</v>
      </c>
      <c r="BL153" s="1">
        <v>0.0</v>
      </c>
      <c r="BM153" s="1">
        <v>0.0</v>
      </c>
      <c r="BN153" s="1">
        <v>0.0</v>
      </c>
      <c r="BO153" s="1">
        <v>0.0</v>
      </c>
      <c r="BP153" s="1">
        <v>0.0</v>
      </c>
      <c r="BQ153" s="1">
        <v>0.0</v>
      </c>
      <c r="BR153" s="1">
        <v>0.0</v>
      </c>
      <c r="BS153" s="1">
        <v>0.0</v>
      </c>
      <c r="BT153" s="1">
        <v>0.0</v>
      </c>
      <c r="BU153" s="1">
        <v>0.0</v>
      </c>
      <c r="BV153" s="1">
        <v>0.0</v>
      </c>
      <c r="BW153" s="1">
        <v>0.0</v>
      </c>
      <c r="BX153" s="1">
        <v>0.0</v>
      </c>
      <c r="BY153" s="1">
        <v>0.0</v>
      </c>
      <c r="BZ153" s="1">
        <v>0.0</v>
      </c>
      <c r="CA153" s="1">
        <v>0.0</v>
      </c>
      <c r="CB153" s="1">
        <v>0.0</v>
      </c>
      <c r="CC153" s="16">
        <v>9.82337570483E-6</v>
      </c>
      <c r="CD153" s="1">
        <v>0.0</v>
      </c>
      <c r="CE153" s="1">
        <v>0.0</v>
      </c>
      <c r="CF153" s="1">
        <v>0.0</v>
      </c>
      <c r="CG153" s="1">
        <v>0.0</v>
      </c>
      <c r="CH153" s="1">
        <v>0.0</v>
      </c>
      <c r="CI153" s="1">
        <v>0.0</v>
      </c>
      <c r="CJ153" s="1">
        <v>0.0</v>
      </c>
      <c r="CK153" s="1">
        <v>0.0</v>
      </c>
      <c r="CL153" s="1">
        <v>0.0</v>
      </c>
      <c r="CM153" s="1">
        <v>0.0</v>
      </c>
      <c r="CN153" s="1">
        <v>0.0</v>
      </c>
      <c r="CO153" s="1">
        <v>0.0</v>
      </c>
      <c r="CP153" s="1">
        <v>0.0</v>
      </c>
      <c r="CQ153" s="1">
        <v>0.0</v>
      </c>
      <c r="CR153" s="1">
        <v>0.0</v>
      </c>
      <c r="CS153" s="1">
        <v>0.0</v>
      </c>
      <c r="CT153" s="1">
        <v>0.0</v>
      </c>
      <c r="CU153" s="1">
        <v>0.0</v>
      </c>
      <c r="CV153" s="1">
        <v>0.0</v>
      </c>
      <c r="CW153" s="1">
        <v>0.0</v>
      </c>
      <c r="CX153" s="1">
        <v>0.0</v>
      </c>
      <c r="CY153" s="1">
        <v>0.0</v>
      </c>
      <c r="CZ153" s="1">
        <v>0.0</v>
      </c>
      <c r="DA153" s="1">
        <v>0.0</v>
      </c>
      <c r="DB153" s="1">
        <v>0.0</v>
      </c>
      <c r="DC153" s="1">
        <v>0.0</v>
      </c>
      <c r="DD153" s="1">
        <v>0.0</v>
      </c>
      <c r="DE153" s="1">
        <v>0.0</v>
      </c>
      <c r="DF153" s="1">
        <v>0.0</v>
      </c>
      <c r="DG153" s="1">
        <v>0.0</v>
      </c>
      <c r="DH153" s="1">
        <v>0.0</v>
      </c>
      <c r="DI153" s="1">
        <v>0.0</v>
      </c>
      <c r="DJ153" s="1">
        <v>0.0</v>
      </c>
      <c r="DK153" s="1">
        <v>0.0</v>
      </c>
      <c r="DL153" s="1">
        <v>0.0</v>
      </c>
      <c r="DM153" s="1">
        <v>0.0</v>
      </c>
      <c r="DN153" s="1">
        <v>0.0</v>
      </c>
      <c r="DO153" s="1">
        <v>0.0</v>
      </c>
      <c r="ED153" s="1" t="s">
        <v>1061</v>
      </c>
      <c r="EF153" s="1" t="s">
        <v>1232</v>
      </c>
      <c r="EG153" s="1" t="s">
        <v>1063</v>
      </c>
      <c r="EI153" s="1" t="s">
        <v>1235</v>
      </c>
      <c r="EL153" s="1" t="str">
        <f t="shared" si="14"/>
        <v>Butyrivibrio</v>
      </c>
    </row>
    <row r="154" ht="14.25" customHeight="1">
      <c r="A154" s="1" t="s">
        <v>1236</v>
      </c>
      <c r="B154" s="1">
        <v>0.0</v>
      </c>
      <c r="C154" s="1">
        <v>0.0</v>
      </c>
      <c r="D154" s="1">
        <v>0.0</v>
      </c>
      <c r="E154" s="1">
        <v>0.0</v>
      </c>
      <c r="F154" s="1">
        <v>0.0</v>
      </c>
      <c r="G154" s="1">
        <v>0.0</v>
      </c>
      <c r="H154" s="1">
        <v>0.0</v>
      </c>
      <c r="I154" s="1">
        <v>0.0</v>
      </c>
      <c r="J154" s="1">
        <v>0.0</v>
      </c>
      <c r="K154" s="1">
        <v>0.0</v>
      </c>
      <c r="L154" s="1">
        <v>0.0</v>
      </c>
      <c r="M154" s="1">
        <v>0.0</v>
      </c>
      <c r="N154" s="1">
        <v>0.0</v>
      </c>
      <c r="O154" s="1">
        <v>0.0</v>
      </c>
      <c r="P154" s="1">
        <v>0.0</v>
      </c>
      <c r="Q154" s="1">
        <v>0.0</v>
      </c>
      <c r="R154" s="1">
        <v>0.0</v>
      </c>
      <c r="S154" s="1">
        <v>0.0</v>
      </c>
      <c r="T154" s="1">
        <v>0.0</v>
      </c>
      <c r="U154" s="1">
        <v>0.0</v>
      </c>
      <c r="V154" s="1">
        <v>0.0</v>
      </c>
      <c r="W154" s="1">
        <v>0.0</v>
      </c>
      <c r="X154" s="1">
        <v>0.0</v>
      </c>
      <c r="Y154" s="1">
        <v>0.0</v>
      </c>
      <c r="Z154" s="1">
        <v>0.0</v>
      </c>
      <c r="AA154" s="1">
        <v>0.0</v>
      </c>
      <c r="AB154" s="1">
        <v>0.0</v>
      </c>
      <c r="AC154" s="1">
        <v>0.0</v>
      </c>
      <c r="AD154" s="1">
        <v>0.0</v>
      </c>
      <c r="AE154" s="16">
        <v>1.3814444383E-5</v>
      </c>
      <c r="AF154" s="1">
        <v>0.0</v>
      </c>
      <c r="AG154" s="1">
        <v>0.0</v>
      </c>
      <c r="AH154" s="1">
        <v>0.0</v>
      </c>
      <c r="AI154" s="1">
        <v>0.0</v>
      </c>
      <c r="AJ154" s="1">
        <v>0.0</v>
      </c>
      <c r="AK154" s="1">
        <v>0.0</v>
      </c>
      <c r="AL154" s="1">
        <v>0.0</v>
      </c>
      <c r="AM154" s="1">
        <v>0.0</v>
      </c>
      <c r="AN154" s="1">
        <v>0.0</v>
      </c>
      <c r="AO154" s="1">
        <v>0.0</v>
      </c>
      <c r="AP154" s="1">
        <v>0.0</v>
      </c>
      <c r="AQ154" s="1">
        <v>0.0</v>
      </c>
      <c r="AR154" s="1">
        <v>0.0</v>
      </c>
      <c r="AS154" s="1">
        <v>0.0</v>
      </c>
      <c r="AT154" s="1">
        <v>0.0</v>
      </c>
      <c r="AU154" s="1">
        <v>0.0</v>
      </c>
      <c r="AV154" s="1">
        <v>0.0</v>
      </c>
      <c r="AW154" s="1">
        <v>0.0</v>
      </c>
      <c r="AX154" s="1">
        <v>0.0</v>
      </c>
      <c r="AY154" s="1">
        <v>0.0</v>
      </c>
      <c r="AZ154" s="1">
        <v>0.0</v>
      </c>
      <c r="BA154" s="1">
        <v>0.0</v>
      </c>
      <c r="BB154" s="1">
        <v>0.0</v>
      </c>
      <c r="BC154" s="1">
        <v>0.0</v>
      </c>
      <c r="BD154" s="1">
        <v>0.0</v>
      </c>
      <c r="BE154" s="1">
        <v>0.0</v>
      </c>
      <c r="BF154" s="1">
        <v>0.0</v>
      </c>
      <c r="BG154" s="1">
        <v>0.0</v>
      </c>
      <c r="BH154" s="1">
        <v>0.0</v>
      </c>
      <c r="BI154" s="1">
        <v>0.0</v>
      </c>
      <c r="BJ154" s="1">
        <v>0.0</v>
      </c>
      <c r="BK154" s="1">
        <v>0.0</v>
      </c>
      <c r="BL154" s="1">
        <v>0.0</v>
      </c>
      <c r="BM154" s="1">
        <v>0.0</v>
      </c>
      <c r="BN154" s="1">
        <v>0.0</v>
      </c>
      <c r="BO154" s="1">
        <v>0.0</v>
      </c>
      <c r="BP154" s="1">
        <v>0.0</v>
      </c>
      <c r="BQ154" s="1">
        <v>0.0</v>
      </c>
      <c r="BR154" s="1">
        <v>0.0</v>
      </c>
      <c r="BS154" s="1">
        <v>0.0</v>
      </c>
      <c r="BT154" s="1">
        <v>0.0</v>
      </c>
      <c r="BU154" s="1">
        <v>0.0</v>
      </c>
      <c r="BV154" s="1">
        <v>0.0</v>
      </c>
      <c r="BW154" s="1">
        <v>0.0</v>
      </c>
      <c r="BX154" s="1">
        <v>0.0</v>
      </c>
      <c r="BY154" s="1">
        <v>0.0</v>
      </c>
      <c r="BZ154" s="1">
        <v>0.0</v>
      </c>
      <c r="CA154" s="1">
        <v>0.0</v>
      </c>
      <c r="CB154" s="1">
        <v>0.0</v>
      </c>
      <c r="CC154" s="1">
        <v>0.0</v>
      </c>
      <c r="CD154" s="1">
        <v>0.0</v>
      </c>
      <c r="CE154" s="1">
        <v>0.0</v>
      </c>
      <c r="CF154" s="1">
        <v>0.0</v>
      </c>
      <c r="CG154" s="1">
        <v>0.0</v>
      </c>
      <c r="CH154" s="1">
        <v>0.0</v>
      </c>
      <c r="CI154" s="1">
        <v>0.0</v>
      </c>
      <c r="CJ154" s="1">
        <v>0.0</v>
      </c>
      <c r="CK154" s="1">
        <v>0.0</v>
      </c>
      <c r="CL154" s="1">
        <v>0.0</v>
      </c>
      <c r="CM154" s="1">
        <v>0.0</v>
      </c>
      <c r="CN154" s="1">
        <v>0.0</v>
      </c>
      <c r="CO154" s="1">
        <v>0.0</v>
      </c>
      <c r="CP154" s="1">
        <v>0.0</v>
      </c>
      <c r="CQ154" s="1">
        <v>0.0</v>
      </c>
      <c r="CR154" s="1">
        <v>0.0</v>
      </c>
      <c r="CS154" s="1">
        <v>0.0</v>
      </c>
      <c r="CT154" s="1">
        <v>0.0</v>
      </c>
      <c r="CU154" s="1">
        <v>0.0</v>
      </c>
      <c r="CV154" s="1">
        <v>0.0</v>
      </c>
      <c r="CW154" s="1">
        <v>0.0</v>
      </c>
      <c r="CX154" s="1">
        <v>0.0</v>
      </c>
      <c r="CY154" s="1">
        <v>0.0</v>
      </c>
      <c r="CZ154" s="1">
        <v>0.0</v>
      </c>
      <c r="DA154" s="1">
        <v>0.0</v>
      </c>
      <c r="DB154" s="1">
        <v>0.0</v>
      </c>
      <c r="DC154" s="1">
        <v>0.0</v>
      </c>
      <c r="DD154" s="1">
        <v>0.0</v>
      </c>
      <c r="DE154" s="1">
        <v>0.0</v>
      </c>
      <c r="DF154" s="1">
        <v>0.0</v>
      </c>
      <c r="DG154" s="1">
        <v>0.0</v>
      </c>
      <c r="DH154" s="1">
        <v>0.0</v>
      </c>
      <c r="DI154" s="1">
        <v>0.0</v>
      </c>
      <c r="DJ154" s="1">
        <v>0.0</v>
      </c>
      <c r="DK154" s="1">
        <v>0.0</v>
      </c>
      <c r="DL154" s="1">
        <v>0.0</v>
      </c>
      <c r="DM154" s="1">
        <v>0.0</v>
      </c>
      <c r="DN154" s="1">
        <v>0.0</v>
      </c>
      <c r="DO154" s="1">
        <v>0.0</v>
      </c>
      <c r="ED154" s="1" t="s">
        <v>1061</v>
      </c>
      <c r="EF154" s="1" t="s">
        <v>1232</v>
      </c>
      <c r="EG154" s="1" t="s">
        <v>1063</v>
      </c>
      <c r="EI154" s="1" t="s">
        <v>1221</v>
      </c>
      <c r="EL154" s="1" t="str">
        <f t="shared" si="14"/>
        <v>Clostridium</v>
      </c>
    </row>
    <row r="155" ht="14.25" customHeight="1">
      <c r="A155" s="1" t="s">
        <v>1237</v>
      </c>
      <c r="B155" s="1">
        <v>0.00153823712721</v>
      </c>
      <c r="C155" s="1">
        <v>0.00138486488456</v>
      </c>
      <c r="D155" s="1">
        <v>0.00150202871411</v>
      </c>
      <c r="E155" s="1">
        <v>0.001777333999</v>
      </c>
      <c r="F155" s="1">
        <v>0.00137983537137</v>
      </c>
      <c r="G155" s="1">
        <v>0.00409827667466</v>
      </c>
      <c r="H155" s="1">
        <v>9.8440576268E-4</v>
      </c>
      <c r="I155" s="1">
        <v>0.00117488852714</v>
      </c>
      <c r="J155" s="1">
        <v>0.00125916924113</v>
      </c>
      <c r="K155" s="1">
        <v>0.00195010969367</v>
      </c>
      <c r="L155" s="1">
        <v>0.00244774995293</v>
      </c>
      <c r="M155" s="1">
        <v>0.00226944042719</v>
      </c>
      <c r="N155" s="1">
        <v>0.00190246839253</v>
      </c>
      <c r="O155" s="1">
        <v>0.00223114012758</v>
      </c>
      <c r="P155" s="1">
        <v>0.00213875150381</v>
      </c>
      <c r="Q155" s="1">
        <v>7.91835298258E-4</v>
      </c>
      <c r="R155" s="1">
        <v>6.99529677919E-4</v>
      </c>
      <c r="S155" s="1">
        <v>0.00137091776371</v>
      </c>
      <c r="T155" s="1">
        <v>0.00324496147988</v>
      </c>
      <c r="U155" s="1">
        <v>0.00136165577342</v>
      </c>
      <c r="V155" s="1">
        <v>0.00169964793007</v>
      </c>
      <c r="W155" s="1">
        <v>0.00267235744223</v>
      </c>
      <c r="X155" s="1">
        <v>9.53685137184E-4</v>
      </c>
      <c r="Y155" s="1">
        <v>0.003236894431</v>
      </c>
      <c r="Z155" s="1">
        <v>0.00102012219046</v>
      </c>
      <c r="AA155" s="1">
        <v>0.00132478844784</v>
      </c>
      <c r="AB155" s="1">
        <v>8.56657788577E-4</v>
      </c>
      <c r="AC155" s="1">
        <v>0.00191857676487</v>
      </c>
      <c r="AD155" s="1">
        <v>8.80065228364E-4</v>
      </c>
      <c r="AE155" s="1">
        <v>0.00136762999392</v>
      </c>
      <c r="AF155" s="1">
        <v>9.90653961964E-4</v>
      </c>
      <c r="AG155" s="1">
        <v>0.00326235032624</v>
      </c>
      <c r="AH155" s="1">
        <v>0.00277108745759</v>
      </c>
      <c r="AI155" s="1">
        <v>0.00151710536297</v>
      </c>
      <c r="AJ155" s="1">
        <v>0.00131272683147</v>
      </c>
      <c r="AK155" s="1">
        <v>0.00156621699493</v>
      </c>
      <c r="AL155" s="1">
        <v>0.00213688643077</v>
      </c>
      <c r="AM155" s="1">
        <v>0.00164220026275</v>
      </c>
      <c r="AN155" s="1">
        <v>0.001751340628</v>
      </c>
      <c r="AO155" s="1">
        <v>9.8993833171E-4</v>
      </c>
      <c r="AP155" s="1">
        <v>8.69459104915E-4</v>
      </c>
      <c r="AQ155" s="1">
        <v>0.00152259226695</v>
      </c>
      <c r="AR155" s="1">
        <v>9.51798218778E-4</v>
      </c>
      <c r="AS155" s="1">
        <v>5.89573973846E-4</v>
      </c>
      <c r="AT155" s="1">
        <v>9.08535979444E-4</v>
      </c>
      <c r="AU155" s="1">
        <v>9.08887967599E-4</v>
      </c>
      <c r="AV155" s="1">
        <v>0.00124083334367</v>
      </c>
      <c r="AW155" s="1">
        <v>8.04467890902E-4</v>
      </c>
      <c r="AX155" s="1">
        <v>0.00117974214207</v>
      </c>
      <c r="AY155" s="1">
        <v>0.0010904276034</v>
      </c>
      <c r="AZ155" s="1">
        <v>0.00101065667097</v>
      </c>
      <c r="BA155" s="1">
        <v>0.00245495163745</v>
      </c>
      <c r="BB155" s="1">
        <v>0.00186871241499</v>
      </c>
      <c r="BC155" s="1">
        <v>0.002079002079</v>
      </c>
      <c r="BD155" s="1">
        <v>4.97173215148E-4</v>
      </c>
      <c r="BE155" s="1">
        <v>9.4305573343E-4</v>
      </c>
      <c r="BF155" s="1">
        <v>9.0829140295E-4</v>
      </c>
      <c r="BG155" s="1">
        <v>5.15123710179E-4</v>
      </c>
      <c r="BH155" s="1">
        <v>5.51818920101E-4</v>
      </c>
      <c r="BI155" s="1">
        <v>5.50943950635E-4</v>
      </c>
      <c r="BJ155" s="1">
        <v>4.26954357538E-4</v>
      </c>
      <c r="BK155" s="1">
        <v>0.00107319426022</v>
      </c>
      <c r="BL155" s="1">
        <v>8.85576794546E-4</v>
      </c>
      <c r="BM155" s="1">
        <v>4.36675774476E-4</v>
      </c>
      <c r="BN155" s="1">
        <v>9.61846745752E-4</v>
      </c>
      <c r="BO155" s="1">
        <v>0.00112000477869</v>
      </c>
      <c r="BP155" s="1">
        <v>0.00135422450334</v>
      </c>
      <c r="BQ155" s="1">
        <v>0.00110490261073</v>
      </c>
      <c r="BR155" s="1">
        <v>0.00143167649317</v>
      </c>
      <c r="BS155" s="1">
        <v>6.6328906702E-4</v>
      </c>
      <c r="BT155" s="1">
        <v>6.5249813572E-4</v>
      </c>
      <c r="BU155" s="1">
        <v>8.55400632996E-4</v>
      </c>
      <c r="BV155" s="1">
        <v>9.1391282809E-4</v>
      </c>
      <c r="BW155" s="1">
        <v>0.00103364855949</v>
      </c>
      <c r="BX155" s="1">
        <v>0.00144172739059</v>
      </c>
      <c r="BY155" s="1">
        <v>0.00112126419919</v>
      </c>
      <c r="BZ155" s="1">
        <v>0.0011787690595</v>
      </c>
      <c r="CA155" s="1">
        <v>0.00106803617688</v>
      </c>
      <c r="CB155" s="1">
        <v>7.58477444048E-4</v>
      </c>
      <c r="CC155" s="1">
        <v>6.77812923633E-4</v>
      </c>
      <c r="CD155" s="1">
        <v>0.00120859270426</v>
      </c>
      <c r="CE155" s="1">
        <v>0.00114449213162</v>
      </c>
      <c r="CF155" s="1">
        <v>8.53636848657E-4</v>
      </c>
      <c r="CG155" s="1">
        <v>0.00110121909607</v>
      </c>
      <c r="CH155" s="1">
        <v>0.00186421212071</v>
      </c>
      <c r="CI155" s="1">
        <v>5.16567043023E-4</v>
      </c>
      <c r="CJ155" s="1">
        <v>0.0429027908068</v>
      </c>
      <c r="CK155" s="1">
        <v>0.00149082978799</v>
      </c>
      <c r="CL155" s="1">
        <v>0.00145195056615</v>
      </c>
      <c r="CM155" s="1">
        <v>0.00137485392177</v>
      </c>
      <c r="CN155" s="1">
        <v>0.00298424447273</v>
      </c>
      <c r="CO155" s="1">
        <v>0.00252596800761</v>
      </c>
      <c r="CP155" s="1">
        <v>0.00385116183927</v>
      </c>
      <c r="CQ155" s="1">
        <v>0.00118617234942</v>
      </c>
      <c r="CR155" s="1">
        <v>0.00162060730126</v>
      </c>
      <c r="CS155" s="1">
        <v>0.00106866275922</v>
      </c>
      <c r="CT155" s="1">
        <v>0.00241033026969</v>
      </c>
      <c r="CU155" s="1">
        <v>0.00301561410663</v>
      </c>
      <c r="CV155" s="1">
        <v>0.00134698079183</v>
      </c>
      <c r="CW155" s="1">
        <v>0.00110611350507</v>
      </c>
      <c r="CX155" s="1">
        <v>8.3873654155E-4</v>
      </c>
      <c r="CY155" s="1">
        <v>5.37221795856E-4</v>
      </c>
      <c r="CZ155" s="1">
        <v>0.00188859416446</v>
      </c>
      <c r="DA155" s="1">
        <v>0.00130773571801</v>
      </c>
      <c r="DB155" s="1">
        <v>0.0267098311179</v>
      </c>
      <c r="DC155" s="1">
        <v>4.55257941082E-4</v>
      </c>
      <c r="DD155" s="1">
        <v>5.92475023645E-4</v>
      </c>
      <c r="DE155" s="1">
        <v>6.52561155562E-4</v>
      </c>
      <c r="DF155" s="1">
        <v>0.00121265571602</v>
      </c>
      <c r="DG155" s="1">
        <v>0.00175766828088</v>
      </c>
      <c r="DH155" s="1">
        <v>0.00137097195383</v>
      </c>
      <c r="DI155" s="1">
        <v>0.00155059915151</v>
      </c>
      <c r="DJ155" s="1">
        <v>0.00145961202868</v>
      </c>
      <c r="DK155" s="1">
        <v>0.0022879408002</v>
      </c>
      <c r="DL155" s="1">
        <v>0.00207767206822</v>
      </c>
      <c r="DM155" s="1">
        <v>5.22158508336E-4</v>
      </c>
      <c r="DN155" s="1">
        <v>7.43951519159E-4</v>
      </c>
      <c r="DO155" s="1">
        <v>4.60355701505E-4</v>
      </c>
      <c r="ED155" s="1" t="s">
        <v>1061</v>
      </c>
      <c r="EF155" s="1" t="s">
        <v>1232</v>
      </c>
      <c r="EG155" s="1" t="s">
        <v>1063</v>
      </c>
      <c r="EI155" s="1" t="s">
        <v>1236</v>
      </c>
      <c r="EL155" s="1" t="str">
        <f t="shared" si="14"/>
        <v>Coprococcus</v>
      </c>
    </row>
    <row r="156" ht="14.25" customHeight="1">
      <c r="A156" s="1" t="s">
        <v>1238</v>
      </c>
      <c r="B156" s="1">
        <v>0.00665685377465</v>
      </c>
      <c r="C156" s="1">
        <v>0.00557590335101</v>
      </c>
      <c r="D156" s="1">
        <v>0.00550093632959</v>
      </c>
      <c r="E156" s="1">
        <v>0.0104243634548</v>
      </c>
      <c r="F156" s="1">
        <v>0.00407606540737</v>
      </c>
      <c r="G156" s="1">
        <v>0.0187086330198</v>
      </c>
      <c r="H156" s="1">
        <v>0.00428138379324</v>
      </c>
      <c r="I156" s="1">
        <v>0.00457215655744</v>
      </c>
      <c r="J156" s="1">
        <v>0.00503667696452</v>
      </c>
      <c r="K156" s="1">
        <v>0.0137807751686</v>
      </c>
      <c r="L156" s="1">
        <v>0.00906295110776</v>
      </c>
      <c r="M156" s="1">
        <v>0.0134497719435</v>
      </c>
      <c r="N156" s="1">
        <v>0.00655027092113</v>
      </c>
      <c r="O156" s="1">
        <v>0.00971818753556</v>
      </c>
      <c r="P156" s="1">
        <v>0.0089783005837</v>
      </c>
      <c r="Q156" s="1">
        <v>0.00415713531585</v>
      </c>
      <c r="R156" s="1">
        <v>0.00294695481336</v>
      </c>
      <c r="S156" s="1">
        <v>0.00527709440553</v>
      </c>
      <c r="T156" s="1">
        <v>0.0191607249288</v>
      </c>
      <c r="U156" s="1">
        <v>0.00240798073615</v>
      </c>
      <c r="V156" s="1">
        <v>0.00834214953433</v>
      </c>
      <c r="W156" s="1">
        <v>0.0201099703926</v>
      </c>
      <c r="X156" s="1">
        <v>0.00293441580672</v>
      </c>
      <c r="Y156" s="1">
        <v>0.0154754381368</v>
      </c>
      <c r="Z156" s="1">
        <v>0.00482035760327</v>
      </c>
      <c r="AA156" s="1">
        <v>0.00331197111961</v>
      </c>
      <c r="AB156" s="1">
        <v>0.00395620142361</v>
      </c>
      <c r="AC156" s="1">
        <v>0.00603188907138</v>
      </c>
      <c r="AD156" s="1">
        <v>0.00192837822097</v>
      </c>
      <c r="AE156" s="1">
        <v>0.00348123998453</v>
      </c>
      <c r="AF156" s="1">
        <v>0.00804254598068</v>
      </c>
      <c r="AG156" s="1">
        <v>0.0144475514448</v>
      </c>
      <c r="AH156" s="1">
        <v>0.0126123326341</v>
      </c>
      <c r="AI156" s="1">
        <v>0.00439960555261</v>
      </c>
      <c r="AJ156" s="1">
        <v>0.00461109088703</v>
      </c>
      <c r="AK156" s="1">
        <v>0.00447701650438</v>
      </c>
      <c r="AL156" s="1">
        <v>0.00912576205141</v>
      </c>
      <c r="AM156" s="1">
        <v>0.00281316045011</v>
      </c>
      <c r="AN156" s="1">
        <v>0.00674188648833</v>
      </c>
      <c r="AO156" s="1">
        <v>0.00376501135995</v>
      </c>
      <c r="AP156" s="1">
        <v>0.00474389090576</v>
      </c>
      <c r="AQ156" s="1">
        <v>0.00621903883683</v>
      </c>
      <c r="AR156" s="1">
        <v>0.00450064586308</v>
      </c>
      <c r="AS156" s="1">
        <v>0.00248800216963</v>
      </c>
      <c r="AT156" s="1">
        <v>0.00377610266457</v>
      </c>
      <c r="AU156" s="1">
        <v>0.00368338807922</v>
      </c>
      <c r="AV156" s="1">
        <v>0.00232035835267</v>
      </c>
      <c r="AW156" s="1">
        <v>0.00289299029997</v>
      </c>
      <c r="AX156" s="1">
        <v>0.004222727826</v>
      </c>
      <c r="AY156" s="1">
        <v>0.00459537347145</v>
      </c>
      <c r="AZ156" s="1">
        <v>0.00397866107181</v>
      </c>
      <c r="BA156" s="1">
        <v>0.00641560694588</v>
      </c>
      <c r="BB156" s="1">
        <v>0.00206541898499</v>
      </c>
      <c r="BC156" s="1">
        <v>0.00280903334338</v>
      </c>
      <c r="BD156" s="1">
        <v>0.00840932981051</v>
      </c>
      <c r="BE156" s="1">
        <v>0.00456392404326</v>
      </c>
      <c r="BF156" s="1">
        <v>0.0112166779602</v>
      </c>
      <c r="BG156" s="1">
        <v>0.00404050160171</v>
      </c>
      <c r="BH156" s="1">
        <v>0.00400849592903</v>
      </c>
      <c r="BI156" s="1">
        <v>0.00281593574769</v>
      </c>
      <c r="BJ156" s="1">
        <v>0.00255131262431</v>
      </c>
      <c r="BK156" s="1">
        <v>0.00317134933076</v>
      </c>
      <c r="BL156" s="1">
        <v>0.00264002138752</v>
      </c>
      <c r="BM156" s="1">
        <v>0.0036431236042</v>
      </c>
      <c r="BN156" s="1">
        <v>0.00337287592177</v>
      </c>
      <c r="BO156" s="1">
        <v>0.00483842064393</v>
      </c>
      <c r="BP156" s="1">
        <v>0.00348035697358</v>
      </c>
      <c r="BQ156" s="1">
        <v>0.00187307299723</v>
      </c>
      <c r="BR156" s="1">
        <v>0.00205640805383</v>
      </c>
      <c r="BS156" s="1">
        <v>0.00397973440212</v>
      </c>
      <c r="BT156" s="1">
        <v>0.00383342654735</v>
      </c>
      <c r="BU156" s="1">
        <v>0.00468026346339</v>
      </c>
      <c r="BV156" s="1">
        <v>0.00398875972634</v>
      </c>
      <c r="BW156" s="1">
        <v>0.00504728392347</v>
      </c>
      <c r="BX156" s="1">
        <v>0.00495104832581</v>
      </c>
      <c r="BY156" s="1">
        <v>0.00814226432494</v>
      </c>
      <c r="BZ156" s="1">
        <v>0.0125953656913</v>
      </c>
      <c r="CA156" s="1">
        <v>0.0128505203836</v>
      </c>
      <c r="CB156" s="1">
        <v>0.00919508039861</v>
      </c>
      <c r="CC156" s="1">
        <v>0.00364447238649</v>
      </c>
      <c r="CD156" s="1">
        <v>0.00936984236312</v>
      </c>
      <c r="CE156" s="1">
        <v>0.00987124463519</v>
      </c>
      <c r="CF156" s="1">
        <v>0.00395992649238</v>
      </c>
      <c r="CG156" s="1">
        <v>0.0103607655799</v>
      </c>
      <c r="CH156" s="1">
        <v>0.00352036485294</v>
      </c>
      <c r="CI156" s="1">
        <v>0.00130064201904</v>
      </c>
      <c r="CJ156" s="1">
        <v>0.00795907598499</v>
      </c>
      <c r="CK156" s="1">
        <v>0.00668549569197</v>
      </c>
      <c r="CL156" s="1">
        <v>0.0053744681809</v>
      </c>
      <c r="CM156" s="1">
        <v>0.0051270594166</v>
      </c>
      <c r="CN156" s="1">
        <v>0.0114342557038</v>
      </c>
      <c r="CO156" s="1">
        <v>0.00690559314627</v>
      </c>
      <c r="CP156" s="1">
        <v>0.0178986581907</v>
      </c>
      <c r="CQ156" s="1">
        <v>0.00404054724605</v>
      </c>
      <c r="CR156" s="1">
        <v>0.00453547535342</v>
      </c>
      <c r="CS156" s="1">
        <v>0.00421345008592</v>
      </c>
      <c r="CT156" s="1">
        <v>0.010255039669</v>
      </c>
      <c r="CU156" s="1">
        <v>0.00535378382289</v>
      </c>
      <c r="CV156" s="1">
        <v>0.00349703956254</v>
      </c>
      <c r="CW156" s="1">
        <v>0.0115958439489</v>
      </c>
      <c r="CX156" s="1">
        <v>0.00273035512462</v>
      </c>
      <c r="CY156" s="1">
        <v>0.00221167934138</v>
      </c>
      <c r="CZ156" s="1">
        <v>0.0041732979664</v>
      </c>
      <c r="DA156" s="1">
        <v>0.00257748741101</v>
      </c>
      <c r="DB156" s="1">
        <v>0.0114585540883</v>
      </c>
      <c r="DC156" s="1">
        <v>0.00127933244203</v>
      </c>
      <c r="DD156" s="1">
        <v>0.00157087414526</v>
      </c>
      <c r="DE156" s="1">
        <v>0.0011405122899</v>
      </c>
      <c r="DF156" s="1">
        <v>0.00182188466426</v>
      </c>
      <c r="DG156" s="1">
        <v>0.00530471535287</v>
      </c>
      <c r="DH156" s="1">
        <v>0.00457425880469</v>
      </c>
      <c r="DI156" s="1">
        <v>0.00590778276726</v>
      </c>
      <c r="DJ156" s="1">
        <v>0.00361910111842</v>
      </c>
      <c r="DK156" s="1">
        <v>0.0160792869694</v>
      </c>
      <c r="DL156" s="1">
        <v>0.00927909474537</v>
      </c>
      <c r="DM156" s="1">
        <v>0.00255382979531</v>
      </c>
      <c r="DN156" s="1">
        <v>0.00881375897004</v>
      </c>
      <c r="DO156" s="1">
        <v>0.00280305471583</v>
      </c>
      <c r="ED156" s="1" t="s">
        <v>1061</v>
      </c>
      <c r="EF156" s="1" t="s">
        <v>1232</v>
      </c>
      <c r="EG156" s="1" t="s">
        <v>1063</v>
      </c>
      <c r="EI156" s="1" t="s">
        <v>1237</v>
      </c>
      <c r="EL156" s="1" t="str">
        <f t="shared" si="14"/>
        <v>Dorea</v>
      </c>
    </row>
    <row r="157" ht="14.25" customHeight="1">
      <c r="A157" s="1" t="s">
        <v>1239</v>
      </c>
      <c r="B157" s="16">
        <v>1.32606648897E-5</v>
      </c>
      <c r="C157" s="1">
        <v>0.0</v>
      </c>
      <c r="D157" s="1">
        <v>0.0</v>
      </c>
      <c r="E157" s="1">
        <v>0.0</v>
      </c>
      <c r="F157" s="1">
        <v>0.0</v>
      </c>
      <c r="G157" s="1">
        <v>0.0</v>
      </c>
      <c r="H157" s="1">
        <v>0.0</v>
      </c>
      <c r="I157" s="16">
        <v>2.83105669191E-5</v>
      </c>
      <c r="J157" s="1">
        <v>0.0</v>
      </c>
      <c r="K157" s="1">
        <v>0.0</v>
      </c>
      <c r="L157" s="1">
        <v>0.0</v>
      </c>
      <c r="M157" s="16">
        <v>1.11247079764E-5</v>
      </c>
      <c r="N157" s="1">
        <v>0.0</v>
      </c>
      <c r="O157" s="1">
        <v>0.0</v>
      </c>
      <c r="P157" s="1">
        <v>0.0</v>
      </c>
      <c r="Q157" s="16">
        <v>2.19954249516E-5</v>
      </c>
      <c r="R157" s="1">
        <v>0.0</v>
      </c>
      <c r="S157" s="1">
        <v>0.0</v>
      </c>
      <c r="T157" s="1">
        <v>0.0</v>
      </c>
      <c r="U157" s="1">
        <v>0.0</v>
      </c>
      <c r="V157" s="1">
        <v>0.0</v>
      </c>
      <c r="W157" s="1">
        <v>0.0</v>
      </c>
      <c r="X157" s="1">
        <v>0.0</v>
      </c>
      <c r="Y157" s="16">
        <v>1.54137830048E-5</v>
      </c>
      <c r="Z157" s="1">
        <v>0.0</v>
      </c>
      <c r="AA157" s="1">
        <v>0.0</v>
      </c>
      <c r="AB157" s="1">
        <v>0.0</v>
      </c>
      <c r="AC157" s="16">
        <v>1.45346724612E-5</v>
      </c>
      <c r="AD157" s="1">
        <v>0.0</v>
      </c>
      <c r="AE157" s="16">
        <v>2.76288887661E-5</v>
      </c>
      <c r="AF157" s="1">
        <v>0.0</v>
      </c>
      <c r="AG157" s="16">
        <v>1.1950001195E-5</v>
      </c>
      <c r="AH157" s="16">
        <v>1.29490068112E-5</v>
      </c>
      <c r="AI157" s="1">
        <v>0.0</v>
      </c>
      <c r="AJ157" s="1">
        <v>0.0</v>
      </c>
      <c r="AK157" s="1">
        <v>0.0</v>
      </c>
      <c r="AL157" s="1">
        <v>0.0</v>
      </c>
      <c r="AM157" s="16">
        <v>1.42800022848E-5</v>
      </c>
      <c r="AN157" s="16">
        <v>1.54985896283E-5</v>
      </c>
      <c r="AO157" s="1">
        <v>0.0</v>
      </c>
      <c r="AP157" s="1">
        <v>0.0</v>
      </c>
      <c r="AQ157" s="1">
        <v>0.0</v>
      </c>
      <c r="AR157" s="1">
        <v>0.0</v>
      </c>
      <c r="AS157" s="1">
        <v>0.0</v>
      </c>
      <c r="AT157" s="16">
        <v>1.41958746788E-5</v>
      </c>
      <c r="AU157" s="16">
        <v>1.59454029403E-5</v>
      </c>
      <c r="AV157" s="16">
        <v>1.24083334367E-5</v>
      </c>
      <c r="AW157" s="1">
        <v>0.0</v>
      </c>
      <c r="AX157" s="16">
        <v>9.36303287361E-6</v>
      </c>
      <c r="AY157" s="1">
        <v>0.0</v>
      </c>
      <c r="AZ157" s="1">
        <v>0.0</v>
      </c>
      <c r="BA157" s="1">
        <v>0.0</v>
      </c>
      <c r="BB157" s="1">
        <v>0.0</v>
      </c>
      <c r="BC157" s="1">
        <v>0.0</v>
      </c>
      <c r="BD157" s="1">
        <v>0.0</v>
      </c>
      <c r="BE157" s="1">
        <v>0.0</v>
      </c>
      <c r="BF157" s="1">
        <v>0.0</v>
      </c>
      <c r="BG157" s="1">
        <v>0.0</v>
      </c>
      <c r="BH157" s="1">
        <v>0.0</v>
      </c>
      <c r="BI157" s="1">
        <v>0.0</v>
      </c>
      <c r="BJ157" s="1">
        <v>0.0</v>
      </c>
      <c r="BK157" s="1">
        <v>0.0</v>
      </c>
      <c r="BL157" s="16">
        <v>1.67089961235E-5</v>
      </c>
      <c r="BM157" s="1">
        <v>0.0</v>
      </c>
      <c r="BN157" s="16">
        <v>1.28246232767E-5</v>
      </c>
      <c r="BO157" s="16">
        <v>2.98667940983E-5</v>
      </c>
      <c r="BP157" s="16">
        <v>1.35422450334E-5</v>
      </c>
      <c r="BQ157" s="16">
        <v>2.10457640138E-5</v>
      </c>
      <c r="BR157" s="1">
        <v>0.0</v>
      </c>
      <c r="BS157" s="1">
        <v>0.0</v>
      </c>
      <c r="BT157" s="1">
        <v>0.0</v>
      </c>
      <c r="BU157" s="1">
        <v>0.0</v>
      </c>
      <c r="BV157" s="1">
        <v>0.0</v>
      </c>
      <c r="BW157" s="1">
        <v>0.0</v>
      </c>
      <c r="BX157" s="1">
        <v>0.0</v>
      </c>
      <c r="BY157" s="1">
        <v>0.0</v>
      </c>
      <c r="BZ157" s="16">
        <v>2.18290566573E-5</v>
      </c>
      <c r="CA157" s="16">
        <v>2.27241739763E-5</v>
      </c>
      <c r="CB157" s="16">
        <v>1.16688837546E-5</v>
      </c>
      <c r="CC157" s="16">
        <v>9.82337570483E-6</v>
      </c>
      <c r="CD157" s="1">
        <v>0.0</v>
      </c>
      <c r="CE157" s="1">
        <v>0.0</v>
      </c>
      <c r="CF157" s="1">
        <v>0.0</v>
      </c>
      <c r="CG157" s="1">
        <v>0.0</v>
      </c>
      <c r="CH157" s="16">
        <v>1.66447510777E-5</v>
      </c>
      <c r="CI157" s="1">
        <v>0.0</v>
      </c>
      <c r="CJ157" s="1">
        <v>0.0</v>
      </c>
      <c r="CK157" s="1">
        <v>0.0</v>
      </c>
      <c r="CL157" s="1">
        <v>0.0</v>
      </c>
      <c r="CM157" s="1">
        <v>0.0</v>
      </c>
      <c r="CN157" s="1">
        <v>0.0</v>
      </c>
      <c r="CO157" s="1">
        <v>0.0</v>
      </c>
      <c r="CP157" s="1">
        <v>0.0</v>
      </c>
      <c r="CQ157" s="1">
        <v>0.0</v>
      </c>
      <c r="CR157" s="1">
        <v>0.0</v>
      </c>
      <c r="CS157" s="1">
        <v>0.0</v>
      </c>
      <c r="CT157" s="16">
        <v>4.94934346959E-6</v>
      </c>
      <c r="CU157" s="1">
        <v>0.0</v>
      </c>
      <c r="CV157" s="1">
        <v>0.0</v>
      </c>
      <c r="CW157" s="1">
        <v>0.0</v>
      </c>
      <c r="CX157" s="16">
        <v>1.18969722206E-5</v>
      </c>
      <c r="CY157" s="1">
        <v>0.0</v>
      </c>
      <c r="CZ157" s="1">
        <v>0.0</v>
      </c>
      <c r="DA157" s="1">
        <v>0.0</v>
      </c>
      <c r="DB157" s="1">
        <v>0.0</v>
      </c>
      <c r="DC157" s="1">
        <v>0.0</v>
      </c>
      <c r="DD157" s="1">
        <v>0.0</v>
      </c>
      <c r="DE157" s="1">
        <v>0.0</v>
      </c>
      <c r="DF157" s="16">
        <v>5.80218045942E-6</v>
      </c>
      <c r="DG157" s="1">
        <v>0.0</v>
      </c>
      <c r="DH157" s="1">
        <v>0.0</v>
      </c>
      <c r="DI157" s="1">
        <v>0.0</v>
      </c>
      <c r="DJ157" s="1">
        <v>0.0</v>
      </c>
      <c r="DK157" s="1">
        <v>0.0</v>
      </c>
      <c r="DL157" s="1">
        <v>0.0</v>
      </c>
      <c r="DM157" s="1">
        <v>0.0</v>
      </c>
      <c r="DN157" s="1">
        <v>0.0</v>
      </c>
      <c r="DO157" s="1">
        <v>0.0</v>
      </c>
      <c r="ED157" s="1" t="s">
        <v>1061</v>
      </c>
      <c r="EF157" s="1" t="s">
        <v>1232</v>
      </c>
      <c r="EG157" s="1" t="s">
        <v>1063</v>
      </c>
      <c r="EI157" s="1" t="s">
        <v>1238</v>
      </c>
      <c r="EL157" s="1" t="str">
        <f t="shared" si="14"/>
        <v>Epulopiscium</v>
      </c>
    </row>
    <row r="158" ht="14.25" customHeight="1">
      <c r="A158" s="1" t="s">
        <v>1240</v>
      </c>
      <c r="B158" s="16">
        <v>1.32606648897E-5</v>
      </c>
      <c r="C158" s="1">
        <v>0.0</v>
      </c>
      <c r="D158" s="1">
        <v>0.0</v>
      </c>
      <c r="E158" s="16">
        <v>1.99700449326E-5</v>
      </c>
      <c r="F158" s="1">
        <v>0.0</v>
      </c>
      <c r="G158" s="1">
        <v>0.0</v>
      </c>
      <c r="H158" s="1">
        <v>0.0</v>
      </c>
      <c r="I158" s="1">
        <v>0.0</v>
      </c>
      <c r="J158" s="1">
        <v>0.0</v>
      </c>
      <c r="K158" s="1">
        <v>0.0</v>
      </c>
      <c r="L158" s="1">
        <v>0.0</v>
      </c>
      <c r="M158" s="16">
        <v>3.33741239292E-5</v>
      </c>
      <c r="N158" s="16">
        <v>2.40818783865E-5</v>
      </c>
      <c r="O158" s="1">
        <v>0.0</v>
      </c>
      <c r="P158" s="1">
        <v>0.0</v>
      </c>
      <c r="Q158" s="1">
        <v>0.0</v>
      </c>
      <c r="R158" s="16">
        <v>1.48836101685E-5</v>
      </c>
      <c r="S158" s="1">
        <v>0.0</v>
      </c>
      <c r="T158" s="16">
        <v>2.20745678903E-5</v>
      </c>
      <c r="U158" s="1">
        <v>0.0</v>
      </c>
      <c r="V158" s="16">
        <v>5.20300386757E-5</v>
      </c>
      <c r="W158" s="1">
        <v>0.0</v>
      </c>
      <c r="X158" s="1">
        <v>0.0</v>
      </c>
      <c r="Y158" s="1">
        <v>0.0</v>
      </c>
      <c r="Z158" s="1">
        <v>0.0</v>
      </c>
      <c r="AA158" s="1">
        <v>0.0</v>
      </c>
      <c r="AB158" s="1">
        <v>0.0</v>
      </c>
      <c r="AC158" s="16">
        <v>8.72080347669E-5</v>
      </c>
      <c r="AD158" s="16">
        <v>1.29421357112E-5</v>
      </c>
      <c r="AE158" s="16">
        <v>2.76288887661E-5</v>
      </c>
      <c r="AF158" s="1">
        <v>0.0</v>
      </c>
      <c r="AG158" s="1">
        <v>0.0</v>
      </c>
      <c r="AH158" s="16">
        <v>1.29490068112E-5</v>
      </c>
      <c r="AI158" s="1">
        <v>0.0</v>
      </c>
      <c r="AJ158" s="16">
        <v>1.10313179116E-5</v>
      </c>
      <c r="AK158" s="1">
        <v>0.0</v>
      </c>
      <c r="AL158" s="16">
        <v>1.2569920181E-5</v>
      </c>
      <c r="AM158" s="1">
        <v>0.0</v>
      </c>
      <c r="AN158" s="1">
        <v>0.0</v>
      </c>
      <c r="AO158" s="1">
        <v>0.0</v>
      </c>
      <c r="AP158" s="1">
        <v>0.0</v>
      </c>
      <c r="AQ158" s="16">
        <v>2.14449615063E-5</v>
      </c>
      <c r="AR158" s="16">
        <v>1.35971174111E-5</v>
      </c>
      <c r="AS158" s="1">
        <v>0.0</v>
      </c>
      <c r="AT158" s="1">
        <v>0.0</v>
      </c>
      <c r="AU158" s="1">
        <v>0.0</v>
      </c>
      <c r="AV158" s="1">
        <v>0.0</v>
      </c>
      <c r="AW158" s="1">
        <v>0.0</v>
      </c>
      <c r="AX158" s="1">
        <v>0.0</v>
      </c>
      <c r="AY158" s="1">
        <v>0.0</v>
      </c>
      <c r="AZ158" s="1">
        <v>0.0</v>
      </c>
      <c r="BA158" s="16">
        <v>1.63663442497E-5</v>
      </c>
      <c r="BB158" s="1">
        <v>0.0</v>
      </c>
      <c r="BC158" s="16">
        <v>3.17404897558E-5</v>
      </c>
      <c r="BD158" s="1">
        <v>0.0</v>
      </c>
      <c r="BE158" s="1">
        <v>0.0</v>
      </c>
      <c r="BF158" s="1">
        <v>0.0</v>
      </c>
      <c r="BG158" s="1">
        <v>0.0</v>
      </c>
      <c r="BH158" s="1">
        <v>0.0</v>
      </c>
      <c r="BI158" s="1">
        <v>0.0</v>
      </c>
      <c r="BJ158" s="1">
        <v>0.0</v>
      </c>
      <c r="BK158" s="1">
        <v>0.0</v>
      </c>
      <c r="BL158" s="1">
        <v>0.0</v>
      </c>
      <c r="BM158" s="1">
        <v>0.0</v>
      </c>
      <c r="BN158" s="1">
        <v>0.0</v>
      </c>
      <c r="BO158" s="1">
        <v>0.0</v>
      </c>
      <c r="BP158" s="16">
        <v>1.35422450334E-5</v>
      </c>
      <c r="BQ158" s="1">
        <v>0.0</v>
      </c>
      <c r="BR158" s="1">
        <v>0.0</v>
      </c>
      <c r="BS158" s="1">
        <v>0.0</v>
      </c>
      <c r="BT158" s="1">
        <v>0.0</v>
      </c>
      <c r="BU158" s="1">
        <v>0.0</v>
      </c>
      <c r="BV158" s="1">
        <v>0.0</v>
      </c>
      <c r="BW158" s="1">
        <v>0.0</v>
      </c>
      <c r="BX158" s="16">
        <v>2.23523626447E-5</v>
      </c>
      <c r="BY158" s="16">
        <v>1.04791046653E-5</v>
      </c>
      <c r="BZ158" s="16">
        <v>1.09145283287E-5</v>
      </c>
      <c r="CA158" s="16">
        <v>1.13620869881E-5</v>
      </c>
      <c r="CB158" s="16">
        <v>1.16688837546E-5</v>
      </c>
      <c r="CC158" s="1">
        <v>0.0</v>
      </c>
      <c r="CD158" s="1">
        <v>0.0</v>
      </c>
      <c r="CE158" s="16">
        <v>1.78826895565E-5</v>
      </c>
      <c r="CF158" s="1">
        <v>0.0</v>
      </c>
      <c r="CG158" s="1">
        <v>0.0</v>
      </c>
      <c r="CH158" s="1">
        <v>0.0</v>
      </c>
      <c r="CI158" s="1">
        <v>0.0</v>
      </c>
      <c r="CJ158" s="1">
        <v>1.75891181989E-4</v>
      </c>
      <c r="CK158" s="16">
        <v>3.57513138608E-6</v>
      </c>
      <c r="CL158" s="1">
        <v>0.0</v>
      </c>
      <c r="CM158" s="1">
        <v>0.0</v>
      </c>
      <c r="CN158" s="16">
        <v>1.06962167481E-5</v>
      </c>
      <c r="CO158" s="16">
        <v>9.60444109356E-6</v>
      </c>
      <c r="CP158" s="16">
        <v>7.86754206185E-6</v>
      </c>
      <c r="CQ158" s="1">
        <v>0.0</v>
      </c>
      <c r="CR158" s="16">
        <v>1.11254505807E-5</v>
      </c>
      <c r="CS158" s="16">
        <v>4.70776545912E-6</v>
      </c>
      <c r="CT158" s="16">
        <v>9.89868693918E-6</v>
      </c>
      <c r="CU158" s="16">
        <v>2.9597085016E-5</v>
      </c>
      <c r="CV158" s="1">
        <v>0.0</v>
      </c>
      <c r="CW158" s="16">
        <v>5.24224409985E-6</v>
      </c>
      <c r="CX158" s="16">
        <v>1.18969722206E-5</v>
      </c>
      <c r="CY158" s="1">
        <v>0.0</v>
      </c>
      <c r="CZ158" s="16">
        <v>7.07338638373E-6</v>
      </c>
      <c r="DA158" s="1">
        <v>0.0</v>
      </c>
      <c r="DB158" s="16">
        <v>5.11542593229E-5</v>
      </c>
      <c r="DC158" s="16">
        <v>5.76275874787E-6</v>
      </c>
      <c r="DD158" s="16">
        <v>5.43555067564E-6</v>
      </c>
      <c r="DE158" s="1">
        <v>0.0</v>
      </c>
      <c r="DF158" s="1">
        <v>0.0</v>
      </c>
      <c r="DG158" s="1">
        <v>0.0</v>
      </c>
      <c r="DH158" s="16">
        <v>8.70458383385E-6</v>
      </c>
      <c r="DI158" s="16">
        <v>3.10119830302E-6</v>
      </c>
      <c r="DJ158" s="16">
        <v>4.60445434914E-6</v>
      </c>
      <c r="DK158" s="1">
        <v>0.0</v>
      </c>
      <c r="DL158" s="16">
        <v>1.17382602724E-5</v>
      </c>
      <c r="DM158" s="16">
        <v>1.4240686591E-5</v>
      </c>
      <c r="DN158" s="16">
        <v>5.16632999416E-6</v>
      </c>
      <c r="DO158" s="16">
        <v>5.11506335006E-6</v>
      </c>
      <c r="ED158" s="1" t="s">
        <v>1061</v>
      </c>
      <c r="EF158" s="1" t="s">
        <v>1232</v>
      </c>
      <c r="EG158" s="1" t="s">
        <v>1063</v>
      </c>
      <c r="EI158" s="1" t="s">
        <v>1239</v>
      </c>
      <c r="EL158" s="1" t="str">
        <f t="shared" si="14"/>
        <v>Lachnobacterium</v>
      </c>
    </row>
    <row r="159" ht="14.25" customHeight="1">
      <c r="A159" s="1" t="s">
        <v>1241</v>
      </c>
      <c r="B159" s="1">
        <v>0.00404450279137</v>
      </c>
      <c r="C159" s="1">
        <v>0.00338927458591</v>
      </c>
      <c r="D159" s="1">
        <v>0.00364778401998</v>
      </c>
      <c r="E159" s="1">
        <v>0.00305541687469</v>
      </c>
      <c r="F159" s="1">
        <v>0.00409192558405</v>
      </c>
      <c r="G159" s="1">
        <v>0.00325812995635</v>
      </c>
      <c r="H159" s="1">
        <v>0.00276571142848</v>
      </c>
      <c r="I159" s="1">
        <v>0.00247717460542</v>
      </c>
      <c r="J159" s="1">
        <v>0.00292830056077</v>
      </c>
      <c r="K159" s="1">
        <v>0.00282765905582</v>
      </c>
      <c r="L159" s="1">
        <v>0.0025858281554</v>
      </c>
      <c r="M159" s="1">
        <v>0.00328178885304</v>
      </c>
      <c r="N159" s="1">
        <v>0.00258880192655</v>
      </c>
      <c r="O159" s="1">
        <v>0.00232098469648</v>
      </c>
      <c r="P159" s="1">
        <v>0.00247293142628</v>
      </c>
      <c r="Q159" s="1">
        <v>0.00285940524371</v>
      </c>
      <c r="R159" s="1">
        <v>0.00351253199976</v>
      </c>
      <c r="S159" s="1">
        <v>0.00232868222877</v>
      </c>
      <c r="T159" s="1">
        <v>0.00302421580098</v>
      </c>
      <c r="U159" s="1">
        <v>0.0025656461415</v>
      </c>
      <c r="V159" s="1">
        <v>0.00284430878094</v>
      </c>
      <c r="W159" s="1">
        <v>0.00284538778021</v>
      </c>
      <c r="X159" s="1">
        <v>0.00348461877048</v>
      </c>
      <c r="Y159" s="1">
        <v>0.00331396334602</v>
      </c>
      <c r="Z159" s="1">
        <v>0.00104254245838</v>
      </c>
      <c r="AA159" s="1">
        <v>0.00264957689569</v>
      </c>
      <c r="AB159" s="1">
        <v>0.0023674906157</v>
      </c>
      <c r="AC159" s="1">
        <v>0.00356099475298</v>
      </c>
      <c r="AD159" s="1">
        <v>0.00327436033494</v>
      </c>
      <c r="AE159" s="1">
        <v>0.00379897220534</v>
      </c>
      <c r="AF159" s="1">
        <v>0.00298499680644</v>
      </c>
      <c r="AG159" s="1">
        <v>0.00249755024976</v>
      </c>
      <c r="AH159" s="1">
        <v>0.00199414704892</v>
      </c>
      <c r="AI159" s="1">
        <v>0.00247288174164</v>
      </c>
      <c r="AJ159" s="1">
        <v>0.00199666854199</v>
      </c>
      <c r="AK159" s="1">
        <v>0.00255618434079</v>
      </c>
      <c r="AL159" s="1">
        <v>0.00311734020489</v>
      </c>
      <c r="AM159" s="1">
        <v>0.00261324041812</v>
      </c>
      <c r="AN159" s="1">
        <v>0.00220079972722</v>
      </c>
      <c r="AO159" s="1">
        <v>0.00318078545927</v>
      </c>
      <c r="AP159" s="1">
        <v>0.00448457854114</v>
      </c>
      <c r="AQ159" s="1">
        <v>0.001694151959</v>
      </c>
      <c r="AR159" s="1">
        <v>0.00252906383847</v>
      </c>
      <c r="AS159" s="1">
        <v>0.00330161425354</v>
      </c>
      <c r="AT159" s="1">
        <v>0.00286756668512</v>
      </c>
      <c r="AU159" s="1">
        <v>0.00204101157636</v>
      </c>
      <c r="AV159" s="1">
        <v>0.00236999168642</v>
      </c>
      <c r="AW159" s="1">
        <v>0.00280016708179</v>
      </c>
      <c r="AX159" s="1">
        <v>0.00183515444323</v>
      </c>
      <c r="AY159" s="1">
        <v>0.00147986603318</v>
      </c>
      <c r="AZ159" s="1">
        <v>0.00204689958678</v>
      </c>
      <c r="BA159" s="1">
        <v>0.00255314970295</v>
      </c>
      <c r="BB159" s="1">
        <v>0.00348451638285</v>
      </c>
      <c r="BC159" s="1">
        <v>0.00393582072971</v>
      </c>
      <c r="BD159" s="1">
        <v>0.00271314525981</v>
      </c>
      <c r="BE159" s="1">
        <v>0.00237510332864</v>
      </c>
      <c r="BF159" s="1">
        <v>0.00275370885656</v>
      </c>
      <c r="BG159" s="1">
        <v>0.00294586371758</v>
      </c>
      <c r="BH159" s="1">
        <v>0.00223851071362</v>
      </c>
      <c r="BI159" s="1">
        <v>0.00277920615098</v>
      </c>
      <c r="BJ159" s="1">
        <v>0.00250965854065</v>
      </c>
      <c r="BK159" s="1">
        <v>0.00280959845653</v>
      </c>
      <c r="BL159" s="1">
        <v>0.00235596845342</v>
      </c>
      <c r="BM159" s="1">
        <v>0.00222080822448</v>
      </c>
      <c r="BN159" s="1">
        <v>0.00233408143636</v>
      </c>
      <c r="BO159" s="1">
        <v>0.00201600860164</v>
      </c>
      <c r="BP159" s="1">
        <v>0.00211259022521</v>
      </c>
      <c r="BQ159" s="1">
        <v>0.00218875945744</v>
      </c>
      <c r="BR159" s="1">
        <v>0.00249892624263</v>
      </c>
      <c r="BS159" s="1">
        <v>0.00146770346745</v>
      </c>
      <c r="BT159" s="1">
        <v>0.00193419090231</v>
      </c>
      <c r="BU159" s="1">
        <v>0.00243178179952</v>
      </c>
      <c r="BV159" s="1">
        <v>0.0016570008285</v>
      </c>
      <c r="BW159" s="1">
        <v>0.0017154167583</v>
      </c>
      <c r="BX159" s="1">
        <v>0.00243640752828</v>
      </c>
      <c r="BY159" s="1">
        <v>0.00250450601501</v>
      </c>
      <c r="BZ159" s="1">
        <v>0.00288143547877</v>
      </c>
      <c r="CA159" s="1">
        <v>0.00279507339908</v>
      </c>
      <c r="CB159" s="1">
        <v>0.00263716772854</v>
      </c>
      <c r="CC159" s="1">
        <v>0.00271125169453</v>
      </c>
      <c r="CD159" s="1">
        <v>0.00282004964327</v>
      </c>
      <c r="CE159" s="1">
        <v>0.00284334763948</v>
      </c>
      <c r="CF159" s="1">
        <v>0.00202738751556</v>
      </c>
      <c r="CG159" s="1">
        <v>0.00229549896082</v>
      </c>
      <c r="CH159" s="1">
        <v>0.00243013365735</v>
      </c>
      <c r="CI159" s="1">
        <v>0.00156814995203</v>
      </c>
      <c r="CJ159" s="1">
        <v>0.023965173546</v>
      </c>
      <c r="CK159" s="1">
        <v>0.00395767044439</v>
      </c>
      <c r="CL159" s="1">
        <v>0.00419264795264</v>
      </c>
      <c r="CM159" s="1">
        <v>0.00405581906922</v>
      </c>
      <c r="CN159" s="1">
        <v>0.00281845311313</v>
      </c>
      <c r="CO159" s="1">
        <v>0.00278528791713</v>
      </c>
      <c r="CP159" s="1">
        <v>0.00305654009103</v>
      </c>
      <c r="CQ159" s="1">
        <v>0.00222111953876</v>
      </c>
      <c r="CR159" s="1">
        <v>0.00327829943779</v>
      </c>
      <c r="CS159" s="1">
        <v>0.00182190523268</v>
      </c>
      <c r="CT159" s="1">
        <v>0.00377139972383</v>
      </c>
      <c r="CU159" s="1">
        <v>0.00409097486221</v>
      </c>
      <c r="CV159" s="1">
        <v>0.00439867711155</v>
      </c>
      <c r="CW159" s="1">
        <v>0.0036381174053</v>
      </c>
      <c r="CX159" s="1">
        <v>0.00294450062459</v>
      </c>
      <c r="CY159" s="1">
        <v>0.00267913207284</v>
      </c>
      <c r="CZ159" s="1">
        <v>0.0020866489832</v>
      </c>
      <c r="DA159" s="1">
        <v>0.00157362389304</v>
      </c>
      <c r="DB159" s="1">
        <v>0.0124377927668</v>
      </c>
      <c r="DC159" s="1">
        <v>8.24074500945E-4</v>
      </c>
      <c r="DD159" s="1">
        <v>0.00157087414526</v>
      </c>
      <c r="DE159" s="1">
        <v>0.00157555306028</v>
      </c>
      <c r="DF159" s="1">
        <v>0.00143894075394</v>
      </c>
      <c r="DG159" s="1">
        <v>0.00417672720354</v>
      </c>
      <c r="DH159" s="1">
        <v>0.00514005675389</v>
      </c>
      <c r="DI159" s="1">
        <v>0.00371213436872</v>
      </c>
      <c r="DJ159" s="1">
        <v>0.00276727706383</v>
      </c>
      <c r="DK159" s="1">
        <v>0.00228263235286</v>
      </c>
      <c r="DL159" s="1">
        <v>0.00224787684217</v>
      </c>
      <c r="DM159" s="1">
        <v>0.00213135609312</v>
      </c>
      <c r="DN159" s="1">
        <v>0.00245400674723</v>
      </c>
      <c r="DO159" s="1">
        <v>0.00210740610022</v>
      </c>
      <c r="ED159" s="1" t="s">
        <v>1061</v>
      </c>
      <c r="EF159" s="1" t="s">
        <v>1232</v>
      </c>
      <c r="EG159" s="1" t="s">
        <v>1063</v>
      </c>
      <c r="EI159" s="1" t="s">
        <v>1240</v>
      </c>
      <c r="EL159" s="1" t="str">
        <f t="shared" si="14"/>
        <v>Lachnospira</v>
      </c>
    </row>
    <row r="160" ht="14.25" customHeight="1">
      <c r="A160" s="1" t="s">
        <v>1242</v>
      </c>
      <c r="B160" s="1">
        <v>0.0</v>
      </c>
      <c r="C160" s="1">
        <v>0.0</v>
      </c>
      <c r="D160" s="1">
        <v>0.0</v>
      </c>
      <c r="E160" s="1">
        <v>0.0</v>
      </c>
      <c r="F160" s="1">
        <v>0.0</v>
      </c>
      <c r="G160" s="1">
        <v>0.0</v>
      </c>
      <c r="H160" s="1">
        <v>0.0</v>
      </c>
      <c r="I160" s="1">
        <v>0.0</v>
      </c>
      <c r="J160" s="1">
        <v>0.0</v>
      </c>
      <c r="K160" s="1">
        <v>0.0</v>
      </c>
      <c r="L160" s="1">
        <v>0.0</v>
      </c>
      <c r="M160" s="1">
        <v>0.0</v>
      </c>
      <c r="N160" s="1">
        <v>0.0</v>
      </c>
      <c r="O160" s="1">
        <v>0.0</v>
      </c>
      <c r="P160" s="1">
        <v>0.0</v>
      </c>
      <c r="Q160" s="1">
        <v>0.0</v>
      </c>
      <c r="R160" s="1">
        <v>0.0</v>
      </c>
      <c r="S160" s="1">
        <v>0.0</v>
      </c>
      <c r="T160" s="1">
        <v>0.0</v>
      </c>
      <c r="U160" s="1">
        <v>0.0</v>
      </c>
      <c r="V160" s="1">
        <v>0.0</v>
      </c>
      <c r="W160" s="1">
        <v>0.0</v>
      </c>
      <c r="X160" s="1">
        <v>0.0</v>
      </c>
      <c r="Y160" s="1">
        <v>0.0</v>
      </c>
      <c r="Z160" s="1">
        <v>0.0</v>
      </c>
      <c r="AA160" s="1">
        <v>0.0</v>
      </c>
      <c r="AB160" s="1">
        <v>0.0</v>
      </c>
      <c r="AC160" s="1">
        <v>0.0</v>
      </c>
      <c r="AD160" s="1">
        <v>0.0</v>
      </c>
      <c r="AE160" s="1">
        <v>0.0</v>
      </c>
      <c r="AF160" s="1">
        <v>0.0</v>
      </c>
      <c r="AG160" s="1">
        <v>0.0</v>
      </c>
      <c r="AH160" s="1">
        <v>0.0</v>
      </c>
      <c r="AI160" s="1">
        <v>0.0</v>
      </c>
      <c r="AJ160" s="1">
        <v>0.0</v>
      </c>
      <c r="AK160" s="1">
        <v>0.0</v>
      </c>
      <c r="AL160" s="1">
        <v>0.0</v>
      </c>
      <c r="AM160" s="1">
        <v>0.0</v>
      </c>
      <c r="AN160" s="1">
        <v>0.0</v>
      </c>
      <c r="AO160" s="1">
        <v>0.0</v>
      </c>
      <c r="AP160" s="1">
        <v>0.0</v>
      </c>
      <c r="AQ160" s="16">
        <v>2.14449615063E-5</v>
      </c>
      <c r="AR160" s="1">
        <v>0.0</v>
      </c>
      <c r="AS160" s="1">
        <v>0.0</v>
      </c>
      <c r="AT160" s="1">
        <v>0.0</v>
      </c>
      <c r="AU160" s="1">
        <v>0.0</v>
      </c>
      <c r="AV160" s="1">
        <v>0.0</v>
      </c>
      <c r="AW160" s="1">
        <v>0.0</v>
      </c>
      <c r="AX160" s="1">
        <v>0.0</v>
      </c>
      <c r="AY160" s="1">
        <v>0.0</v>
      </c>
      <c r="AZ160" s="1">
        <v>0.0</v>
      </c>
      <c r="BA160" s="1">
        <v>0.0</v>
      </c>
      <c r="BB160" s="1">
        <v>0.0</v>
      </c>
      <c r="BC160" s="1">
        <v>0.0</v>
      </c>
      <c r="BD160" s="1">
        <v>0.0</v>
      </c>
      <c r="BE160" s="1">
        <v>0.0</v>
      </c>
      <c r="BF160" s="1">
        <v>0.0</v>
      </c>
      <c r="BG160" s="1">
        <v>0.0</v>
      </c>
      <c r="BH160" s="1">
        <v>0.0</v>
      </c>
      <c r="BI160" s="1">
        <v>0.0</v>
      </c>
      <c r="BJ160" s="1">
        <v>0.0</v>
      </c>
      <c r="BK160" s="1">
        <v>0.0</v>
      </c>
      <c r="BL160" s="1">
        <v>0.0</v>
      </c>
      <c r="BM160" s="1">
        <v>0.0</v>
      </c>
      <c r="BN160" s="1">
        <v>0.0</v>
      </c>
      <c r="BO160" s="1">
        <v>0.0</v>
      </c>
      <c r="BP160" s="1">
        <v>0.0</v>
      </c>
      <c r="BQ160" s="1">
        <v>0.0</v>
      </c>
      <c r="BR160" s="1">
        <v>0.0</v>
      </c>
      <c r="BS160" s="1">
        <v>0.0</v>
      </c>
      <c r="BT160" s="1">
        <v>0.0</v>
      </c>
      <c r="BU160" s="1">
        <v>0.0</v>
      </c>
      <c r="BV160" s="1">
        <v>0.0</v>
      </c>
      <c r="BW160" s="1">
        <v>0.0</v>
      </c>
      <c r="BX160" s="1">
        <v>0.0</v>
      </c>
      <c r="BY160" s="1">
        <v>0.0</v>
      </c>
      <c r="BZ160" s="1">
        <v>0.0</v>
      </c>
      <c r="CA160" s="1">
        <v>0.0</v>
      </c>
      <c r="CB160" s="1">
        <v>0.0</v>
      </c>
      <c r="CC160" s="1">
        <v>0.0</v>
      </c>
      <c r="CD160" s="1">
        <v>0.0</v>
      </c>
      <c r="CE160" s="1">
        <v>0.0</v>
      </c>
      <c r="CF160" s="1">
        <v>0.0</v>
      </c>
      <c r="CG160" s="1">
        <v>0.0</v>
      </c>
      <c r="CH160" s="1">
        <v>0.0</v>
      </c>
      <c r="CI160" s="1">
        <v>0.0</v>
      </c>
      <c r="CJ160" s="1">
        <v>0.0</v>
      </c>
      <c r="CK160" s="1">
        <v>0.0</v>
      </c>
      <c r="CL160" s="1">
        <v>0.0</v>
      </c>
      <c r="CM160" s="1">
        <v>0.0</v>
      </c>
      <c r="CN160" s="1">
        <v>0.0</v>
      </c>
      <c r="CO160" s="1">
        <v>0.0</v>
      </c>
      <c r="CP160" s="1">
        <v>0.0</v>
      </c>
      <c r="CQ160" s="1">
        <v>0.0</v>
      </c>
      <c r="CR160" s="1">
        <v>0.0</v>
      </c>
      <c r="CS160" s="1">
        <v>0.0</v>
      </c>
      <c r="CT160" s="1">
        <v>0.0</v>
      </c>
      <c r="CU160" s="1">
        <v>0.0</v>
      </c>
      <c r="CV160" s="1">
        <v>0.0</v>
      </c>
      <c r="CW160" s="1">
        <v>0.0</v>
      </c>
      <c r="CX160" s="1">
        <v>0.0</v>
      </c>
      <c r="CY160" s="1">
        <v>0.0</v>
      </c>
      <c r="CZ160" s="1">
        <v>0.0</v>
      </c>
      <c r="DA160" s="1">
        <v>0.0</v>
      </c>
      <c r="DB160" s="1">
        <v>0.0</v>
      </c>
      <c r="DC160" s="1">
        <v>0.0</v>
      </c>
      <c r="DD160" s="1">
        <v>0.0</v>
      </c>
      <c r="DE160" s="16">
        <v>5.87892932939E-6</v>
      </c>
      <c r="DF160" s="1">
        <v>0.0</v>
      </c>
      <c r="DG160" s="1">
        <v>0.0</v>
      </c>
      <c r="DH160" s="1">
        <v>0.0</v>
      </c>
      <c r="DI160" s="1">
        <v>0.0</v>
      </c>
      <c r="DJ160" s="1">
        <v>0.0</v>
      </c>
      <c r="DK160" s="1">
        <v>0.0</v>
      </c>
      <c r="DL160" s="1">
        <v>0.0</v>
      </c>
      <c r="DM160" s="1">
        <v>0.0</v>
      </c>
      <c r="DN160" s="1">
        <v>0.0</v>
      </c>
      <c r="DO160" s="1">
        <v>0.0</v>
      </c>
      <c r="ED160" s="1" t="s">
        <v>1061</v>
      </c>
      <c r="EF160" s="1" t="s">
        <v>1232</v>
      </c>
      <c r="EG160" s="1" t="s">
        <v>1063</v>
      </c>
      <c r="EI160" s="1" t="s">
        <v>1241</v>
      </c>
      <c r="EL160" s="1" t="str">
        <f t="shared" si="14"/>
        <v>Moryella</v>
      </c>
    </row>
    <row r="161" ht="14.25" customHeight="1">
      <c r="A161" s="1" t="s">
        <v>1243</v>
      </c>
      <c r="B161" s="1">
        <v>0.0</v>
      </c>
      <c r="C161" s="1">
        <v>0.0</v>
      </c>
      <c r="D161" s="1">
        <v>0.0</v>
      </c>
      <c r="E161" s="1">
        <v>0.0</v>
      </c>
      <c r="F161" s="1">
        <v>0.0</v>
      </c>
      <c r="G161" s="1">
        <v>0.0</v>
      </c>
      <c r="H161" s="1">
        <v>0.0</v>
      </c>
      <c r="I161" s="1">
        <v>0.0</v>
      </c>
      <c r="J161" s="1">
        <v>0.0</v>
      </c>
      <c r="K161" s="1">
        <v>0.0</v>
      </c>
      <c r="L161" s="1">
        <v>0.0</v>
      </c>
      <c r="M161" s="1">
        <v>0.0</v>
      </c>
      <c r="N161" s="1">
        <v>0.0</v>
      </c>
      <c r="O161" s="1">
        <v>0.0</v>
      </c>
      <c r="P161" s="1">
        <v>0.0</v>
      </c>
      <c r="Q161" s="1">
        <v>0.0</v>
      </c>
      <c r="R161" s="1">
        <v>0.0</v>
      </c>
      <c r="S161" s="1">
        <v>0.0</v>
      </c>
      <c r="T161" s="1">
        <v>0.0</v>
      </c>
      <c r="U161" s="1">
        <v>0.0</v>
      </c>
      <c r="V161" s="16">
        <v>3.46866924504E-5</v>
      </c>
      <c r="W161" s="1">
        <v>0.0</v>
      </c>
      <c r="X161" s="1">
        <v>0.0</v>
      </c>
      <c r="Y161" s="1">
        <v>0.0</v>
      </c>
      <c r="Z161" s="1">
        <v>0.0</v>
      </c>
      <c r="AA161" s="1">
        <v>0.0</v>
      </c>
      <c r="AB161" s="1">
        <v>0.0</v>
      </c>
      <c r="AC161" s="16">
        <v>1.45346724612E-5</v>
      </c>
      <c r="AD161" s="16">
        <v>1.29421357112E-5</v>
      </c>
      <c r="AE161" s="1">
        <v>0.0</v>
      </c>
      <c r="AF161" s="1">
        <v>0.0</v>
      </c>
      <c r="AG161" s="1">
        <v>0.0</v>
      </c>
      <c r="AH161" s="1">
        <v>0.0</v>
      </c>
      <c r="AI161" s="1">
        <v>0.0</v>
      </c>
      <c r="AJ161" s="1">
        <v>0.0</v>
      </c>
      <c r="AK161" s="1">
        <v>0.0</v>
      </c>
      <c r="AL161" s="16">
        <v>1.2569920181E-5</v>
      </c>
      <c r="AM161" s="1">
        <v>0.0</v>
      </c>
      <c r="AN161" s="1">
        <v>0.0</v>
      </c>
      <c r="AO161" s="1">
        <v>0.0</v>
      </c>
      <c r="AP161" s="1">
        <v>0.0</v>
      </c>
      <c r="AQ161" s="1">
        <v>0.0</v>
      </c>
      <c r="AR161" s="1">
        <v>0.0</v>
      </c>
      <c r="AS161" s="16">
        <v>2.35829589539E-5</v>
      </c>
      <c r="AT161" s="16">
        <v>2.83917493576E-5</v>
      </c>
      <c r="AU161" s="1">
        <v>0.0</v>
      </c>
      <c r="AV161" s="16">
        <v>1.24083334367E-5</v>
      </c>
      <c r="AW161" s="1">
        <v>0.0</v>
      </c>
      <c r="AX161" s="1">
        <v>0.0</v>
      </c>
      <c r="AY161" s="1">
        <v>0.0</v>
      </c>
      <c r="AZ161" s="16">
        <v>1.27931224174E-5</v>
      </c>
      <c r="BA161" s="1">
        <v>0.0</v>
      </c>
      <c r="BB161" s="1">
        <v>0.0</v>
      </c>
      <c r="BC161" s="1">
        <v>0.0</v>
      </c>
      <c r="BD161" s="1">
        <v>0.0</v>
      </c>
      <c r="BE161" s="1">
        <v>0.0</v>
      </c>
      <c r="BF161" s="1">
        <v>0.0</v>
      </c>
      <c r="BG161" s="1">
        <v>0.0</v>
      </c>
      <c r="BH161" s="1">
        <v>0.0</v>
      </c>
      <c r="BI161" s="1">
        <v>0.0</v>
      </c>
      <c r="BJ161" s="1">
        <v>0.0</v>
      </c>
      <c r="BK161" s="1">
        <v>0.0</v>
      </c>
      <c r="BL161" s="1">
        <v>0.0</v>
      </c>
      <c r="BM161" s="1">
        <v>0.0</v>
      </c>
      <c r="BN161" s="1">
        <v>0.0</v>
      </c>
      <c r="BO161" s="1">
        <v>0.0</v>
      </c>
      <c r="BP161" s="1">
        <v>0.0</v>
      </c>
      <c r="BQ161" s="1">
        <v>0.0</v>
      </c>
      <c r="BR161" s="1">
        <v>0.0</v>
      </c>
      <c r="BS161" s="1">
        <v>0.0</v>
      </c>
      <c r="BT161" s="1">
        <v>0.0</v>
      </c>
      <c r="BU161" s="1">
        <v>0.0</v>
      </c>
      <c r="BV161" s="1">
        <v>0.0</v>
      </c>
      <c r="BW161" s="1">
        <v>0.0</v>
      </c>
      <c r="BX161" s="16">
        <v>1.11761813224E-5</v>
      </c>
      <c r="BY161" s="1">
        <v>0.0</v>
      </c>
      <c r="BZ161" s="1">
        <v>0.0</v>
      </c>
      <c r="CA161" s="1">
        <v>0.0</v>
      </c>
      <c r="CB161" s="1">
        <v>0.0</v>
      </c>
      <c r="CC161" s="1">
        <v>0.0</v>
      </c>
      <c r="CD161" s="1">
        <v>0.0</v>
      </c>
      <c r="CE161" s="1">
        <v>0.0</v>
      </c>
      <c r="CF161" s="1">
        <v>0.0</v>
      </c>
      <c r="CG161" s="1">
        <v>0.0</v>
      </c>
      <c r="CH161" s="1">
        <v>0.0</v>
      </c>
      <c r="CI161" s="1">
        <v>0.0</v>
      </c>
      <c r="CJ161" s="1">
        <v>0.0</v>
      </c>
      <c r="CK161" s="1">
        <v>0.0</v>
      </c>
      <c r="CL161" s="16">
        <v>5.62771537267E-6</v>
      </c>
      <c r="CM161" s="1">
        <v>0.0</v>
      </c>
      <c r="CN161" s="1">
        <v>0.0</v>
      </c>
      <c r="CO161" s="16">
        <v>4.80222054678E-6</v>
      </c>
      <c r="CP161" s="16">
        <v>3.93377103092E-6</v>
      </c>
      <c r="CQ161" s="1">
        <v>0.0</v>
      </c>
      <c r="CR161" s="1">
        <v>0.0</v>
      </c>
      <c r="CS161" s="1">
        <v>0.0</v>
      </c>
      <c r="CT161" s="16">
        <v>4.94934346959E-6</v>
      </c>
      <c r="CU161" s="1">
        <v>0.0</v>
      </c>
      <c r="CV161" s="16">
        <v>3.65035444942E-6</v>
      </c>
      <c r="CW161" s="16">
        <v>5.24224409985E-6</v>
      </c>
      <c r="CX161" s="1">
        <v>0.0</v>
      </c>
      <c r="CY161" s="1">
        <v>0.0</v>
      </c>
      <c r="CZ161" s="1">
        <v>0.0</v>
      </c>
      <c r="DA161" s="1">
        <v>0.0</v>
      </c>
      <c r="DB161" s="1">
        <v>0.0</v>
      </c>
      <c r="DC161" s="16">
        <v>5.76275874787E-6</v>
      </c>
      <c r="DD161" s="16">
        <v>5.43555067564E-6</v>
      </c>
      <c r="DE161" s="1">
        <v>0.0</v>
      </c>
      <c r="DF161" s="1">
        <v>0.0</v>
      </c>
      <c r="DG161" s="16">
        <v>4.53007288887E-6</v>
      </c>
      <c r="DH161" s="1">
        <v>0.0</v>
      </c>
      <c r="DI161" s="1">
        <v>0.0</v>
      </c>
      <c r="DJ161" s="1">
        <v>0.0</v>
      </c>
      <c r="DK161" s="1">
        <v>0.0</v>
      </c>
      <c r="DL161" s="1">
        <v>0.0</v>
      </c>
      <c r="DM161" s="1">
        <v>0.0</v>
      </c>
      <c r="DN161" s="1">
        <v>0.0</v>
      </c>
      <c r="DO161" s="1">
        <v>0.0</v>
      </c>
      <c r="ED161" s="1" t="s">
        <v>1061</v>
      </c>
      <c r="EF161" s="1" t="s">
        <v>1232</v>
      </c>
      <c r="EG161" s="1" t="s">
        <v>1063</v>
      </c>
      <c r="EI161" s="1" t="s">
        <v>1242</v>
      </c>
      <c r="EL161" s="1" t="str">
        <f t="shared" si="14"/>
        <v>Oribacterium</v>
      </c>
    </row>
    <row r="162" ht="14.25" customHeight="1">
      <c r="A162" s="1" t="s">
        <v>1244</v>
      </c>
      <c r="B162" s="16">
        <v>1.32606648897E-5</v>
      </c>
      <c r="C162" s="1">
        <v>0.0</v>
      </c>
      <c r="D162" s="16">
        <v>1.9506866417E-5</v>
      </c>
      <c r="E162" s="1">
        <v>0.0</v>
      </c>
      <c r="F162" s="1">
        <v>0.0</v>
      </c>
      <c r="G162" s="16">
        <v>2.04913833733E-5</v>
      </c>
      <c r="H162" s="16">
        <v>1.56254882965E-5</v>
      </c>
      <c r="I162" s="1">
        <v>0.0</v>
      </c>
      <c r="J162" s="1">
        <v>0.0</v>
      </c>
      <c r="K162" s="16">
        <v>1.62509141139E-5</v>
      </c>
      <c r="L162" s="16">
        <v>1.25525638612E-5</v>
      </c>
      <c r="M162" s="1">
        <v>0.0</v>
      </c>
      <c r="N162" s="1">
        <v>0.0</v>
      </c>
      <c r="O162" s="16">
        <v>1.4974094816E-5</v>
      </c>
      <c r="P162" s="1">
        <v>0.0</v>
      </c>
      <c r="Q162" s="1">
        <v>0.0</v>
      </c>
      <c r="R162" s="1">
        <v>0.0</v>
      </c>
      <c r="S162" s="1">
        <v>0.0</v>
      </c>
      <c r="T162" s="1">
        <v>0.0</v>
      </c>
      <c r="U162" s="16">
        <v>2.86664373352E-5</v>
      </c>
      <c r="V162" s="16">
        <v>3.46866924504E-5</v>
      </c>
      <c r="W162" s="16">
        <v>1.92255931095E-5</v>
      </c>
      <c r="X162" s="1">
        <v>0.0</v>
      </c>
      <c r="Y162" s="16">
        <v>3.08275660095E-5</v>
      </c>
      <c r="Z162" s="1">
        <v>0.0</v>
      </c>
      <c r="AA162" s="1">
        <v>0.0</v>
      </c>
      <c r="AB162" s="1">
        <v>0.0</v>
      </c>
      <c r="AC162" s="16">
        <v>2.90693449223E-5</v>
      </c>
      <c r="AD162" s="1">
        <v>0.0</v>
      </c>
      <c r="AE162" s="1">
        <v>0.0</v>
      </c>
      <c r="AF162" s="1">
        <v>0.0</v>
      </c>
      <c r="AG162" s="1">
        <v>0.0</v>
      </c>
      <c r="AH162" s="1">
        <v>0.0</v>
      </c>
      <c r="AI162" s="1">
        <v>0.0</v>
      </c>
      <c r="AJ162" s="16">
        <v>1.10313179116E-5</v>
      </c>
      <c r="AK162" s="1">
        <v>0.0</v>
      </c>
      <c r="AL162" s="16">
        <v>1.2569920181E-5</v>
      </c>
      <c r="AM162" s="1">
        <v>0.0</v>
      </c>
      <c r="AN162" s="1">
        <v>0.0</v>
      </c>
      <c r="AO162" s="1">
        <v>0.0</v>
      </c>
      <c r="AP162" s="1">
        <v>0.0</v>
      </c>
      <c r="AQ162" s="1">
        <v>0.0</v>
      </c>
      <c r="AR162" s="16">
        <v>1.35971174111E-5</v>
      </c>
      <c r="AS162" s="1">
        <v>0.0</v>
      </c>
      <c r="AT162" s="16">
        <v>2.83917493576E-5</v>
      </c>
      <c r="AU162" s="16">
        <v>1.59454029403E-5</v>
      </c>
      <c r="AV162" s="1">
        <v>0.0</v>
      </c>
      <c r="AW162" s="1">
        <v>0.0</v>
      </c>
      <c r="AX162" s="16">
        <v>9.36303287361E-6</v>
      </c>
      <c r="AY162" s="1">
        <v>0.0</v>
      </c>
      <c r="AZ162" s="1">
        <v>0.0</v>
      </c>
      <c r="BA162" s="16">
        <v>3.27326884994E-5</v>
      </c>
      <c r="BB162" s="16">
        <v>1.40504692857E-5</v>
      </c>
      <c r="BC162" s="1">
        <v>0.0</v>
      </c>
      <c r="BD162" s="1">
        <v>0.0</v>
      </c>
      <c r="BE162" s="1">
        <v>0.0</v>
      </c>
      <c r="BF162" s="16">
        <v>1.44173238563E-5</v>
      </c>
      <c r="BG162" s="1">
        <v>0.0</v>
      </c>
      <c r="BH162" s="1">
        <v>0.0</v>
      </c>
      <c r="BI162" s="16">
        <v>1.2243198903E-5</v>
      </c>
      <c r="BJ162" s="1">
        <v>0.0</v>
      </c>
      <c r="BK162" s="1">
        <v>0.0</v>
      </c>
      <c r="BL162" s="1">
        <v>0.0</v>
      </c>
      <c r="BM162" s="1">
        <v>0.0</v>
      </c>
      <c r="BN162" s="1">
        <v>0.0</v>
      </c>
      <c r="BO162" s="16">
        <v>1.49333970492E-5</v>
      </c>
      <c r="BP162" s="1">
        <v>0.0</v>
      </c>
      <c r="BQ162" s="16">
        <v>1.05228820069E-5</v>
      </c>
      <c r="BR162" s="16">
        <v>1.3015240847E-5</v>
      </c>
      <c r="BS162" s="1">
        <v>0.0</v>
      </c>
      <c r="BT162" s="1">
        <v>0.0</v>
      </c>
      <c r="BU162" s="1">
        <v>0.0</v>
      </c>
      <c r="BV162" s="16">
        <v>1.7082482768E-5</v>
      </c>
      <c r="BW162" s="16">
        <v>1.09962612712E-5</v>
      </c>
      <c r="BX162" s="1">
        <v>0.0</v>
      </c>
      <c r="BY162" s="16">
        <v>1.04791046653E-5</v>
      </c>
      <c r="BZ162" s="1">
        <v>0.0</v>
      </c>
      <c r="CA162" s="16">
        <v>1.13620869881E-5</v>
      </c>
      <c r="CB162" s="16">
        <v>1.16688837546E-5</v>
      </c>
      <c r="CC162" s="1">
        <v>0.0</v>
      </c>
      <c r="CD162" s="16">
        <v>1.29956204759E-5</v>
      </c>
      <c r="CE162" s="16">
        <v>3.5765379113E-5</v>
      </c>
      <c r="CF162" s="1">
        <v>0.0</v>
      </c>
      <c r="CG162" s="1">
        <v>0.0</v>
      </c>
      <c r="CH162" s="1">
        <v>0.0</v>
      </c>
      <c r="CI162" s="1">
        <v>0.0</v>
      </c>
      <c r="CJ162" s="1">
        <v>0.0</v>
      </c>
      <c r="CK162" s="16">
        <v>3.57513138608E-6</v>
      </c>
      <c r="CL162" s="16">
        <v>5.62771537267E-6</v>
      </c>
      <c r="CM162" s="1">
        <v>0.0</v>
      </c>
      <c r="CN162" s="1">
        <v>0.0</v>
      </c>
      <c r="CO162" s="16">
        <v>4.80222054678E-6</v>
      </c>
      <c r="CP162" s="1">
        <v>0.0</v>
      </c>
      <c r="CQ162" s="16">
        <v>4.72578625269E-6</v>
      </c>
      <c r="CR162" s="16">
        <v>7.41696705383E-6</v>
      </c>
      <c r="CS162" s="1">
        <v>0.0</v>
      </c>
      <c r="CT162" s="1">
        <v>0.0</v>
      </c>
      <c r="CU162" s="16">
        <v>6.57713000355E-6</v>
      </c>
      <c r="CV162" s="1">
        <v>0.0</v>
      </c>
      <c r="CW162" s="1">
        <v>0.0</v>
      </c>
      <c r="CX162" s="1">
        <v>0.0</v>
      </c>
      <c r="CY162" s="1">
        <v>0.0</v>
      </c>
      <c r="CZ162" s="1">
        <v>0.0</v>
      </c>
      <c r="DA162" s="1">
        <v>0.0</v>
      </c>
      <c r="DB162" s="1">
        <v>0.0</v>
      </c>
      <c r="DC162" s="1">
        <v>0.0</v>
      </c>
      <c r="DD162" s="1">
        <v>0.0</v>
      </c>
      <c r="DE162" s="1">
        <v>0.0</v>
      </c>
      <c r="DF162" s="1">
        <v>0.0</v>
      </c>
      <c r="DG162" s="1">
        <v>0.0</v>
      </c>
      <c r="DH162" s="1">
        <v>0.0</v>
      </c>
      <c r="DI162" s="16">
        <v>3.10119830302E-6</v>
      </c>
      <c r="DJ162" s="1">
        <v>0.0</v>
      </c>
      <c r="DK162" s="1">
        <v>0.0</v>
      </c>
      <c r="DL162" s="1">
        <v>0.0</v>
      </c>
      <c r="DM162" s="1">
        <v>0.0</v>
      </c>
      <c r="DN162" s="1">
        <v>0.0</v>
      </c>
      <c r="DO162" s="1">
        <v>0.0</v>
      </c>
      <c r="ED162" s="1" t="s">
        <v>1061</v>
      </c>
      <c r="EF162" s="1" t="s">
        <v>1232</v>
      </c>
      <c r="EG162" s="1" t="s">
        <v>1063</v>
      </c>
      <c r="EI162" s="1" t="s">
        <v>1243</v>
      </c>
      <c r="EL162" s="1" t="str">
        <f t="shared" si="14"/>
        <v>Pseudobutyrivibrio</v>
      </c>
    </row>
    <row r="163" ht="14.25" customHeight="1">
      <c r="A163" s="1" t="s">
        <v>1245</v>
      </c>
      <c r="B163" s="1">
        <v>2.78473962684E-4</v>
      </c>
      <c r="C163" s="1">
        <v>4.91991472148E-4</v>
      </c>
      <c r="D163" s="1">
        <v>2.34082397004E-4</v>
      </c>
      <c r="E163" s="1">
        <v>3.79430853719E-4</v>
      </c>
      <c r="F163" s="16">
        <v>9.51610600942E-5</v>
      </c>
      <c r="G163" s="1">
        <v>2.25405217106E-4</v>
      </c>
      <c r="H163" s="1">
        <v>1.87505859558E-4</v>
      </c>
      <c r="I163" s="1">
        <v>3.1141623611E-4</v>
      </c>
      <c r="J163" s="1">
        <v>1.9033953645E-4</v>
      </c>
      <c r="K163" s="16">
        <v>8.12545705696E-5</v>
      </c>
      <c r="L163" s="1">
        <v>0.00124270382226</v>
      </c>
      <c r="M163" s="1">
        <v>0.002358438091</v>
      </c>
      <c r="N163" s="1">
        <v>0.00189042745334</v>
      </c>
      <c r="O163" s="1">
        <v>0.00383336827289</v>
      </c>
      <c r="P163" s="1">
        <v>0.00169317827385</v>
      </c>
      <c r="Q163" s="1">
        <v>1.75963399613E-4</v>
      </c>
      <c r="R163" s="16">
        <v>7.44180508424E-5</v>
      </c>
      <c r="S163" s="1">
        <v>2.2535634472E-4</v>
      </c>
      <c r="T163" s="1">
        <v>2.20745678903E-4</v>
      </c>
      <c r="U163" s="1">
        <v>5.87661965371E-4</v>
      </c>
      <c r="V163" s="1">
        <v>0.0020638582008</v>
      </c>
      <c r="W163" s="1">
        <v>2.30707117315E-4</v>
      </c>
      <c r="X163" s="1">
        <v>1.10040592752E-4</v>
      </c>
      <c r="Y163" s="1">
        <v>1.54137830048E-4</v>
      </c>
      <c r="Z163" s="1">
        <v>3.0267361695E-4</v>
      </c>
      <c r="AA163" s="1">
        <v>2.81517545167E-4</v>
      </c>
      <c r="AB163" s="1">
        <v>1.40180365403E-4</v>
      </c>
      <c r="AC163" s="1">
        <v>0.00662781064229</v>
      </c>
      <c r="AD163" s="1">
        <v>3.36495528492E-4</v>
      </c>
      <c r="AE163" s="1">
        <v>0.00397855998232</v>
      </c>
      <c r="AF163" s="1">
        <v>1.17314284969E-4</v>
      </c>
      <c r="AG163" s="16">
        <v>8.3650008365E-5</v>
      </c>
      <c r="AH163" s="1">
        <v>2.71929143035E-4</v>
      </c>
      <c r="AI163" s="1">
        <v>6.37184252446E-4</v>
      </c>
      <c r="AJ163" s="1">
        <v>7.50129617985E-4</v>
      </c>
      <c r="AK163" s="1">
        <v>0.00104906987396</v>
      </c>
      <c r="AL163" s="1">
        <v>0.0010558732952</v>
      </c>
      <c r="AM163" s="1">
        <v>4.14120066259E-4</v>
      </c>
      <c r="AN163" s="1">
        <v>2.63476023682E-4</v>
      </c>
      <c r="AO163" s="1">
        <v>2.758844531E-4</v>
      </c>
      <c r="AP163" s="16">
        <v>1.52536685073E-5</v>
      </c>
      <c r="AQ163" s="1">
        <v>5.7901396067E-4</v>
      </c>
      <c r="AR163" s="1">
        <v>2.99136583044E-4</v>
      </c>
      <c r="AS163" s="1">
        <v>2.24038110062E-4</v>
      </c>
      <c r="AT163" s="1">
        <v>2.83917493576E-4</v>
      </c>
      <c r="AU163" s="1">
        <v>0.00100456038524</v>
      </c>
      <c r="AV163" s="1">
        <v>0.00131528334429</v>
      </c>
      <c r="AW163" s="1">
        <v>4.64116090905E-4</v>
      </c>
      <c r="AX163" s="1">
        <v>4.11973446439E-4</v>
      </c>
      <c r="AY163" s="1">
        <v>5.76368876081E-4</v>
      </c>
      <c r="AZ163" s="1">
        <v>3.58207427687E-4</v>
      </c>
      <c r="BA163" s="1">
        <v>3.10960540744E-4</v>
      </c>
      <c r="BB163" s="1">
        <v>0.00122239082785</v>
      </c>
      <c r="BC163" s="1">
        <v>0.00146006252876</v>
      </c>
      <c r="BD163" s="16">
        <v>4.26148470127E-5</v>
      </c>
      <c r="BE163" s="1">
        <v>2.44495930889E-4</v>
      </c>
      <c r="BF163" s="16">
        <v>8.65039431381E-5</v>
      </c>
      <c r="BG163" s="1">
        <v>1.28780927545E-4</v>
      </c>
      <c r="BH163" s="16">
        <v>8.3293421902E-5</v>
      </c>
      <c r="BI163" s="1">
        <v>1.34675187933E-4</v>
      </c>
      <c r="BJ163" s="16">
        <v>8.33081673245E-5</v>
      </c>
      <c r="BK163" s="1">
        <v>2.29108887013E-4</v>
      </c>
      <c r="BL163" s="1">
        <v>1.33671968988E-4</v>
      </c>
      <c r="BM163" s="16">
        <v>2.49529013986E-5</v>
      </c>
      <c r="BN163" s="1">
        <v>2.18018595704E-4</v>
      </c>
      <c r="BO163" s="1">
        <v>1.94134161639E-4</v>
      </c>
      <c r="BP163" s="1">
        <v>0.00170632287421</v>
      </c>
      <c r="BQ163" s="1">
        <v>6.20850038409E-4</v>
      </c>
      <c r="BR163" s="1">
        <v>7.15838246587E-4</v>
      </c>
      <c r="BS163" s="1">
        <v>1.83462933431E-4</v>
      </c>
      <c r="BT163" s="1">
        <v>3.14597315436E-4</v>
      </c>
      <c r="BU163" s="1">
        <v>2.93280217027E-4</v>
      </c>
      <c r="BV163" s="1">
        <v>3.16025931209E-4</v>
      </c>
      <c r="BW163" s="1">
        <v>2.8590279305E-4</v>
      </c>
      <c r="BX163" s="1">
        <v>3.01756895704E-4</v>
      </c>
      <c r="BY163" s="1">
        <v>3.3533134929E-4</v>
      </c>
      <c r="BZ163" s="1">
        <v>2.72863208216E-4</v>
      </c>
      <c r="CA163" s="1">
        <v>1.36345043858E-4</v>
      </c>
      <c r="CB163" s="1">
        <v>2.56715442601E-4</v>
      </c>
      <c r="CC163" s="1">
        <v>2.06290889801E-4</v>
      </c>
      <c r="CD163" s="1">
        <v>2.59912409518E-4</v>
      </c>
      <c r="CE163" s="1">
        <v>1.43061516452E-4</v>
      </c>
      <c r="CF163" s="1">
        <v>3.20113818246E-4</v>
      </c>
      <c r="CG163" s="16">
        <v>7.75506405683E-5</v>
      </c>
      <c r="CH163" s="16">
        <v>6.6579004311E-5</v>
      </c>
      <c r="CI163" s="16">
        <v>6.45708803778E-5</v>
      </c>
      <c r="CJ163" s="1">
        <v>0.00747537523452</v>
      </c>
      <c r="CK163" s="1">
        <v>3.25336956133E-4</v>
      </c>
      <c r="CL163" s="1">
        <v>3.99567791459E-4</v>
      </c>
      <c r="CM163" s="1">
        <v>3.03613574391E-4</v>
      </c>
      <c r="CN163" s="1">
        <v>0.00104822924132</v>
      </c>
      <c r="CO163" s="1">
        <v>1.4886883695E-4</v>
      </c>
      <c r="CP163" s="1">
        <v>0.00238779901577</v>
      </c>
      <c r="CQ163" s="1">
        <v>4.11143403984E-4</v>
      </c>
      <c r="CR163" s="1">
        <v>3.56014418584E-4</v>
      </c>
      <c r="CS163" s="1">
        <v>5.22561965963E-4</v>
      </c>
      <c r="CT163" s="1">
        <v>1.43530960618E-4</v>
      </c>
      <c r="CU163" s="1">
        <v>0.00498875310769</v>
      </c>
      <c r="CV163" s="16">
        <v>8.03077978872E-5</v>
      </c>
      <c r="CW163" s="1">
        <v>2.88323425492E-4</v>
      </c>
      <c r="CX163" s="1">
        <v>1.42763666647E-4</v>
      </c>
      <c r="CY163" s="16">
        <v>7.67459708365E-5</v>
      </c>
      <c r="CZ163" s="16">
        <v>9.90274093722E-5</v>
      </c>
      <c r="DA163" s="16">
        <v>7.59680500087E-5</v>
      </c>
      <c r="DB163" s="1">
        <v>0.00239694243684</v>
      </c>
      <c r="DC163" s="16">
        <v>5.18648287308E-5</v>
      </c>
      <c r="DD163" s="16">
        <v>2.71777533782E-5</v>
      </c>
      <c r="DE163" s="16">
        <v>4.70314346351E-5</v>
      </c>
      <c r="DF163" s="16">
        <v>1.74065413782E-5</v>
      </c>
      <c r="DG163" s="1">
        <v>3.08044956443E-4</v>
      </c>
      <c r="DH163" s="1">
        <v>2.2631917968E-4</v>
      </c>
      <c r="DI163" s="1">
        <v>4.68280943757E-4</v>
      </c>
      <c r="DJ163" s="1">
        <v>1.65760356569E-4</v>
      </c>
      <c r="DK163" s="1">
        <v>0.00138019630638</v>
      </c>
      <c r="DL163" s="1">
        <v>5.34090842396E-4</v>
      </c>
      <c r="DM163" s="1">
        <v>1.13925492728E-4</v>
      </c>
      <c r="DN163" s="16">
        <v>6.71622899241E-5</v>
      </c>
      <c r="DO163" s="16">
        <v>5.62656968507E-5</v>
      </c>
      <c r="ED163" s="1" t="s">
        <v>1061</v>
      </c>
      <c r="EF163" s="1" t="s">
        <v>1232</v>
      </c>
      <c r="EG163" s="1" t="s">
        <v>1063</v>
      </c>
      <c r="EI163" s="1" t="s">
        <v>1244</v>
      </c>
      <c r="EL163" s="1" t="str">
        <f t="shared" si="14"/>
        <v>Roseburia</v>
      </c>
    </row>
    <row r="164" ht="14.25" customHeight="1">
      <c r="A164" s="1" t="s">
        <v>1246</v>
      </c>
      <c r="B164" s="1">
        <v>0.0</v>
      </c>
      <c r="C164" s="1">
        <v>0.0</v>
      </c>
      <c r="D164" s="1">
        <v>0.0</v>
      </c>
      <c r="E164" s="1">
        <v>0.0</v>
      </c>
      <c r="F164" s="1">
        <v>0.0</v>
      </c>
      <c r="G164" s="1">
        <v>0.0</v>
      </c>
      <c r="H164" s="1">
        <v>0.0</v>
      </c>
      <c r="I164" s="1">
        <v>0.0</v>
      </c>
      <c r="J164" s="1">
        <v>0.0</v>
      </c>
      <c r="K164" s="1">
        <v>0.0</v>
      </c>
      <c r="L164" s="1">
        <v>0.0</v>
      </c>
      <c r="M164" s="1">
        <v>0.0</v>
      </c>
      <c r="N164" s="1">
        <v>0.0</v>
      </c>
      <c r="O164" s="1">
        <v>0.0</v>
      </c>
      <c r="P164" s="1">
        <v>0.0</v>
      </c>
      <c r="Q164" s="1">
        <v>0.0</v>
      </c>
      <c r="R164" s="1">
        <v>0.0</v>
      </c>
      <c r="S164" s="1">
        <v>0.0</v>
      </c>
      <c r="T164" s="1">
        <v>0.0</v>
      </c>
      <c r="U164" s="1">
        <v>0.0</v>
      </c>
      <c r="V164" s="1">
        <v>0.0</v>
      </c>
      <c r="W164" s="1">
        <v>0.0</v>
      </c>
      <c r="X164" s="16">
        <v>1.2226732528E-5</v>
      </c>
      <c r="Y164" s="1">
        <v>0.0</v>
      </c>
      <c r="Z164" s="1">
        <v>0.0</v>
      </c>
      <c r="AA164" s="1">
        <v>0.0</v>
      </c>
      <c r="AB164" s="1">
        <v>0.0</v>
      </c>
      <c r="AC164" s="1">
        <v>0.0</v>
      </c>
      <c r="AD164" s="1">
        <v>0.0</v>
      </c>
      <c r="AE164" s="1">
        <v>0.0</v>
      </c>
      <c r="AF164" s="1">
        <v>0.0</v>
      </c>
      <c r="AG164" s="1">
        <v>0.0</v>
      </c>
      <c r="AH164" s="1">
        <v>0.0</v>
      </c>
      <c r="AI164" s="1">
        <v>0.0</v>
      </c>
      <c r="AJ164" s="1">
        <v>0.0</v>
      </c>
      <c r="AK164" s="1">
        <v>0.0</v>
      </c>
      <c r="AL164" s="1">
        <v>0.0</v>
      </c>
      <c r="AM164" s="1">
        <v>0.0</v>
      </c>
      <c r="AN164" s="1">
        <v>0.0</v>
      </c>
      <c r="AO164" s="1">
        <v>0.0</v>
      </c>
      <c r="AP164" s="1">
        <v>0.0</v>
      </c>
      <c r="AQ164" s="1">
        <v>0.0</v>
      </c>
      <c r="AR164" s="1">
        <v>0.0</v>
      </c>
      <c r="AS164" s="1">
        <v>0.0</v>
      </c>
      <c r="AT164" s="1">
        <v>0.0</v>
      </c>
      <c r="AU164" s="1">
        <v>0.0</v>
      </c>
      <c r="AV164" s="1">
        <v>0.0</v>
      </c>
      <c r="AW164" s="1">
        <v>0.0</v>
      </c>
      <c r="AX164" s="1">
        <v>0.0</v>
      </c>
      <c r="AY164" s="1">
        <v>0.0</v>
      </c>
      <c r="AZ164" s="1">
        <v>0.0</v>
      </c>
      <c r="BA164" s="1">
        <v>0.0</v>
      </c>
      <c r="BB164" s="1">
        <v>0.0</v>
      </c>
      <c r="BC164" s="1">
        <v>0.0</v>
      </c>
      <c r="BD164" s="1">
        <v>0.0</v>
      </c>
      <c r="BE164" s="1">
        <v>0.0</v>
      </c>
      <c r="BF164" s="1">
        <v>0.0</v>
      </c>
      <c r="BG164" s="1">
        <v>0.0</v>
      </c>
      <c r="BH164" s="1">
        <v>0.0</v>
      </c>
      <c r="BI164" s="1">
        <v>0.0</v>
      </c>
      <c r="BJ164" s="1">
        <v>0.0</v>
      </c>
      <c r="BK164" s="1">
        <v>0.0</v>
      </c>
      <c r="BL164" s="1">
        <v>0.0</v>
      </c>
      <c r="BM164" s="1">
        <v>0.0</v>
      </c>
      <c r="BN164" s="1">
        <v>0.0</v>
      </c>
      <c r="BO164" s="1">
        <v>0.0</v>
      </c>
      <c r="BP164" s="1">
        <v>0.0</v>
      </c>
      <c r="BQ164" s="1">
        <v>0.0</v>
      </c>
      <c r="BR164" s="1">
        <v>0.0</v>
      </c>
      <c r="BS164" s="1">
        <v>0.0</v>
      </c>
      <c r="BT164" s="1">
        <v>0.0</v>
      </c>
      <c r="BU164" s="1">
        <v>0.0</v>
      </c>
      <c r="BV164" s="1">
        <v>0.0</v>
      </c>
      <c r="BW164" s="1">
        <v>0.0</v>
      </c>
      <c r="BX164" s="1">
        <v>0.0</v>
      </c>
      <c r="BY164" s="1">
        <v>0.0</v>
      </c>
      <c r="BZ164" s="1">
        <v>0.0</v>
      </c>
      <c r="CA164" s="1">
        <v>0.0</v>
      </c>
      <c r="CB164" s="1">
        <v>0.0</v>
      </c>
      <c r="CC164" s="1">
        <v>0.0</v>
      </c>
      <c r="CD164" s="1">
        <v>0.0</v>
      </c>
      <c r="CE164" s="1">
        <v>0.0</v>
      </c>
      <c r="CF164" s="1">
        <v>0.0</v>
      </c>
      <c r="CG164" s="1">
        <v>0.0</v>
      </c>
      <c r="CH164" s="1">
        <v>0.0</v>
      </c>
      <c r="CI164" s="1">
        <v>0.0</v>
      </c>
      <c r="CJ164" s="1">
        <v>0.0</v>
      </c>
      <c r="CK164" s="1">
        <v>0.0</v>
      </c>
      <c r="CL164" s="1">
        <v>0.0</v>
      </c>
      <c r="CM164" s="1">
        <v>0.0</v>
      </c>
      <c r="CN164" s="1">
        <v>0.0</v>
      </c>
      <c r="CO164" s="1">
        <v>0.0</v>
      </c>
      <c r="CP164" s="1">
        <v>0.0</v>
      </c>
      <c r="CQ164" s="1">
        <v>0.0</v>
      </c>
      <c r="CR164" s="1">
        <v>0.0</v>
      </c>
      <c r="CS164" s="1">
        <v>0.0</v>
      </c>
      <c r="CT164" s="1">
        <v>0.0</v>
      </c>
      <c r="CU164" s="1">
        <v>0.0</v>
      </c>
      <c r="CV164" s="1">
        <v>0.0</v>
      </c>
      <c r="CW164" s="1">
        <v>0.0</v>
      </c>
      <c r="CX164" s="1">
        <v>0.0</v>
      </c>
      <c r="CY164" s="1">
        <v>0.0</v>
      </c>
      <c r="CZ164" s="1">
        <v>0.0</v>
      </c>
      <c r="DA164" s="1">
        <v>0.0</v>
      </c>
      <c r="DB164" s="1">
        <v>0.0</v>
      </c>
      <c r="DC164" s="1">
        <v>0.0</v>
      </c>
      <c r="DD164" s="1">
        <v>0.0</v>
      </c>
      <c r="DE164" s="1">
        <v>0.0</v>
      </c>
      <c r="DF164" s="1">
        <v>0.0</v>
      </c>
      <c r="DG164" s="1">
        <v>0.0</v>
      </c>
      <c r="DH164" s="1">
        <v>0.0</v>
      </c>
      <c r="DI164" s="1">
        <v>0.0</v>
      </c>
      <c r="DJ164" s="1">
        <v>0.0</v>
      </c>
      <c r="DK164" s="1">
        <v>0.0</v>
      </c>
      <c r="DL164" s="1">
        <v>0.0</v>
      </c>
      <c r="DM164" s="1">
        <v>0.0</v>
      </c>
      <c r="DN164" s="1">
        <v>0.0</v>
      </c>
      <c r="DO164" s="1">
        <v>0.0</v>
      </c>
      <c r="ED164" s="1" t="s">
        <v>1061</v>
      </c>
      <c r="EF164" s="1" t="s">
        <v>1232</v>
      </c>
      <c r="EG164" s="1" t="s">
        <v>1063</v>
      </c>
      <c r="EI164" s="1" t="s">
        <v>1245</v>
      </c>
      <c r="EL164" s="1" t="str">
        <f t="shared" si="14"/>
        <v>Shuttleworthia</v>
      </c>
    </row>
    <row r="165" ht="14.25" customHeight="1">
      <c r="A165" s="1" t="s">
        <v>1247</v>
      </c>
      <c r="B165" s="1">
        <v>0.00274495763218</v>
      </c>
      <c r="C165" s="1">
        <v>0.00209551923322</v>
      </c>
      <c r="D165" s="1">
        <v>0.00314060549313</v>
      </c>
      <c r="E165" s="1">
        <v>0.00105841238143</v>
      </c>
      <c r="F165" s="1">
        <v>0.00149085660814</v>
      </c>
      <c r="G165" s="1">
        <v>6.35232884572E-4</v>
      </c>
      <c r="H165" s="1">
        <v>0.00196881152536</v>
      </c>
      <c r="I165" s="1">
        <v>0.00157123646401</v>
      </c>
      <c r="J165" s="1">
        <v>0.00207909339815</v>
      </c>
      <c r="K165" s="1">
        <v>9.91305760949E-4</v>
      </c>
      <c r="L165" s="1">
        <v>7.40601267809E-4</v>
      </c>
      <c r="M165" s="1">
        <v>0.00100122371788</v>
      </c>
      <c r="N165" s="1">
        <v>8.54906682721E-4</v>
      </c>
      <c r="O165" s="1">
        <v>0.00109310892157</v>
      </c>
      <c r="P165" s="1">
        <v>0.0011362117364</v>
      </c>
      <c r="Q165" s="1">
        <v>0.00182562027098</v>
      </c>
      <c r="R165" s="1">
        <v>0.00133952491516</v>
      </c>
      <c r="S165" s="1">
        <v>0.00219722436102</v>
      </c>
      <c r="T165" s="1">
        <v>9.05057283504E-4</v>
      </c>
      <c r="U165" s="1">
        <v>8.3132668272E-4</v>
      </c>
      <c r="V165" s="1">
        <v>0.00110997415841</v>
      </c>
      <c r="W165" s="1">
        <v>0.00101895643481</v>
      </c>
      <c r="X165" s="1">
        <v>0.00154056829853</v>
      </c>
      <c r="Y165" s="1">
        <v>0.00117144750836</v>
      </c>
      <c r="Z165" s="1">
        <v>9.97701922538E-4</v>
      </c>
      <c r="AA165" s="1">
        <v>0.00208654180536</v>
      </c>
      <c r="AB165" s="1">
        <v>0.00179119355793</v>
      </c>
      <c r="AC165" s="1">
        <v>8.86615020131E-4</v>
      </c>
      <c r="AD165" s="1">
        <v>0.00100948658548</v>
      </c>
      <c r="AE165" s="1">
        <v>7.87423329834E-4</v>
      </c>
      <c r="AF165" s="1">
        <v>0.00116010792914</v>
      </c>
      <c r="AG165" s="1">
        <v>7.05050070505E-4</v>
      </c>
      <c r="AH165" s="1">
        <v>6.08603320125E-4</v>
      </c>
      <c r="AI165" s="1">
        <v>8.04065842373E-4</v>
      </c>
      <c r="AJ165" s="1">
        <v>0.00108106915533</v>
      </c>
      <c r="AK165" s="1">
        <v>7.97884129494E-4</v>
      </c>
      <c r="AL165" s="1">
        <v>0.00131984161901</v>
      </c>
      <c r="AM165" s="1">
        <v>9.13920146227E-4</v>
      </c>
      <c r="AN165" s="1">
        <v>8.36923839931E-4</v>
      </c>
      <c r="AO165" s="1">
        <v>0.00168776371308</v>
      </c>
      <c r="AP165" s="1">
        <v>0.00173891820983</v>
      </c>
      <c r="AQ165" s="1">
        <v>0.00180137676653</v>
      </c>
      <c r="AR165" s="1">
        <v>0.00231150995989</v>
      </c>
      <c r="AS165" s="1">
        <v>0.00133243718089</v>
      </c>
      <c r="AT165" s="1">
        <v>0.00154735033999</v>
      </c>
      <c r="AU165" s="1">
        <v>0.00157859489109</v>
      </c>
      <c r="AV165" s="1">
        <v>0.00166271668052</v>
      </c>
      <c r="AW165" s="1">
        <v>0.00154705363635</v>
      </c>
      <c r="AX165" s="1">
        <v>0.00176961321311</v>
      </c>
      <c r="AY165" s="1">
        <v>0.00188488200016</v>
      </c>
      <c r="AZ165" s="1">
        <v>0.00197014085228</v>
      </c>
      <c r="BA165" s="1">
        <v>0.00106381237623</v>
      </c>
      <c r="BB165" s="1">
        <v>8.85179564997E-4</v>
      </c>
      <c r="BC165" s="1">
        <v>0.00125374934535</v>
      </c>
      <c r="BD165" s="1">
        <v>0.00173300377852</v>
      </c>
      <c r="BE165" s="1">
        <v>0.00158340221909</v>
      </c>
      <c r="BF165" s="1">
        <v>0.00171566153891</v>
      </c>
      <c r="BG165" s="1">
        <v>0.00164195682619</v>
      </c>
      <c r="BH165" s="1">
        <v>0.0014888699165</v>
      </c>
      <c r="BI165" s="1">
        <v>0.00148142706726</v>
      </c>
      <c r="BJ165" s="1">
        <v>0.00141623884452</v>
      </c>
      <c r="BK165" s="1">
        <v>0.00219462197034</v>
      </c>
      <c r="BL165" s="1">
        <v>0.00158735463173</v>
      </c>
      <c r="BM165" s="1">
        <v>0.00116030991504</v>
      </c>
      <c r="BN165" s="1">
        <v>0.00171849951908</v>
      </c>
      <c r="BO165" s="1">
        <v>0.00182187444</v>
      </c>
      <c r="BP165" s="1">
        <v>0.00176049185434</v>
      </c>
      <c r="BQ165" s="1">
        <v>0.00101019667266</v>
      </c>
      <c r="BR165" s="1">
        <v>0.0013275545664</v>
      </c>
      <c r="BS165" s="1">
        <v>0.0020039797344</v>
      </c>
      <c r="BT165" s="1">
        <v>0.0014331655481</v>
      </c>
      <c r="BU165" s="1">
        <v>0.00180856133834</v>
      </c>
      <c r="BV165" s="1">
        <v>0.00166554206988</v>
      </c>
      <c r="BW165" s="1">
        <v>0.00212227842534</v>
      </c>
      <c r="BX165" s="1">
        <v>0.00201171263803</v>
      </c>
      <c r="BY165" s="1">
        <v>7.96411954563E-4</v>
      </c>
      <c r="BZ165" s="1">
        <v>0.00120059811615</v>
      </c>
      <c r="CA165" s="1">
        <v>9.20329046039E-4</v>
      </c>
      <c r="CB165" s="1">
        <v>9.45179584121E-4</v>
      </c>
      <c r="CC165" s="1">
        <v>9.13573940549E-4</v>
      </c>
      <c r="CD165" s="1">
        <v>0.0010266540176</v>
      </c>
      <c r="CE165" s="1">
        <v>7.33190271817E-4</v>
      </c>
      <c r="CF165" s="1">
        <v>6.40227636493E-4</v>
      </c>
      <c r="CG165" s="1">
        <v>9.92648199274E-4</v>
      </c>
      <c r="CH165" s="1">
        <v>0.0034038515954</v>
      </c>
      <c r="CI165" s="1">
        <v>0.0013744373109</v>
      </c>
      <c r="CJ165" s="1">
        <v>0.00457317073171</v>
      </c>
      <c r="CK165" s="1">
        <v>0.0028493797147</v>
      </c>
      <c r="CL165" s="1">
        <v>0.00294892285528</v>
      </c>
      <c r="CM165" s="1">
        <v>0.0030246786279</v>
      </c>
      <c r="CN165" s="1">
        <v>8.93134098469E-4</v>
      </c>
      <c r="CO165" s="1">
        <v>7.39541964204E-4</v>
      </c>
      <c r="CP165" s="1">
        <v>9.24436192267E-4</v>
      </c>
      <c r="CQ165" s="1">
        <v>0.00152642895962</v>
      </c>
      <c r="CR165" s="1">
        <v>0.00203595745628</v>
      </c>
      <c r="CS165" s="1">
        <v>0.00152531600876</v>
      </c>
      <c r="CT165" s="1">
        <v>6.83009398803E-4</v>
      </c>
      <c r="CU165" s="1">
        <v>7.9583273043E-4</v>
      </c>
      <c r="CV165" s="1">
        <v>0.00114986165157</v>
      </c>
      <c r="CW165" s="1">
        <v>8.44001300077E-4</v>
      </c>
      <c r="CX165" s="1">
        <v>0.00154065790256</v>
      </c>
      <c r="CY165" s="1">
        <v>0.00186981092584</v>
      </c>
      <c r="CZ165" s="1">
        <v>0.00322546419098</v>
      </c>
      <c r="DA165" s="1">
        <v>0.00237128841813</v>
      </c>
      <c r="DB165" s="1">
        <v>0.0133804926886</v>
      </c>
      <c r="DC165" s="1">
        <v>0.00153865658568</v>
      </c>
      <c r="DD165" s="1">
        <v>0.00185895833107</v>
      </c>
      <c r="DE165" s="1">
        <v>0.00209289884126</v>
      </c>
      <c r="DF165" s="1">
        <v>0.00269801391363</v>
      </c>
      <c r="DG165" s="1">
        <v>0.00358781772799</v>
      </c>
      <c r="DH165" s="1">
        <v>0.00339043540328</v>
      </c>
      <c r="DI165" s="1">
        <v>0.00292753119805</v>
      </c>
      <c r="DJ165" s="1">
        <v>8.05779511099E-4</v>
      </c>
      <c r="DK165" s="1">
        <v>7.96267099836E-4</v>
      </c>
      <c r="DL165" s="1">
        <v>6.39735184848E-4</v>
      </c>
      <c r="DM165" s="1">
        <v>8.68681882049E-4</v>
      </c>
      <c r="DN165" s="1">
        <v>9.35105728943E-4</v>
      </c>
      <c r="DO165" s="1">
        <v>9.41171656411E-4</v>
      </c>
      <c r="ED165" s="1" t="s">
        <v>1061</v>
      </c>
      <c r="EF165" s="1" t="s">
        <v>1232</v>
      </c>
      <c r="EG165" s="1" t="s">
        <v>1063</v>
      </c>
      <c r="EI165" s="1" t="s">
        <v>1246</v>
      </c>
      <c r="EL165" s="1" t="str">
        <f t="shared" si="14"/>
        <v>[Ruminococcus]</v>
      </c>
    </row>
    <row r="166" ht="14.25" customHeight="1">
      <c r="A166" s="1" t="s">
        <v>1248</v>
      </c>
      <c r="B166" s="1">
        <v>0.0</v>
      </c>
      <c r="C166" s="1">
        <v>0.0</v>
      </c>
      <c r="D166" s="1">
        <v>0.0</v>
      </c>
      <c r="E166" s="1">
        <v>0.0</v>
      </c>
      <c r="F166" s="1">
        <v>0.0</v>
      </c>
      <c r="G166" s="1">
        <v>0.0</v>
      </c>
      <c r="H166" s="1">
        <v>0.0</v>
      </c>
      <c r="I166" s="1">
        <v>0.0</v>
      </c>
      <c r="J166" s="1">
        <v>0.0</v>
      </c>
      <c r="K166" s="1">
        <v>0.0</v>
      </c>
      <c r="L166" s="1">
        <v>0.0</v>
      </c>
      <c r="M166" s="1">
        <v>0.0</v>
      </c>
      <c r="N166" s="1">
        <v>0.0</v>
      </c>
      <c r="O166" s="1">
        <v>0.0</v>
      </c>
      <c r="P166" s="1">
        <v>0.0</v>
      </c>
      <c r="Q166" s="1">
        <v>0.0</v>
      </c>
      <c r="R166" s="1">
        <v>0.0</v>
      </c>
      <c r="S166" s="1">
        <v>0.0</v>
      </c>
      <c r="T166" s="1">
        <v>0.0</v>
      </c>
      <c r="U166" s="1">
        <v>0.0</v>
      </c>
      <c r="V166" s="1">
        <v>0.0</v>
      </c>
      <c r="W166" s="1">
        <v>0.0</v>
      </c>
      <c r="X166" s="1">
        <v>0.0</v>
      </c>
      <c r="Y166" s="1">
        <v>0.0</v>
      </c>
      <c r="Z166" s="1">
        <v>0.0</v>
      </c>
      <c r="AA166" s="1">
        <v>0.0</v>
      </c>
      <c r="AB166" s="1">
        <v>0.0</v>
      </c>
      <c r="AC166" s="1">
        <v>0.0</v>
      </c>
      <c r="AD166" s="1">
        <v>0.0</v>
      </c>
      <c r="AE166" s="1">
        <v>0.0</v>
      </c>
      <c r="AF166" s="1">
        <v>0.0</v>
      </c>
      <c r="AG166" s="1">
        <v>0.0</v>
      </c>
      <c r="AH166" s="1">
        <v>0.0</v>
      </c>
      <c r="AI166" s="1">
        <v>0.0</v>
      </c>
      <c r="AJ166" s="1">
        <v>0.0</v>
      </c>
      <c r="AK166" s="1">
        <v>0.0</v>
      </c>
      <c r="AL166" s="1">
        <v>0.0</v>
      </c>
      <c r="AM166" s="1">
        <v>0.0</v>
      </c>
      <c r="AN166" s="1">
        <v>0.0</v>
      </c>
      <c r="AO166" s="1">
        <v>0.0</v>
      </c>
      <c r="AP166" s="1">
        <v>0.0</v>
      </c>
      <c r="AQ166" s="1">
        <v>0.0</v>
      </c>
      <c r="AR166" s="16">
        <v>1.35971174111E-5</v>
      </c>
      <c r="AS166" s="1">
        <v>0.0</v>
      </c>
      <c r="AT166" s="1">
        <v>0.0</v>
      </c>
      <c r="AU166" s="1">
        <v>0.0</v>
      </c>
      <c r="AV166" s="16">
        <v>1.24083334367E-5</v>
      </c>
      <c r="AW166" s="1">
        <v>0.0</v>
      </c>
      <c r="AX166" s="1">
        <v>0.0</v>
      </c>
      <c r="AY166" s="1">
        <v>0.0</v>
      </c>
      <c r="AZ166" s="1">
        <v>0.0</v>
      </c>
      <c r="BA166" s="1">
        <v>0.0</v>
      </c>
      <c r="BB166" s="1">
        <v>0.0</v>
      </c>
      <c r="BC166" s="1">
        <v>0.0</v>
      </c>
      <c r="BD166" s="1">
        <v>0.0</v>
      </c>
      <c r="BE166" s="1">
        <v>0.0</v>
      </c>
      <c r="BF166" s="1">
        <v>0.0</v>
      </c>
      <c r="BG166" s="1">
        <v>0.0</v>
      </c>
      <c r="BH166" s="1">
        <v>0.0</v>
      </c>
      <c r="BI166" s="1">
        <v>0.0</v>
      </c>
      <c r="BJ166" s="1">
        <v>0.0</v>
      </c>
      <c r="BK166" s="1">
        <v>0.0</v>
      </c>
      <c r="BL166" s="1">
        <v>0.0</v>
      </c>
      <c r="BM166" s="1">
        <v>0.0</v>
      </c>
      <c r="BN166" s="1">
        <v>0.0</v>
      </c>
      <c r="BO166" s="1">
        <v>0.0</v>
      </c>
      <c r="BP166" s="1">
        <v>0.0</v>
      </c>
      <c r="BQ166" s="1">
        <v>0.0</v>
      </c>
      <c r="BR166" s="1">
        <v>0.0</v>
      </c>
      <c r="BS166" s="1">
        <v>0.0</v>
      </c>
      <c r="BT166" s="1">
        <v>0.0</v>
      </c>
      <c r="BU166" s="1">
        <v>0.0</v>
      </c>
      <c r="BV166" s="1">
        <v>0.0</v>
      </c>
      <c r="BW166" s="16">
        <v>1.09962612712E-5</v>
      </c>
      <c r="BX166" s="1">
        <v>0.0</v>
      </c>
      <c r="BY166" s="1">
        <v>0.0</v>
      </c>
      <c r="BZ166" s="1">
        <v>0.0</v>
      </c>
      <c r="CA166" s="1">
        <v>0.0</v>
      </c>
      <c r="CB166" s="1">
        <v>0.0</v>
      </c>
      <c r="CC166" s="1">
        <v>0.0</v>
      </c>
      <c r="CD166" s="1">
        <v>0.0</v>
      </c>
      <c r="CE166" s="1">
        <v>0.0</v>
      </c>
      <c r="CF166" s="1">
        <v>0.0</v>
      </c>
      <c r="CG166" s="1">
        <v>0.0</v>
      </c>
      <c r="CH166" s="1">
        <v>0.0</v>
      </c>
      <c r="CI166" s="1">
        <v>0.0</v>
      </c>
      <c r="CJ166" s="16">
        <v>7.32879924953E-5</v>
      </c>
      <c r="CK166" s="16">
        <v>3.57513138608E-6</v>
      </c>
      <c r="CL166" s="1">
        <v>0.0</v>
      </c>
      <c r="CM166" s="1">
        <v>0.0</v>
      </c>
      <c r="CN166" s="1">
        <v>0.0</v>
      </c>
      <c r="CO166" s="1">
        <v>0.0</v>
      </c>
      <c r="CP166" s="1">
        <v>0.0</v>
      </c>
      <c r="CQ166" s="1">
        <v>0.0</v>
      </c>
      <c r="CR166" s="1">
        <v>0.0</v>
      </c>
      <c r="CS166" s="1">
        <v>0.0</v>
      </c>
      <c r="CT166" s="1">
        <v>0.0</v>
      </c>
      <c r="CU166" s="1">
        <v>0.0</v>
      </c>
      <c r="CV166" s="16">
        <v>3.65035444942E-6</v>
      </c>
      <c r="CW166" s="1">
        <v>0.0</v>
      </c>
      <c r="CX166" s="1">
        <v>0.0</v>
      </c>
      <c r="CY166" s="1">
        <v>0.0</v>
      </c>
      <c r="CZ166" s="1">
        <v>0.0</v>
      </c>
      <c r="DA166" s="1">
        <v>0.0</v>
      </c>
      <c r="DB166" s="1">
        <v>0.0</v>
      </c>
      <c r="DC166" s="1">
        <v>0.0</v>
      </c>
      <c r="DD166" s="1">
        <v>0.0</v>
      </c>
      <c r="DE166" s="1">
        <v>0.0</v>
      </c>
      <c r="DF166" s="1">
        <v>0.0</v>
      </c>
      <c r="DG166" s="1">
        <v>0.0</v>
      </c>
      <c r="DH166" s="1">
        <v>0.0</v>
      </c>
      <c r="DI166" s="16">
        <v>3.10119830302E-6</v>
      </c>
      <c r="DJ166" s="1">
        <v>0.0</v>
      </c>
      <c r="DK166" s="1">
        <v>0.0</v>
      </c>
      <c r="DL166" s="1">
        <v>0.0</v>
      </c>
      <c r="DM166" s="1">
        <v>0.0</v>
      </c>
      <c r="DN166" s="1">
        <v>0.0</v>
      </c>
      <c r="DO166" s="1">
        <v>0.0</v>
      </c>
      <c r="ED166" s="1" t="s">
        <v>1061</v>
      </c>
      <c r="EF166" s="1" t="s">
        <v>1247</v>
      </c>
      <c r="EG166" s="1" t="s">
        <v>1063</v>
      </c>
      <c r="EL166" s="1" t="str">
        <f t="shared" si="14"/>
        <v>Peptococcaceae</v>
      </c>
    </row>
    <row r="167" ht="14.25" customHeight="1">
      <c r="A167" s="1" t="s">
        <v>1249</v>
      </c>
      <c r="B167" s="1">
        <v>0.0</v>
      </c>
      <c r="C167" s="1">
        <v>0.0</v>
      </c>
      <c r="D167" s="1">
        <v>0.0</v>
      </c>
      <c r="E167" s="1">
        <v>0.0</v>
      </c>
      <c r="F167" s="1">
        <v>0.0</v>
      </c>
      <c r="G167" s="1">
        <v>0.0</v>
      </c>
      <c r="H167" s="1">
        <v>0.0</v>
      </c>
      <c r="I167" s="1">
        <v>0.0</v>
      </c>
      <c r="J167" s="1">
        <v>0.0</v>
      </c>
      <c r="K167" s="1">
        <v>0.0</v>
      </c>
      <c r="L167" s="1">
        <v>0.0</v>
      </c>
      <c r="M167" s="1">
        <v>0.0</v>
      </c>
      <c r="N167" s="1">
        <v>0.0</v>
      </c>
      <c r="O167" s="1">
        <v>0.0</v>
      </c>
      <c r="P167" s="1">
        <v>0.0</v>
      </c>
      <c r="Q167" s="1">
        <v>0.0</v>
      </c>
      <c r="R167" s="1">
        <v>0.0</v>
      </c>
      <c r="S167" s="1">
        <v>0.0</v>
      </c>
      <c r="T167" s="1">
        <v>0.0</v>
      </c>
      <c r="U167" s="1">
        <v>0.0</v>
      </c>
      <c r="V167" s="1">
        <v>0.0</v>
      </c>
      <c r="W167" s="1">
        <v>0.0</v>
      </c>
      <c r="X167" s="1">
        <v>0.0</v>
      </c>
      <c r="Y167" s="1">
        <v>0.0</v>
      </c>
      <c r="Z167" s="1">
        <v>0.0</v>
      </c>
      <c r="AA167" s="1">
        <v>0.0</v>
      </c>
      <c r="AB167" s="1">
        <v>0.0</v>
      </c>
      <c r="AC167" s="1">
        <v>0.0</v>
      </c>
      <c r="AD167" s="1">
        <v>0.0</v>
      </c>
      <c r="AE167" s="1">
        <v>0.0</v>
      </c>
      <c r="AF167" s="1">
        <v>0.0</v>
      </c>
      <c r="AG167" s="1">
        <v>0.0</v>
      </c>
      <c r="AH167" s="1">
        <v>0.0</v>
      </c>
      <c r="AI167" s="1">
        <v>0.0</v>
      </c>
      <c r="AJ167" s="1">
        <v>0.0</v>
      </c>
      <c r="AK167" s="1">
        <v>0.0</v>
      </c>
      <c r="AL167" s="1">
        <v>0.0</v>
      </c>
      <c r="AM167" s="1">
        <v>0.0</v>
      </c>
      <c r="AN167" s="1">
        <v>0.0</v>
      </c>
      <c r="AO167" s="1">
        <v>0.0</v>
      </c>
      <c r="AP167" s="1">
        <v>0.0</v>
      </c>
      <c r="AQ167" s="1">
        <v>0.0</v>
      </c>
      <c r="AR167" s="1">
        <v>0.0</v>
      </c>
      <c r="AS167" s="1">
        <v>0.0</v>
      </c>
      <c r="AT167" s="1">
        <v>0.0</v>
      </c>
      <c r="AU167" s="1">
        <v>0.0</v>
      </c>
      <c r="AV167" s="1">
        <v>0.0</v>
      </c>
      <c r="AW167" s="1">
        <v>0.0</v>
      </c>
      <c r="AX167" s="1">
        <v>0.0</v>
      </c>
      <c r="AY167" s="1">
        <v>0.0</v>
      </c>
      <c r="AZ167" s="1">
        <v>0.0</v>
      </c>
      <c r="BA167" s="1">
        <v>0.0</v>
      </c>
      <c r="BB167" s="1">
        <v>0.0</v>
      </c>
      <c r="BC167" s="1">
        <v>0.0</v>
      </c>
      <c r="BD167" s="1">
        <v>0.0</v>
      </c>
      <c r="BE167" s="1">
        <v>0.0</v>
      </c>
      <c r="BF167" s="1">
        <v>0.0</v>
      </c>
      <c r="BG167" s="1">
        <v>0.0</v>
      </c>
      <c r="BH167" s="1">
        <v>0.0</v>
      </c>
      <c r="BI167" s="1">
        <v>0.0</v>
      </c>
      <c r="BJ167" s="1">
        <v>0.0</v>
      </c>
      <c r="BK167" s="1">
        <v>0.0</v>
      </c>
      <c r="BL167" s="1">
        <v>0.0</v>
      </c>
      <c r="BM167" s="1">
        <v>0.0</v>
      </c>
      <c r="BN167" s="1">
        <v>0.0</v>
      </c>
      <c r="BO167" s="1">
        <v>0.0</v>
      </c>
      <c r="BP167" s="1">
        <v>0.0</v>
      </c>
      <c r="BQ167" s="1">
        <v>0.0</v>
      </c>
      <c r="BR167" s="1">
        <v>0.0</v>
      </c>
      <c r="BS167" s="1">
        <v>0.0</v>
      </c>
      <c r="BT167" s="1">
        <v>0.0</v>
      </c>
      <c r="BU167" s="1">
        <v>0.0</v>
      </c>
      <c r="BV167" s="1">
        <v>0.0</v>
      </c>
      <c r="BW167" s="1">
        <v>0.0</v>
      </c>
      <c r="BX167" s="1">
        <v>0.0</v>
      </c>
      <c r="BY167" s="1">
        <v>0.0</v>
      </c>
      <c r="BZ167" s="1">
        <v>0.0</v>
      </c>
      <c r="CA167" s="1">
        <v>0.0</v>
      </c>
      <c r="CB167" s="1">
        <v>0.0</v>
      </c>
      <c r="CC167" s="1">
        <v>0.0</v>
      </c>
      <c r="CD167" s="1">
        <v>0.0</v>
      </c>
      <c r="CE167" s="1">
        <v>0.0</v>
      </c>
      <c r="CF167" s="1">
        <v>0.0</v>
      </c>
      <c r="CG167" s="1">
        <v>0.0</v>
      </c>
      <c r="CH167" s="1">
        <v>0.0</v>
      </c>
      <c r="CI167" s="1">
        <v>0.0</v>
      </c>
      <c r="CJ167" s="1">
        <v>0.0</v>
      </c>
      <c r="CK167" s="1">
        <v>0.0</v>
      </c>
      <c r="CL167" s="1">
        <v>0.0</v>
      </c>
      <c r="CM167" s="1">
        <v>0.0</v>
      </c>
      <c r="CN167" s="1">
        <v>0.0</v>
      </c>
      <c r="CO167" s="1">
        <v>0.0</v>
      </c>
      <c r="CP167" s="16">
        <v>3.93377103092E-6</v>
      </c>
      <c r="CQ167" s="1">
        <v>0.0</v>
      </c>
      <c r="CR167" s="1">
        <v>0.0</v>
      </c>
      <c r="CS167" s="1">
        <v>0.0</v>
      </c>
      <c r="CT167" s="1">
        <v>0.0</v>
      </c>
      <c r="CU167" s="1">
        <v>0.0</v>
      </c>
      <c r="CV167" s="1">
        <v>0.0</v>
      </c>
      <c r="CW167" s="1">
        <v>0.0</v>
      </c>
      <c r="CX167" s="1">
        <v>0.0</v>
      </c>
      <c r="CY167" s="1">
        <v>0.0</v>
      </c>
      <c r="CZ167" s="1">
        <v>0.0</v>
      </c>
      <c r="DA167" s="1">
        <v>0.0</v>
      </c>
      <c r="DB167" s="1">
        <v>0.0</v>
      </c>
      <c r="DC167" s="1">
        <v>0.0</v>
      </c>
      <c r="DD167" s="1">
        <v>0.0</v>
      </c>
      <c r="DE167" s="1">
        <v>0.0</v>
      </c>
      <c r="DF167" s="1">
        <v>0.0</v>
      </c>
      <c r="DG167" s="1">
        <v>0.0</v>
      </c>
      <c r="DH167" s="1">
        <v>0.0</v>
      </c>
      <c r="DI167" s="1">
        <v>0.0</v>
      </c>
      <c r="DJ167" s="1">
        <v>0.0</v>
      </c>
      <c r="DK167" s="1">
        <v>0.0</v>
      </c>
      <c r="DL167" s="1">
        <v>0.0</v>
      </c>
      <c r="DM167" s="1">
        <v>0.0</v>
      </c>
      <c r="DN167" s="1">
        <v>0.0</v>
      </c>
      <c r="DO167" s="1">
        <v>0.0</v>
      </c>
      <c r="ED167" s="1" t="s">
        <v>1061</v>
      </c>
      <c r="EF167" s="1" t="s">
        <v>1247</v>
      </c>
      <c r="EG167" s="1" t="s">
        <v>1063</v>
      </c>
      <c r="EI167" s="1" t="s">
        <v>1248</v>
      </c>
      <c r="EL167" s="1" t="str">
        <f t="shared" si="14"/>
        <v>Desulfotomaculum</v>
      </c>
    </row>
    <row r="168" ht="14.25" customHeight="1">
      <c r="A168" s="1" t="s">
        <v>1250</v>
      </c>
      <c r="B168" s="1">
        <v>1.72388643567E-4</v>
      </c>
      <c r="C168" s="16">
        <v>7.28876255034E-5</v>
      </c>
      <c r="D168" s="1">
        <v>1.75561797753E-4</v>
      </c>
      <c r="E168" s="16">
        <v>9.9850224663E-5</v>
      </c>
      <c r="F168" s="16">
        <v>4.75805300471E-5</v>
      </c>
      <c r="G168" s="1">
        <v>0.0</v>
      </c>
      <c r="H168" s="1">
        <v>2.34382324448E-4</v>
      </c>
      <c r="I168" s="16">
        <v>2.83105669191E-5</v>
      </c>
      <c r="J168" s="16">
        <v>8.78490168231E-5</v>
      </c>
      <c r="K168" s="1">
        <v>1.95010969367E-4</v>
      </c>
      <c r="L168" s="16">
        <v>7.5315383167E-5</v>
      </c>
      <c r="M168" s="1">
        <v>1.33496495717E-4</v>
      </c>
      <c r="N168" s="1">
        <v>1.20409391933E-4</v>
      </c>
      <c r="O168" s="1">
        <v>1.4974094816E-4</v>
      </c>
      <c r="P168" s="1">
        <v>1.1139330749E-4</v>
      </c>
      <c r="Q168" s="16">
        <v>2.19954249516E-5</v>
      </c>
      <c r="R168" s="1">
        <v>1.63719711853E-4</v>
      </c>
      <c r="S168" s="16">
        <v>1.87796953933E-5</v>
      </c>
      <c r="T168" s="16">
        <v>6.6223703671E-5</v>
      </c>
      <c r="U168" s="1">
        <v>1.00332530673E-4</v>
      </c>
      <c r="V168" s="16">
        <v>3.46866924504E-5</v>
      </c>
      <c r="W168" s="16">
        <v>5.76767793286E-5</v>
      </c>
      <c r="X168" s="1">
        <v>1.10040592752E-4</v>
      </c>
      <c r="Y168" s="16">
        <v>7.70689150238E-5</v>
      </c>
      <c r="Z168" s="16">
        <v>5.60506698055E-5</v>
      </c>
      <c r="AA168" s="16">
        <v>9.93591335884E-5</v>
      </c>
      <c r="AB168" s="16">
        <v>7.78779807797E-5</v>
      </c>
      <c r="AC168" s="1">
        <v>1.16277379689E-4</v>
      </c>
      <c r="AD168" s="16">
        <v>3.88264071337E-5</v>
      </c>
      <c r="AE168" s="1">
        <v>1.24329999447E-4</v>
      </c>
      <c r="AF168" s="16">
        <v>3.91047616565E-5</v>
      </c>
      <c r="AG168" s="16">
        <v>4.780000478E-5</v>
      </c>
      <c r="AH168" s="16">
        <v>5.17960272447E-5</v>
      </c>
      <c r="AI168" s="16">
        <v>3.03421072593E-5</v>
      </c>
      <c r="AJ168" s="16">
        <v>5.51565895578E-5</v>
      </c>
      <c r="AK168" s="16">
        <v>8.8653792166E-5</v>
      </c>
      <c r="AL168" s="1">
        <v>1.75978882534E-4</v>
      </c>
      <c r="AM168" s="1">
        <v>1.28520020563E-4</v>
      </c>
      <c r="AN168" s="1">
        <v>1.39487306655E-4</v>
      </c>
      <c r="AO168" s="16">
        <v>6.49139889646E-5</v>
      </c>
      <c r="AP168" s="1">
        <v>1.37283016565E-4</v>
      </c>
      <c r="AQ168" s="1">
        <v>1.28669769038E-4</v>
      </c>
      <c r="AR168" s="1">
        <v>1.49568291522E-4</v>
      </c>
      <c r="AS168" s="16">
        <v>5.89573973846E-5</v>
      </c>
      <c r="AT168" s="16">
        <v>9.93711227517E-5</v>
      </c>
      <c r="AU168" s="16">
        <v>3.18908058807E-5</v>
      </c>
      <c r="AV168" s="1">
        <v>1.61308334678E-4</v>
      </c>
      <c r="AW168" s="1">
        <v>1.70175899998E-4</v>
      </c>
      <c r="AX168" s="16">
        <v>8.42672958625E-5</v>
      </c>
      <c r="AY168" s="1">
        <v>1.0904276034E-4</v>
      </c>
      <c r="AZ168" s="16">
        <v>1.27931224174E-5</v>
      </c>
      <c r="BA168" s="1">
        <v>0.0</v>
      </c>
      <c r="BB168" s="16">
        <v>5.62018771427E-5</v>
      </c>
      <c r="BC168" s="16">
        <v>4.76107346336E-5</v>
      </c>
      <c r="BD168" s="1">
        <v>1.42049490042E-4</v>
      </c>
      <c r="BE168" s="16">
        <v>9.31413070054E-5</v>
      </c>
      <c r="BF168" s="1">
        <v>1.00921266994E-4</v>
      </c>
      <c r="BG168" s="16">
        <v>8.04880797154E-5</v>
      </c>
      <c r="BH168" s="1">
        <v>0.0</v>
      </c>
      <c r="BI168" s="16">
        <v>4.8972795612E-5</v>
      </c>
      <c r="BJ168" s="16">
        <v>4.16540836622E-5</v>
      </c>
      <c r="BK168" s="1">
        <v>1.20583624744E-4</v>
      </c>
      <c r="BL168" s="1">
        <v>1.16962972865E-4</v>
      </c>
      <c r="BM168" s="16">
        <v>4.99058027972E-5</v>
      </c>
      <c r="BN168" s="16">
        <v>8.97723629368E-5</v>
      </c>
      <c r="BO168" s="1">
        <v>1.19467176393E-4</v>
      </c>
      <c r="BP168" s="16">
        <v>8.12534702003E-5</v>
      </c>
      <c r="BQ168" s="1">
        <v>1.3679746609E-4</v>
      </c>
      <c r="BR168" s="16">
        <v>9.11066859292E-5</v>
      </c>
      <c r="BS168" s="16">
        <v>7.05626667043E-5</v>
      </c>
      <c r="BT168" s="16">
        <v>9.32140193885E-5</v>
      </c>
      <c r="BU168" s="16">
        <v>4.88800361712E-5</v>
      </c>
      <c r="BV168" s="1">
        <v>1.19577379376E-4</v>
      </c>
      <c r="BW168" s="16">
        <v>6.5977567627E-5</v>
      </c>
      <c r="BX168" s="16">
        <v>7.82332692566E-5</v>
      </c>
      <c r="BY168" s="16">
        <v>4.19164186612E-5</v>
      </c>
      <c r="BZ168" s="16">
        <v>5.45726416433E-5</v>
      </c>
      <c r="CA168" s="16">
        <v>4.54483479526E-5</v>
      </c>
      <c r="CB168" s="16">
        <v>3.50066512637E-5</v>
      </c>
      <c r="CC168" s="16">
        <v>4.91168785241E-5</v>
      </c>
      <c r="CD168" s="16">
        <v>7.79737228554E-5</v>
      </c>
      <c r="CE168" s="16">
        <v>3.5765379113E-5</v>
      </c>
      <c r="CF168" s="16">
        <v>8.29924713972E-5</v>
      </c>
      <c r="CG168" s="16">
        <v>7.75506405683E-5</v>
      </c>
      <c r="CH168" s="16">
        <v>5.82566287721E-5</v>
      </c>
      <c r="CI168" s="16">
        <v>4.61220574127E-5</v>
      </c>
      <c r="CJ168" s="1">
        <v>0.0</v>
      </c>
      <c r="CK168" s="16">
        <v>3.93264452469E-5</v>
      </c>
      <c r="CL168" s="1">
        <v>1.01298876708E-4</v>
      </c>
      <c r="CM168" s="1">
        <v>1.83313856236E-4</v>
      </c>
      <c r="CN168" s="1">
        <v>1.17658384229E-4</v>
      </c>
      <c r="CO168" s="16">
        <v>6.24288671082E-5</v>
      </c>
      <c r="CP168" s="1">
        <v>1.10145588866E-4</v>
      </c>
      <c r="CQ168" s="16">
        <v>7.08867937903E-5</v>
      </c>
      <c r="CR168" s="16">
        <v>7.04611870114E-5</v>
      </c>
      <c r="CS168" s="16">
        <v>7.06164818869E-5</v>
      </c>
      <c r="CT168" s="1">
        <v>1.03936212861E-4</v>
      </c>
      <c r="CU168" s="1">
        <v>1.38119730075E-4</v>
      </c>
      <c r="CV168" s="16">
        <v>4.74546078424E-5</v>
      </c>
      <c r="CW168" s="16">
        <v>3.6695708699E-5</v>
      </c>
      <c r="CX168" s="16">
        <v>3.56909166617E-5</v>
      </c>
      <c r="CY168" s="16">
        <v>9.06997837159E-5</v>
      </c>
      <c r="CZ168" s="16">
        <v>7.07338638373E-5</v>
      </c>
      <c r="DA168" s="1">
        <v>1.57362389304E-4</v>
      </c>
      <c r="DB168" s="1">
        <v>2.70386799278E-4</v>
      </c>
      <c r="DC168" s="16">
        <v>5.76275874787E-6</v>
      </c>
      <c r="DD168" s="16">
        <v>4.89199560808E-5</v>
      </c>
      <c r="DE168" s="16">
        <v>8.23050106115E-5</v>
      </c>
      <c r="DF168" s="1">
        <v>1.56658872404E-4</v>
      </c>
      <c r="DG168" s="16">
        <v>9.06014577775E-5</v>
      </c>
      <c r="DH168" s="1">
        <v>1.43625633258E-4</v>
      </c>
      <c r="DI168" s="16">
        <v>9.61371473938E-5</v>
      </c>
      <c r="DJ168" s="16">
        <v>2.76267260948E-5</v>
      </c>
      <c r="DK168" s="16">
        <v>6.90098153191E-5</v>
      </c>
      <c r="DL168" s="1">
        <v>1.11513472588E-4</v>
      </c>
      <c r="DM168" s="16">
        <v>4.27220597729E-5</v>
      </c>
      <c r="DN168" s="16">
        <v>5.16632999416E-5</v>
      </c>
      <c r="DO168" s="16">
        <v>3.58054434504E-5</v>
      </c>
      <c r="ED168" s="1" t="s">
        <v>1061</v>
      </c>
      <c r="EF168" s="1" t="s">
        <v>1247</v>
      </c>
      <c r="EG168" s="1" t="s">
        <v>1063</v>
      </c>
      <c r="EI168" s="1" t="s">
        <v>1249</v>
      </c>
      <c r="EL168" s="1" t="str">
        <f t="shared" si="14"/>
        <v>Peptococcus</v>
      </c>
    </row>
    <row r="169" ht="14.25" customHeight="1">
      <c r="A169" s="1" t="s">
        <v>1251</v>
      </c>
      <c r="B169" s="1">
        <v>0.0</v>
      </c>
      <c r="C169" s="1">
        <v>0.0</v>
      </c>
      <c r="D169" s="1">
        <v>0.0</v>
      </c>
      <c r="E169" s="1">
        <v>0.0</v>
      </c>
      <c r="F169" s="1">
        <v>0.0</v>
      </c>
      <c r="G169" s="1">
        <v>0.0</v>
      </c>
      <c r="H169" s="1">
        <v>0.0</v>
      </c>
      <c r="I169" s="1">
        <v>0.0</v>
      </c>
      <c r="J169" s="1">
        <v>0.0</v>
      </c>
      <c r="K169" s="1">
        <v>0.0</v>
      </c>
      <c r="L169" s="1">
        <v>0.0</v>
      </c>
      <c r="M169" s="1">
        <v>0.0</v>
      </c>
      <c r="N169" s="1">
        <v>0.0</v>
      </c>
      <c r="O169" s="1">
        <v>0.0</v>
      </c>
      <c r="P169" s="1">
        <v>0.0</v>
      </c>
      <c r="Q169" s="1">
        <v>0.0</v>
      </c>
      <c r="R169" s="1">
        <v>0.0</v>
      </c>
      <c r="S169" s="1">
        <v>0.0</v>
      </c>
      <c r="T169" s="1">
        <v>0.0</v>
      </c>
      <c r="U169" s="1">
        <v>0.0</v>
      </c>
      <c r="V169" s="1">
        <v>0.0</v>
      </c>
      <c r="W169" s="1">
        <v>0.0</v>
      </c>
      <c r="X169" s="1">
        <v>0.0</v>
      </c>
      <c r="Y169" s="1">
        <v>0.0</v>
      </c>
      <c r="Z169" s="1">
        <v>0.0</v>
      </c>
      <c r="AA169" s="1">
        <v>0.0</v>
      </c>
      <c r="AB169" s="1">
        <v>0.0</v>
      </c>
      <c r="AC169" s="1">
        <v>0.0</v>
      </c>
      <c r="AD169" s="1">
        <v>0.0</v>
      </c>
      <c r="AE169" s="1">
        <v>0.0</v>
      </c>
      <c r="AF169" s="1">
        <v>0.0</v>
      </c>
      <c r="AG169" s="1">
        <v>0.0</v>
      </c>
      <c r="AH169" s="1">
        <v>0.0</v>
      </c>
      <c r="AI169" s="1">
        <v>0.0</v>
      </c>
      <c r="AJ169" s="1">
        <v>0.0</v>
      </c>
      <c r="AK169" s="1">
        <v>0.0</v>
      </c>
      <c r="AL169" s="1">
        <v>0.0</v>
      </c>
      <c r="AM169" s="1">
        <v>0.0</v>
      </c>
      <c r="AN169" s="1">
        <v>0.0</v>
      </c>
      <c r="AO169" s="1">
        <v>0.0</v>
      </c>
      <c r="AP169" s="1">
        <v>0.0</v>
      </c>
      <c r="AQ169" s="1">
        <v>0.0</v>
      </c>
      <c r="AR169" s="1">
        <v>0.0</v>
      </c>
      <c r="AS169" s="1">
        <v>0.0</v>
      </c>
      <c r="AT169" s="1">
        <v>0.0</v>
      </c>
      <c r="AU169" s="1">
        <v>0.0</v>
      </c>
      <c r="AV169" s="1">
        <v>0.0</v>
      </c>
      <c r="AW169" s="1">
        <v>0.0</v>
      </c>
      <c r="AX169" s="1">
        <v>0.0</v>
      </c>
      <c r="AY169" s="1">
        <v>0.0</v>
      </c>
      <c r="AZ169" s="1">
        <v>0.0</v>
      </c>
      <c r="BA169" s="1">
        <v>0.0</v>
      </c>
      <c r="BB169" s="1">
        <v>0.0</v>
      </c>
      <c r="BC169" s="1">
        <v>0.0</v>
      </c>
      <c r="BD169" s="1">
        <v>0.0</v>
      </c>
      <c r="BE169" s="1">
        <v>0.0</v>
      </c>
      <c r="BF169" s="1">
        <v>0.0</v>
      </c>
      <c r="BG169" s="1">
        <v>0.0</v>
      </c>
      <c r="BH169" s="1">
        <v>0.0</v>
      </c>
      <c r="BI169" s="1">
        <v>0.0</v>
      </c>
      <c r="BJ169" s="1">
        <v>0.0</v>
      </c>
      <c r="BK169" s="1">
        <v>0.0</v>
      </c>
      <c r="BL169" s="1">
        <v>0.0</v>
      </c>
      <c r="BM169" s="1">
        <v>0.0</v>
      </c>
      <c r="BN169" s="1">
        <v>0.0</v>
      </c>
      <c r="BO169" s="1">
        <v>0.0</v>
      </c>
      <c r="BP169" s="1">
        <v>0.0</v>
      </c>
      <c r="BQ169" s="1">
        <v>0.0</v>
      </c>
      <c r="BR169" s="1">
        <v>0.0</v>
      </c>
      <c r="BS169" s="1">
        <v>0.0</v>
      </c>
      <c r="BT169" s="1">
        <v>0.0</v>
      </c>
      <c r="BU169" s="1">
        <v>0.0</v>
      </c>
      <c r="BV169" s="1">
        <v>0.0</v>
      </c>
      <c r="BW169" s="1">
        <v>0.0</v>
      </c>
      <c r="BX169" s="1">
        <v>0.0</v>
      </c>
      <c r="BY169" s="1">
        <v>0.0</v>
      </c>
      <c r="BZ169" s="1">
        <v>0.0</v>
      </c>
      <c r="CA169" s="1">
        <v>0.0</v>
      </c>
      <c r="CB169" s="1">
        <v>0.0</v>
      </c>
      <c r="CC169" s="1">
        <v>0.0</v>
      </c>
      <c r="CD169" s="1">
        <v>0.0</v>
      </c>
      <c r="CE169" s="1">
        <v>0.0</v>
      </c>
      <c r="CF169" s="1">
        <v>0.0</v>
      </c>
      <c r="CG169" s="1">
        <v>0.0</v>
      </c>
      <c r="CH169" s="1">
        <v>0.0</v>
      </c>
      <c r="CI169" s="1">
        <v>0.0</v>
      </c>
      <c r="CJ169" s="1">
        <v>1.31918386492E-4</v>
      </c>
      <c r="CK169" s="1">
        <v>0.0</v>
      </c>
      <c r="CL169" s="1">
        <v>0.0</v>
      </c>
      <c r="CM169" s="1">
        <v>0.0</v>
      </c>
      <c r="CN169" s="1">
        <v>0.0</v>
      </c>
      <c r="CO169" s="1">
        <v>0.0</v>
      </c>
      <c r="CP169" s="1">
        <v>0.0</v>
      </c>
      <c r="CQ169" s="1">
        <v>0.0</v>
      </c>
      <c r="CR169" s="16">
        <v>7.41696705383E-6</v>
      </c>
      <c r="CS169" s="1">
        <v>0.0</v>
      </c>
      <c r="CT169" s="1">
        <v>0.0</v>
      </c>
      <c r="CU169" s="1">
        <v>0.0</v>
      </c>
      <c r="CV169" s="1">
        <v>0.0</v>
      </c>
      <c r="CW169" s="1">
        <v>0.0</v>
      </c>
      <c r="CX169" s="1">
        <v>0.0</v>
      </c>
      <c r="CY169" s="1">
        <v>0.0</v>
      </c>
      <c r="CZ169" s="1">
        <v>0.0</v>
      </c>
      <c r="DA169" s="1">
        <v>0.0</v>
      </c>
      <c r="DB169" s="16">
        <v>1.46155026637E-5</v>
      </c>
      <c r="DC169" s="1">
        <v>0.0</v>
      </c>
      <c r="DD169" s="16">
        <v>1.63066520269E-5</v>
      </c>
      <c r="DE169" s="1">
        <v>0.0</v>
      </c>
      <c r="DF169" s="16">
        <v>2.32087218377E-5</v>
      </c>
      <c r="DG169" s="16">
        <v>4.53007288887E-6</v>
      </c>
      <c r="DH169" s="1">
        <v>0.0</v>
      </c>
      <c r="DI169" s="1">
        <v>0.0</v>
      </c>
      <c r="DJ169" s="1">
        <v>0.0</v>
      </c>
      <c r="DK169" s="1">
        <v>0.0</v>
      </c>
      <c r="DL169" s="1">
        <v>0.0</v>
      </c>
      <c r="DM169" s="1">
        <v>0.0</v>
      </c>
      <c r="DN169" s="1">
        <v>0.0</v>
      </c>
      <c r="DO169" s="1">
        <v>0.0</v>
      </c>
      <c r="ED169" s="1" t="s">
        <v>1061</v>
      </c>
      <c r="EF169" s="1" t="s">
        <v>1247</v>
      </c>
      <c r="EG169" s="1" t="s">
        <v>1063</v>
      </c>
      <c r="EI169" s="1" t="s">
        <v>1252</v>
      </c>
      <c r="EL169" s="1" t="s">
        <v>1250</v>
      </c>
    </row>
    <row r="170" ht="14.25" customHeight="1">
      <c r="A170" s="1" t="s">
        <v>1253</v>
      </c>
      <c r="B170" s="1">
        <v>0.0</v>
      </c>
      <c r="C170" s="1">
        <v>0.0</v>
      </c>
      <c r="D170" s="1">
        <v>0.0</v>
      </c>
      <c r="E170" s="16">
        <v>5.99101347978E-5</v>
      </c>
      <c r="F170" s="1">
        <v>0.0</v>
      </c>
      <c r="G170" s="1">
        <v>0.0</v>
      </c>
      <c r="H170" s="1">
        <v>0.0</v>
      </c>
      <c r="I170" s="1">
        <v>0.0</v>
      </c>
      <c r="J170" s="1">
        <v>0.0</v>
      </c>
      <c r="K170" s="16">
        <v>1.62509141139E-5</v>
      </c>
      <c r="L170" s="16">
        <v>1.25525638612E-5</v>
      </c>
      <c r="M170" s="1">
        <v>0.0</v>
      </c>
      <c r="N170" s="16">
        <v>2.40818783865E-5</v>
      </c>
      <c r="O170" s="1">
        <v>0.0</v>
      </c>
      <c r="P170" s="16">
        <v>2.2278661498E-5</v>
      </c>
      <c r="Q170" s="1">
        <v>0.0</v>
      </c>
      <c r="R170" s="16">
        <v>1.48836101685E-5</v>
      </c>
      <c r="S170" s="1">
        <v>0.0</v>
      </c>
      <c r="T170" s="1">
        <v>0.0</v>
      </c>
      <c r="U170" s="16">
        <v>2.86664373352E-5</v>
      </c>
      <c r="V170" s="1">
        <v>0.0</v>
      </c>
      <c r="W170" s="16">
        <v>1.92255931095E-5</v>
      </c>
      <c r="X170" s="1">
        <v>0.0</v>
      </c>
      <c r="Y170" s="1">
        <v>0.0</v>
      </c>
      <c r="Z170" s="16">
        <v>2.24202679222E-5</v>
      </c>
      <c r="AA170" s="1">
        <v>0.0</v>
      </c>
      <c r="AB170" s="1">
        <v>0.0</v>
      </c>
      <c r="AC170" s="16">
        <v>1.45346724612E-5</v>
      </c>
      <c r="AD170" s="1">
        <v>0.0</v>
      </c>
      <c r="AE170" s="1">
        <v>0.0</v>
      </c>
      <c r="AF170" s="1">
        <v>0.0</v>
      </c>
      <c r="AG170" s="1">
        <v>0.0</v>
      </c>
      <c r="AH170" s="1">
        <v>0.0</v>
      </c>
      <c r="AI170" s="1">
        <v>0.0</v>
      </c>
      <c r="AJ170" s="1">
        <v>0.0</v>
      </c>
      <c r="AK170" s="1">
        <v>0.0</v>
      </c>
      <c r="AL170" s="16">
        <v>1.2569920181E-5</v>
      </c>
      <c r="AM170" s="1">
        <v>0.0</v>
      </c>
      <c r="AN170" s="1">
        <v>0.0</v>
      </c>
      <c r="AO170" s="16">
        <v>1.62284972412E-5</v>
      </c>
      <c r="AP170" s="1">
        <v>0.0</v>
      </c>
      <c r="AQ170" s="1">
        <v>0.0</v>
      </c>
      <c r="AR170" s="1">
        <v>0.0</v>
      </c>
      <c r="AS170" s="1">
        <v>0.0</v>
      </c>
      <c r="AT170" s="1">
        <v>0.0</v>
      </c>
      <c r="AU170" s="1">
        <v>0.0</v>
      </c>
      <c r="AV170" s="16">
        <v>1.24083334367E-5</v>
      </c>
      <c r="AW170" s="1">
        <v>0.0</v>
      </c>
      <c r="AX170" s="1">
        <v>0.0</v>
      </c>
      <c r="AY170" s="1">
        <v>0.0</v>
      </c>
      <c r="AZ170" s="16">
        <v>1.27931224174E-5</v>
      </c>
      <c r="BA170" s="1">
        <v>0.0</v>
      </c>
      <c r="BB170" s="1">
        <v>0.0</v>
      </c>
      <c r="BC170" s="1">
        <v>0.0</v>
      </c>
      <c r="BD170" s="1">
        <v>0.0</v>
      </c>
      <c r="BE170" s="1">
        <v>0.0</v>
      </c>
      <c r="BF170" s="16">
        <v>2.88346477127E-5</v>
      </c>
      <c r="BG170" s="1">
        <v>0.0</v>
      </c>
      <c r="BH170" s="1">
        <v>0.0</v>
      </c>
      <c r="BI170" s="1">
        <v>0.0</v>
      </c>
      <c r="BJ170" s="1">
        <v>0.0</v>
      </c>
      <c r="BK170" s="16">
        <v>2.41167249488E-5</v>
      </c>
      <c r="BL170" s="1">
        <v>0.0</v>
      </c>
      <c r="BM170" s="1">
        <v>0.0</v>
      </c>
      <c r="BN170" s="1">
        <v>0.0</v>
      </c>
      <c r="BO170" s="16">
        <v>1.49333970492E-5</v>
      </c>
      <c r="BP170" s="1">
        <v>0.0</v>
      </c>
      <c r="BQ170" s="1">
        <v>0.0</v>
      </c>
      <c r="BR170" s="1">
        <v>0.0</v>
      </c>
      <c r="BS170" s="1">
        <v>0.0</v>
      </c>
      <c r="BT170" s="1">
        <v>0.0</v>
      </c>
      <c r="BU170" s="16">
        <v>1.22200090428E-5</v>
      </c>
      <c r="BV170" s="16">
        <v>8.54124138402E-6</v>
      </c>
      <c r="BW170" s="16">
        <v>1.09962612712E-5</v>
      </c>
      <c r="BX170" s="1">
        <v>0.0</v>
      </c>
      <c r="BY170" s="16">
        <v>1.04791046653E-5</v>
      </c>
      <c r="BZ170" s="16">
        <v>2.18290566573E-5</v>
      </c>
      <c r="CA170" s="16">
        <v>3.40862609644E-5</v>
      </c>
      <c r="CB170" s="16">
        <v>2.33377675092E-5</v>
      </c>
      <c r="CC170" s="1">
        <v>0.0</v>
      </c>
      <c r="CD170" s="16">
        <v>2.59912409518E-5</v>
      </c>
      <c r="CE170" s="16">
        <v>1.78826895565E-5</v>
      </c>
      <c r="CF170" s="16">
        <v>1.18560673425E-5</v>
      </c>
      <c r="CG170" s="16">
        <v>1.55101281137E-5</v>
      </c>
      <c r="CH170" s="16">
        <v>3.32895021555E-5</v>
      </c>
      <c r="CI170" s="16">
        <v>9.22441148255E-6</v>
      </c>
      <c r="CJ170" s="1">
        <v>0.0</v>
      </c>
      <c r="CK170" s="1">
        <v>0.0</v>
      </c>
      <c r="CL170" s="16">
        <v>5.62771537267E-6</v>
      </c>
      <c r="CM170" s="16">
        <v>5.72855800738E-6</v>
      </c>
      <c r="CN170" s="1">
        <v>0.0</v>
      </c>
      <c r="CO170" s="16">
        <v>4.80222054678E-6</v>
      </c>
      <c r="CP170" s="16">
        <v>3.93377103092E-6</v>
      </c>
      <c r="CQ170" s="16">
        <v>4.72578625269E-6</v>
      </c>
      <c r="CR170" s="1">
        <v>0.0</v>
      </c>
      <c r="CS170" s="1">
        <v>0.0</v>
      </c>
      <c r="CT170" s="16">
        <v>4.94934346959E-6</v>
      </c>
      <c r="CU170" s="1">
        <v>0.0</v>
      </c>
      <c r="CV170" s="16">
        <v>3.65035444942E-6</v>
      </c>
      <c r="CW170" s="1">
        <v>0.0</v>
      </c>
      <c r="CX170" s="16">
        <v>5.94848611028E-6</v>
      </c>
      <c r="CY170" s="16">
        <v>6.97690643968E-6</v>
      </c>
      <c r="CZ170" s="16">
        <v>7.07338638373E-6</v>
      </c>
      <c r="DA170" s="1">
        <v>0.0</v>
      </c>
      <c r="DB170" s="16">
        <v>2.19232539955E-5</v>
      </c>
      <c r="DC170" s="16">
        <v>1.72882762436E-5</v>
      </c>
      <c r="DD170" s="1">
        <v>0.0</v>
      </c>
      <c r="DE170" s="16">
        <v>5.87892932939E-6</v>
      </c>
      <c r="DF170" s="1">
        <v>0.0</v>
      </c>
      <c r="DG170" s="16">
        <v>4.53007288887E-6</v>
      </c>
      <c r="DH170" s="16">
        <v>4.35229191692E-6</v>
      </c>
      <c r="DI170" s="16">
        <v>6.20239660605E-6</v>
      </c>
      <c r="DJ170" s="1">
        <v>0.0</v>
      </c>
      <c r="DK170" s="1">
        <v>0.0</v>
      </c>
      <c r="DL170" s="16">
        <v>5.86913013622E-6</v>
      </c>
      <c r="DM170" s="16">
        <v>4.74689553032E-6</v>
      </c>
      <c r="DN170" s="1">
        <v>0.0</v>
      </c>
      <c r="DO170" s="16">
        <v>1.02301267001E-5</v>
      </c>
      <c r="ED170" s="1" t="s">
        <v>1061</v>
      </c>
      <c r="EF170" s="1" t="s">
        <v>1253</v>
      </c>
      <c r="EG170" s="1" t="s">
        <v>1067</v>
      </c>
      <c r="EL170" s="1" t="s">
        <v>1251</v>
      </c>
    </row>
    <row r="171" ht="14.25" customHeight="1">
      <c r="A171" s="1" t="s">
        <v>1221</v>
      </c>
      <c r="B171" s="1">
        <v>0.00161780111655</v>
      </c>
      <c r="C171" s="1">
        <v>0.00235062592248</v>
      </c>
      <c r="D171" s="1">
        <v>0.00171660424469</v>
      </c>
      <c r="E171" s="1">
        <v>0.00982526210684</v>
      </c>
      <c r="F171" s="1">
        <v>0.00122123360454</v>
      </c>
      <c r="G171" s="1">
        <v>0.00944652773509</v>
      </c>
      <c r="H171" s="1">
        <v>0.00373449170287</v>
      </c>
      <c r="I171" s="1">
        <v>0.00358128671527</v>
      </c>
      <c r="J171" s="1">
        <v>0.00368965870657</v>
      </c>
      <c r="K171" s="1">
        <v>0.0100430649224</v>
      </c>
      <c r="L171" s="1">
        <v>0.00126780894998</v>
      </c>
      <c r="M171" s="1">
        <v>7.78729558349E-4</v>
      </c>
      <c r="N171" s="1">
        <v>8.42865743528E-4</v>
      </c>
      <c r="O171" s="1">
        <v>0.00100326435267</v>
      </c>
      <c r="P171" s="1">
        <v>7.12917167937E-4</v>
      </c>
      <c r="Q171" s="1">
        <v>0.00274942811895</v>
      </c>
      <c r="R171" s="1">
        <v>0.00205393820325</v>
      </c>
      <c r="S171" s="1">
        <v>0.00362448121091</v>
      </c>
      <c r="T171" s="1">
        <v>0.00805721727997</v>
      </c>
      <c r="U171" s="1">
        <v>0.00601995184039</v>
      </c>
      <c r="V171" s="1">
        <v>9.88570734838E-4</v>
      </c>
      <c r="W171" s="1">
        <v>0.00749798131272</v>
      </c>
      <c r="X171" s="1">
        <v>0.00172396928645</v>
      </c>
      <c r="Y171" s="1">
        <v>0.0080768222945</v>
      </c>
      <c r="Z171" s="1">
        <v>0.00232049772995</v>
      </c>
      <c r="AA171" s="1">
        <v>0.00107639061387</v>
      </c>
      <c r="AB171" s="1">
        <v>6.85326230861E-4</v>
      </c>
      <c r="AC171" s="1">
        <v>0.00100289239982</v>
      </c>
      <c r="AD171" s="1">
        <v>0.00132009784255</v>
      </c>
      <c r="AE171" s="1">
        <v>9.5319666243E-4</v>
      </c>
      <c r="AF171" s="1">
        <v>0.00654353011718</v>
      </c>
      <c r="AG171" s="1">
        <v>0.00237805023781</v>
      </c>
      <c r="AH171" s="1">
        <v>0.0057882060446</v>
      </c>
      <c r="AI171" s="1">
        <v>7.43381627854E-4</v>
      </c>
      <c r="AJ171" s="1">
        <v>9.48693340393E-4</v>
      </c>
      <c r="AK171" s="1">
        <v>8.42211025577E-4</v>
      </c>
      <c r="AL171" s="1">
        <v>7.5419521086E-4</v>
      </c>
      <c r="AM171" s="1">
        <v>0.00966756154681</v>
      </c>
      <c r="AN171" s="1">
        <v>0.00509903598773</v>
      </c>
      <c r="AO171" s="1">
        <v>0.00188250567997</v>
      </c>
      <c r="AP171" s="1">
        <v>0.00170841087281</v>
      </c>
      <c r="AQ171" s="1">
        <v>0.00548991014561</v>
      </c>
      <c r="AR171" s="1">
        <v>0.00285539465633</v>
      </c>
      <c r="AS171" s="1">
        <v>0.00109660759135</v>
      </c>
      <c r="AT171" s="1">
        <v>0.00168930908678</v>
      </c>
      <c r="AU171" s="1">
        <v>0.0011480690117</v>
      </c>
      <c r="AV171" s="1">
        <v>9.92666674939E-4</v>
      </c>
      <c r="AW171" s="1">
        <v>0.00126858398181</v>
      </c>
      <c r="AX171" s="1">
        <v>8.0522082713E-4</v>
      </c>
      <c r="AY171" s="1">
        <v>0.0010748500662</v>
      </c>
      <c r="AZ171" s="1">
        <v>0.0012537259969</v>
      </c>
      <c r="BA171" s="1">
        <v>0.00122747581873</v>
      </c>
      <c r="BB171" s="1">
        <v>8.71129095712E-4</v>
      </c>
      <c r="BC171" s="1">
        <v>8.56993223405E-4</v>
      </c>
      <c r="BD171" s="1">
        <v>0.00450296883434</v>
      </c>
      <c r="BE171" s="1">
        <v>0.00575147570758</v>
      </c>
      <c r="BF171" s="1">
        <v>0.00494514208273</v>
      </c>
      <c r="BG171" s="1">
        <v>0.00226976384797</v>
      </c>
      <c r="BH171" s="1">
        <v>0.00138475313912</v>
      </c>
      <c r="BI171" s="1">
        <v>0.00166507505081</v>
      </c>
      <c r="BJ171" s="1">
        <v>0.00156202813733</v>
      </c>
      <c r="BK171" s="1">
        <v>0.00361750874231</v>
      </c>
      <c r="BL171" s="1">
        <v>0.00327496324021</v>
      </c>
      <c r="BM171" s="1">
        <v>0.0017217501965</v>
      </c>
      <c r="BN171" s="1">
        <v>0.00374478999679</v>
      </c>
      <c r="BO171" s="1">
        <v>0.00767576608327</v>
      </c>
      <c r="BP171" s="1">
        <v>6.90654496702E-4</v>
      </c>
      <c r="BQ171" s="1">
        <v>6.52418684429E-4</v>
      </c>
      <c r="BR171" s="1">
        <v>7.54883969128E-4</v>
      </c>
      <c r="BS171" s="1">
        <v>0.00397973440212</v>
      </c>
      <c r="BT171" s="1">
        <v>0.00217887770321</v>
      </c>
      <c r="BU171" s="1">
        <v>0.00384930284848</v>
      </c>
      <c r="BV171" s="1">
        <v>0.00681591062445</v>
      </c>
      <c r="BW171" s="1">
        <v>0.00498130635584</v>
      </c>
      <c r="BX171" s="1">
        <v>0.0043475345344</v>
      </c>
      <c r="BY171" s="1">
        <v>0.00943119419877</v>
      </c>
      <c r="BZ171" s="1">
        <v>0.00815315266151</v>
      </c>
      <c r="CA171" s="1">
        <v>0.00838522019725</v>
      </c>
      <c r="CB171" s="1">
        <v>0.00944012695746</v>
      </c>
      <c r="CC171" s="1">
        <v>0.00839898622763</v>
      </c>
      <c r="CD171" s="1">
        <v>0.00664076206318</v>
      </c>
      <c r="CE171" s="1">
        <v>0.00572246065808</v>
      </c>
      <c r="CF171" s="1">
        <v>0.0115122413895</v>
      </c>
      <c r="CG171" s="1">
        <v>0.00837546918138</v>
      </c>
      <c r="CH171" s="1">
        <v>0.00357029910618</v>
      </c>
      <c r="CI171" s="1">
        <v>0.00529481219098</v>
      </c>
      <c r="CJ171" s="1">
        <v>0.00392823639775</v>
      </c>
      <c r="CK171" s="1">
        <v>0.00142290229166</v>
      </c>
      <c r="CL171" s="1">
        <v>0.00149697228913</v>
      </c>
      <c r="CM171" s="1">
        <v>0.00155816777801</v>
      </c>
      <c r="CN171" s="1">
        <v>4.97374078788E-4</v>
      </c>
      <c r="CO171" s="1">
        <v>8.78806360061E-4</v>
      </c>
      <c r="CP171" s="1">
        <v>5.15324005051E-4</v>
      </c>
      <c r="CQ171" s="1">
        <v>0.00173436355474</v>
      </c>
      <c r="CR171" s="1">
        <v>7.15737320695E-4</v>
      </c>
      <c r="CS171" s="1">
        <v>0.00177953534355</v>
      </c>
      <c r="CT171" s="1">
        <v>0.0120021579138</v>
      </c>
      <c r="CU171" s="1">
        <v>8.68181160469E-4</v>
      </c>
      <c r="CV171" s="1">
        <v>0.00231797507538</v>
      </c>
      <c r="CW171" s="1">
        <v>0.00491722496566</v>
      </c>
      <c r="CX171" s="1">
        <v>0.00149307001368</v>
      </c>
      <c r="CY171" s="1">
        <v>8.8606711784E-4</v>
      </c>
      <c r="CZ171" s="1">
        <v>0.00376304155615</v>
      </c>
      <c r="DA171" s="1">
        <v>0.00215423684667</v>
      </c>
      <c r="DB171" s="1">
        <v>0.00514465693761</v>
      </c>
      <c r="DC171" s="1">
        <v>0.00440851044212</v>
      </c>
      <c r="DD171" s="1">
        <v>0.0081207127094</v>
      </c>
      <c r="DE171" s="1">
        <v>0.00289243323006</v>
      </c>
      <c r="DF171" s="1">
        <v>0.00186830210793</v>
      </c>
      <c r="DG171" s="1">
        <v>0.00163535631288</v>
      </c>
      <c r="DH171" s="1">
        <v>0.00159293884159</v>
      </c>
      <c r="DI171" s="1">
        <v>0.00108852060436</v>
      </c>
      <c r="DJ171" s="1">
        <v>0.00557138976246</v>
      </c>
      <c r="DK171" s="1">
        <v>3.50357523928E-4</v>
      </c>
      <c r="DL171" s="1">
        <v>0.00152597383542</v>
      </c>
      <c r="DM171" s="1">
        <v>0.00811244446132</v>
      </c>
      <c r="DN171" s="1">
        <v>0.00384891584565</v>
      </c>
      <c r="DO171" s="1">
        <v>0.00147313824482</v>
      </c>
      <c r="ED171" s="1" t="s">
        <v>1061</v>
      </c>
      <c r="EF171" s="1" t="s">
        <v>1253</v>
      </c>
      <c r="EG171" s="1" t="s">
        <v>1063</v>
      </c>
      <c r="EL171" s="1" t="str">
        <f t="shared" ref="EL171:EL175" si="15">IF(EI171&lt;&gt;"",EI171,IF(EF171&lt;&gt;"",EF171,IF(EB171&lt;&gt;"",EB171,IF(DZ171&lt;&gt;"",DZ171,IF(DW171&lt;&gt;"",DW171)))))</f>
        <v>Peptostreptococcaceae</v>
      </c>
    </row>
    <row r="172" ht="14.25" customHeight="1">
      <c r="A172" s="1" t="s">
        <v>1254</v>
      </c>
      <c r="B172" s="1">
        <v>0.0</v>
      </c>
      <c r="C172" s="1">
        <v>0.0</v>
      </c>
      <c r="D172" s="1">
        <v>0.0</v>
      </c>
      <c r="E172" s="1">
        <v>0.0</v>
      </c>
      <c r="F172" s="1">
        <v>0.0</v>
      </c>
      <c r="G172" s="1">
        <v>0.0</v>
      </c>
      <c r="H172" s="1">
        <v>0.0</v>
      </c>
      <c r="I172" s="1">
        <v>0.0</v>
      </c>
      <c r="J172" s="1">
        <v>0.0</v>
      </c>
      <c r="K172" s="1">
        <v>0.0</v>
      </c>
      <c r="L172" s="1">
        <v>0.0</v>
      </c>
      <c r="M172" s="1">
        <v>0.0</v>
      </c>
      <c r="N172" s="1">
        <v>0.0</v>
      </c>
      <c r="O172" s="1">
        <v>0.0</v>
      </c>
      <c r="P172" s="1">
        <v>0.0</v>
      </c>
      <c r="Q172" s="1">
        <v>0.0</v>
      </c>
      <c r="R172" s="1">
        <v>0.0</v>
      </c>
      <c r="S172" s="1">
        <v>0.0</v>
      </c>
      <c r="T172" s="1">
        <v>0.0</v>
      </c>
      <c r="U172" s="1">
        <v>0.0</v>
      </c>
      <c r="V172" s="1">
        <v>0.0</v>
      </c>
      <c r="W172" s="1">
        <v>0.0</v>
      </c>
      <c r="X172" s="1">
        <v>0.0</v>
      </c>
      <c r="Y172" s="16">
        <v>1.54137830048E-5</v>
      </c>
      <c r="Z172" s="1">
        <v>0.0</v>
      </c>
      <c r="AA172" s="1">
        <v>0.0</v>
      </c>
      <c r="AB172" s="1">
        <v>0.0</v>
      </c>
      <c r="AC172" s="1">
        <v>0.0</v>
      </c>
      <c r="AD172" s="1">
        <v>0.0</v>
      </c>
      <c r="AE172" s="1">
        <v>0.0</v>
      </c>
      <c r="AF172" s="1">
        <v>0.0</v>
      </c>
      <c r="AG172" s="1">
        <v>0.0</v>
      </c>
      <c r="AH172" s="1">
        <v>0.0</v>
      </c>
      <c r="AI172" s="1">
        <v>0.0</v>
      </c>
      <c r="AJ172" s="1">
        <v>0.0</v>
      </c>
      <c r="AK172" s="1">
        <v>0.0</v>
      </c>
      <c r="AL172" s="1">
        <v>0.0</v>
      </c>
      <c r="AM172" s="1">
        <v>0.0</v>
      </c>
      <c r="AN172" s="1">
        <v>0.0</v>
      </c>
      <c r="AO172" s="1">
        <v>0.0</v>
      </c>
      <c r="AP172" s="1">
        <v>0.0</v>
      </c>
      <c r="AQ172" s="1">
        <v>0.0</v>
      </c>
      <c r="AR172" s="1">
        <v>0.0</v>
      </c>
      <c r="AS172" s="1">
        <v>0.0</v>
      </c>
      <c r="AT172" s="1">
        <v>0.0</v>
      </c>
      <c r="AU172" s="1">
        <v>0.0</v>
      </c>
      <c r="AV172" s="1">
        <v>0.0</v>
      </c>
      <c r="AW172" s="1">
        <v>0.0</v>
      </c>
      <c r="AX172" s="1">
        <v>0.0</v>
      </c>
      <c r="AY172" s="1">
        <v>0.0</v>
      </c>
      <c r="AZ172" s="1">
        <v>0.0</v>
      </c>
      <c r="BA172" s="1">
        <v>0.0</v>
      </c>
      <c r="BB172" s="1">
        <v>0.0</v>
      </c>
      <c r="BC172" s="1">
        <v>0.0</v>
      </c>
      <c r="BD172" s="1">
        <v>0.0</v>
      </c>
      <c r="BE172" s="1">
        <v>0.0</v>
      </c>
      <c r="BF172" s="1">
        <v>0.0</v>
      </c>
      <c r="BG172" s="1">
        <v>0.0</v>
      </c>
      <c r="BH172" s="1">
        <v>0.0</v>
      </c>
      <c r="BI172" s="1">
        <v>0.0</v>
      </c>
      <c r="BJ172" s="1">
        <v>0.0</v>
      </c>
      <c r="BK172" s="1">
        <v>0.0</v>
      </c>
      <c r="BL172" s="1">
        <v>0.0</v>
      </c>
      <c r="BM172" s="1">
        <v>0.0</v>
      </c>
      <c r="BN172" s="1">
        <v>0.0</v>
      </c>
      <c r="BO172" s="1">
        <v>0.0</v>
      </c>
      <c r="BP172" s="1">
        <v>0.0</v>
      </c>
      <c r="BQ172" s="1">
        <v>0.0</v>
      </c>
      <c r="BR172" s="1">
        <v>0.0</v>
      </c>
      <c r="BS172" s="1">
        <v>0.0</v>
      </c>
      <c r="BT172" s="1">
        <v>0.0</v>
      </c>
      <c r="BU172" s="1">
        <v>0.0</v>
      </c>
      <c r="BV172" s="1">
        <v>0.0</v>
      </c>
      <c r="BW172" s="1">
        <v>0.0</v>
      </c>
      <c r="BX172" s="1">
        <v>0.0</v>
      </c>
      <c r="BY172" s="1">
        <v>0.0</v>
      </c>
      <c r="BZ172" s="16">
        <v>1.09145283287E-5</v>
      </c>
      <c r="CA172" s="1">
        <v>0.0</v>
      </c>
      <c r="CB172" s="1">
        <v>0.0</v>
      </c>
      <c r="CC172" s="1">
        <v>0.0</v>
      </c>
      <c r="CD172" s="1">
        <v>0.0</v>
      </c>
      <c r="CE172" s="1">
        <v>0.0</v>
      </c>
      <c r="CF172" s="1">
        <v>0.0</v>
      </c>
      <c r="CG172" s="1">
        <v>0.0</v>
      </c>
      <c r="CH172" s="1">
        <v>0.0</v>
      </c>
      <c r="CI172" s="1">
        <v>0.0</v>
      </c>
      <c r="CJ172" s="1">
        <v>0.0</v>
      </c>
      <c r="CK172" s="16">
        <v>3.57513138608E-6</v>
      </c>
      <c r="CL172" s="1">
        <v>0.0</v>
      </c>
      <c r="CM172" s="1">
        <v>0.0</v>
      </c>
      <c r="CN172" s="1">
        <v>0.0</v>
      </c>
      <c r="CO172" s="1">
        <v>0.0</v>
      </c>
      <c r="CP172" s="1">
        <v>0.0</v>
      </c>
      <c r="CQ172" s="1">
        <v>0.0</v>
      </c>
      <c r="CR172" s="1">
        <v>0.0</v>
      </c>
      <c r="CS172" s="1">
        <v>0.0</v>
      </c>
      <c r="CT172" s="1">
        <v>0.0</v>
      </c>
      <c r="CU172" s="1">
        <v>0.0</v>
      </c>
      <c r="CV172" s="1">
        <v>0.0</v>
      </c>
      <c r="CW172" s="1">
        <v>0.0</v>
      </c>
      <c r="CX172" s="1">
        <v>0.0</v>
      </c>
      <c r="CY172" s="1">
        <v>0.0</v>
      </c>
      <c r="CZ172" s="1">
        <v>0.0</v>
      </c>
      <c r="DA172" s="1">
        <v>0.0</v>
      </c>
      <c r="DB172" s="1">
        <v>0.0</v>
      </c>
      <c r="DC172" s="1">
        <v>0.0</v>
      </c>
      <c r="DD172" s="1">
        <v>0.0</v>
      </c>
      <c r="DE172" s="1">
        <v>0.0</v>
      </c>
      <c r="DF172" s="1">
        <v>0.0</v>
      </c>
      <c r="DG172" s="1">
        <v>0.0</v>
      </c>
      <c r="DH172" s="1">
        <v>0.0</v>
      </c>
      <c r="DI172" s="1">
        <v>0.0</v>
      </c>
      <c r="DJ172" s="1">
        <v>0.0</v>
      </c>
      <c r="DK172" s="1">
        <v>0.0</v>
      </c>
      <c r="DL172" s="1">
        <v>0.0</v>
      </c>
      <c r="DM172" s="1">
        <v>0.0</v>
      </c>
      <c r="DN172" s="1">
        <v>0.0</v>
      </c>
      <c r="DO172" s="1">
        <v>0.0</v>
      </c>
      <c r="ED172" s="1" t="s">
        <v>1061</v>
      </c>
      <c r="EF172" s="1" t="s">
        <v>1253</v>
      </c>
      <c r="EG172" s="1" t="s">
        <v>1063</v>
      </c>
      <c r="EI172" s="1" t="s">
        <v>1221</v>
      </c>
      <c r="EL172" s="1" t="str">
        <f t="shared" si="15"/>
        <v>Clostridium</v>
      </c>
    </row>
    <row r="173" ht="14.25" customHeight="1">
      <c r="A173" s="1" t="s">
        <v>1255</v>
      </c>
      <c r="B173" s="1">
        <v>0.0</v>
      </c>
      <c r="C173" s="1">
        <v>0.0</v>
      </c>
      <c r="D173" s="16">
        <v>1.9506866417E-5</v>
      </c>
      <c r="E173" s="16">
        <v>1.99700449326E-5</v>
      </c>
      <c r="F173" s="16">
        <v>3.17203533647E-5</v>
      </c>
      <c r="G173" s="1">
        <v>0.0</v>
      </c>
      <c r="H173" s="1">
        <v>0.0</v>
      </c>
      <c r="I173" s="1">
        <v>0.0</v>
      </c>
      <c r="J173" s="16">
        <v>1.46415028038E-5</v>
      </c>
      <c r="K173" s="1">
        <v>0.0</v>
      </c>
      <c r="L173" s="1">
        <v>0.0</v>
      </c>
      <c r="M173" s="16">
        <v>2.22494159528E-5</v>
      </c>
      <c r="N173" s="16">
        <v>1.20409391933E-5</v>
      </c>
      <c r="O173" s="1">
        <v>0.0</v>
      </c>
      <c r="P173" s="1">
        <v>0.0</v>
      </c>
      <c r="Q173" s="16">
        <v>4.39908499032E-5</v>
      </c>
      <c r="R173" s="16">
        <v>1.48836101685E-5</v>
      </c>
      <c r="S173" s="1">
        <v>0.0</v>
      </c>
      <c r="T173" s="16">
        <v>4.41491357807E-5</v>
      </c>
      <c r="U173" s="1">
        <v>0.0</v>
      </c>
      <c r="V173" s="1">
        <v>0.0</v>
      </c>
      <c r="W173" s="16">
        <v>1.92255931095E-5</v>
      </c>
      <c r="X173" s="16">
        <v>3.6680197584E-5</v>
      </c>
      <c r="Y173" s="16">
        <v>1.54137830048E-5</v>
      </c>
      <c r="Z173" s="16">
        <v>1.12101339611E-5</v>
      </c>
      <c r="AA173" s="16">
        <v>1.65598555981E-5</v>
      </c>
      <c r="AB173" s="16">
        <v>3.11511923119E-5</v>
      </c>
      <c r="AC173" s="1">
        <v>0.0</v>
      </c>
      <c r="AD173" s="1">
        <v>0.0</v>
      </c>
      <c r="AE173" s="1">
        <v>0.0</v>
      </c>
      <c r="AF173" s="16">
        <v>1.30349205522E-5</v>
      </c>
      <c r="AG173" s="1">
        <v>0.0</v>
      </c>
      <c r="AH173" s="16">
        <v>1.29490068112E-5</v>
      </c>
      <c r="AI173" s="16">
        <v>1.51710536297E-5</v>
      </c>
      <c r="AJ173" s="16">
        <v>1.10313179116E-5</v>
      </c>
      <c r="AK173" s="16">
        <v>1.47756320277E-5</v>
      </c>
      <c r="AL173" s="1">
        <v>0.0</v>
      </c>
      <c r="AM173" s="1">
        <v>0.0</v>
      </c>
      <c r="AN173" s="16">
        <v>4.6495768885E-5</v>
      </c>
      <c r="AO173" s="1">
        <v>0.0</v>
      </c>
      <c r="AP173" s="1">
        <v>0.0</v>
      </c>
      <c r="AQ173" s="1">
        <v>0.0</v>
      </c>
      <c r="AR173" s="16">
        <v>1.35971174111E-5</v>
      </c>
      <c r="AS173" s="16">
        <v>1.17914794769E-5</v>
      </c>
      <c r="AT173" s="1">
        <v>0.0</v>
      </c>
      <c r="AU173" s="16">
        <v>1.59454029403E-5</v>
      </c>
      <c r="AV173" s="1">
        <v>0.0</v>
      </c>
      <c r="AW173" s="16">
        <v>3.0941072727E-5</v>
      </c>
      <c r="AX173" s="16">
        <v>9.36303287361E-6</v>
      </c>
      <c r="AY173" s="1">
        <v>0.0</v>
      </c>
      <c r="AZ173" s="1">
        <v>0.0</v>
      </c>
      <c r="BA173" s="1">
        <v>0.0</v>
      </c>
      <c r="BB173" s="1">
        <v>0.0</v>
      </c>
      <c r="BC173" s="1">
        <v>0.0</v>
      </c>
      <c r="BD173" s="16">
        <v>1.42049490042E-5</v>
      </c>
      <c r="BE173" s="16">
        <v>1.16426633757E-5</v>
      </c>
      <c r="BF173" s="1">
        <v>0.0</v>
      </c>
      <c r="BG173" s="16">
        <v>6.43904637723E-5</v>
      </c>
      <c r="BH173" s="16">
        <v>2.08233554755E-5</v>
      </c>
      <c r="BI173" s="1">
        <v>0.0</v>
      </c>
      <c r="BJ173" s="16">
        <v>3.12405627467E-5</v>
      </c>
      <c r="BK173" s="16">
        <v>3.61750874231E-5</v>
      </c>
      <c r="BL173" s="16">
        <v>1.67089961235E-5</v>
      </c>
      <c r="BM173" s="1">
        <v>0.0</v>
      </c>
      <c r="BN173" s="16">
        <v>1.28246232767E-5</v>
      </c>
      <c r="BO173" s="16">
        <v>5.97335881966E-5</v>
      </c>
      <c r="BP173" s="16">
        <v>2.70844900668E-5</v>
      </c>
      <c r="BQ173" s="16">
        <v>1.05228820069E-5</v>
      </c>
      <c r="BR173" s="16">
        <v>1.3015240847E-5</v>
      </c>
      <c r="BS173" s="16">
        <v>5.64501333634E-5</v>
      </c>
      <c r="BT173" s="16">
        <v>4.66070096943E-5</v>
      </c>
      <c r="BU173" s="1">
        <v>0.0</v>
      </c>
      <c r="BV173" s="16">
        <v>8.54124138402E-6</v>
      </c>
      <c r="BW173" s="1">
        <v>0.0</v>
      </c>
      <c r="BX173" s="16">
        <v>1.11761813224E-5</v>
      </c>
      <c r="BY173" s="16">
        <v>2.09582093306E-5</v>
      </c>
      <c r="BZ173" s="16">
        <v>1.09145283287E-5</v>
      </c>
      <c r="CA173" s="16">
        <v>4.54483479526E-5</v>
      </c>
      <c r="CB173" s="16">
        <v>3.50066512637E-5</v>
      </c>
      <c r="CC173" s="1">
        <v>0.0</v>
      </c>
      <c r="CD173" s="16">
        <v>2.59912409518E-5</v>
      </c>
      <c r="CE173" s="1">
        <v>0.0</v>
      </c>
      <c r="CF173" s="1">
        <v>0.0</v>
      </c>
      <c r="CG173" s="1">
        <v>0.0</v>
      </c>
      <c r="CH173" s="16">
        <v>8.32237553887E-6</v>
      </c>
      <c r="CI173" s="16">
        <v>9.22441148255E-6</v>
      </c>
      <c r="CJ173" s="1">
        <v>0.0</v>
      </c>
      <c r="CK173" s="16">
        <v>7.15026277216E-6</v>
      </c>
      <c r="CL173" s="16">
        <v>5.62771537267E-6</v>
      </c>
      <c r="CM173" s="16">
        <v>5.72855800738E-6</v>
      </c>
      <c r="CN173" s="16">
        <v>1.60443251222E-5</v>
      </c>
      <c r="CO173" s="1">
        <v>0.0</v>
      </c>
      <c r="CP173" s="16">
        <v>1.57350841237E-5</v>
      </c>
      <c r="CQ173" s="1">
        <v>0.0</v>
      </c>
      <c r="CR173" s="16">
        <v>1.11254505807E-5</v>
      </c>
      <c r="CS173" s="16">
        <v>1.41232963774E-5</v>
      </c>
      <c r="CT173" s="1">
        <v>0.0</v>
      </c>
      <c r="CU173" s="16">
        <v>2.30199550124E-5</v>
      </c>
      <c r="CV173" s="16">
        <v>3.65035444942E-6</v>
      </c>
      <c r="CW173" s="16">
        <v>5.24224409985E-6</v>
      </c>
      <c r="CX173" s="16">
        <v>2.37939444411E-5</v>
      </c>
      <c r="CY173" s="1">
        <v>0.0</v>
      </c>
      <c r="CZ173" s="16">
        <v>4.24403183024E-5</v>
      </c>
      <c r="DA173" s="16">
        <v>5.42628928633E-6</v>
      </c>
      <c r="DB173" s="16">
        <v>7.30775133184E-5</v>
      </c>
      <c r="DC173" s="16">
        <v>5.76275874787E-6</v>
      </c>
      <c r="DD173" s="16">
        <v>5.43555067564E-6</v>
      </c>
      <c r="DE173" s="16">
        <v>5.87892932939E-6</v>
      </c>
      <c r="DF173" s="16">
        <v>3.48130827565E-5</v>
      </c>
      <c r="DG173" s="16">
        <v>1.81202915555E-5</v>
      </c>
      <c r="DH173" s="16">
        <v>3.91706272523E-5</v>
      </c>
      <c r="DI173" s="16">
        <v>9.30359490907E-6</v>
      </c>
      <c r="DJ173" s="16">
        <v>1.84178173965E-5</v>
      </c>
      <c r="DK173" s="1">
        <v>0.0</v>
      </c>
      <c r="DL173" s="1">
        <v>0.0</v>
      </c>
      <c r="DM173" s="1">
        <v>0.0</v>
      </c>
      <c r="DN173" s="16">
        <v>3.61643099591E-5</v>
      </c>
      <c r="DO173" s="16">
        <v>1.02301267001E-5</v>
      </c>
      <c r="ED173" s="1" t="s">
        <v>1061</v>
      </c>
      <c r="EF173" s="1" t="s">
        <v>1253</v>
      </c>
      <c r="EG173" s="1" t="s">
        <v>1063</v>
      </c>
      <c r="EI173" s="1" t="s">
        <v>1254</v>
      </c>
      <c r="EL173" s="1" t="str">
        <f t="shared" si="15"/>
        <v>Peptostreptococcus</v>
      </c>
    </row>
    <row r="174" ht="14.25" customHeight="1">
      <c r="A174" s="1" t="s">
        <v>1256</v>
      </c>
      <c r="B174" s="1">
        <v>0.0</v>
      </c>
      <c r="C174" s="1">
        <v>0.0</v>
      </c>
      <c r="D174" s="1">
        <v>0.0</v>
      </c>
      <c r="E174" s="1">
        <v>0.0</v>
      </c>
      <c r="F174" s="1">
        <v>0.0</v>
      </c>
      <c r="G174" s="1">
        <v>0.0</v>
      </c>
      <c r="H174" s="1">
        <v>0.0</v>
      </c>
      <c r="I174" s="1">
        <v>0.0</v>
      </c>
      <c r="J174" s="1">
        <v>0.0</v>
      </c>
      <c r="K174" s="1">
        <v>0.0</v>
      </c>
      <c r="L174" s="1">
        <v>0.0</v>
      </c>
      <c r="M174" s="1">
        <v>0.0</v>
      </c>
      <c r="N174" s="1">
        <v>0.0</v>
      </c>
      <c r="O174" s="1">
        <v>0.0</v>
      </c>
      <c r="P174" s="1">
        <v>0.0</v>
      </c>
      <c r="Q174" s="1">
        <v>0.0</v>
      </c>
      <c r="R174" s="1">
        <v>0.0</v>
      </c>
      <c r="S174" s="1">
        <v>0.0</v>
      </c>
      <c r="T174" s="1">
        <v>0.0</v>
      </c>
      <c r="U174" s="1">
        <v>0.0</v>
      </c>
      <c r="V174" s="1">
        <v>0.0</v>
      </c>
      <c r="W174" s="1">
        <v>0.0</v>
      </c>
      <c r="X174" s="1">
        <v>0.0</v>
      </c>
      <c r="Y174" s="1">
        <v>0.0</v>
      </c>
      <c r="Z174" s="1">
        <v>0.0</v>
      </c>
      <c r="AA174" s="1">
        <v>0.0</v>
      </c>
      <c r="AB174" s="1">
        <v>0.0</v>
      </c>
      <c r="AC174" s="1">
        <v>0.0</v>
      </c>
      <c r="AD174" s="1">
        <v>0.0</v>
      </c>
      <c r="AE174" s="1">
        <v>0.0</v>
      </c>
      <c r="AF174" s="1">
        <v>0.0</v>
      </c>
      <c r="AG174" s="1">
        <v>0.0</v>
      </c>
      <c r="AH174" s="1">
        <v>0.0</v>
      </c>
      <c r="AI174" s="1">
        <v>0.0</v>
      </c>
      <c r="AJ174" s="1">
        <v>0.0</v>
      </c>
      <c r="AK174" s="1">
        <v>0.0</v>
      </c>
      <c r="AL174" s="1">
        <v>0.0</v>
      </c>
      <c r="AM174" s="1">
        <v>0.0</v>
      </c>
      <c r="AN174" s="1">
        <v>0.0</v>
      </c>
      <c r="AO174" s="1">
        <v>0.0</v>
      </c>
      <c r="AP174" s="1">
        <v>0.0</v>
      </c>
      <c r="AQ174" s="1">
        <v>0.0</v>
      </c>
      <c r="AR174" s="1">
        <v>0.0</v>
      </c>
      <c r="AS174" s="1">
        <v>0.0</v>
      </c>
      <c r="AT174" s="1">
        <v>0.0</v>
      </c>
      <c r="AU174" s="1">
        <v>0.0</v>
      </c>
      <c r="AV174" s="1">
        <v>0.0</v>
      </c>
      <c r="AW174" s="1">
        <v>0.0</v>
      </c>
      <c r="AX174" s="1">
        <v>0.0</v>
      </c>
      <c r="AY174" s="1">
        <v>0.0</v>
      </c>
      <c r="AZ174" s="1">
        <v>0.0</v>
      </c>
      <c r="BA174" s="1">
        <v>0.0</v>
      </c>
      <c r="BB174" s="1">
        <v>0.0</v>
      </c>
      <c r="BC174" s="1">
        <v>0.0</v>
      </c>
      <c r="BD174" s="1">
        <v>0.0</v>
      </c>
      <c r="BE174" s="1">
        <v>0.0</v>
      </c>
      <c r="BF174" s="1">
        <v>0.0</v>
      </c>
      <c r="BG174" s="1">
        <v>0.0</v>
      </c>
      <c r="BH174" s="1">
        <v>0.0</v>
      </c>
      <c r="BI174" s="1">
        <v>0.0</v>
      </c>
      <c r="BJ174" s="1">
        <v>0.0</v>
      </c>
      <c r="BK174" s="1">
        <v>0.0</v>
      </c>
      <c r="BL174" s="1">
        <v>0.0</v>
      </c>
      <c r="BM174" s="16">
        <v>1.24764506993E-5</v>
      </c>
      <c r="BN174" s="1">
        <v>0.0</v>
      </c>
      <c r="BO174" s="1">
        <v>0.0</v>
      </c>
      <c r="BP174" s="1">
        <v>0.0</v>
      </c>
      <c r="BQ174" s="1">
        <v>0.0</v>
      </c>
      <c r="BR174" s="1">
        <v>0.0</v>
      </c>
      <c r="BS174" s="1">
        <v>0.0</v>
      </c>
      <c r="BT174" s="1">
        <v>0.0</v>
      </c>
      <c r="BU174" s="1">
        <v>0.0</v>
      </c>
      <c r="BV174" s="1">
        <v>0.0</v>
      </c>
      <c r="BW174" s="1">
        <v>0.0</v>
      </c>
      <c r="BX174" s="1">
        <v>0.0</v>
      </c>
      <c r="BY174" s="1">
        <v>0.0</v>
      </c>
      <c r="BZ174" s="1">
        <v>0.0</v>
      </c>
      <c r="CA174" s="1">
        <v>0.0</v>
      </c>
      <c r="CB174" s="1">
        <v>0.0</v>
      </c>
      <c r="CC174" s="1">
        <v>0.0</v>
      </c>
      <c r="CD174" s="1">
        <v>0.0</v>
      </c>
      <c r="CE174" s="1">
        <v>0.0</v>
      </c>
      <c r="CF174" s="1">
        <v>0.0</v>
      </c>
      <c r="CG174" s="1">
        <v>0.0</v>
      </c>
      <c r="CH174" s="1">
        <v>0.0</v>
      </c>
      <c r="CI174" s="1">
        <v>0.0</v>
      </c>
      <c r="CJ174" s="1">
        <v>0.0</v>
      </c>
      <c r="CK174" s="1">
        <v>0.0</v>
      </c>
      <c r="CL174" s="1">
        <v>0.0</v>
      </c>
      <c r="CM174" s="1">
        <v>0.0</v>
      </c>
      <c r="CN174" s="1">
        <v>0.0</v>
      </c>
      <c r="CO174" s="1">
        <v>0.0</v>
      </c>
      <c r="CP174" s="1">
        <v>0.0</v>
      </c>
      <c r="CQ174" s="1">
        <v>0.0</v>
      </c>
      <c r="CR174" s="1">
        <v>0.0</v>
      </c>
      <c r="CS174" s="1">
        <v>0.0</v>
      </c>
      <c r="CT174" s="1">
        <v>0.0</v>
      </c>
      <c r="CU174" s="1">
        <v>0.0</v>
      </c>
      <c r="CV174" s="1">
        <v>0.0</v>
      </c>
      <c r="CW174" s="1">
        <v>0.0</v>
      </c>
      <c r="CX174" s="1">
        <v>0.0</v>
      </c>
      <c r="CY174" s="1">
        <v>0.0</v>
      </c>
      <c r="CZ174" s="1">
        <v>0.0</v>
      </c>
      <c r="DA174" s="1">
        <v>0.0</v>
      </c>
      <c r="DB174" s="1">
        <v>0.0</v>
      </c>
      <c r="DC174" s="1">
        <v>0.0</v>
      </c>
      <c r="DD174" s="1">
        <v>0.0</v>
      </c>
      <c r="DE174" s="1">
        <v>0.0</v>
      </c>
      <c r="DF174" s="1">
        <v>0.0</v>
      </c>
      <c r="DG174" s="1">
        <v>0.0</v>
      </c>
      <c r="DH174" s="1">
        <v>0.0</v>
      </c>
      <c r="DI174" s="1">
        <v>0.0</v>
      </c>
      <c r="DJ174" s="1">
        <v>0.0</v>
      </c>
      <c r="DK174" s="1">
        <v>0.0</v>
      </c>
      <c r="DL174" s="1">
        <v>0.0</v>
      </c>
      <c r="DM174" s="1">
        <v>0.0</v>
      </c>
      <c r="DN174" s="1">
        <v>0.0</v>
      </c>
      <c r="DO174" s="1">
        <v>0.0</v>
      </c>
      <c r="ED174" s="1" t="s">
        <v>1061</v>
      </c>
      <c r="EF174" s="1" t="s">
        <v>1253</v>
      </c>
      <c r="EG174" s="1" t="s">
        <v>1063</v>
      </c>
      <c r="EI174" s="1" t="s">
        <v>1255</v>
      </c>
      <c r="EL174" s="1" t="str">
        <f t="shared" si="15"/>
        <v>Tepidibacter</v>
      </c>
    </row>
    <row r="175" ht="14.25" customHeight="1">
      <c r="A175" s="1" t="s">
        <v>1257</v>
      </c>
      <c r="B175" s="1">
        <v>0.0</v>
      </c>
      <c r="C175" s="1">
        <v>0.0</v>
      </c>
      <c r="D175" s="1">
        <v>0.0</v>
      </c>
      <c r="E175" s="1">
        <v>0.0</v>
      </c>
      <c r="F175" s="1">
        <v>0.0</v>
      </c>
      <c r="G175" s="1">
        <v>0.0</v>
      </c>
      <c r="H175" s="1">
        <v>0.0</v>
      </c>
      <c r="I175" s="1">
        <v>0.0</v>
      </c>
      <c r="J175" s="16">
        <v>1.46415028038E-5</v>
      </c>
      <c r="K175" s="1">
        <v>0.0</v>
      </c>
      <c r="L175" s="1">
        <v>0.0</v>
      </c>
      <c r="M175" s="1">
        <v>0.0</v>
      </c>
      <c r="N175" s="1">
        <v>0.0</v>
      </c>
      <c r="O175" s="1">
        <v>0.0</v>
      </c>
      <c r="P175" s="1">
        <v>0.0</v>
      </c>
      <c r="Q175" s="1">
        <v>0.0</v>
      </c>
      <c r="R175" s="1">
        <v>0.0</v>
      </c>
      <c r="S175" s="1">
        <v>0.0</v>
      </c>
      <c r="T175" s="1">
        <v>0.0</v>
      </c>
      <c r="U175" s="1">
        <v>0.0</v>
      </c>
      <c r="V175" s="1">
        <v>0.0</v>
      </c>
      <c r="W175" s="1">
        <v>0.0</v>
      </c>
      <c r="X175" s="1">
        <v>0.0</v>
      </c>
      <c r="Y175" s="1">
        <v>0.0</v>
      </c>
      <c r="Z175" s="1">
        <v>0.0</v>
      </c>
      <c r="AA175" s="1">
        <v>0.0</v>
      </c>
      <c r="AB175" s="1">
        <v>0.0</v>
      </c>
      <c r="AC175" s="1">
        <v>0.0</v>
      </c>
      <c r="AD175" s="1">
        <v>0.0</v>
      </c>
      <c r="AE175" s="1">
        <v>0.0</v>
      </c>
      <c r="AF175" s="16">
        <v>1.30349205522E-5</v>
      </c>
      <c r="AG175" s="1">
        <v>0.0</v>
      </c>
      <c r="AH175" s="1">
        <v>0.0</v>
      </c>
      <c r="AI175" s="1">
        <v>0.0</v>
      </c>
      <c r="AJ175" s="1">
        <v>0.0</v>
      </c>
      <c r="AK175" s="1">
        <v>0.0</v>
      </c>
      <c r="AL175" s="1">
        <v>0.0</v>
      </c>
      <c r="AM175" s="1">
        <v>0.0</v>
      </c>
      <c r="AN175" s="1">
        <v>0.0</v>
      </c>
      <c r="AO175" s="1">
        <v>0.0</v>
      </c>
      <c r="AP175" s="1">
        <v>0.0</v>
      </c>
      <c r="AQ175" s="1">
        <v>0.0</v>
      </c>
      <c r="AR175" s="1">
        <v>0.0</v>
      </c>
      <c r="AS175" s="1">
        <v>0.0</v>
      </c>
      <c r="AT175" s="1">
        <v>0.0</v>
      </c>
      <c r="AU175" s="1">
        <v>0.0</v>
      </c>
      <c r="AV175" s="1">
        <v>0.0</v>
      </c>
      <c r="AW175" s="1">
        <v>0.0</v>
      </c>
      <c r="AX175" s="1">
        <v>0.0</v>
      </c>
      <c r="AY175" s="1">
        <v>0.0</v>
      </c>
      <c r="AZ175" s="1">
        <v>0.0</v>
      </c>
      <c r="BA175" s="1">
        <v>0.0</v>
      </c>
      <c r="BB175" s="1">
        <v>0.0</v>
      </c>
      <c r="BC175" s="1">
        <v>0.0</v>
      </c>
      <c r="BD175" s="1">
        <v>0.0</v>
      </c>
      <c r="BE175" s="1">
        <v>0.0</v>
      </c>
      <c r="BF175" s="1">
        <v>0.0</v>
      </c>
      <c r="BG175" s="1">
        <v>0.0</v>
      </c>
      <c r="BH175" s="1">
        <v>0.0</v>
      </c>
      <c r="BI175" s="1">
        <v>0.0</v>
      </c>
      <c r="BJ175" s="1">
        <v>0.0</v>
      </c>
      <c r="BK175" s="1">
        <v>0.0</v>
      </c>
      <c r="BL175" s="1">
        <v>0.0</v>
      </c>
      <c r="BM175" s="1">
        <v>0.0</v>
      </c>
      <c r="BN175" s="1">
        <v>0.0</v>
      </c>
      <c r="BO175" s="1">
        <v>0.0</v>
      </c>
      <c r="BP175" s="1">
        <v>0.0</v>
      </c>
      <c r="BQ175" s="1">
        <v>0.0</v>
      </c>
      <c r="BR175" s="1">
        <v>0.0</v>
      </c>
      <c r="BS175" s="1">
        <v>0.0</v>
      </c>
      <c r="BT175" s="1">
        <v>0.0</v>
      </c>
      <c r="BU175" s="1">
        <v>0.0</v>
      </c>
      <c r="BV175" s="1">
        <v>0.0</v>
      </c>
      <c r="BW175" s="1">
        <v>0.0</v>
      </c>
      <c r="BX175" s="1">
        <v>0.0</v>
      </c>
      <c r="BY175" s="1">
        <v>0.0</v>
      </c>
      <c r="BZ175" s="1">
        <v>0.0</v>
      </c>
      <c r="CA175" s="1">
        <v>0.0</v>
      </c>
      <c r="CB175" s="1">
        <v>0.0</v>
      </c>
      <c r="CC175" s="1">
        <v>0.0</v>
      </c>
      <c r="CD175" s="16">
        <v>1.29956204759E-5</v>
      </c>
      <c r="CE175" s="1">
        <v>0.0</v>
      </c>
      <c r="CF175" s="1">
        <v>0.0</v>
      </c>
      <c r="CG175" s="1">
        <v>0.0</v>
      </c>
      <c r="CH175" s="1">
        <v>0.0</v>
      </c>
      <c r="CI175" s="1">
        <v>0.0</v>
      </c>
      <c r="CJ175" s="1">
        <v>0.0</v>
      </c>
      <c r="CK175" s="1">
        <v>0.0</v>
      </c>
      <c r="CL175" s="1">
        <v>0.0</v>
      </c>
      <c r="CM175" s="1">
        <v>0.0</v>
      </c>
      <c r="CN175" s="1">
        <v>0.0</v>
      </c>
      <c r="CO175" s="1">
        <v>0.0</v>
      </c>
      <c r="CP175" s="1">
        <v>0.0</v>
      </c>
      <c r="CQ175" s="1">
        <v>0.0</v>
      </c>
      <c r="CR175" s="1">
        <v>0.0</v>
      </c>
      <c r="CS175" s="1">
        <v>0.0</v>
      </c>
      <c r="CT175" s="1">
        <v>0.0</v>
      </c>
      <c r="CU175" s="1">
        <v>0.0</v>
      </c>
      <c r="CV175" s="1">
        <v>0.0</v>
      </c>
      <c r="CW175" s="16">
        <v>5.24224409985E-6</v>
      </c>
      <c r="CX175" s="1">
        <v>0.0</v>
      </c>
      <c r="CY175" s="1">
        <v>0.0</v>
      </c>
      <c r="CZ175" s="1">
        <v>0.0</v>
      </c>
      <c r="DA175" s="1">
        <v>0.0</v>
      </c>
      <c r="DB175" s="1">
        <v>0.0</v>
      </c>
      <c r="DC175" s="1">
        <v>0.0</v>
      </c>
      <c r="DD175" s="1">
        <v>0.0</v>
      </c>
      <c r="DE175" s="1">
        <v>0.0</v>
      </c>
      <c r="DF175" s="1">
        <v>0.0</v>
      </c>
      <c r="DG175" s="1">
        <v>0.0</v>
      </c>
      <c r="DH175" s="1">
        <v>0.0</v>
      </c>
      <c r="DI175" s="1">
        <v>0.0</v>
      </c>
      <c r="DJ175" s="1">
        <v>0.0</v>
      </c>
      <c r="DK175" s="1">
        <v>0.0</v>
      </c>
      <c r="DL175" s="1">
        <v>0.0</v>
      </c>
      <c r="DM175" s="1">
        <v>0.0</v>
      </c>
      <c r="DN175" s="1">
        <v>0.0</v>
      </c>
      <c r="DO175" s="1">
        <v>0.0</v>
      </c>
      <c r="ED175" s="1" t="s">
        <v>1061</v>
      </c>
      <c r="EF175" s="1" t="s">
        <v>1253</v>
      </c>
      <c r="EG175" s="1" t="s">
        <v>1063</v>
      </c>
      <c r="EI175" s="1" t="s">
        <v>1256</v>
      </c>
      <c r="EL175" s="1" t="str">
        <f t="shared" si="15"/>
        <v>[Clostridium]</v>
      </c>
    </row>
    <row r="176" ht="14.25" customHeight="1">
      <c r="A176" s="1" t="s">
        <v>1258</v>
      </c>
      <c r="B176" s="16">
        <v>5.3042659559E-5</v>
      </c>
      <c r="C176" s="16">
        <v>1.82219063758E-5</v>
      </c>
      <c r="D176" s="1">
        <v>0.0</v>
      </c>
      <c r="E176" s="1">
        <v>0.0</v>
      </c>
      <c r="F176" s="1">
        <v>0.0</v>
      </c>
      <c r="G176" s="1">
        <v>0.0</v>
      </c>
      <c r="H176" s="1">
        <v>0.0</v>
      </c>
      <c r="I176" s="1">
        <v>0.0</v>
      </c>
      <c r="J176" s="16">
        <v>1.46415028038E-5</v>
      </c>
      <c r="K176" s="1">
        <v>0.0</v>
      </c>
      <c r="L176" s="16">
        <v>1.25525638612E-5</v>
      </c>
      <c r="M176" s="16">
        <v>1.11247079764E-5</v>
      </c>
      <c r="N176" s="16">
        <v>1.20409391933E-5</v>
      </c>
      <c r="O176" s="16">
        <v>1.4974094816E-5</v>
      </c>
      <c r="P176" s="1">
        <v>0.0</v>
      </c>
      <c r="Q176" s="16">
        <v>2.19954249516E-5</v>
      </c>
      <c r="R176" s="1">
        <v>0.0</v>
      </c>
      <c r="S176" s="1">
        <v>0.0</v>
      </c>
      <c r="T176" s="16">
        <v>2.20745678903E-5</v>
      </c>
      <c r="U176" s="1">
        <v>0.0</v>
      </c>
      <c r="V176" s="16">
        <v>3.46866924504E-5</v>
      </c>
      <c r="W176" s="1">
        <v>0.0</v>
      </c>
      <c r="X176" s="16">
        <v>1.2226732528E-5</v>
      </c>
      <c r="Y176" s="1">
        <v>0.0</v>
      </c>
      <c r="Z176" s="1">
        <v>0.0</v>
      </c>
      <c r="AA176" s="1">
        <v>0.0</v>
      </c>
      <c r="AB176" s="1">
        <v>0.0</v>
      </c>
      <c r="AC176" s="1">
        <v>0.0</v>
      </c>
      <c r="AD176" s="16">
        <v>1.29421357112E-5</v>
      </c>
      <c r="AE176" s="1">
        <v>0.0</v>
      </c>
      <c r="AF176" s="1">
        <v>0.0</v>
      </c>
      <c r="AG176" s="16">
        <v>2.390000239E-5</v>
      </c>
      <c r="AH176" s="1">
        <v>0.0</v>
      </c>
      <c r="AI176" s="1">
        <v>0.0</v>
      </c>
      <c r="AJ176" s="16">
        <v>1.10313179116E-5</v>
      </c>
      <c r="AK176" s="16">
        <v>4.4326896083E-5</v>
      </c>
      <c r="AL176" s="16">
        <v>2.5139840362E-5</v>
      </c>
      <c r="AM176" s="16">
        <v>1.42800022848E-5</v>
      </c>
      <c r="AN176" s="1">
        <v>0.0</v>
      </c>
      <c r="AO176" s="1">
        <v>0.0</v>
      </c>
      <c r="AP176" s="16">
        <v>1.52536685073E-5</v>
      </c>
      <c r="AQ176" s="1">
        <v>0.0</v>
      </c>
      <c r="AR176" s="16">
        <v>2.71942348222E-5</v>
      </c>
      <c r="AS176" s="1">
        <v>0.0</v>
      </c>
      <c r="AT176" s="16">
        <v>4.25876240365E-5</v>
      </c>
      <c r="AU176" s="16">
        <v>1.59454029403E-5</v>
      </c>
      <c r="AV176" s="1">
        <v>0.0</v>
      </c>
      <c r="AW176" s="16">
        <v>3.0941072727E-5</v>
      </c>
      <c r="AX176" s="1">
        <v>0.0</v>
      </c>
      <c r="AY176" s="16">
        <v>4.67326115741E-5</v>
      </c>
      <c r="AZ176" s="16">
        <v>1.27931224174E-5</v>
      </c>
      <c r="BA176" s="1">
        <v>0.0</v>
      </c>
      <c r="BB176" s="1">
        <v>0.0</v>
      </c>
      <c r="BC176" s="16">
        <v>1.58702448779E-5</v>
      </c>
      <c r="BD176" s="1">
        <v>0.0</v>
      </c>
      <c r="BE176" s="1">
        <v>0.0</v>
      </c>
      <c r="BF176" s="1">
        <v>0.0</v>
      </c>
      <c r="BG176" s="16">
        <v>1.60976159431E-5</v>
      </c>
      <c r="BH176" s="16">
        <v>1.04116777378E-5</v>
      </c>
      <c r="BI176" s="1">
        <v>0.0</v>
      </c>
      <c r="BJ176" s="16">
        <v>1.04135209156E-5</v>
      </c>
      <c r="BK176" s="1">
        <v>0.0</v>
      </c>
      <c r="BL176" s="16">
        <v>3.3417992247E-5</v>
      </c>
      <c r="BM176" s="16">
        <v>1.24764506993E-5</v>
      </c>
      <c r="BN176" s="1">
        <v>0.0</v>
      </c>
      <c r="BO176" s="16">
        <v>1.49333970492E-5</v>
      </c>
      <c r="BP176" s="1">
        <v>0.0</v>
      </c>
      <c r="BQ176" s="1">
        <v>0.0</v>
      </c>
      <c r="BR176" s="16">
        <v>1.3015240847E-5</v>
      </c>
      <c r="BS176" s="16">
        <v>1.41125333409E-5</v>
      </c>
      <c r="BT176" s="16">
        <v>1.16517524236E-5</v>
      </c>
      <c r="BU176" s="16">
        <v>1.22200090428E-5</v>
      </c>
      <c r="BV176" s="16">
        <v>8.54124138402E-6</v>
      </c>
      <c r="BW176" s="16">
        <v>1.09962612712E-5</v>
      </c>
      <c r="BX176" s="1">
        <v>0.0</v>
      </c>
      <c r="BY176" s="1">
        <v>0.0</v>
      </c>
      <c r="BZ176" s="1">
        <v>0.0</v>
      </c>
      <c r="CA176" s="1">
        <v>0.0</v>
      </c>
      <c r="CB176" s="1">
        <v>0.0</v>
      </c>
      <c r="CC176" s="16">
        <v>9.82337570483E-6</v>
      </c>
      <c r="CD176" s="16">
        <v>1.29956204759E-5</v>
      </c>
      <c r="CE176" s="16">
        <v>1.78826895565E-5</v>
      </c>
      <c r="CF176" s="1">
        <v>0.0</v>
      </c>
      <c r="CG176" s="1">
        <v>0.0</v>
      </c>
      <c r="CH176" s="16">
        <v>1.66447510777E-5</v>
      </c>
      <c r="CI176" s="16">
        <v>1.84488229651E-5</v>
      </c>
      <c r="CJ176" s="1">
        <v>2.05206378987E-4</v>
      </c>
      <c r="CK176" s="1">
        <v>0.0</v>
      </c>
      <c r="CL176" s="16">
        <v>1.12554307453E-5</v>
      </c>
      <c r="CM176" s="16">
        <v>1.14571160148E-5</v>
      </c>
      <c r="CN176" s="1">
        <v>0.0</v>
      </c>
      <c r="CO176" s="1">
        <v>0.0</v>
      </c>
      <c r="CP176" s="16">
        <v>3.93377103092E-6</v>
      </c>
      <c r="CQ176" s="16">
        <v>9.45157250538E-6</v>
      </c>
      <c r="CR176" s="16">
        <v>7.41696705383E-6</v>
      </c>
      <c r="CS176" s="16">
        <v>9.41553091825E-6</v>
      </c>
      <c r="CT176" s="1">
        <v>0.0</v>
      </c>
      <c r="CU176" s="1">
        <v>0.0</v>
      </c>
      <c r="CV176" s="16">
        <v>3.65035444942E-6</v>
      </c>
      <c r="CW176" s="1">
        <v>0.0</v>
      </c>
      <c r="CX176" s="1">
        <v>0.0</v>
      </c>
      <c r="CY176" s="16">
        <v>6.97690643968E-6</v>
      </c>
      <c r="CZ176" s="16">
        <v>1.41467727675E-5</v>
      </c>
      <c r="DA176" s="16">
        <v>5.42628928633E-6</v>
      </c>
      <c r="DB176" s="16">
        <v>4.3846507991E-5</v>
      </c>
      <c r="DC176" s="1">
        <v>0.0</v>
      </c>
      <c r="DD176" s="1">
        <v>0.0</v>
      </c>
      <c r="DE176" s="16">
        <v>5.87892932939E-6</v>
      </c>
      <c r="DF176" s="16">
        <v>5.80218045942E-6</v>
      </c>
      <c r="DG176" s="16">
        <v>4.53007288887E-6</v>
      </c>
      <c r="DH176" s="16">
        <v>8.70458383385E-6</v>
      </c>
      <c r="DI176" s="16">
        <v>1.55059915151E-5</v>
      </c>
      <c r="DJ176" s="16">
        <v>4.60445434914E-6</v>
      </c>
      <c r="DK176" s="1">
        <v>0.0</v>
      </c>
      <c r="DL176" s="16">
        <v>5.86913013622E-6</v>
      </c>
      <c r="DM176" s="1">
        <v>0.0</v>
      </c>
      <c r="DN176" s="1">
        <v>0.0</v>
      </c>
      <c r="DO176" s="1">
        <v>0.0</v>
      </c>
      <c r="ED176" s="1" t="s">
        <v>1061</v>
      </c>
      <c r="EF176" s="1" t="s">
        <v>1258</v>
      </c>
      <c r="EG176" s="1" t="s">
        <v>1067</v>
      </c>
      <c r="EL176" s="1" t="s">
        <v>1257</v>
      </c>
    </row>
    <row r="177" ht="14.25" customHeight="1">
      <c r="A177" s="1" t="s">
        <v>1259</v>
      </c>
      <c r="B177" s="1">
        <v>0.0246780973598</v>
      </c>
      <c r="C177" s="1">
        <v>0.0225222762805</v>
      </c>
      <c r="D177" s="1">
        <v>0.028304463171</v>
      </c>
      <c r="E177" s="1">
        <v>0.0112231652521</v>
      </c>
      <c r="F177" s="1">
        <v>0.0170496899335</v>
      </c>
      <c r="G177" s="1">
        <v>0.0127661318416</v>
      </c>
      <c r="H177" s="1">
        <v>0.0165786430826</v>
      </c>
      <c r="I177" s="1">
        <v>0.0165050605138</v>
      </c>
      <c r="J177" s="1">
        <v>0.01843365203</v>
      </c>
      <c r="K177" s="1">
        <v>0.0146420736166</v>
      </c>
      <c r="L177" s="1">
        <v>0.0125149061696</v>
      </c>
      <c r="M177" s="1">
        <v>0.0115251974636</v>
      </c>
      <c r="N177" s="1">
        <v>0.0108850090307</v>
      </c>
      <c r="O177" s="1">
        <v>0.013341918481</v>
      </c>
      <c r="P177" s="1">
        <v>0.0132112462683</v>
      </c>
      <c r="Q177" s="1">
        <v>0.0178162942108</v>
      </c>
      <c r="R177" s="1">
        <v>0.0175626599988</v>
      </c>
      <c r="S177" s="1">
        <v>0.0150800954009</v>
      </c>
      <c r="T177" s="1">
        <v>0.0108827619699</v>
      </c>
      <c r="U177" s="1">
        <v>0.0100332530673</v>
      </c>
      <c r="V177" s="1">
        <v>0.012088312319</v>
      </c>
      <c r="W177" s="1">
        <v>0.0102664667205</v>
      </c>
      <c r="X177" s="1">
        <v>0.0176309483054</v>
      </c>
      <c r="Y177" s="1">
        <v>0.0117607164326</v>
      </c>
      <c r="Z177" s="1">
        <v>0.00936046185752</v>
      </c>
      <c r="AA177" s="1">
        <v>0.0183648798582</v>
      </c>
      <c r="AB177" s="1">
        <v>0.0182545986948</v>
      </c>
      <c r="AC177" s="1">
        <v>0.0156247728957</v>
      </c>
      <c r="AD177" s="1">
        <v>0.0117126328187</v>
      </c>
      <c r="AE177" s="1">
        <v>0.0117008343924</v>
      </c>
      <c r="AF177" s="1">
        <v>0.0150292633966</v>
      </c>
      <c r="AG177" s="1">
        <v>0.0140771014077</v>
      </c>
      <c r="AH177" s="1">
        <v>0.0110843498304</v>
      </c>
      <c r="AI177" s="1">
        <v>0.0137601456421</v>
      </c>
      <c r="AJ177" s="1">
        <v>0.0126418903266</v>
      </c>
      <c r="AK177" s="1">
        <v>0.0131207612406</v>
      </c>
      <c r="AL177" s="1">
        <v>0.0162780466344</v>
      </c>
      <c r="AM177" s="1">
        <v>0.00945336151254</v>
      </c>
      <c r="AN177" s="1">
        <v>0.0105545395369</v>
      </c>
      <c r="AO177" s="1">
        <v>0.0209347614411</v>
      </c>
      <c r="AP177" s="1">
        <v>0.0156045028829</v>
      </c>
      <c r="AQ177" s="1">
        <v>0.0157620467071</v>
      </c>
      <c r="AR177" s="1">
        <v>0.017825820926</v>
      </c>
      <c r="AS177" s="1">
        <v>0.0206350890846</v>
      </c>
      <c r="AT177" s="1">
        <v>0.0201013585452</v>
      </c>
      <c r="AU177" s="1">
        <v>0.0143189718404</v>
      </c>
      <c r="AV177" s="1">
        <v>0.012954300108</v>
      </c>
      <c r="AW177" s="1">
        <v>0.0101796129272</v>
      </c>
      <c r="AX177" s="1">
        <v>0.013482767338</v>
      </c>
      <c r="AY177" s="1">
        <v>0.0136459225796</v>
      </c>
      <c r="AZ177" s="1">
        <v>0.0152110225543</v>
      </c>
      <c r="BA177" s="1">
        <v>0.0179047806092</v>
      </c>
      <c r="BB177" s="1">
        <v>0.01160568763</v>
      </c>
      <c r="BC177" s="1">
        <v>0.0138229832886</v>
      </c>
      <c r="BD177" s="1">
        <v>0.0190346316657</v>
      </c>
      <c r="BE177" s="1">
        <v>0.0163113713893</v>
      </c>
      <c r="BF177" s="1">
        <v>0.0199247415695</v>
      </c>
      <c r="BG177" s="1">
        <v>0.0211039745014</v>
      </c>
      <c r="BH177" s="1">
        <v>0.0162213939154</v>
      </c>
      <c r="BI177" s="1">
        <v>0.0158304561816</v>
      </c>
      <c r="BJ177" s="1">
        <v>0.0155786272897</v>
      </c>
      <c r="BK177" s="1">
        <v>0.0179066682744</v>
      </c>
      <c r="BL177" s="1">
        <v>0.0170264670499</v>
      </c>
      <c r="BM177" s="1">
        <v>0.0155207046699</v>
      </c>
      <c r="BN177" s="1">
        <v>0.0151843539596</v>
      </c>
      <c r="BO177" s="1">
        <v>0.0152768651813</v>
      </c>
      <c r="BP177" s="1">
        <v>0.0109150494969</v>
      </c>
      <c r="BQ177" s="1">
        <v>0.0100598751986</v>
      </c>
      <c r="BR177" s="1">
        <v>0.0103731469551</v>
      </c>
      <c r="BS177" s="1">
        <v>0.0140419706742</v>
      </c>
      <c r="BT177" s="1">
        <v>0.0160444630872</v>
      </c>
      <c r="BU177" s="1">
        <v>0.013991910354</v>
      </c>
      <c r="BV177" s="1">
        <v>0.0138453522835</v>
      </c>
      <c r="BW177" s="1">
        <v>0.0164284143391</v>
      </c>
      <c r="BX177" s="1">
        <v>0.0162054629174</v>
      </c>
      <c r="BY177" s="1">
        <v>0.0101542524207</v>
      </c>
      <c r="BZ177" s="1">
        <v>0.0120605538032</v>
      </c>
      <c r="CA177" s="1">
        <v>0.0146570922147</v>
      </c>
      <c r="CB177" s="1">
        <v>0.0110971084506</v>
      </c>
      <c r="CC177" s="1">
        <v>0.0111200612979</v>
      </c>
      <c r="CD177" s="1">
        <v>0.0141002482164</v>
      </c>
      <c r="CE177" s="1">
        <v>0.0110515021459</v>
      </c>
      <c r="CF177" s="1">
        <v>0.00903432331496</v>
      </c>
      <c r="CG177" s="1">
        <v>0.00929056674008</v>
      </c>
      <c r="CH177" s="1">
        <v>0.0141230712895</v>
      </c>
      <c r="CI177" s="1">
        <v>0.012139325511</v>
      </c>
      <c r="CJ177" s="1">
        <v>0.137371013133</v>
      </c>
      <c r="CK177" s="1">
        <v>0.0247005827464</v>
      </c>
      <c r="CL177" s="1">
        <v>0.0275645498953</v>
      </c>
      <c r="CM177" s="1">
        <v>0.0278407919159</v>
      </c>
      <c r="CN177" s="1">
        <v>0.0147928677627</v>
      </c>
      <c r="CO177" s="1">
        <v>0.0122216512916</v>
      </c>
      <c r="CP177" s="1">
        <v>0.0153063030813</v>
      </c>
      <c r="CQ177" s="1">
        <v>0.0117908367005</v>
      </c>
      <c r="CR177" s="1">
        <v>0.0204967884533</v>
      </c>
      <c r="CS177" s="1">
        <v>0.0122778523174</v>
      </c>
      <c r="CT177" s="1">
        <v>0.00939385390528</v>
      </c>
      <c r="CU177" s="1">
        <v>0.0114277633812</v>
      </c>
      <c r="CV177" s="1">
        <v>0.0140575149847</v>
      </c>
      <c r="CW177" s="1">
        <v>0.0109353211923</v>
      </c>
      <c r="CX177" s="1">
        <v>0.01564451847</v>
      </c>
      <c r="CY177" s="1">
        <v>0.018502755878</v>
      </c>
      <c r="CZ177" s="1">
        <v>0.0141184792219</v>
      </c>
      <c r="DA177" s="1">
        <v>0.0102448341726</v>
      </c>
      <c r="DB177" s="1">
        <v>0.112400523235</v>
      </c>
      <c r="DC177" s="1">
        <v>0.00973329952515</v>
      </c>
      <c r="DD177" s="1">
        <v>0.0125615576114</v>
      </c>
      <c r="DE177" s="1">
        <v>0.0131629227685</v>
      </c>
      <c r="DF177" s="1">
        <v>0.0135654979141</v>
      </c>
      <c r="DG177" s="1">
        <v>0.0277738768817</v>
      </c>
      <c r="DH177" s="1">
        <v>0.0279678278582</v>
      </c>
      <c r="DI177" s="1">
        <v>0.0222231870395</v>
      </c>
      <c r="DJ177" s="1">
        <v>0.0114927180554</v>
      </c>
      <c r="DK177" s="1">
        <v>0.0131968000679</v>
      </c>
      <c r="DL177" s="1">
        <v>0.00842220174548</v>
      </c>
      <c r="DM177" s="1">
        <v>0.00745737287814</v>
      </c>
      <c r="DN177" s="1">
        <v>0.0102293333884</v>
      </c>
      <c r="DO177" s="1">
        <v>0.0117083800083</v>
      </c>
      <c r="ED177" s="1" t="s">
        <v>1061</v>
      </c>
      <c r="EF177" s="1" t="s">
        <v>1258</v>
      </c>
      <c r="EG177" s="1" t="s">
        <v>1063</v>
      </c>
      <c r="EL177" s="1" t="str">
        <f t="shared" ref="EL177:EL181" si="16">IF(EI177&lt;&gt;"",EI177,IF(EF177&lt;&gt;"",EF177,IF(EB177&lt;&gt;"",EB177,IF(DZ177&lt;&gt;"",DZ177,IF(DW177&lt;&gt;"",DW177)))))</f>
        <v>Ruminococcaceae</v>
      </c>
    </row>
    <row r="178" ht="14.25" customHeight="1">
      <c r="A178" s="1" t="s">
        <v>1260</v>
      </c>
      <c r="B178" s="16">
        <v>1.32606648897E-5</v>
      </c>
      <c r="C178" s="1">
        <v>0.0</v>
      </c>
      <c r="D178" s="16">
        <v>3.9013732834E-5</v>
      </c>
      <c r="E178" s="16">
        <v>1.99700449326E-5</v>
      </c>
      <c r="F178" s="16">
        <v>1.58601766824E-5</v>
      </c>
      <c r="G178" s="16">
        <v>2.04913833733E-5</v>
      </c>
      <c r="H178" s="1">
        <v>0.0</v>
      </c>
      <c r="I178" s="16">
        <v>1.41552834596E-5</v>
      </c>
      <c r="J178" s="1">
        <v>0.0</v>
      </c>
      <c r="K178" s="1">
        <v>0.0</v>
      </c>
      <c r="L178" s="16">
        <v>1.25525638612E-5</v>
      </c>
      <c r="M178" s="1">
        <v>0.0</v>
      </c>
      <c r="N178" s="16">
        <v>3.61228175798E-5</v>
      </c>
      <c r="O178" s="16">
        <v>2.99481896319E-5</v>
      </c>
      <c r="P178" s="16">
        <v>2.2278661498E-5</v>
      </c>
      <c r="Q178" s="1">
        <v>0.0</v>
      </c>
      <c r="R178" s="1">
        <v>0.0</v>
      </c>
      <c r="S178" s="1">
        <v>0.0</v>
      </c>
      <c r="T178" s="1">
        <v>0.0</v>
      </c>
      <c r="U178" s="16">
        <v>5.73328746703E-5</v>
      </c>
      <c r="V178" s="16">
        <v>1.73433462252E-5</v>
      </c>
      <c r="W178" s="16">
        <v>3.84511862191E-5</v>
      </c>
      <c r="X178" s="16">
        <v>1.2226732528E-5</v>
      </c>
      <c r="Y178" s="1">
        <v>0.0</v>
      </c>
      <c r="Z178" s="16">
        <v>1.12101339611E-5</v>
      </c>
      <c r="AA178" s="1">
        <v>0.0</v>
      </c>
      <c r="AB178" s="1">
        <v>0.0</v>
      </c>
      <c r="AC178" s="16">
        <v>2.90693449223E-5</v>
      </c>
      <c r="AD178" s="16">
        <v>1.29421357112E-5</v>
      </c>
      <c r="AE178" s="1">
        <v>0.0</v>
      </c>
      <c r="AF178" s="16">
        <v>1.30349205522E-5</v>
      </c>
      <c r="AG178" s="16">
        <v>2.390000239E-5</v>
      </c>
      <c r="AH178" s="1">
        <v>0.0</v>
      </c>
      <c r="AI178" s="16">
        <v>1.51710536297E-5</v>
      </c>
      <c r="AJ178" s="1">
        <v>0.0</v>
      </c>
      <c r="AK178" s="16">
        <v>2.95512640553E-5</v>
      </c>
      <c r="AL178" s="1">
        <v>0.0</v>
      </c>
      <c r="AM178" s="1">
        <v>0.0</v>
      </c>
      <c r="AN178" s="1">
        <v>0.0</v>
      </c>
      <c r="AO178" s="1">
        <v>0.0</v>
      </c>
      <c r="AP178" s="16">
        <v>1.52536685073E-5</v>
      </c>
      <c r="AQ178" s="1">
        <v>0.0</v>
      </c>
      <c r="AR178" s="1">
        <v>0.0</v>
      </c>
      <c r="AS178" s="16">
        <v>1.17914794769E-5</v>
      </c>
      <c r="AT178" s="16">
        <v>1.41958746788E-5</v>
      </c>
      <c r="AU178" s="16">
        <v>1.59454029403E-5</v>
      </c>
      <c r="AV178" s="16">
        <v>1.24083334367E-5</v>
      </c>
      <c r="AW178" s="16">
        <v>3.0941072727E-5</v>
      </c>
      <c r="AX178" s="1">
        <v>0.0</v>
      </c>
      <c r="AY178" s="1">
        <v>0.0</v>
      </c>
      <c r="AZ178" s="16">
        <v>2.55862448348E-5</v>
      </c>
      <c r="BA178" s="1">
        <v>0.0</v>
      </c>
      <c r="BB178" s="1">
        <v>0.0</v>
      </c>
      <c r="BC178" s="1">
        <v>0.0</v>
      </c>
      <c r="BD178" s="1">
        <v>0.0</v>
      </c>
      <c r="BE178" s="1">
        <v>0.0</v>
      </c>
      <c r="BF178" s="1">
        <v>0.0</v>
      </c>
      <c r="BG178" s="1">
        <v>0.0</v>
      </c>
      <c r="BH178" s="16">
        <v>1.04116777378E-5</v>
      </c>
      <c r="BI178" s="1">
        <v>0.0</v>
      </c>
      <c r="BJ178" s="16">
        <v>1.04135209156E-5</v>
      </c>
      <c r="BK178" s="16">
        <v>1.20583624744E-5</v>
      </c>
      <c r="BL178" s="1">
        <v>0.0</v>
      </c>
      <c r="BM178" s="16">
        <v>2.49529013986E-5</v>
      </c>
      <c r="BN178" s="16">
        <v>1.28246232767E-5</v>
      </c>
      <c r="BO178" s="1">
        <v>0.0</v>
      </c>
      <c r="BP178" s="16">
        <v>6.77112251669E-5</v>
      </c>
      <c r="BQ178" s="16">
        <v>2.10457640138E-5</v>
      </c>
      <c r="BR178" s="1">
        <v>0.0</v>
      </c>
      <c r="BS178" s="16">
        <v>1.41125333409E-5</v>
      </c>
      <c r="BT178" s="16">
        <v>1.16517524236E-5</v>
      </c>
      <c r="BU178" s="16">
        <v>2.44400180856E-5</v>
      </c>
      <c r="BV178" s="16">
        <v>8.54124138402E-6</v>
      </c>
      <c r="BW178" s="16">
        <v>2.19925225423E-5</v>
      </c>
      <c r="BX178" s="16">
        <v>1.11761813224E-5</v>
      </c>
      <c r="BY178" s="1">
        <v>0.0</v>
      </c>
      <c r="BZ178" s="1">
        <v>0.0</v>
      </c>
      <c r="CA178" s="16">
        <v>2.27241739763E-5</v>
      </c>
      <c r="CB178" s="16">
        <v>7.00133025275E-5</v>
      </c>
      <c r="CC178" s="1">
        <v>0.0</v>
      </c>
      <c r="CD178" s="1">
        <v>0.0</v>
      </c>
      <c r="CE178" s="1">
        <v>0.0</v>
      </c>
      <c r="CF178" s="1">
        <v>0.0</v>
      </c>
      <c r="CG178" s="1">
        <v>0.0</v>
      </c>
      <c r="CH178" s="16">
        <v>1.66447510777E-5</v>
      </c>
      <c r="CI178" s="1">
        <v>0.0</v>
      </c>
      <c r="CJ178" s="16">
        <v>2.93151969981E-5</v>
      </c>
      <c r="CK178" s="16">
        <v>7.15026277216E-6</v>
      </c>
      <c r="CL178" s="16">
        <v>1.6883146118E-5</v>
      </c>
      <c r="CM178" s="16">
        <v>3.43713480443E-5</v>
      </c>
      <c r="CN178" s="16">
        <v>5.34810837407E-6</v>
      </c>
      <c r="CO178" s="16">
        <v>1.92088821871E-5</v>
      </c>
      <c r="CP178" s="16">
        <v>1.18013130928E-5</v>
      </c>
      <c r="CQ178" s="1">
        <v>0.0</v>
      </c>
      <c r="CR178" s="16">
        <v>1.85424176346E-5</v>
      </c>
      <c r="CS178" s="16">
        <v>1.88310618365E-5</v>
      </c>
      <c r="CT178" s="1">
        <v>0.0</v>
      </c>
      <c r="CU178" s="16">
        <v>4.27513450231E-5</v>
      </c>
      <c r="CV178" s="16">
        <v>1.82517722471E-5</v>
      </c>
      <c r="CW178" s="16">
        <v>1.57267322996E-5</v>
      </c>
      <c r="CX178" s="16">
        <v>1.18969722206E-5</v>
      </c>
      <c r="CY178" s="16">
        <v>2.79076257587E-5</v>
      </c>
      <c r="CZ178" s="1">
        <v>0.0</v>
      </c>
      <c r="DA178" s="16">
        <v>1.6278867859E-5</v>
      </c>
      <c r="DB178" s="16">
        <v>9.50007673139E-5</v>
      </c>
      <c r="DC178" s="1">
        <v>0.0</v>
      </c>
      <c r="DD178" s="1">
        <v>0.0</v>
      </c>
      <c r="DE178" s="16">
        <v>1.17578586588E-5</v>
      </c>
      <c r="DF178" s="16">
        <v>2.32087218377E-5</v>
      </c>
      <c r="DG178" s="16">
        <v>1.35902186666E-5</v>
      </c>
      <c r="DH178" s="16">
        <v>4.35229191692E-6</v>
      </c>
      <c r="DI178" s="16">
        <v>1.86071898181E-5</v>
      </c>
      <c r="DJ178" s="16">
        <v>1.38133630474E-5</v>
      </c>
      <c r="DK178" s="16">
        <v>3.18506839934E-5</v>
      </c>
      <c r="DL178" s="16">
        <v>1.76073904087E-5</v>
      </c>
      <c r="DM178" s="1">
        <v>0.0</v>
      </c>
      <c r="DN178" s="16">
        <v>5.16632999416E-6</v>
      </c>
      <c r="DO178" s="16">
        <v>1.53451900502E-5</v>
      </c>
      <c r="ED178" s="1" t="s">
        <v>1061</v>
      </c>
      <c r="EF178" s="1" t="s">
        <v>1258</v>
      </c>
      <c r="EG178" s="1" t="s">
        <v>1063</v>
      </c>
      <c r="EI178" s="1" t="s">
        <v>1259</v>
      </c>
      <c r="EL178" s="1" t="str">
        <f t="shared" si="16"/>
        <v>Anaerotruncus</v>
      </c>
    </row>
    <row r="179" ht="14.25" customHeight="1">
      <c r="A179" s="1" t="s">
        <v>1261</v>
      </c>
      <c r="B179" s="1">
        <v>4.77383936031E-4</v>
      </c>
      <c r="C179" s="1">
        <v>4.00881940269E-4</v>
      </c>
      <c r="D179" s="1">
        <v>8.58302122347E-4</v>
      </c>
      <c r="E179" s="1">
        <v>2.39640539191E-4</v>
      </c>
      <c r="F179" s="1">
        <v>3.80644240377E-4</v>
      </c>
      <c r="G179" s="1">
        <v>2.04913833733E-4</v>
      </c>
      <c r="H179" s="1">
        <v>2.81258789337E-4</v>
      </c>
      <c r="I179" s="1">
        <v>3.1141623611E-4</v>
      </c>
      <c r="J179" s="1">
        <v>3.95320575704E-4</v>
      </c>
      <c r="K179" s="1">
        <v>1.95010969367E-4</v>
      </c>
      <c r="L179" s="1">
        <v>1.38078202473E-4</v>
      </c>
      <c r="M179" s="1">
        <v>1.33496495717E-4</v>
      </c>
      <c r="N179" s="1">
        <v>1.32450331126E-4</v>
      </c>
      <c r="O179" s="1">
        <v>1.04818663712E-4</v>
      </c>
      <c r="P179" s="1">
        <v>1.55950630486E-4</v>
      </c>
      <c r="Q179" s="1">
        <v>3.51926799226E-4</v>
      </c>
      <c r="R179" s="1">
        <v>2.82788593201E-4</v>
      </c>
      <c r="S179" s="1">
        <v>1.6901725854E-4</v>
      </c>
      <c r="T179" s="16">
        <v>6.6223703671E-5</v>
      </c>
      <c r="U179" s="1">
        <v>1.86331842679E-4</v>
      </c>
      <c r="V179" s="1">
        <v>2.25463500928E-4</v>
      </c>
      <c r="W179" s="1">
        <v>1.73030337986E-4</v>
      </c>
      <c r="X179" s="1">
        <v>3.056683132E-4</v>
      </c>
      <c r="Y179" s="1">
        <v>1.84965396057E-4</v>
      </c>
      <c r="Z179" s="1">
        <v>2.017824113E-4</v>
      </c>
      <c r="AA179" s="1">
        <v>6.45834368324E-4</v>
      </c>
      <c r="AB179" s="1">
        <v>5.7629705777E-4</v>
      </c>
      <c r="AC179" s="1">
        <v>1.59881397073E-4</v>
      </c>
      <c r="AD179" s="1">
        <v>1.29421357112E-4</v>
      </c>
      <c r="AE179" s="1">
        <v>1.3814444383E-4</v>
      </c>
      <c r="AF179" s="1">
        <v>1.04279364417E-4</v>
      </c>
      <c r="AG179" s="1">
        <v>1.6730001673E-4</v>
      </c>
      <c r="AH179" s="1">
        <v>2.46031129412E-4</v>
      </c>
      <c r="AI179" s="1">
        <v>1.51710536297E-4</v>
      </c>
      <c r="AJ179" s="16">
        <v>9.9281861204E-5</v>
      </c>
      <c r="AK179" s="1">
        <v>1.03429424194E-4</v>
      </c>
      <c r="AL179" s="1">
        <v>2.01118722896E-4</v>
      </c>
      <c r="AM179" s="1">
        <v>1.57080025133E-4</v>
      </c>
      <c r="AN179" s="1">
        <v>1.70484485912E-4</v>
      </c>
      <c r="AO179" s="1">
        <v>3.73255436547E-4</v>
      </c>
      <c r="AP179" s="1">
        <v>2.13551359102E-4</v>
      </c>
      <c r="AQ179" s="1">
        <v>3.86009307113E-4</v>
      </c>
      <c r="AR179" s="1">
        <v>2.17553878578E-4</v>
      </c>
      <c r="AS179" s="1">
        <v>2.35829589539E-4</v>
      </c>
      <c r="AT179" s="1">
        <v>3.5489686697E-4</v>
      </c>
      <c r="AU179" s="16">
        <v>7.97270147017E-5</v>
      </c>
      <c r="AV179" s="16">
        <v>9.92666674939E-5</v>
      </c>
      <c r="AW179" s="1">
        <v>1.39234827271E-4</v>
      </c>
      <c r="AX179" s="1">
        <v>2.52801887587E-4</v>
      </c>
      <c r="AY179" s="1">
        <v>1.40197834722E-4</v>
      </c>
      <c r="AZ179" s="1">
        <v>2.81448693183E-4</v>
      </c>
      <c r="BA179" s="1">
        <v>1.30930753997E-4</v>
      </c>
      <c r="BB179" s="1">
        <v>1.68605631428E-4</v>
      </c>
      <c r="BC179" s="1">
        <v>2.06313183412E-4</v>
      </c>
      <c r="BD179" s="1">
        <v>1.27844541038E-4</v>
      </c>
      <c r="BE179" s="1">
        <v>1.39711960508E-4</v>
      </c>
      <c r="BF179" s="1">
        <v>1.5859056242E-4</v>
      </c>
      <c r="BG179" s="1">
        <v>2.25366623203E-4</v>
      </c>
      <c r="BH179" s="1">
        <v>1.97821877017E-4</v>
      </c>
      <c r="BI179" s="1">
        <v>3.79539165993E-4</v>
      </c>
      <c r="BJ179" s="1">
        <v>3.54059711129E-4</v>
      </c>
      <c r="BK179" s="1">
        <v>3.13517424334E-4</v>
      </c>
      <c r="BL179" s="1">
        <v>2.00507953482E-4</v>
      </c>
      <c r="BM179" s="1">
        <v>3.36864168881E-4</v>
      </c>
      <c r="BN179" s="1">
        <v>2.82141712087E-4</v>
      </c>
      <c r="BO179" s="1">
        <v>1.94134161639E-4</v>
      </c>
      <c r="BP179" s="16">
        <v>9.47957152337E-5</v>
      </c>
      <c r="BQ179" s="16">
        <v>8.41830560554E-5</v>
      </c>
      <c r="BR179" s="1">
        <v>1.3015240847E-4</v>
      </c>
      <c r="BS179" s="1">
        <v>2.25800533454E-4</v>
      </c>
      <c r="BT179" s="1">
        <v>1.6312453393E-4</v>
      </c>
      <c r="BU179" s="1">
        <v>1.09980081385E-4</v>
      </c>
      <c r="BV179" s="1">
        <v>3.33108413977E-4</v>
      </c>
      <c r="BW179" s="1">
        <v>3.7387288322E-4</v>
      </c>
      <c r="BX179" s="1">
        <v>4.58223434217E-4</v>
      </c>
      <c r="BY179" s="1">
        <v>2.30540302637E-4</v>
      </c>
      <c r="BZ179" s="1">
        <v>1.96461509916E-4</v>
      </c>
      <c r="CA179" s="1">
        <v>2.38603826751E-4</v>
      </c>
      <c r="CB179" s="1">
        <v>2.45046558846E-4</v>
      </c>
      <c r="CC179" s="1">
        <v>2.8487789544E-4</v>
      </c>
      <c r="CD179" s="1">
        <v>2.46916789042E-4</v>
      </c>
      <c r="CE179" s="1">
        <v>1.60944206009E-4</v>
      </c>
      <c r="CF179" s="1">
        <v>1.65984942794E-4</v>
      </c>
      <c r="CG179" s="1">
        <v>1.39591153023E-4</v>
      </c>
      <c r="CH179" s="1">
        <v>3.82829274788E-4</v>
      </c>
      <c r="CI179" s="16">
        <v>7.37952918604E-5</v>
      </c>
      <c r="CJ179" s="1">
        <v>0.0216053001876</v>
      </c>
      <c r="CK179" s="1">
        <v>5.75596153159E-4</v>
      </c>
      <c r="CL179" s="1">
        <v>5.51516106521E-4</v>
      </c>
      <c r="CM179" s="1">
        <v>4.69741756605E-4</v>
      </c>
      <c r="CN179" s="1">
        <v>1.23006492604E-4</v>
      </c>
      <c r="CO179" s="1">
        <v>1.82484380778E-4</v>
      </c>
      <c r="CP179" s="1">
        <v>1.41615757113E-4</v>
      </c>
      <c r="CQ179" s="1">
        <v>1.18144656317E-4</v>
      </c>
      <c r="CR179" s="1">
        <v>4.85811342026E-4</v>
      </c>
      <c r="CS179" s="1">
        <v>1.64771791069E-4</v>
      </c>
      <c r="CT179" s="1">
        <v>1.03936212861E-4</v>
      </c>
      <c r="CU179" s="1">
        <v>1.74293945094E-4</v>
      </c>
      <c r="CV179" s="1">
        <v>3.43133318245E-4</v>
      </c>
      <c r="CW179" s="16">
        <v>8.38759055977E-5</v>
      </c>
      <c r="CX179" s="1">
        <v>2.0224852775E-4</v>
      </c>
      <c r="CY179" s="1">
        <v>1.46515035233E-4</v>
      </c>
      <c r="CZ179" s="1">
        <v>2.54641909814E-4</v>
      </c>
      <c r="DA179" s="1">
        <v>1.08525785727E-4</v>
      </c>
      <c r="DB179" s="1">
        <v>0.00566350728217</v>
      </c>
      <c r="DC179" s="1">
        <v>1.09492416209E-4</v>
      </c>
      <c r="DD179" s="16">
        <v>4.89199560808E-5</v>
      </c>
      <c r="DE179" s="1">
        <v>1.29336445247E-4</v>
      </c>
      <c r="DF179" s="16">
        <v>6.38239850536E-5</v>
      </c>
      <c r="DG179" s="1">
        <v>6.16089912887E-4</v>
      </c>
      <c r="DH179" s="1">
        <v>6.96366706708E-4</v>
      </c>
      <c r="DI179" s="1">
        <v>4.03155779393E-4</v>
      </c>
      <c r="DJ179" s="1">
        <v>1.65760356569E-4</v>
      </c>
      <c r="DK179" s="1">
        <v>1.4332807797E-4</v>
      </c>
      <c r="DL179" s="16">
        <v>7.62986917709E-5</v>
      </c>
      <c r="DM179" s="1">
        <v>1.13925492728E-4</v>
      </c>
      <c r="DN179" s="1">
        <v>1.8598787979E-4</v>
      </c>
      <c r="DO179" s="1">
        <v>1.73912153902E-4</v>
      </c>
      <c r="ED179" s="1" t="s">
        <v>1061</v>
      </c>
      <c r="EF179" s="1" t="s">
        <v>1258</v>
      </c>
      <c r="EG179" s="1" t="s">
        <v>1063</v>
      </c>
      <c r="EI179" s="1" t="s">
        <v>1260</v>
      </c>
      <c r="EL179" s="1" t="str">
        <f t="shared" si="16"/>
        <v>Faecalibacterium</v>
      </c>
    </row>
    <row r="180" ht="14.25" customHeight="1">
      <c r="A180" s="1" t="s">
        <v>1262</v>
      </c>
      <c r="B180" s="1">
        <v>5.171659307E-4</v>
      </c>
      <c r="C180" s="1">
        <v>3.82660033893E-4</v>
      </c>
      <c r="D180" s="1">
        <v>7.60767790262E-4</v>
      </c>
      <c r="E180" s="1">
        <v>3.19520718922E-4</v>
      </c>
      <c r="F180" s="1">
        <v>2.06182296871E-4</v>
      </c>
      <c r="G180" s="1">
        <v>2.45896600479E-4</v>
      </c>
      <c r="H180" s="1">
        <v>4.68764648895E-4</v>
      </c>
      <c r="I180" s="1">
        <v>3.39726803029E-4</v>
      </c>
      <c r="J180" s="1">
        <v>4.24603581312E-4</v>
      </c>
      <c r="K180" s="1">
        <v>1.78760055253E-4</v>
      </c>
      <c r="L180" s="1">
        <v>4.01682043557E-4</v>
      </c>
      <c r="M180" s="1">
        <v>3.67115363222E-4</v>
      </c>
      <c r="N180" s="1">
        <v>5.29801324503E-4</v>
      </c>
      <c r="O180" s="1">
        <v>8.23575214878E-4</v>
      </c>
      <c r="P180" s="1">
        <v>5.5696653745E-4</v>
      </c>
      <c r="Q180" s="1">
        <v>3.29931374274E-4</v>
      </c>
      <c r="R180" s="1">
        <v>2.82788593201E-4</v>
      </c>
      <c r="S180" s="1">
        <v>5.25831471014E-4</v>
      </c>
      <c r="T180" s="1">
        <v>2.20745678903E-4</v>
      </c>
      <c r="U180" s="1">
        <v>2.43664717349E-4</v>
      </c>
      <c r="V180" s="1">
        <v>3.9889696318E-4</v>
      </c>
      <c r="W180" s="1">
        <v>1.73030337986E-4</v>
      </c>
      <c r="X180" s="1">
        <v>2.20081185504E-4</v>
      </c>
      <c r="Y180" s="16">
        <v>7.70689150238E-5</v>
      </c>
      <c r="Z180" s="1">
        <v>2.46622947144E-4</v>
      </c>
      <c r="AA180" s="1">
        <v>5.1335552354E-4</v>
      </c>
      <c r="AB180" s="1">
        <v>4.51692288522E-4</v>
      </c>
      <c r="AC180" s="1">
        <v>7.26733623058E-4</v>
      </c>
      <c r="AD180" s="1">
        <v>3.23553392781E-4</v>
      </c>
      <c r="AE180" s="1">
        <v>4.00618887108E-4</v>
      </c>
      <c r="AF180" s="1">
        <v>1.95523808282E-4</v>
      </c>
      <c r="AG180" s="1">
        <v>1.07550010755E-4</v>
      </c>
      <c r="AH180" s="1">
        <v>1.03592054489E-4</v>
      </c>
      <c r="AI180" s="1">
        <v>3.79276340742E-4</v>
      </c>
      <c r="AJ180" s="1">
        <v>4.9640930602E-4</v>
      </c>
      <c r="AK180" s="1">
        <v>6.05800913134E-4</v>
      </c>
      <c r="AL180" s="1">
        <v>4.39947206335E-4</v>
      </c>
      <c r="AM180" s="1">
        <v>2.42760038842E-4</v>
      </c>
      <c r="AN180" s="1">
        <v>2.7897461331E-4</v>
      </c>
      <c r="AO180" s="1">
        <v>4.05712431029E-4</v>
      </c>
      <c r="AP180" s="1">
        <v>2.28805027609E-4</v>
      </c>
      <c r="AQ180" s="1">
        <v>2.78784499582E-4</v>
      </c>
      <c r="AR180" s="1">
        <v>3.94316404922E-4</v>
      </c>
      <c r="AS180" s="1">
        <v>2.82995507446E-4</v>
      </c>
      <c r="AT180" s="1">
        <v>3.26505117613E-4</v>
      </c>
      <c r="AU180" s="1">
        <v>5.74034505852E-4</v>
      </c>
      <c r="AV180" s="1">
        <v>4.59108337159E-4</v>
      </c>
      <c r="AW180" s="1">
        <v>3.5582233636E-4</v>
      </c>
      <c r="AX180" s="1">
        <v>4.02610413565E-4</v>
      </c>
      <c r="AY180" s="1">
        <v>5.29636264507E-4</v>
      </c>
      <c r="AZ180" s="1">
        <v>4.47759284609E-4</v>
      </c>
      <c r="BA180" s="1">
        <v>1.14564409748E-4</v>
      </c>
      <c r="BB180" s="1">
        <v>4.07463609285E-4</v>
      </c>
      <c r="BC180" s="1">
        <v>3.17404897558E-4</v>
      </c>
      <c r="BD180" s="1">
        <v>1.70459388051E-4</v>
      </c>
      <c r="BE180" s="1">
        <v>3.25994574519E-4</v>
      </c>
      <c r="BF180" s="1">
        <v>2.16259857845E-4</v>
      </c>
      <c r="BG180" s="1">
        <v>3.54147550748E-4</v>
      </c>
      <c r="BH180" s="1">
        <v>2.70703621182E-4</v>
      </c>
      <c r="BI180" s="1">
        <v>2.32620779157E-4</v>
      </c>
      <c r="BJ180" s="1">
        <v>2.49924501973E-4</v>
      </c>
      <c r="BK180" s="1">
        <v>3.01459061859E-4</v>
      </c>
      <c r="BL180" s="1">
        <v>5.17978879829E-4</v>
      </c>
      <c r="BM180" s="1">
        <v>1.62193859091E-4</v>
      </c>
      <c r="BN180" s="1">
        <v>3.46264828471E-4</v>
      </c>
      <c r="BO180" s="1">
        <v>5.22668896721E-4</v>
      </c>
      <c r="BP180" s="1">
        <v>5.41689801335E-4</v>
      </c>
      <c r="BQ180" s="1">
        <v>2.84117814187E-4</v>
      </c>
      <c r="BR180" s="1">
        <v>3.5141150287E-4</v>
      </c>
      <c r="BS180" s="1">
        <v>3.38700800181E-4</v>
      </c>
      <c r="BT180" s="1">
        <v>3.14597315436E-4</v>
      </c>
      <c r="BU180" s="1">
        <v>3.0550022607E-4</v>
      </c>
      <c r="BV180" s="1">
        <v>3.24567172593E-4</v>
      </c>
      <c r="BW180" s="1">
        <v>3.84869144491E-4</v>
      </c>
      <c r="BX180" s="1">
        <v>3.35285439671E-4</v>
      </c>
      <c r="BY180" s="1">
        <v>3.03894035294E-4</v>
      </c>
      <c r="BZ180" s="1">
        <v>2.18290566573E-4</v>
      </c>
      <c r="CA180" s="1">
        <v>1.93155478798E-4</v>
      </c>
      <c r="CB180" s="1">
        <v>1.98371023828E-4</v>
      </c>
      <c r="CC180" s="1">
        <v>2.6523114403E-4</v>
      </c>
      <c r="CD180" s="1">
        <v>1.42951825235E-4</v>
      </c>
      <c r="CE180" s="16">
        <v>7.1530758226E-5</v>
      </c>
      <c r="CF180" s="1">
        <v>1.06704606082E-4</v>
      </c>
      <c r="CG180" s="1">
        <v>1.24081024909E-4</v>
      </c>
      <c r="CH180" s="1">
        <v>4.57730654638E-4</v>
      </c>
      <c r="CI180" s="1">
        <v>2.30610287064E-4</v>
      </c>
      <c r="CJ180" s="1">
        <v>0.0109785412758</v>
      </c>
      <c r="CK180" s="1">
        <v>6.79274963355E-4</v>
      </c>
      <c r="CL180" s="1">
        <v>7.76624721428E-4</v>
      </c>
      <c r="CM180" s="1">
        <v>7.38983982952E-4</v>
      </c>
      <c r="CN180" s="1">
        <v>5.50855162529E-4</v>
      </c>
      <c r="CO180" s="1">
        <v>3.12144335541E-4</v>
      </c>
      <c r="CP180" s="1">
        <v>7.90687977216E-4</v>
      </c>
      <c r="CQ180" s="1">
        <v>3.73337113962E-4</v>
      </c>
      <c r="CR180" s="1">
        <v>6.93486419533E-4</v>
      </c>
      <c r="CS180" s="1">
        <v>3.62497940353E-4</v>
      </c>
      <c r="CT180" s="1">
        <v>1.28682930209E-4</v>
      </c>
      <c r="CU180" s="1">
        <v>7.53081385407E-4</v>
      </c>
      <c r="CV180" s="1">
        <v>1.35063114628E-4</v>
      </c>
      <c r="CW180" s="1">
        <v>3.5123035469E-4</v>
      </c>
      <c r="CX180" s="1">
        <v>3.03372791625E-4</v>
      </c>
      <c r="CY180" s="1">
        <v>3.20937696225E-4</v>
      </c>
      <c r="CZ180" s="1">
        <v>5.58797524315E-4</v>
      </c>
      <c r="DA180" s="1">
        <v>9.60453203681E-4</v>
      </c>
      <c r="DB180" s="1">
        <v>0.00591927857879</v>
      </c>
      <c r="DC180" s="1">
        <v>2.13222073671E-4</v>
      </c>
      <c r="DD180" s="1">
        <v>2.17422027026E-4</v>
      </c>
      <c r="DE180" s="1">
        <v>1.64610021223E-4</v>
      </c>
      <c r="DF180" s="1">
        <v>6.9626165513E-4</v>
      </c>
      <c r="DG180" s="1">
        <v>7.51992099553E-4</v>
      </c>
      <c r="DH180" s="1">
        <v>9.79265681308E-4</v>
      </c>
      <c r="DI180" s="1">
        <v>9.3346068921E-4</v>
      </c>
      <c r="DJ180" s="1">
        <v>3.31520713138E-4</v>
      </c>
      <c r="DK180" s="1">
        <v>5.25536285892E-4</v>
      </c>
      <c r="DL180" s="1">
        <v>2.87587376675E-4</v>
      </c>
      <c r="DM180" s="1">
        <v>3.13295105001E-4</v>
      </c>
      <c r="DN180" s="1">
        <v>2.4798383972E-4</v>
      </c>
      <c r="DO180" s="1">
        <v>2.35292914103E-4</v>
      </c>
      <c r="ED180" s="1" t="s">
        <v>1061</v>
      </c>
      <c r="EF180" s="1" t="s">
        <v>1258</v>
      </c>
      <c r="EG180" s="1" t="s">
        <v>1063</v>
      </c>
      <c r="EI180" s="1" t="s">
        <v>1261</v>
      </c>
      <c r="EL180" s="1" t="str">
        <f t="shared" si="16"/>
        <v>Oscillospira</v>
      </c>
    </row>
    <row r="181" ht="14.25" customHeight="1">
      <c r="A181" s="1" t="s">
        <v>1263</v>
      </c>
      <c r="B181" s="1">
        <v>0.00617946983862</v>
      </c>
      <c r="C181" s="1">
        <v>0.00521146522349</v>
      </c>
      <c r="D181" s="1">
        <v>0.00626170411985</v>
      </c>
      <c r="E181" s="1">
        <v>0.00285571642536</v>
      </c>
      <c r="F181" s="1">
        <v>0.00477391318139</v>
      </c>
      <c r="G181" s="1">
        <v>0.00221306940432</v>
      </c>
      <c r="H181" s="1">
        <v>0.00337510547205</v>
      </c>
      <c r="I181" s="1">
        <v>0.00441644843938</v>
      </c>
      <c r="J181" s="1">
        <v>0.00390928124863</v>
      </c>
      <c r="K181" s="1">
        <v>0.00297391728285</v>
      </c>
      <c r="L181" s="1">
        <v>0.00296240507124</v>
      </c>
      <c r="M181" s="1">
        <v>0.00360440538436</v>
      </c>
      <c r="N181" s="1">
        <v>0.0037567730283</v>
      </c>
      <c r="O181" s="1">
        <v>0.00676829085682</v>
      </c>
      <c r="P181" s="1">
        <v>0.0045002896226</v>
      </c>
      <c r="Q181" s="1">
        <v>0.00433309871547</v>
      </c>
      <c r="R181" s="1">
        <v>0.00404834196583</v>
      </c>
      <c r="S181" s="1">
        <v>0.0053522131871</v>
      </c>
      <c r="T181" s="1">
        <v>0.00167766715967</v>
      </c>
      <c r="U181" s="1">
        <v>0.00268031189084</v>
      </c>
      <c r="V181" s="1">
        <v>0.00634766471843</v>
      </c>
      <c r="W181" s="1">
        <v>0.00238397354558</v>
      </c>
      <c r="X181" s="1">
        <v>0.00443830390766</v>
      </c>
      <c r="Y181" s="1">
        <v>0.00183424017757</v>
      </c>
      <c r="Z181" s="1">
        <v>0.00563869738243</v>
      </c>
      <c r="AA181" s="1">
        <v>0.00912448043453</v>
      </c>
      <c r="AB181" s="1">
        <v>0.00875348503964</v>
      </c>
      <c r="AC181" s="1">
        <v>0.00472376854988</v>
      </c>
      <c r="AD181" s="1">
        <v>0.0029896333493</v>
      </c>
      <c r="AE181" s="1">
        <v>0.00451732331326</v>
      </c>
      <c r="AF181" s="1">
        <v>0.00331086982025</v>
      </c>
      <c r="AG181" s="1">
        <v>0.00256925025693</v>
      </c>
      <c r="AH181" s="1">
        <v>0.00252505632818</v>
      </c>
      <c r="AI181" s="1">
        <v>0.00515815823409</v>
      </c>
      <c r="AJ181" s="1">
        <v>0.0047765606557</v>
      </c>
      <c r="AK181" s="1">
        <v>0.00452134340046</v>
      </c>
      <c r="AL181" s="1">
        <v>0.00338130852869</v>
      </c>
      <c r="AM181" s="1">
        <v>0.00344148055064</v>
      </c>
      <c r="AN181" s="1">
        <v>0.0030067263879</v>
      </c>
      <c r="AO181" s="1">
        <v>0.00481986368062</v>
      </c>
      <c r="AP181" s="1">
        <v>0.00425577351353</v>
      </c>
      <c r="AQ181" s="1">
        <v>0.00570435976067</v>
      </c>
      <c r="AR181" s="1">
        <v>0.0052620844381</v>
      </c>
      <c r="AS181" s="1">
        <v>0.00507033617508</v>
      </c>
      <c r="AT181" s="1">
        <v>0.00522408188181</v>
      </c>
      <c r="AU181" s="1">
        <v>0.00695219568198</v>
      </c>
      <c r="AV181" s="1">
        <v>0.00611730838431</v>
      </c>
      <c r="AW181" s="1">
        <v>0.00447098500905</v>
      </c>
      <c r="AX181" s="1">
        <v>0.00600170407198</v>
      </c>
      <c r="AY181" s="1">
        <v>0.00778876859569</v>
      </c>
      <c r="AZ181" s="1">
        <v>0.00763749408318</v>
      </c>
      <c r="BA181" s="1">
        <v>0.00252041701445</v>
      </c>
      <c r="BB181" s="1">
        <v>0.00304895183499</v>
      </c>
      <c r="BC181" s="1">
        <v>0.00279316309851</v>
      </c>
      <c r="BD181" s="1">
        <v>0.00360805704708</v>
      </c>
      <c r="BE181" s="1">
        <v>0.00401671886461</v>
      </c>
      <c r="BF181" s="1">
        <v>0.00348899237324</v>
      </c>
      <c r="BG181" s="1">
        <v>0.00376684213068</v>
      </c>
      <c r="BH181" s="1">
        <v>0.0036961455969</v>
      </c>
      <c r="BI181" s="1">
        <v>0.00329342050491</v>
      </c>
      <c r="BJ181" s="1">
        <v>0.00336356725572</v>
      </c>
      <c r="BK181" s="1">
        <v>0.00435306885325</v>
      </c>
      <c r="BL181" s="1">
        <v>0.00354230717818</v>
      </c>
      <c r="BM181" s="1">
        <v>0.00335616523811</v>
      </c>
      <c r="BN181" s="1">
        <v>0.00437319653735</v>
      </c>
      <c r="BO181" s="1">
        <v>0.00558509049639</v>
      </c>
      <c r="BP181" s="1">
        <v>0.00552523597362</v>
      </c>
      <c r="BQ181" s="1">
        <v>0.00344098241626</v>
      </c>
      <c r="BR181" s="1">
        <v>0.00386552653157</v>
      </c>
      <c r="BS181" s="1">
        <v>0.00472769866919</v>
      </c>
      <c r="BT181" s="1">
        <v>0.00417132736764</v>
      </c>
      <c r="BU181" s="1">
        <v>0.00406926301125</v>
      </c>
      <c r="BV181" s="1">
        <v>0.00551764193408</v>
      </c>
      <c r="BW181" s="1">
        <v>0.00592698482516</v>
      </c>
      <c r="BX181" s="1">
        <v>0.00538691939738</v>
      </c>
      <c r="BY181" s="1">
        <v>0.00294462841095</v>
      </c>
      <c r="BZ181" s="1">
        <v>0.00307789698868</v>
      </c>
      <c r="CA181" s="1">
        <v>0.00328364313957</v>
      </c>
      <c r="CB181" s="1">
        <v>0.00383906275526</v>
      </c>
      <c r="CC181" s="1">
        <v>0.0036641191379</v>
      </c>
      <c r="CD181" s="1">
        <v>0.0032359094985</v>
      </c>
      <c r="CE181" s="1">
        <v>0.00311158798283</v>
      </c>
      <c r="CF181" s="1">
        <v>0.00215780425633</v>
      </c>
      <c r="CG181" s="1">
        <v>0.002729782548</v>
      </c>
      <c r="CH181" s="1">
        <v>0.00792290151301</v>
      </c>
      <c r="CI181" s="1">
        <v>0.00210316581802</v>
      </c>
      <c r="CJ181" s="1">
        <v>0.0341228893058</v>
      </c>
      <c r="CK181" s="1">
        <v>0.00662114332702</v>
      </c>
      <c r="CL181" s="1">
        <v>0.00636494608649</v>
      </c>
      <c r="CM181" s="1">
        <v>0.00615247129992</v>
      </c>
      <c r="CN181" s="1">
        <v>0.00352975152688</v>
      </c>
      <c r="CO181" s="1">
        <v>0.00334714772111</v>
      </c>
      <c r="CP181" s="1">
        <v>0.00372134739525</v>
      </c>
      <c r="CQ181" s="1">
        <v>0.00556697620567</v>
      </c>
      <c r="CR181" s="1">
        <v>0.0075912657796</v>
      </c>
      <c r="CS181" s="1">
        <v>0.00582350587294</v>
      </c>
      <c r="CT181" s="1">
        <v>0.00131157601944</v>
      </c>
      <c r="CU181" s="1">
        <v>0.0025913892214</v>
      </c>
      <c r="CV181" s="1">
        <v>0.00209895380841</v>
      </c>
      <c r="CW181" s="1">
        <v>0.00338648968851</v>
      </c>
      <c r="CX181" s="1">
        <v>0.00396764023556</v>
      </c>
      <c r="CY181" s="1">
        <v>0.00370473731947</v>
      </c>
      <c r="CZ181" s="1">
        <v>0.0082192749779</v>
      </c>
      <c r="DA181" s="1">
        <v>0.00543714186491</v>
      </c>
      <c r="DB181" s="1">
        <v>0.0568689208644</v>
      </c>
      <c r="DC181" s="1">
        <v>0.00133119727076</v>
      </c>
      <c r="DD181" s="1">
        <v>0.00207094480742</v>
      </c>
      <c r="DE181" s="1">
        <v>0.00179307344546</v>
      </c>
      <c r="DF181" s="1">
        <v>0.00555268669966</v>
      </c>
      <c r="DG181" s="1">
        <v>0.00694913181153</v>
      </c>
      <c r="DH181" s="1">
        <v>0.00654584704305</v>
      </c>
      <c r="DI181" s="1">
        <v>0.0100230729154</v>
      </c>
      <c r="DJ181" s="1">
        <v>0.00253705434637</v>
      </c>
      <c r="DK181" s="1">
        <v>0.00367344555391</v>
      </c>
      <c r="DL181" s="1">
        <v>0.00247677291749</v>
      </c>
      <c r="DM181" s="1">
        <v>0.00278168078077</v>
      </c>
      <c r="DN181" s="1">
        <v>0.0029241427767</v>
      </c>
      <c r="DO181" s="1">
        <v>0.00308438320009</v>
      </c>
      <c r="ED181" s="1" t="s">
        <v>1061</v>
      </c>
      <c r="EF181" s="1" t="s">
        <v>1258</v>
      </c>
      <c r="EG181" s="1" t="s">
        <v>1063</v>
      </c>
      <c r="EI181" s="1" t="s">
        <v>1262</v>
      </c>
      <c r="EL181" s="1" t="str">
        <f t="shared" si="16"/>
        <v>Ruminococcus</v>
      </c>
    </row>
    <row r="182" ht="14.25" customHeight="1">
      <c r="A182" s="1" t="s">
        <v>1264</v>
      </c>
      <c r="B182" s="16">
        <v>7.95639893384E-5</v>
      </c>
      <c r="C182" s="16">
        <v>3.64438127517E-5</v>
      </c>
      <c r="D182" s="16">
        <v>3.9013732834E-5</v>
      </c>
      <c r="E182" s="16">
        <v>5.99101347978E-5</v>
      </c>
      <c r="F182" s="16">
        <v>3.17203533647E-5</v>
      </c>
      <c r="G182" s="16">
        <v>2.04913833733E-5</v>
      </c>
      <c r="H182" s="16">
        <v>1.56254882965E-5</v>
      </c>
      <c r="I182" s="1">
        <v>0.0</v>
      </c>
      <c r="J182" s="1">
        <v>0.0</v>
      </c>
      <c r="K182" s="16">
        <v>3.25018282278E-5</v>
      </c>
      <c r="L182" s="16">
        <v>2.51051277223E-5</v>
      </c>
      <c r="M182" s="16">
        <v>5.56235398821E-5</v>
      </c>
      <c r="N182" s="16">
        <v>8.42865743528E-5</v>
      </c>
      <c r="O182" s="16">
        <v>8.98445688958E-5</v>
      </c>
      <c r="P182" s="16">
        <v>2.2278661498E-5</v>
      </c>
      <c r="Q182" s="16">
        <v>2.19954249516E-5</v>
      </c>
      <c r="R182" s="1">
        <v>0.0</v>
      </c>
      <c r="S182" s="1">
        <v>0.0</v>
      </c>
      <c r="T182" s="16">
        <v>2.20745678903E-5</v>
      </c>
      <c r="U182" s="16">
        <v>2.86664373352E-5</v>
      </c>
      <c r="V182" s="16">
        <v>5.20300386757E-5</v>
      </c>
      <c r="W182" s="16">
        <v>5.76767793286E-5</v>
      </c>
      <c r="X182" s="1">
        <v>0.0</v>
      </c>
      <c r="Y182" s="1">
        <v>1.38724047043E-4</v>
      </c>
      <c r="Z182" s="1">
        <v>0.0</v>
      </c>
      <c r="AA182" s="1">
        <v>0.0</v>
      </c>
      <c r="AB182" s="16">
        <v>3.11511923119E-5</v>
      </c>
      <c r="AC182" s="16">
        <v>8.72080347669E-5</v>
      </c>
      <c r="AD182" s="16">
        <v>3.88264071337E-5</v>
      </c>
      <c r="AE182" s="16">
        <v>6.90722219152E-5</v>
      </c>
      <c r="AF182" s="16">
        <v>1.30349205522E-5</v>
      </c>
      <c r="AG182" s="16">
        <v>7.170000717E-5</v>
      </c>
      <c r="AH182" s="1">
        <v>0.0</v>
      </c>
      <c r="AI182" s="16">
        <v>7.58552681484E-5</v>
      </c>
      <c r="AJ182" s="16">
        <v>1.10313179116E-5</v>
      </c>
      <c r="AK182" s="16">
        <v>1.47756320277E-5</v>
      </c>
      <c r="AL182" s="16">
        <v>3.7709760543E-5</v>
      </c>
      <c r="AM182" s="16">
        <v>2.85600045696E-5</v>
      </c>
      <c r="AN182" s="16">
        <v>1.54985896283E-5</v>
      </c>
      <c r="AO182" s="16">
        <v>1.62284972412E-5</v>
      </c>
      <c r="AP182" s="16">
        <v>1.52536685073E-5</v>
      </c>
      <c r="AQ182" s="1">
        <v>0.0</v>
      </c>
      <c r="AR182" s="16">
        <v>1.35971174111E-5</v>
      </c>
      <c r="AS182" s="16">
        <v>1.17914794769E-5</v>
      </c>
      <c r="AT182" s="16">
        <v>2.83917493576E-5</v>
      </c>
      <c r="AU182" s="1">
        <v>0.0</v>
      </c>
      <c r="AV182" s="1">
        <v>0.0</v>
      </c>
      <c r="AW182" s="16">
        <v>6.1882145454E-5</v>
      </c>
      <c r="AX182" s="1">
        <v>0.0</v>
      </c>
      <c r="AY182" s="16">
        <v>1.55775371914E-5</v>
      </c>
      <c r="AZ182" s="1">
        <v>0.0</v>
      </c>
      <c r="BA182" s="16">
        <v>6.54653769987E-5</v>
      </c>
      <c r="BB182" s="1">
        <v>0.0</v>
      </c>
      <c r="BC182" s="1">
        <v>1.26961959023E-4</v>
      </c>
      <c r="BD182" s="1">
        <v>0.0</v>
      </c>
      <c r="BE182" s="1">
        <v>0.0</v>
      </c>
      <c r="BF182" s="16">
        <v>2.88346477127E-5</v>
      </c>
      <c r="BG182" s="1">
        <v>0.0</v>
      </c>
      <c r="BH182" s="1">
        <v>0.0</v>
      </c>
      <c r="BI182" s="1">
        <v>0.0</v>
      </c>
      <c r="BJ182" s="16">
        <v>1.04135209156E-5</v>
      </c>
      <c r="BK182" s="16">
        <v>1.20583624744E-5</v>
      </c>
      <c r="BL182" s="16">
        <v>1.67089961235E-5</v>
      </c>
      <c r="BM182" s="16">
        <v>1.24764506993E-5</v>
      </c>
      <c r="BN182" s="16">
        <v>1.28246232767E-5</v>
      </c>
      <c r="BO182" s="1">
        <v>0.0</v>
      </c>
      <c r="BP182" s="16">
        <v>4.06267351001E-5</v>
      </c>
      <c r="BQ182" s="16">
        <v>2.10457640138E-5</v>
      </c>
      <c r="BR182" s="1">
        <v>0.0</v>
      </c>
      <c r="BS182" s="16">
        <v>1.41125333409E-5</v>
      </c>
      <c r="BT182" s="16">
        <v>1.16517524236E-5</v>
      </c>
      <c r="BU182" s="1">
        <v>0.0</v>
      </c>
      <c r="BV182" s="1">
        <v>0.0</v>
      </c>
      <c r="BW182" s="16">
        <v>1.09962612712E-5</v>
      </c>
      <c r="BX182" s="1">
        <v>0.0</v>
      </c>
      <c r="BY182" s="16">
        <v>4.19164186612E-5</v>
      </c>
      <c r="BZ182" s="16">
        <v>1.09145283287E-5</v>
      </c>
      <c r="CA182" s="1">
        <v>1.02258782893E-4</v>
      </c>
      <c r="CB182" s="16">
        <v>3.50066512637E-5</v>
      </c>
      <c r="CC182" s="16">
        <v>9.82337570483E-6</v>
      </c>
      <c r="CD182" s="16">
        <v>3.89868614277E-5</v>
      </c>
      <c r="CE182" s="1">
        <v>0.0</v>
      </c>
      <c r="CF182" s="16">
        <v>1.18560673425E-5</v>
      </c>
      <c r="CG182" s="16">
        <v>1.55101281137E-5</v>
      </c>
      <c r="CH182" s="1">
        <v>0.0</v>
      </c>
      <c r="CI182" s="16">
        <v>9.22441148255E-6</v>
      </c>
      <c r="CJ182" s="1">
        <v>0.0</v>
      </c>
      <c r="CK182" s="16">
        <v>1.07253941582E-5</v>
      </c>
      <c r="CL182" s="1">
        <v>0.0</v>
      </c>
      <c r="CM182" s="16">
        <v>1.14571160148E-5</v>
      </c>
      <c r="CN182" s="16">
        <v>2.13924334963E-5</v>
      </c>
      <c r="CO182" s="16">
        <v>8.16377492953E-5</v>
      </c>
      <c r="CP182" s="16">
        <v>4.32714813402E-5</v>
      </c>
      <c r="CQ182" s="1">
        <v>0.0</v>
      </c>
      <c r="CR182" s="16">
        <v>3.70848352692E-6</v>
      </c>
      <c r="CS182" s="16">
        <v>4.70776545912E-6</v>
      </c>
      <c r="CT182" s="16">
        <v>5.44427781655E-5</v>
      </c>
      <c r="CU182" s="16">
        <v>4.27513450231E-5</v>
      </c>
      <c r="CV182" s="16">
        <v>1.82517722471E-5</v>
      </c>
      <c r="CW182" s="16">
        <v>2.62112204993E-5</v>
      </c>
      <c r="CX182" s="1">
        <v>0.0</v>
      </c>
      <c r="CY182" s="16">
        <v>6.97690643968E-6</v>
      </c>
      <c r="CZ182" s="16">
        <v>7.07338638373E-6</v>
      </c>
      <c r="DA182" s="16">
        <v>5.42628928633E-6</v>
      </c>
      <c r="DB182" s="16">
        <v>7.30775133184E-6</v>
      </c>
      <c r="DC182" s="1">
        <v>0.0</v>
      </c>
      <c r="DD182" s="1">
        <v>0.0</v>
      </c>
      <c r="DE182" s="1">
        <v>0.0</v>
      </c>
      <c r="DF182" s="1">
        <v>0.0</v>
      </c>
      <c r="DG182" s="16">
        <v>9.06014577775E-6</v>
      </c>
      <c r="DH182" s="16">
        <v>1.74091676677E-5</v>
      </c>
      <c r="DI182" s="16">
        <v>9.30359490907E-6</v>
      </c>
      <c r="DJ182" s="16">
        <v>2.76267260948E-5</v>
      </c>
      <c r="DK182" s="16">
        <v>4.24675786579E-5</v>
      </c>
      <c r="DL182" s="16">
        <v>3.52147808173E-5</v>
      </c>
      <c r="DM182" s="16">
        <v>9.49379106065E-6</v>
      </c>
      <c r="DN182" s="1">
        <v>0.0</v>
      </c>
      <c r="DO182" s="1">
        <v>0.0</v>
      </c>
      <c r="ED182" s="1" t="s">
        <v>1061</v>
      </c>
      <c r="EF182" s="1" t="s">
        <v>1264</v>
      </c>
      <c r="EG182" s="1" t="s">
        <v>1067</v>
      </c>
      <c r="EL182" s="1" t="s">
        <v>1263</v>
      </c>
    </row>
    <row r="183" ht="14.25" customHeight="1">
      <c r="A183" s="1" t="s">
        <v>1265</v>
      </c>
      <c r="B183" s="16">
        <v>9.28246542282E-5</v>
      </c>
      <c r="C183" s="16">
        <v>7.28876255034E-5</v>
      </c>
      <c r="D183" s="16">
        <v>7.80274656679E-5</v>
      </c>
      <c r="E183" s="1">
        <v>1.99700449326E-4</v>
      </c>
      <c r="F183" s="1">
        <v>1.26881413459E-4</v>
      </c>
      <c r="G183" s="1">
        <v>2.04913833733E-4</v>
      </c>
      <c r="H183" s="16">
        <v>9.37529297791E-5</v>
      </c>
      <c r="I183" s="16">
        <v>4.24658503787E-5</v>
      </c>
      <c r="J183" s="16">
        <v>7.32075140192E-5</v>
      </c>
      <c r="K183" s="1">
        <v>1.62509141139E-4</v>
      </c>
      <c r="L183" s="16">
        <v>8.78679470282E-5</v>
      </c>
      <c r="M183" s="1">
        <v>1.00122371788E-4</v>
      </c>
      <c r="N183" s="16">
        <v>7.22456351595E-5</v>
      </c>
      <c r="O183" s="16">
        <v>8.98445688958E-5</v>
      </c>
      <c r="P183" s="16">
        <v>6.68359844941E-5</v>
      </c>
      <c r="Q183" s="16">
        <v>4.39908499032E-5</v>
      </c>
      <c r="R183" s="16">
        <v>8.93016610109E-5</v>
      </c>
      <c r="S183" s="1">
        <v>0.0</v>
      </c>
      <c r="T183" s="16">
        <v>6.6223703671E-5</v>
      </c>
      <c r="U183" s="16">
        <v>8.59993120055E-5</v>
      </c>
      <c r="V183" s="16">
        <v>6.93733849009E-5</v>
      </c>
      <c r="W183" s="16">
        <v>7.69023724382E-5</v>
      </c>
      <c r="X183" s="16">
        <v>8.5587127696E-5</v>
      </c>
      <c r="Y183" s="1">
        <v>2.15792962067E-4</v>
      </c>
      <c r="Z183" s="16">
        <v>1.12101339611E-5</v>
      </c>
      <c r="AA183" s="16">
        <v>3.31197111961E-5</v>
      </c>
      <c r="AB183" s="16">
        <v>9.34535769357E-5</v>
      </c>
      <c r="AC183" s="16">
        <v>7.26733623058E-5</v>
      </c>
      <c r="AD183" s="16">
        <v>3.88264071337E-5</v>
      </c>
      <c r="AE183" s="16">
        <v>5.52577775322E-5</v>
      </c>
      <c r="AF183" s="16">
        <v>6.51746027608E-5</v>
      </c>
      <c r="AG183" s="1">
        <v>1.4340001434E-4</v>
      </c>
      <c r="AH183" s="1">
        <v>1.29490068112E-4</v>
      </c>
      <c r="AI183" s="16">
        <v>6.06842145187E-5</v>
      </c>
      <c r="AJ183" s="16">
        <v>5.51565895578E-5</v>
      </c>
      <c r="AK183" s="16">
        <v>7.38781601383E-5</v>
      </c>
      <c r="AL183" s="1">
        <v>1.2569920181E-4</v>
      </c>
      <c r="AM183" s="16">
        <v>8.56800137088E-5</v>
      </c>
      <c r="AN183" s="16">
        <v>7.74929481417E-5</v>
      </c>
      <c r="AO183" s="16">
        <v>9.73709834469E-5</v>
      </c>
      <c r="AP183" s="1">
        <v>1.37283016565E-4</v>
      </c>
      <c r="AQ183" s="1">
        <v>0.0</v>
      </c>
      <c r="AR183" s="16">
        <v>4.07913522333E-5</v>
      </c>
      <c r="AS183" s="16">
        <v>7.07488768616E-5</v>
      </c>
      <c r="AT183" s="16">
        <v>4.25876240365E-5</v>
      </c>
      <c r="AU183" s="16">
        <v>4.7836208821E-5</v>
      </c>
      <c r="AV183" s="16">
        <v>3.72250003102E-5</v>
      </c>
      <c r="AW183" s="1">
        <v>1.08293754544E-4</v>
      </c>
      <c r="AX183" s="16">
        <v>3.74521314944E-5</v>
      </c>
      <c r="AY183" s="16">
        <v>3.11550743827E-5</v>
      </c>
      <c r="AZ183" s="16">
        <v>3.83793672522E-5</v>
      </c>
      <c r="BA183" s="1">
        <v>1.96396130996E-4</v>
      </c>
      <c r="BB183" s="16">
        <v>9.83532849997E-5</v>
      </c>
      <c r="BC183" s="16">
        <v>7.93512243894E-5</v>
      </c>
      <c r="BD183" s="16">
        <v>5.68197960169E-5</v>
      </c>
      <c r="BE183" s="16">
        <v>1.16426633757E-5</v>
      </c>
      <c r="BF183" s="1">
        <v>1.00921266994E-4</v>
      </c>
      <c r="BG183" s="16">
        <v>1.60976159431E-5</v>
      </c>
      <c r="BH183" s="16">
        <v>2.08233554755E-5</v>
      </c>
      <c r="BI183" s="16">
        <v>2.4486397806E-5</v>
      </c>
      <c r="BJ183" s="16">
        <v>1.04135209156E-5</v>
      </c>
      <c r="BK183" s="16">
        <v>6.02918123719E-5</v>
      </c>
      <c r="BL183" s="1">
        <v>0.0</v>
      </c>
      <c r="BM183" s="16">
        <v>7.48587041958E-5</v>
      </c>
      <c r="BN183" s="1">
        <v>0.0</v>
      </c>
      <c r="BO183" s="16">
        <v>2.98667940983E-5</v>
      </c>
      <c r="BP183" s="16">
        <v>2.70844900668E-5</v>
      </c>
      <c r="BQ183" s="1">
        <v>1.05228820069E-4</v>
      </c>
      <c r="BR183" s="16">
        <v>1.3015240847E-5</v>
      </c>
      <c r="BS183" s="16">
        <v>1.41125333409E-5</v>
      </c>
      <c r="BT183" s="16">
        <v>2.33035048471E-5</v>
      </c>
      <c r="BU183" s="16">
        <v>2.44400180856E-5</v>
      </c>
      <c r="BV183" s="16">
        <v>8.54124138402E-6</v>
      </c>
      <c r="BW183" s="16">
        <v>5.49813063558E-5</v>
      </c>
      <c r="BX183" s="16">
        <v>8.94094505789E-5</v>
      </c>
      <c r="BY183" s="1">
        <v>1.25749255984E-4</v>
      </c>
      <c r="BZ183" s="16">
        <v>2.18290566573E-5</v>
      </c>
      <c r="CA183" s="1">
        <v>1.8179339181E-4</v>
      </c>
      <c r="CB183" s="16">
        <v>3.50066512637E-5</v>
      </c>
      <c r="CC183" s="16">
        <v>7.85870056386E-5</v>
      </c>
      <c r="CD183" s="16">
        <v>5.19824819036E-5</v>
      </c>
      <c r="CE183" s="1">
        <v>1.07296137339E-4</v>
      </c>
      <c r="CF183" s="1">
        <v>0.0</v>
      </c>
      <c r="CG183" s="1">
        <v>2.17141793591E-4</v>
      </c>
      <c r="CH183" s="1">
        <v>0.0</v>
      </c>
      <c r="CI183" s="16">
        <v>1.84488229651E-5</v>
      </c>
      <c r="CJ183" s="1">
        <v>0.0</v>
      </c>
      <c r="CK183" s="16">
        <v>5.36269707912E-5</v>
      </c>
      <c r="CL183" s="16">
        <v>2.25108614907E-5</v>
      </c>
      <c r="CM183" s="16">
        <v>4.5828464059E-5</v>
      </c>
      <c r="CN183" s="16">
        <v>8.0221625611E-5</v>
      </c>
      <c r="CO183" s="16">
        <v>7.68355287485E-5</v>
      </c>
      <c r="CP183" s="16">
        <v>4.72052523711E-5</v>
      </c>
      <c r="CQ183" s="16">
        <v>1.41773587581E-5</v>
      </c>
      <c r="CR183" s="16">
        <v>2.59593846884E-5</v>
      </c>
      <c r="CS183" s="16">
        <v>3.7662123673E-5</v>
      </c>
      <c r="CT183" s="16">
        <v>6.92908085742E-5</v>
      </c>
      <c r="CU183" s="16">
        <v>2.63085200142E-5</v>
      </c>
      <c r="CV183" s="16">
        <v>6.93567345389E-5</v>
      </c>
      <c r="CW183" s="16">
        <v>5.76646850984E-5</v>
      </c>
      <c r="CX183" s="16">
        <v>1.18969722206E-5</v>
      </c>
      <c r="CY183" s="16">
        <v>6.97690643968E-6</v>
      </c>
      <c r="CZ183" s="1">
        <v>0.0</v>
      </c>
      <c r="DA183" s="16">
        <v>5.42628928633E-6</v>
      </c>
      <c r="DB183" s="16">
        <v>1.46155026637E-5</v>
      </c>
      <c r="DC183" s="1">
        <v>0.0</v>
      </c>
      <c r="DD183" s="1">
        <v>0.0</v>
      </c>
      <c r="DE183" s="1">
        <v>0.0</v>
      </c>
      <c r="DF183" s="16">
        <v>1.16043609188E-5</v>
      </c>
      <c r="DG183" s="16">
        <v>2.26503644444E-5</v>
      </c>
      <c r="DH183" s="16">
        <v>1.74091676677E-5</v>
      </c>
      <c r="DI183" s="16">
        <v>1.55059915151E-5</v>
      </c>
      <c r="DJ183" s="16">
        <v>3.2231180444E-5</v>
      </c>
      <c r="DK183" s="16">
        <v>2.1233789329E-5</v>
      </c>
      <c r="DL183" s="16">
        <v>2.34765205449E-5</v>
      </c>
      <c r="DM183" s="16">
        <v>9.49379106065E-6</v>
      </c>
      <c r="DN183" s="16">
        <v>1.03326599883E-5</v>
      </c>
      <c r="DO183" s="16">
        <v>1.02301267001E-5</v>
      </c>
      <c r="ED183" s="1" t="s">
        <v>1061</v>
      </c>
      <c r="EF183" s="1" t="s">
        <v>1264</v>
      </c>
      <c r="EG183" s="1" t="s">
        <v>1063</v>
      </c>
      <c r="EL183" s="1" t="str">
        <f t="shared" ref="EL183:EL195" si="17">IF(EI183&lt;&gt;"",EI183,IF(EF183&lt;&gt;"",EF183,IF(EB183&lt;&gt;"",EB183,IF(DZ183&lt;&gt;"",DZ183,IF(DW183&lt;&gt;"",DW183)))))</f>
        <v>Veillonellaceae</v>
      </c>
    </row>
    <row r="184" ht="14.25" customHeight="1">
      <c r="A184" s="1" t="s">
        <v>1266</v>
      </c>
      <c r="B184" s="1">
        <v>1.45867313787E-4</v>
      </c>
      <c r="C184" s="1">
        <v>5.284352849E-4</v>
      </c>
      <c r="D184" s="1">
        <v>2.73096129838E-4</v>
      </c>
      <c r="E184" s="1">
        <v>0.00774837743385</v>
      </c>
      <c r="F184" s="1">
        <v>0.00526557865855</v>
      </c>
      <c r="G184" s="1">
        <v>0.0286674453392</v>
      </c>
      <c r="H184" s="1">
        <v>4.68764648895E-4</v>
      </c>
      <c r="I184" s="1">
        <v>6.79453606058E-4</v>
      </c>
      <c r="J184" s="1">
        <v>4.09962078508E-4</v>
      </c>
      <c r="K184" s="1">
        <v>0.0137970260827</v>
      </c>
      <c r="L184" s="1">
        <v>0.00797087805184</v>
      </c>
      <c r="M184" s="1">
        <v>0.00730893314051</v>
      </c>
      <c r="N184" s="1">
        <v>0.00824804334738</v>
      </c>
      <c r="O184" s="1">
        <v>0.00601958611602</v>
      </c>
      <c r="P184" s="1">
        <v>0.00866639932273</v>
      </c>
      <c r="Q184" s="1">
        <v>4.39908499032E-4</v>
      </c>
      <c r="R184" s="1">
        <v>0.00255998094898</v>
      </c>
      <c r="S184" s="1">
        <v>1.87796953933E-4</v>
      </c>
      <c r="T184" s="1">
        <v>0.00863115604512</v>
      </c>
      <c r="U184" s="1">
        <v>0.00687994496044</v>
      </c>
      <c r="V184" s="1">
        <v>0.00740560883817</v>
      </c>
      <c r="W184" s="1">
        <v>0.00936286384435</v>
      </c>
      <c r="X184" s="1">
        <v>0.00245757323813</v>
      </c>
      <c r="Y184" s="1">
        <v>0.0181420225966</v>
      </c>
      <c r="Z184" s="1">
        <v>2.80253349028E-4</v>
      </c>
      <c r="AA184" s="1">
        <v>3.47756967559E-4</v>
      </c>
      <c r="AB184" s="1">
        <v>2.80360730807E-4</v>
      </c>
      <c r="AC184" s="1">
        <v>0.00654060260752</v>
      </c>
      <c r="AD184" s="1">
        <v>0.00990073381909</v>
      </c>
      <c r="AE184" s="1">
        <v>0.00520804553241</v>
      </c>
      <c r="AF184" s="1">
        <v>0.0119660570669</v>
      </c>
      <c r="AG184" s="1">
        <v>0.0299347529935</v>
      </c>
      <c r="AH184" s="1">
        <v>0.0184393856991</v>
      </c>
      <c r="AI184" s="1">
        <v>0.0228020936054</v>
      </c>
      <c r="AJ184" s="1">
        <v>0.0187422091317</v>
      </c>
      <c r="AK184" s="1">
        <v>0.0225771657383</v>
      </c>
      <c r="AL184" s="1">
        <v>0.0122808120168</v>
      </c>
      <c r="AM184" s="1">
        <v>0.0116239218598</v>
      </c>
      <c r="AN184" s="1">
        <v>0.0183968258888</v>
      </c>
      <c r="AO184" s="1">
        <v>8.4388185654E-4</v>
      </c>
      <c r="AP184" s="1">
        <v>0.0474541627261</v>
      </c>
      <c r="AQ184" s="16">
        <v>6.43348845189E-5</v>
      </c>
      <c r="AR184" s="1">
        <v>2.447481134E-4</v>
      </c>
      <c r="AS184" s="1">
        <v>0.00110839907083</v>
      </c>
      <c r="AT184" s="1">
        <v>6.81401984583E-4</v>
      </c>
      <c r="AU184" s="1">
        <v>0.00928022451127</v>
      </c>
      <c r="AV184" s="1">
        <v>0.0147907334566</v>
      </c>
      <c r="AW184" s="1">
        <v>0.0129178978635</v>
      </c>
      <c r="AX184" s="1">
        <v>2.52801887587E-4</v>
      </c>
      <c r="AY184" s="1">
        <v>2.33663057871E-4</v>
      </c>
      <c r="AZ184" s="1">
        <v>2.17483081096E-4</v>
      </c>
      <c r="BA184" s="1">
        <v>0.101945958331</v>
      </c>
      <c r="BB184" s="1">
        <v>0.0191648401057</v>
      </c>
      <c r="BC184" s="1">
        <v>0.0103156591706</v>
      </c>
      <c r="BD184" s="1">
        <v>0.00282678485184</v>
      </c>
      <c r="BE184" s="1">
        <v>1.97925277386E-4</v>
      </c>
      <c r="BF184" s="1">
        <v>0.00371966955494</v>
      </c>
      <c r="BG184" s="1">
        <v>7.24392717439E-4</v>
      </c>
      <c r="BH184" s="1">
        <v>0.00128063636174</v>
      </c>
      <c r="BI184" s="1">
        <v>0.00127329268591</v>
      </c>
      <c r="BJ184" s="1">
        <v>5.31089566693E-4</v>
      </c>
      <c r="BK184" s="1">
        <v>3.01459061859E-4</v>
      </c>
      <c r="BL184" s="1">
        <v>3.3417992247E-4</v>
      </c>
      <c r="BM184" s="1">
        <v>0.00335616523811</v>
      </c>
      <c r="BN184" s="1">
        <v>2.56492465534E-4</v>
      </c>
      <c r="BO184" s="1">
        <v>1.19467176393E-4</v>
      </c>
      <c r="BP184" s="1">
        <v>0.00171986511924</v>
      </c>
      <c r="BQ184" s="1">
        <v>0.00673464448443</v>
      </c>
      <c r="BR184" s="1">
        <v>0.0050368982078</v>
      </c>
      <c r="BS184" s="1">
        <v>1.12900266727E-4</v>
      </c>
      <c r="BT184" s="1">
        <v>3.2624906786E-4</v>
      </c>
      <c r="BU184" s="1">
        <v>2.07740153728E-4</v>
      </c>
      <c r="BV184" s="1">
        <v>1.36659862144E-4</v>
      </c>
      <c r="BW184" s="1">
        <v>2.30921486695E-4</v>
      </c>
      <c r="BX184" s="1">
        <v>1.45290357191E-4</v>
      </c>
      <c r="BY184" s="1">
        <v>0.0071572284864</v>
      </c>
      <c r="BZ184" s="1">
        <v>0.00689798190371</v>
      </c>
      <c r="CA184" s="1">
        <v>0.0136572285597</v>
      </c>
      <c r="CB184" s="1">
        <v>0.0103269621228</v>
      </c>
      <c r="CC184" s="1">
        <v>0.00847757323327</v>
      </c>
      <c r="CD184" s="1">
        <v>0.00848614017076</v>
      </c>
      <c r="CE184" s="1">
        <v>0.00609799713877</v>
      </c>
      <c r="CF184" s="1">
        <v>0.0105993242042</v>
      </c>
      <c r="CG184" s="1">
        <v>0.0289108788039</v>
      </c>
      <c r="CH184" s="1">
        <v>2.2470413955E-4</v>
      </c>
      <c r="CI184" s="1">
        <v>6.54933215261E-4</v>
      </c>
      <c r="CJ184" s="1">
        <v>0.0</v>
      </c>
      <c r="CK184" s="1">
        <v>1.43005255443E-4</v>
      </c>
      <c r="CL184" s="1">
        <v>2.81385768633E-4</v>
      </c>
      <c r="CM184" s="1">
        <v>3.95270502509E-4</v>
      </c>
      <c r="CN184" s="1">
        <v>0.0120492881668</v>
      </c>
      <c r="CO184" s="1">
        <v>0.0453905886082</v>
      </c>
      <c r="CP184" s="1">
        <v>0.0174344732091</v>
      </c>
      <c r="CQ184" s="1">
        <v>2.07934595118E-4</v>
      </c>
      <c r="CR184" s="1">
        <v>2.44759912776E-4</v>
      </c>
      <c r="CS184" s="1">
        <v>1.03570840101E-4</v>
      </c>
      <c r="CT184" s="1">
        <v>0.0246922745698</v>
      </c>
      <c r="CU184" s="1">
        <v>0.0103754225806</v>
      </c>
      <c r="CV184" s="1">
        <v>0.0037306622473</v>
      </c>
      <c r="CW184" s="1">
        <v>0.00575074177754</v>
      </c>
      <c r="CX184" s="1">
        <v>8.68478972102E-4</v>
      </c>
      <c r="CY184" s="1">
        <v>8.58159492081E-4</v>
      </c>
      <c r="CZ184" s="1">
        <v>1.90981432361E-4</v>
      </c>
      <c r="DA184" s="1">
        <v>0.0010309949644</v>
      </c>
      <c r="DB184" s="1">
        <v>4.01926323251E-4</v>
      </c>
      <c r="DC184" s="1">
        <v>4.55257941082E-4</v>
      </c>
      <c r="DD184" s="1">
        <v>7.93590398643E-4</v>
      </c>
      <c r="DE184" s="1">
        <v>3.99767194399E-4</v>
      </c>
      <c r="DF184" s="1">
        <v>8.12305264318E-4</v>
      </c>
      <c r="DG184" s="1">
        <v>1.54022478222E-4</v>
      </c>
      <c r="DH184" s="1">
        <v>5.04865862363E-4</v>
      </c>
      <c r="DI184" s="1">
        <v>2.38792269333E-4</v>
      </c>
      <c r="DJ184" s="1">
        <v>0.013214783982</v>
      </c>
      <c r="DK184" s="1">
        <v>0.0120342501022</v>
      </c>
      <c r="DL184" s="1">
        <v>0.012753619786</v>
      </c>
      <c r="DM184" s="1">
        <v>0.00791782174458</v>
      </c>
      <c r="DN184" s="1">
        <v>0.0346970722408</v>
      </c>
      <c r="DO184" s="1">
        <v>0.0132070935699</v>
      </c>
      <c r="ED184" s="1" t="s">
        <v>1061</v>
      </c>
      <c r="EF184" s="1" t="s">
        <v>1264</v>
      </c>
      <c r="EG184" s="1" t="s">
        <v>1063</v>
      </c>
      <c r="EI184" s="1" t="s">
        <v>1265</v>
      </c>
      <c r="EL184" s="1" t="str">
        <f t="shared" si="17"/>
        <v>Acidaminococcus</v>
      </c>
    </row>
    <row r="185" ht="14.25" customHeight="1">
      <c r="A185" s="1" t="s">
        <v>1267</v>
      </c>
      <c r="B185" s="1">
        <v>7.02815239156E-4</v>
      </c>
      <c r="C185" s="1">
        <v>3.27994314765E-4</v>
      </c>
      <c r="D185" s="1">
        <v>9.55836454432E-4</v>
      </c>
      <c r="E185" s="1">
        <v>5.19221168248E-4</v>
      </c>
      <c r="F185" s="1">
        <v>7.93008834118E-4</v>
      </c>
      <c r="G185" s="1">
        <v>5.53267351079E-4</v>
      </c>
      <c r="H185" s="1">
        <v>5.93768555267E-4</v>
      </c>
      <c r="I185" s="1">
        <v>5.09590204544E-4</v>
      </c>
      <c r="J185" s="1">
        <v>6.29584620565E-4</v>
      </c>
      <c r="K185" s="1">
        <v>7.15040221012E-4</v>
      </c>
      <c r="L185" s="1">
        <v>4.14234607419E-4</v>
      </c>
      <c r="M185" s="1">
        <v>4.44988319057E-4</v>
      </c>
      <c r="N185" s="1">
        <v>3.73269114991E-4</v>
      </c>
      <c r="O185" s="1">
        <v>3.44404180767E-4</v>
      </c>
      <c r="P185" s="1">
        <v>4.01015906964E-4</v>
      </c>
      <c r="Q185" s="1">
        <v>6.15871898645E-4</v>
      </c>
      <c r="R185" s="1">
        <v>9.07900220277E-4</v>
      </c>
      <c r="S185" s="1">
        <v>6.1972994798E-4</v>
      </c>
      <c r="T185" s="1">
        <v>3.97342222026E-4</v>
      </c>
      <c r="U185" s="1">
        <v>4.58662997363E-4</v>
      </c>
      <c r="V185" s="1">
        <v>6.07017117883E-4</v>
      </c>
      <c r="W185" s="1">
        <v>3.46060675972E-4</v>
      </c>
      <c r="X185" s="1">
        <v>8.92551474544E-4</v>
      </c>
      <c r="Y185" s="1">
        <v>5.54896188171E-4</v>
      </c>
      <c r="Z185" s="1">
        <v>2.91463482989E-4</v>
      </c>
      <c r="AA185" s="1">
        <v>5.9615480153E-4</v>
      </c>
      <c r="AB185" s="1">
        <v>5.7629705777E-4</v>
      </c>
      <c r="AC185" s="1">
        <v>3.63366811529E-4</v>
      </c>
      <c r="AD185" s="1">
        <v>3.62379799915E-4</v>
      </c>
      <c r="AE185" s="1">
        <v>3.31546665193E-4</v>
      </c>
      <c r="AF185" s="1">
        <v>8.34234915338E-4</v>
      </c>
      <c r="AG185" s="1">
        <v>4.780000478E-4</v>
      </c>
      <c r="AH185" s="1">
        <v>3.49623183902E-4</v>
      </c>
      <c r="AI185" s="1">
        <v>3.79276340742E-4</v>
      </c>
      <c r="AJ185" s="1">
        <v>2.42688994054E-4</v>
      </c>
      <c r="AK185" s="1">
        <v>3.69390800691E-4</v>
      </c>
      <c r="AL185" s="1">
        <v>4.27377286154E-4</v>
      </c>
      <c r="AM185" s="1">
        <v>4.14120066259E-4</v>
      </c>
      <c r="AN185" s="1">
        <v>4.49459099222E-4</v>
      </c>
      <c r="AO185" s="1">
        <v>5.19311911717E-4</v>
      </c>
      <c r="AP185" s="1">
        <v>8.84712773422E-4</v>
      </c>
      <c r="AQ185" s="1">
        <v>4.93234114645E-4</v>
      </c>
      <c r="AR185" s="1">
        <v>5.43884696444E-4</v>
      </c>
      <c r="AS185" s="1">
        <v>9.78692796585E-4</v>
      </c>
      <c r="AT185" s="1">
        <v>7.38185483299E-4</v>
      </c>
      <c r="AU185" s="1">
        <v>3.50798864687E-4</v>
      </c>
      <c r="AV185" s="1">
        <v>4.59108337159E-4</v>
      </c>
      <c r="AW185" s="1">
        <v>2.01116972725E-4</v>
      </c>
      <c r="AX185" s="1">
        <v>2.80890986208E-4</v>
      </c>
      <c r="AY185" s="1">
        <v>4.67326115741E-4</v>
      </c>
      <c r="AZ185" s="1">
        <v>5.50104263948E-4</v>
      </c>
      <c r="BA185" s="1">
        <v>0.00104744603198</v>
      </c>
      <c r="BB185" s="1">
        <v>3.23160793571E-4</v>
      </c>
      <c r="BC185" s="1">
        <v>2.69794162924E-4</v>
      </c>
      <c r="BD185" s="1">
        <v>7.3865734822E-4</v>
      </c>
      <c r="BE185" s="1">
        <v>5.1227718853E-4</v>
      </c>
      <c r="BF185" s="1">
        <v>9.22708726806E-4</v>
      </c>
      <c r="BG185" s="1">
        <v>9.81954572528E-4</v>
      </c>
      <c r="BH185" s="1">
        <v>6.35112342003E-4</v>
      </c>
      <c r="BI185" s="1">
        <v>8.08051127599E-4</v>
      </c>
      <c r="BJ185" s="1">
        <v>7.39359985005E-4</v>
      </c>
      <c r="BK185" s="1">
        <v>6.39093211142E-4</v>
      </c>
      <c r="BL185" s="1">
        <v>6.85068841064E-4</v>
      </c>
      <c r="BM185" s="1">
        <v>6.11346084266E-4</v>
      </c>
      <c r="BN185" s="1">
        <v>7.31003526771E-4</v>
      </c>
      <c r="BO185" s="1">
        <v>6.12269279016E-4</v>
      </c>
      <c r="BP185" s="1">
        <v>2.70844900668E-4</v>
      </c>
      <c r="BQ185" s="1">
        <v>4.1039239827E-4</v>
      </c>
      <c r="BR185" s="1">
        <v>4.03472466258E-4</v>
      </c>
      <c r="BS185" s="1">
        <v>7.62076800406E-4</v>
      </c>
      <c r="BT185" s="1">
        <v>7.22408650261E-4</v>
      </c>
      <c r="BU185" s="1">
        <v>4.39920325541E-4</v>
      </c>
      <c r="BV185" s="1">
        <v>4.95392000273E-4</v>
      </c>
      <c r="BW185" s="1">
        <v>3.51880360677E-4</v>
      </c>
      <c r="BX185" s="1">
        <v>6.03513791408E-4</v>
      </c>
      <c r="BY185" s="1">
        <v>4.50601500608E-4</v>
      </c>
      <c r="BZ185" s="1">
        <v>6.22128114734E-4</v>
      </c>
      <c r="CA185" s="1">
        <v>7.15811480253E-4</v>
      </c>
      <c r="CB185" s="1">
        <v>3.85073163901E-4</v>
      </c>
      <c r="CC185" s="1">
        <v>5.8940254229E-4</v>
      </c>
      <c r="CD185" s="1">
        <v>8.44715330933E-4</v>
      </c>
      <c r="CE185" s="1">
        <v>6.97424892704E-4</v>
      </c>
      <c r="CF185" s="1">
        <v>5.33523030411E-4</v>
      </c>
      <c r="CG185" s="1">
        <v>6.04894996433E-4</v>
      </c>
      <c r="CH185" s="1">
        <v>2.2470413955E-4</v>
      </c>
      <c r="CI185" s="1">
        <v>5.90362334883E-4</v>
      </c>
      <c r="CJ185" s="1">
        <v>0.015859521576</v>
      </c>
      <c r="CK185" s="1">
        <v>9.58135211469E-4</v>
      </c>
      <c r="CL185" s="1">
        <v>0.00111428764379</v>
      </c>
      <c r="CM185" s="1">
        <v>0.00102541188332</v>
      </c>
      <c r="CN185" s="1">
        <v>3.52975152688E-4</v>
      </c>
      <c r="CO185" s="1">
        <v>5.6666202452E-4</v>
      </c>
      <c r="CP185" s="1">
        <v>4.2484727134E-4</v>
      </c>
      <c r="CQ185" s="1">
        <v>2.22111953876E-4</v>
      </c>
      <c r="CR185" s="1">
        <v>3.9680773738E-4</v>
      </c>
      <c r="CS185" s="1">
        <v>2.63634865711E-4</v>
      </c>
      <c r="CT185" s="1">
        <v>4.15744851445E-4</v>
      </c>
      <c r="CU185" s="1">
        <v>3.1570224017E-4</v>
      </c>
      <c r="CV185" s="1">
        <v>7.81175852175E-4</v>
      </c>
      <c r="CW185" s="1">
        <v>4.50832992587E-4</v>
      </c>
      <c r="CX185" s="1">
        <v>9.45809291535E-4</v>
      </c>
      <c r="CY185" s="1">
        <v>8.51182585642E-4</v>
      </c>
      <c r="CZ185" s="1">
        <v>1.06100795756E-4</v>
      </c>
      <c r="DA185" s="1">
        <v>1.6278867859E-4</v>
      </c>
      <c r="DB185" s="1">
        <v>0.0245686599776</v>
      </c>
      <c r="DC185" s="1">
        <v>3.5152828362E-4</v>
      </c>
      <c r="DD185" s="1">
        <v>4.78328459456E-4</v>
      </c>
      <c r="DE185" s="1">
        <v>3.76251477081E-4</v>
      </c>
      <c r="DF185" s="1">
        <v>1.27647970107E-4</v>
      </c>
      <c r="DG185" s="1">
        <v>0.00125030011733</v>
      </c>
      <c r="DH185" s="1">
        <v>0.0013361536185</v>
      </c>
      <c r="DI185" s="1">
        <v>7.22579204605E-4</v>
      </c>
      <c r="DJ185" s="1">
        <v>3.63751893582E-4</v>
      </c>
      <c r="DK185" s="1">
        <v>3.92825102586E-4</v>
      </c>
      <c r="DL185" s="1">
        <v>3.40409547901E-4</v>
      </c>
      <c r="DM185" s="1">
        <v>3.56017164774E-4</v>
      </c>
      <c r="DN185" s="1">
        <v>4.64969699475E-4</v>
      </c>
      <c r="DO185" s="1">
        <v>6.13807602007E-4</v>
      </c>
      <c r="ED185" s="1" t="s">
        <v>1061</v>
      </c>
      <c r="EF185" s="1" t="s">
        <v>1264</v>
      </c>
      <c r="EG185" s="1" t="s">
        <v>1063</v>
      </c>
      <c r="EI185" s="1" t="s">
        <v>1266</v>
      </c>
      <c r="EL185" s="1" t="str">
        <f t="shared" si="17"/>
        <v>Dialister</v>
      </c>
    </row>
    <row r="186" ht="14.25" customHeight="1">
      <c r="A186" s="1" t="s">
        <v>1268</v>
      </c>
      <c r="B186" s="1">
        <v>0.0</v>
      </c>
      <c r="C186" s="1">
        <v>0.0</v>
      </c>
      <c r="D186" s="1">
        <v>0.0</v>
      </c>
      <c r="E186" s="1">
        <v>0.0</v>
      </c>
      <c r="F186" s="1">
        <v>0.0</v>
      </c>
      <c r="G186" s="1">
        <v>0.0</v>
      </c>
      <c r="H186" s="1">
        <v>0.0</v>
      </c>
      <c r="I186" s="1">
        <v>0.0</v>
      </c>
      <c r="J186" s="1">
        <v>0.0</v>
      </c>
      <c r="K186" s="1">
        <v>0.0</v>
      </c>
      <c r="L186" s="1">
        <v>0.0</v>
      </c>
      <c r="M186" s="1">
        <v>0.0</v>
      </c>
      <c r="N186" s="1">
        <v>0.0</v>
      </c>
      <c r="O186" s="1">
        <v>0.0</v>
      </c>
      <c r="P186" s="1">
        <v>0.0</v>
      </c>
      <c r="Q186" s="1">
        <v>0.0</v>
      </c>
      <c r="R186" s="1">
        <v>0.0</v>
      </c>
      <c r="S186" s="1">
        <v>0.0</v>
      </c>
      <c r="T186" s="1">
        <v>0.0</v>
      </c>
      <c r="U186" s="1">
        <v>0.0</v>
      </c>
      <c r="V186" s="1">
        <v>0.0</v>
      </c>
      <c r="W186" s="1">
        <v>0.0</v>
      </c>
      <c r="X186" s="1">
        <v>0.0</v>
      </c>
      <c r="Y186" s="1">
        <v>0.0</v>
      </c>
      <c r="Z186" s="1">
        <v>0.0</v>
      </c>
      <c r="AA186" s="1">
        <v>0.0</v>
      </c>
      <c r="AB186" s="1">
        <v>0.0</v>
      </c>
      <c r="AC186" s="1">
        <v>0.0</v>
      </c>
      <c r="AD186" s="1">
        <v>0.0</v>
      </c>
      <c r="AE186" s="1">
        <v>0.0</v>
      </c>
      <c r="AF186" s="1">
        <v>0.0</v>
      </c>
      <c r="AG186" s="1">
        <v>0.0</v>
      </c>
      <c r="AH186" s="1">
        <v>0.0</v>
      </c>
      <c r="AI186" s="1">
        <v>0.0</v>
      </c>
      <c r="AJ186" s="1">
        <v>0.0</v>
      </c>
      <c r="AK186" s="1">
        <v>0.0</v>
      </c>
      <c r="AL186" s="1">
        <v>0.0</v>
      </c>
      <c r="AM186" s="1">
        <v>0.0</v>
      </c>
      <c r="AN186" s="1">
        <v>0.0</v>
      </c>
      <c r="AO186" s="1">
        <v>0.0</v>
      </c>
      <c r="AP186" s="1">
        <v>0.0</v>
      </c>
      <c r="AQ186" s="1">
        <v>0.0</v>
      </c>
      <c r="AR186" s="1">
        <v>0.0</v>
      </c>
      <c r="AS186" s="1">
        <v>0.0</v>
      </c>
      <c r="AT186" s="1">
        <v>0.0</v>
      </c>
      <c r="AU186" s="1">
        <v>0.0</v>
      </c>
      <c r="AV186" s="1">
        <v>0.0</v>
      </c>
      <c r="AW186" s="1">
        <v>0.0</v>
      </c>
      <c r="AX186" s="1">
        <v>0.0</v>
      </c>
      <c r="AY186" s="1">
        <v>0.0</v>
      </c>
      <c r="AZ186" s="1">
        <v>0.0</v>
      </c>
      <c r="BA186" s="1">
        <v>0.0</v>
      </c>
      <c r="BB186" s="1">
        <v>0.0</v>
      </c>
      <c r="BC186" s="1">
        <v>0.0</v>
      </c>
      <c r="BD186" s="1">
        <v>0.0</v>
      </c>
      <c r="BE186" s="1">
        <v>0.0</v>
      </c>
      <c r="BF186" s="1">
        <v>0.0</v>
      </c>
      <c r="BG186" s="1">
        <v>0.0</v>
      </c>
      <c r="BH186" s="1">
        <v>0.0</v>
      </c>
      <c r="BI186" s="1">
        <v>0.0</v>
      </c>
      <c r="BJ186" s="1">
        <v>0.0</v>
      </c>
      <c r="BK186" s="1">
        <v>0.0</v>
      </c>
      <c r="BL186" s="1">
        <v>0.0</v>
      </c>
      <c r="BM186" s="1">
        <v>0.0</v>
      </c>
      <c r="BN186" s="1">
        <v>0.0</v>
      </c>
      <c r="BO186" s="1">
        <v>0.0</v>
      </c>
      <c r="BP186" s="1">
        <v>0.0</v>
      </c>
      <c r="BQ186" s="1">
        <v>0.0</v>
      </c>
      <c r="BR186" s="1">
        <v>0.0</v>
      </c>
      <c r="BS186" s="1">
        <v>0.0</v>
      </c>
      <c r="BT186" s="1">
        <v>0.0</v>
      </c>
      <c r="BU186" s="1">
        <v>0.0</v>
      </c>
      <c r="BV186" s="1">
        <v>0.0</v>
      </c>
      <c r="BW186" s="1">
        <v>0.0</v>
      </c>
      <c r="BX186" s="1">
        <v>0.0</v>
      </c>
      <c r="BY186" s="1">
        <v>0.0</v>
      </c>
      <c r="BZ186" s="1">
        <v>0.0</v>
      </c>
      <c r="CA186" s="1">
        <v>0.0</v>
      </c>
      <c r="CB186" s="1">
        <v>0.0</v>
      </c>
      <c r="CC186" s="1">
        <v>0.0</v>
      </c>
      <c r="CD186" s="1">
        <v>0.0</v>
      </c>
      <c r="CE186" s="1">
        <v>0.0</v>
      </c>
      <c r="CF186" s="1">
        <v>0.0</v>
      </c>
      <c r="CG186" s="1">
        <v>0.0</v>
      </c>
      <c r="CH186" s="1">
        <v>0.0</v>
      </c>
      <c r="CI186" s="1">
        <v>0.0</v>
      </c>
      <c r="CJ186" s="1">
        <v>0.0</v>
      </c>
      <c r="CK186" s="1">
        <v>0.0</v>
      </c>
      <c r="CL186" s="1">
        <v>0.0</v>
      </c>
      <c r="CM186" s="1">
        <v>0.0</v>
      </c>
      <c r="CN186" s="16">
        <v>5.34810837407E-6</v>
      </c>
      <c r="CO186" s="1">
        <v>0.0</v>
      </c>
      <c r="CP186" s="1">
        <v>0.0</v>
      </c>
      <c r="CQ186" s="1">
        <v>0.0</v>
      </c>
      <c r="CR186" s="1">
        <v>0.0</v>
      </c>
      <c r="CS186" s="16">
        <v>4.70776545912E-6</v>
      </c>
      <c r="CT186" s="1">
        <v>0.0</v>
      </c>
      <c r="CU186" s="1">
        <v>0.0</v>
      </c>
      <c r="CV186" s="1">
        <v>0.0</v>
      </c>
      <c r="CW186" s="1">
        <v>0.0</v>
      </c>
      <c r="CX186" s="1">
        <v>0.0</v>
      </c>
      <c r="CY186" s="1">
        <v>0.0</v>
      </c>
      <c r="CZ186" s="1">
        <v>0.0</v>
      </c>
      <c r="DA186" s="1">
        <v>0.0</v>
      </c>
      <c r="DB186" s="1">
        <v>0.0</v>
      </c>
      <c r="DC186" s="1">
        <v>0.0</v>
      </c>
      <c r="DD186" s="1">
        <v>0.0</v>
      </c>
      <c r="DE186" s="1">
        <v>0.0</v>
      </c>
      <c r="DF186" s="1">
        <v>0.0</v>
      </c>
      <c r="DG186" s="1">
        <v>0.0</v>
      </c>
      <c r="DH186" s="1">
        <v>0.0</v>
      </c>
      <c r="DI186" s="16">
        <v>6.20239660605E-6</v>
      </c>
      <c r="DJ186" s="1">
        <v>0.0</v>
      </c>
      <c r="DK186" s="1">
        <v>0.0</v>
      </c>
      <c r="DL186" s="1">
        <v>0.0</v>
      </c>
      <c r="DM186" s="1">
        <v>0.0</v>
      </c>
      <c r="DN186" s="1">
        <v>0.0</v>
      </c>
      <c r="DO186" s="1">
        <v>0.0</v>
      </c>
      <c r="ED186" s="1" t="s">
        <v>1061</v>
      </c>
      <c r="EF186" s="1" t="s">
        <v>1264</v>
      </c>
      <c r="EG186" s="1" t="s">
        <v>1063</v>
      </c>
      <c r="EI186" s="1" t="s">
        <v>1267</v>
      </c>
      <c r="EL186" s="1" t="str">
        <f t="shared" si="17"/>
        <v>Megamonas</v>
      </c>
    </row>
    <row r="187" ht="14.25" customHeight="1">
      <c r="A187" s="1" t="s">
        <v>1269</v>
      </c>
      <c r="B187" s="1">
        <v>0.0</v>
      </c>
      <c r="C187" s="1">
        <v>0.0</v>
      </c>
      <c r="D187" s="16">
        <v>3.9013732834E-5</v>
      </c>
      <c r="E187" s="1">
        <v>0.0</v>
      </c>
      <c r="F187" s="16">
        <v>3.17203533647E-5</v>
      </c>
      <c r="G187" s="16">
        <v>4.09827667466E-5</v>
      </c>
      <c r="H187" s="1">
        <v>0.0</v>
      </c>
      <c r="I187" s="16">
        <v>1.41552834596E-5</v>
      </c>
      <c r="J187" s="1">
        <v>0.0</v>
      </c>
      <c r="K187" s="16">
        <v>3.25018282278E-5</v>
      </c>
      <c r="L187" s="16">
        <v>1.25525638612E-5</v>
      </c>
      <c r="M187" s="16">
        <v>5.56235398821E-5</v>
      </c>
      <c r="N187" s="1">
        <v>0.0</v>
      </c>
      <c r="O187" s="16">
        <v>2.99481896319E-5</v>
      </c>
      <c r="P187" s="1">
        <v>0.0</v>
      </c>
      <c r="Q187" s="16">
        <v>2.19954249516E-5</v>
      </c>
      <c r="R187" s="16">
        <v>4.46508305054E-5</v>
      </c>
      <c r="S187" s="16">
        <v>3.75593907867E-5</v>
      </c>
      <c r="T187" s="1">
        <v>0.0</v>
      </c>
      <c r="U187" s="16">
        <v>1.43332186676E-5</v>
      </c>
      <c r="V187" s="1">
        <v>0.0</v>
      </c>
      <c r="W187" s="16">
        <v>1.92255931095E-5</v>
      </c>
      <c r="X187" s="1">
        <v>0.0</v>
      </c>
      <c r="Y187" s="16">
        <v>3.08275660095E-5</v>
      </c>
      <c r="Z187" s="1">
        <v>0.0</v>
      </c>
      <c r="AA187" s="1">
        <v>0.0</v>
      </c>
      <c r="AB187" s="1">
        <v>0.0</v>
      </c>
      <c r="AC187" s="1">
        <v>0.0</v>
      </c>
      <c r="AD187" s="16">
        <v>1.29421357112E-5</v>
      </c>
      <c r="AE187" s="16">
        <v>5.52577775322E-5</v>
      </c>
      <c r="AF187" s="16">
        <v>1.30349205522E-5</v>
      </c>
      <c r="AG187" s="16">
        <v>1.1950001195E-5</v>
      </c>
      <c r="AH187" s="16">
        <v>1.29490068112E-5</v>
      </c>
      <c r="AI187" s="16">
        <v>1.51710536297E-5</v>
      </c>
      <c r="AJ187" s="16">
        <v>2.20626358231E-5</v>
      </c>
      <c r="AK187" s="16">
        <v>2.95512640553E-5</v>
      </c>
      <c r="AL187" s="1">
        <v>0.0</v>
      </c>
      <c r="AM187" s="1">
        <v>0.0</v>
      </c>
      <c r="AN187" s="16">
        <v>3.09971792567E-5</v>
      </c>
      <c r="AO187" s="1">
        <v>0.0</v>
      </c>
      <c r="AP187" s="16">
        <v>3.05073370146E-5</v>
      </c>
      <c r="AQ187" s="1">
        <v>0.0</v>
      </c>
      <c r="AR187" s="1">
        <v>0.0</v>
      </c>
      <c r="AS187" s="1">
        <v>0.0</v>
      </c>
      <c r="AT187" s="1">
        <v>0.0</v>
      </c>
      <c r="AU187" s="16">
        <v>3.18908058807E-5</v>
      </c>
      <c r="AV187" s="16">
        <v>2.48166668735E-5</v>
      </c>
      <c r="AW187" s="16">
        <v>6.1882145454E-5</v>
      </c>
      <c r="AX187" s="16">
        <v>9.36303287361E-6</v>
      </c>
      <c r="AY187" s="16">
        <v>1.55775371914E-5</v>
      </c>
      <c r="AZ187" s="16">
        <v>1.27931224174E-5</v>
      </c>
      <c r="BA187" s="1">
        <v>0.0</v>
      </c>
      <c r="BB187" s="16">
        <v>1.40504692857E-5</v>
      </c>
      <c r="BC187" s="16">
        <v>6.34809795115E-5</v>
      </c>
      <c r="BD187" s="16">
        <v>1.42049490042E-5</v>
      </c>
      <c r="BE187" s="1">
        <v>0.0</v>
      </c>
      <c r="BF187" s="1">
        <v>0.0</v>
      </c>
      <c r="BG187" s="16">
        <v>3.21952318862E-5</v>
      </c>
      <c r="BH187" s="1">
        <v>0.0</v>
      </c>
      <c r="BI187" s="16">
        <v>2.4486397806E-5</v>
      </c>
      <c r="BJ187" s="1">
        <v>0.0</v>
      </c>
      <c r="BK187" s="16">
        <v>2.41167249488E-5</v>
      </c>
      <c r="BL187" s="16">
        <v>1.67089961235E-5</v>
      </c>
      <c r="BM187" s="16">
        <v>1.24764506993E-5</v>
      </c>
      <c r="BN187" s="16">
        <v>1.28246232767E-5</v>
      </c>
      <c r="BO187" s="16">
        <v>4.48001911475E-5</v>
      </c>
      <c r="BP187" s="16">
        <v>2.70844900668E-5</v>
      </c>
      <c r="BQ187" s="1">
        <v>0.0</v>
      </c>
      <c r="BR187" s="16">
        <v>2.60304816941E-5</v>
      </c>
      <c r="BS187" s="1">
        <v>0.0</v>
      </c>
      <c r="BT187" s="16">
        <v>6.99105145414E-5</v>
      </c>
      <c r="BU187" s="16">
        <v>2.44400180856E-5</v>
      </c>
      <c r="BV187" s="1">
        <v>0.0</v>
      </c>
      <c r="BW187" s="1">
        <v>0.0</v>
      </c>
      <c r="BX187" s="16">
        <v>1.11761813224E-5</v>
      </c>
      <c r="BY187" s="16">
        <v>1.04791046653E-5</v>
      </c>
      <c r="BZ187" s="1">
        <v>0.0</v>
      </c>
      <c r="CA187" s="1">
        <v>1.2498295687E-4</v>
      </c>
      <c r="CB187" s="16">
        <v>3.50066512637E-5</v>
      </c>
      <c r="CC187" s="16">
        <v>9.82337570483E-6</v>
      </c>
      <c r="CD187" s="16">
        <v>1.29956204759E-5</v>
      </c>
      <c r="CE187" s="16">
        <v>3.5765379113E-5</v>
      </c>
      <c r="CF187" s="16">
        <v>5.92803367123E-5</v>
      </c>
      <c r="CG187" s="1">
        <v>1.7061140925E-4</v>
      </c>
      <c r="CH187" s="1">
        <v>4.24441152483E-4</v>
      </c>
      <c r="CI187" s="1">
        <v>3.22854401889E-4</v>
      </c>
      <c r="CJ187" s="1">
        <v>3.51782363977E-4</v>
      </c>
      <c r="CK187" s="1">
        <v>0.0</v>
      </c>
      <c r="CL187" s="1">
        <v>0.0</v>
      </c>
      <c r="CM187" s="1">
        <v>0.0</v>
      </c>
      <c r="CN187" s="16">
        <v>5.34810837407E-6</v>
      </c>
      <c r="CO187" s="1">
        <v>0.0</v>
      </c>
      <c r="CP187" s="1">
        <v>0.0</v>
      </c>
      <c r="CQ187" s="1">
        <v>0.0</v>
      </c>
      <c r="CR187" s="1">
        <v>0.0</v>
      </c>
      <c r="CS187" s="1">
        <v>0.0</v>
      </c>
      <c r="CT187" s="1">
        <v>0.0</v>
      </c>
      <c r="CU187" s="1">
        <v>0.0</v>
      </c>
      <c r="CV187" s="1">
        <v>0.0</v>
      </c>
      <c r="CW187" s="1">
        <v>0.0</v>
      </c>
      <c r="CX187" s="1">
        <v>0.0</v>
      </c>
      <c r="CY187" s="1">
        <v>0.0</v>
      </c>
      <c r="CZ187" s="1">
        <v>0.0</v>
      </c>
      <c r="DA187" s="1">
        <v>0.0</v>
      </c>
      <c r="DB187" s="1">
        <v>0.0</v>
      </c>
      <c r="DC187" s="1">
        <v>0.0</v>
      </c>
      <c r="DD187" s="1">
        <v>0.0</v>
      </c>
      <c r="DE187" s="1">
        <v>0.0</v>
      </c>
      <c r="DF187" s="1">
        <v>0.0</v>
      </c>
      <c r="DG187" s="1">
        <v>0.0</v>
      </c>
      <c r="DH187" s="16">
        <v>1.30568757508E-5</v>
      </c>
      <c r="DI187" s="16">
        <v>6.20239660605E-6</v>
      </c>
      <c r="DJ187" s="1">
        <v>0.0</v>
      </c>
      <c r="DK187" s="1">
        <v>0.0</v>
      </c>
      <c r="DL187" s="1">
        <v>0.0</v>
      </c>
      <c r="DM187" s="1">
        <v>0.0</v>
      </c>
      <c r="DN187" s="1">
        <v>0.0</v>
      </c>
      <c r="DO187" s="1">
        <v>0.0</v>
      </c>
      <c r="ED187" s="1" t="s">
        <v>1061</v>
      </c>
      <c r="EF187" s="1" t="s">
        <v>1264</v>
      </c>
      <c r="EG187" s="1" t="s">
        <v>1063</v>
      </c>
      <c r="EI187" s="1" t="s">
        <v>1268</v>
      </c>
      <c r="EL187" s="1" t="str">
        <f t="shared" si="17"/>
        <v>Megasphaera</v>
      </c>
    </row>
    <row r="188" ht="14.25" customHeight="1">
      <c r="A188" s="1" t="s">
        <v>1270</v>
      </c>
      <c r="B188" s="1">
        <v>0.015037593985</v>
      </c>
      <c r="C188" s="1">
        <v>0.0240711383225</v>
      </c>
      <c r="D188" s="1">
        <v>0.0181803995006</v>
      </c>
      <c r="E188" s="1">
        <v>0.0434548177733</v>
      </c>
      <c r="F188" s="1">
        <v>0.0318630949549</v>
      </c>
      <c r="G188" s="1">
        <v>0.0346099465175</v>
      </c>
      <c r="H188" s="1">
        <v>0.0177818056814</v>
      </c>
      <c r="I188" s="1">
        <v>0.0181046075448</v>
      </c>
      <c r="J188" s="1">
        <v>0.0161349360898</v>
      </c>
      <c r="K188" s="1">
        <v>0.0291378890063</v>
      </c>
      <c r="L188" s="1">
        <v>0.04756166447</v>
      </c>
      <c r="M188" s="1">
        <v>0.0547891867838</v>
      </c>
      <c r="N188" s="1">
        <v>0.0351595424443</v>
      </c>
      <c r="O188" s="1">
        <v>0.0650624419754</v>
      </c>
      <c r="P188" s="1">
        <v>0.0525553624738</v>
      </c>
      <c r="Q188" s="1">
        <v>0.0277802217139</v>
      </c>
      <c r="R188" s="1">
        <v>0.0277281657439</v>
      </c>
      <c r="S188" s="1">
        <v>0.0142725684989</v>
      </c>
      <c r="T188" s="1">
        <v>0.026975121962</v>
      </c>
      <c r="U188" s="1">
        <v>0.0406490081413</v>
      </c>
      <c r="V188" s="1">
        <v>0.0418841811339</v>
      </c>
      <c r="W188" s="1">
        <v>0.0272811166224</v>
      </c>
      <c r="X188" s="1">
        <v>0.0305790580525</v>
      </c>
      <c r="Y188" s="1">
        <v>0.0390585261341</v>
      </c>
      <c r="Z188" s="1">
        <v>0.00640098649179</v>
      </c>
      <c r="AA188" s="1">
        <v>0.0118071770414</v>
      </c>
      <c r="AB188" s="1">
        <v>0.00767876890488</v>
      </c>
      <c r="AC188" s="1">
        <v>0.0653914914027</v>
      </c>
      <c r="AD188" s="1">
        <v>0.0392664397479</v>
      </c>
      <c r="AE188" s="1">
        <v>0.0534066419849</v>
      </c>
      <c r="AF188" s="1">
        <v>0.0167889776712</v>
      </c>
      <c r="AG188" s="1">
        <v>0.027819602782</v>
      </c>
      <c r="AH188" s="1">
        <v>0.0247455520162</v>
      </c>
      <c r="AI188" s="1">
        <v>0.0359250549951</v>
      </c>
      <c r="AJ188" s="1">
        <v>0.0432207035775</v>
      </c>
      <c r="AK188" s="1">
        <v>0.0526455769146</v>
      </c>
      <c r="AL188" s="1">
        <v>0.0374960718999</v>
      </c>
      <c r="AM188" s="1">
        <v>0.038655966185</v>
      </c>
      <c r="AN188" s="1">
        <v>0.0319890889929</v>
      </c>
      <c r="AO188" s="1">
        <v>0.0248620577735</v>
      </c>
      <c r="AP188" s="1">
        <v>0.0217669849599</v>
      </c>
      <c r="AQ188" s="1">
        <v>0.0116446140979</v>
      </c>
      <c r="AR188" s="1">
        <v>0.0128492759535</v>
      </c>
      <c r="AS188" s="1">
        <v>0.0243494051199</v>
      </c>
      <c r="AT188" s="1">
        <v>0.0174893176043</v>
      </c>
      <c r="AU188" s="1">
        <v>0.0509455623944</v>
      </c>
      <c r="AV188" s="1">
        <v>0.0528098671067</v>
      </c>
      <c r="AW188" s="1">
        <v>0.0612633239994</v>
      </c>
      <c r="AX188" s="1">
        <v>0.00527138750784</v>
      </c>
      <c r="AY188" s="1">
        <v>0.00919074694291</v>
      </c>
      <c r="AZ188" s="1">
        <v>0.00680594112605</v>
      </c>
      <c r="BA188" s="1">
        <v>0.0171846614622</v>
      </c>
      <c r="BB188" s="1">
        <v>0.0519164840106</v>
      </c>
      <c r="BC188" s="1">
        <v>0.0506102109156</v>
      </c>
      <c r="BD188" s="1">
        <v>0.0277848802523</v>
      </c>
      <c r="BE188" s="1">
        <v>0.0208520101058</v>
      </c>
      <c r="BF188" s="1">
        <v>0.0332463488127</v>
      </c>
      <c r="BG188" s="1">
        <v>0.024049838219</v>
      </c>
      <c r="BH188" s="1">
        <v>0.0280074131145</v>
      </c>
      <c r="BI188" s="1">
        <v>0.0295673253508</v>
      </c>
      <c r="BJ188" s="1">
        <v>0.0137250205667</v>
      </c>
      <c r="BK188" s="1">
        <v>0.0281683347401</v>
      </c>
      <c r="BL188" s="1">
        <v>0.0208862451544</v>
      </c>
      <c r="BM188" s="1">
        <v>0.0320769547479</v>
      </c>
      <c r="BN188" s="1">
        <v>0.0227252324463</v>
      </c>
      <c r="BO188" s="1">
        <v>0.0219968938534</v>
      </c>
      <c r="BP188" s="1">
        <v>0.0374578497623</v>
      </c>
      <c r="BQ188" s="1">
        <v>0.0530353253149</v>
      </c>
      <c r="BR188" s="1">
        <v>0.0393580883214</v>
      </c>
      <c r="BS188" s="1">
        <v>0.0144230090744</v>
      </c>
      <c r="BT188" s="1">
        <v>0.0208566368382</v>
      </c>
      <c r="BU188" s="1">
        <v>0.0219593562499</v>
      </c>
      <c r="BV188" s="1">
        <v>0.00778107090084</v>
      </c>
      <c r="BW188" s="1">
        <v>0.0188695843413</v>
      </c>
      <c r="BX188" s="1">
        <v>0.0149313782467</v>
      </c>
      <c r="BY188" s="1">
        <v>0.0374104036551</v>
      </c>
      <c r="BZ188" s="1">
        <v>0.0374040885823</v>
      </c>
      <c r="CA188" s="1">
        <v>0.0322569649593</v>
      </c>
      <c r="CB188" s="1">
        <v>0.0276319167308</v>
      </c>
      <c r="CC188" s="1">
        <v>0.0370537731586</v>
      </c>
      <c r="CD188" s="1">
        <v>0.0268229606623</v>
      </c>
      <c r="CE188" s="1">
        <v>0.0252503576538</v>
      </c>
      <c r="CF188" s="1">
        <v>0.0348449819195</v>
      </c>
      <c r="CG188" s="1">
        <v>0.0369296150386</v>
      </c>
      <c r="CH188" s="1">
        <v>0.0185422527006</v>
      </c>
      <c r="CI188" s="1">
        <v>0.0175263818168</v>
      </c>
      <c r="CJ188" s="1">
        <v>0.0270579268293</v>
      </c>
      <c r="CK188" s="1">
        <v>0.0146437381574</v>
      </c>
      <c r="CL188" s="1">
        <v>0.0235857551268</v>
      </c>
      <c r="CM188" s="1">
        <v>0.0219117343782</v>
      </c>
      <c r="CN188" s="1">
        <v>0.0604122321935</v>
      </c>
      <c r="CO188" s="1">
        <v>0.033980512589</v>
      </c>
      <c r="CP188" s="1">
        <v>0.0599664055954</v>
      </c>
      <c r="CQ188" s="1">
        <v>0.010547954916</v>
      </c>
      <c r="CR188" s="1">
        <v>0.0131576995535</v>
      </c>
      <c r="CS188" s="1">
        <v>0.00935432996728</v>
      </c>
      <c r="CT188" s="1">
        <v>0.0330368676595</v>
      </c>
      <c r="CU188" s="1">
        <v>0.0596775890872</v>
      </c>
      <c r="CV188" s="1">
        <v>0.0414205719375</v>
      </c>
      <c r="CW188" s="1">
        <v>0.0367691001164</v>
      </c>
      <c r="CX188" s="1">
        <v>0.0334602343704</v>
      </c>
      <c r="CY188" s="1">
        <v>0.031117002721</v>
      </c>
      <c r="CZ188" s="1">
        <v>0.0474058355438</v>
      </c>
      <c r="DA188" s="1">
        <v>0.0428025698906</v>
      </c>
      <c r="DB188" s="1">
        <v>0.00900314964082</v>
      </c>
      <c r="DC188" s="1">
        <v>0.0148852058457</v>
      </c>
      <c r="DD188" s="1">
        <v>0.0216715405438</v>
      </c>
      <c r="DE188" s="1">
        <v>0.0179836448186</v>
      </c>
      <c r="DF188" s="1">
        <v>0.0335598117773</v>
      </c>
      <c r="DG188" s="1">
        <v>0.0226820749546</v>
      </c>
      <c r="DH188" s="1">
        <v>0.0330643616929</v>
      </c>
      <c r="DI188" s="1">
        <v>0.013846850423</v>
      </c>
      <c r="DJ188" s="1">
        <v>0.0599822268062</v>
      </c>
      <c r="DK188" s="1">
        <v>0.0575382606341</v>
      </c>
      <c r="DL188" s="1">
        <v>0.0600881543346</v>
      </c>
      <c r="DM188" s="1">
        <v>0.0454277902252</v>
      </c>
      <c r="DN188" s="1">
        <v>0.0334054897423</v>
      </c>
      <c r="DO188" s="1">
        <v>0.0237032035642</v>
      </c>
      <c r="ED188" s="1" t="s">
        <v>1061</v>
      </c>
      <c r="EF188" s="1" t="s">
        <v>1264</v>
      </c>
      <c r="EG188" s="1" t="s">
        <v>1063</v>
      </c>
      <c r="EI188" s="1" t="s">
        <v>1269</v>
      </c>
      <c r="EL188" s="1" t="str">
        <f t="shared" si="17"/>
        <v>Phascolarctobacterium</v>
      </c>
    </row>
    <row r="189" ht="14.25" customHeight="1">
      <c r="A189" s="1" t="s">
        <v>1271</v>
      </c>
      <c r="B189" s="1">
        <v>0.0</v>
      </c>
      <c r="C189" s="1">
        <v>0.0</v>
      </c>
      <c r="D189" s="1">
        <v>0.0</v>
      </c>
      <c r="E189" s="1">
        <v>0.0</v>
      </c>
      <c r="F189" s="1">
        <v>0.0</v>
      </c>
      <c r="G189" s="1">
        <v>0.0</v>
      </c>
      <c r="H189" s="1">
        <v>0.0</v>
      </c>
      <c r="I189" s="1">
        <v>0.0</v>
      </c>
      <c r="J189" s="1">
        <v>0.0</v>
      </c>
      <c r="K189" s="1">
        <v>0.0</v>
      </c>
      <c r="L189" s="1">
        <v>0.0</v>
      </c>
      <c r="M189" s="1">
        <v>0.0</v>
      </c>
      <c r="N189" s="1">
        <v>0.0</v>
      </c>
      <c r="O189" s="1">
        <v>0.0</v>
      </c>
      <c r="P189" s="1">
        <v>0.0</v>
      </c>
      <c r="Q189" s="1">
        <v>0.0</v>
      </c>
      <c r="R189" s="16">
        <v>2.9767220337E-5</v>
      </c>
      <c r="S189" s="1">
        <v>0.0</v>
      </c>
      <c r="T189" s="1">
        <v>0.0</v>
      </c>
      <c r="U189" s="1">
        <v>0.0</v>
      </c>
      <c r="V189" s="1">
        <v>0.0</v>
      </c>
      <c r="W189" s="1">
        <v>0.0</v>
      </c>
      <c r="X189" s="1">
        <v>0.0</v>
      </c>
      <c r="Y189" s="1">
        <v>0.0</v>
      </c>
      <c r="Z189" s="1">
        <v>0.0</v>
      </c>
      <c r="AA189" s="1">
        <v>0.0</v>
      </c>
      <c r="AB189" s="1">
        <v>0.0</v>
      </c>
      <c r="AC189" s="1">
        <v>0.0</v>
      </c>
      <c r="AD189" s="1">
        <v>0.0</v>
      </c>
      <c r="AE189" s="1">
        <v>0.0</v>
      </c>
      <c r="AF189" s="1">
        <v>0.0</v>
      </c>
      <c r="AG189" s="1">
        <v>0.0</v>
      </c>
      <c r="AH189" s="1">
        <v>0.0</v>
      </c>
      <c r="AI189" s="1">
        <v>0.0</v>
      </c>
      <c r="AJ189" s="1">
        <v>0.0</v>
      </c>
      <c r="AK189" s="1">
        <v>0.0</v>
      </c>
      <c r="AL189" s="1">
        <v>0.0</v>
      </c>
      <c r="AM189" s="1">
        <v>0.0</v>
      </c>
      <c r="AN189" s="1">
        <v>0.0</v>
      </c>
      <c r="AO189" s="1">
        <v>0.0</v>
      </c>
      <c r="AP189" s="1">
        <v>0.0</v>
      </c>
      <c r="AQ189" s="1">
        <v>0.0</v>
      </c>
      <c r="AR189" s="1">
        <v>0.0</v>
      </c>
      <c r="AS189" s="1">
        <v>0.0</v>
      </c>
      <c r="AT189" s="1">
        <v>0.0</v>
      </c>
      <c r="AU189" s="1">
        <v>0.0</v>
      </c>
      <c r="AV189" s="1">
        <v>0.0</v>
      </c>
      <c r="AW189" s="1">
        <v>0.0</v>
      </c>
      <c r="AX189" s="1">
        <v>0.0</v>
      </c>
      <c r="AY189" s="1">
        <v>0.0</v>
      </c>
      <c r="AZ189" s="1">
        <v>0.0</v>
      </c>
      <c r="BA189" s="1">
        <v>0.0</v>
      </c>
      <c r="BB189" s="1">
        <v>0.0</v>
      </c>
      <c r="BC189" s="1">
        <v>0.0</v>
      </c>
      <c r="BD189" s="1">
        <v>0.0</v>
      </c>
      <c r="BE189" s="1">
        <v>0.0</v>
      </c>
      <c r="BF189" s="1">
        <v>0.0</v>
      </c>
      <c r="BG189" s="1">
        <v>0.0</v>
      </c>
      <c r="BH189" s="1">
        <v>0.0</v>
      </c>
      <c r="BI189" s="1">
        <v>0.0</v>
      </c>
      <c r="BJ189" s="1">
        <v>0.0</v>
      </c>
      <c r="BK189" s="1">
        <v>0.0</v>
      </c>
      <c r="BL189" s="1">
        <v>0.0</v>
      </c>
      <c r="BM189" s="1">
        <v>0.0</v>
      </c>
      <c r="BN189" s="1">
        <v>0.0</v>
      </c>
      <c r="BO189" s="1">
        <v>0.0</v>
      </c>
      <c r="BP189" s="1">
        <v>0.0</v>
      </c>
      <c r="BQ189" s="1">
        <v>0.0</v>
      </c>
      <c r="BR189" s="1">
        <v>0.0</v>
      </c>
      <c r="BS189" s="1">
        <v>0.0</v>
      </c>
      <c r="BT189" s="1">
        <v>0.0</v>
      </c>
      <c r="BU189" s="1">
        <v>0.0</v>
      </c>
      <c r="BV189" s="1">
        <v>0.0</v>
      </c>
      <c r="BW189" s="1">
        <v>0.0</v>
      </c>
      <c r="BX189" s="1">
        <v>0.0</v>
      </c>
      <c r="BY189" s="1">
        <v>0.0</v>
      </c>
      <c r="BZ189" s="1">
        <v>0.0</v>
      </c>
      <c r="CA189" s="1">
        <v>0.0</v>
      </c>
      <c r="CB189" s="1">
        <v>0.0</v>
      </c>
      <c r="CC189" s="1">
        <v>0.0</v>
      </c>
      <c r="CD189" s="1">
        <v>0.0</v>
      </c>
      <c r="CE189" s="1">
        <v>0.0</v>
      </c>
      <c r="CF189" s="1">
        <v>0.0</v>
      </c>
      <c r="CG189" s="1">
        <v>0.0</v>
      </c>
      <c r="CH189" s="1">
        <v>0.0</v>
      </c>
      <c r="CI189" s="1">
        <v>0.0</v>
      </c>
      <c r="CJ189" s="1">
        <v>0.0</v>
      </c>
      <c r="CK189" s="1">
        <v>0.0</v>
      </c>
      <c r="CL189" s="1">
        <v>0.0</v>
      </c>
      <c r="CM189" s="1">
        <v>0.0</v>
      </c>
      <c r="CN189" s="1">
        <v>0.0</v>
      </c>
      <c r="CO189" s="1">
        <v>0.0</v>
      </c>
      <c r="CP189" s="1">
        <v>0.0</v>
      </c>
      <c r="CQ189" s="1">
        <v>0.0</v>
      </c>
      <c r="CR189" s="1">
        <v>0.0</v>
      </c>
      <c r="CS189" s="1">
        <v>0.0</v>
      </c>
      <c r="CT189" s="1">
        <v>0.0</v>
      </c>
      <c r="CU189" s="1">
        <v>0.0</v>
      </c>
      <c r="CV189" s="1">
        <v>0.0</v>
      </c>
      <c r="CW189" s="1">
        <v>0.0</v>
      </c>
      <c r="CX189" s="1">
        <v>0.0</v>
      </c>
      <c r="CY189" s="1">
        <v>0.0</v>
      </c>
      <c r="CZ189" s="1">
        <v>0.0</v>
      </c>
      <c r="DA189" s="1">
        <v>0.0</v>
      </c>
      <c r="DB189" s="1">
        <v>0.0</v>
      </c>
      <c r="DC189" s="1">
        <v>0.0</v>
      </c>
      <c r="DD189" s="1">
        <v>0.0</v>
      </c>
      <c r="DE189" s="1">
        <v>0.0</v>
      </c>
      <c r="DF189" s="1">
        <v>0.0</v>
      </c>
      <c r="DG189" s="1">
        <v>0.0</v>
      </c>
      <c r="DH189" s="1">
        <v>0.0</v>
      </c>
      <c r="DI189" s="1">
        <v>0.0</v>
      </c>
      <c r="DJ189" s="1">
        <v>0.0</v>
      </c>
      <c r="DK189" s="1">
        <v>0.0</v>
      </c>
      <c r="DL189" s="1">
        <v>0.0</v>
      </c>
      <c r="DM189" s="1">
        <v>0.0</v>
      </c>
      <c r="DN189" s="1">
        <v>0.0</v>
      </c>
      <c r="DO189" s="1">
        <v>0.0</v>
      </c>
      <c r="ED189" s="1" t="s">
        <v>1061</v>
      </c>
      <c r="EF189" s="1" t="s">
        <v>1264</v>
      </c>
      <c r="EG189" s="1" t="s">
        <v>1063</v>
      </c>
      <c r="EI189" s="1" t="s">
        <v>1270</v>
      </c>
      <c r="EL189" s="1" t="str">
        <f t="shared" si="17"/>
        <v>Selenomonas</v>
      </c>
    </row>
    <row r="190" ht="14.25" customHeight="1">
      <c r="A190" s="1" t="s">
        <v>1272</v>
      </c>
      <c r="B190" s="16">
        <v>7.95639893384E-5</v>
      </c>
      <c r="C190" s="16">
        <v>5.46657191275E-5</v>
      </c>
      <c r="D190" s="16">
        <v>3.9013732834E-5</v>
      </c>
      <c r="E190" s="1">
        <v>0.0</v>
      </c>
      <c r="F190" s="16">
        <v>6.34407067295E-5</v>
      </c>
      <c r="G190" s="16">
        <v>4.09827667466E-5</v>
      </c>
      <c r="H190" s="16">
        <v>1.56254882965E-5</v>
      </c>
      <c r="I190" s="16">
        <v>1.41552834596E-5</v>
      </c>
      <c r="J190" s="1">
        <v>0.0</v>
      </c>
      <c r="K190" s="1">
        <v>0.0</v>
      </c>
      <c r="L190" s="16">
        <v>2.51051277223E-5</v>
      </c>
      <c r="M190" s="1">
        <v>0.0</v>
      </c>
      <c r="N190" s="16">
        <v>1.20409391933E-5</v>
      </c>
      <c r="O190" s="16">
        <v>2.99481896319E-5</v>
      </c>
      <c r="P190" s="16">
        <v>2.2278661498E-5</v>
      </c>
      <c r="Q190" s="1">
        <v>0.0</v>
      </c>
      <c r="R190" s="1">
        <v>0.0</v>
      </c>
      <c r="S190" s="16">
        <v>1.87796953933E-5</v>
      </c>
      <c r="T190" s="1">
        <v>0.0</v>
      </c>
      <c r="U190" s="16">
        <v>2.86664373352E-5</v>
      </c>
      <c r="V190" s="16">
        <v>1.73433462252E-5</v>
      </c>
      <c r="W190" s="1">
        <v>0.0</v>
      </c>
      <c r="X190" s="16">
        <v>2.4453465056E-5</v>
      </c>
      <c r="Y190" s="1">
        <v>0.0</v>
      </c>
      <c r="Z190" s="1">
        <v>0.0</v>
      </c>
      <c r="AA190" s="16">
        <v>1.65598555981E-5</v>
      </c>
      <c r="AB190" s="1">
        <v>0.0</v>
      </c>
      <c r="AC190" s="1">
        <v>0.0</v>
      </c>
      <c r="AD190" s="1">
        <v>0.0</v>
      </c>
      <c r="AE190" s="16">
        <v>5.52577775322E-5</v>
      </c>
      <c r="AF190" s="1">
        <v>0.0</v>
      </c>
      <c r="AG190" s="16">
        <v>3.5850003585E-5</v>
      </c>
      <c r="AH190" s="1">
        <v>0.0</v>
      </c>
      <c r="AI190" s="16">
        <v>1.51710536297E-5</v>
      </c>
      <c r="AJ190" s="16">
        <v>3.30939537347E-5</v>
      </c>
      <c r="AK190" s="1">
        <v>0.0</v>
      </c>
      <c r="AL190" s="16">
        <v>1.2569920181E-5</v>
      </c>
      <c r="AM190" s="16">
        <v>1.42800022848E-5</v>
      </c>
      <c r="AN190" s="16">
        <v>1.54985896283E-5</v>
      </c>
      <c r="AO190" s="1">
        <v>0.0</v>
      </c>
      <c r="AP190" s="16">
        <v>4.57610055218E-5</v>
      </c>
      <c r="AQ190" s="1">
        <v>0.0</v>
      </c>
      <c r="AR190" s="1">
        <v>0.0</v>
      </c>
      <c r="AS190" s="16">
        <v>2.35829589539E-5</v>
      </c>
      <c r="AT190" s="1">
        <v>0.0</v>
      </c>
      <c r="AU190" s="1">
        <v>0.0</v>
      </c>
      <c r="AV190" s="16">
        <v>1.24083334367E-5</v>
      </c>
      <c r="AW190" s="16">
        <v>1.54705363635E-5</v>
      </c>
      <c r="AX190" s="1">
        <v>0.0</v>
      </c>
      <c r="AY190" s="16">
        <v>1.55775371914E-5</v>
      </c>
      <c r="AZ190" s="16">
        <v>1.27931224174E-5</v>
      </c>
      <c r="BA190" s="16">
        <v>4.90990327491E-5</v>
      </c>
      <c r="BB190" s="16">
        <v>1.40504692857E-5</v>
      </c>
      <c r="BC190" s="16">
        <v>1.58702448779E-5</v>
      </c>
      <c r="BD190" s="16">
        <v>2.84098980085E-5</v>
      </c>
      <c r="BE190" s="1">
        <v>0.0</v>
      </c>
      <c r="BF190" s="16">
        <v>2.88346477127E-5</v>
      </c>
      <c r="BG190" s="16">
        <v>1.60976159431E-5</v>
      </c>
      <c r="BH190" s="16">
        <v>3.12350332133E-5</v>
      </c>
      <c r="BI190" s="16">
        <v>1.2243198903E-5</v>
      </c>
      <c r="BJ190" s="16">
        <v>1.04135209156E-5</v>
      </c>
      <c r="BK190" s="1">
        <v>0.0</v>
      </c>
      <c r="BL190" s="1">
        <v>0.0</v>
      </c>
      <c r="BM190" s="16">
        <v>4.99058027972E-5</v>
      </c>
      <c r="BN190" s="1">
        <v>0.0</v>
      </c>
      <c r="BO190" s="1">
        <v>0.0</v>
      </c>
      <c r="BP190" s="1">
        <v>0.0</v>
      </c>
      <c r="BQ190" s="16">
        <v>2.10457640138E-5</v>
      </c>
      <c r="BR190" s="1">
        <v>0.0</v>
      </c>
      <c r="BS190" s="16">
        <v>1.41125333409E-5</v>
      </c>
      <c r="BT190" s="1">
        <v>1.04865771812E-4</v>
      </c>
      <c r="BU190" s="16">
        <v>3.66600271284E-5</v>
      </c>
      <c r="BV190" s="16">
        <v>1.7082482768E-5</v>
      </c>
      <c r="BW190" s="16">
        <v>1.09962612712E-5</v>
      </c>
      <c r="BX190" s="16">
        <v>2.23523626447E-5</v>
      </c>
      <c r="BY190" s="16">
        <v>1.04791046653E-5</v>
      </c>
      <c r="BZ190" s="16">
        <v>1.09145283287E-5</v>
      </c>
      <c r="CA190" s="1">
        <v>0.0</v>
      </c>
      <c r="CB190" s="1">
        <v>0.0</v>
      </c>
      <c r="CC190" s="1">
        <v>0.0</v>
      </c>
      <c r="CD190" s="1">
        <v>0.0</v>
      </c>
      <c r="CE190" s="1">
        <v>0.0</v>
      </c>
      <c r="CF190" s="1">
        <v>0.0</v>
      </c>
      <c r="CG190" s="1">
        <v>0.0</v>
      </c>
      <c r="CH190" s="1">
        <v>0.0</v>
      </c>
      <c r="CI190" s="1">
        <v>0.0</v>
      </c>
      <c r="CJ190" s="1">
        <v>0.0</v>
      </c>
      <c r="CK190" s="16">
        <v>3.57513138608E-5</v>
      </c>
      <c r="CL190" s="16">
        <v>2.81385768633E-5</v>
      </c>
      <c r="CM190" s="16">
        <v>2.86427900369E-5</v>
      </c>
      <c r="CN190" s="16">
        <v>2.13924334963E-5</v>
      </c>
      <c r="CO190" s="16">
        <v>4.80222054678E-6</v>
      </c>
      <c r="CP190" s="16">
        <v>1.96688551546E-5</v>
      </c>
      <c r="CQ190" s="16">
        <v>2.36289312634E-5</v>
      </c>
      <c r="CR190" s="16">
        <v>3.33763517422E-5</v>
      </c>
      <c r="CS190" s="16">
        <v>1.41232963774E-5</v>
      </c>
      <c r="CT190" s="16">
        <v>9.89868693918E-6</v>
      </c>
      <c r="CU190" s="16">
        <v>3.28856500178E-6</v>
      </c>
      <c r="CV190" s="16">
        <v>2.92028355953E-5</v>
      </c>
      <c r="CW190" s="16">
        <v>3.6695708699E-5</v>
      </c>
      <c r="CX190" s="1">
        <v>1.42763666647E-4</v>
      </c>
      <c r="CY190" s="16">
        <v>2.09307193191E-5</v>
      </c>
      <c r="CZ190" s="16">
        <v>2.82935455349E-5</v>
      </c>
      <c r="DA190" s="16">
        <v>5.96891821497E-5</v>
      </c>
      <c r="DB190" s="1">
        <v>1.9730928596E-4</v>
      </c>
      <c r="DC190" s="16">
        <v>2.88137937393E-5</v>
      </c>
      <c r="DD190" s="16">
        <v>4.34844054051E-5</v>
      </c>
      <c r="DE190" s="16">
        <v>4.70314346351E-5</v>
      </c>
      <c r="DF190" s="16">
        <v>1.74065413782E-5</v>
      </c>
      <c r="DG190" s="16">
        <v>4.53007288887E-5</v>
      </c>
      <c r="DH190" s="16">
        <v>7.83412545046E-5</v>
      </c>
      <c r="DI190" s="16">
        <v>2.79107847272E-5</v>
      </c>
      <c r="DJ190" s="16">
        <v>5.06489978405E-5</v>
      </c>
      <c r="DK190" s="16">
        <v>1.59253419967E-5</v>
      </c>
      <c r="DL190" s="16">
        <v>5.2822171226E-5</v>
      </c>
      <c r="DM190" s="16">
        <v>3.32282687123E-5</v>
      </c>
      <c r="DN190" s="16">
        <v>6.19959599299E-5</v>
      </c>
      <c r="DO190" s="16">
        <v>4.09205068005E-5</v>
      </c>
      <c r="ED190" s="1" t="s">
        <v>1061</v>
      </c>
      <c r="EF190" s="1" t="s">
        <v>1264</v>
      </c>
      <c r="EG190" s="1" t="s">
        <v>1063</v>
      </c>
      <c r="EI190" s="1" t="s">
        <v>1271</v>
      </c>
      <c r="EL190" s="1" t="str">
        <f t="shared" si="17"/>
        <v>Succiniclasticum</v>
      </c>
    </row>
    <row r="191" ht="14.25" customHeight="1">
      <c r="A191" s="1" t="s">
        <v>1273</v>
      </c>
      <c r="B191" s="1">
        <v>0.00293060694063</v>
      </c>
      <c r="C191" s="1">
        <v>0.00207729732685</v>
      </c>
      <c r="D191" s="1">
        <v>0.00392088014981</v>
      </c>
      <c r="E191" s="1">
        <v>0.0321517723415</v>
      </c>
      <c r="F191" s="1">
        <v>0.00637579102631</v>
      </c>
      <c r="G191" s="1">
        <v>0.0407778529128</v>
      </c>
      <c r="H191" s="1">
        <v>0.00290634082315</v>
      </c>
      <c r="I191" s="1">
        <v>0.00302923066034</v>
      </c>
      <c r="J191" s="1">
        <v>0.00240120645983</v>
      </c>
      <c r="K191" s="1">
        <v>0.0447225156415</v>
      </c>
      <c r="L191" s="1">
        <v>0.0257453084793</v>
      </c>
      <c r="M191" s="1">
        <v>0.0217933029258</v>
      </c>
      <c r="N191" s="1">
        <v>0.0223600240819</v>
      </c>
      <c r="O191" s="1">
        <v>0.0162319187805</v>
      </c>
      <c r="P191" s="1">
        <v>0.0207637125162</v>
      </c>
      <c r="Q191" s="1">
        <v>0.00327731831779</v>
      </c>
      <c r="R191" s="1">
        <v>0.00909388581294</v>
      </c>
      <c r="S191" s="1">
        <v>0.00182163045315</v>
      </c>
      <c r="T191" s="1">
        <v>0.0310809915896</v>
      </c>
      <c r="U191" s="1">
        <v>0.0216718266254</v>
      </c>
      <c r="V191" s="1">
        <v>0.0168230458385</v>
      </c>
      <c r="W191" s="1">
        <v>0.0297227669474</v>
      </c>
      <c r="X191" s="1">
        <v>0.00533085538221</v>
      </c>
      <c r="Y191" s="1">
        <v>0.0399833531144</v>
      </c>
      <c r="Z191" s="1">
        <v>0.00119948433384</v>
      </c>
      <c r="AA191" s="1">
        <v>0.00147382714823</v>
      </c>
      <c r="AB191" s="1">
        <v>0.00127719888479</v>
      </c>
      <c r="AC191" s="1">
        <v>0.0129794625078</v>
      </c>
      <c r="AD191" s="1">
        <v>0.0292880531145</v>
      </c>
      <c r="AE191" s="1">
        <v>0.0184975410289</v>
      </c>
      <c r="AF191" s="1">
        <v>0.048724533024</v>
      </c>
      <c r="AG191" s="1">
        <v>0.079790157979</v>
      </c>
      <c r="AH191" s="1">
        <v>0.0277367725895</v>
      </c>
      <c r="AI191" s="1">
        <v>0.0225896988546</v>
      </c>
      <c r="AJ191" s="1">
        <v>0.0172309185778</v>
      </c>
      <c r="AK191" s="1">
        <v>0.0234489280279</v>
      </c>
      <c r="AL191" s="1">
        <v>0.0233800515367</v>
      </c>
      <c r="AM191" s="1">
        <v>0.0359284857486</v>
      </c>
      <c r="AN191" s="1">
        <v>0.0446049409504</v>
      </c>
      <c r="AO191" s="1">
        <v>0.00254787406686</v>
      </c>
      <c r="AP191" s="1">
        <v>0.0275633789926</v>
      </c>
      <c r="AQ191" s="1">
        <v>0.00143681242092</v>
      </c>
      <c r="AR191" s="1">
        <v>0.00201237337684</v>
      </c>
      <c r="AS191" s="1">
        <v>0.00359640124046</v>
      </c>
      <c r="AT191" s="1">
        <v>0.00278239143705</v>
      </c>
      <c r="AU191" s="1">
        <v>0.0171731989667</v>
      </c>
      <c r="AV191" s="1">
        <v>0.0147286917894</v>
      </c>
      <c r="AW191" s="1">
        <v>0.00987020219991</v>
      </c>
      <c r="AX191" s="1">
        <v>7.39679597015E-4</v>
      </c>
      <c r="AY191" s="1">
        <v>7.78876859569E-4</v>
      </c>
      <c r="AZ191" s="1">
        <v>0.00112579477273</v>
      </c>
      <c r="BA191" s="1">
        <v>0.0474296656356</v>
      </c>
      <c r="BB191" s="1">
        <v>0.0289158657899</v>
      </c>
      <c r="BC191" s="1">
        <v>0.0232499087461</v>
      </c>
      <c r="BD191" s="1">
        <v>0.0219466462115</v>
      </c>
      <c r="BE191" s="1">
        <v>0.00238674599201</v>
      </c>
      <c r="BF191" s="1">
        <v>0.0166375917302</v>
      </c>
      <c r="BG191" s="1">
        <v>0.00508684663801</v>
      </c>
      <c r="BH191" s="1">
        <v>0.00848551735627</v>
      </c>
      <c r="BI191" s="1">
        <v>0.00718675775607</v>
      </c>
      <c r="BJ191" s="1">
        <v>0.00359266471587</v>
      </c>
      <c r="BK191" s="1">
        <v>0.00336428313035</v>
      </c>
      <c r="BL191" s="1">
        <v>0.0034086352092</v>
      </c>
      <c r="BM191" s="1">
        <v>0.0146099237689</v>
      </c>
      <c r="BN191" s="1">
        <v>0.00406540557871</v>
      </c>
      <c r="BO191" s="1">
        <v>0.00218027596918</v>
      </c>
      <c r="BP191" s="1">
        <v>0.00784095987433</v>
      </c>
      <c r="BQ191" s="1">
        <v>0.0226557649609</v>
      </c>
      <c r="BR191" s="1">
        <v>0.0165423711166</v>
      </c>
      <c r="BS191" s="1">
        <v>0.00191930453436</v>
      </c>
      <c r="BT191" s="1">
        <v>0.00336735645041</v>
      </c>
      <c r="BU191" s="1">
        <v>0.00281060207985</v>
      </c>
      <c r="BV191" s="1">
        <v>0.00268194979458</v>
      </c>
      <c r="BW191" s="1">
        <v>0.00277105784033</v>
      </c>
      <c r="BX191" s="1">
        <v>0.00230229335241</v>
      </c>
      <c r="BY191" s="1">
        <v>0.0235151108689</v>
      </c>
      <c r="BZ191" s="1">
        <v>0.0417262418005</v>
      </c>
      <c r="CA191" s="1">
        <v>0.04594827978</v>
      </c>
      <c r="CB191" s="1">
        <v>0.016686503769</v>
      </c>
      <c r="CC191" s="1">
        <v>0.0221713589658</v>
      </c>
      <c r="CD191" s="1">
        <v>0.0282784701556</v>
      </c>
      <c r="CE191" s="1">
        <v>0.0346208869814</v>
      </c>
      <c r="CF191" s="1">
        <v>0.0265694469145</v>
      </c>
      <c r="CG191" s="1">
        <v>0.0480193566399</v>
      </c>
      <c r="CH191" s="1">
        <v>0.00664957805556</v>
      </c>
      <c r="CI191" s="1">
        <v>0.0057099107077</v>
      </c>
      <c r="CJ191" s="1">
        <v>0.00126055347092</v>
      </c>
      <c r="CK191" s="1">
        <v>0.0022344571163</v>
      </c>
      <c r="CL191" s="1">
        <v>0.00392251761475</v>
      </c>
      <c r="CM191" s="1">
        <v>0.00400999060516</v>
      </c>
      <c r="CN191" s="1">
        <v>0.027879688954</v>
      </c>
      <c r="CO191" s="1">
        <v>0.0684268405711</v>
      </c>
      <c r="CP191" s="1">
        <v>0.0199088151875</v>
      </c>
      <c r="CQ191" s="1">
        <v>8.0810944921E-4</v>
      </c>
      <c r="CR191" s="1">
        <v>0.00113479595924</v>
      </c>
      <c r="CS191" s="1">
        <v>6.16717275145E-4</v>
      </c>
      <c r="CT191" s="1">
        <v>0.0130514187293</v>
      </c>
      <c r="CU191" s="1">
        <v>0.012884597677</v>
      </c>
      <c r="CV191" s="1">
        <v>0.00546458061078</v>
      </c>
      <c r="CW191" s="1">
        <v>0.0259805617589</v>
      </c>
      <c r="CX191" s="1">
        <v>0.00424127059663</v>
      </c>
      <c r="CY191" s="1">
        <v>0.00422800530245</v>
      </c>
      <c r="CZ191" s="1">
        <v>0.00945004420866</v>
      </c>
      <c r="DA191" s="1">
        <v>0.00843245355096</v>
      </c>
      <c r="DB191" s="1">
        <v>0.0021338633889</v>
      </c>
      <c r="DC191" s="1">
        <v>0.00555529943294</v>
      </c>
      <c r="DD191" s="1">
        <v>0.00877841434116</v>
      </c>
      <c r="DE191" s="1">
        <v>0.00518521566852</v>
      </c>
      <c r="DF191" s="1">
        <v>0.0197854353666</v>
      </c>
      <c r="DG191" s="1">
        <v>0.00413595654754</v>
      </c>
      <c r="DH191" s="1">
        <v>0.00548824010724</v>
      </c>
      <c r="DI191" s="1">
        <v>0.00197856451733</v>
      </c>
      <c r="DJ191" s="1">
        <v>0.030214429439</v>
      </c>
      <c r="DK191" s="1">
        <v>0.030597890423</v>
      </c>
      <c r="DL191" s="1">
        <v>0.027661210332</v>
      </c>
      <c r="DM191" s="1">
        <v>0.0247360726085</v>
      </c>
      <c r="DN191" s="1">
        <v>0.0580437174844</v>
      </c>
      <c r="DO191" s="1">
        <v>0.0178873765352</v>
      </c>
      <c r="ED191" s="1" t="s">
        <v>1061</v>
      </c>
      <c r="EF191" s="1" t="s">
        <v>1264</v>
      </c>
      <c r="EG191" s="1" t="s">
        <v>1063</v>
      </c>
      <c r="EI191" s="1" t="s">
        <v>1272</v>
      </c>
      <c r="EL191" s="1" t="str">
        <f t="shared" si="17"/>
        <v>Veillonella</v>
      </c>
    </row>
    <row r="192" ht="14.25" customHeight="1">
      <c r="A192" s="1" t="s">
        <v>1274</v>
      </c>
      <c r="B192" s="1">
        <v>0.0</v>
      </c>
      <c r="C192" s="1">
        <v>0.0</v>
      </c>
      <c r="D192" s="1">
        <v>0.0</v>
      </c>
      <c r="E192" s="1">
        <v>0.0</v>
      </c>
      <c r="F192" s="1">
        <v>0.0</v>
      </c>
      <c r="G192" s="1">
        <v>0.0</v>
      </c>
      <c r="H192" s="1">
        <v>0.0</v>
      </c>
      <c r="I192" s="1">
        <v>0.0</v>
      </c>
      <c r="J192" s="1">
        <v>0.0</v>
      </c>
      <c r="K192" s="1">
        <v>0.0</v>
      </c>
      <c r="L192" s="1">
        <v>0.0</v>
      </c>
      <c r="M192" s="1">
        <v>0.0</v>
      </c>
      <c r="N192" s="1">
        <v>0.0</v>
      </c>
      <c r="O192" s="1">
        <v>0.0</v>
      </c>
      <c r="P192" s="1">
        <v>0.0</v>
      </c>
      <c r="Q192" s="1">
        <v>0.0</v>
      </c>
      <c r="R192" s="1">
        <v>0.0</v>
      </c>
      <c r="S192" s="1">
        <v>0.0</v>
      </c>
      <c r="T192" s="1">
        <v>0.0</v>
      </c>
      <c r="U192" s="1">
        <v>0.0</v>
      </c>
      <c r="V192" s="1">
        <v>0.0</v>
      </c>
      <c r="W192" s="1">
        <v>0.0</v>
      </c>
      <c r="X192" s="1">
        <v>0.0</v>
      </c>
      <c r="Y192" s="16">
        <v>1.54137830048E-5</v>
      </c>
      <c r="Z192" s="1">
        <v>0.0</v>
      </c>
      <c r="AA192" s="1">
        <v>0.0</v>
      </c>
      <c r="AB192" s="1">
        <v>0.0</v>
      </c>
      <c r="AC192" s="1">
        <v>0.0</v>
      </c>
      <c r="AD192" s="1">
        <v>0.0</v>
      </c>
      <c r="AE192" s="1">
        <v>0.0</v>
      </c>
      <c r="AF192" s="1">
        <v>0.0</v>
      </c>
      <c r="AG192" s="1">
        <v>0.0</v>
      </c>
      <c r="AH192" s="1">
        <v>0.0</v>
      </c>
      <c r="AI192" s="1">
        <v>0.0</v>
      </c>
      <c r="AJ192" s="1">
        <v>0.0</v>
      </c>
      <c r="AK192" s="1">
        <v>0.0</v>
      </c>
      <c r="AL192" s="1">
        <v>0.0</v>
      </c>
      <c r="AM192" s="1">
        <v>0.0</v>
      </c>
      <c r="AN192" s="1">
        <v>0.0</v>
      </c>
      <c r="AO192" s="1">
        <v>0.0</v>
      </c>
      <c r="AP192" s="1">
        <v>0.0</v>
      </c>
      <c r="AQ192" s="1">
        <v>0.0</v>
      </c>
      <c r="AR192" s="1">
        <v>0.0</v>
      </c>
      <c r="AS192" s="1">
        <v>0.0</v>
      </c>
      <c r="AT192" s="16">
        <v>1.41958746788E-5</v>
      </c>
      <c r="AU192" s="1">
        <v>0.0</v>
      </c>
      <c r="AV192" s="1">
        <v>0.0</v>
      </c>
      <c r="AW192" s="1">
        <v>0.0</v>
      </c>
      <c r="AX192" s="1">
        <v>0.0</v>
      </c>
      <c r="AY192" s="1">
        <v>0.0</v>
      </c>
      <c r="AZ192" s="1">
        <v>0.0</v>
      </c>
      <c r="BA192" s="1">
        <v>0.0</v>
      </c>
      <c r="BB192" s="1">
        <v>0.0</v>
      </c>
      <c r="BC192" s="1">
        <v>0.0</v>
      </c>
      <c r="BD192" s="1">
        <v>0.0</v>
      </c>
      <c r="BE192" s="1">
        <v>0.0</v>
      </c>
      <c r="BF192" s="1">
        <v>0.0</v>
      </c>
      <c r="BG192" s="1">
        <v>0.0</v>
      </c>
      <c r="BH192" s="1">
        <v>0.0</v>
      </c>
      <c r="BI192" s="1">
        <v>0.0</v>
      </c>
      <c r="BJ192" s="1">
        <v>0.0</v>
      </c>
      <c r="BK192" s="1">
        <v>0.0</v>
      </c>
      <c r="BL192" s="1">
        <v>0.0</v>
      </c>
      <c r="BM192" s="1">
        <v>0.0</v>
      </c>
      <c r="BN192" s="1">
        <v>0.0</v>
      </c>
      <c r="BO192" s="1">
        <v>0.0</v>
      </c>
      <c r="BP192" s="1">
        <v>0.0</v>
      </c>
      <c r="BQ192" s="1">
        <v>0.0</v>
      </c>
      <c r="BR192" s="1">
        <v>0.0</v>
      </c>
      <c r="BS192" s="1">
        <v>0.0</v>
      </c>
      <c r="BT192" s="1">
        <v>0.0</v>
      </c>
      <c r="BU192" s="1">
        <v>0.0</v>
      </c>
      <c r="BV192" s="1">
        <v>0.0</v>
      </c>
      <c r="BW192" s="1">
        <v>0.0</v>
      </c>
      <c r="BX192" s="1">
        <v>0.0</v>
      </c>
      <c r="BY192" s="1">
        <v>0.0</v>
      </c>
      <c r="BZ192" s="1">
        <v>0.0</v>
      </c>
      <c r="CA192" s="1">
        <v>0.0</v>
      </c>
      <c r="CB192" s="1">
        <v>0.0</v>
      </c>
      <c r="CC192" s="1">
        <v>0.0</v>
      </c>
      <c r="CD192" s="1">
        <v>0.0</v>
      </c>
      <c r="CE192" s="1">
        <v>0.0</v>
      </c>
      <c r="CF192" s="1">
        <v>0.0</v>
      </c>
      <c r="CG192" s="1">
        <v>0.0</v>
      </c>
      <c r="CH192" s="1">
        <v>0.0</v>
      </c>
      <c r="CI192" s="1">
        <v>0.0</v>
      </c>
      <c r="CJ192" s="1">
        <v>0.0</v>
      </c>
      <c r="CK192" s="1">
        <v>0.0</v>
      </c>
      <c r="CL192" s="1">
        <v>0.0</v>
      </c>
      <c r="CM192" s="1">
        <v>0.0</v>
      </c>
      <c r="CN192" s="1">
        <v>0.0</v>
      </c>
      <c r="CO192" s="1">
        <v>0.0</v>
      </c>
      <c r="CP192" s="1">
        <v>0.0</v>
      </c>
      <c r="CQ192" s="1">
        <v>0.0</v>
      </c>
      <c r="CR192" s="1">
        <v>0.0</v>
      </c>
      <c r="CS192" s="1">
        <v>0.0</v>
      </c>
      <c r="CT192" s="1">
        <v>0.0</v>
      </c>
      <c r="CU192" s="1">
        <v>0.0</v>
      </c>
      <c r="CV192" s="1">
        <v>0.0</v>
      </c>
      <c r="CW192" s="1">
        <v>0.0</v>
      </c>
      <c r="CX192" s="1">
        <v>0.0</v>
      </c>
      <c r="CY192" s="1">
        <v>0.0</v>
      </c>
      <c r="CZ192" s="1">
        <v>0.0</v>
      </c>
      <c r="DA192" s="1">
        <v>0.0</v>
      </c>
      <c r="DB192" s="1">
        <v>0.0</v>
      </c>
      <c r="DC192" s="1">
        <v>0.0</v>
      </c>
      <c r="DD192" s="1">
        <v>0.0</v>
      </c>
      <c r="DE192" s="1">
        <v>0.0</v>
      </c>
      <c r="DF192" s="1">
        <v>0.0</v>
      </c>
      <c r="DG192" s="1">
        <v>0.0</v>
      </c>
      <c r="DH192" s="1">
        <v>0.0</v>
      </c>
      <c r="DI192" s="1">
        <v>0.0</v>
      </c>
      <c r="DJ192" s="1">
        <v>0.0</v>
      </c>
      <c r="DK192" s="1">
        <v>0.0</v>
      </c>
      <c r="DL192" s="1">
        <v>0.0</v>
      </c>
      <c r="DM192" s="1">
        <v>0.0</v>
      </c>
      <c r="DN192" s="1">
        <v>0.0</v>
      </c>
      <c r="DO192" s="1">
        <v>0.0</v>
      </c>
      <c r="ED192" s="1" t="s">
        <v>1061</v>
      </c>
      <c r="EF192" s="1" t="s">
        <v>1273</v>
      </c>
      <c r="EG192" s="1" t="s">
        <v>1067</v>
      </c>
      <c r="EL192" s="1" t="str">
        <f t="shared" si="17"/>
        <v>[Acidaminobacteraceae]</v>
      </c>
    </row>
    <row r="193" ht="14.25" customHeight="1">
      <c r="A193" s="1" t="s">
        <v>1275</v>
      </c>
      <c r="B193" s="1">
        <v>3.31516622243E-4</v>
      </c>
      <c r="C193" s="1">
        <v>1.27553344631E-4</v>
      </c>
      <c r="D193" s="1">
        <v>2.92602996255E-4</v>
      </c>
      <c r="E193" s="16">
        <v>9.9850224663E-5</v>
      </c>
      <c r="F193" s="16">
        <v>9.51610600942E-5</v>
      </c>
      <c r="G193" s="16">
        <v>2.04913833733E-5</v>
      </c>
      <c r="H193" s="1">
        <v>1.71880371262E-4</v>
      </c>
      <c r="I193" s="1">
        <v>3.2557151957E-4</v>
      </c>
      <c r="J193" s="1">
        <v>1.61056530842E-4</v>
      </c>
      <c r="K193" s="1">
        <v>1.30007312911E-4</v>
      </c>
      <c r="L193" s="1">
        <v>1.00420510889E-4</v>
      </c>
      <c r="M193" s="1">
        <v>1.77995327623E-4</v>
      </c>
      <c r="N193" s="16">
        <v>7.22456351595E-5</v>
      </c>
      <c r="O193" s="1">
        <v>1.19792758528E-4</v>
      </c>
      <c r="P193" s="16">
        <v>4.4557322996E-5</v>
      </c>
      <c r="Q193" s="1">
        <v>2.19954249516E-4</v>
      </c>
      <c r="R193" s="1">
        <v>1.9348693219E-4</v>
      </c>
      <c r="S193" s="1">
        <v>2.62915735507E-4</v>
      </c>
      <c r="T193" s="1">
        <v>1.98671111013E-4</v>
      </c>
      <c r="U193" s="1">
        <v>1.28998968008E-4</v>
      </c>
      <c r="V193" s="1">
        <v>1.38746769802E-4</v>
      </c>
      <c r="W193" s="1">
        <v>1.53804744876E-4</v>
      </c>
      <c r="X193" s="1">
        <v>1.58947522864E-4</v>
      </c>
      <c r="Y193" s="16">
        <v>9.24826980286E-5</v>
      </c>
      <c r="Z193" s="1">
        <v>1.34521607533E-4</v>
      </c>
      <c r="AA193" s="1">
        <v>3.47756967559E-4</v>
      </c>
      <c r="AB193" s="1">
        <v>1.86907153871E-4</v>
      </c>
      <c r="AC193" s="1">
        <v>2.90693449223E-4</v>
      </c>
      <c r="AD193" s="1">
        <v>1.0353708569E-4</v>
      </c>
      <c r="AE193" s="16">
        <v>9.67011106813E-5</v>
      </c>
      <c r="AF193" s="1">
        <v>2.34628569939E-4</v>
      </c>
      <c r="AG193" s="16">
        <v>8.3650008365E-5</v>
      </c>
      <c r="AH193" s="16">
        <v>5.17960272447E-5</v>
      </c>
      <c r="AI193" s="1">
        <v>1.36539482667E-4</v>
      </c>
      <c r="AJ193" s="16">
        <v>8.82505432924E-5</v>
      </c>
      <c r="AK193" s="16">
        <v>5.91025281106E-5</v>
      </c>
      <c r="AL193" s="1">
        <v>1.50839042172E-4</v>
      </c>
      <c r="AM193" s="16">
        <v>4.28400068544E-5</v>
      </c>
      <c r="AN193" s="16">
        <v>7.74929481417E-5</v>
      </c>
      <c r="AO193" s="1">
        <v>1.13599480688E-4</v>
      </c>
      <c r="AP193" s="1">
        <v>1.37283016565E-4</v>
      </c>
      <c r="AQ193" s="1">
        <v>2.14449615063E-4</v>
      </c>
      <c r="AR193" s="1">
        <v>2.71942348222E-4</v>
      </c>
      <c r="AS193" s="1">
        <v>1.17914794769E-4</v>
      </c>
      <c r="AT193" s="1">
        <v>1.27762872109E-4</v>
      </c>
      <c r="AU193" s="1">
        <v>2.71071849986E-4</v>
      </c>
      <c r="AV193" s="1">
        <v>1.36491667804E-4</v>
      </c>
      <c r="AW193" s="1">
        <v>1.70175899998E-4</v>
      </c>
      <c r="AX193" s="1">
        <v>1.40445493104E-4</v>
      </c>
      <c r="AY193" s="1">
        <v>1.40197834722E-4</v>
      </c>
      <c r="AZ193" s="1">
        <v>2.68655570765E-4</v>
      </c>
      <c r="BA193" s="1">
        <v>2.12762475246E-4</v>
      </c>
      <c r="BB193" s="16">
        <v>5.62018771427E-5</v>
      </c>
      <c r="BC193" s="1">
        <v>1.42832203901E-4</v>
      </c>
      <c r="BD193" s="1">
        <v>1.98869286059E-4</v>
      </c>
      <c r="BE193" s="1">
        <v>2.09567940762E-4</v>
      </c>
      <c r="BF193" s="1">
        <v>2.01842533989E-4</v>
      </c>
      <c r="BG193" s="1">
        <v>2.41464239146E-4</v>
      </c>
      <c r="BH193" s="1">
        <v>3.01938654395E-4</v>
      </c>
      <c r="BI193" s="16">
        <v>9.79455912241E-5</v>
      </c>
      <c r="BJ193" s="1">
        <v>2.08270418311E-4</v>
      </c>
      <c r="BK193" s="1">
        <v>2.53225611962E-4</v>
      </c>
      <c r="BL193" s="1">
        <v>2.33925945729E-4</v>
      </c>
      <c r="BM193" s="1">
        <v>1.99623211189E-4</v>
      </c>
      <c r="BN193" s="1">
        <v>1.66720102597E-4</v>
      </c>
      <c r="BO193" s="1">
        <v>3.43468132131E-4</v>
      </c>
      <c r="BP193" s="1">
        <v>1.48964695367E-4</v>
      </c>
      <c r="BQ193" s="1">
        <v>1.05228820069E-4</v>
      </c>
      <c r="BR193" s="1">
        <v>1.04121926776E-4</v>
      </c>
      <c r="BS193" s="1">
        <v>1.83462933431E-4</v>
      </c>
      <c r="BT193" s="1">
        <v>1.86428038777E-4</v>
      </c>
      <c r="BU193" s="1">
        <v>1.58860117556E-4</v>
      </c>
      <c r="BV193" s="1">
        <v>1.62283586296E-4</v>
      </c>
      <c r="BW193" s="1">
        <v>2.8590279305E-4</v>
      </c>
      <c r="BX193" s="1">
        <v>2.45875989092E-4</v>
      </c>
      <c r="BY193" s="1">
        <v>1.7814477931E-4</v>
      </c>
      <c r="BZ193" s="1">
        <v>1.52803396601E-4</v>
      </c>
      <c r="CA193" s="16">
        <v>9.08966959051E-5</v>
      </c>
      <c r="CB193" s="16">
        <v>9.33510700366E-5</v>
      </c>
      <c r="CC193" s="1">
        <v>1.17880508458E-4</v>
      </c>
      <c r="CD193" s="1">
        <v>1.42951825235E-4</v>
      </c>
      <c r="CE193" s="1">
        <v>1.25178826896E-4</v>
      </c>
      <c r="CF193" s="16">
        <v>3.55682020274E-5</v>
      </c>
      <c r="CG193" s="1">
        <v>1.08570896796E-4</v>
      </c>
      <c r="CH193" s="16">
        <v>1.66447510777E-5</v>
      </c>
      <c r="CI193" s="16">
        <v>8.30197033429E-5</v>
      </c>
      <c r="CJ193" s="1">
        <v>9.3808630394E-4</v>
      </c>
      <c r="CK193" s="1">
        <v>3.8253905831E-4</v>
      </c>
      <c r="CL193" s="1">
        <v>3.43290637733E-4</v>
      </c>
      <c r="CM193" s="1">
        <v>3.83813386494E-4</v>
      </c>
      <c r="CN193" s="1">
        <v>1.01614059107E-4</v>
      </c>
      <c r="CO193" s="16">
        <v>4.3219984921E-5</v>
      </c>
      <c r="CP193" s="16">
        <v>7.47416495875E-5</v>
      </c>
      <c r="CQ193" s="1">
        <v>1.84305663855E-4</v>
      </c>
      <c r="CR193" s="1">
        <v>2.67010813938E-4</v>
      </c>
      <c r="CS193" s="1">
        <v>2.82465927547E-4</v>
      </c>
      <c r="CT193" s="16">
        <v>5.44427781655E-5</v>
      </c>
      <c r="CU193" s="16">
        <v>7.23484300391E-5</v>
      </c>
      <c r="CV193" s="1">
        <v>1.02209924584E-4</v>
      </c>
      <c r="CW193" s="16">
        <v>6.81491732981E-5</v>
      </c>
      <c r="CX193" s="1">
        <v>1.42763666647E-4</v>
      </c>
      <c r="CY193" s="1">
        <v>1.25584315914E-4</v>
      </c>
      <c r="CZ193" s="16">
        <v>5.65870910698E-5</v>
      </c>
      <c r="DA193" s="1">
        <v>1.24804653586E-4</v>
      </c>
      <c r="DB193" s="1">
        <v>0.00110347045111</v>
      </c>
      <c r="DC193" s="16">
        <v>1.72882762436E-5</v>
      </c>
      <c r="DD193" s="16">
        <v>6.52266081077E-5</v>
      </c>
      <c r="DE193" s="1">
        <v>1.11699657258E-4</v>
      </c>
      <c r="DF193" s="16">
        <v>9.28348873507E-5</v>
      </c>
      <c r="DG193" s="1">
        <v>3.80526122665E-4</v>
      </c>
      <c r="DH193" s="1">
        <v>4.17820024025E-4</v>
      </c>
      <c r="DI193" s="1">
        <v>3.31828218424E-4</v>
      </c>
      <c r="DJ193" s="16">
        <v>7.82757239353E-5</v>
      </c>
      <c r="DK193" s="16">
        <v>6.37013679869E-5</v>
      </c>
      <c r="DL193" s="16">
        <v>8.21678219071E-5</v>
      </c>
      <c r="DM193" s="16">
        <v>5.69627463639E-5</v>
      </c>
      <c r="DN193" s="16">
        <v>5.68296299358E-5</v>
      </c>
      <c r="DO193" s="16">
        <v>5.11506335006E-5</v>
      </c>
      <c r="ED193" s="1" t="s">
        <v>1061</v>
      </c>
      <c r="EF193" s="1" t="s">
        <v>1274</v>
      </c>
      <c r="EG193" s="1" t="s">
        <v>1063</v>
      </c>
      <c r="EL193" s="1" t="str">
        <f t="shared" si="17"/>
        <v>[Mogibacteriaceae]</v>
      </c>
    </row>
    <row r="194" ht="14.25" customHeight="1">
      <c r="A194" s="1" t="s">
        <v>1276</v>
      </c>
      <c r="B194" s="1">
        <v>0.0</v>
      </c>
      <c r="C194" s="1">
        <v>0.0</v>
      </c>
      <c r="D194" s="1">
        <v>0.0</v>
      </c>
      <c r="E194" s="1">
        <v>0.0</v>
      </c>
      <c r="F194" s="1">
        <v>0.0</v>
      </c>
      <c r="G194" s="1">
        <v>0.0</v>
      </c>
      <c r="H194" s="1">
        <v>0.0</v>
      </c>
      <c r="I194" s="1">
        <v>0.0</v>
      </c>
      <c r="J194" s="1">
        <v>0.0</v>
      </c>
      <c r="K194" s="1">
        <v>0.0</v>
      </c>
      <c r="L194" s="1">
        <v>0.0</v>
      </c>
      <c r="M194" s="1">
        <v>0.0</v>
      </c>
      <c r="N194" s="1">
        <v>0.0</v>
      </c>
      <c r="O194" s="1">
        <v>0.0</v>
      </c>
      <c r="P194" s="1">
        <v>0.0</v>
      </c>
      <c r="Q194" s="1">
        <v>0.0</v>
      </c>
      <c r="R194" s="1">
        <v>0.0</v>
      </c>
      <c r="S194" s="1">
        <v>0.0</v>
      </c>
      <c r="T194" s="1">
        <v>0.0</v>
      </c>
      <c r="U194" s="1">
        <v>0.0</v>
      </c>
      <c r="V194" s="1">
        <v>0.0</v>
      </c>
      <c r="W194" s="1">
        <v>0.0</v>
      </c>
      <c r="X194" s="1">
        <v>0.0</v>
      </c>
      <c r="Y194" s="1">
        <v>0.0</v>
      </c>
      <c r="Z194" s="1">
        <v>0.0</v>
      </c>
      <c r="AA194" s="1">
        <v>0.0</v>
      </c>
      <c r="AB194" s="1">
        <v>0.0</v>
      </c>
      <c r="AC194" s="1">
        <v>0.0</v>
      </c>
      <c r="AD194" s="1">
        <v>0.0</v>
      </c>
      <c r="AE194" s="1">
        <v>0.0</v>
      </c>
      <c r="AF194" s="1">
        <v>0.0</v>
      </c>
      <c r="AG194" s="1">
        <v>0.0</v>
      </c>
      <c r="AH194" s="1">
        <v>0.0</v>
      </c>
      <c r="AI194" s="1">
        <v>0.0</v>
      </c>
      <c r="AJ194" s="1">
        <v>0.0</v>
      </c>
      <c r="AK194" s="1">
        <v>0.0</v>
      </c>
      <c r="AL194" s="1">
        <v>0.0</v>
      </c>
      <c r="AM194" s="1">
        <v>0.0</v>
      </c>
      <c r="AN194" s="1">
        <v>0.0</v>
      </c>
      <c r="AO194" s="1">
        <v>0.0</v>
      </c>
      <c r="AP194" s="1">
        <v>0.0</v>
      </c>
      <c r="AQ194" s="1">
        <v>0.0</v>
      </c>
      <c r="AR194" s="1">
        <v>0.0</v>
      </c>
      <c r="AS194" s="1">
        <v>0.0</v>
      </c>
      <c r="AT194" s="1">
        <v>0.0</v>
      </c>
      <c r="AU194" s="1">
        <v>0.0</v>
      </c>
      <c r="AV194" s="1">
        <v>0.0</v>
      </c>
      <c r="AW194" s="1">
        <v>0.0</v>
      </c>
      <c r="AX194" s="1">
        <v>0.0</v>
      </c>
      <c r="AY194" s="1">
        <v>0.0</v>
      </c>
      <c r="AZ194" s="1">
        <v>0.0</v>
      </c>
      <c r="BA194" s="1">
        <v>0.0</v>
      </c>
      <c r="BB194" s="1">
        <v>0.0</v>
      </c>
      <c r="BC194" s="1">
        <v>0.0</v>
      </c>
      <c r="BD194" s="1">
        <v>0.0</v>
      </c>
      <c r="BE194" s="1">
        <v>0.0</v>
      </c>
      <c r="BF194" s="1">
        <v>0.0</v>
      </c>
      <c r="BG194" s="1">
        <v>0.0</v>
      </c>
      <c r="BH194" s="1">
        <v>0.0</v>
      </c>
      <c r="BI194" s="1">
        <v>0.0</v>
      </c>
      <c r="BJ194" s="1">
        <v>0.0</v>
      </c>
      <c r="BK194" s="1">
        <v>0.0</v>
      </c>
      <c r="BL194" s="1">
        <v>0.0</v>
      </c>
      <c r="BM194" s="1">
        <v>0.0</v>
      </c>
      <c r="BN194" s="1">
        <v>0.0</v>
      </c>
      <c r="BO194" s="1">
        <v>0.0</v>
      </c>
      <c r="BP194" s="1">
        <v>0.0</v>
      </c>
      <c r="BQ194" s="1">
        <v>0.0</v>
      </c>
      <c r="BR194" s="1">
        <v>0.0</v>
      </c>
      <c r="BS194" s="1">
        <v>0.0</v>
      </c>
      <c r="BT194" s="1">
        <v>0.0</v>
      </c>
      <c r="BU194" s="16">
        <v>1.22200090428E-5</v>
      </c>
      <c r="BV194" s="1">
        <v>0.0</v>
      </c>
      <c r="BW194" s="1">
        <v>0.0</v>
      </c>
      <c r="BX194" s="1">
        <v>0.0</v>
      </c>
      <c r="BY194" s="1">
        <v>0.0</v>
      </c>
      <c r="BZ194" s="1">
        <v>0.0</v>
      </c>
      <c r="CA194" s="1">
        <v>0.0</v>
      </c>
      <c r="CB194" s="1">
        <v>0.0</v>
      </c>
      <c r="CC194" s="1">
        <v>0.0</v>
      </c>
      <c r="CD194" s="1">
        <v>0.0</v>
      </c>
      <c r="CE194" s="1">
        <v>0.0</v>
      </c>
      <c r="CF194" s="1">
        <v>0.0</v>
      </c>
      <c r="CG194" s="1">
        <v>0.0</v>
      </c>
      <c r="CH194" s="1">
        <v>0.0</v>
      </c>
      <c r="CI194" s="1">
        <v>0.0</v>
      </c>
      <c r="CJ194" s="1">
        <v>0.0</v>
      </c>
      <c r="CK194" s="1">
        <v>0.0</v>
      </c>
      <c r="CL194" s="1">
        <v>0.0</v>
      </c>
      <c r="CM194" s="1">
        <v>0.0</v>
      </c>
      <c r="CN194" s="1">
        <v>0.0</v>
      </c>
      <c r="CO194" s="1">
        <v>0.0</v>
      </c>
      <c r="CP194" s="1">
        <v>0.0</v>
      </c>
      <c r="CQ194" s="1">
        <v>0.0</v>
      </c>
      <c r="CR194" s="1">
        <v>0.0</v>
      </c>
      <c r="CS194" s="1">
        <v>0.0</v>
      </c>
      <c r="CT194" s="1">
        <v>0.0</v>
      </c>
      <c r="CU194" s="1">
        <v>0.0</v>
      </c>
      <c r="CV194" s="1">
        <v>0.0</v>
      </c>
      <c r="CW194" s="1">
        <v>0.0</v>
      </c>
      <c r="CX194" s="1">
        <v>0.0</v>
      </c>
      <c r="CY194" s="1">
        <v>0.0</v>
      </c>
      <c r="CZ194" s="1">
        <v>0.0</v>
      </c>
      <c r="DA194" s="1">
        <v>0.0</v>
      </c>
      <c r="DB194" s="1">
        <v>0.0</v>
      </c>
      <c r="DC194" s="1">
        <v>0.0</v>
      </c>
      <c r="DD194" s="1">
        <v>0.0</v>
      </c>
      <c r="DE194" s="1">
        <v>0.0</v>
      </c>
      <c r="DF194" s="1">
        <v>0.0</v>
      </c>
      <c r="DG194" s="1">
        <v>0.0</v>
      </c>
      <c r="DH194" s="1">
        <v>0.0</v>
      </c>
      <c r="DI194" s="1">
        <v>0.0</v>
      </c>
      <c r="DJ194" s="1">
        <v>0.0</v>
      </c>
      <c r="DK194" s="1">
        <v>0.0</v>
      </c>
      <c r="DL194" s="1">
        <v>0.0</v>
      </c>
      <c r="DM194" s="1">
        <v>0.0</v>
      </c>
      <c r="DN194" s="1">
        <v>0.0</v>
      </c>
      <c r="DO194" s="1">
        <v>0.0</v>
      </c>
      <c r="ED194" s="1" t="s">
        <v>1061</v>
      </c>
      <c r="EF194" s="1" t="s">
        <v>1274</v>
      </c>
      <c r="EG194" s="1" t="s">
        <v>1063</v>
      </c>
      <c r="EI194" s="1" t="s">
        <v>1275</v>
      </c>
      <c r="EL194" s="1" t="str">
        <f t="shared" si="17"/>
        <v>Anaerovorax</v>
      </c>
    </row>
    <row r="195" ht="14.25" customHeight="1">
      <c r="A195" s="1" t="s">
        <v>1277</v>
      </c>
      <c r="B195" s="1">
        <v>0.0</v>
      </c>
      <c r="C195" s="1">
        <v>0.0</v>
      </c>
      <c r="D195" s="1">
        <v>0.0</v>
      </c>
      <c r="E195" s="1">
        <v>0.0</v>
      </c>
      <c r="F195" s="1">
        <v>0.0</v>
      </c>
      <c r="G195" s="1">
        <v>0.0</v>
      </c>
      <c r="H195" s="1">
        <v>0.0</v>
      </c>
      <c r="I195" s="1">
        <v>0.0</v>
      </c>
      <c r="J195" s="1">
        <v>0.0</v>
      </c>
      <c r="K195" s="1">
        <v>0.0</v>
      </c>
      <c r="L195" s="1">
        <v>0.0</v>
      </c>
      <c r="M195" s="1">
        <v>0.0</v>
      </c>
      <c r="N195" s="16">
        <v>1.20409391933E-5</v>
      </c>
      <c r="O195" s="1">
        <v>0.0</v>
      </c>
      <c r="P195" s="1">
        <v>0.0</v>
      </c>
      <c r="Q195" s="1">
        <v>0.0</v>
      </c>
      <c r="R195" s="16">
        <v>1.48836101685E-5</v>
      </c>
      <c r="S195" s="1">
        <v>0.0</v>
      </c>
      <c r="T195" s="1">
        <v>0.0</v>
      </c>
      <c r="U195" s="16">
        <v>1.43332186676E-5</v>
      </c>
      <c r="V195" s="1">
        <v>0.0</v>
      </c>
      <c r="W195" s="1">
        <v>0.0</v>
      </c>
      <c r="X195" s="16">
        <v>2.4453465056E-5</v>
      </c>
      <c r="Y195" s="16">
        <v>1.54137830048E-5</v>
      </c>
      <c r="Z195" s="1">
        <v>0.0</v>
      </c>
      <c r="AA195" s="1">
        <v>0.0</v>
      </c>
      <c r="AB195" s="1">
        <v>0.0</v>
      </c>
      <c r="AC195" s="1">
        <v>0.0</v>
      </c>
      <c r="AD195" s="1">
        <v>0.0</v>
      </c>
      <c r="AE195" s="1">
        <v>0.0</v>
      </c>
      <c r="AF195" s="1">
        <v>0.0</v>
      </c>
      <c r="AG195" s="1">
        <v>0.0</v>
      </c>
      <c r="AH195" s="16">
        <v>1.29490068112E-5</v>
      </c>
      <c r="AI195" s="1">
        <v>0.0</v>
      </c>
      <c r="AJ195" s="1">
        <v>0.0</v>
      </c>
      <c r="AK195" s="1">
        <v>0.0</v>
      </c>
      <c r="AL195" s="1">
        <v>0.0</v>
      </c>
      <c r="AM195" s="1">
        <v>0.0</v>
      </c>
      <c r="AN195" s="1">
        <v>0.0</v>
      </c>
      <c r="AO195" s="1">
        <v>0.0</v>
      </c>
      <c r="AP195" s="1">
        <v>0.0</v>
      </c>
      <c r="AQ195" s="1">
        <v>0.0</v>
      </c>
      <c r="AR195" s="1">
        <v>0.0</v>
      </c>
      <c r="AS195" s="1">
        <v>0.0</v>
      </c>
      <c r="AT195" s="1">
        <v>0.0</v>
      </c>
      <c r="AU195" s="16">
        <v>1.59454029403E-5</v>
      </c>
      <c r="AV195" s="1">
        <v>0.0</v>
      </c>
      <c r="AW195" s="1">
        <v>0.0</v>
      </c>
      <c r="AX195" s="1">
        <v>0.0</v>
      </c>
      <c r="AY195" s="1">
        <v>0.0</v>
      </c>
      <c r="AZ195" s="1">
        <v>0.0</v>
      </c>
      <c r="BA195" s="1">
        <v>0.0</v>
      </c>
      <c r="BB195" s="1">
        <v>0.0</v>
      </c>
      <c r="BC195" s="16">
        <v>1.58702448779E-5</v>
      </c>
      <c r="BD195" s="1">
        <v>0.0</v>
      </c>
      <c r="BE195" s="1">
        <v>0.0</v>
      </c>
      <c r="BF195" s="1">
        <v>0.0</v>
      </c>
      <c r="BG195" s="1">
        <v>0.0</v>
      </c>
      <c r="BH195" s="16">
        <v>2.08233554755E-5</v>
      </c>
      <c r="BI195" s="1">
        <v>0.0</v>
      </c>
      <c r="BJ195" s="16">
        <v>3.12405627467E-5</v>
      </c>
      <c r="BK195" s="1">
        <v>0.0</v>
      </c>
      <c r="BL195" s="1">
        <v>0.0</v>
      </c>
      <c r="BM195" s="1">
        <v>0.0</v>
      </c>
      <c r="BN195" s="1">
        <v>0.0</v>
      </c>
      <c r="BO195" s="1">
        <v>0.0</v>
      </c>
      <c r="BP195" s="1">
        <v>0.0</v>
      </c>
      <c r="BQ195" s="1">
        <v>0.0</v>
      </c>
      <c r="BR195" s="1">
        <v>0.0</v>
      </c>
      <c r="BS195" s="1">
        <v>0.0</v>
      </c>
      <c r="BT195" s="1">
        <v>0.0</v>
      </c>
      <c r="BU195" s="1">
        <v>0.0</v>
      </c>
      <c r="BV195" s="1">
        <v>0.0</v>
      </c>
      <c r="BW195" s="1">
        <v>0.0</v>
      </c>
      <c r="BX195" s="1">
        <v>0.0</v>
      </c>
      <c r="BY195" s="16">
        <v>1.04791046653E-5</v>
      </c>
      <c r="BZ195" s="1">
        <v>0.0</v>
      </c>
      <c r="CA195" s="1">
        <v>0.0</v>
      </c>
      <c r="CB195" s="1">
        <v>0.0</v>
      </c>
      <c r="CC195" s="1">
        <v>0.0</v>
      </c>
      <c r="CD195" s="1">
        <v>0.0</v>
      </c>
      <c r="CE195" s="1">
        <v>0.0</v>
      </c>
      <c r="CF195" s="1">
        <v>0.0</v>
      </c>
      <c r="CG195" s="1">
        <v>0.0</v>
      </c>
      <c r="CH195" s="16">
        <v>8.32237553887E-6</v>
      </c>
      <c r="CI195" s="1">
        <v>0.0</v>
      </c>
      <c r="CJ195" s="1">
        <v>0.0</v>
      </c>
      <c r="CK195" s="16">
        <v>7.15026277216E-6</v>
      </c>
      <c r="CL195" s="1">
        <v>0.0</v>
      </c>
      <c r="CM195" s="1">
        <v>0.0</v>
      </c>
      <c r="CN195" s="1">
        <v>0.0</v>
      </c>
      <c r="CO195" s="1">
        <v>0.0</v>
      </c>
      <c r="CP195" s="1">
        <v>0.0</v>
      </c>
      <c r="CQ195" s="16">
        <v>4.72578625269E-6</v>
      </c>
      <c r="CR195" s="1">
        <v>0.0</v>
      </c>
      <c r="CS195" s="1">
        <v>0.0</v>
      </c>
      <c r="CT195" s="1">
        <v>0.0</v>
      </c>
      <c r="CU195" s="1">
        <v>0.0</v>
      </c>
      <c r="CV195" s="16">
        <v>7.30070889883E-6</v>
      </c>
      <c r="CW195" s="1">
        <v>0.0</v>
      </c>
      <c r="CX195" s="16">
        <v>5.94848611028E-6</v>
      </c>
      <c r="CY195" s="1">
        <v>0.0</v>
      </c>
      <c r="CZ195" s="1">
        <v>0.0</v>
      </c>
      <c r="DA195" s="1">
        <v>0.0</v>
      </c>
      <c r="DB195" s="16">
        <v>1.46155026637E-5</v>
      </c>
      <c r="DC195" s="1">
        <v>0.0</v>
      </c>
      <c r="DD195" s="1">
        <v>0.0</v>
      </c>
      <c r="DE195" s="16">
        <v>5.87892932939E-6</v>
      </c>
      <c r="DF195" s="1">
        <v>0.0</v>
      </c>
      <c r="DG195" s="16">
        <v>4.53007288887E-6</v>
      </c>
      <c r="DH195" s="1">
        <v>0.0</v>
      </c>
      <c r="DI195" s="1">
        <v>0.0</v>
      </c>
      <c r="DJ195" s="1">
        <v>0.0</v>
      </c>
      <c r="DK195" s="16">
        <v>5.30844733224E-6</v>
      </c>
      <c r="DL195" s="1">
        <v>0.0</v>
      </c>
      <c r="DM195" s="1">
        <v>0.0</v>
      </c>
      <c r="DN195" s="1">
        <v>0.0</v>
      </c>
      <c r="DO195" s="1">
        <v>0.0</v>
      </c>
      <c r="ED195" s="1" t="s">
        <v>1061</v>
      </c>
      <c r="EF195" s="1" t="s">
        <v>1274</v>
      </c>
      <c r="EG195" s="1" t="s">
        <v>1063</v>
      </c>
      <c r="EI195" s="1" t="s">
        <v>1276</v>
      </c>
      <c r="EL195" s="1" t="str">
        <f t="shared" si="17"/>
        <v>Mogibacterium</v>
      </c>
    </row>
    <row r="196" ht="14.25" customHeight="1">
      <c r="A196" s="1" t="s">
        <v>1278</v>
      </c>
      <c r="B196" s="1">
        <v>0.0</v>
      </c>
      <c r="C196" s="1">
        <v>0.0</v>
      </c>
      <c r="D196" s="1">
        <v>0.0</v>
      </c>
      <c r="E196" s="1">
        <v>0.0</v>
      </c>
      <c r="F196" s="1">
        <v>0.0</v>
      </c>
      <c r="G196" s="1">
        <v>0.0</v>
      </c>
      <c r="H196" s="1">
        <v>0.0</v>
      </c>
      <c r="I196" s="1">
        <v>0.0</v>
      </c>
      <c r="J196" s="1">
        <v>0.0</v>
      </c>
      <c r="K196" s="1">
        <v>0.0</v>
      </c>
      <c r="L196" s="1">
        <v>0.0</v>
      </c>
      <c r="M196" s="1">
        <v>0.0</v>
      </c>
      <c r="N196" s="1">
        <v>0.0</v>
      </c>
      <c r="O196" s="1">
        <v>0.0</v>
      </c>
      <c r="P196" s="1">
        <v>0.0</v>
      </c>
      <c r="Q196" s="1">
        <v>0.0</v>
      </c>
      <c r="R196" s="1">
        <v>0.0</v>
      </c>
      <c r="S196" s="1">
        <v>0.0</v>
      </c>
      <c r="T196" s="1">
        <v>0.0</v>
      </c>
      <c r="U196" s="1">
        <v>0.0</v>
      </c>
      <c r="V196" s="1">
        <v>0.0</v>
      </c>
      <c r="W196" s="1">
        <v>0.0</v>
      </c>
      <c r="X196" s="1">
        <v>0.0</v>
      </c>
      <c r="Y196" s="1">
        <v>0.0</v>
      </c>
      <c r="Z196" s="1">
        <v>0.0</v>
      </c>
      <c r="AA196" s="1">
        <v>0.0</v>
      </c>
      <c r="AB196" s="1">
        <v>0.0</v>
      </c>
      <c r="AC196" s="1">
        <v>0.0</v>
      </c>
      <c r="AD196" s="1">
        <v>0.0</v>
      </c>
      <c r="AE196" s="1">
        <v>0.0</v>
      </c>
      <c r="AF196" s="1">
        <v>0.0</v>
      </c>
      <c r="AG196" s="1">
        <v>0.0</v>
      </c>
      <c r="AH196" s="1">
        <v>0.0</v>
      </c>
      <c r="AI196" s="1">
        <v>0.0</v>
      </c>
      <c r="AJ196" s="1">
        <v>0.0</v>
      </c>
      <c r="AK196" s="1">
        <v>0.0</v>
      </c>
      <c r="AL196" s="1">
        <v>0.0</v>
      </c>
      <c r="AM196" s="1">
        <v>0.0</v>
      </c>
      <c r="AN196" s="1">
        <v>0.0</v>
      </c>
      <c r="AO196" s="1">
        <v>0.0</v>
      </c>
      <c r="AP196" s="1">
        <v>0.0</v>
      </c>
      <c r="AQ196" s="1">
        <v>0.0</v>
      </c>
      <c r="AR196" s="1">
        <v>0.0</v>
      </c>
      <c r="AS196" s="1">
        <v>0.0</v>
      </c>
      <c r="AT196" s="1">
        <v>0.0</v>
      </c>
      <c r="AU196" s="1">
        <v>0.0</v>
      </c>
      <c r="AV196" s="1">
        <v>0.0</v>
      </c>
      <c r="AW196" s="1">
        <v>0.0</v>
      </c>
      <c r="AX196" s="1">
        <v>0.0</v>
      </c>
      <c r="AY196" s="1">
        <v>0.0</v>
      </c>
      <c r="AZ196" s="1">
        <v>0.0</v>
      </c>
      <c r="BA196" s="1">
        <v>0.0</v>
      </c>
      <c r="BB196" s="1">
        <v>0.0</v>
      </c>
      <c r="BC196" s="1">
        <v>0.0</v>
      </c>
      <c r="BD196" s="1">
        <v>0.0</v>
      </c>
      <c r="BE196" s="1">
        <v>0.0</v>
      </c>
      <c r="BF196" s="1">
        <v>0.0</v>
      </c>
      <c r="BG196" s="1">
        <v>0.0</v>
      </c>
      <c r="BH196" s="1">
        <v>0.0</v>
      </c>
      <c r="BI196" s="1">
        <v>0.0</v>
      </c>
      <c r="BJ196" s="1">
        <v>0.0</v>
      </c>
      <c r="BK196" s="1">
        <v>0.0</v>
      </c>
      <c r="BL196" s="1">
        <v>0.0</v>
      </c>
      <c r="BM196" s="1">
        <v>0.0</v>
      </c>
      <c r="BN196" s="1">
        <v>0.0</v>
      </c>
      <c r="BO196" s="1">
        <v>0.0</v>
      </c>
      <c r="BP196" s="1">
        <v>0.0</v>
      </c>
      <c r="BQ196" s="1">
        <v>0.0</v>
      </c>
      <c r="BR196" s="1">
        <v>0.0</v>
      </c>
      <c r="BS196" s="1">
        <v>0.0</v>
      </c>
      <c r="BT196" s="1">
        <v>0.0</v>
      </c>
      <c r="BU196" s="1">
        <v>0.0</v>
      </c>
      <c r="BV196" s="1">
        <v>0.0</v>
      </c>
      <c r="BW196" s="1">
        <v>0.0</v>
      </c>
      <c r="BX196" s="1">
        <v>0.0</v>
      </c>
      <c r="BY196" s="1">
        <v>0.0</v>
      </c>
      <c r="BZ196" s="1">
        <v>0.0</v>
      </c>
      <c r="CA196" s="1">
        <v>0.0</v>
      </c>
      <c r="CB196" s="1">
        <v>0.0</v>
      </c>
      <c r="CC196" s="1">
        <v>0.0</v>
      </c>
      <c r="CD196" s="1">
        <v>0.0</v>
      </c>
      <c r="CE196" s="1">
        <v>0.0</v>
      </c>
      <c r="CF196" s="1">
        <v>0.0</v>
      </c>
      <c r="CG196" s="1">
        <v>0.0</v>
      </c>
      <c r="CH196" s="1">
        <v>0.0</v>
      </c>
      <c r="CI196" s="1">
        <v>0.0</v>
      </c>
      <c r="CJ196" s="1">
        <v>0.0</v>
      </c>
      <c r="CK196" s="1">
        <v>0.0</v>
      </c>
      <c r="CL196" s="1">
        <v>0.0</v>
      </c>
      <c r="CM196" s="1">
        <v>0.0</v>
      </c>
      <c r="CN196" s="1">
        <v>0.0</v>
      </c>
      <c r="CO196" s="1">
        <v>0.0</v>
      </c>
      <c r="CP196" s="1">
        <v>0.0</v>
      </c>
      <c r="CQ196" s="1">
        <v>0.0</v>
      </c>
      <c r="CR196" s="1">
        <v>0.0</v>
      </c>
      <c r="CS196" s="1">
        <v>0.0</v>
      </c>
      <c r="CT196" s="1">
        <v>0.0</v>
      </c>
      <c r="CU196" s="1">
        <v>0.0</v>
      </c>
      <c r="CV196" s="16">
        <v>3.65035444942E-6</v>
      </c>
      <c r="CW196" s="1">
        <v>0.0</v>
      </c>
      <c r="CX196" s="1">
        <v>0.0</v>
      </c>
      <c r="CY196" s="1">
        <v>0.0</v>
      </c>
      <c r="CZ196" s="1">
        <v>0.0</v>
      </c>
      <c r="DA196" s="1">
        <v>0.0</v>
      </c>
      <c r="DB196" s="1">
        <v>0.0</v>
      </c>
      <c r="DC196" s="1">
        <v>0.0</v>
      </c>
      <c r="DD196" s="1">
        <v>0.0</v>
      </c>
      <c r="DE196" s="1">
        <v>0.0</v>
      </c>
      <c r="DF196" s="1">
        <v>0.0</v>
      </c>
      <c r="DG196" s="1">
        <v>0.0</v>
      </c>
      <c r="DH196" s="1">
        <v>0.0</v>
      </c>
      <c r="DI196" s="1">
        <v>0.0</v>
      </c>
      <c r="DJ196" s="16">
        <v>4.60445434914E-6</v>
      </c>
      <c r="DK196" s="1">
        <v>0.0</v>
      </c>
      <c r="DL196" s="1">
        <v>0.0</v>
      </c>
      <c r="DM196" s="1">
        <v>0.0</v>
      </c>
      <c r="DN196" s="1">
        <v>0.0</v>
      </c>
      <c r="DO196" s="1">
        <v>0.0</v>
      </c>
      <c r="ED196" s="1" t="s">
        <v>1061</v>
      </c>
      <c r="EF196" s="1" t="s">
        <v>1279</v>
      </c>
      <c r="EG196" s="1" t="s">
        <v>1063</v>
      </c>
      <c r="EI196" s="17">
        <v>24838.0</v>
      </c>
      <c r="EL196" s="1" t="s">
        <v>1277</v>
      </c>
      <c r="EM196" s="1" t="s">
        <v>1063</v>
      </c>
      <c r="EO196" s="17">
        <v>24838.0</v>
      </c>
    </row>
    <row r="197" ht="14.25" customHeight="1">
      <c r="A197" s="1" t="s">
        <v>1280</v>
      </c>
      <c r="B197" s="16">
        <v>2.65213297795E-5</v>
      </c>
      <c r="C197" s="16">
        <v>3.64438127517E-5</v>
      </c>
      <c r="D197" s="16">
        <v>9.75343320849E-5</v>
      </c>
      <c r="E197" s="16">
        <v>1.99700449326E-5</v>
      </c>
      <c r="F197" s="16">
        <v>1.58601766824E-5</v>
      </c>
      <c r="G197" s="16">
        <v>2.04913833733E-5</v>
      </c>
      <c r="H197" s="1">
        <v>1.25003906372E-4</v>
      </c>
      <c r="I197" s="16">
        <v>4.24658503787E-5</v>
      </c>
      <c r="J197" s="1">
        <v>2.19622542058E-4</v>
      </c>
      <c r="K197" s="1">
        <v>0.0</v>
      </c>
      <c r="L197" s="16">
        <v>1.25525638612E-5</v>
      </c>
      <c r="M197" s="16">
        <v>5.56235398821E-5</v>
      </c>
      <c r="N197" s="16">
        <v>6.02046959663E-5</v>
      </c>
      <c r="O197" s="1">
        <v>1.4974094816E-4</v>
      </c>
      <c r="P197" s="16">
        <v>2.2278661498E-5</v>
      </c>
      <c r="Q197" s="16">
        <v>2.19954249516E-5</v>
      </c>
      <c r="R197" s="1">
        <v>0.0</v>
      </c>
      <c r="S197" s="1">
        <v>1.31457867753E-4</v>
      </c>
      <c r="T197" s="1">
        <v>0.0</v>
      </c>
      <c r="U197" s="1">
        <v>0.0</v>
      </c>
      <c r="V197" s="16">
        <v>6.93733849009E-5</v>
      </c>
      <c r="W197" s="1">
        <v>0.0</v>
      </c>
      <c r="X197" s="1">
        <v>0.0</v>
      </c>
      <c r="Y197" s="1">
        <v>0.0</v>
      </c>
      <c r="Z197" s="16">
        <v>6.72608037666E-5</v>
      </c>
      <c r="AA197" s="16">
        <v>4.96795667942E-5</v>
      </c>
      <c r="AB197" s="1">
        <v>0.0</v>
      </c>
      <c r="AC197" s="16">
        <v>5.81386898446E-5</v>
      </c>
      <c r="AD197" s="16">
        <v>1.29421357112E-5</v>
      </c>
      <c r="AE197" s="1">
        <v>0.0</v>
      </c>
      <c r="AF197" s="1">
        <v>0.0</v>
      </c>
      <c r="AG197" s="1">
        <v>0.0</v>
      </c>
      <c r="AH197" s="16">
        <v>5.17960272447E-5</v>
      </c>
      <c r="AI197" s="16">
        <v>1.51710536297E-5</v>
      </c>
      <c r="AJ197" s="1">
        <v>0.0</v>
      </c>
      <c r="AK197" s="1">
        <v>0.0</v>
      </c>
      <c r="AL197" s="16">
        <v>2.5139840362E-5</v>
      </c>
      <c r="AM197" s="16">
        <v>4.28400068544E-5</v>
      </c>
      <c r="AN197" s="16">
        <v>1.54985896283E-5</v>
      </c>
      <c r="AO197" s="16">
        <v>4.86854917235E-5</v>
      </c>
      <c r="AP197" s="1">
        <v>0.0</v>
      </c>
      <c r="AQ197" s="1">
        <v>1.07224807531E-4</v>
      </c>
      <c r="AR197" s="1">
        <v>1.08776939289E-4</v>
      </c>
      <c r="AS197" s="1">
        <v>0.0</v>
      </c>
      <c r="AT197" s="16">
        <v>1.41958746788E-5</v>
      </c>
      <c r="AU197" s="16">
        <v>4.7836208821E-5</v>
      </c>
      <c r="AV197" s="16">
        <v>1.24083334367E-5</v>
      </c>
      <c r="AW197" s="1">
        <v>0.0</v>
      </c>
      <c r="AX197" s="16">
        <v>4.6815164368E-5</v>
      </c>
      <c r="AY197" s="16">
        <v>4.67326115741E-5</v>
      </c>
      <c r="AZ197" s="1">
        <v>1.15138101756E-4</v>
      </c>
      <c r="BA197" s="1">
        <v>0.0</v>
      </c>
      <c r="BB197" s="1">
        <v>0.0</v>
      </c>
      <c r="BC197" s="16">
        <v>6.34809795115E-5</v>
      </c>
      <c r="BD197" s="1">
        <v>0.0</v>
      </c>
      <c r="BE197" s="1">
        <v>1.39711960508E-4</v>
      </c>
      <c r="BF197" s="1">
        <v>0.0</v>
      </c>
      <c r="BG197" s="1">
        <v>0.0</v>
      </c>
      <c r="BH197" s="16">
        <v>4.1646710951E-5</v>
      </c>
      <c r="BI197" s="1">
        <v>0.0</v>
      </c>
      <c r="BJ197" s="16">
        <v>2.08270418311E-5</v>
      </c>
      <c r="BK197" s="16">
        <v>4.82334498975E-5</v>
      </c>
      <c r="BL197" s="16">
        <v>3.3417992247E-5</v>
      </c>
      <c r="BM197" s="1">
        <v>0.0</v>
      </c>
      <c r="BN197" s="16">
        <v>3.84738698301E-5</v>
      </c>
      <c r="BO197" s="1">
        <v>1.19467176393E-4</v>
      </c>
      <c r="BP197" s="16">
        <v>1.35422450334E-5</v>
      </c>
      <c r="BQ197" s="1">
        <v>0.0</v>
      </c>
      <c r="BR197" s="1">
        <v>0.0</v>
      </c>
      <c r="BS197" s="16">
        <v>4.23376000226E-5</v>
      </c>
      <c r="BT197" s="16">
        <v>8.1562266965E-5</v>
      </c>
      <c r="BU197" s="1">
        <v>1.09980081385E-4</v>
      </c>
      <c r="BV197" s="16">
        <v>8.54124138402E-5</v>
      </c>
      <c r="BW197" s="1">
        <v>1.53947657796E-4</v>
      </c>
      <c r="BX197" s="1">
        <v>1.78818901158E-4</v>
      </c>
      <c r="BY197" s="16">
        <v>2.09582093306E-5</v>
      </c>
      <c r="BZ197" s="1">
        <v>0.0</v>
      </c>
      <c r="CA197" s="1">
        <v>0.0</v>
      </c>
      <c r="CB197" s="1">
        <v>0.0</v>
      </c>
      <c r="CC197" s="1">
        <v>0.0</v>
      </c>
      <c r="CD197" s="1">
        <v>0.0</v>
      </c>
      <c r="CE197" s="16">
        <v>3.5765379113E-5</v>
      </c>
      <c r="CF197" s="1">
        <v>0.0</v>
      </c>
      <c r="CG197" s="1">
        <v>0.0</v>
      </c>
      <c r="CH197" s="1">
        <v>0.0</v>
      </c>
      <c r="CI197" s="16">
        <v>3.68976459302E-5</v>
      </c>
      <c r="CJ197" s="1">
        <v>0.0</v>
      </c>
      <c r="CK197" s="16">
        <v>8.22280218798E-5</v>
      </c>
      <c r="CL197" s="1">
        <v>1.18182022826E-4</v>
      </c>
      <c r="CM197" s="16">
        <v>7.44712540959E-5</v>
      </c>
      <c r="CN197" s="16">
        <v>9.62659507332E-5</v>
      </c>
      <c r="CO197" s="1">
        <v>0.0</v>
      </c>
      <c r="CP197" s="1">
        <v>1.88821009484E-4</v>
      </c>
      <c r="CQ197" s="16">
        <v>4.72578625269E-5</v>
      </c>
      <c r="CR197" s="16">
        <v>7.41696705383E-5</v>
      </c>
      <c r="CS197" s="16">
        <v>6.12009509686E-5</v>
      </c>
      <c r="CT197" s="16">
        <v>4.94934346959E-6</v>
      </c>
      <c r="CU197" s="16">
        <v>4.60399100249E-5</v>
      </c>
      <c r="CV197" s="16">
        <v>7.30070889883E-6</v>
      </c>
      <c r="CW197" s="16">
        <v>1.57267322996E-5</v>
      </c>
      <c r="CX197" s="16">
        <v>5.94848611028E-6</v>
      </c>
      <c r="CY197" s="16">
        <v>6.97690643968E-6</v>
      </c>
      <c r="CZ197" s="16">
        <v>2.82935455349E-5</v>
      </c>
      <c r="DA197" s="16">
        <v>1.6278867859E-5</v>
      </c>
      <c r="DB197" s="16">
        <v>5.84620106547E-5</v>
      </c>
      <c r="DC197" s="16">
        <v>5.76275874787E-6</v>
      </c>
      <c r="DD197" s="16">
        <v>1.63066520269E-5</v>
      </c>
      <c r="DE197" s="1">
        <v>0.0</v>
      </c>
      <c r="DF197" s="16">
        <v>5.80218045942E-6</v>
      </c>
      <c r="DG197" s="16">
        <v>6.34210204442E-5</v>
      </c>
      <c r="DH197" s="16">
        <v>4.78752110862E-5</v>
      </c>
      <c r="DI197" s="16">
        <v>6.51251643635E-5</v>
      </c>
      <c r="DJ197" s="16">
        <v>3.2231180444E-5</v>
      </c>
      <c r="DK197" s="16">
        <v>7.43182626514E-5</v>
      </c>
      <c r="DL197" s="16">
        <v>8.80369520433E-5</v>
      </c>
      <c r="DM197" s="1">
        <v>0.0</v>
      </c>
      <c r="DN197" s="1">
        <v>0.0</v>
      </c>
      <c r="DO197" s="1">
        <v>0.0</v>
      </c>
      <c r="ED197" s="1" t="s">
        <v>1061</v>
      </c>
      <c r="EF197" s="1" t="s">
        <v>1279</v>
      </c>
      <c r="EG197" s="1" t="s">
        <v>1063</v>
      </c>
      <c r="EI197" s="1" t="s">
        <v>1278</v>
      </c>
      <c r="EL197" s="1" t="str">
        <f t="shared" ref="EL197:EL200" si="18">IF(EI197&lt;&gt;"",EI197,IF(EF197&lt;&gt;"",EF197,IF(EB197&lt;&gt;"",EB197,IF(DZ197&lt;&gt;"",DZ197,IF(DW197&lt;&gt;"",DW197)))))</f>
        <v>Anaerococcus</v>
      </c>
    </row>
    <row r="198" ht="14.25" customHeight="1">
      <c r="A198" s="1" t="s">
        <v>1281</v>
      </c>
      <c r="B198" s="1">
        <v>0.0</v>
      </c>
      <c r="C198" s="16">
        <v>3.64438127517E-5</v>
      </c>
      <c r="D198" s="16">
        <v>1.9506866417E-5</v>
      </c>
      <c r="E198" s="1">
        <v>0.0</v>
      </c>
      <c r="F198" s="16">
        <v>3.17203533647E-5</v>
      </c>
      <c r="G198" s="16">
        <v>2.04913833733E-5</v>
      </c>
      <c r="H198" s="16">
        <v>1.56254882965E-5</v>
      </c>
      <c r="I198" s="16">
        <v>1.41552834596E-5</v>
      </c>
      <c r="J198" s="16">
        <v>2.92830056077E-5</v>
      </c>
      <c r="K198" s="16">
        <v>1.62509141139E-5</v>
      </c>
      <c r="L198" s="16">
        <v>2.51051277223E-5</v>
      </c>
      <c r="M198" s="16">
        <v>3.33741239292E-5</v>
      </c>
      <c r="N198" s="16">
        <v>2.40818783865E-5</v>
      </c>
      <c r="O198" s="1">
        <v>0.0</v>
      </c>
      <c r="P198" s="16">
        <v>2.2278661498E-5</v>
      </c>
      <c r="Q198" s="1">
        <v>0.0</v>
      </c>
      <c r="R198" s="1">
        <v>0.0</v>
      </c>
      <c r="S198" s="1">
        <v>0.0</v>
      </c>
      <c r="T198" s="1">
        <v>0.0</v>
      </c>
      <c r="U198" s="16">
        <v>1.43332186676E-5</v>
      </c>
      <c r="V198" s="16">
        <v>3.46866924504E-5</v>
      </c>
      <c r="W198" s="1">
        <v>0.0</v>
      </c>
      <c r="X198" s="1">
        <v>0.0</v>
      </c>
      <c r="Y198" s="1">
        <v>0.0</v>
      </c>
      <c r="Z198" s="1">
        <v>0.0</v>
      </c>
      <c r="AA198" s="16">
        <v>1.65598555981E-5</v>
      </c>
      <c r="AB198" s="1">
        <v>0.0</v>
      </c>
      <c r="AC198" s="1">
        <v>0.0</v>
      </c>
      <c r="AD198" s="1">
        <v>0.0</v>
      </c>
      <c r="AE198" s="16">
        <v>1.3814444383E-5</v>
      </c>
      <c r="AF198" s="16">
        <v>1.30349205522E-5</v>
      </c>
      <c r="AG198" s="1">
        <v>0.0</v>
      </c>
      <c r="AH198" s="1">
        <v>0.0</v>
      </c>
      <c r="AI198" s="1">
        <v>0.0</v>
      </c>
      <c r="AJ198" s="1">
        <v>0.0</v>
      </c>
      <c r="AK198" s="16">
        <v>1.47756320277E-5</v>
      </c>
      <c r="AL198" s="16">
        <v>3.7709760543E-5</v>
      </c>
      <c r="AM198" s="1">
        <v>0.0</v>
      </c>
      <c r="AN198" s="1">
        <v>0.0</v>
      </c>
      <c r="AO198" s="1">
        <v>0.0</v>
      </c>
      <c r="AP198" s="16">
        <v>1.52536685073E-5</v>
      </c>
      <c r="AQ198" s="1">
        <v>0.0</v>
      </c>
      <c r="AR198" s="1">
        <v>0.0</v>
      </c>
      <c r="AS198" s="1">
        <v>0.0</v>
      </c>
      <c r="AT198" s="16">
        <v>2.83917493576E-5</v>
      </c>
      <c r="AU198" s="1">
        <v>0.0</v>
      </c>
      <c r="AV198" s="1">
        <v>0.0</v>
      </c>
      <c r="AW198" s="16">
        <v>1.54705363635E-5</v>
      </c>
      <c r="AX198" s="1">
        <v>0.0</v>
      </c>
      <c r="AY198" s="1">
        <v>0.0</v>
      </c>
      <c r="AZ198" s="1">
        <v>0.0</v>
      </c>
      <c r="BA198" s="1">
        <v>0.0</v>
      </c>
      <c r="BB198" s="1">
        <v>0.0</v>
      </c>
      <c r="BC198" s="1">
        <v>0.0</v>
      </c>
      <c r="BD198" s="1">
        <v>0.0</v>
      </c>
      <c r="BE198" s="1">
        <v>0.0</v>
      </c>
      <c r="BF198" s="1">
        <v>0.0</v>
      </c>
      <c r="BG198" s="1">
        <v>0.0</v>
      </c>
      <c r="BH198" s="16">
        <v>3.12350332133E-5</v>
      </c>
      <c r="BI198" s="16">
        <v>1.2243198903E-5</v>
      </c>
      <c r="BJ198" s="1">
        <v>0.0</v>
      </c>
      <c r="BK198" s="1">
        <v>0.0</v>
      </c>
      <c r="BL198" s="16">
        <v>1.67089961235E-5</v>
      </c>
      <c r="BM198" s="1">
        <v>0.0</v>
      </c>
      <c r="BN198" s="16">
        <v>1.28246232767E-5</v>
      </c>
      <c r="BO198" s="16">
        <v>1.49333970492E-5</v>
      </c>
      <c r="BP198" s="16">
        <v>1.35422450334E-5</v>
      </c>
      <c r="BQ198" s="16">
        <v>4.20915280277E-5</v>
      </c>
      <c r="BR198" s="1">
        <v>0.0</v>
      </c>
      <c r="BS198" s="1">
        <v>0.0</v>
      </c>
      <c r="BT198" s="16">
        <v>3.49552572707E-5</v>
      </c>
      <c r="BU198" s="1">
        <v>0.0</v>
      </c>
      <c r="BV198" s="1">
        <v>0.0</v>
      </c>
      <c r="BW198" s="1">
        <v>0.0</v>
      </c>
      <c r="BX198" s="1">
        <v>0.0</v>
      </c>
      <c r="BY198" s="1">
        <v>0.0</v>
      </c>
      <c r="BZ198" s="1">
        <v>0.0</v>
      </c>
      <c r="CA198" s="16">
        <v>2.27241739763E-5</v>
      </c>
      <c r="CB198" s="1">
        <v>0.0</v>
      </c>
      <c r="CC198" s="16">
        <v>9.82337570483E-6</v>
      </c>
      <c r="CD198" s="16">
        <v>1.29956204759E-5</v>
      </c>
      <c r="CE198" s="1">
        <v>0.0</v>
      </c>
      <c r="CF198" s="16">
        <v>2.37121346849E-5</v>
      </c>
      <c r="CG198" s="16">
        <v>1.55101281137E-5</v>
      </c>
      <c r="CH198" s="16">
        <v>6.6579004311E-5</v>
      </c>
      <c r="CI198" s="1">
        <v>0.0</v>
      </c>
      <c r="CJ198" s="16">
        <v>2.93151969981E-5</v>
      </c>
      <c r="CK198" s="16">
        <v>1.07253941582E-5</v>
      </c>
      <c r="CL198" s="1">
        <v>0.0</v>
      </c>
      <c r="CM198" s="1">
        <v>0.0</v>
      </c>
      <c r="CN198" s="16">
        <v>2.13924334963E-5</v>
      </c>
      <c r="CO198" s="1">
        <v>0.0</v>
      </c>
      <c r="CP198" s="16">
        <v>2.36026261855E-5</v>
      </c>
      <c r="CQ198" s="16">
        <v>9.45157250538E-6</v>
      </c>
      <c r="CR198" s="1">
        <v>0.0</v>
      </c>
      <c r="CS198" s="1">
        <v>0.0</v>
      </c>
      <c r="CT198" s="16">
        <v>9.89868693918E-6</v>
      </c>
      <c r="CU198" s="16">
        <v>6.57713000355E-6</v>
      </c>
      <c r="CV198" s="16">
        <v>1.46014177977E-5</v>
      </c>
      <c r="CW198" s="1">
        <v>0.0</v>
      </c>
      <c r="CX198" s="16">
        <v>5.94848611028E-6</v>
      </c>
      <c r="CY198" s="1">
        <v>0.0</v>
      </c>
      <c r="CZ198" s="16">
        <v>2.82935455349E-5</v>
      </c>
      <c r="DA198" s="16">
        <v>2.17051571453E-5</v>
      </c>
      <c r="DB198" s="1">
        <v>0.0</v>
      </c>
      <c r="DC198" s="1">
        <v>0.0</v>
      </c>
      <c r="DD198" s="16">
        <v>5.43555067564E-6</v>
      </c>
      <c r="DE198" s="16">
        <v>5.87892932939E-6</v>
      </c>
      <c r="DF198" s="16">
        <v>3.48130827565E-5</v>
      </c>
      <c r="DG198" s="16">
        <v>4.53007288887E-6</v>
      </c>
      <c r="DH198" s="16">
        <v>1.30568757508E-5</v>
      </c>
      <c r="DI198" s="16">
        <v>1.55059915151E-5</v>
      </c>
      <c r="DJ198" s="1">
        <v>0.0</v>
      </c>
      <c r="DK198" s="16">
        <v>5.30844733224E-6</v>
      </c>
      <c r="DL198" s="1">
        <v>0.0</v>
      </c>
      <c r="DM198" s="1">
        <v>0.0</v>
      </c>
      <c r="DN198" s="16">
        <v>5.16632999416E-6</v>
      </c>
      <c r="DO198" s="1">
        <v>0.0</v>
      </c>
      <c r="ED198" s="1" t="s">
        <v>1061</v>
      </c>
      <c r="EF198" s="1" t="s">
        <v>1279</v>
      </c>
      <c r="EG198" s="1" t="s">
        <v>1063</v>
      </c>
      <c r="EI198" s="1" t="s">
        <v>1280</v>
      </c>
      <c r="EL198" s="1" t="str">
        <f t="shared" si="18"/>
        <v>Finegoldia</v>
      </c>
    </row>
    <row r="199" ht="14.25" customHeight="1">
      <c r="A199" s="1" t="s">
        <v>1282</v>
      </c>
      <c r="B199" s="16">
        <v>1.32606648897E-5</v>
      </c>
      <c r="C199" s="1">
        <v>0.0</v>
      </c>
      <c r="D199" s="1">
        <v>0.0</v>
      </c>
      <c r="E199" s="1">
        <v>0.0</v>
      </c>
      <c r="F199" s="16">
        <v>1.58601766824E-5</v>
      </c>
      <c r="G199" s="16">
        <v>2.04913833733E-5</v>
      </c>
      <c r="H199" s="1">
        <v>0.0</v>
      </c>
      <c r="I199" s="16">
        <v>2.83105669191E-5</v>
      </c>
      <c r="J199" s="1">
        <v>0.0</v>
      </c>
      <c r="K199" s="1">
        <v>0.0</v>
      </c>
      <c r="L199" s="1">
        <v>0.0</v>
      </c>
      <c r="M199" s="1">
        <v>0.0</v>
      </c>
      <c r="N199" s="1">
        <v>0.0</v>
      </c>
      <c r="O199" s="1">
        <v>0.0</v>
      </c>
      <c r="P199" s="1">
        <v>0.0</v>
      </c>
      <c r="Q199" s="16">
        <v>2.19954249516E-5</v>
      </c>
      <c r="R199" s="16">
        <v>1.48836101685E-5</v>
      </c>
      <c r="S199" s="16">
        <v>1.87796953933E-5</v>
      </c>
      <c r="T199" s="1">
        <v>0.0</v>
      </c>
      <c r="U199" s="1">
        <v>0.0</v>
      </c>
      <c r="V199" s="16">
        <v>3.46866924504E-5</v>
      </c>
      <c r="W199" s="1">
        <v>0.0</v>
      </c>
      <c r="X199" s="16">
        <v>2.4453465056E-5</v>
      </c>
      <c r="Y199" s="1">
        <v>0.0</v>
      </c>
      <c r="Z199" s="1">
        <v>0.0</v>
      </c>
      <c r="AA199" s="1">
        <v>0.0</v>
      </c>
      <c r="AB199" s="1">
        <v>0.0</v>
      </c>
      <c r="AC199" s="1">
        <v>0.0</v>
      </c>
      <c r="AD199" s="1">
        <v>0.0</v>
      </c>
      <c r="AE199" s="1">
        <v>0.0</v>
      </c>
      <c r="AF199" s="16">
        <v>1.30349205522E-5</v>
      </c>
      <c r="AG199" s="16">
        <v>2.390000239E-5</v>
      </c>
      <c r="AH199" s="1">
        <v>0.0</v>
      </c>
      <c r="AI199" s="1">
        <v>0.0</v>
      </c>
      <c r="AJ199" s="16">
        <v>1.10313179116E-5</v>
      </c>
      <c r="AK199" s="16">
        <v>1.47756320277E-5</v>
      </c>
      <c r="AL199" s="16">
        <v>1.2569920181E-5</v>
      </c>
      <c r="AM199" s="1">
        <v>0.0</v>
      </c>
      <c r="AN199" s="1">
        <v>0.0</v>
      </c>
      <c r="AO199" s="16">
        <v>1.62284972412E-5</v>
      </c>
      <c r="AP199" s="1">
        <v>0.0</v>
      </c>
      <c r="AQ199" s="16">
        <v>2.14449615063E-5</v>
      </c>
      <c r="AR199" s="16">
        <v>2.71942348222E-5</v>
      </c>
      <c r="AS199" s="16">
        <v>2.35829589539E-5</v>
      </c>
      <c r="AT199" s="16">
        <v>1.41958746788E-5</v>
      </c>
      <c r="AU199" s="16">
        <v>1.59454029403E-5</v>
      </c>
      <c r="AV199" s="1">
        <v>0.0</v>
      </c>
      <c r="AW199" s="16">
        <v>1.54705363635E-5</v>
      </c>
      <c r="AX199" s="1">
        <v>0.0</v>
      </c>
      <c r="AY199" s="1">
        <v>0.0</v>
      </c>
      <c r="AZ199" s="16">
        <v>3.83793672522E-5</v>
      </c>
      <c r="BA199" s="1">
        <v>0.0</v>
      </c>
      <c r="BB199" s="1">
        <v>0.0</v>
      </c>
      <c r="BC199" s="1">
        <v>0.0</v>
      </c>
      <c r="BD199" s="16">
        <v>2.84098980085E-5</v>
      </c>
      <c r="BE199" s="16">
        <v>2.32853267513E-5</v>
      </c>
      <c r="BF199" s="16">
        <v>1.44173238563E-5</v>
      </c>
      <c r="BG199" s="16">
        <v>3.21952318862E-5</v>
      </c>
      <c r="BH199" s="1">
        <v>0.0</v>
      </c>
      <c r="BI199" s="16">
        <v>2.4486397806E-5</v>
      </c>
      <c r="BJ199" s="16">
        <v>3.12405627467E-5</v>
      </c>
      <c r="BK199" s="1">
        <v>0.0</v>
      </c>
      <c r="BL199" s="16">
        <v>8.35449806176E-5</v>
      </c>
      <c r="BM199" s="1">
        <v>0.0</v>
      </c>
      <c r="BN199" s="1">
        <v>0.0</v>
      </c>
      <c r="BO199" s="1">
        <v>0.0</v>
      </c>
      <c r="BP199" s="1">
        <v>0.0</v>
      </c>
      <c r="BQ199" s="1">
        <v>0.0</v>
      </c>
      <c r="BR199" s="16">
        <v>1.3015240847E-5</v>
      </c>
      <c r="BS199" s="16">
        <v>1.41125333409E-5</v>
      </c>
      <c r="BT199" s="1">
        <v>0.0</v>
      </c>
      <c r="BU199" s="16">
        <v>1.22200090428E-5</v>
      </c>
      <c r="BV199" s="16">
        <v>8.54124138402E-6</v>
      </c>
      <c r="BW199" s="1">
        <v>0.0</v>
      </c>
      <c r="BX199" s="16">
        <v>1.11761813224E-5</v>
      </c>
      <c r="BY199" s="1">
        <v>0.0</v>
      </c>
      <c r="BZ199" s="1">
        <v>0.0</v>
      </c>
      <c r="CA199" s="16">
        <v>3.40862609644E-5</v>
      </c>
      <c r="CB199" s="1">
        <v>0.0</v>
      </c>
      <c r="CC199" s="16">
        <v>2.94701271145E-5</v>
      </c>
      <c r="CD199" s="1">
        <v>0.0</v>
      </c>
      <c r="CE199" s="1">
        <v>0.0</v>
      </c>
      <c r="CF199" s="16">
        <v>1.18560673425E-5</v>
      </c>
      <c r="CG199" s="1">
        <v>0.0</v>
      </c>
      <c r="CH199" s="16">
        <v>8.32237553887E-6</v>
      </c>
      <c r="CI199" s="16">
        <v>9.22441148255E-6</v>
      </c>
      <c r="CJ199" s="1">
        <v>0.0</v>
      </c>
      <c r="CK199" s="16">
        <v>7.15026277216E-6</v>
      </c>
      <c r="CL199" s="16">
        <v>5.62771537267E-6</v>
      </c>
      <c r="CM199" s="16">
        <v>5.72855800738E-6</v>
      </c>
      <c r="CN199" s="1">
        <v>0.0</v>
      </c>
      <c r="CO199" s="1">
        <v>0.0</v>
      </c>
      <c r="CP199" s="16">
        <v>3.93377103092E-6</v>
      </c>
      <c r="CQ199" s="1">
        <v>0.0</v>
      </c>
      <c r="CR199" s="16">
        <v>3.70848352692E-6</v>
      </c>
      <c r="CS199" s="16">
        <v>9.41553091825E-6</v>
      </c>
      <c r="CT199" s="1">
        <v>0.0</v>
      </c>
      <c r="CU199" s="16">
        <v>9.86569500533E-6</v>
      </c>
      <c r="CV199" s="16">
        <v>1.82517722471E-5</v>
      </c>
      <c r="CW199" s="16">
        <v>1.57267322996E-5</v>
      </c>
      <c r="CX199" s="16">
        <v>5.94848611028E-6</v>
      </c>
      <c r="CY199" s="16">
        <v>1.39538128794E-5</v>
      </c>
      <c r="CZ199" s="1">
        <v>0.0</v>
      </c>
      <c r="DA199" s="1">
        <v>0.0</v>
      </c>
      <c r="DB199" s="16">
        <v>1.46155026637E-5</v>
      </c>
      <c r="DC199" s="1">
        <v>0.0</v>
      </c>
      <c r="DD199" s="16">
        <v>1.08711013513E-5</v>
      </c>
      <c r="DE199" s="16">
        <v>1.17578586588E-5</v>
      </c>
      <c r="DF199" s="16">
        <v>5.80218045942E-6</v>
      </c>
      <c r="DG199" s="16">
        <v>1.35902186666E-5</v>
      </c>
      <c r="DH199" s="16">
        <v>3.04660434185E-5</v>
      </c>
      <c r="DI199" s="1">
        <v>0.0</v>
      </c>
      <c r="DJ199" s="1">
        <v>0.0</v>
      </c>
      <c r="DK199" s="16">
        <v>5.30844733224E-6</v>
      </c>
      <c r="DL199" s="1">
        <v>0.0</v>
      </c>
      <c r="DM199" s="16">
        <v>4.74689553032E-6</v>
      </c>
      <c r="DN199" s="16">
        <v>1.54989899825E-5</v>
      </c>
      <c r="DO199" s="16">
        <v>1.53451900502E-5</v>
      </c>
      <c r="ED199" s="1" t="s">
        <v>1061</v>
      </c>
      <c r="EF199" s="1" t="s">
        <v>1279</v>
      </c>
      <c r="EG199" s="1" t="s">
        <v>1063</v>
      </c>
      <c r="EI199" s="1" t="s">
        <v>1281</v>
      </c>
      <c r="EL199" s="1" t="str">
        <f t="shared" si="18"/>
        <v>Parvimonas</v>
      </c>
    </row>
    <row r="200" ht="14.25" customHeight="1">
      <c r="A200" s="1" t="s">
        <v>1283</v>
      </c>
      <c r="B200" s="1">
        <v>0.0</v>
      </c>
      <c r="C200" s="1">
        <v>0.0</v>
      </c>
      <c r="D200" s="1">
        <v>0.0</v>
      </c>
      <c r="E200" s="1">
        <v>0.0</v>
      </c>
      <c r="F200" s="1">
        <v>0.0</v>
      </c>
      <c r="G200" s="1">
        <v>0.0</v>
      </c>
      <c r="H200" s="1">
        <v>0.0</v>
      </c>
      <c r="I200" s="1">
        <v>0.0</v>
      </c>
      <c r="J200" s="1">
        <v>0.0</v>
      </c>
      <c r="K200" s="1">
        <v>0.0</v>
      </c>
      <c r="L200" s="1">
        <v>0.0</v>
      </c>
      <c r="M200" s="16">
        <v>1.11247079764E-5</v>
      </c>
      <c r="N200" s="16">
        <v>2.40818783865E-5</v>
      </c>
      <c r="O200" s="1">
        <v>0.0</v>
      </c>
      <c r="P200" s="1">
        <v>0.0</v>
      </c>
      <c r="Q200" s="16">
        <v>2.19954249516E-5</v>
      </c>
      <c r="R200" s="16">
        <v>1.48836101685E-5</v>
      </c>
      <c r="S200" s="1">
        <v>0.0</v>
      </c>
      <c r="T200" s="1">
        <v>0.0</v>
      </c>
      <c r="U200" s="16">
        <v>1.43332186676E-5</v>
      </c>
      <c r="V200" s="16">
        <v>1.73433462252E-5</v>
      </c>
      <c r="W200" s="1">
        <v>0.0</v>
      </c>
      <c r="X200" s="1">
        <v>0.0</v>
      </c>
      <c r="Y200" s="1">
        <v>0.0</v>
      </c>
      <c r="Z200" s="16">
        <v>2.24202679222E-5</v>
      </c>
      <c r="AA200" s="1">
        <v>0.0</v>
      </c>
      <c r="AB200" s="16">
        <v>1.55755961559E-5</v>
      </c>
      <c r="AC200" s="1">
        <v>0.0</v>
      </c>
      <c r="AD200" s="1">
        <v>0.0</v>
      </c>
      <c r="AE200" s="1">
        <v>0.0</v>
      </c>
      <c r="AF200" s="1">
        <v>0.0</v>
      </c>
      <c r="AG200" s="1">
        <v>0.0</v>
      </c>
      <c r="AH200" s="1">
        <v>0.0</v>
      </c>
      <c r="AI200" s="1">
        <v>0.0</v>
      </c>
      <c r="AJ200" s="1">
        <v>0.0</v>
      </c>
      <c r="AK200" s="1">
        <v>0.0</v>
      </c>
      <c r="AL200" s="1">
        <v>0.0</v>
      </c>
      <c r="AM200" s="1">
        <v>0.0</v>
      </c>
      <c r="AN200" s="1">
        <v>0.0</v>
      </c>
      <c r="AO200" s="1">
        <v>0.0</v>
      </c>
      <c r="AP200" s="16">
        <v>4.57610055218E-5</v>
      </c>
      <c r="AQ200" s="16">
        <v>2.14449615063E-5</v>
      </c>
      <c r="AR200" s="1">
        <v>0.0</v>
      </c>
      <c r="AS200" s="1">
        <v>0.0</v>
      </c>
      <c r="AT200" s="1">
        <v>0.0</v>
      </c>
      <c r="AU200" s="16">
        <v>3.18908058807E-5</v>
      </c>
      <c r="AV200" s="16">
        <v>1.24083334367E-5</v>
      </c>
      <c r="AW200" s="1">
        <v>0.0</v>
      </c>
      <c r="AX200" s="1">
        <v>0.0</v>
      </c>
      <c r="AY200" s="1">
        <v>0.0</v>
      </c>
      <c r="AZ200" s="1">
        <v>0.0</v>
      </c>
      <c r="BA200" s="16">
        <v>1.63663442497E-5</v>
      </c>
      <c r="BB200" s="16">
        <v>1.40504692857E-5</v>
      </c>
      <c r="BC200" s="1">
        <v>0.0</v>
      </c>
      <c r="BD200" s="1">
        <v>0.0</v>
      </c>
      <c r="BE200" s="1">
        <v>0.0</v>
      </c>
      <c r="BF200" s="16">
        <v>1.44173238563E-5</v>
      </c>
      <c r="BG200" s="1">
        <v>0.0</v>
      </c>
      <c r="BH200" s="16">
        <v>1.04116777378E-5</v>
      </c>
      <c r="BI200" s="1">
        <v>0.0</v>
      </c>
      <c r="BJ200" s="1">
        <v>0.0</v>
      </c>
      <c r="BK200" s="1">
        <v>0.0</v>
      </c>
      <c r="BL200" s="1">
        <v>0.0</v>
      </c>
      <c r="BM200" s="1">
        <v>0.0</v>
      </c>
      <c r="BN200" s="1">
        <v>0.0</v>
      </c>
      <c r="BO200" s="1">
        <v>0.0</v>
      </c>
      <c r="BP200" s="1">
        <v>0.0</v>
      </c>
      <c r="BQ200" s="1">
        <v>0.0</v>
      </c>
      <c r="BR200" s="16">
        <v>1.3015240847E-5</v>
      </c>
      <c r="BS200" s="1">
        <v>0.0</v>
      </c>
      <c r="BT200" s="1">
        <v>0.0</v>
      </c>
      <c r="BU200" s="1">
        <v>0.0</v>
      </c>
      <c r="BV200" s="16">
        <v>8.54124138402E-6</v>
      </c>
      <c r="BW200" s="1">
        <v>0.0</v>
      </c>
      <c r="BX200" s="1">
        <v>0.0</v>
      </c>
      <c r="BY200" s="16">
        <v>1.04791046653E-5</v>
      </c>
      <c r="BZ200" s="1">
        <v>0.0</v>
      </c>
      <c r="CA200" s="16">
        <v>2.27241739763E-5</v>
      </c>
      <c r="CB200" s="1">
        <v>0.0</v>
      </c>
      <c r="CC200" s="1">
        <v>0.0</v>
      </c>
      <c r="CD200" s="16">
        <v>1.29956204759E-5</v>
      </c>
      <c r="CE200" s="1">
        <v>0.0</v>
      </c>
      <c r="CF200" s="1">
        <v>0.0</v>
      </c>
      <c r="CG200" s="1">
        <v>0.0</v>
      </c>
      <c r="CH200" s="16">
        <v>1.66447510777E-5</v>
      </c>
      <c r="CI200" s="1">
        <v>0.0</v>
      </c>
      <c r="CJ200" s="1">
        <v>0.0</v>
      </c>
      <c r="CK200" s="1">
        <v>0.0</v>
      </c>
      <c r="CL200" s="1">
        <v>0.0</v>
      </c>
      <c r="CM200" s="1">
        <v>0.0</v>
      </c>
      <c r="CN200" s="1">
        <v>0.0</v>
      </c>
      <c r="CO200" s="16">
        <v>4.80222054678E-6</v>
      </c>
      <c r="CP200" s="16">
        <v>7.86754206185E-6</v>
      </c>
      <c r="CQ200" s="1">
        <v>0.0</v>
      </c>
      <c r="CR200" s="16">
        <v>1.85424176346E-5</v>
      </c>
      <c r="CS200" s="16">
        <v>4.70776545912E-6</v>
      </c>
      <c r="CT200" s="16">
        <v>9.89868693918E-6</v>
      </c>
      <c r="CU200" s="16">
        <v>3.28856500178E-6</v>
      </c>
      <c r="CV200" s="16">
        <v>7.30070889883E-6</v>
      </c>
      <c r="CW200" s="1">
        <v>0.0</v>
      </c>
      <c r="CX200" s="1">
        <v>0.0</v>
      </c>
      <c r="CY200" s="16">
        <v>2.09307193191E-5</v>
      </c>
      <c r="CZ200" s="16">
        <v>7.07338638373E-6</v>
      </c>
      <c r="DA200" s="1">
        <v>0.0</v>
      </c>
      <c r="DB200" s="16">
        <v>7.30775133184E-6</v>
      </c>
      <c r="DC200" s="1">
        <v>0.0</v>
      </c>
      <c r="DD200" s="1">
        <v>0.0</v>
      </c>
      <c r="DE200" s="1">
        <v>0.0</v>
      </c>
      <c r="DF200" s="1">
        <v>0.0</v>
      </c>
      <c r="DG200" s="16">
        <v>4.53007288887E-6</v>
      </c>
      <c r="DH200" s="1">
        <v>0.0</v>
      </c>
      <c r="DI200" s="16">
        <v>2.17083881212E-5</v>
      </c>
      <c r="DJ200" s="1">
        <v>0.0</v>
      </c>
      <c r="DK200" s="1">
        <v>0.0</v>
      </c>
      <c r="DL200" s="1">
        <v>0.0</v>
      </c>
      <c r="DM200" s="16">
        <v>9.49379106065E-6</v>
      </c>
      <c r="DN200" s="1">
        <v>0.0</v>
      </c>
      <c r="DO200" s="1">
        <v>0.0</v>
      </c>
      <c r="ED200" s="1" t="s">
        <v>1061</v>
      </c>
      <c r="EF200" s="1" t="s">
        <v>1279</v>
      </c>
      <c r="EG200" s="1" t="s">
        <v>1063</v>
      </c>
      <c r="EI200" s="1" t="s">
        <v>1282</v>
      </c>
      <c r="EL200" s="1" t="str">
        <f t="shared" si="18"/>
        <v>Peptoniphilus</v>
      </c>
    </row>
    <row r="201" ht="14.25" customHeight="1">
      <c r="A201" s="1" t="s">
        <v>1284</v>
      </c>
      <c r="B201" s="1">
        <v>0.0</v>
      </c>
      <c r="C201" s="1">
        <v>0.0</v>
      </c>
      <c r="D201" s="1">
        <v>0.0</v>
      </c>
      <c r="E201" s="1">
        <v>0.0</v>
      </c>
      <c r="F201" s="1">
        <v>0.0</v>
      </c>
      <c r="G201" s="1">
        <v>0.0</v>
      </c>
      <c r="H201" s="1">
        <v>0.0</v>
      </c>
      <c r="I201" s="1">
        <v>0.0</v>
      </c>
      <c r="J201" s="1">
        <v>0.0</v>
      </c>
      <c r="K201" s="1">
        <v>0.0</v>
      </c>
      <c r="L201" s="16">
        <v>1.25525638612E-5</v>
      </c>
      <c r="M201" s="1">
        <v>0.0</v>
      </c>
      <c r="N201" s="1">
        <v>0.0</v>
      </c>
      <c r="O201" s="1">
        <v>0.0</v>
      </c>
      <c r="P201" s="1">
        <v>0.0</v>
      </c>
      <c r="Q201" s="1">
        <v>0.0</v>
      </c>
      <c r="R201" s="1">
        <v>0.0</v>
      </c>
      <c r="S201" s="1">
        <v>0.0</v>
      </c>
      <c r="T201" s="1">
        <v>0.0</v>
      </c>
      <c r="U201" s="1">
        <v>0.0</v>
      </c>
      <c r="V201" s="1">
        <v>0.0</v>
      </c>
      <c r="W201" s="1">
        <v>0.0</v>
      </c>
      <c r="X201" s="1">
        <v>0.0</v>
      </c>
      <c r="Y201" s="1">
        <v>0.0</v>
      </c>
      <c r="Z201" s="1">
        <v>0.0</v>
      </c>
      <c r="AA201" s="1">
        <v>0.0</v>
      </c>
      <c r="AB201" s="1">
        <v>0.0</v>
      </c>
      <c r="AC201" s="1">
        <v>0.0</v>
      </c>
      <c r="AD201" s="1">
        <v>0.0</v>
      </c>
      <c r="AE201" s="1">
        <v>0.0</v>
      </c>
      <c r="AF201" s="1">
        <v>0.0</v>
      </c>
      <c r="AG201" s="1">
        <v>0.0</v>
      </c>
      <c r="AH201" s="1">
        <v>0.0</v>
      </c>
      <c r="AI201" s="1">
        <v>0.0</v>
      </c>
      <c r="AJ201" s="1">
        <v>0.0</v>
      </c>
      <c r="AK201" s="1">
        <v>0.0</v>
      </c>
      <c r="AL201" s="1">
        <v>0.0</v>
      </c>
      <c r="AM201" s="1">
        <v>0.0</v>
      </c>
      <c r="AN201" s="1">
        <v>0.0</v>
      </c>
      <c r="AO201" s="1">
        <v>0.0</v>
      </c>
      <c r="AP201" s="1">
        <v>0.0</v>
      </c>
      <c r="AQ201" s="1">
        <v>0.0</v>
      </c>
      <c r="AR201" s="1">
        <v>0.0</v>
      </c>
      <c r="AS201" s="1">
        <v>0.0</v>
      </c>
      <c r="AT201" s="1">
        <v>0.0</v>
      </c>
      <c r="AU201" s="1">
        <v>0.0</v>
      </c>
      <c r="AV201" s="1">
        <v>0.0</v>
      </c>
      <c r="AW201" s="1">
        <v>0.0</v>
      </c>
      <c r="AX201" s="1">
        <v>0.0</v>
      </c>
      <c r="AY201" s="1">
        <v>0.0</v>
      </c>
      <c r="AZ201" s="1">
        <v>0.0</v>
      </c>
      <c r="BA201" s="1">
        <v>0.0</v>
      </c>
      <c r="BB201" s="1">
        <v>0.0</v>
      </c>
      <c r="BC201" s="1">
        <v>0.0</v>
      </c>
      <c r="BD201" s="1">
        <v>0.0</v>
      </c>
      <c r="BE201" s="1">
        <v>0.0</v>
      </c>
      <c r="BF201" s="1">
        <v>0.0</v>
      </c>
      <c r="BG201" s="1">
        <v>0.0</v>
      </c>
      <c r="BH201" s="1">
        <v>0.0</v>
      </c>
      <c r="BI201" s="1">
        <v>0.0</v>
      </c>
      <c r="BJ201" s="1">
        <v>0.0</v>
      </c>
      <c r="BK201" s="1">
        <v>0.0</v>
      </c>
      <c r="BL201" s="1">
        <v>0.0</v>
      </c>
      <c r="BM201" s="1">
        <v>0.0</v>
      </c>
      <c r="BN201" s="1">
        <v>0.0</v>
      </c>
      <c r="BO201" s="1">
        <v>0.0</v>
      </c>
      <c r="BP201" s="1">
        <v>0.0</v>
      </c>
      <c r="BQ201" s="1">
        <v>0.0</v>
      </c>
      <c r="BR201" s="1">
        <v>0.0</v>
      </c>
      <c r="BS201" s="1">
        <v>0.0</v>
      </c>
      <c r="BT201" s="1">
        <v>0.0</v>
      </c>
      <c r="BU201" s="1">
        <v>0.0</v>
      </c>
      <c r="BV201" s="16">
        <v>8.54124138402E-6</v>
      </c>
      <c r="BW201" s="1">
        <v>0.0</v>
      </c>
      <c r="BX201" s="1">
        <v>0.0</v>
      </c>
      <c r="BY201" s="1">
        <v>0.0</v>
      </c>
      <c r="BZ201" s="1">
        <v>0.0</v>
      </c>
      <c r="CA201" s="1">
        <v>0.0</v>
      </c>
      <c r="CB201" s="1">
        <v>0.0</v>
      </c>
      <c r="CC201" s="16">
        <v>9.82337570483E-6</v>
      </c>
      <c r="CD201" s="1">
        <v>0.0</v>
      </c>
      <c r="CE201" s="1">
        <v>0.0</v>
      </c>
      <c r="CF201" s="1">
        <v>0.0</v>
      </c>
      <c r="CG201" s="1">
        <v>0.0</v>
      </c>
      <c r="CH201" s="1">
        <v>0.0</v>
      </c>
      <c r="CI201" s="1">
        <v>0.0</v>
      </c>
      <c r="CJ201" s="16">
        <v>4.39727954972E-5</v>
      </c>
      <c r="CK201" s="1">
        <v>0.0</v>
      </c>
      <c r="CL201" s="1">
        <v>0.0</v>
      </c>
      <c r="CM201" s="1">
        <v>0.0</v>
      </c>
      <c r="CN201" s="1">
        <v>0.0</v>
      </c>
      <c r="CO201" s="1">
        <v>0.0</v>
      </c>
      <c r="CP201" s="16">
        <v>3.93377103092E-6</v>
      </c>
      <c r="CQ201" s="1">
        <v>0.0</v>
      </c>
      <c r="CR201" s="1">
        <v>0.0</v>
      </c>
      <c r="CS201" s="1">
        <v>0.0</v>
      </c>
      <c r="CT201" s="1">
        <v>0.0</v>
      </c>
      <c r="CU201" s="1">
        <v>0.0</v>
      </c>
      <c r="CV201" s="1">
        <v>0.0</v>
      </c>
      <c r="CW201" s="1">
        <v>0.0</v>
      </c>
      <c r="CX201" s="1">
        <v>0.0</v>
      </c>
      <c r="CY201" s="1">
        <v>0.0</v>
      </c>
      <c r="CZ201" s="1">
        <v>0.0</v>
      </c>
      <c r="DA201" s="1">
        <v>0.0</v>
      </c>
      <c r="DB201" s="1">
        <v>0.0</v>
      </c>
      <c r="DC201" s="1">
        <v>0.0</v>
      </c>
      <c r="DD201" s="1">
        <v>0.0</v>
      </c>
      <c r="DE201" s="1">
        <v>0.0</v>
      </c>
      <c r="DF201" s="1">
        <v>0.0</v>
      </c>
      <c r="DG201" s="1">
        <v>0.0</v>
      </c>
      <c r="DH201" s="16">
        <v>8.70458383385E-6</v>
      </c>
      <c r="DI201" s="1">
        <v>0.0</v>
      </c>
      <c r="DJ201" s="1">
        <v>0.0</v>
      </c>
      <c r="DK201" s="1">
        <v>0.0</v>
      </c>
      <c r="DL201" s="1">
        <v>0.0</v>
      </c>
      <c r="DM201" s="16">
        <v>4.74689553032E-6</v>
      </c>
      <c r="DN201" s="1">
        <v>0.0</v>
      </c>
      <c r="DO201" s="1">
        <v>0.0</v>
      </c>
      <c r="ED201" s="1" t="s">
        <v>1061</v>
      </c>
      <c r="EF201" s="1" t="s">
        <v>1279</v>
      </c>
      <c r="EG201" s="1" t="s">
        <v>1063</v>
      </c>
      <c r="EI201" s="1" t="s">
        <v>1285</v>
      </c>
      <c r="EJ201" s="1" t="s">
        <v>1286</v>
      </c>
      <c r="EL201" s="1" t="s">
        <v>1283</v>
      </c>
    </row>
    <row r="202" ht="14.25" customHeight="1">
      <c r="A202" s="1" t="s">
        <v>1287</v>
      </c>
      <c r="B202" s="1">
        <v>0.0</v>
      </c>
      <c r="C202" s="1">
        <v>0.0</v>
      </c>
      <c r="D202" s="1">
        <v>0.0</v>
      </c>
      <c r="E202" s="1">
        <v>0.0</v>
      </c>
      <c r="F202" s="1">
        <v>0.0</v>
      </c>
      <c r="G202" s="1">
        <v>0.0</v>
      </c>
      <c r="H202" s="1">
        <v>0.0</v>
      </c>
      <c r="I202" s="1">
        <v>0.0</v>
      </c>
      <c r="J202" s="1">
        <v>0.0</v>
      </c>
      <c r="K202" s="1">
        <v>0.0</v>
      </c>
      <c r="L202" s="1">
        <v>0.0</v>
      </c>
      <c r="M202" s="1">
        <v>0.0</v>
      </c>
      <c r="N202" s="1">
        <v>0.0</v>
      </c>
      <c r="O202" s="1">
        <v>0.0</v>
      </c>
      <c r="P202" s="1">
        <v>0.0</v>
      </c>
      <c r="Q202" s="1">
        <v>0.0</v>
      </c>
      <c r="R202" s="1">
        <v>0.0</v>
      </c>
      <c r="S202" s="1">
        <v>0.0</v>
      </c>
      <c r="T202" s="1">
        <v>0.0</v>
      </c>
      <c r="U202" s="1">
        <v>0.0</v>
      </c>
      <c r="V202" s="1">
        <v>0.0</v>
      </c>
      <c r="W202" s="1">
        <v>0.0</v>
      </c>
      <c r="X202" s="16">
        <v>2.4453465056E-5</v>
      </c>
      <c r="Y202" s="1">
        <v>0.0</v>
      </c>
      <c r="Z202" s="1">
        <v>0.0</v>
      </c>
      <c r="AA202" s="1">
        <v>0.0</v>
      </c>
      <c r="AB202" s="1">
        <v>0.0</v>
      </c>
      <c r="AC202" s="1">
        <v>0.0</v>
      </c>
      <c r="AD202" s="1">
        <v>0.0</v>
      </c>
      <c r="AE202" s="1">
        <v>0.0</v>
      </c>
      <c r="AF202" s="1">
        <v>0.0</v>
      </c>
      <c r="AG202" s="1">
        <v>0.0</v>
      </c>
      <c r="AH202" s="1">
        <v>0.0</v>
      </c>
      <c r="AI202" s="1">
        <v>0.0</v>
      </c>
      <c r="AJ202" s="1">
        <v>0.0</v>
      </c>
      <c r="AK202" s="1">
        <v>0.0</v>
      </c>
      <c r="AL202" s="1">
        <v>0.0</v>
      </c>
      <c r="AM202" s="1">
        <v>0.0</v>
      </c>
      <c r="AN202" s="1">
        <v>0.0</v>
      </c>
      <c r="AO202" s="1">
        <v>0.0</v>
      </c>
      <c r="AP202" s="1">
        <v>0.0</v>
      </c>
      <c r="AQ202" s="1">
        <v>0.0</v>
      </c>
      <c r="AR202" s="1">
        <v>0.0</v>
      </c>
      <c r="AS202" s="1">
        <v>0.0</v>
      </c>
      <c r="AT202" s="1">
        <v>0.0</v>
      </c>
      <c r="AU202" s="1">
        <v>0.0</v>
      </c>
      <c r="AV202" s="1">
        <v>0.0</v>
      </c>
      <c r="AW202" s="1">
        <v>0.0</v>
      </c>
      <c r="AX202" s="1">
        <v>0.0</v>
      </c>
      <c r="AY202" s="1">
        <v>0.0</v>
      </c>
      <c r="AZ202" s="1">
        <v>0.0</v>
      </c>
      <c r="BA202" s="1">
        <v>0.0</v>
      </c>
      <c r="BB202" s="1">
        <v>0.0</v>
      </c>
      <c r="BC202" s="1">
        <v>0.0</v>
      </c>
      <c r="BD202" s="1">
        <v>0.0</v>
      </c>
      <c r="BE202" s="1">
        <v>0.0</v>
      </c>
      <c r="BF202" s="1">
        <v>0.0</v>
      </c>
      <c r="BG202" s="1">
        <v>0.0</v>
      </c>
      <c r="BH202" s="1">
        <v>0.0</v>
      </c>
      <c r="BI202" s="1">
        <v>0.0</v>
      </c>
      <c r="BJ202" s="1">
        <v>0.0</v>
      </c>
      <c r="BK202" s="1">
        <v>0.0</v>
      </c>
      <c r="BL202" s="1">
        <v>0.0</v>
      </c>
      <c r="BM202" s="1">
        <v>0.0</v>
      </c>
      <c r="BN202" s="1">
        <v>0.0</v>
      </c>
      <c r="BO202" s="1">
        <v>0.0</v>
      </c>
      <c r="BP202" s="1">
        <v>0.0</v>
      </c>
      <c r="BQ202" s="1">
        <v>0.0</v>
      </c>
      <c r="BR202" s="1">
        <v>0.0</v>
      </c>
      <c r="BS202" s="1">
        <v>0.0</v>
      </c>
      <c r="BT202" s="1">
        <v>0.0</v>
      </c>
      <c r="BU202" s="1">
        <v>0.0</v>
      </c>
      <c r="BV202" s="1">
        <v>0.0</v>
      </c>
      <c r="BW202" s="1">
        <v>0.0</v>
      </c>
      <c r="BX202" s="1">
        <v>0.0</v>
      </c>
      <c r="BY202" s="1">
        <v>0.0</v>
      </c>
      <c r="BZ202" s="1">
        <v>0.0</v>
      </c>
      <c r="CA202" s="1">
        <v>0.0</v>
      </c>
      <c r="CB202" s="1">
        <v>0.0</v>
      </c>
      <c r="CC202" s="1">
        <v>0.0</v>
      </c>
      <c r="CD202" s="1">
        <v>0.0</v>
      </c>
      <c r="CE202" s="1">
        <v>0.0</v>
      </c>
      <c r="CF202" s="1">
        <v>0.0</v>
      </c>
      <c r="CG202" s="1">
        <v>0.0</v>
      </c>
      <c r="CH202" s="1">
        <v>0.0</v>
      </c>
      <c r="CI202" s="1">
        <v>0.0</v>
      </c>
      <c r="CJ202" s="16">
        <v>1.46575984991E-5</v>
      </c>
      <c r="CK202" s="1">
        <v>0.0</v>
      </c>
      <c r="CL202" s="1">
        <v>0.0</v>
      </c>
      <c r="CM202" s="1">
        <v>0.0</v>
      </c>
      <c r="CN202" s="1">
        <v>0.0</v>
      </c>
      <c r="CO202" s="1">
        <v>0.0</v>
      </c>
      <c r="CP202" s="1">
        <v>0.0</v>
      </c>
      <c r="CQ202" s="1">
        <v>0.0</v>
      </c>
      <c r="CR202" s="1">
        <v>0.0</v>
      </c>
      <c r="CS202" s="1">
        <v>0.0</v>
      </c>
      <c r="CT202" s="1">
        <v>0.0</v>
      </c>
      <c r="CU202" s="1">
        <v>0.0</v>
      </c>
      <c r="CV202" s="1">
        <v>0.0</v>
      </c>
      <c r="CW202" s="1">
        <v>0.0</v>
      </c>
      <c r="CX202" s="16">
        <v>5.94848611028E-6</v>
      </c>
      <c r="CY202" s="1">
        <v>0.0</v>
      </c>
      <c r="CZ202" s="1">
        <v>0.0</v>
      </c>
      <c r="DA202" s="1">
        <v>0.0</v>
      </c>
      <c r="DB202" s="1">
        <v>0.0</v>
      </c>
      <c r="DC202" s="1">
        <v>0.0</v>
      </c>
      <c r="DD202" s="1">
        <v>0.0</v>
      </c>
      <c r="DE202" s="1">
        <v>0.0</v>
      </c>
      <c r="DF202" s="1">
        <v>0.0</v>
      </c>
      <c r="DG202" s="16">
        <v>1.81202915555E-5</v>
      </c>
      <c r="DH202" s="1">
        <v>0.0</v>
      </c>
      <c r="DI202" s="16">
        <v>3.10119830302E-6</v>
      </c>
      <c r="DJ202" s="16">
        <v>4.60445434914E-6</v>
      </c>
      <c r="DK202" s="1">
        <v>0.0</v>
      </c>
      <c r="DL202" s="1">
        <v>0.0</v>
      </c>
      <c r="DM202" s="1">
        <v>0.0</v>
      </c>
      <c r="DN202" s="1">
        <v>0.0</v>
      </c>
      <c r="DO202" s="1">
        <v>0.0</v>
      </c>
      <c r="ED202" s="1" t="s">
        <v>1061</v>
      </c>
      <c r="EF202" s="1" t="s">
        <v>1279</v>
      </c>
      <c r="EG202" s="1" t="s">
        <v>1063</v>
      </c>
      <c r="EI202" s="1" t="s">
        <v>1288</v>
      </c>
      <c r="EL202" s="1" t="s">
        <v>1284</v>
      </c>
    </row>
    <row r="203" ht="14.25" customHeight="1">
      <c r="A203" s="1" t="s">
        <v>1289</v>
      </c>
      <c r="B203" s="1">
        <v>0.0</v>
      </c>
      <c r="C203" s="1">
        <v>0.0</v>
      </c>
      <c r="D203" s="16">
        <v>1.9506866417E-5</v>
      </c>
      <c r="E203" s="1">
        <v>0.0</v>
      </c>
      <c r="F203" s="16">
        <v>1.58601766824E-5</v>
      </c>
      <c r="G203" s="1">
        <v>0.0</v>
      </c>
      <c r="H203" s="1">
        <v>0.0</v>
      </c>
      <c r="I203" s="1">
        <v>0.0</v>
      </c>
      <c r="J203" s="1">
        <v>0.0</v>
      </c>
      <c r="K203" s="1">
        <v>0.0</v>
      </c>
      <c r="L203" s="1">
        <v>0.0</v>
      </c>
      <c r="M203" s="1">
        <v>0.0</v>
      </c>
      <c r="N203" s="1">
        <v>0.0</v>
      </c>
      <c r="O203" s="1">
        <v>0.0</v>
      </c>
      <c r="P203" s="1">
        <v>0.0</v>
      </c>
      <c r="Q203" s="1">
        <v>0.0</v>
      </c>
      <c r="R203" s="1">
        <v>0.0</v>
      </c>
      <c r="S203" s="1">
        <v>0.0</v>
      </c>
      <c r="T203" s="1">
        <v>0.0</v>
      </c>
      <c r="U203" s="1">
        <v>0.0</v>
      </c>
      <c r="V203" s="1">
        <v>0.0</v>
      </c>
      <c r="W203" s="1">
        <v>0.0</v>
      </c>
      <c r="X203" s="1">
        <v>0.0</v>
      </c>
      <c r="Y203" s="1">
        <v>0.0</v>
      </c>
      <c r="Z203" s="1">
        <v>0.0</v>
      </c>
      <c r="AA203" s="1">
        <v>0.0</v>
      </c>
      <c r="AB203" s="1">
        <v>0.0</v>
      </c>
      <c r="AC203" s="1">
        <v>0.0</v>
      </c>
      <c r="AD203" s="1">
        <v>0.0</v>
      </c>
      <c r="AE203" s="1">
        <v>0.0</v>
      </c>
      <c r="AF203" s="1">
        <v>0.0</v>
      </c>
      <c r="AG203" s="1">
        <v>0.0</v>
      </c>
      <c r="AH203" s="1">
        <v>0.0</v>
      </c>
      <c r="AI203" s="1">
        <v>0.0</v>
      </c>
      <c r="AJ203" s="1">
        <v>0.0</v>
      </c>
      <c r="AK203" s="1">
        <v>0.0</v>
      </c>
      <c r="AL203" s="1">
        <v>0.0</v>
      </c>
      <c r="AM203" s="1">
        <v>0.0</v>
      </c>
      <c r="AN203" s="1">
        <v>0.0</v>
      </c>
      <c r="AO203" s="1">
        <v>0.0</v>
      </c>
      <c r="AP203" s="1">
        <v>0.0</v>
      </c>
      <c r="AQ203" s="1">
        <v>0.0</v>
      </c>
      <c r="AR203" s="1">
        <v>0.0</v>
      </c>
      <c r="AS203" s="1">
        <v>0.0</v>
      </c>
      <c r="AT203" s="1">
        <v>0.0</v>
      </c>
      <c r="AU203" s="1">
        <v>0.0</v>
      </c>
      <c r="AV203" s="1">
        <v>0.0</v>
      </c>
      <c r="AW203" s="1">
        <v>0.0</v>
      </c>
      <c r="AX203" s="1">
        <v>0.0</v>
      </c>
      <c r="AY203" s="1">
        <v>0.0</v>
      </c>
      <c r="AZ203" s="1">
        <v>0.0</v>
      </c>
      <c r="BA203" s="1">
        <v>0.0</v>
      </c>
      <c r="BB203" s="1">
        <v>0.0</v>
      </c>
      <c r="BC203" s="1">
        <v>0.0</v>
      </c>
      <c r="BD203" s="1">
        <v>0.0</v>
      </c>
      <c r="BE203" s="1">
        <v>0.0</v>
      </c>
      <c r="BF203" s="1">
        <v>0.0</v>
      </c>
      <c r="BG203" s="1">
        <v>0.0</v>
      </c>
      <c r="BH203" s="1">
        <v>0.0</v>
      </c>
      <c r="BI203" s="1">
        <v>0.0</v>
      </c>
      <c r="BJ203" s="1">
        <v>0.0</v>
      </c>
      <c r="BK203" s="1">
        <v>0.0</v>
      </c>
      <c r="BL203" s="1">
        <v>0.0</v>
      </c>
      <c r="BM203" s="1">
        <v>0.0</v>
      </c>
      <c r="BN203" s="1">
        <v>0.0</v>
      </c>
      <c r="BO203" s="1">
        <v>0.0</v>
      </c>
      <c r="BP203" s="1">
        <v>0.0</v>
      </c>
      <c r="BQ203" s="1">
        <v>0.0</v>
      </c>
      <c r="BR203" s="1">
        <v>0.0</v>
      </c>
      <c r="BS203" s="1">
        <v>0.0</v>
      </c>
      <c r="BT203" s="1">
        <v>0.0</v>
      </c>
      <c r="BU203" s="1">
        <v>0.0</v>
      </c>
      <c r="BV203" s="1">
        <v>0.0</v>
      </c>
      <c r="BW203" s="1">
        <v>0.0</v>
      </c>
      <c r="BX203" s="1">
        <v>0.0</v>
      </c>
      <c r="BY203" s="1">
        <v>0.0</v>
      </c>
      <c r="BZ203" s="1">
        <v>0.0</v>
      </c>
      <c r="CA203" s="1">
        <v>0.0</v>
      </c>
      <c r="CB203" s="1">
        <v>0.0</v>
      </c>
      <c r="CC203" s="1">
        <v>0.0</v>
      </c>
      <c r="CD203" s="1">
        <v>0.0</v>
      </c>
      <c r="CE203" s="1">
        <v>0.0</v>
      </c>
      <c r="CF203" s="1">
        <v>0.0</v>
      </c>
      <c r="CG203" s="1">
        <v>0.0</v>
      </c>
      <c r="CH203" s="1">
        <v>0.0</v>
      </c>
      <c r="CI203" s="1">
        <v>0.0</v>
      </c>
      <c r="CJ203" s="1">
        <v>0.0</v>
      </c>
      <c r="CK203" s="1">
        <v>0.0</v>
      </c>
      <c r="CL203" s="1">
        <v>0.0</v>
      </c>
      <c r="CM203" s="1">
        <v>0.0</v>
      </c>
      <c r="CN203" s="1">
        <v>0.0</v>
      </c>
      <c r="CO203" s="1">
        <v>0.0</v>
      </c>
      <c r="CP203" s="1">
        <v>0.0</v>
      </c>
      <c r="CQ203" s="1">
        <v>0.0</v>
      </c>
      <c r="CR203" s="1">
        <v>0.0</v>
      </c>
      <c r="CS203" s="1">
        <v>0.0</v>
      </c>
      <c r="CT203" s="1">
        <v>0.0</v>
      </c>
      <c r="CU203" s="1">
        <v>0.0</v>
      </c>
      <c r="CV203" s="1">
        <v>0.0</v>
      </c>
      <c r="CW203" s="1">
        <v>0.0</v>
      </c>
      <c r="CX203" s="1">
        <v>0.0</v>
      </c>
      <c r="CY203" s="1">
        <v>0.0</v>
      </c>
      <c r="CZ203" s="1">
        <v>0.0</v>
      </c>
      <c r="DA203" s="1">
        <v>0.0</v>
      </c>
      <c r="DB203" s="16">
        <v>7.30775133184E-6</v>
      </c>
      <c r="DC203" s="1">
        <v>0.0</v>
      </c>
      <c r="DD203" s="1">
        <v>0.0</v>
      </c>
      <c r="DE203" s="1">
        <v>0.0</v>
      </c>
      <c r="DF203" s="1">
        <v>0.0</v>
      </c>
      <c r="DG203" s="1">
        <v>0.0</v>
      </c>
      <c r="DH203" s="16">
        <v>4.35229191692E-6</v>
      </c>
      <c r="DI203" s="1">
        <v>0.0</v>
      </c>
      <c r="DJ203" s="1">
        <v>0.0</v>
      </c>
      <c r="DK203" s="1">
        <v>0.0</v>
      </c>
      <c r="DL203" s="1">
        <v>0.0</v>
      </c>
      <c r="DM203" s="1">
        <v>0.0</v>
      </c>
      <c r="DN203" s="1">
        <v>0.0</v>
      </c>
      <c r="DO203" s="1">
        <v>0.0</v>
      </c>
      <c r="ED203" s="1" t="s">
        <v>1061</v>
      </c>
      <c r="EG203" s="1" t="s">
        <v>1063</v>
      </c>
      <c r="EL203" s="1" t="s">
        <v>1287</v>
      </c>
    </row>
    <row r="204" ht="14.25" customHeight="1">
      <c r="A204" s="1" t="s">
        <v>1290</v>
      </c>
      <c r="B204" s="1">
        <v>6.49772579597E-4</v>
      </c>
      <c r="C204" s="1">
        <v>4.19103846644E-4</v>
      </c>
      <c r="D204" s="1">
        <v>7.02247191011E-4</v>
      </c>
      <c r="E204" s="1">
        <v>0.00173739390914</v>
      </c>
      <c r="F204" s="1">
        <v>4.75805300471E-4</v>
      </c>
      <c r="G204" s="1">
        <v>0.00135243130264</v>
      </c>
      <c r="H204" s="1">
        <v>0.00100003125098</v>
      </c>
      <c r="I204" s="1">
        <v>4.95434921084E-4</v>
      </c>
      <c r="J204" s="1">
        <v>6.73509128977E-4</v>
      </c>
      <c r="K204" s="1">
        <v>0.00130007312911</v>
      </c>
      <c r="L204" s="1">
        <v>4.89549990586E-4</v>
      </c>
      <c r="M204" s="1">
        <v>3.89364779175E-4</v>
      </c>
      <c r="N204" s="1">
        <v>5.1776038531E-4</v>
      </c>
      <c r="O204" s="1">
        <v>7.48704740798E-4</v>
      </c>
      <c r="P204" s="1">
        <v>5.79245198948E-4</v>
      </c>
      <c r="Q204" s="1">
        <v>0.00151768432166</v>
      </c>
      <c r="R204" s="1">
        <v>7.73947728761E-4</v>
      </c>
      <c r="S204" s="1">
        <v>9.20205074274E-4</v>
      </c>
      <c r="T204" s="1">
        <v>0.00225160592481</v>
      </c>
      <c r="U204" s="1">
        <v>5.01662653365E-4</v>
      </c>
      <c r="V204" s="1">
        <v>4.68270348081E-4</v>
      </c>
      <c r="W204" s="1">
        <v>0.00223016880071</v>
      </c>
      <c r="X204" s="1">
        <v>8.19191079376E-4</v>
      </c>
      <c r="Y204" s="1">
        <v>0.00109437859334</v>
      </c>
      <c r="Z204" s="1">
        <v>4.48405358444E-4</v>
      </c>
      <c r="AA204" s="1">
        <v>5.1335552354E-4</v>
      </c>
      <c r="AB204" s="1">
        <v>4.9841907699E-4</v>
      </c>
      <c r="AC204" s="1">
        <v>9.44753709975E-4</v>
      </c>
      <c r="AD204" s="1">
        <v>9.18891635498E-4</v>
      </c>
      <c r="AE204" s="1">
        <v>0.00103608332873</v>
      </c>
      <c r="AF204" s="1">
        <v>7.42990471473E-4</v>
      </c>
      <c r="AG204" s="1">
        <v>0.00113525011353</v>
      </c>
      <c r="AH204" s="1">
        <v>5.56807292881E-4</v>
      </c>
      <c r="AI204" s="1">
        <v>0.0011226579686</v>
      </c>
      <c r="AJ204" s="1">
        <v>8.05286207543E-4</v>
      </c>
      <c r="AK204" s="1">
        <v>7.83108497466E-4</v>
      </c>
      <c r="AL204" s="1">
        <v>6.66205769593E-4</v>
      </c>
      <c r="AM204" s="1">
        <v>8.42520134803E-4</v>
      </c>
      <c r="AN204" s="1">
        <v>4.95954868107E-4</v>
      </c>
      <c r="AO204" s="1">
        <v>0.00100616682895</v>
      </c>
      <c r="AP204" s="1">
        <v>6.40654077306E-4</v>
      </c>
      <c r="AQ204" s="1">
        <v>0.00109369303682</v>
      </c>
      <c r="AR204" s="1">
        <v>5.71078931267E-4</v>
      </c>
      <c r="AS204" s="1">
        <v>5.7778249437E-4</v>
      </c>
      <c r="AT204" s="1">
        <v>6.81401984583E-4</v>
      </c>
      <c r="AU204" s="1">
        <v>0.00157859489109</v>
      </c>
      <c r="AV204" s="1">
        <v>9.92666674939E-4</v>
      </c>
      <c r="AW204" s="1">
        <v>0.00106746700908</v>
      </c>
      <c r="AX204" s="1">
        <v>3.65158282071E-4</v>
      </c>
      <c r="AY204" s="1">
        <v>5.45213801698E-4</v>
      </c>
      <c r="AZ204" s="1">
        <v>4.73345529443E-4</v>
      </c>
      <c r="BA204" s="1">
        <v>0.0023403872277</v>
      </c>
      <c r="BB204" s="1">
        <v>7.58725341426E-4</v>
      </c>
      <c r="BC204" s="1">
        <v>6.03069305359E-4</v>
      </c>
      <c r="BD204" s="1">
        <v>0.00171879882951</v>
      </c>
      <c r="BE204" s="1">
        <v>0.00111769568406</v>
      </c>
      <c r="BF204" s="1">
        <v>0.0018165828059</v>
      </c>
      <c r="BG204" s="1">
        <v>0.00114293073196</v>
      </c>
      <c r="BH204" s="1">
        <v>9.89109385086E-4</v>
      </c>
      <c r="BI204" s="1">
        <v>8.20294326502E-4</v>
      </c>
      <c r="BJ204" s="1">
        <v>7.28946464089E-4</v>
      </c>
      <c r="BK204" s="1">
        <v>8.19968648258E-4</v>
      </c>
      <c r="BL204" s="1">
        <v>9.18994786793E-4</v>
      </c>
      <c r="BM204" s="1">
        <v>9.23257351749E-4</v>
      </c>
      <c r="BN204" s="1">
        <v>0.00114139147163</v>
      </c>
      <c r="BO204" s="1">
        <v>9.70670808195E-4</v>
      </c>
      <c r="BP204" s="1">
        <v>0.00148964695367</v>
      </c>
      <c r="BQ204" s="1">
        <v>6.73464448443E-4</v>
      </c>
      <c r="BR204" s="1">
        <v>8.72021136751E-4</v>
      </c>
      <c r="BS204" s="1">
        <v>8.04414400429E-4</v>
      </c>
      <c r="BT204" s="1">
        <v>8.27274422073E-4</v>
      </c>
      <c r="BU204" s="1">
        <v>8.92060660125E-4</v>
      </c>
      <c r="BV204" s="1">
        <v>8.7120662117E-4</v>
      </c>
      <c r="BW204" s="1">
        <v>9.4567846932E-4</v>
      </c>
      <c r="BX204" s="1">
        <v>0.00120702758282</v>
      </c>
      <c r="BY204" s="1">
        <v>0.00147755375781</v>
      </c>
      <c r="BZ204" s="1">
        <v>0.00495519586121</v>
      </c>
      <c r="CA204" s="1">
        <v>0.00136345043858</v>
      </c>
      <c r="CB204" s="1">
        <v>0.00194870358701</v>
      </c>
      <c r="CC204" s="1">
        <v>0.00146368298002</v>
      </c>
      <c r="CD204" s="1">
        <v>0.00118260146331</v>
      </c>
      <c r="CE204" s="1">
        <v>0.00330829756795</v>
      </c>
      <c r="CF204" s="1">
        <v>6.87651905863E-4</v>
      </c>
      <c r="CG204" s="1">
        <v>9.15097558706E-4</v>
      </c>
      <c r="CH204" s="1">
        <v>0.00124835633083</v>
      </c>
      <c r="CI204" s="1">
        <v>3.9664969375E-4</v>
      </c>
      <c r="CJ204" s="1">
        <v>7.32879924953E-4</v>
      </c>
      <c r="CK204" s="1">
        <v>4.18290372171E-4</v>
      </c>
      <c r="CL204" s="1">
        <v>6.97836706211E-4</v>
      </c>
      <c r="CM204" s="1">
        <v>5.78584358745E-4</v>
      </c>
      <c r="CN204" s="1">
        <v>7.11298413751E-4</v>
      </c>
      <c r="CO204" s="1">
        <v>8.11575272406E-4</v>
      </c>
      <c r="CP204" s="1">
        <v>6.56939762164E-4</v>
      </c>
      <c r="CQ204" s="1">
        <v>5.15110701543E-4</v>
      </c>
      <c r="CR204" s="1">
        <v>4.4501802323E-4</v>
      </c>
      <c r="CS204" s="1">
        <v>3.48374643975E-4</v>
      </c>
      <c r="CT204" s="1">
        <v>0.00142046157577</v>
      </c>
      <c r="CU204" s="1">
        <v>6.1167309033E-4</v>
      </c>
      <c r="CV204" s="1">
        <v>5.43902812963E-4</v>
      </c>
      <c r="CW204" s="1">
        <v>7.44398662179E-4</v>
      </c>
      <c r="CX204" s="1">
        <v>3.39063708286E-4</v>
      </c>
      <c r="CY204" s="1">
        <v>3.69776041303E-4</v>
      </c>
      <c r="CZ204" s="1">
        <v>9.69053934571E-4</v>
      </c>
      <c r="DA204" s="1">
        <v>4.39529432193E-4</v>
      </c>
      <c r="DB204" s="1">
        <v>0.00240425018817</v>
      </c>
      <c r="DC204" s="1">
        <v>1.38306209949E-4</v>
      </c>
      <c r="DD204" s="1">
        <v>1.7393762162E-4</v>
      </c>
      <c r="DE204" s="1">
        <v>2.70430749152E-4</v>
      </c>
      <c r="DF204" s="1">
        <v>4.29361353997E-4</v>
      </c>
      <c r="DG204" s="1">
        <v>3.26165247999E-4</v>
      </c>
      <c r="DH204" s="1">
        <v>3.65592521022E-4</v>
      </c>
      <c r="DI204" s="1">
        <v>2.88411442181E-4</v>
      </c>
      <c r="DJ204" s="1">
        <v>2.1180490006E-4</v>
      </c>
      <c r="DK204" s="1">
        <v>1.85795656628E-4</v>
      </c>
      <c r="DL204" s="1">
        <v>2.52372595858E-4</v>
      </c>
      <c r="DM204" s="1">
        <v>4.4146128432E-4</v>
      </c>
      <c r="DN204" s="1">
        <v>3.35811449621E-4</v>
      </c>
      <c r="DO204" s="1">
        <v>3.17133927704E-4</v>
      </c>
      <c r="ED204" s="1" t="s">
        <v>1061</v>
      </c>
      <c r="EF204" s="1" t="s">
        <v>1289</v>
      </c>
      <c r="EG204" s="1" t="s">
        <v>1063</v>
      </c>
      <c r="EL204" s="1" t="str">
        <f t="shared" ref="EL204:EL210" si="19">IF(EI204&lt;&gt;"",EI204,IF(EF204&lt;&gt;"",EF204,IF(EB204&lt;&gt;"",EB204,IF(DZ204&lt;&gt;"",DZ204,IF(DW204&lt;&gt;"",DW204)))))</f>
        <v>Erysipelotrichaceae</v>
      </c>
    </row>
    <row r="205" ht="14.25" customHeight="1">
      <c r="A205" s="1" t="s">
        <v>1291</v>
      </c>
      <c r="B205" s="16">
        <v>9.28246542282E-5</v>
      </c>
      <c r="C205" s="16">
        <v>1.82219063758E-5</v>
      </c>
      <c r="D205" s="16">
        <v>3.9013732834E-5</v>
      </c>
      <c r="E205" s="16">
        <v>1.99700449326E-5</v>
      </c>
      <c r="F205" s="1">
        <v>2.06182296871E-4</v>
      </c>
      <c r="G205" s="1">
        <v>1.43439683613E-4</v>
      </c>
      <c r="H205" s="16">
        <v>3.1250976593E-5</v>
      </c>
      <c r="I205" s="16">
        <v>5.66211338382E-5</v>
      </c>
      <c r="J205" s="16">
        <v>4.39245084115E-5</v>
      </c>
      <c r="K205" s="1">
        <v>1.13756398797E-4</v>
      </c>
      <c r="L205" s="16">
        <v>7.5315383167E-5</v>
      </c>
      <c r="M205" s="16">
        <v>4.44988319057E-5</v>
      </c>
      <c r="N205" s="16">
        <v>4.8163756773E-5</v>
      </c>
      <c r="O205" s="1">
        <v>1.19792758528E-4</v>
      </c>
      <c r="P205" s="16">
        <v>6.68359844941E-5</v>
      </c>
      <c r="Q205" s="16">
        <v>8.79816998064E-5</v>
      </c>
      <c r="R205" s="1">
        <v>2.08370542359E-4</v>
      </c>
      <c r="S205" s="1">
        <v>1.1267817236E-4</v>
      </c>
      <c r="T205" s="16">
        <v>6.6223703671E-5</v>
      </c>
      <c r="U205" s="16">
        <v>7.16660933379E-5</v>
      </c>
      <c r="V205" s="16">
        <v>6.93733849009E-5</v>
      </c>
      <c r="W205" s="1">
        <v>1.15353558657E-4</v>
      </c>
      <c r="X205" s="1">
        <v>1.8340098792E-4</v>
      </c>
      <c r="Y205" s="1">
        <v>1.38724047043E-4</v>
      </c>
      <c r="Z205" s="16">
        <v>1.12101339611E-5</v>
      </c>
      <c r="AA205" s="16">
        <v>1.65598555981E-5</v>
      </c>
      <c r="AB205" s="16">
        <v>6.23023846238E-5</v>
      </c>
      <c r="AC205" s="16">
        <v>7.26733623058E-5</v>
      </c>
      <c r="AD205" s="16">
        <v>3.88264071337E-5</v>
      </c>
      <c r="AE205" s="1">
        <v>1.3814444383E-4</v>
      </c>
      <c r="AF205" s="16">
        <v>7.8209523313E-5</v>
      </c>
      <c r="AG205" s="16">
        <v>4.780000478E-5</v>
      </c>
      <c r="AH205" s="16">
        <v>3.88470204335E-5</v>
      </c>
      <c r="AI205" s="16">
        <v>4.5513160889E-5</v>
      </c>
      <c r="AJ205" s="16">
        <v>9.9281861204E-5</v>
      </c>
      <c r="AK205" s="16">
        <v>2.95512640553E-5</v>
      </c>
      <c r="AL205" s="16">
        <v>3.7709760543E-5</v>
      </c>
      <c r="AM205" s="16">
        <v>1.42800022848E-5</v>
      </c>
      <c r="AN205" s="1">
        <v>1.08490127398E-4</v>
      </c>
      <c r="AO205" s="16">
        <v>8.11424862058E-5</v>
      </c>
      <c r="AP205" s="1">
        <v>1.37283016565E-4</v>
      </c>
      <c r="AQ205" s="1">
        <v>1.28669769038E-4</v>
      </c>
      <c r="AR205" s="1">
        <v>1.35971174111E-4</v>
      </c>
      <c r="AS205" s="16">
        <v>5.89573973846E-5</v>
      </c>
      <c r="AT205" s="1">
        <v>1.13566997431E-4</v>
      </c>
      <c r="AU205" s="16">
        <v>9.5672417642E-5</v>
      </c>
      <c r="AV205" s="16">
        <v>9.92666674939E-5</v>
      </c>
      <c r="AW205" s="16">
        <v>1.54705363635E-5</v>
      </c>
      <c r="AX205" s="16">
        <v>2.80890986208E-5</v>
      </c>
      <c r="AY205" s="16">
        <v>4.67326115741E-5</v>
      </c>
      <c r="AZ205" s="1">
        <v>0.0</v>
      </c>
      <c r="BA205" s="1">
        <v>1.47297098247E-4</v>
      </c>
      <c r="BB205" s="16">
        <v>5.62018771427E-5</v>
      </c>
      <c r="BC205" s="16">
        <v>9.52214692673E-5</v>
      </c>
      <c r="BD205" s="1">
        <v>1.27844541038E-4</v>
      </c>
      <c r="BE205" s="16">
        <v>5.82133168784E-5</v>
      </c>
      <c r="BF205" s="1">
        <v>1.15338590851E-4</v>
      </c>
      <c r="BG205" s="1">
        <v>2.41464239146E-4</v>
      </c>
      <c r="BH205" s="16">
        <v>7.28817441643E-5</v>
      </c>
      <c r="BI205" s="16">
        <v>3.6729596709E-5</v>
      </c>
      <c r="BJ205" s="16">
        <v>8.33081673245E-5</v>
      </c>
      <c r="BK205" s="16">
        <v>6.02918123719E-5</v>
      </c>
      <c r="BL205" s="1">
        <v>0.0</v>
      </c>
      <c r="BM205" s="16">
        <v>7.48587041958E-5</v>
      </c>
      <c r="BN205" s="16">
        <v>7.69477396601E-5</v>
      </c>
      <c r="BO205" s="1">
        <v>1.34400573442E-4</v>
      </c>
      <c r="BP205" s="1">
        <v>1.218802053E-4</v>
      </c>
      <c r="BQ205" s="16">
        <v>4.20915280277E-5</v>
      </c>
      <c r="BR205" s="16">
        <v>6.50762042352E-5</v>
      </c>
      <c r="BS205" s="16">
        <v>2.82250666817E-5</v>
      </c>
      <c r="BT205" s="1">
        <v>1.28169276659E-4</v>
      </c>
      <c r="BU205" s="16">
        <v>2.44400180856E-5</v>
      </c>
      <c r="BV205" s="1">
        <v>0.0</v>
      </c>
      <c r="BW205" s="16">
        <v>2.19925225423E-5</v>
      </c>
      <c r="BX205" s="16">
        <v>4.47047252895E-5</v>
      </c>
      <c r="BY205" s="16">
        <v>5.23955233265E-5</v>
      </c>
      <c r="BZ205" s="1">
        <v>1.09145283287E-4</v>
      </c>
      <c r="CA205" s="16">
        <v>6.81725219288E-5</v>
      </c>
      <c r="CB205" s="16">
        <v>8.16821862821E-5</v>
      </c>
      <c r="CC205" s="16">
        <v>5.8940254229E-5</v>
      </c>
      <c r="CD205" s="16">
        <v>7.79737228554E-5</v>
      </c>
      <c r="CE205" s="1">
        <v>1.43061516452E-4</v>
      </c>
      <c r="CF205" s="16">
        <v>2.37121346849E-5</v>
      </c>
      <c r="CG205" s="16">
        <v>4.6530384341E-5</v>
      </c>
      <c r="CH205" s="16">
        <v>4.16118776944E-5</v>
      </c>
      <c r="CI205" s="16">
        <v>5.53464688953E-5</v>
      </c>
      <c r="CJ205" s="1">
        <v>0.00134849906191</v>
      </c>
      <c r="CK205" s="16">
        <v>3.57513138608E-5</v>
      </c>
      <c r="CL205" s="16">
        <v>8.441573059E-5</v>
      </c>
      <c r="CM205" s="16">
        <v>7.44712540959E-5</v>
      </c>
      <c r="CN205" s="16">
        <v>9.09178423592E-5</v>
      </c>
      <c r="CO205" s="1">
        <v>1.2005551367E-4</v>
      </c>
      <c r="CP205" s="16">
        <v>7.86754206185E-5</v>
      </c>
      <c r="CQ205" s="16">
        <v>5.19836487796E-5</v>
      </c>
      <c r="CR205" s="16">
        <v>7.04611870114E-5</v>
      </c>
      <c r="CS205" s="16">
        <v>2.82465927547E-5</v>
      </c>
      <c r="CT205" s="16">
        <v>9.40375259222E-5</v>
      </c>
      <c r="CU205" s="1">
        <v>1.05234080057E-4</v>
      </c>
      <c r="CV205" s="16">
        <v>7.66574434378E-5</v>
      </c>
      <c r="CW205" s="16">
        <v>5.24224409985E-6</v>
      </c>
      <c r="CX205" s="16">
        <v>1.18969722206E-5</v>
      </c>
      <c r="CY205" s="16">
        <v>2.09307193191E-5</v>
      </c>
      <c r="CZ205" s="16">
        <v>2.12201591512E-5</v>
      </c>
      <c r="DA205" s="16">
        <v>4.34103142907E-5</v>
      </c>
      <c r="DB205" s="1">
        <v>1.24231772641E-4</v>
      </c>
      <c r="DC205" s="1">
        <v>0.0</v>
      </c>
      <c r="DD205" s="16">
        <v>2.71777533782E-5</v>
      </c>
      <c r="DE205" s="16">
        <v>1.17578586588E-5</v>
      </c>
      <c r="DF205" s="16">
        <v>2.32087218377E-5</v>
      </c>
      <c r="DG205" s="16">
        <v>5.88909475553E-5</v>
      </c>
      <c r="DH205" s="16">
        <v>5.657979492E-5</v>
      </c>
      <c r="DI205" s="16">
        <v>4.03155779393E-5</v>
      </c>
      <c r="DJ205" s="16">
        <v>1.38133630474E-5</v>
      </c>
      <c r="DK205" s="16">
        <v>2.1233789329E-5</v>
      </c>
      <c r="DL205" s="16">
        <v>4.10839109536E-5</v>
      </c>
      <c r="DM205" s="16">
        <v>1.4240686591E-5</v>
      </c>
      <c r="DN205" s="16">
        <v>2.06653199766E-5</v>
      </c>
      <c r="DO205" s="16">
        <v>1.02301267001E-5</v>
      </c>
      <c r="ED205" s="1" t="s">
        <v>1061</v>
      </c>
      <c r="EF205" s="1" t="s">
        <v>1289</v>
      </c>
      <c r="EG205" s="1" t="s">
        <v>1063</v>
      </c>
      <c r="EI205" s="1" t="s">
        <v>1290</v>
      </c>
      <c r="EL205" s="1" t="str">
        <f t="shared" si="19"/>
        <v>Bulleidia</v>
      </c>
    </row>
    <row r="206" ht="14.25" customHeight="1">
      <c r="A206" s="1" t="s">
        <v>1221</v>
      </c>
      <c r="B206" s="1">
        <v>0.00185649308456</v>
      </c>
      <c r="C206" s="1">
        <v>0.0021866287651</v>
      </c>
      <c r="D206" s="1">
        <v>0.00210674157303</v>
      </c>
      <c r="E206" s="1">
        <v>0.00277583624563</v>
      </c>
      <c r="F206" s="1">
        <v>0.00751772374744</v>
      </c>
      <c r="G206" s="1">
        <v>0.00307370750599</v>
      </c>
      <c r="H206" s="1">
        <v>0.002687583987</v>
      </c>
      <c r="I206" s="1">
        <v>0.00184018684974</v>
      </c>
      <c r="J206" s="1">
        <v>0.00180090484487</v>
      </c>
      <c r="K206" s="1">
        <v>0.00632160559031</v>
      </c>
      <c r="L206" s="1">
        <v>0.00119249356681</v>
      </c>
      <c r="M206" s="1">
        <v>0.0011792190455</v>
      </c>
      <c r="N206" s="1">
        <v>0.00102347983143</v>
      </c>
      <c r="O206" s="1">
        <v>8.23575214878E-4</v>
      </c>
      <c r="P206" s="1">
        <v>0.00120304772089</v>
      </c>
      <c r="Q206" s="1">
        <v>0.0034092908675</v>
      </c>
      <c r="R206" s="1">
        <v>0.00480740608442</v>
      </c>
      <c r="S206" s="1">
        <v>0.00187796953933</v>
      </c>
      <c r="T206" s="1">
        <v>0.00231782962849</v>
      </c>
      <c r="U206" s="1">
        <v>0.00166265336544</v>
      </c>
      <c r="V206" s="1">
        <v>5.89673771658E-4</v>
      </c>
      <c r="W206" s="1">
        <v>0.00359518591149</v>
      </c>
      <c r="X206" s="1">
        <v>0.00487846627867</v>
      </c>
      <c r="Y206" s="1">
        <v>0.00567227214575</v>
      </c>
      <c r="Z206" s="1">
        <v>7.28658707472E-4</v>
      </c>
      <c r="AA206" s="1">
        <v>4.3055624555E-4</v>
      </c>
      <c r="AB206" s="1">
        <v>7.94355403953E-4</v>
      </c>
      <c r="AC206" s="1">
        <v>8.28476330286E-4</v>
      </c>
      <c r="AD206" s="1">
        <v>0.00112596580688</v>
      </c>
      <c r="AE206" s="1">
        <v>8.150522186E-4</v>
      </c>
      <c r="AF206" s="1">
        <v>0.00581357456626</v>
      </c>
      <c r="AG206" s="1">
        <v>0.00360890036089</v>
      </c>
      <c r="AH206" s="1">
        <v>0.00152798280372</v>
      </c>
      <c r="AI206" s="1">
        <v>0.00191155275734</v>
      </c>
      <c r="AJ206" s="1">
        <v>0.00123550760609</v>
      </c>
      <c r="AK206" s="1">
        <v>0.00101951860991</v>
      </c>
      <c r="AL206" s="1">
        <v>0.00104330337502</v>
      </c>
      <c r="AM206" s="1">
        <v>0.0013137602102</v>
      </c>
      <c r="AN206" s="1">
        <v>0.00137937447692</v>
      </c>
      <c r="AO206" s="1">
        <v>0.00149302174619</v>
      </c>
      <c r="AP206" s="1">
        <v>0.00657433112664</v>
      </c>
      <c r="AQ206" s="1">
        <v>0.00259484034226</v>
      </c>
      <c r="AR206" s="1">
        <v>0.00164525120674</v>
      </c>
      <c r="AS206" s="1">
        <v>0.00128527126299</v>
      </c>
      <c r="AT206" s="1">
        <v>0.00110727822495</v>
      </c>
      <c r="AU206" s="1">
        <v>6.85652326434E-4</v>
      </c>
      <c r="AV206" s="1">
        <v>7.07275005894E-4</v>
      </c>
      <c r="AW206" s="1">
        <v>0.00112934915454</v>
      </c>
      <c r="AX206" s="1">
        <v>3.3706918345E-4</v>
      </c>
      <c r="AY206" s="1">
        <v>8.72342082717E-4</v>
      </c>
      <c r="AZ206" s="1">
        <v>9.59484181304E-4</v>
      </c>
      <c r="BA206" s="1">
        <v>0.00245495163745</v>
      </c>
      <c r="BB206" s="1">
        <v>4.91766424999E-4</v>
      </c>
      <c r="BC206" s="1">
        <v>7.14161019505E-4</v>
      </c>
      <c r="BD206" s="1">
        <v>0.00238643143271</v>
      </c>
      <c r="BE206" s="1">
        <v>0.00103619704043</v>
      </c>
      <c r="BF206" s="1">
        <v>0.00240769308401</v>
      </c>
      <c r="BG206" s="1">
        <v>0.00233415431175</v>
      </c>
      <c r="BH206" s="1">
        <v>0.00281115298919</v>
      </c>
      <c r="BI206" s="1">
        <v>0.00236293738828</v>
      </c>
      <c r="BJ206" s="1">
        <v>0.00105176561247</v>
      </c>
      <c r="BK206" s="1">
        <v>0.00133847823466</v>
      </c>
      <c r="BL206" s="1">
        <v>0.00137013768213</v>
      </c>
      <c r="BM206" s="1">
        <v>0.00399246422378</v>
      </c>
      <c r="BN206" s="1">
        <v>0.00155177941648</v>
      </c>
      <c r="BO206" s="1">
        <v>0.00112000477869</v>
      </c>
      <c r="BP206" s="1">
        <v>4.46894086102E-4</v>
      </c>
      <c r="BQ206" s="1">
        <v>5.78758510381E-4</v>
      </c>
      <c r="BR206" s="1">
        <v>6.1171631981E-4</v>
      </c>
      <c r="BS206" s="1">
        <v>0.00115722773395</v>
      </c>
      <c r="BT206" s="1">
        <v>0.00101370246085</v>
      </c>
      <c r="BU206" s="1">
        <v>8.79840651082E-4</v>
      </c>
      <c r="BV206" s="1">
        <v>6.74758069338E-4</v>
      </c>
      <c r="BW206" s="1">
        <v>7.03760721355E-4</v>
      </c>
      <c r="BX206" s="1">
        <v>0.0010505610443</v>
      </c>
      <c r="BY206" s="1">
        <v>0.00163474032779</v>
      </c>
      <c r="BZ206" s="1">
        <v>0.0019427860425</v>
      </c>
      <c r="CA206" s="1">
        <v>0.00236331409353</v>
      </c>
      <c r="CB206" s="1">
        <v>0.00226376344839</v>
      </c>
      <c r="CC206" s="1">
        <v>0.00165032711841</v>
      </c>
      <c r="CD206" s="1">
        <v>0.00204031241472</v>
      </c>
      <c r="CE206" s="1">
        <v>0.0023426323319</v>
      </c>
      <c r="CF206" s="1">
        <v>8.65492916E-4</v>
      </c>
      <c r="CG206" s="1">
        <v>0.00134938114589</v>
      </c>
      <c r="CH206" s="16">
        <v>9.15461309276E-5</v>
      </c>
      <c r="CI206" s="1">
        <v>4.15098516715E-4</v>
      </c>
      <c r="CJ206" s="1">
        <v>0.0</v>
      </c>
      <c r="CK206" s="1">
        <v>0.00174108898502</v>
      </c>
      <c r="CL206" s="1">
        <v>0.00210476554938</v>
      </c>
      <c r="CM206" s="1">
        <v>0.00230288031897</v>
      </c>
      <c r="CN206" s="1">
        <v>0.00212319902451</v>
      </c>
      <c r="CO206" s="1">
        <v>0.00250675912542</v>
      </c>
      <c r="CP206" s="1">
        <v>0.00158137595443</v>
      </c>
      <c r="CQ206" s="1">
        <v>0.00154060631838</v>
      </c>
      <c r="CR206" s="1">
        <v>7.26862771276E-4</v>
      </c>
      <c r="CS206" s="1">
        <v>8.09735658969E-4</v>
      </c>
      <c r="CT206" s="1">
        <v>0.00368231154137</v>
      </c>
      <c r="CU206" s="1">
        <v>0.00122334618066</v>
      </c>
      <c r="CV206" s="1">
        <v>0.00320501120659</v>
      </c>
      <c r="CW206" s="1">
        <v>8.07305591378E-4</v>
      </c>
      <c r="CX206" s="1">
        <v>0.00117185176373</v>
      </c>
      <c r="CY206" s="1">
        <v>7.32575176167E-4</v>
      </c>
      <c r="CZ206" s="16">
        <v>4.95137046861E-5</v>
      </c>
      <c r="DA206" s="16">
        <v>3.79840250043E-5</v>
      </c>
      <c r="DB206" s="1">
        <v>1.46155026637E-4</v>
      </c>
      <c r="DC206" s="16">
        <v>6.33903462265E-5</v>
      </c>
      <c r="DD206" s="1">
        <v>1.63066520269E-4</v>
      </c>
      <c r="DE206" s="16">
        <v>2.9394646647E-5</v>
      </c>
      <c r="DF206" s="16">
        <v>5.80218045942E-5</v>
      </c>
      <c r="DG206" s="1">
        <v>0.00151304434488</v>
      </c>
      <c r="DH206" s="1">
        <v>0.00164951863651</v>
      </c>
      <c r="DI206" s="1">
        <v>6.29543255514E-4</v>
      </c>
      <c r="DJ206" s="1">
        <v>8.10383965448E-4</v>
      </c>
      <c r="DK206" s="1">
        <v>8.70585362487E-4</v>
      </c>
      <c r="DL206" s="1">
        <v>0.00103883603411</v>
      </c>
      <c r="DM206" s="1">
        <v>7.83237762503E-4</v>
      </c>
      <c r="DN206" s="1">
        <v>0.00126575084857</v>
      </c>
      <c r="DO206" s="1">
        <v>9.10481276311E-4</v>
      </c>
      <c r="ED206" s="1" t="s">
        <v>1061</v>
      </c>
      <c r="EF206" s="1" t="s">
        <v>1289</v>
      </c>
      <c r="EG206" s="1" t="s">
        <v>1063</v>
      </c>
      <c r="EI206" s="1" t="s">
        <v>1291</v>
      </c>
      <c r="EL206" s="1" t="str">
        <f t="shared" si="19"/>
        <v>Catenibacterium</v>
      </c>
    </row>
    <row r="207" ht="14.25" customHeight="1">
      <c r="A207" s="1" t="s">
        <v>1292</v>
      </c>
      <c r="B207" s="1">
        <v>0.0</v>
      </c>
      <c r="C207" s="1">
        <v>0.0</v>
      </c>
      <c r="D207" s="1">
        <v>0.0</v>
      </c>
      <c r="E207" s="1">
        <v>0.0</v>
      </c>
      <c r="F207" s="1">
        <v>0.0</v>
      </c>
      <c r="G207" s="1">
        <v>0.0</v>
      </c>
      <c r="H207" s="1">
        <v>0.0</v>
      </c>
      <c r="I207" s="1">
        <v>0.0</v>
      </c>
      <c r="J207" s="1">
        <v>0.0</v>
      </c>
      <c r="K207" s="1">
        <v>0.0</v>
      </c>
      <c r="L207" s="1">
        <v>0.0</v>
      </c>
      <c r="M207" s="1">
        <v>0.0</v>
      </c>
      <c r="N207" s="1">
        <v>0.0</v>
      </c>
      <c r="O207" s="1">
        <v>0.0</v>
      </c>
      <c r="P207" s="1">
        <v>0.0</v>
      </c>
      <c r="Q207" s="1">
        <v>0.0</v>
      </c>
      <c r="R207" s="16">
        <v>2.9767220337E-5</v>
      </c>
      <c r="S207" s="1">
        <v>0.0</v>
      </c>
      <c r="T207" s="1">
        <v>0.0</v>
      </c>
      <c r="U207" s="1">
        <v>0.0</v>
      </c>
      <c r="V207" s="1">
        <v>0.0</v>
      </c>
      <c r="W207" s="1">
        <v>0.0</v>
      </c>
      <c r="X207" s="1">
        <v>0.0</v>
      </c>
      <c r="Y207" s="1">
        <v>0.0</v>
      </c>
      <c r="Z207" s="1">
        <v>0.0</v>
      </c>
      <c r="AA207" s="1">
        <v>0.0</v>
      </c>
      <c r="AB207" s="1">
        <v>0.0</v>
      </c>
      <c r="AC207" s="1">
        <v>0.0</v>
      </c>
      <c r="AD207" s="1">
        <v>0.0</v>
      </c>
      <c r="AE207" s="1">
        <v>0.0</v>
      </c>
      <c r="AF207" s="1">
        <v>0.0</v>
      </c>
      <c r="AG207" s="1">
        <v>0.0</v>
      </c>
      <c r="AH207" s="1">
        <v>0.0</v>
      </c>
      <c r="AI207" s="16">
        <v>1.51710536297E-5</v>
      </c>
      <c r="AJ207" s="1">
        <v>0.0</v>
      </c>
      <c r="AK207" s="1">
        <v>0.0</v>
      </c>
      <c r="AL207" s="1">
        <v>0.0</v>
      </c>
      <c r="AM207" s="1">
        <v>0.0</v>
      </c>
      <c r="AN207" s="1">
        <v>0.0</v>
      </c>
      <c r="AO207" s="1">
        <v>0.0</v>
      </c>
      <c r="AP207" s="1">
        <v>0.0</v>
      </c>
      <c r="AQ207" s="1">
        <v>0.0</v>
      </c>
      <c r="AR207" s="1">
        <v>0.0</v>
      </c>
      <c r="AS207" s="1">
        <v>0.0</v>
      </c>
      <c r="AT207" s="1">
        <v>0.0</v>
      </c>
      <c r="AU207" s="1">
        <v>0.0</v>
      </c>
      <c r="AV207" s="1">
        <v>0.0</v>
      </c>
      <c r="AW207" s="1">
        <v>0.0</v>
      </c>
      <c r="AX207" s="1">
        <v>0.0</v>
      </c>
      <c r="AY207" s="1">
        <v>0.0</v>
      </c>
      <c r="AZ207" s="1">
        <v>0.0</v>
      </c>
      <c r="BA207" s="1">
        <v>0.0</v>
      </c>
      <c r="BB207" s="1">
        <v>0.0</v>
      </c>
      <c r="BC207" s="1">
        <v>0.0</v>
      </c>
      <c r="BD207" s="1">
        <v>0.0</v>
      </c>
      <c r="BE207" s="1">
        <v>0.0</v>
      </c>
      <c r="BF207" s="1">
        <v>0.0</v>
      </c>
      <c r="BG207" s="1">
        <v>0.0</v>
      </c>
      <c r="BH207" s="1">
        <v>0.0</v>
      </c>
      <c r="BI207" s="1">
        <v>0.0</v>
      </c>
      <c r="BJ207" s="1">
        <v>0.0</v>
      </c>
      <c r="BK207" s="1">
        <v>0.0</v>
      </c>
      <c r="BL207" s="1">
        <v>0.0</v>
      </c>
      <c r="BM207" s="1">
        <v>0.0</v>
      </c>
      <c r="BN207" s="1">
        <v>0.0</v>
      </c>
      <c r="BO207" s="1">
        <v>0.0</v>
      </c>
      <c r="BP207" s="1">
        <v>0.0</v>
      </c>
      <c r="BQ207" s="1">
        <v>0.0</v>
      </c>
      <c r="BR207" s="1">
        <v>0.0</v>
      </c>
      <c r="BS207" s="1">
        <v>0.0</v>
      </c>
      <c r="BT207" s="1">
        <v>0.0</v>
      </c>
      <c r="BU207" s="1">
        <v>0.0</v>
      </c>
      <c r="BV207" s="1">
        <v>0.0</v>
      </c>
      <c r="BW207" s="1">
        <v>0.0</v>
      </c>
      <c r="BX207" s="1">
        <v>0.0</v>
      </c>
      <c r="BY207" s="1">
        <v>0.0</v>
      </c>
      <c r="BZ207" s="1">
        <v>0.0</v>
      </c>
      <c r="CA207" s="1">
        <v>0.0</v>
      </c>
      <c r="CB207" s="1">
        <v>0.0</v>
      </c>
      <c r="CC207" s="1">
        <v>0.0</v>
      </c>
      <c r="CD207" s="16">
        <v>1.29956204759E-5</v>
      </c>
      <c r="CE207" s="1">
        <v>0.0</v>
      </c>
      <c r="CF207" s="1">
        <v>0.0</v>
      </c>
      <c r="CG207" s="1">
        <v>0.0</v>
      </c>
      <c r="CH207" s="1">
        <v>0.0</v>
      </c>
      <c r="CI207" s="1">
        <v>0.0</v>
      </c>
      <c r="CJ207" s="1">
        <v>0.0</v>
      </c>
      <c r="CK207" s="1">
        <v>0.0</v>
      </c>
      <c r="CL207" s="1">
        <v>0.0</v>
      </c>
      <c r="CM207" s="1">
        <v>0.0</v>
      </c>
      <c r="CN207" s="1">
        <v>0.0</v>
      </c>
      <c r="CO207" s="16">
        <v>9.60444109356E-6</v>
      </c>
      <c r="CP207" s="1">
        <v>0.0</v>
      </c>
      <c r="CQ207" s="1">
        <v>0.0</v>
      </c>
      <c r="CR207" s="1">
        <v>0.0</v>
      </c>
      <c r="CS207" s="1">
        <v>0.0</v>
      </c>
      <c r="CT207" s="1">
        <v>0.0</v>
      </c>
      <c r="CU207" s="1">
        <v>0.0</v>
      </c>
      <c r="CV207" s="1">
        <v>0.0</v>
      </c>
      <c r="CW207" s="1">
        <v>0.0</v>
      </c>
      <c r="CX207" s="1">
        <v>0.0</v>
      </c>
      <c r="CY207" s="1">
        <v>0.0</v>
      </c>
      <c r="CZ207" s="1">
        <v>0.0</v>
      </c>
      <c r="DA207" s="16">
        <v>5.42628928633E-6</v>
      </c>
      <c r="DB207" s="16">
        <v>1.46155026637E-5</v>
      </c>
      <c r="DC207" s="1">
        <v>0.0</v>
      </c>
      <c r="DD207" s="1">
        <v>0.0</v>
      </c>
      <c r="DE207" s="1">
        <v>0.0</v>
      </c>
      <c r="DF207" s="1">
        <v>0.0</v>
      </c>
      <c r="DG207" s="1">
        <v>0.0</v>
      </c>
      <c r="DH207" s="1">
        <v>0.0</v>
      </c>
      <c r="DI207" s="1">
        <v>0.0</v>
      </c>
      <c r="DJ207" s="1">
        <v>0.0</v>
      </c>
      <c r="DK207" s="1">
        <v>0.0</v>
      </c>
      <c r="DL207" s="1">
        <v>0.0</v>
      </c>
      <c r="DM207" s="1">
        <v>0.0</v>
      </c>
      <c r="DN207" s="1">
        <v>0.0</v>
      </c>
      <c r="DO207" s="1">
        <v>0.0</v>
      </c>
      <c r="ED207" s="1" t="s">
        <v>1061</v>
      </c>
      <c r="EF207" s="1" t="s">
        <v>1289</v>
      </c>
      <c r="EG207" s="1" t="s">
        <v>1063</v>
      </c>
      <c r="EI207" s="1" t="s">
        <v>1221</v>
      </c>
      <c r="EL207" s="1" t="str">
        <f t="shared" si="19"/>
        <v>Clostridium</v>
      </c>
    </row>
    <row r="208" ht="14.25" customHeight="1">
      <c r="A208" s="1" t="s">
        <v>1293</v>
      </c>
      <c r="B208" s="1">
        <v>0.0</v>
      </c>
      <c r="C208" s="1">
        <v>0.0</v>
      </c>
      <c r="D208" s="1">
        <v>0.0</v>
      </c>
      <c r="E208" s="16">
        <v>3.99400898652E-5</v>
      </c>
      <c r="F208" s="1">
        <v>0.0</v>
      </c>
      <c r="G208" s="16">
        <v>2.04913833733E-5</v>
      </c>
      <c r="H208" s="1">
        <v>0.0</v>
      </c>
      <c r="I208" s="1">
        <v>0.0</v>
      </c>
      <c r="J208" s="1">
        <v>0.0</v>
      </c>
      <c r="K208" s="1">
        <v>0.0</v>
      </c>
      <c r="L208" s="1">
        <v>0.0</v>
      </c>
      <c r="M208" s="1">
        <v>0.0</v>
      </c>
      <c r="N208" s="1">
        <v>0.0</v>
      </c>
      <c r="O208" s="1">
        <v>0.0</v>
      </c>
      <c r="P208" s="1">
        <v>0.0</v>
      </c>
      <c r="Q208" s="1">
        <v>0.0</v>
      </c>
      <c r="R208" s="1">
        <v>0.0</v>
      </c>
      <c r="S208" s="1">
        <v>0.0</v>
      </c>
      <c r="T208" s="16">
        <v>2.20745678903E-5</v>
      </c>
      <c r="U208" s="1">
        <v>0.0</v>
      </c>
      <c r="V208" s="1">
        <v>0.0</v>
      </c>
      <c r="W208" s="1">
        <v>0.0</v>
      </c>
      <c r="X208" s="1">
        <v>0.0</v>
      </c>
      <c r="Y208" s="1">
        <v>0.0</v>
      </c>
      <c r="Z208" s="1">
        <v>0.0</v>
      </c>
      <c r="AA208" s="1">
        <v>0.0</v>
      </c>
      <c r="AB208" s="1">
        <v>0.0</v>
      </c>
      <c r="AC208" s="1">
        <v>0.0</v>
      </c>
      <c r="AD208" s="1">
        <v>0.0</v>
      </c>
      <c r="AE208" s="16">
        <v>1.3814444383E-5</v>
      </c>
      <c r="AF208" s="1">
        <v>0.0</v>
      </c>
      <c r="AG208" s="1">
        <v>0.0</v>
      </c>
      <c r="AH208" s="1">
        <v>0.0</v>
      </c>
      <c r="AI208" s="1">
        <v>0.0</v>
      </c>
      <c r="AJ208" s="16">
        <v>1.10313179116E-5</v>
      </c>
      <c r="AK208" s="1">
        <v>0.0</v>
      </c>
      <c r="AL208" s="1">
        <v>0.0</v>
      </c>
      <c r="AM208" s="1">
        <v>0.0</v>
      </c>
      <c r="AN208" s="1">
        <v>0.0</v>
      </c>
      <c r="AO208" s="1">
        <v>0.0</v>
      </c>
      <c r="AP208" s="1">
        <v>0.0</v>
      </c>
      <c r="AQ208" s="1">
        <v>0.0</v>
      </c>
      <c r="AR208" s="1">
        <v>0.0</v>
      </c>
      <c r="AS208" s="1">
        <v>0.0</v>
      </c>
      <c r="AT208" s="1">
        <v>0.0</v>
      </c>
      <c r="AU208" s="1">
        <v>0.0</v>
      </c>
      <c r="AV208" s="1">
        <v>0.0</v>
      </c>
      <c r="AW208" s="1">
        <v>0.0</v>
      </c>
      <c r="AX208" s="1">
        <v>0.0</v>
      </c>
      <c r="AY208" s="1">
        <v>0.0</v>
      </c>
      <c r="AZ208" s="1">
        <v>0.0</v>
      </c>
      <c r="BA208" s="1">
        <v>0.0</v>
      </c>
      <c r="BB208" s="1">
        <v>0.0</v>
      </c>
      <c r="BC208" s="1">
        <v>0.0</v>
      </c>
      <c r="BD208" s="1">
        <v>0.0</v>
      </c>
      <c r="BE208" s="1">
        <v>0.0</v>
      </c>
      <c r="BF208" s="16">
        <v>1.44173238563E-5</v>
      </c>
      <c r="BG208" s="1">
        <v>0.0</v>
      </c>
      <c r="BH208" s="1">
        <v>0.0</v>
      </c>
      <c r="BI208" s="1">
        <v>0.0</v>
      </c>
      <c r="BJ208" s="1">
        <v>0.0</v>
      </c>
      <c r="BK208" s="1">
        <v>0.0</v>
      </c>
      <c r="BL208" s="1">
        <v>0.0</v>
      </c>
      <c r="BM208" s="1">
        <v>0.0</v>
      </c>
      <c r="BN208" s="1">
        <v>0.0</v>
      </c>
      <c r="BO208" s="1">
        <v>0.0</v>
      </c>
      <c r="BP208" s="1">
        <v>0.0</v>
      </c>
      <c r="BQ208" s="1">
        <v>0.0</v>
      </c>
      <c r="BR208" s="1">
        <v>0.0</v>
      </c>
      <c r="BS208" s="1">
        <v>0.0</v>
      </c>
      <c r="BT208" s="1">
        <v>0.0</v>
      </c>
      <c r="BU208" s="16">
        <v>1.22200090428E-5</v>
      </c>
      <c r="BV208" s="1">
        <v>0.0</v>
      </c>
      <c r="BW208" s="16">
        <v>1.09962612712E-5</v>
      </c>
      <c r="BX208" s="1">
        <v>0.0</v>
      </c>
      <c r="BY208" s="1">
        <v>0.0</v>
      </c>
      <c r="BZ208" s="1">
        <v>0.0</v>
      </c>
      <c r="CA208" s="1">
        <v>0.0</v>
      </c>
      <c r="CB208" s="1">
        <v>0.0</v>
      </c>
      <c r="CC208" s="1">
        <v>0.0</v>
      </c>
      <c r="CD208" s="1">
        <v>0.0</v>
      </c>
      <c r="CE208" s="1">
        <v>0.0</v>
      </c>
      <c r="CF208" s="1">
        <v>0.0</v>
      </c>
      <c r="CG208" s="1">
        <v>0.0</v>
      </c>
      <c r="CH208" s="16">
        <v>1.66447510777E-5</v>
      </c>
      <c r="CI208" s="1">
        <v>0.0</v>
      </c>
      <c r="CJ208" s="16">
        <v>1.46575984991E-5</v>
      </c>
      <c r="CK208" s="16">
        <v>3.57513138608E-6</v>
      </c>
      <c r="CL208" s="1">
        <v>0.0</v>
      </c>
      <c r="CM208" s="1">
        <v>0.0</v>
      </c>
      <c r="CN208" s="1">
        <v>0.0</v>
      </c>
      <c r="CO208" s="1">
        <v>0.0</v>
      </c>
      <c r="CP208" s="1">
        <v>0.0</v>
      </c>
      <c r="CQ208" s="16">
        <v>1.41773587581E-5</v>
      </c>
      <c r="CR208" s="1">
        <v>0.0</v>
      </c>
      <c r="CS208" s="16">
        <v>1.88310618365E-5</v>
      </c>
      <c r="CT208" s="1">
        <v>0.0</v>
      </c>
      <c r="CU208" s="1">
        <v>0.0</v>
      </c>
      <c r="CV208" s="1">
        <v>0.0</v>
      </c>
      <c r="CW208" s="1">
        <v>0.0</v>
      </c>
      <c r="CX208" s="1">
        <v>0.0</v>
      </c>
      <c r="CY208" s="1">
        <v>0.0</v>
      </c>
      <c r="CZ208" s="1">
        <v>0.0</v>
      </c>
      <c r="DA208" s="1">
        <v>0.0</v>
      </c>
      <c r="DB208" s="16">
        <v>1.46155026637E-5</v>
      </c>
      <c r="DC208" s="1">
        <v>0.0</v>
      </c>
      <c r="DD208" s="1">
        <v>0.0</v>
      </c>
      <c r="DE208" s="1">
        <v>0.0</v>
      </c>
      <c r="DF208" s="1">
        <v>0.0</v>
      </c>
      <c r="DG208" s="1">
        <v>0.0</v>
      </c>
      <c r="DH208" s="1">
        <v>0.0</v>
      </c>
      <c r="DI208" s="1">
        <v>0.0</v>
      </c>
      <c r="DJ208" s="1">
        <v>0.0</v>
      </c>
      <c r="DK208" s="1">
        <v>0.0</v>
      </c>
      <c r="DL208" s="1">
        <v>0.0</v>
      </c>
      <c r="DM208" s="1">
        <v>0.0</v>
      </c>
      <c r="DN208" s="1">
        <v>0.0</v>
      </c>
      <c r="DO208" s="1">
        <v>0.0</v>
      </c>
      <c r="ED208" s="1" t="s">
        <v>1061</v>
      </c>
      <c r="EF208" s="1" t="s">
        <v>1289</v>
      </c>
      <c r="EG208" s="1" t="s">
        <v>1063</v>
      </c>
      <c r="EI208" s="1" t="s">
        <v>1292</v>
      </c>
      <c r="EL208" s="1" t="str">
        <f t="shared" si="19"/>
        <v>Coprobacillus</v>
      </c>
    </row>
    <row r="209" ht="14.25" customHeight="1">
      <c r="A209" s="1" t="s">
        <v>1294</v>
      </c>
      <c r="B209" s="1">
        <v>0.0</v>
      </c>
      <c r="C209" s="1">
        <v>0.0</v>
      </c>
      <c r="D209" s="1">
        <v>0.0</v>
      </c>
      <c r="E209" s="1">
        <v>0.0</v>
      </c>
      <c r="F209" s="1">
        <v>0.0</v>
      </c>
      <c r="G209" s="1">
        <v>0.0</v>
      </c>
      <c r="H209" s="1">
        <v>0.0</v>
      </c>
      <c r="I209" s="1">
        <v>0.0</v>
      </c>
      <c r="J209" s="1">
        <v>0.0</v>
      </c>
      <c r="K209" s="1">
        <v>0.0</v>
      </c>
      <c r="L209" s="1">
        <v>0.0</v>
      </c>
      <c r="M209" s="1">
        <v>0.0</v>
      </c>
      <c r="N209" s="1">
        <v>0.0</v>
      </c>
      <c r="O209" s="1">
        <v>0.0</v>
      </c>
      <c r="P209" s="1">
        <v>0.0</v>
      </c>
      <c r="Q209" s="1">
        <v>0.0</v>
      </c>
      <c r="R209" s="1">
        <v>0.0</v>
      </c>
      <c r="S209" s="1">
        <v>0.0</v>
      </c>
      <c r="T209" s="1">
        <v>0.0</v>
      </c>
      <c r="U209" s="1">
        <v>0.0</v>
      </c>
      <c r="V209" s="1">
        <v>0.0</v>
      </c>
      <c r="W209" s="1">
        <v>0.0</v>
      </c>
      <c r="X209" s="1">
        <v>0.0</v>
      </c>
      <c r="Y209" s="1">
        <v>0.0</v>
      </c>
      <c r="Z209" s="1">
        <v>0.0</v>
      </c>
      <c r="AA209" s="1">
        <v>0.0</v>
      </c>
      <c r="AB209" s="1">
        <v>0.0</v>
      </c>
      <c r="AC209" s="1">
        <v>0.0</v>
      </c>
      <c r="AD209" s="1">
        <v>0.0</v>
      </c>
      <c r="AE209" s="1">
        <v>0.0</v>
      </c>
      <c r="AF209" s="1">
        <v>0.0</v>
      </c>
      <c r="AG209" s="1">
        <v>0.0</v>
      </c>
      <c r="AH209" s="1">
        <v>0.0</v>
      </c>
      <c r="AI209" s="1">
        <v>0.0</v>
      </c>
      <c r="AJ209" s="1">
        <v>0.0</v>
      </c>
      <c r="AK209" s="16">
        <v>1.47756320277E-5</v>
      </c>
      <c r="AL209" s="1">
        <v>0.0</v>
      </c>
      <c r="AM209" s="1">
        <v>0.0</v>
      </c>
      <c r="AN209" s="1">
        <v>0.0</v>
      </c>
      <c r="AO209" s="1">
        <v>0.0</v>
      </c>
      <c r="AP209" s="1">
        <v>0.0</v>
      </c>
      <c r="AQ209" s="1">
        <v>0.0</v>
      </c>
      <c r="AR209" s="1">
        <v>0.0</v>
      </c>
      <c r="AS209" s="1">
        <v>0.0</v>
      </c>
      <c r="AT209" s="1">
        <v>0.0</v>
      </c>
      <c r="AU209" s="1">
        <v>0.0</v>
      </c>
      <c r="AV209" s="1">
        <v>0.0</v>
      </c>
      <c r="AW209" s="1">
        <v>0.0</v>
      </c>
      <c r="AX209" s="16">
        <v>9.36303287361E-6</v>
      </c>
      <c r="AY209" s="1">
        <v>0.0</v>
      </c>
      <c r="AZ209" s="1">
        <v>0.0</v>
      </c>
      <c r="BA209" s="1">
        <v>0.0</v>
      </c>
      <c r="BB209" s="1">
        <v>0.0</v>
      </c>
      <c r="BC209" s="16">
        <v>1.58702448779E-5</v>
      </c>
      <c r="BD209" s="1">
        <v>0.0</v>
      </c>
      <c r="BE209" s="1">
        <v>0.0</v>
      </c>
      <c r="BF209" s="1">
        <v>0.0</v>
      </c>
      <c r="BG209" s="1">
        <v>0.0</v>
      </c>
      <c r="BH209" s="1">
        <v>0.0</v>
      </c>
      <c r="BI209" s="1">
        <v>0.0</v>
      </c>
      <c r="BJ209" s="1">
        <v>0.0</v>
      </c>
      <c r="BK209" s="1">
        <v>0.0</v>
      </c>
      <c r="BL209" s="1">
        <v>0.0</v>
      </c>
      <c r="BM209" s="1">
        <v>0.0</v>
      </c>
      <c r="BN209" s="1">
        <v>0.0</v>
      </c>
      <c r="BO209" s="1">
        <v>0.0</v>
      </c>
      <c r="BP209" s="16">
        <v>1.35422450334E-5</v>
      </c>
      <c r="BQ209" s="16">
        <v>1.05228820069E-5</v>
      </c>
      <c r="BR209" s="1">
        <v>0.0</v>
      </c>
      <c r="BS209" s="1">
        <v>0.0</v>
      </c>
      <c r="BT209" s="1">
        <v>0.0</v>
      </c>
      <c r="BU209" s="1">
        <v>0.0</v>
      </c>
      <c r="BV209" s="1">
        <v>0.0</v>
      </c>
      <c r="BW209" s="1">
        <v>0.0</v>
      </c>
      <c r="BX209" s="1">
        <v>0.0</v>
      </c>
      <c r="BY209" s="1">
        <v>0.0</v>
      </c>
      <c r="BZ209" s="1">
        <v>0.0</v>
      </c>
      <c r="CA209" s="1">
        <v>0.0</v>
      </c>
      <c r="CB209" s="1">
        <v>0.0</v>
      </c>
      <c r="CC209" s="1">
        <v>0.0</v>
      </c>
      <c r="CD209" s="1">
        <v>0.0</v>
      </c>
      <c r="CE209" s="1">
        <v>0.0</v>
      </c>
      <c r="CF209" s="1">
        <v>0.0</v>
      </c>
      <c r="CG209" s="1">
        <v>0.0</v>
      </c>
      <c r="CH209" s="1">
        <v>0.0</v>
      </c>
      <c r="CI209" s="1">
        <v>0.0</v>
      </c>
      <c r="CJ209" s="16">
        <v>1.46575984991E-5</v>
      </c>
      <c r="CK209" s="16">
        <v>3.57513138608E-6</v>
      </c>
      <c r="CL209" s="16">
        <v>1.12554307453E-5</v>
      </c>
      <c r="CM209" s="1">
        <v>0.0</v>
      </c>
      <c r="CN209" s="1">
        <v>0.0</v>
      </c>
      <c r="CO209" s="1">
        <v>0.0</v>
      </c>
      <c r="CP209" s="16">
        <v>7.86754206185E-6</v>
      </c>
      <c r="CQ209" s="1">
        <v>0.0</v>
      </c>
      <c r="CR209" s="1">
        <v>0.0</v>
      </c>
      <c r="CS209" s="1">
        <v>0.0</v>
      </c>
      <c r="CT209" s="1">
        <v>0.0</v>
      </c>
      <c r="CU209" s="1">
        <v>0.0</v>
      </c>
      <c r="CV209" s="1">
        <v>0.0</v>
      </c>
      <c r="CW209" s="1">
        <v>0.0</v>
      </c>
      <c r="CX209" s="1">
        <v>0.0</v>
      </c>
      <c r="CY209" s="1">
        <v>0.0</v>
      </c>
      <c r="CZ209" s="1">
        <v>0.0</v>
      </c>
      <c r="DA209" s="1">
        <v>0.0</v>
      </c>
      <c r="DB209" s="16">
        <v>3.65387566592E-5</v>
      </c>
      <c r="DC209" s="1">
        <v>0.0</v>
      </c>
      <c r="DD209" s="1">
        <v>0.0</v>
      </c>
      <c r="DE209" s="1">
        <v>0.0</v>
      </c>
      <c r="DF209" s="16">
        <v>5.80218045942E-6</v>
      </c>
      <c r="DG209" s="16">
        <v>4.53007288887E-6</v>
      </c>
      <c r="DH209" s="1">
        <v>0.0</v>
      </c>
      <c r="DI209" s="1">
        <v>0.0</v>
      </c>
      <c r="DJ209" s="1">
        <v>0.0</v>
      </c>
      <c r="DK209" s="1">
        <v>0.0</v>
      </c>
      <c r="DL209" s="1">
        <v>0.0</v>
      </c>
      <c r="DM209" s="1">
        <v>0.0</v>
      </c>
      <c r="DN209" s="1">
        <v>0.0</v>
      </c>
      <c r="DO209" s="1">
        <v>0.0</v>
      </c>
      <c r="ED209" s="1" t="s">
        <v>1061</v>
      </c>
      <c r="EF209" s="1" t="s">
        <v>1289</v>
      </c>
      <c r="EG209" s="1" t="s">
        <v>1063</v>
      </c>
      <c r="EI209" s="1" t="s">
        <v>1293</v>
      </c>
      <c r="EL209" s="1" t="str">
        <f t="shared" si="19"/>
        <v>Holdemania</v>
      </c>
    </row>
    <row r="210" ht="14.25" customHeight="1">
      <c r="A210" s="1" t="s">
        <v>1295</v>
      </c>
      <c r="B210" s="1">
        <v>5.83469255148E-4</v>
      </c>
      <c r="C210" s="1">
        <v>0.00133019916544</v>
      </c>
      <c r="D210" s="1">
        <v>5.85205992509E-4</v>
      </c>
      <c r="E210" s="1">
        <v>0.00193709435846</v>
      </c>
      <c r="F210" s="1">
        <v>6.18546890612E-4</v>
      </c>
      <c r="G210" s="1">
        <v>8.81129485052E-4</v>
      </c>
      <c r="H210" s="1">
        <v>0.00121878808713</v>
      </c>
      <c r="I210" s="1">
        <v>0.00116073324368</v>
      </c>
      <c r="J210" s="1">
        <v>5.85660112154E-4</v>
      </c>
      <c r="K210" s="1">
        <v>8.77549362152E-4</v>
      </c>
      <c r="L210" s="1">
        <v>6.52733320781E-4</v>
      </c>
      <c r="M210" s="1">
        <v>9.12226054066E-4</v>
      </c>
      <c r="N210" s="1">
        <v>7.58579169175E-4</v>
      </c>
      <c r="O210" s="1">
        <v>0.00136264262825</v>
      </c>
      <c r="P210" s="1">
        <v>0.00122532638239</v>
      </c>
      <c r="Q210" s="1">
        <v>0.00158367059652</v>
      </c>
      <c r="R210" s="1">
        <v>7.73947728761E-4</v>
      </c>
      <c r="S210" s="1">
        <v>0.00170895228079</v>
      </c>
      <c r="T210" s="1">
        <v>9.05057283504E-4</v>
      </c>
      <c r="U210" s="1">
        <v>9.02992776058E-4</v>
      </c>
      <c r="V210" s="1">
        <v>8.67167311261E-4</v>
      </c>
      <c r="W210" s="1">
        <v>0.00132656592456</v>
      </c>
      <c r="X210" s="1">
        <v>4.15708905952E-4</v>
      </c>
      <c r="Y210" s="1">
        <v>9.86482112305E-4</v>
      </c>
      <c r="Z210" s="1">
        <v>8.96810716888E-4</v>
      </c>
      <c r="AA210" s="1">
        <v>7.28633646315E-4</v>
      </c>
      <c r="AB210" s="1">
        <v>3.11511923119E-4</v>
      </c>
      <c r="AC210" s="1">
        <v>0.00167148733303</v>
      </c>
      <c r="AD210" s="1">
        <v>9.31833771209E-4</v>
      </c>
      <c r="AE210" s="1">
        <v>0.00169917665911</v>
      </c>
      <c r="AF210" s="1">
        <v>7.8209523313E-4</v>
      </c>
      <c r="AG210" s="1">
        <v>8.8430008843E-4</v>
      </c>
      <c r="AH210" s="1">
        <v>6.47450340559E-4</v>
      </c>
      <c r="AI210" s="1">
        <v>0.00128953955852</v>
      </c>
      <c r="AJ210" s="1">
        <v>8.49411479189E-4</v>
      </c>
      <c r="AK210" s="1">
        <v>0.00107862113802</v>
      </c>
      <c r="AL210" s="1">
        <v>7.5419521086E-4</v>
      </c>
      <c r="AM210" s="1">
        <v>0.00107100017136</v>
      </c>
      <c r="AN210" s="1">
        <v>8.52422429559E-4</v>
      </c>
      <c r="AO210" s="1">
        <v>0.00154170723791</v>
      </c>
      <c r="AP210" s="1">
        <v>0.00102199578999</v>
      </c>
      <c r="AQ210" s="1">
        <v>0.00235894576569</v>
      </c>
      <c r="AR210" s="1">
        <v>7.61438575022E-4</v>
      </c>
      <c r="AS210" s="1">
        <v>6.83905809662E-4</v>
      </c>
      <c r="AT210" s="1">
        <v>6.24618485868E-4</v>
      </c>
      <c r="AU210" s="1">
        <v>7.49433938196E-4</v>
      </c>
      <c r="AV210" s="1">
        <v>5.7078333809E-4</v>
      </c>
      <c r="AW210" s="1">
        <v>9.90114327264E-4</v>
      </c>
      <c r="AX210" s="1">
        <v>2.90254019082E-4</v>
      </c>
      <c r="AY210" s="1">
        <v>9.03497157099E-4</v>
      </c>
      <c r="AZ210" s="1">
        <v>4.60552407026E-4</v>
      </c>
      <c r="BA210" s="1">
        <v>7.36485491236E-4</v>
      </c>
      <c r="BB210" s="1">
        <v>0.00109593660428</v>
      </c>
      <c r="BC210" s="1">
        <v>0.0013648410595</v>
      </c>
      <c r="BD210" s="1">
        <v>7.52862297224E-4</v>
      </c>
      <c r="BE210" s="1">
        <v>9.19770406678E-4</v>
      </c>
      <c r="BF210" s="1">
        <v>8.36204783668E-4</v>
      </c>
      <c r="BG210" s="1">
        <v>4.82928478292E-4</v>
      </c>
      <c r="BH210" s="1">
        <v>3.2276200987E-4</v>
      </c>
      <c r="BI210" s="1">
        <v>5.75430348441E-4</v>
      </c>
      <c r="BJ210" s="1">
        <v>5.93570692187E-4</v>
      </c>
      <c r="BK210" s="1">
        <v>0.0010370191728</v>
      </c>
      <c r="BL210" s="1">
        <v>6.1823285657E-4</v>
      </c>
      <c r="BM210" s="1">
        <v>0.00112288056294</v>
      </c>
      <c r="BN210" s="1">
        <v>9.10548252645E-4</v>
      </c>
      <c r="BO210" s="1">
        <v>0.00120960516098</v>
      </c>
      <c r="BP210" s="1">
        <v>7.44823476836E-4</v>
      </c>
      <c r="BQ210" s="1">
        <v>5.26144100346E-4</v>
      </c>
      <c r="BR210" s="1">
        <v>5.07594393034E-4</v>
      </c>
      <c r="BS210" s="1">
        <v>6.4917653368E-4</v>
      </c>
      <c r="BT210" s="1">
        <v>3.02945563013E-4</v>
      </c>
      <c r="BU210" s="1">
        <v>8.79840651082E-4</v>
      </c>
      <c r="BV210" s="1">
        <v>4.95392000273E-4</v>
      </c>
      <c r="BW210" s="1">
        <v>7.47745766439E-4</v>
      </c>
      <c r="BX210" s="1">
        <v>5.81161428763E-4</v>
      </c>
      <c r="BY210" s="1">
        <v>0.00143563733915</v>
      </c>
      <c r="BZ210" s="1">
        <v>0.00115694000284</v>
      </c>
      <c r="CA210" s="1">
        <v>0.00118165704677</v>
      </c>
      <c r="CB210" s="1">
        <v>0.00135359051553</v>
      </c>
      <c r="CC210" s="1">
        <v>0.00118862846028</v>
      </c>
      <c r="CD210" s="1">
        <v>9.09693433313E-4</v>
      </c>
      <c r="CE210" s="1">
        <v>8.40486409156E-4</v>
      </c>
      <c r="CF210" s="1">
        <v>6.16515501808E-4</v>
      </c>
      <c r="CG210" s="1">
        <v>6.3591525266E-4</v>
      </c>
      <c r="CH210" s="1">
        <v>3.07927894938E-4</v>
      </c>
      <c r="CI210" s="1">
        <v>1.19917349273E-4</v>
      </c>
      <c r="CJ210" s="1">
        <v>0.00165630863039</v>
      </c>
      <c r="CK210" s="1">
        <v>0.00105466375889</v>
      </c>
      <c r="CL210" s="1">
        <v>0.00114242622065</v>
      </c>
      <c r="CM210" s="1">
        <v>9.33754955203E-4</v>
      </c>
      <c r="CN210" s="1">
        <v>0.00159373629547</v>
      </c>
      <c r="CO210" s="1">
        <v>0.0010468840792</v>
      </c>
      <c r="CP210" s="1">
        <v>0.00166398514608</v>
      </c>
      <c r="CQ210" s="1">
        <v>0.00179579877602</v>
      </c>
      <c r="CR210" s="1">
        <v>9.53080266417E-4</v>
      </c>
      <c r="CS210" s="1">
        <v>0.00142645293411</v>
      </c>
      <c r="CT210" s="1">
        <v>7.1765480309E-4</v>
      </c>
      <c r="CU210" s="1">
        <v>0.00101287802055</v>
      </c>
      <c r="CV210" s="1">
        <v>0.00133602972849</v>
      </c>
      <c r="CW210" s="1">
        <v>4.92770945386E-4</v>
      </c>
      <c r="CX210" s="1">
        <v>4.04497055499E-4</v>
      </c>
      <c r="CY210" s="1">
        <v>1.81399567432E-4</v>
      </c>
      <c r="CZ210" s="1">
        <v>2.33421750663E-4</v>
      </c>
      <c r="DA210" s="16">
        <v>6.5115471436E-5</v>
      </c>
      <c r="DB210" s="1">
        <v>4.60388333906E-4</v>
      </c>
      <c r="DC210" s="16">
        <v>2.88137937393E-5</v>
      </c>
      <c r="DD210" s="16">
        <v>8.69688108102E-5</v>
      </c>
      <c r="DE210" s="16">
        <v>4.11525053057E-5</v>
      </c>
      <c r="DF210" s="16">
        <v>9.86370678101E-5</v>
      </c>
      <c r="DG210" s="1">
        <v>3.39755466665E-4</v>
      </c>
      <c r="DH210" s="1">
        <v>3.17717309935E-4</v>
      </c>
      <c r="DI210" s="1">
        <v>3.28727020121E-4</v>
      </c>
      <c r="DJ210" s="1">
        <v>2.53244989203E-4</v>
      </c>
      <c r="DK210" s="1">
        <v>3.45049076596E-4</v>
      </c>
      <c r="DL210" s="1">
        <v>5.39959972532E-4</v>
      </c>
      <c r="DM210" s="1">
        <v>6.31337105533E-4</v>
      </c>
      <c r="DN210" s="1">
        <v>4.39138049504E-4</v>
      </c>
      <c r="DO210" s="1">
        <v>1.84142280602E-4</v>
      </c>
      <c r="ED210" s="1" t="s">
        <v>1061</v>
      </c>
      <c r="EF210" s="1" t="s">
        <v>1289</v>
      </c>
      <c r="EG210" s="1" t="s">
        <v>1063</v>
      </c>
      <c r="EI210" s="1" t="s">
        <v>1294</v>
      </c>
      <c r="EL210" s="1" t="str">
        <f t="shared" si="19"/>
        <v>[Eubacterium]</v>
      </c>
    </row>
    <row r="211" ht="14.25" customHeight="1">
      <c r="A211" s="1" t="s">
        <v>1296</v>
      </c>
      <c r="B211" s="1">
        <v>0.0</v>
      </c>
      <c r="C211" s="16">
        <v>1.82219063758E-5</v>
      </c>
      <c r="D211" s="1">
        <v>0.0</v>
      </c>
      <c r="E211" s="1">
        <v>0.0</v>
      </c>
      <c r="F211" s="1">
        <v>0.0</v>
      </c>
      <c r="G211" s="1">
        <v>0.0</v>
      </c>
      <c r="H211" s="1">
        <v>0.0</v>
      </c>
      <c r="I211" s="1">
        <v>0.0</v>
      </c>
      <c r="J211" s="1">
        <v>0.0</v>
      </c>
      <c r="K211" s="1">
        <v>0.0</v>
      </c>
      <c r="L211" s="1">
        <v>0.0</v>
      </c>
      <c r="M211" s="1">
        <v>0.0</v>
      </c>
      <c r="N211" s="1">
        <v>0.0</v>
      </c>
      <c r="O211" s="1">
        <v>0.0</v>
      </c>
      <c r="P211" s="1">
        <v>0.0</v>
      </c>
      <c r="Q211" s="1">
        <v>0.0</v>
      </c>
      <c r="R211" s="1">
        <v>0.0</v>
      </c>
      <c r="S211" s="1">
        <v>0.0</v>
      </c>
      <c r="T211" s="1">
        <v>0.0</v>
      </c>
      <c r="U211" s="1">
        <v>0.0</v>
      </c>
      <c r="V211" s="1">
        <v>0.0</v>
      </c>
      <c r="W211" s="1">
        <v>0.0</v>
      </c>
      <c r="X211" s="1">
        <v>0.0</v>
      </c>
      <c r="Y211" s="1">
        <v>0.0</v>
      </c>
      <c r="Z211" s="1">
        <v>0.0</v>
      </c>
      <c r="AA211" s="1">
        <v>0.0</v>
      </c>
      <c r="AB211" s="1">
        <v>0.0</v>
      </c>
      <c r="AC211" s="1">
        <v>0.0</v>
      </c>
      <c r="AD211" s="1">
        <v>0.0</v>
      </c>
      <c r="AE211" s="1">
        <v>0.0</v>
      </c>
      <c r="AF211" s="1">
        <v>0.0</v>
      </c>
      <c r="AG211" s="1">
        <v>0.0</v>
      </c>
      <c r="AH211" s="1">
        <v>0.0</v>
      </c>
      <c r="AI211" s="1">
        <v>0.0</v>
      </c>
      <c r="AJ211" s="1">
        <v>0.0</v>
      </c>
      <c r="AK211" s="1">
        <v>0.0</v>
      </c>
      <c r="AL211" s="1">
        <v>0.0</v>
      </c>
      <c r="AM211" s="1">
        <v>0.0</v>
      </c>
      <c r="AN211" s="1">
        <v>0.0</v>
      </c>
      <c r="AO211" s="1">
        <v>0.0</v>
      </c>
      <c r="AP211" s="1">
        <v>0.0</v>
      </c>
      <c r="AQ211" s="16">
        <v>2.14449615063E-5</v>
      </c>
      <c r="AR211" s="1">
        <v>0.0</v>
      </c>
      <c r="AS211" s="1">
        <v>0.0</v>
      </c>
      <c r="AT211" s="1">
        <v>0.0</v>
      </c>
      <c r="AU211" s="1">
        <v>0.0</v>
      </c>
      <c r="AV211" s="1">
        <v>0.0</v>
      </c>
      <c r="AW211" s="1">
        <v>0.0</v>
      </c>
      <c r="AX211" s="1">
        <v>0.0</v>
      </c>
      <c r="AY211" s="1">
        <v>0.0</v>
      </c>
      <c r="AZ211" s="1">
        <v>0.0</v>
      </c>
      <c r="BA211" s="1">
        <v>0.0</v>
      </c>
      <c r="BB211" s="1">
        <v>0.0</v>
      </c>
      <c r="BC211" s="1">
        <v>0.0</v>
      </c>
      <c r="BD211" s="1">
        <v>0.0</v>
      </c>
      <c r="BE211" s="1">
        <v>0.0</v>
      </c>
      <c r="BF211" s="1">
        <v>0.0</v>
      </c>
      <c r="BG211" s="1">
        <v>0.0</v>
      </c>
      <c r="BH211" s="1">
        <v>0.0</v>
      </c>
      <c r="BI211" s="1">
        <v>0.0</v>
      </c>
      <c r="BJ211" s="16">
        <v>1.04135209156E-5</v>
      </c>
      <c r="BK211" s="1">
        <v>0.0</v>
      </c>
      <c r="BL211" s="1">
        <v>0.0</v>
      </c>
      <c r="BM211" s="1">
        <v>0.0</v>
      </c>
      <c r="BN211" s="1">
        <v>0.0</v>
      </c>
      <c r="BO211" s="1">
        <v>0.0</v>
      </c>
      <c r="BP211" s="1">
        <v>0.0</v>
      </c>
      <c r="BQ211" s="1">
        <v>0.0</v>
      </c>
      <c r="BR211" s="1">
        <v>0.0</v>
      </c>
      <c r="BS211" s="1">
        <v>0.0</v>
      </c>
      <c r="BT211" s="1">
        <v>0.0</v>
      </c>
      <c r="BU211" s="1">
        <v>0.0</v>
      </c>
      <c r="BV211" s="1">
        <v>0.0</v>
      </c>
      <c r="BW211" s="1">
        <v>0.0</v>
      </c>
      <c r="BX211" s="1">
        <v>0.0</v>
      </c>
      <c r="BY211" s="1">
        <v>0.0</v>
      </c>
      <c r="BZ211" s="1">
        <v>0.0</v>
      </c>
      <c r="CA211" s="1">
        <v>0.0</v>
      </c>
      <c r="CB211" s="1">
        <v>0.0</v>
      </c>
      <c r="CC211" s="1">
        <v>0.0</v>
      </c>
      <c r="CD211" s="1">
        <v>0.0</v>
      </c>
      <c r="CE211" s="1">
        <v>0.0</v>
      </c>
      <c r="CF211" s="1">
        <v>0.0</v>
      </c>
      <c r="CG211" s="1">
        <v>0.0</v>
      </c>
      <c r="CH211" s="1">
        <v>0.0</v>
      </c>
      <c r="CI211" s="1">
        <v>0.0</v>
      </c>
      <c r="CJ211" s="16">
        <v>1.46575984991E-5</v>
      </c>
      <c r="CK211" s="1">
        <v>0.0</v>
      </c>
      <c r="CL211" s="16">
        <v>5.62771537267E-6</v>
      </c>
      <c r="CM211" s="1">
        <v>0.0</v>
      </c>
      <c r="CN211" s="1">
        <v>0.0</v>
      </c>
      <c r="CO211" s="16">
        <v>4.80222054678E-6</v>
      </c>
      <c r="CP211" s="1">
        <v>0.0</v>
      </c>
      <c r="CQ211" s="1">
        <v>0.0</v>
      </c>
      <c r="CR211" s="16">
        <v>3.70848352692E-6</v>
      </c>
      <c r="CS211" s="1">
        <v>0.0</v>
      </c>
      <c r="CT211" s="1">
        <v>0.0</v>
      </c>
      <c r="CU211" s="1">
        <v>0.0</v>
      </c>
      <c r="CV211" s="16">
        <v>3.65035444942E-6</v>
      </c>
      <c r="CW211" s="1">
        <v>0.0</v>
      </c>
      <c r="CX211" s="1">
        <v>0.0</v>
      </c>
      <c r="CY211" s="1">
        <v>0.0</v>
      </c>
      <c r="CZ211" s="1">
        <v>0.0</v>
      </c>
      <c r="DA211" s="1">
        <v>0.0</v>
      </c>
      <c r="DB211" s="16">
        <v>1.46155026637E-5</v>
      </c>
      <c r="DC211" s="1">
        <v>0.0</v>
      </c>
      <c r="DD211" s="1">
        <v>0.0</v>
      </c>
      <c r="DE211" s="1">
        <v>0.0</v>
      </c>
      <c r="DF211" s="16">
        <v>1.74065413782E-5</v>
      </c>
      <c r="DG211" s="1">
        <v>0.0</v>
      </c>
      <c r="DH211" s="1">
        <v>0.0</v>
      </c>
      <c r="DI211" s="16">
        <v>3.10119830302E-6</v>
      </c>
      <c r="DJ211" s="1">
        <v>0.0</v>
      </c>
      <c r="DK211" s="1">
        <v>0.0</v>
      </c>
      <c r="DL211" s="1">
        <v>0.0</v>
      </c>
      <c r="DM211" s="1">
        <v>0.0</v>
      </c>
      <c r="DN211" s="1">
        <v>0.0</v>
      </c>
      <c r="DO211" s="1">
        <v>0.0</v>
      </c>
      <c r="ED211" s="1" t="s">
        <v>1061</v>
      </c>
      <c r="EF211" s="1" t="s">
        <v>1289</v>
      </c>
      <c r="EG211" s="1" t="s">
        <v>1063</v>
      </c>
      <c r="EI211" s="1" t="s">
        <v>1297</v>
      </c>
      <c r="EJ211" s="1">
        <v>115.0</v>
      </c>
      <c r="EL211" s="1" t="s">
        <v>1295</v>
      </c>
    </row>
    <row r="212" ht="14.25" customHeight="1">
      <c r="A212" s="1" t="s">
        <v>1298</v>
      </c>
      <c r="B212" s="1">
        <v>0.0</v>
      </c>
      <c r="C212" s="1">
        <v>0.0</v>
      </c>
      <c r="D212" s="1">
        <v>0.0</v>
      </c>
      <c r="E212" s="1">
        <v>0.0</v>
      </c>
      <c r="F212" s="1">
        <v>0.0</v>
      </c>
      <c r="G212" s="16">
        <v>2.04913833733E-5</v>
      </c>
      <c r="H212" s="1">
        <v>0.0</v>
      </c>
      <c r="I212" s="1">
        <v>0.0</v>
      </c>
      <c r="J212" s="1">
        <v>0.0</v>
      </c>
      <c r="K212" s="1">
        <v>0.0</v>
      </c>
      <c r="L212" s="1">
        <v>0.0</v>
      </c>
      <c r="M212" s="1">
        <v>0.0</v>
      </c>
      <c r="N212" s="1">
        <v>0.0</v>
      </c>
      <c r="O212" s="16">
        <v>2.99481896319E-5</v>
      </c>
      <c r="P212" s="16">
        <v>4.4557322996E-5</v>
      </c>
      <c r="Q212" s="16">
        <v>2.19954249516E-5</v>
      </c>
      <c r="R212" s="1">
        <v>0.0</v>
      </c>
      <c r="S212" s="1">
        <v>0.0</v>
      </c>
      <c r="T212" s="1">
        <v>0.0</v>
      </c>
      <c r="U212" s="1">
        <v>0.0</v>
      </c>
      <c r="V212" s="1">
        <v>0.0</v>
      </c>
      <c r="W212" s="1">
        <v>0.0</v>
      </c>
      <c r="X212" s="16">
        <v>3.6680197584E-5</v>
      </c>
      <c r="Y212" s="1">
        <v>0.0</v>
      </c>
      <c r="Z212" s="16">
        <v>1.12101339611E-5</v>
      </c>
      <c r="AA212" s="1">
        <v>0.0</v>
      </c>
      <c r="AB212" s="1">
        <v>0.0</v>
      </c>
      <c r="AC212" s="1">
        <v>0.0</v>
      </c>
      <c r="AD212" s="1">
        <v>0.0</v>
      </c>
      <c r="AE212" s="16">
        <v>4.14433331491E-5</v>
      </c>
      <c r="AF212" s="1">
        <v>0.0</v>
      </c>
      <c r="AG212" s="1">
        <v>0.0</v>
      </c>
      <c r="AH212" s="1">
        <v>0.0</v>
      </c>
      <c r="AI212" s="1">
        <v>0.0</v>
      </c>
      <c r="AJ212" s="1">
        <v>0.0</v>
      </c>
      <c r="AK212" s="1">
        <v>0.0</v>
      </c>
      <c r="AL212" s="1">
        <v>0.0</v>
      </c>
      <c r="AM212" s="16">
        <v>1.42800022848E-5</v>
      </c>
      <c r="AN212" s="1">
        <v>0.0</v>
      </c>
      <c r="AO212" s="1">
        <v>0.0</v>
      </c>
      <c r="AP212" s="1">
        <v>0.0</v>
      </c>
      <c r="AQ212" s="1">
        <v>0.0</v>
      </c>
      <c r="AR212" s="1">
        <v>0.0</v>
      </c>
      <c r="AS212" s="1">
        <v>0.0</v>
      </c>
      <c r="AT212" s="16">
        <v>1.41958746788E-5</v>
      </c>
      <c r="AU212" s="1">
        <v>0.0</v>
      </c>
      <c r="AV212" s="1">
        <v>0.0</v>
      </c>
      <c r="AW212" s="1">
        <v>0.0</v>
      </c>
      <c r="AX212" s="16">
        <v>9.36303287361E-6</v>
      </c>
      <c r="AY212" s="1">
        <v>0.0</v>
      </c>
      <c r="AZ212" s="1">
        <v>0.0</v>
      </c>
      <c r="BA212" s="1">
        <v>0.0</v>
      </c>
      <c r="BB212" s="1">
        <v>0.0</v>
      </c>
      <c r="BC212" s="16">
        <v>1.58702448779E-5</v>
      </c>
      <c r="BD212" s="1">
        <v>0.0</v>
      </c>
      <c r="BE212" s="1">
        <v>0.0</v>
      </c>
      <c r="BF212" s="16">
        <v>1.44173238563E-5</v>
      </c>
      <c r="BG212" s="1">
        <v>0.0</v>
      </c>
      <c r="BH212" s="1">
        <v>0.0</v>
      </c>
      <c r="BI212" s="1">
        <v>0.0</v>
      </c>
      <c r="BJ212" s="16">
        <v>1.04135209156E-5</v>
      </c>
      <c r="BK212" s="1">
        <v>0.0</v>
      </c>
      <c r="BL212" s="1">
        <v>0.0</v>
      </c>
      <c r="BM212" s="1">
        <v>0.0</v>
      </c>
      <c r="BN212" s="1">
        <v>0.0</v>
      </c>
      <c r="BO212" s="1">
        <v>0.0</v>
      </c>
      <c r="BP212" s="1">
        <v>0.0</v>
      </c>
      <c r="BQ212" s="1">
        <v>0.0</v>
      </c>
      <c r="BR212" s="1">
        <v>0.0</v>
      </c>
      <c r="BS212" s="1">
        <v>0.0</v>
      </c>
      <c r="BT212" s="1">
        <v>0.0</v>
      </c>
      <c r="BU212" s="1">
        <v>0.0</v>
      </c>
      <c r="BV212" s="1">
        <v>0.0</v>
      </c>
      <c r="BW212" s="1">
        <v>0.0</v>
      </c>
      <c r="BX212" s="1">
        <v>0.0</v>
      </c>
      <c r="BY212" s="1">
        <v>0.0</v>
      </c>
      <c r="BZ212" s="1">
        <v>0.0</v>
      </c>
      <c r="CA212" s="16">
        <v>1.13620869881E-5</v>
      </c>
      <c r="CB212" s="1">
        <v>0.0</v>
      </c>
      <c r="CC212" s="1">
        <v>0.0</v>
      </c>
      <c r="CD212" s="1">
        <v>0.0</v>
      </c>
      <c r="CE212" s="1">
        <v>0.0</v>
      </c>
      <c r="CF212" s="1">
        <v>0.0</v>
      </c>
      <c r="CG212" s="1">
        <v>0.0</v>
      </c>
      <c r="CH212" s="1">
        <v>0.0</v>
      </c>
      <c r="CI212" s="1">
        <v>0.0</v>
      </c>
      <c r="CJ212" s="1">
        <v>0.0</v>
      </c>
      <c r="CK212" s="1">
        <v>0.0</v>
      </c>
      <c r="CL212" s="1">
        <v>0.0</v>
      </c>
      <c r="CM212" s="1">
        <v>0.0</v>
      </c>
      <c r="CN212" s="1">
        <v>0.0</v>
      </c>
      <c r="CO212" s="1">
        <v>0.0</v>
      </c>
      <c r="CP212" s="1">
        <v>0.0</v>
      </c>
      <c r="CQ212" s="1">
        <v>0.0</v>
      </c>
      <c r="CR212" s="16">
        <v>3.70848352692E-6</v>
      </c>
      <c r="CS212" s="1">
        <v>0.0</v>
      </c>
      <c r="CT212" s="1">
        <v>0.0</v>
      </c>
      <c r="CU212" s="1">
        <v>0.0</v>
      </c>
      <c r="CV212" s="1">
        <v>0.0</v>
      </c>
      <c r="CW212" s="1">
        <v>0.0</v>
      </c>
      <c r="CX212" s="1">
        <v>0.0</v>
      </c>
      <c r="CY212" s="1">
        <v>0.0</v>
      </c>
      <c r="CZ212" s="1">
        <v>0.0</v>
      </c>
      <c r="DA212" s="1">
        <v>0.0</v>
      </c>
      <c r="DB212" s="16">
        <v>7.30775133184E-6</v>
      </c>
      <c r="DC212" s="1">
        <v>0.0</v>
      </c>
      <c r="DD212" s="1">
        <v>0.0</v>
      </c>
      <c r="DE212" s="1">
        <v>0.0</v>
      </c>
      <c r="DF212" s="1">
        <v>0.0</v>
      </c>
      <c r="DG212" s="16">
        <v>4.53007288887E-6</v>
      </c>
      <c r="DH212" s="1">
        <v>0.0</v>
      </c>
      <c r="DI212" s="1">
        <v>0.0</v>
      </c>
      <c r="DJ212" s="1">
        <v>0.0</v>
      </c>
      <c r="DK212" s="1">
        <v>0.0</v>
      </c>
      <c r="DL212" s="1">
        <v>0.0</v>
      </c>
      <c r="DM212" s="1">
        <v>0.0</v>
      </c>
      <c r="DN212" s="1">
        <v>0.0</v>
      </c>
      <c r="DO212" s="1">
        <v>0.0</v>
      </c>
      <c r="ED212" s="1" t="s">
        <v>1061</v>
      </c>
      <c r="EF212" s="1" t="s">
        <v>1299</v>
      </c>
      <c r="EG212" s="1" t="s">
        <v>1063</v>
      </c>
      <c r="EI212" s="1" t="s">
        <v>1296</v>
      </c>
      <c r="EL212" s="1" t="str">
        <f t="shared" ref="EL212:EL214" si="20">IF(EI212&lt;&gt;"",EI212,IF(EF212&lt;&gt;"",EF212,IF(EB212&lt;&gt;"",EB212,IF(DZ212&lt;&gt;"",DZ212,IF(DW212&lt;&gt;"",DW212)))))</f>
        <v>Fusobacterium</v>
      </c>
    </row>
    <row r="213" ht="14.25" customHeight="1">
      <c r="A213" s="1" t="s">
        <v>1300</v>
      </c>
      <c r="B213" s="1">
        <v>0.0</v>
      </c>
      <c r="C213" s="1">
        <v>0.0</v>
      </c>
      <c r="D213" s="1">
        <v>0.0</v>
      </c>
      <c r="E213" s="1">
        <v>0.0</v>
      </c>
      <c r="F213" s="1">
        <v>0.0</v>
      </c>
      <c r="G213" s="1">
        <v>0.0</v>
      </c>
      <c r="H213" s="1">
        <v>0.0</v>
      </c>
      <c r="I213" s="1">
        <v>0.0</v>
      </c>
      <c r="J213" s="1">
        <v>0.0</v>
      </c>
      <c r="K213" s="1">
        <v>0.0</v>
      </c>
      <c r="L213" s="1">
        <v>0.0</v>
      </c>
      <c r="M213" s="1">
        <v>0.0</v>
      </c>
      <c r="N213" s="1">
        <v>0.0</v>
      </c>
      <c r="O213" s="1">
        <v>0.0</v>
      </c>
      <c r="P213" s="1">
        <v>0.0</v>
      </c>
      <c r="Q213" s="1">
        <v>0.0</v>
      </c>
      <c r="R213" s="1">
        <v>0.0</v>
      </c>
      <c r="S213" s="1">
        <v>0.0</v>
      </c>
      <c r="T213" s="1">
        <v>0.0</v>
      </c>
      <c r="U213" s="1">
        <v>0.0</v>
      </c>
      <c r="V213" s="1">
        <v>0.0</v>
      </c>
      <c r="W213" s="1">
        <v>0.0</v>
      </c>
      <c r="X213" s="1">
        <v>0.0</v>
      </c>
      <c r="Y213" s="1">
        <v>0.0</v>
      </c>
      <c r="Z213" s="1">
        <v>0.0</v>
      </c>
      <c r="AA213" s="1">
        <v>0.0</v>
      </c>
      <c r="AB213" s="1">
        <v>0.0</v>
      </c>
      <c r="AC213" s="1">
        <v>0.0</v>
      </c>
      <c r="AD213" s="1">
        <v>0.0</v>
      </c>
      <c r="AE213" s="1">
        <v>0.0</v>
      </c>
      <c r="AF213" s="1">
        <v>0.0</v>
      </c>
      <c r="AG213" s="1">
        <v>0.0</v>
      </c>
      <c r="AH213" s="1">
        <v>0.0</v>
      </c>
      <c r="AI213" s="1">
        <v>0.0</v>
      </c>
      <c r="AJ213" s="1">
        <v>0.0</v>
      </c>
      <c r="AK213" s="1">
        <v>0.0</v>
      </c>
      <c r="AL213" s="1">
        <v>0.0</v>
      </c>
      <c r="AM213" s="1">
        <v>0.0</v>
      </c>
      <c r="AN213" s="1">
        <v>0.0</v>
      </c>
      <c r="AO213" s="1">
        <v>0.0</v>
      </c>
      <c r="AP213" s="1">
        <v>0.0</v>
      </c>
      <c r="AQ213" s="1">
        <v>0.0</v>
      </c>
      <c r="AR213" s="1">
        <v>0.0</v>
      </c>
      <c r="AS213" s="1">
        <v>0.0</v>
      </c>
      <c r="AT213" s="1">
        <v>0.0</v>
      </c>
      <c r="AU213" s="1">
        <v>0.0</v>
      </c>
      <c r="AV213" s="1">
        <v>0.0</v>
      </c>
      <c r="AW213" s="1">
        <v>0.0</v>
      </c>
      <c r="AX213" s="1">
        <v>0.0</v>
      </c>
      <c r="AY213" s="1">
        <v>0.0</v>
      </c>
      <c r="AZ213" s="1">
        <v>0.0</v>
      </c>
      <c r="BA213" s="1">
        <v>0.0</v>
      </c>
      <c r="BB213" s="1">
        <v>0.0</v>
      </c>
      <c r="BC213" s="1">
        <v>0.0</v>
      </c>
      <c r="BD213" s="1">
        <v>0.0</v>
      </c>
      <c r="BE213" s="1">
        <v>0.0</v>
      </c>
      <c r="BF213" s="1">
        <v>0.0</v>
      </c>
      <c r="BG213" s="1">
        <v>0.0</v>
      </c>
      <c r="BH213" s="1">
        <v>0.0</v>
      </c>
      <c r="BI213" s="1">
        <v>0.0</v>
      </c>
      <c r="BJ213" s="1">
        <v>0.0</v>
      </c>
      <c r="BK213" s="1">
        <v>0.0</v>
      </c>
      <c r="BL213" s="1">
        <v>0.0</v>
      </c>
      <c r="BM213" s="1">
        <v>0.0</v>
      </c>
      <c r="BN213" s="1">
        <v>0.0</v>
      </c>
      <c r="BO213" s="1">
        <v>0.0</v>
      </c>
      <c r="BP213" s="1">
        <v>0.0</v>
      </c>
      <c r="BQ213" s="1">
        <v>0.0</v>
      </c>
      <c r="BR213" s="1">
        <v>0.0</v>
      </c>
      <c r="BS213" s="1">
        <v>0.0</v>
      </c>
      <c r="BT213" s="1">
        <v>0.0</v>
      </c>
      <c r="BU213" s="1">
        <v>0.0</v>
      </c>
      <c r="BV213" s="1">
        <v>0.0</v>
      </c>
      <c r="BW213" s="1">
        <v>0.0</v>
      </c>
      <c r="BX213" s="1">
        <v>0.0</v>
      </c>
      <c r="BY213" s="1">
        <v>0.0</v>
      </c>
      <c r="BZ213" s="1">
        <v>0.0</v>
      </c>
      <c r="CA213" s="1">
        <v>0.0</v>
      </c>
      <c r="CB213" s="16">
        <v>1.16688837546E-5</v>
      </c>
      <c r="CC213" s="1">
        <v>0.0</v>
      </c>
      <c r="CD213" s="1">
        <v>0.0</v>
      </c>
      <c r="CE213" s="1">
        <v>0.0</v>
      </c>
      <c r="CF213" s="1">
        <v>0.0</v>
      </c>
      <c r="CG213" s="1">
        <v>0.0</v>
      </c>
      <c r="CH213" s="1">
        <v>0.0</v>
      </c>
      <c r="CI213" s="1">
        <v>0.0</v>
      </c>
      <c r="CJ213" s="1">
        <v>0.0</v>
      </c>
      <c r="CK213" s="1">
        <v>0.0</v>
      </c>
      <c r="CL213" s="1">
        <v>0.0</v>
      </c>
      <c r="CM213" s="1">
        <v>0.0</v>
      </c>
      <c r="CN213" s="1">
        <v>0.0</v>
      </c>
      <c r="CO213" s="1">
        <v>0.0</v>
      </c>
      <c r="CP213" s="1">
        <v>0.0</v>
      </c>
      <c r="CQ213" s="1">
        <v>0.0</v>
      </c>
      <c r="CR213" s="1">
        <v>0.0</v>
      </c>
      <c r="CS213" s="1">
        <v>0.0</v>
      </c>
      <c r="CT213" s="1">
        <v>0.0</v>
      </c>
      <c r="CU213" s="1">
        <v>0.0</v>
      </c>
      <c r="CV213" s="1">
        <v>0.0</v>
      </c>
      <c r="CW213" s="1">
        <v>0.0</v>
      </c>
      <c r="CX213" s="1">
        <v>0.0</v>
      </c>
      <c r="CY213" s="1">
        <v>0.0</v>
      </c>
      <c r="CZ213" s="1">
        <v>0.0</v>
      </c>
      <c r="DA213" s="1">
        <v>0.0</v>
      </c>
      <c r="DB213" s="1">
        <v>0.0</v>
      </c>
      <c r="DC213" s="1">
        <v>0.0</v>
      </c>
      <c r="DD213" s="1">
        <v>0.0</v>
      </c>
      <c r="DE213" s="1">
        <v>0.0</v>
      </c>
      <c r="DF213" s="1">
        <v>0.0</v>
      </c>
      <c r="DG213" s="1">
        <v>0.0</v>
      </c>
      <c r="DH213" s="1">
        <v>0.0</v>
      </c>
      <c r="DI213" s="1">
        <v>0.0</v>
      </c>
      <c r="DJ213" s="1">
        <v>0.0</v>
      </c>
      <c r="DK213" s="1">
        <v>0.0</v>
      </c>
      <c r="DL213" s="1">
        <v>0.0</v>
      </c>
      <c r="DM213" s="1">
        <v>0.0</v>
      </c>
      <c r="DN213" s="1">
        <v>0.0</v>
      </c>
      <c r="DO213" s="1">
        <v>0.0</v>
      </c>
      <c r="ED213" s="1" t="s">
        <v>1061</v>
      </c>
      <c r="EF213" s="1" t="s">
        <v>1301</v>
      </c>
      <c r="EG213" s="1" t="s">
        <v>1063</v>
      </c>
      <c r="EI213" s="1" t="s">
        <v>1298</v>
      </c>
      <c r="EL213" s="1" t="str">
        <f t="shared" si="20"/>
        <v>Leptotrichia</v>
      </c>
    </row>
    <row r="214" ht="14.25" customHeight="1">
      <c r="A214" s="1" t="s">
        <v>1302</v>
      </c>
      <c r="B214" s="1">
        <v>0.0</v>
      </c>
      <c r="C214" s="1">
        <v>0.0</v>
      </c>
      <c r="D214" s="1">
        <v>0.0</v>
      </c>
      <c r="E214" s="1">
        <v>0.0</v>
      </c>
      <c r="F214" s="1">
        <v>0.0</v>
      </c>
      <c r="G214" s="1">
        <v>0.0</v>
      </c>
      <c r="H214" s="1">
        <v>0.0</v>
      </c>
      <c r="I214" s="1">
        <v>0.0</v>
      </c>
      <c r="J214" s="1">
        <v>0.0</v>
      </c>
      <c r="K214" s="1">
        <v>0.0</v>
      </c>
      <c r="L214" s="1">
        <v>0.0</v>
      </c>
      <c r="M214" s="16">
        <v>1.11247079764E-5</v>
      </c>
      <c r="N214" s="1">
        <v>0.0</v>
      </c>
      <c r="O214" s="1">
        <v>0.0</v>
      </c>
      <c r="P214" s="1">
        <v>0.0</v>
      </c>
      <c r="Q214" s="1">
        <v>0.0</v>
      </c>
      <c r="R214" s="1">
        <v>0.0</v>
      </c>
      <c r="S214" s="1">
        <v>0.0</v>
      </c>
      <c r="T214" s="1">
        <v>0.0</v>
      </c>
      <c r="U214" s="1">
        <v>0.0</v>
      </c>
      <c r="V214" s="1">
        <v>0.0</v>
      </c>
      <c r="W214" s="1">
        <v>0.0</v>
      </c>
      <c r="X214" s="1">
        <v>0.0</v>
      </c>
      <c r="Y214" s="1">
        <v>0.0</v>
      </c>
      <c r="Z214" s="1">
        <v>0.0</v>
      </c>
      <c r="AA214" s="1">
        <v>0.0</v>
      </c>
      <c r="AB214" s="1">
        <v>0.0</v>
      </c>
      <c r="AC214" s="1">
        <v>0.0</v>
      </c>
      <c r="AD214" s="1">
        <v>0.0</v>
      </c>
      <c r="AE214" s="1">
        <v>0.0</v>
      </c>
      <c r="AF214" s="1">
        <v>0.0</v>
      </c>
      <c r="AG214" s="1">
        <v>0.0</v>
      </c>
      <c r="AH214" s="1">
        <v>0.0</v>
      </c>
      <c r="AI214" s="1">
        <v>0.0</v>
      </c>
      <c r="AJ214" s="1">
        <v>0.0</v>
      </c>
      <c r="AK214" s="1">
        <v>0.0</v>
      </c>
      <c r="AL214" s="1">
        <v>0.0</v>
      </c>
      <c r="AM214" s="1">
        <v>0.0</v>
      </c>
      <c r="AN214" s="1">
        <v>0.0</v>
      </c>
      <c r="AO214" s="1">
        <v>0.0</v>
      </c>
      <c r="AP214" s="1">
        <v>0.0</v>
      </c>
      <c r="AQ214" s="1">
        <v>0.0</v>
      </c>
      <c r="AR214" s="1">
        <v>0.0</v>
      </c>
      <c r="AS214" s="1">
        <v>0.0</v>
      </c>
      <c r="AT214" s="1">
        <v>0.0</v>
      </c>
      <c r="AU214" s="1">
        <v>0.0</v>
      </c>
      <c r="AV214" s="1">
        <v>0.0</v>
      </c>
      <c r="AW214" s="1">
        <v>0.0</v>
      </c>
      <c r="AX214" s="1">
        <v>0.0</v>
      </c>
      <c r="AY214" s="16">
        <v>1.55775371914E-5</v>
      </c>
      <c r="AZ214" s="1">
        <v>0.0</v>
      </c>
      <c r="BA214" s="1">
        <v>0.0</v>
      </c>
      <c r="BB214" s="1">
        <v>0.0</v>
      </c>
      <c r="BC214" s="16">
        <v>1.58702448779E-5</v>
      </c>
      <c r="BD214" s="1">
        <v>0.0</v>
      </c>
      <c r="BE214" s="1">
        <v>0.0</v>
      </c>
      <c r="BF214" s="1">
        <v>0.0</v>
      </c>
      <c r="BG214" s="16">
        <v>1.60976159431E-5</v>
      </c>
      <c r="BH214" s="1">
        <v>0.0</v>
      </c>
      <c r="BI214" s="1">
        <v>0.0</v>
      </c>
      <c r="BJ214" s="1">
        <v>0.0</v>
      </c>
      <c r="BK214" s="1">
        <v>0.0</v>
      </c>
      <c r="BL214" s="1">
        <v>0.0</v>
      </c>
      <c r="BM214" s="1">
        <v>0.0</v>
      </c>
      <c r="BN214" s="1">
        <v>0.0</v>
      </c>
      <c r="BO214" s="1">
        <v>0.0</v>
      </c>
      <c r="BP214" s="1">
        <v>0.0</v>
      </c>
      <c r="BQ214" s="1">
        <v>0.0</v>
      </c>
      <c r="BR214" s="1">
        <v>0.0</v>
      </c>
      <c r="BS214" s="1">
        <v>0.0</v>
      </c>
      <c r="BT214" s="1">
        <v>0.0</v>
      </c>
      <c r="BU214" s="1">
        <v>0.0</v>
      </c>
      <c r="BV214" s="1">
        <v>0.0</v>
      </c>
      <c r="BW214" s="1">
        <v>0.0</v>
      </c>
      <c r="BX214" s="1">
        <v>0.0</v>
      </c>
      <c r="BY214" s="1">
        <v>0.0</v>
      </c>
      <c r="BZ214" s="1">
        <v>0.0</v>
      </c>
      <c r="CA214" s="1">
        <v>0.0</v>
      </c>
      <c r="CB214" s="1">
        <v>0.0</v>
      </c>
      <c r="CC214" s="1">
        <v>0.0</v>
      </c>
      <c r="CD214" s="1">
        <v>0.0</v>
      </c>
      <c r="CE214" s="1">
        <v>0.0</v>
      </c>
      <c r="CF214" s="1">
        <v>0.0</v>
      </c>
      <c r="CG214" s="1">
        <v>0.0</v>
      </c>
      <c r="CH214" s="1">
        <v>0.0</v>
      </c>
      <c r="CI214" s="1">
        <v>0.0</v>
      </c>
      <c r="CJ214" s="1">
        <v>0.0</v>
      </c>
      <c r="CK214" s="1">
        <v>0.0</v>
      </c>
      <c r="CL214" s="1">
        <v>0.0</v>
      </c>
      <c r="CM214" s="1">
        <v>0.0</v>
      </c>
      <c r="CN214" s="1">
        <v>0.0</v>
      </c>
      <c r="CO214" s="1">
        <v>0.0</v>
      </c>
      <c r="CP214" s="1">
        <v>0.0</v>
      </c>
      <c r="CQ214" s="1">
        <v>0.0</v>
      </c>
      <c r="CR214" s="1">
        <v>0.0</v>
      </c>
      <c r="CS214" s="1">
        <v>0.0</v>
      </c>
      <c r="CT214" s="1">
        <v>0.0</v>
      </c>
      <c r="CU214" s="1">
        <v>0.0</v>
      </c>
      <c r="CV214" s="1">
        <v>0.0</v>
      </c>
      <c r="CW214" s="1">
        <v>0.0</v>
      </c>
      <c r="CX214" s="16">
        <v>5.94848611028E-6</v>
      </c>
      <c r="CY214" s="1">
        <v>0.0</v>
      </c>
      <c r="CZ214" s="1">
        <v>0.0</v>
      </c>
      <c r="DA214" s="1">
        <v>0.0</v>
      </c>
      <c r="DB214" s="1">
        <v>0.0</v>
      </c>
      <c r="DC214" s="1">
        <v>0.0</v>
      </c>
      <c r="DD214" s="16">
        <v>1.63066520269E-5</v>
      </c>
      <c r="DE214" s="1">
        <v>0.0</v>
      </c>
      <c r="DF214" s="1">
        <v>0.0</v>
      </c>
      <c r="DG214" s="1">
        <v>0.0</v>
      </c>
      <c r="DH214" s="1">
        <v>0.0</v>
      </c>
      <c r="DI214" s="1">
        <v>0.0</v>
      </c>
      <c r="DJ214" s="1">
        <v>0.0</v>
      </c>
      <c r="DK214" s="1">
        <v>0.0</v>
      </c>
      <c r="DL214" s="1">
        <v>0.0</v>
      </c>
      <c r="DM214" s="1">
        <v>0.0</v>
      </c>
      <c r="DN214" s="1">
        <v>0.0</v>
      </c>
      <c r="DO214" s="1">
        <v>0.0</v>
      </c>
      <c r="ED214" s="1" t="s">
        <v>1061</v>
      </c>
      <c r="EF214" s="1" t="s">
        <v>1300</v>
      </c>
      <c r="EG214" s="1" t="s">
        <v>1063</v>
      </c>
      <c r="EL214" s="1" t="str">
        <f t="shared" si="20"/>
        <v>Victivallaceae</v>
      </c>
    </row>
    <row r="215" ht="14.25" customHeight="1">
      <c r="A215" s="1" t="s">
        <v>1303</v>
      </c>
      <c r="B215" s="1">
        <v>0.0</v>
      </c>
      <c r="C215" s="1">
        <v>0.0</v>
      </c>
      <c r="D215" s="1">
        <v>0.0</v>
      </c>
      <c r="E215" s="1">
        <v>0.0</v>
      </c>
      <c r="F215" s="1">
        <v>0.0</v>
      </c>
      <c r="G215" s="1">
        <v>0.0</v>
      </c>
      <c r="H215" s="1">
        <v>0.0</v>
      </c>
      <c r="I215" s="1">
        <v>0.0</v>
      </c>
      <c r="J215" s="1">
        <v>0.0</v>
      </c>
      <c r="K215" s="1">
        <v>0.0</v>
      </c>
      <c r="L215" s="1">
        <v>0.0</v>
      </c>
      <c r="M215" s="1">
        <v>0.0</v>
      </c>
      <c r="N215" s="1">
        <v>0.0</v>
      </c>
      <c r="O215" s="1">
        <v>0.0</v>
      </c>
      <c r="P215" s="1">
        <v>0.0</v>
      </c>
      <c r="Q215" s="1">
        <v>0.0</v>
      </c>
      <c r="R215" s="1">
        <v>0.0</v>
      </c>
      <c r="S215" s="1">
        <v>0.0</v>
      </c>
      <c r="T215" s="1">
        <v>0.0</v>
      </c>
      <c r="U215" s="1">
        <v>0.0</v>
      </c>
      <c r="V215" s="1">
        <v>0.0</v>
      </c>
      <c r="W215" s="1">
        <v>0.0</v>
      </c>
      <c r="X215" s="1">
        <v>0.0</v>
      </c>
      <c r="Y215" s="1">
        <v>0.0</v>
      </c>
      <c r="Z215" s="1">
        <v>0.0</v>
      </c>
      <c r="AA215" s="1">
        <v>0.0</v>
      </c>
      <c r="AB215" s="1">
        <v>0.0</v>
      </c>
      <c r="AC215" s="1">
        <v>0.0</v>
      </c>
      <c r="AD215" s="1">
        <v>0.0</v>
      </c>
      <c r="AE215" s="1">
        <v>0.0</v>
      </c>
      <c r="AF215" s="1">
        <v>0.0</v>
      </c>
      <c r="AG215" s="1">
        <v>0.0</v>
      </c>
      <c r="AH215" s="1">
        <v>0.0</v>
      </c>
      <c r="AI215" s="1">
        <v>0.0</v>
      </c>
      <c r="AJ215" s="1">
        <v>0.0</v>
      </c>
      <c r="AK215" s="1">
        <v>0.0</v>
      </c>
      <c r="AL215" s="1">
        <v>0.0</v>
      </c>
      <c r="AM215" s="1">
        <v>0.0</v>
      </c>
      <c r="AN215" s="1">
        <v>0.0</v>
      </c>
      <c r="AO215" s="1">
        <v>0.0</v>
      </c>
      <c r="AP215" s="1">
        <v>0.0</v>
      </c>
      <c r="AQ215" s="1">
        <v>0.0</v>
      </c>
      <c r="AR215" s="1">
        <v>0.0</v>
      </c>
      <c r="AS215" s="1">
        <v>0.0</v>
      </c>
      <c r="AT215" s="1">
        <v>0.0</v>
      </c>
      <c r="AU215" s="1">
        <v>0.0</v>
      </c>
      <c r="AV215" s="1">
        <v>0.0</v>
      </c>
      <c r="AW215" s="1">
        <v>0.0</v>
      </c>
      <c r="AX215" s="1">
        <v>0.0</v>
      </c>
      <c r="AY215" s="1">
        <v>0.0</v>
      </c>
      <c r="AZ215" s="1">
        <v>0.0</v>
      </c>
      <c r="BA215" s="1">
        <v>0.0</v>
      </c>
      <c r="BB215" s="1">
        <v>0.0</v>
      </c>
      <c r="BC215" s="1">
        <v>0.0</v>
      </c>
      <c r="BD215" s="1">
        <v>0.0</v>
      </c>
      <c r="BE215" s="1">
        <v>0.0</v>
      </c>
      <c r="BF215" s="1">
        <v>0.0</v>
      </c>
      <c r="BG215" s="1">
        <v>0.0</v>
      </c>
      <c r="BH215" s="1">
        <v>0.0</v>
      </c>
      <c r="BI215" s="1">
        <v>0.0</v>
      </c>
      <c r="BJ215" s="1">
        <v>0.0</v>
      </c>
      <c r="BK215" s="1">
        <v>0.0</v>
      </c>
      <c r="BL215" s="1">
        <v>0.0</v>
      </c>
      <c r="BM215" s="1">
        <v>0.0</v>
      </c>
      <c r="BN215" s="1">
        <v>0.0</v>
      </c>
      <c r="BO215" s="1">
        <v>0.0</v>
      </c>
      <c r="BP215" s="1">
        <v>0.0</v>
      </c>
      <c r="BQ215" s="1">
        <v>0.0</v>
      </c>
      <c r="BR215" s="1">
        <v>0.0</v>
      </c>
      <c r="BS215" s="1">
        <v>0.0</v>
      </c>
      <c r="BT215" s="1">
        <v>0.0</v>
      </c>
      <c r="BU215" s="1">
        <v>0.0</v>
      </c>
      <c r="BV215" s="1">
        <v>0.0</v>
      </c>
      <c r="BW215" s="1">
        <v>0.0</v>
      </c>
      <c r="BX215" s="1">
        <v>0.0</v>
      </c>
      <c r="BY215" s="1">
        <v>0.0</v>
      </c>
      <c r="BZ215" s="1">
        <v>0.0</v>
      </c>
      <c r="CA215" s="1">
        <v>0.0</v>
      </c>
      <c r="CB215" s="1">
        <v>0.0</v>
      </c>
      <c r="CC215" s="1">
        <v>0.0</v>
      </c>
      <c r="CD215" s="1">
        <v>0.0</v>
      </c>
      <c r="CE215" s="1">
        <v>0.0</v>
      </c>
      <c r="CF215" s="1">
        <v>0.0</v>
      </c>
      <c r="CG215" s="1">
        <v>0.0</v>
      </c>
      <c r="CH215" s="1">
        <v>0.0</v>
      </c>
      <c r="CI215" s="1">
        <v>0.0</v>
      </c>
      <c r="CJ215" s="1">
        <v>0.0</v>
      </c>
      <c r="CK215" s="1">
        <v>0.0</v>
      </c>
      <c r="CL215" s="1">
        <v>0.0</v>
      </c>
      <c r="CM215" s="1">
        <v>0.0</v>
      </c>
      <c r="CN215" s="1">
        <v>0.0</v>
      </c>
      <c r="CO215" s="1">
        <v>0.0</v>
      </c>
      <c r="CP215" s="1">
        <v>0.0</v>
      </c>
      <c r="CQ215" s="1">
        <v>0.0</v>
      </c>
      <c r="CR215" s="1">
        <v>0.0</v>
      </c>
      <c r="CS215" s="1">
        <v>0.0</v>
      </c>
      <c r="CT215" s="1">
        <v>0.0</v>
      </c>
      <c r="CU215" s="1">
        <v>0.0</v>
      </c>
      <c r="CV215" s="1">
        <v>0.0</v>
      </c>
      <c r="CW215" s="1">
        <v>0.0</v>
      </c>
      <c r="CX215" s="1">
        <v>0.0</v>
      </c>
      <c r="CY215" s="1">
        <v>0.0</v>
      </c>
      <c r="CZ215" s="1">
        <v>0.0</v>
      </c>
      <c r="DA215" s="1">
        <v>0.0</v>
      </c>
      <c r="DB215" s="1">
        <v>0.0</v>
      </c>
      <c r="DC215" s="1">
        <v>0.0</v>
      </c>
      <c r="DD215" s="1">
        <v>0.0</v>
      </c>
      <c r="DE215" s="1">
        <v>0.0</v>
      </c>
      <c r="DF215" s="1">
        <v>0.0</v>
      </c>
      <c r="DG215" s="1">
        <v>0.0</v>
      </c>
      <c r="DH215" s="1">
        <v>0.0</v>
      </c>
      <c r="DI215" s="16">
        <v>3.10119830302E-6</v>
      </c>
      <c r="DJ215" s="1">
        <v>0.0</v>
      </c>
      <c r="DK215" s="1">
        <v>0.0</v>
      </c>
      <c r="DL215" s="1">
        <v>0.0</v>
      </c>
      <c r="DM215" s="1">
        <v>0.0</v>
      </c>
      <c r="DN215" s="1">
        <v>0.0</v>
      </c>
      <c r="DO215" s="1">
        <v>0.0</v>
      </c>
      <c r="ED215" s="1" t="s">
        <v>1061</v>
      </c>
      <c r="EG215" s="1" t="s">
        <v>1063</v>
      </c>
      <c r="EL215" s="1" t="s">
        <v>1302</v>
      </c>
    </row>
    <row r="216" ht="14.25" customHeight="1">
      <c r="A216" s="1" t="s">
        <v>1304</v>
      </c>
      <c r="B216" s="1">
        <v>0.0</v>
      </c>
      <c r="C216" s="1">
        <v>0.0</v>
      </c>
      <c r="D216" s="1">
        <v>0.0</v>
      </c>
      <c r="E216" s="1">
        <v>0.0</v>
      </c>
      <c r="F216" s="1">
        <v>0.0</v>
      </c>
      <c r="G216" s="1">
        <v>0.0</v>
      </c>
      <c r="H216" s="1">
        <v>0.0</v>
      </c>
      <c r="I216" s="1">
        <v>0.0</v>
      </c>
      <c r="J216" s="1">
        <v>0.0</v>
      </c>
      <c r="K216" s="1">
        <v>0.0</v>
      </c>
      <c r="L216" s="1">
        <v>0.0</v>
      </c>
      <c r="M216" s="1">
        <v>0.0</v>
      </c>
      <c r="N216" s="1">
        <v>0.0</v>
      </c>
      <c r="O216" s="1">
        <v>0.0</v>
      </c>
      <c r="P216" s="1">
        <v>0.0</v>
      </c>
      <c r="Q216" s="1">
        <v>0.0</v>
      </c>
      <c r="R216" s="1">
        <v>0.0</v>
      </c>
      <c r="S216" s="1">
        <v>0.0</v>
      </c>
      <c r="T216" s="1">
        <v>0.0</v>
      </c>
      <c r="U216" s="1">
        <v>0.0</v>
      </c>
      <c r="V216" s="1">
        <v>0.0</v>
      </c>
      <c r="W216" s="1">
        <v>0.0</v>
      </c>
      <c r="X216" s="1">
        <v>0.0</v>
      </c>
      <c r="Y216" s="1">
        <v>0.0</v>
      </c>
      <c r="Z216" s="1">
        <v>0.0</v>
      </c>
      <c r="AA216" s="1">
        <v>0.0</v>
      </c>
      <c r="AB216" s="1">
        <v>0.0</v>
      </c>
      <c r="AC216" s="1">
        <v>0.0</v>
      </c>
      <c r="AD216" s="1">
        <v>0.0</v>
      </c>
      <c r="AE216" s="1">
        <v>0.0</v>
      </c>
      <c r="AF216" s="1">
        <v>0.0</v>
      </c>
      <c r="AG216" s="1">
        <v>0.0</v>
      </c>
      <c r="AH216" s="1">
        <v>0.0</v>
      </c>
      <c r="AI216" s="1">
        <v>0.0</v>
      </c>
      <c r="AJ216" s="1">
        <v>0.0</v>
      </c>
      <c r="AK216" s="1">
        <v>0.0</v>
      </c>
      <c r="AL216" s="1">
        <v>0.0</v>
      </c>
      <c r="AM216" s="1">
        <v>0.0</v>
      </c>
      <c r="AN216" s="1">
        <v>0.0</v>
      </c>
      <c r="AO216" s="1">
        <v>0.0</v>
      </c>
      <c r="AP216" s="1">
        <v>0.0</v>
      </c>
      <c r="AQ216" s="1">
        <v>0.0</v>
      </c>
      <c r="AR216" s="1">
        <v>0.0</v>
      </c>
      <c r="AS216" s="1">
        <v>0.0</v>
      </c>
      <c r="AT216" s="1">
        <v>0.0</v>
      </c>
      <c r="AU216" s="1">
        <v>0.0</v>
      </c>
      <c r="AV216" s="1">
        <v>0.0</v>
      </c>
      <c r="AW216" s="1">
        <v>0.0</v>
      </c>
      <c r="AX216" s="1">
        <v>0.0</v>
      </c>
      <c r="AY216" s="1">
        <v>0.0</v>
      </c>
      <c r="AZ216" s="1">
        <v>0.0</v>
      </c>
      <c r="BA216" s="1">
        <v>0.0</v>
      </c>
      <c r="BB216" s="1">
        <v>0.0</v>
      </c>
      <c r="BC216" s="1">
        <v>0.0</v>
      </c>
      <c r="BD216" s="1">
        <v>0.0</v>
      </c>
      <c r="BE216" s="1">
        <v>0.0</v>
      </c>
      <c r="BF216" s="1">
        <v>0.0</v>
      </c>
      <c r="BG216" s="1">
        <v>0.0</v>
      </c>
      <c r="BH216" s="1">
        <v>0.0</v>
      </c>
      <c r="BI216" s="1">
        <v>0.0</v>
      </c>
      <c r="BJ216" s="1">
        <v>0.0</v>
      </c>
      <c r="BK216" s="1">
        <v>0.0</v>
      </c>
      <c r="BL216" s="1">
        <v>0.0</v>
      </c>
      <c r="BM216" s="1">
        <v>0.0</v>
      </c>
      <c r="BN216" s="1">
        <v>0.0</v>
      </c>
      <c r="BO216" s="1">
        <v>0.0</v>
      </c>
      <c r="BP216" s="1">
        <v>0.0</v>
      </c>
      <c r="BQ216" s="1">
        <v>0.0</v>
      </c>
      <c r="BR216" s="1">
        <v>0.0</v>
      </c>
      <c r="BS216" s="1">
        <v>0.0</v>
      </c>
      <c r="BT216" s="1">
        <v>0.0</v>
      </c>
      <c r="BU216" s="1">
        <v>0.0</v>
      </c>
      <c r="BV216" s="1">
        <v>0.0</v>
      </c>
      <c r="BW216" s="1">
        <v>0.0</v>
      </c>
      <c r="BX216" s="1">
        <v>0.0</v>
      </c>
      <c r="BY216" s="1">
        <v>0.0</v>
      </c>
      <c r="BZ216" s="16">
        <v>1.09145283287E-5</v>
      </c>
      <c r="CA216" s="1">
        <v>0.0</v>
      </c>
      <c r="CB216" s="1">
        <v>0.0</v>
      </c>
      <c r="CC216" s="1">
        <v>0.0</v>
      </c>
      <c r="CD216" s="1">
        <v>0.0</v>
      </c>
      <c r="CE216" s="1">
        <v>0.0</v>
      </c>
      <c r="CF216" s="1">
        <v>0.0</v>
      </c>
      <c r="CG216" s="1">
        <v>0.0</v>
      </c>
      <c r="CH216" s="1">
        <v>0.0</v>
      </c>
      <c r="CI216" s="1">
        <v>0.0</v>
      </c>
      <c r="CJ216" s="1">
        <v>0.0</v>
      </c>
      <c r="CK216" s="1">
        <v>0.0</v>
      </c>
      <c r="CL216" s="1">
        <v>0.0</v>
      </c>
      <c r="CM216" s="1">
        <v>0.0</v>
      </c>
      <c r="CN216" s="1">
        <v>0.0</v>
      </c>
      <c r="CO216" s="1">
        <v>0.0</v>
      </c>
      <c r="CP216" s="1">
        <v>0.0</v>
      </c>
      <c r="CQ216" s="1">
        <v>0.0</v>
      </c>
      <c r="CR216" s="1">
        <v>0.0</v>
      </c>
      <c r="CS216" s="1">
        <v>0.0</v>
      </c>
      <c r="CT216" s="1">
        <v>0.0</v>
      </c>
      <c r="CU216" s="1">
        <v>0.0</v>
      </c>
      <c r="CV216" s="1">
        <v>0.0</v>
      </c>
      <c r="CW216" s="1">
        <v>0.0</v>
      </c>
      <c r="CX216" s="1">
        <v>0.0</v>
      </c>
      <c r="CY216" s="1">
        <v>0.0</v>
      </c>
      <c r="CZ216" s="1">
        <v>0.0</v>
      </c>
      <c r="DA216" s="1">
        <v>0.0</v>
      </c>
      <c r="DB216" s="1">
        <v>0.0</v>
      </c>
      <c r="DC216" s="1">
        <v>0.0</v>
      </c>
      <c r="DD216" s="1">
        <v>0.0</v>
      </c>
      <c r="DE216" s="1">
        <v>0.0</v>
      </c>
      <c r="DF216" s="1">
        <v>0.0</v>
      </c>
      <c r="DG216" s="1">
        <v>0.0</v>
      </c>
      <c r="DH216" s="1">
        <v>0.0</v>
      </c>
      <c r="DI216" s="1">
        <v>0.0</v>
      </c>
      <c r="DJ216" s="1">
        <v>0.0</v>
      </c>
      <c r="DK216" s="1">
        <v>0.0</v>
      </c>
      <c r="DL216" s="1">
        <v>0.0</v>
      </c>
      <c r="DM216" s="1">
        <v>0.0</v>
      </c>
      <c r="DN216" s="1">
        <v>0.0</v>
      </c>
      <c r="DO216" s="1">
        <v>0.0</v>
      </c>
      <c r="ED216" s="1" t="s">
        <v>1061</v>
      </c>
      <c r="EF216" s="1" t="s">
        <v>1303</v>
      </c>
      <c r="EG216" s="1" t="s">
        <v>1063</v>
      </c>
      <c r="EL216" s="1" t="str">
        <f>IF(EI216&lt;&gt;"",EI216,IF(EF216&lt;&gt;"",EF216,IF(EB216&lt;&gt;"",EB216,IF(DZ216&lt;&gt;"",DZ216,IF(DW216&lt;&gt;"",DW216)))))</f>
        <v>Gemmataceae</v>
      </c>
    </row>
    <row r="217" ht="14.25" customHeight="1">
      <c r="A217" s="1" t="s">
        <v>1305</v>
      </c>
      <c r="B217" s="1">
        <v>0.0</v>
      </c>
      <c r="C217" s="1">
        <v>0.0</v>
      </c>
      <c r="D217" s="1">
        <v>0.0</v>
      </c>
      <c r="E217" s="1">
        <v>0.0</v>
      </c>
      <c r="F217" s="1">
        <v>0.0</v>
      </c>
      <c r="G217" s="16">
        <v>2.04913833733E-5</v>
      </c>
      <c r="H217" s="1">
        <v>0.0</v>
      </c>
      <c r="I217" s="1">
        <v>0.0</v>
      </c>
      <c r="J217" s="1">
        <v>0.0</v>
      </c>
      <c r="K217" s="16">
        <v>4.87527423418E-5</v>
      </c>
      <c r="L217" s="1">
        <v>0.0</v>
      </c>
      <c r="M217" s="16">
        <v>2.22494159528E-5</v>
      </c>
      <c r="N217" s="16">
        <v>3.61228175798E-5</v>
      </c>
      <c r="O217" s="1">
        <v>0.0</v>
      </c>
      <c r="P217" s="1">
        <v>0.0</v>
      </c>
      <c r="Q217" s="1">
        <v>0.0</v>
      </c>
      <c r="R217" s="1">
        <v>0.0</v>
      </c>
      <c r="S217" s="1">
        <v>0.0</v>
      </c>
      <c r="T217" s="1">
        <v>0.0</v>
      </c>
      <c r="U217" s="1">
        <v>0.0</v>
      </c>
      <c r="V217" s="16">
        <v>3.46866924504E-5</v>
      </c>
      <c r="W217" s="1">
        <v>0.0</v>
      </c>
      <c r="X217" s="1">
        <v>0.0</v>
      </c>
      <c r="Y217" s="1">
        <v>0.0</v>
      </c>
      <c r="Z217" s="1">
        <v>0.0</v>
      </c>
      <c r="AA217" s="1">
        <v>0.0</v>
      </c>
      <c r="AB217" s="1">
        <v>0.0</v>
      </c>
      <c r="AC217" s="16">
        <v>2.90693449223E-5</v>
      </c>
      <c r="AD217" s="16">
        <v>1.29421357112E-5</v>
      </c>
      <c r="AE217" s="16">
        <v>1.3814444383E-5</v>
      </c>
      <c r="AF217" s="16">
        <v>1.30349205522E-5</v>
      </c>
      <c r="AG217" s="1">
        <v>0.0</v>
      </c>
      <c r="AH217" s="1">
        <v>0.0</v>
      </c>
      <c r="AI217" s="16">
        <v>3.03421072593E-5</v>
      </c>
      <c r="AJ217" s="1">
        <v>0.0</v>
      </c>
      <c r="AK217" s="1">
        <v>0.0</v>
      </c>
      <c r="AL217" s="1">
        <v>0.0</v>
      </c>
      <c r="AM217" s="1">
        <v>0.0</v>
      </c>
      <c r="AN217" s="1">
        <v>0.0</v>
      </c>
      <c r="AO217" s="16">
        <v>1.62284972412E-5</v>
      </c>
      <c r="AP217" s="1">
        <v>0.0</v>
      </c>
      <c r="AQ217" s="1">
        <v>0.0</v>
      </c>
      <c r="AR217" s="1">
        <v>0.0</v>
      </c>
      <c r="AS217" s="1">
        <v>0.0</v>
      </c>
      <c r="AT217" s="1">
        <v>0.0</v>
      </c>
      <c r="AU217" s="16">
        <v>3.18908058807E-5</v>
      </c>
      <c r="AV217" s="16">
        <v>1.24083334367E-5</v>
      </c>
      <c r="AW217" s="1">
        <v>0.0</v>
      </c>
      <c r="AX217" s="1">
        <v>0.0</v>
      </c>
      <c r="AY217" s="1">
        <v>0.0</v>
      </c>
      <c r="AZ217" s="1">
        <v>0.0</v>
      </c>
      <c r="BA217" s="1">
        <v>0.0</v>
      </c>
      <c r="BB217" s="1">
        <v>0.0</v>
      </c>
      <c r="BC217" s="1">
        <v>0.0</v>
      </c>
      <c r="BD217" s="1">
        <v>0.0</v>
      </c>
      <c r="BE217" s="1">
        <v>0.0</v>
      </c>
      <c r="BF217" s="1">
        <v>0.0</v>
      </c>
      <c r="BG217" s="1">
        <v>0.0</v>
      </c>
      <c r="BH217" s="1">
        <v>0.0</v>
      </c>
      <c r="BI217" s="1">
        <v>0.0</v>
      </c>
      <c r="BJ217" s="1">
        <v>0.0</v>
      </c>
      <c r="BK217" s="1">
        <v>0.0</v>
      </c>
      <c r="BL217" s="16">
        <v>6.68359844941E-5</v>
      </c>
      <c r="BM217" s="16">
        <v>1.24764506993E-5</v>
      </c>
      <c r="BN217" s="16">
        <v>1.28246232767E-5</v>
      </c>
      <c r="BO217" s="1">
        <v>0.0</v>
      </c>
      <c r="BP217" s="1">
        <v>0.0</v>
      </c>
      <c r="BQ217" s="16">
        <v>2.10457640138E-5</v>
      </c>
      <c r="BR217" s="1">
        <v>0.0</v>
      </c>
      <c r="BS217" s="1">
        <v>0.0</v>
      </c>
      <c r="BT217" s="1">
        <v>0.0</v>
      </c>
      <c r="BU217" s="16">
        <v>1.22200090428E-5</v>
      </c>
      <c r="BV217" s="16">
        <v>8.54124138402E-6</v>
      </c>
      <c r="BW217" s="16">
        <v>1.09962612712E-5</v>
      </c>
      <c r="BX217" s="1">
        <v>0.0</v>
      </c>
      <c r="BY217" s="1">
        <v>0.0</v>
      </c>
      <c r="BZ217" s="16">
        <v>1.09145283287E-5</v>
      </c>
      <c r="CA217" s="16">
        <v>1.13620869881E-5</v>
      </c>
      <c r="CB217" s="16">
        <v>2.33377675092E-5</v>
      </c>
      <c r="CC217" s="16">
        <v>9.82337570483E-6</v>
      </c>
      <c r="CD217" s="1">
        <v>0.0</v>
      </c>
      <c r="CE217" s="1">
        <v>0.0</v>
      </c>
      <c r="CF217" s="16">
        <v>1.18560673425E-5</v>
      </c>
      <c r="CG217" s="16">
        <v>3.10202562273E-5</v>
      </c>
      <c r="CH217" s="16">
        <v>8.32237553887E-6</v>
      </c>
      <c r="CI217" s="16">
        <v>9.22441148255E-6</v>
      </c>
      <c r="CJ217" s="1">
        <v>0.0</v>
      </c>
      <c r="CK217" s="1">
        <v>0.0</v>
      </c>
      <c r="CL217" s="1">
        <v>0.0</v>
      </c>
      <c r="CM217" s="1">
        <v>0.0</v>
      </c>
      <c r="CN217" s="16">
        <v>1.06962167481E-5</v>
      </c>
      <c r="CO217" s="1">
        <v>0.0</v>
      </c>
      <c r="CP217" s="1">
        <v>0.0</v>
      </c>
      <c r="CQ217" s="1">
        <v>0.0</v>
      </c>
      <c r="CR217" s="1">
        <v>0.0</v>
      </c>
      <c r="CS217" s="16">
        <v>4.70776545912E-6</v>
      </c>
      <c r="CT217" s="16">
        <v>4.94934346959E-6</v>
      </c>
      <c r="CU217" s="16">
        <v>6.57713000355E-6</v>
      </c>
      <c r="CV217" s="16">
        <v>7.30070889883E-6</v>
      </c>
      <c r="CW217" s="1">
        <v>0.0</v>
      </c>
      <c r="CX217" s="1">
        <v>0.0</v>
      </c>
      <c r="CY217" s="1">
        <v>0.0</v>
      </c>
      <c r="CZ217" s="1">
        <v>0.0</v>
      </c>
      <c r="DA217" s="16">
        <v>5.42628928633E-6</v>
      </c>
      <c r="DB217" s="1">
        <v>0.0</v>
      </c>
      <c r="DC217" s="16">
        <v>5.76275874787E-6</v>
      </c>
      <c r="DD217" s="1">
        <v>0.0</v>
      </c>
      <c r="DE217" s="1">
        <v>0.0</v>
      </c>
      <c r="DF217" s="1">
        <v>0.0</v>
      </c>
      <c r="DG217" s="1">
        <v>0.0</v>
      </c>
      <c r="DH217" s="1">
        <v>0.0</v>
      </c>
      <c r="DI217" s="1">
        <v>0.0</v>
      </c>
      <c r="DJ217" s="1">
        <v>0.0</v>
      </c>
      <c r="DK217" s="1">
        <v>0.0</v>
      </c>
      <c r="DL217" s="1">
        <v>0.0</v>
      </c>
      <c r="DM217" s="1">
        <v>0.0</v>
      </c>
      <c r="DN217" s="1">
        <v>0.0</v>
      </c>
      <c r="DO217" s="1">
        <v>0.0</v>
      </c>
      <c r="EL217" s="1" t="s">
        <v>1304</v>
      </c>
    </row>
    <row r="218" ht="14.25" customHeight="1">
      <c r="A218" s="1" t="s">
        <v>1306</v>
      </c>
      <c r="B218" s="1">
        <v>0.0</v>
      </c>
      <c r="C218" s="1">
        <v>0.0</v>
      </c>
      <c r="D218" s="1">
        <v>0.0</v>
      </c>
      <c r="E218" s="1">
        <v>0.0</v>
      </c>
      <c r="F218" s="1">
        <v>0.0</v>
      </c>
      <c r="G218" s="1">
        <v>0.0</v>
      </c>
      <c r="H218" s="1">
        <v>0.0</v>
      </c>
      <c r="I218" s="1">
        <v>0.0</v>
      </c>
      <c r="J218" s="1">
        <v>0.0</v>
      </c>
      <c r="K218" s="1">
        <v>0.0</v>
      </c>
      <c r="L218" s="1">
        <v>0.0</v>
      </c>
      <c r="M218" s="1">
        <v>0.0</v>
      </c>
      <c r="N218" s="1">
        <v>0.0</v>
      </c>
      <c r="O218" s="1">
        <v>0.0</v>
      </c>
      <c r="P218" s="1">
        <v>0.0</v>
      </c>
      <c r="Q218" s="1">
        <v>0.0</v>
      </c>
      <c r="R218" s="1">
        <v>0.0</v>
      </c>
      <c r="S218" s="1">
        <v>0.0</v>
      </c>
      <c r="T218" s="1">
        <v>0.0</v>
      </c>
      <c r="U218" s="1">
        <v>0.0</v>
      </c>
      <c r="V218" s="1">
        <v>0.0</v>
      </c>
      <c r="W218" s="1">
        <v>0.0</v>
      </c>
      <c r="X218" s="1">
        <v>0.0</v>
      </c>
      <c r="Y218" s="1">
        <v>0.0</v>
      </c>
      <c r="Z218" s="1">
        <v>0.0</v>
      </c>
      <c r="AA218" s="1">
        <v>0.0</v>
      </c>
      <c r="AB218" s="1">
        <v>0.0</v>
      </c>
      <c r="AC218" s="1">
        <v>0.0</v>
      </c>
      <c r="AD218" s="1">
        <v>0.0</v>
      </c>
      <c r="AE218" s="1">
        <v>0.0</v>
      </c>
      <c r="AF218" s="1">
        <v>0.0</v>
      </c>
      <c r="AG218" s="1">
        <v>0.0</v>
      </c>
      <c r="AH218" s="1">
        <v>0.0</v>
      </c>
      <c r="AI218" s="1">
        <v>0.0</v>
      </c>
      <c r="AJ218" s="1">
        <v>0.0</v>
      </c>
      <c r="AK218" s="1">
        <v>0.0</v>
      </c>
      <c r="AL218" s="1">
        <v>0.0</v>
      </c>
      <c r="AM218" s="1">
        <v>0.0</v>
      </c>
      <c r="AN218" s="1">
        <v>0.0</v>
      </c>
      <c r="AO218" s="1">
        <v>0.0</v>
      </c>
      <c r="AP218" s="1">
        <v>0.0</v>
      </c>
      <c r="AQ218" s="1">
        <v>0.0</v>
      </c>
      <c r="AR218" s="1">
        <v>0.0</v>
      </c>
      <c r="AS218" s="1">
        <v>0.0</v>
      </c>
      <c r="AT218" s="1">
        <v>0.0</v>
      </c>
      <c r="AU218" s="1">
        <v>0.0</v>
      </c>
      <c r="AV218" s="1">
        <v>0.0</v>
      </c>
      <c r="AW218" s="1">
        <v>0.0</v>
      </c>
      <c r="AX218" s="1">
        <v>0.0</v>
      </c>
      <c r="AY218" s="1">
        <v>0.0</v>
      </c>
      <c r="AZ218" s="1">
        <v>0.0</v>
      </c>
      <c r="BA218" s="1">
        <v>0.0</v>
      </c>
      <c r="BB218" s="1">
        <v>0.0</v>
      </c>
      <c r="BC218" s="1">
        <v>0.0</v>
      </c>
      <c r="BD218" s="1">
        <v>0.0</v>
      </c>
      <c r="BE218" s="1">
        <v>0.0</v>
      </c>
      <c r="BF218" s="1">
        <v>0.0</v>
      </c>
      <c r="BG218" s="1">
        <v>0.0</v>
      </c>
      <c r="BH218" s="1">
        <v>0.0</v>
      </c>
      <c r="BI218" s="1">
        <v>0.0</v>
      </c>
      <c r="BJ218" s="1">
        <v>0.0</v>
      </c>
      <c r="BK218" s="1">
        <v>0.0</v>
      </c>
      <c r="BL218" s="1">
        <v>0.0</v>
      </c>
      <c r="BM218" s="1">
        <v>0.0</v>
      </c>
      <c r="BN218" s="1">
        <v>0.0</v>
      </c>
      <c r="BO218" s="1">
        <v>0.0</v>
      </c>
      <c r="BP218" s="1">
        <v>0.0</v>
      </c>
      <c r="BQ218" s="1">
        <v>0.0</v>
      </c>
      <c r="BR218" s="1">
        <v>0.0</v>
      </c>
      <c r="BS218" s="1">
        <v>0.0</v>
      </c>
      <c r="BT218" s="1">
        <v>0.0</v>
      </c>
      <c r="BU218" s="1">
        <v>0.0</v>
      </c>
      <c r="BV218" s="1">
        <v>0.0</v>
      </c>
      <c r="BW218" s="1">
        <v>0.0</v>
      </c>
      <c r="BX218" s="1">
        <v>0.0</v>
      </c>
      <c r="BY218" s="1">
        <v>0.0</v>
      </c>
      <c r="BZ218" s="1">
        <v>0.0</v>
      </c>
      <c r="CA218" s="1">
        <v>0.0</v>
      </c>
      <c r="CB218" s="1">
        <v>0.0</v>
      </c>
      <c r="CC218" s="1">
        <v>0.0</v>
      </c>
      <c r="CD218" s="1">
        <v>0.0</v>
      </c>
      <c r="CE218" s="1">
        <v>0.0</v>
      </c>
      <c r="CF218" s="1">
        <v>0.0</v>
      </c>
      <c r="CG218" s="1">
        <v>0.0</v>
      </c>
      <c r="CH218" s="1">
        <v>0.0</v>
      </c>
      <c r="CI218" s="1">
        <v>0.0</v>
      </c>
      <c r="CJ218" s="1">
        <v>0.0</v>
      </c>
      <c r="CK218" s="1">
        <v>0.0</v>
      </c>
      <c r="CL218" s="1">
        <v>0.0</v>
      </c>
      <c r="CM218" s="1">
        <v>0.0</v>
      </c>
      <c r="CN218" s="1">
        <v>0.0</v>
      </c>
      <c r="CO218" s="1">
        <v>0.0</v>
      </c>
      <c r="CP218" s="1">
        <v>0.0</v>
      </c>
      <c r="CQ218" s="1">
        <v>0.0</v>
      </c>
      <c r="CR218" s="1">
        <v>0.0</v>
      </c>
      <c r="CS218" s="1">
        <v>0.0</v>
      </c>
      <c r="CT218" s="1">
        <v>0.0</v>
      </c>
      <c r="CU218" s="1">
        <v>0.0</v>
      </c>
      <c r="CV218" s="1">
        <v>0.0</v>
      </c>
      <c r="CW218" s="1">
        <v>0.0</v>
      </c>
      <c r="CX218" s="1">
        <v>0.0</v>
      </c>
      <c r="CY218" s="1">
        <v>0.0</v>
      </c>
      <c r="CZ218" s="1">
        <v>0.0</v>
      </c>
      <c r="DA218" s="1">
        <v>0.0</v>
      </c>
      <c r="DB218" s="1">
        <v>0.0</v>
      </c>
      <c r="DC218" s="1">
        <v>0.0</v>
      </c>
      <c r="DD218" s="1">
        <v>0.0</v>
      </c>
      <c r="DE218" s="1">
        <v>0.0</v>
      </c>
      <c r="DF218" s="1">
        <v>0.0</v>
      </c>
      <c r="DG218" s="16">
        <v>9.06014577775E-6</v>
      </c>
      <c r="DH218" s="1">
        <v>0.0</v>
      </c>
      <c r="DI218" s="16">
        <v>6.20239660605E-6</v>
      </c>
      <c r="DJ218" s="1">
        <v>0.0</v>
      </c>
      <c r="DK218" s="1">
        <v>0.0</v>
      </c>
      <c r="DL218" s="1">
        <v>0.0</v>
      </c>
      <c r="DM218" s="1">
        <v>0.0</v>
      </c>
      <c r="DN218" s="1">
        <v>0.0</v>
      </c>
      <c r="DO218" s="1">
        <v>0.0</v>
      </c>
      <c r="ED218" s="1" t="s">
        <v>1061</v>
      </c>
      <c r="EG218" s="1" t="s">
        <v>1063</v>
      </c>
      <c r="EL218" s="1" t="s">
        <v>1305</v>
      </c>
    </row>
    <row r="219" ht="14.25" customHeight="1">
      <c r="A219" s="1" t="s">
        <v>1307</v>
      </c>
      <c r="B219" s="1">
        <v>0.0</v>
      </c>
      <c r="C219" s="1">
        <v>0.0</v>
      </c>
      <c r="D219" s="1">
        <v>0.0</v>
      </c>
      <c r="E219" s="1">
        <v>0.0</v>
      </c>
      <c r="F219" s="1">
        <v>0.0</v>
      </c>
      <c r="G219" s="1">
        <v>0.0</v>
      </c>
      <c r="H219" s="1">
        <v>0.0</v>
      </c>
      <c r="I219" s="1">
        <v>0.0</v>
      </c>
      <c r="J219" s="1">
        <v>0.0</v>
      </c>
      <c r="K219" s="1">
        <v>0.0</v>
      </c>
      <c r="L219" s="1">
        <v>0.0</v>
      </c>
      <c r="M219" s="1">
        <v>0.0</v>
      </c>
      <c r="N219" s="1">
        <v>0.0</v>
      </c>
      <c r="O219" s="1">
        <v>0.0</v>
      </c>
      <c r="P219" s="1">
        <v>0.0</v>
      </c>
      <c r="Q219" s="1">
        <v>0.0</v>
      </c>
      <c r="R219" s="1">
        <v>0.0</v>
      </c>
      <c r="S219" s="1">
        <v>0.0</v>
      </c>
      <c r="T219" s="1">
        <v>0.0</v>
      </c>
      <c r="U219" s="1">
        <v>0.0</v>
      </c>
      <c r="V219" s="1">
        <v>0.0</v>
      </c>
      <c r="W219" s="1">
        <v>0.0</v>
      </c>
      <c r="X219" s="1">
        <v>0.0</v>
      </c>
      <c r="Y219" s="1">
        <v>0.0</v>
      </c>
      <c r="Z219" s="1">
        <v>0.0</v>
      </c>
      <c r="AA219" s="1">
        <v>0.0</v>
      </c>
      <c r="AB219" s="1">
        <v>0.0</v>
      </c>
      <c r="AC219" s="1">
        <v>0.0</v>
      </c>
      <c r="AD219" s="1">
        <v>0.0</v>
      </c>
      <c r="AE219" s="1">
        <v>0.0</v>
      </c>
      <c r="AF219" s="1">
        <v>0.0</v>
      </c>
      <c r="AG219" s="1">
        <v>0.0</v>
      </c>
      <c r="AH219" s="1">
        <v>0.0</v>
      </c>
      <c r="AI219" s="1">
        <v>0.0</v>
      </c>
      <c r="AJ219" s="1">
        <v>0.0</v>
      </c>
      <c r="AK219" s="1">
        <v>0.0</v>
      </c>
      <c r="AL219" s="1">
        <v>0.0</v>
      </c>
      <c r="AM219" s="1">
        <v>0.0</v>
      </c>
      <c r="AN219" s="1">
        <v>0.0</v>
      </c>
      <c r="AO219" s="1">
        <v>0.0</v>
      </c>
      <c r="AP219" s="1">
        <v>0.0</v>
      </c>
      <c r="AQ219" s="1">
        <v>0.0</v>
      </c>
      <c r="AR219" s="1">
        <v>0.0</v>
      </c>
      <c r="AS219" s="1">
        <v>0.0</v>
      </c>
      <c r="AT219" s="1">
        <v>0.0</v>
      </c>
      <c r="AU219" s="1">
        <v>0.0</v>
      </c>
      <c r="AV219" s="1">
        <v>0.0</v>
      </c>
      <c r="AW219" s="1">
        <v>0.0</v>
      </c>
      <c r="AX219" s="1">
        <v>0.0</v>
      </c>
      <c r="AY219" s="1">
        <v>0.0</v>
      </c>
      <c r="AZ219" s="1">
        <v>0.0</v>
      </c>
      <c r="BA219" s="1">
        <v>0.0</v>
      </c>
      <c r="BB219" s="1">
        <v>0.0</v>
      </c>
      <c r="BC219" s="1">
        <v>0.0</v>
      </c>
      <c r="BD219" s="1">
        <v>0.0</v>
      </c>
      <c r="BE219" s="1">
        <v>0.0</v>
      </c>
      <c r="BF219" s="1">
        <v>0.0</v>
      </c>
      <c r="BG219" s="1">
        <v>0.0</v>
      </c>
      <c r="BH219" s="1">
        <v>0.0</v>
      </c>
      <c r="BI219" s="1">
        <v>0.0</v>
      </c>
      <c r="BJ219" s="1">
        <v>0.0</v>
      </c>
      <c r="BK219" s="1">
        <v>0.0</v>
      </c>
      <c r="BL219" s="1">
        <v>0.0</v>
      </c>
      <c r="BM219" s="1">
        <v>0.0</v>
      </c>
      <c r="BN219" s="1">
        <v>0.0</v>
      </c>
      <c r="BO219" s="1">
        <v>0.0</v>
      </c>
      <c r="BP219" s="1">
        <v>0.0</v>
      </c>
      <c r="BQ219" s="1">
        <v>0.0</v>
      </c>
      <c r="BR219" s="1">
        <v>0.0</v>
      </c>
      <c r="BS219" s="1">
        <v>0.0</v>
      </c>
      <c r="BT219" s="1">
        <v>0.0</v>
      </c>
      <c r="BU219" s="1">
        <v>0.0</v>
      </c>
      <c r="BV219" s="1">
        <v>0.0</v>
      </c>
      <c r="BW219" s="1">
        <v>0.0</v>
      </c>
      <c r="BX219" s="1">
        <v>0.0</v>
      </c>
      <c r="BY219" s="1">
        <v>0.0</v>
      </c>
      <c r="BZ219" s="1">
        <v>0.0</v>
      </c>
      <c r="CA219" s="1">
        <v>0.0</v>
      </c>
      <c r="CB219" s="1">
        <v>0.0</v>
      </c>
      <c r="CC219" s="1">
        <v>0.0</v>
      </c>
      <c r="CD219" s="1">
        <v>0.0</v>
      </c>
      <c r="CE219" s="1">
        <v>0.0</v>
      </c>
      <c r="CF219" s="1">
        <v>0.0</v>
      </c>
      <c r="CG219" s="1">
        <v>0.0</v>
      </c>
      <c r="CH219" s="1">
        <v>0.0</v>
      </c>
      <c r="CI219" s="1">
        <v>0.0</v>
      </c>
      <c r="CJ219" s="1">
        <v>0.0</v>
      </c>
      <c r="CK219" s="1">
        <v>0.0</v>
      </c>
      <c r="CL219" s="1">
        <v>0.0</v>
      </c>
      <c r="CM219" s="16">
        <v>5.72855800738E-6</v>
      </c>
      <c r="CN219" s="1">
        <v>0.0</v>
      </c>
      <c r="CO219" s="16">
        <v>9.60444109356E-6</v>
      </c>
      <c r="CP219" s="1">
        <v>0.0</v>
      </c>
      <c r="CQ219" s="1">
        <v>0.0</v>
      </c>
      <c r="CR219" s="16">
        <v>3.70848352692E-6</v>
      </c>
      <c r="CS219" s="1">
        <v>0.0</v>
      </c>
      <c r="CT219" s="16">
        <v>4.94934346959E-6</v>
      </c>
      <c r="CU219" s="1">
        <v>0.0</v>
      </c>
      <c r="CV219" s="1">
        <v>0.0</v>
      </c>
      <c r="CW219" s="1">
        <v>0.0</v>
      </c>
      <c r="CX219" s="1">
        <v>0.0</v>
      </c>
      <c r="CY219" s="1">
        <v>0.0</v>
      </c>
      <c r="CZ219" s="1">
        <v>0.0</v>
      </c>
      <c r="DA219" s="1">
        <v>0.0</v>
      </c>
      <c r="DB219" s="1">
        <v>0.0</v>
      </c>
      <c r="DC219" s="1">
        <v>0.0</v>
      </c>
      <c r="DD219" s="1">
        <v>0.0</v>
      </c>
      <c r="DE219" s="16">
        <v>5.87892932939E-6</v>
      </c>
      <c r="DF219" s="1">
        <v>0.0</v>
      </c>
      <c r="DG219" s="16">
        <v>4.53007288887E-6</v>
      </c>
      <c r="DH219" s="1">
        <v>0.0</v>
      </c>
      <c r="DI219" s="16">
        <v>6.20239660605E-6</v>
      </c>
      <c r="DJ219" s="16">
        <v>4.60445434914E-6</v>
      </c>
      <c r="DK219" s="16">
        <v>5.30844733224E-6</v>
      </c>
      <c r="DL219" s="1">
        <v>0.0</v>
      </c>
      <c r="DM219" s="1">
        <v>0.0</v>
      </c>
      <c r="DN219" s="16">
        <v>5.16632999416E-6</v>
      </c>
      <c r="DO219" s="16">
        <v>5.11506335006E-6</v>
      </c>
      <c r="ED219" s="1" t="s">
        <v>1061</v>
      </c>
      <c r="EF219" s="1" t="s">
        <v>1306</v>
      </c>
      <c r="EG219" s="1" t="s">
        <v>1063</v>
      </c>
      <c r="EL219" s="1" t="str">
        <f t="shared" ref="EL219:EL220" si="21">IF(EI219&lt;&gt;"",EI219,IF(EF219&lt;&gt;"",EF219,IF(EB219&lt;&gt;"",EB219,IF(DZ219&lt;&gt;"",DZ219,IF(DW219&lt;&gt;"",DW219)))))</f>
        <v>Caulobacteraceae</v>
      </c>
    </row>
    <row r="220" ht="14.25" customHeight="1">
      <c r="A220" s="1" t="s">
        <v>1308</v>
      </c>
      <c r="B220" s="1">
        <v>0.0</v>
      </c>
      <c r="C220" s="1">
        <v>0.0</v>
      </c>
      <c r="D220" s="1">
        <v>0.0</v>
      </c>
      <c r="E220" s="1">
        <v>0.0</v>
      </c>
      <c r="F220" s="1">
        <v>0.0</v>
      </c>
      <c r="G220" s="1">
        <v>0.0</v>
      </c>
      <c r="H220" s="1">
        <v>0.0</v>
      </c>
      <c r="I220" s="1">
        <v>0.0</v>
      </c>
      <c r="J220" s="1">
        <v>0.0</v>
      </c>
      <c r="K220" s="1">
        <v>0.0</v>
      </c>
      <c r="L220" s="1">
        <v>0.0</v>
      </c>
      <c r="M220" s="1">
        <v>0.0</v>
      </c>
      <c r="N220" s="1">
        <v>0.0</v>
      </c>
      <c r="O220" s="1">
        <v>0.0</v>
      </c>
      <c r="P220" s="1">
        <v>0.0</v>
      </c>
      <c r="Q220" s="1">
        <v>0.0</v>
      </c>
      <c r="R220" s="1">
        <v>0.0</v>
      </c>
      <c r="S220" s="1">
        <v>0.0</v>
      </c>
      <c r="T220" s="1">
        <v>0.0</v>
      </c>
      <c r="U220" s="1">
        <v>0.0</v>
      </c>
      <c r="V220" s="1">
        <v>0.0</v>
      </c>
      <c r="W220" s="1">
        <v>0.0</v>
      </c>
      <c r="X220" s="1">
        <v>0.0</v>
      </c>
      <c r="Y220" s="1">
        <v>0.0</v>
      </c>
      <c r="Z220" s="1">
        <v>0.0</v>
      </c>
      <c r="AA220" s="1">
        <v>0.0</v>
      </c>
      <c r="AB220" s="1">
        <v>0.0</v>
      </c>
      <c r="AC220" s="1">
        <v>0.0</v>
      </c>
      <c r="AD220" s="1">
        <v>0.0</v>
      </c>
      <c r="AE220" s="1">
        <v>0.0</v>
      </c>
      <c r="AF220" s="1">
        <v>0.0</v>
      </c>
      <c r="AG220" s="1">
        <v>0.0</v>
      </c>
      <c r="AH220" s="1">
        <v>0.0</v>
      </c>
      <c r="AI220" s="1">
        <v>0.0</v>
      </c>
      <c r="AJ220" s="1">
        <v>0.0</v>
      </c>
      <c r="AK220" s="1">
        <v>0.0</v>
      </c>
      <c r="AL220" s="1">
        <v>0.0</v>
      </c>
      <c r="AM220" s="1">
        <v>0.0</v>
      </c>
      <c r="AN220" s="1">
        <v>0.0</v>
      </c>
      <c r="AO220" s="1">
        <v>0.0</v>
      </c>
      <c r="AP220" s="1">
        <v>0.0</v>
      </c>
      <c r="AQ220" s="1">
        <v>0.0</v>
      </c>
      <c r="AR220" s="1">
        <v>0.0</v>
      </c>
      <c r="AS220" s="1">
        <v>0.0</v>
      </c>
      <c r="AT220" s="1">
        <v>0.0</v>
      </c>
      <c r="AU220" s="1">
        <v>0.0</v>
      </c>
      <c r="AV220" s="1">
        <v>0.0</v>
      </c>
      <c r="AW220" s="1">
        <v>0.0</v>
      </c>
      <c r="AX220" s="1">
        <v>0.0</v>
      </c>
      <c r="AY220" s="1">
        <v>0.0</v>
      </c>
      <c r="AZ220" s="1">
        <v>0.0</v>
      </c>
      <c r="BA220" s="1">
        <v>0.0</v>
      </c>
      <c r="BB220" s="1">
        <v>0.0</v>
      </c>
      <c r="BC220" s="1">
        <v>0.0</v>
      </c>
      <c r="BD220" s="1">
        <v>0.0</v>
      </c>
      <c r="BE220" s="1">
        <v>0.0</v>
      </c>
      <c r="BF220" s="1">
        <v>0.0</v>
      </c>
      <c r="BG220" s="1">
        <v>0.0</v>
      </c>
      <c r="BH220" s="1">
        <v>0.0</v>
      </c>
      <c r="BI220" s="1">
        <v>0.0</v>
      </c>
      <c r="BJ220" s="1">
        <v>0.0</v>
      </c>
      <c r="BK220" s="1">
        <v>0.0</v>
      </c>
      <c r="BL220" s="1">
        <v>0.0</v>
      </c>
      <c r="BM220" s="1">
        <v>0.0</v>
      </c>
      <c r="BN220" s="1">
        <v>0.0</v>
      </c>
      <c r="BO220" s="1">
        <v>0.0</v>
      </c>
      <c r="BP220" s="1">
        <v>0.0</v>
      </c>
      <c r="BQ220" s="1">
        <v>0.0</v>
      </c>
      <c r="BR220" s="1">
        <v>0.0</v>
      </c>
      <c r="BS220" s="1">
        <v>0.0</v>
      </c>
      <c r="BT220" s="1">
        <v>0.0</v>
      </c>
      <c r="BU220" s="1">
        <v>0.0</v>
      </c>
      <c r="BV220" s="1">
        <v>0.0</v>
      </c>
      <c r="BW220" s="1">
        <v>0.0</v>
      </c>
      <c r="BX220" s="1">
        <v>0.0</v>
      </c>
      <c r="BY220" s="1">
        <v>0.0</v>
      </c>
      <c r="BZ220" s="1">
        <v>0.0</v>
      </c>
      <c r="CA220" s="1">
        <v>0.0</v>
      </c>
      <c r="CB220" s="1">
        <v>0.0</v>
      </c>
      <c r="CC220" s="1">
        <v>0.0</v>
      </c>
      <c r="CD220" s="1">
        <v>0.0</v>
      </c>
      <c r="CE220" s="1">
        <v>0.0</v>
      </c>
      <c r="CF220" s="1">
        <v>0.0</v>
      </c>
      <c r="CG220" s="1">
        <v>0.0</v>
      </c>
      <c r="CH220" s="1">
        <v>0.0</v>
      </c>
      <c r="CI220" s="1">
        <v>0.0</v>
      </c>
      <c r="CJ220" s="1">
        <v>0.0</v>
      </c>
      <c r="CK220" s="1">
        <v>0.0</v>
      </c>
      <c r="CL220" s="1">
        <v>0.0</v>
      </c>
      <c r="CM220" s="1">
        <v>0.0</v>
      </c>
      <c r="CN220" s="16">
        <v>5.34810837407E-6</v>
      </c>
      <c r="CO220" s="1">
        <v>0.0</v>
      </c>
      <c r="CP220" s="1">
        <v>0.0</v>
      </c>
      <c r="CQ220" s="1">
        <v>0.0</v>
      </c>
      <c r="CR220" s="16">
        <v>1.48339341077E-5</v>
      </c>
      <c r="CS220" s="1">
        <v>0.0</v>
      </c>
      <c r="CT220" s="1">
        <v>0.0</v>
      </c>
      <c r="CU220" s="1">
        <v>0.0</v>
      </c>
      <c r="CV220" s="1">
        <v>0.0</v>
      </c>
      <c r="CW220" s="1">
        <v>0.0</v>
      </c>
      <c r="CX220" s="1">
        <v>0.0</v>
      </c>
      <c r="CY220" s="1">
        <v>0.0</v>
      </c>
      <c r="CZ220" s="1">
        <v>0.0</v>
      </c>
      <c r="DA220" s="1">
        <v>0.0</v>
      </c>
      <c r="DB220" s="1">
        <v>0.0</v>
      </c>
      <c r="DC220" s="1">
        <v>0.0</v>
      </c>
      <c r="DD220" s="1">
        <v>0.0</v>
      </c>
      <c r="DE220" s="1">
        <v>0.0</v>
      </c>
      <c r="DF220" s="16">
        <v>5.80218045942E-6</v>
      </c>
      <c r="DG220" s="1">
        <v>0.0</v>
      </c>
      <c r="DH220" s="16">
        <v>4.35229191692E-6</v>
      </c>
      <c r="DI220" s="1">
        <v>0.0</v>
      </c>
      <c r="DJ220" s="1">
        <v>0.0</v>
      </c>
      <c r="DK220" s="1">
        <v>0.0</v>
      </c>
      <c r="DL220" s="1">
        <v>0.0</v>
      </c>
      <c r="DM220" s="1">
        <v>0.0</v>
      </c>
      <c r="DN220" s="16">
        <v>5.16632999416E-6</v>
      </c>
      <c r="DO220" s="1">
        <v>0.0</v>
      </c>
      <c r="ED220" s="1" t="s">
        <v>1061</v>
      </c>
      <c r="EF220" s="1" t="s">
        <v>1306</v>
      </c>
      <c r="EG220" s="1" t="s">
        <v>1063</v>
      </c>
      <c r="EI220" s="1" t="s">
        <v>1307</v>
      </c>
      <c r="EL220" s="1" t="str">
        <f t="shared" si="21"/>
        <v>Phenylobacterium</v>
      </c>
    </row>
    <row r="221" ht="14.25" customHeight="1">
      <c r="A221" s="1" t="s">
        <v>1309</v>
      </c>
      <c r="B221" s="16">
        <v>1.32606648897E-5</v>
      </c>
      <c r="C221" s="1">
        <v>0.0</v>
      </c>
      <c r="D221" s="1">
        <v>0.0</v>
      </c>
      <c r="E221" s="16">
        <v>3.99400898652E-5</v>
      </c>
      <c r="F221" s="16">
        <v>3.17203533647E-5</v>
      </c>
      <c r="G221" s="1">
        <v>0.0</v>
      </c>
      <c r="H221" s="16">
        <v>4.68764648895E-5</v>
      </c>
      <c r="I221" s="16">
        <v>2.83105669191E-5</v>
      </c>
      <c r="J221" s="16">
        <v>1.46415028038E-5</v>
      </c>
      <c r="K221" s="16">
        <v>1.62509141139E-5</v>
      </c>
      <c r="L221" s="1">
        <v>0.0</v>
      </c>
      <c r="M221" s="16">
        <v>2.22494159528E-5</v>
      </c>
      <c r="N221" s="16">
        <v>1.20409391933E-5</v>
      </c>
      <c r="O221" s="16">
        <v>1.4974094816E-5</v>
      </c>
      <c r="P221" s="1">
        <v>0.0</v>
      </c>
      <c r="Q221" s="1">
        <v>0.0</v>
      </c>
      <c r="R221" s="16">
        <v>2.9767220337E-5</v>
      </c>
      <c r="S221" s="16">
        <v>1.87796953933E-5</v>
      </c>
      <c r="T221" s="1">
        <v>0.0</v>
      </c>
      <c r="U221" s="16">
        <v>5.73328746703E-5</v>
      </c>
      <c r="V221" s="16">
        <v>1.73433462252E-5</v>
      </c>
      <c r="W221" s="16">
        <v>1.92255931095E-5</v>
      </c>
      <c r="X221" s="1">
        <v>0.0</v>
      </c>
      <c r="Y221" s="1">
        <v>0.0</v>
      </c>
      <c r="Z221" s="16">
        <v>2.24202679222E-5</v>
      </c>
      <c r="AA221" s="16">
        <v>6.62394223922E-5</v>
      </c>
      <c r="AB221" s="16">
        <v>4.67267884678E-5</v>
      </c>
      <c r="AC221" s="1">
        <v>0.0</v>
      </c>
      <c r="AD221" s="16">
        <v>1.29421357112E-5</v>
      </c>
      <c r="AE221" s="1">
        <v>0.0</v>
      </c>
      <c r="AF221" s="1">
        <v>0.0</v>
      </c>
      <c r="AG221" s="16">
        <v>1.1950001195E-5</v>
      </c>
      <c r="AH221" s="1">
        <v>0.0</v>
      </c>
      <c r="AI221" s="16">
        <v>1.51710536297E-5</v>
      </c>
      <c r="AJ221" s="16">
        <v>1.10313179116E-5</v>
      </c>
      <c r="AK221" s="16">
        <v>1.47756320277E-5</v>
      </c>
      <c r="AL221" s="16">
        <v>1.2569920181E-5</v>
      </c>
      <c r="AM221" s="1">
        <v>0.0</v>
      </c>
      <c r="AN221" s="1">
        <v>0.0</v>
      </c>
      <c r="AO221" s="1">
        <v>0.0</v>
      </c>
      <c r="AP221" s="16">
        <v>6.10146740291E-5</v>
      </c>
      <c r="AQ221" s="1">
        <v>0.0</v>
      </c>
      <c r="AR221" s="1">
        <v>0.0</v>
      </c>
      <c r="AS221" s="1">
        <v>0.0</v>
      </c>
      <c r="AT221" s="16">
        <v>4.25876240365E-5</v>
      </c>
      <c r="AU221" s="16">
        <v>1.59454029403E-5</v>
      </c>
      <c r="AV221" s="16">
        <v>2.48166668735E-5</v>
      </c>
      <c r="AW221" s="1">
        <v>0.0</v>
      </c>
      <c r="AX221" s="16">
        <v>9.36303287361E-6</v>
      </c>
      <c r="AY221" s="1">
        <v>0.0</v>
      </c>
      <c r="AZ221" s="1">
        <v>0.0</v>
      </c>
      <c r="BA221" s="1">
        <v>0.0</v>
      </c>
      <c r="BB221" s="1">
        <v>0.0</v>
      </c>
      <c r="BC221" s="1">
        <v>0.0</v>
      </c>
      <c r="BD221" s="16">
        <v>1.42049490042E-5</v>
      </c>
      <c r="BE221" s="16">
        <v>5.82133168784E-5</v>
      </c>
      <c r="BF221" s="16">
        <v>2.88346477127E-5</v>
      </c>
      <c r="BG221" s="1">
        <v>0.0</v>
      </c>
      <c r="BH221" s="16">
        <v>1.04116777378E-5</v>
      </c>
      <c r="BI221" s="16">
        <v>1.2243198903E-5</v>
      </c>
      <c r="BJ221" s="16">
        <v>2.08270418311E-5</v>
      </c>
      <c r="BK221" s="1">
        <v>0.0</v>
      </c>
      <c r="BL221" s="16">
        <v>1.67089961235E-5</v>
      </c>
      <c r="BM221" s="16">
        <v>2.49529013986E-5</v>
      </c>
      <c r="BN221" s="16">
        <v>1.28246232767E-5</v>
      </c>
      <c r="BO221" s="1">
        <v>0.0</v>
      </c>
      <c r="BP221" s="16">
        <v>1.35422450334E-5</v>
      </c>
      <c r="BQ221" s="1">
        <v>0.0</v>
      </c>
      <c r="BR221" s="1">
        <v>0.0</v>
      </c>
      <c r="BS221" s="16">
        <v>4.23376000226E-5</v>
      </c>
      <c r="BT221" s="16">
        <v>2.33035048471E-5</v>
      </c>
      <c r="BU221" s="1">
        <v>0.0</v>
      </c>
      <c r="BV221" s="16">
        <v>8.54124138402E-6</v>
      </c>
      <c r="BW221" s="16">
        <v>1.09962612712E-5</v>
      </c>
      <c r="BX221" s="16">
        <v>3.35285439671E-5</v>
      </c>
      <c r="BY221" s="16">
        <v>1.04791046653E-5</v>
      </c>
      <c r="BZ221" s="16">
        <v>1.09145283287E-5</v>
      </c>
      <c r="CA221" s="1">
        <v>0.0</v>
      </c>
      <c r="CB221" s="16">
        <v>5.83444187729E-5</v>
      </c>
      <c r="CC221" s="16">
        <v>1.96467514097E-5</v>
      </c>
      <c r="CD221" s="1">
        <v>0.0</v>
      </c>
      <c r="CE221" s="1">
        <v>0.0</v>
      </c>
      <c r="CF221" s="16">
        <v>2.37121346849E-5</v>
      </c>
      <c r="CG221" s="16">
        <v>1.55101281137E-5</v>
      </c>
      <c r="CH221" s="16">
        <v>8.32237553887E-6</v>
      </c>
      <c r="CI221" s="16">
        <v>1.84488229651E-5</v>
      </c>
      <c r="CJ221" s="1">
        <v>0.00291686210131</v>
      </c>
      <c r="CK221" s="16">
        <v>1.07253941582E-5</v>
      </c>
      <c r="CL221" s="16">
        <v>2.25108614907E-5</v>
      </c>
      <c r="CM221" s="16">
        <v>5.72855800738E-6</v>
      </c>
      <c r="CN221" s="16">
        <v>1.60443251222E-5</v>
      </c>
      <c r="CO221" s="16">
        <v>4.80222054678E-6</v>
      </c>
      <c r="CP221" s="16">
        <v>1.18013130928E-5</v>
      </c>
      <c r="CQ221" s="16">
        <v>1.41773587581E-5</v>
      </c>
      <c r="CR221" s="16">
        <v>4.82102858499E-5</v>
      </c>
      <c r="CS221" s="16">
        <v>3.7662123673E-5</v>
      </c>
      <c r="CT221" s="16">
        <v>9.89868693918E-6</v>
      </c>
      <c r="CU221" s="16">
        <v>1.97313900107E-5</v>
      </c>
      <c r="CV221" s="16">
        <v>1.46014177977E-5</v>
      </c>
      <c r="CW221" s="16">
        <v>3.14534645991E-5</v>
      </c>
      <c r="CX221" s="16">
        <v>5.35363749926E-5</v>
      </c>
      <c r="CY221" s="16">
        <v>7.67459708365E-5</v>
      </c>
      <c r="CZ221" s="16">
        <v>8.48806366048E-5</v>
      </c>
      <c r="DA221" s="16">
        <v>5.96891821497E-5</v>
      </c>
      <c r="DB221" s="16">
        <v>8.03852646502E-5</v>
      </c>
      <c r="DC221" s="16">
        <v>5.18648287308E-5</v>
      </c>
      <c r="DD221" s="16">
        <v>3.26133040538E-5</v>
      </c>
      <c r="DE221" s="16">
        <v>8.81839399409E-5</v>
      </c>
      <c r="DF221" s="16">
        <v>5.22196241347E-5</v>
      </c>
      <c r="DG221" s="16">
        <v>3.6240583111E-5</v>
      </c>
      <c r="DH221" s="16">
        <v>5.657979492E-5</v>
      </c>
      <c r="DI221" s="16">
        <v>3.41131813333E-5</v>
      </c>
      <c r="DJ221" s="16">
        <v>3.2231180444E-5</v>
      </c>
      <c r="DK221" s="16">
        <v>2.1233789329E-5</v>
      </c>
      <c r="DL221" s="16">
        <v>5.86913013622E-5</v>
      </c>
      <c r="DM221" s="16">
        <v>1.89875821213E-5</v>
      </c>
      <c r="DN221" s="16">
        <v>6.71622899241E-5</v>
      </c>
      <c r="DO221" s="16">
        <v>1.02301267001E-5</v>
      </c>
      <c r="ED221" s="1" t="s">
        <v>1061</v>
      </c>
      <c r="EG221" s="1" t="s">
        <v>1063</v>
      </c>
      <c r="EL221" s="1" t="s">
        <v>1308</v>
      </c>
    </row>
    <row r="222" ht="14.25" customHeight="1">
      <c r="A222" s="1" t="s">
        <v>1310</v>
      </c>
      <c r="B222" s="1">
        <v>0.0</v>
      </c>
      <c r="C222" s="1">
        <v>0.0</v>
      </c>
      <c r="D222" s="1">
        <v>0.0</v>
      </c>
      <c r="E222" s="1">
        <v>0.0</v>
      </c>
      <c r="F222" s="1">
        <v>0.0</v>
      </c>
      <c r="G222" s="1">
        <v>0.0</v>
      </c>
      <c r="H222" s="1">
        <v>0.0</v>
      </c>
      <c r="I222" s="1">
        <v>0.0</v>
      </c>
      <c r="J222" s="1">
        <v>0.0</v>
      </c>
      <c r="K222" s="1">
        <v>0.0</v>
      </c>
      <c r="L222" s="1">
        <v>0.0</v>
      </c>
      <c r="M222" s="1">
        <v>0.0</v>
      </c>
      <c r="N222" s="1">
        <v>0.0</v>
      </c>
      <c r="O222" s="1">
        <v>0.0</v>
      </c>
      <c r="P222" s="1">
        <v>0.0</v>
      </c>
      <c r="Q222" s="1">
        <v>0.0</v>
      </c>
      <c r="R222" s="1">
        <v>0.0</v>
      </c>
      <c r="S222" s="1">
        <v>0.0</v>
      </c>
      <c r="T222" s="1">
        <v>0.0</v>
      </c>
      <c r="U222" s="1">
        <v>0.0</v>
      </c>
      <c r="V222" s="1">
        <v>0.0</v>
      </c>
      <c r="W222" s="1">
        <v>0.0</v>
      </c>
      <c r="X222" s="1">
        <v>0.0</v>
      </c>
      <c r="Y222" s="1">
        <v>0.0</v>
      </c>
      <c r="Z222" s="1">
        <v>0.0</v>
      </c>
      <c r="AA222" s="1">
        <v>0.0</v>
      </c>
      <c r="AB222" s="1">
        <v>0.0</v>
      </c>
      <c r="AC222" s="1">
        <v>0.0</v>
      </c>
      <c r="AD222" s="1">
        <v>0.0</v>
      </c>
      <c r="AE222" s="1">
        <v>0.0</v>
      </c>
      <c r="AF222" s="1">
        <v>0.0</v>
      </c>
      <c r="AG222" s="1">
        <v>0.0</v>
      </c>
      <c r="AH222" s="1">
        <v>0.0</v>
      </c>
      <c r="AI222" s="1">
        <v>0.0</v>
      </c>
      <c r="AJ222" s="1">
        <v>0.0</v>
      </c>
      <c r="AK222" s="1">
        <v>0.0</v>
      </c>
      <c r="AL222" s="1">
        <v>0.0</v>
      </c>
      <c r="AM222" s="1">
        <v>0.0</v>
      </c>
      <c r="AN222" s="1">
        <v>0.0</v>
      </c>
      <c r="AO222" s="1">
        <v>0.0</v>
      </c>
      <c r="AP222" s="1">
        <v>0.0</v>
      </c>
      <c r="AQ222" s="1">
        <v>0.0</v>
      </c>
      <c r="AR222" s="1">
        <v>0.0</v>
      </c>
      <c r="AS222" s="1">
        <v>0.0</v>
      </c>
      <c r="AT222" s="1">
        <v>0.0</v>
      </c>
      <c r="AU222" s="1">
        <v>0.0</v>
      </c>
      <c r="AV222" s="1">
        <v>0.0</v>
      </c>
      <c r="AW222" s="1">
        <v>0.0</v>
      </c>
      <c r="AX222" s="1">
        <v>0.0</v>
      </c>
      <c r="AY222" s="1">
        <v>0.0</v>
      </c>
      <c r="AZ222" s="1">
        <v>0.0</v>
      </c>
      <c r="BA222" s="1">
        <v>0.0</v>
      </c>
      <c r="BB222" s="1">
        <v>0.0</v>
      </c>
      <c r="BC222" s="1">
        <v>0.0</v>
      </c>
      <c r="BD222" s="1">
        <v>0.0</v>
      </c>
      <c r="BE222" s="1">
        <v>0.0</v>
      </c>
      <c r="BF222" s="1">
        <v>0.0</v>
      </c>
      <c r="BG222" s="1">
        <v>0.0</v>
      </c>
      <c r="BH222" s="1">
        <v>0.0</v>
      </c>
      <c r="BI222" s="1">
        <v>0.0</v>
      </c>
      <c r="BJ222" s="1">
        <v>0.0</v>
      </c>
      <c r="BK222" s="1">
        <v>0.0</v>
      </c>
      <c r="BL222" s="1">
        <v>0.0</v>
      </c>
      <c r="BM222" s="1">
        <v>0.0</v>
      </c>
      <c r="BN222" s="1">
        <v>0.0</v>
      </c>
      <c r="BO222" s="1">
        <v>0.0</v>
      </c>
      <c r="BP222" s="1">
        <v>0.0</v>
      </c>
      <c r="BQ222" s="1">
        <v>0.0</v>
      </c>
      <c r="BR222" s="1">
        <v>0.0</v>
      </c>
      <c r="BS222" s="1">
        <v>0.0</v>
      </c>
      <c r="BT222" s="1">
        <v>0.0</v>
      </c>
      <c r="BU222" s="1">
        <v>0.0</v>
      </c>
      <c r="BV222" s="1">
        <v>0.0</v>
      </c>
      <c r="BW222" s="1">
        <v>0.0</v>
      </c>
      <c r="BX222" s="1">
        <v>0.0</v>
      </c>
      <c r="BY222" s="1">
        <v>0.0</v>
      </c>
      <c r="BZ222" s="1">
        <v>0.0</v>
      </c>
      <c r="CA222" s="1">
        <v>0.0</v>
      </c>
      <c r="CB222" s="1">
        <v>0.0</v>
      </c>
      <c r="CC222" s="1">
        <v>0.0</v>
      </c>
      <c r="CD222" s="1">
        <v>0.0</v>
      </c>
      <c r="CE222" s="1">
        <v>0.0</v>
      </c>
      <c r="CF222" s="1">
        <v>0.0</v>
      </c>
      <c r="CG222" s="1">
        <v>0.0</v>
      </c>
      <c r="CH222" s="1">
        <v>0.0</v>
      </c>
      <c r="CI222" s="1">
        <v>0.0</v>
      </c>
      <c r="CJ222" s="1">
        <v>0.0</v>
      </c>
      <c r="CK222" s="1">
        <v>0.0</v>
      </c>
      <c r="CL222" s="1">
        <v>0.0</v>
      </c>
      <c r="CM222" s="1">
        <v>0.0</v>
      </c>
      <c r="CN222" s="1">
        <v>0.0</v>
      </c>
      <c r="CO222" s="1">
        <v>0.0</v>
      </c>
      <c r="CP222" s="1">
        <v>0.0</v>
      </c>
      <c r="CQ222" s="1">
        <v>0.0</v>
      </c>
      <c r="CR222" s="16">
        <v>1.85424176346E-5</v>
      </c>
      <c r="CS222" s="1">
        <v>0.0</v>
      </c>
      <c r="CT222" s="1">
        <v>0.0</v>
      </c>
      <c r="CU222" s="1">
        <v>0.0</v>
      </c>
      <c r="CV222" s="1">
        <v>0.0</v>
      </c>
      <c r="CW222" s="1">
        <v>0.0</v>
      </c>
      <c r="CX222" s="1">
        <v>0.0</v>
      </c>
      <c r="CY222" s="1">
        <v>0.0</v>
      </c>
      <c r="CZ222" s="16">
        <v>7.07338638373E-6</v>
      </c>
      <c r="DA222" s="1">
        <v>0.0</v>
      </c>
      <c r="DB222" s="1">
        <v>0.0</v>
      </c>
      <c r="DC222" s="1">
        <v>0.0</v>
      </c>
      <c r="DD222" s="1">
        <v>0.0</v>
      </c>
      <c r="DE222" s="1">
        <v>0.0</v>
      </c>
      <c r="DF222" s="1">
        <v>0.0</v>
      </c>
      <c r="DG222" s="16">
        <v>1.35902186666E-5</v>
      </c>
      <c r="DH222" s="1">
        <v>0.0</v>
      </c>
      <c r="DI222" s="1">
        <v>0.0</v>
      </c>
      <c r="DJ222" s="1">
        <v>0.0</v>
      </c>
      <c r="DK222" s="1">
        <v>0.0</v>
      </c>
      <c r="DL222" s="16">
        <v>5.86913013622E-6</v>
      </c>
      <c r="DM222" s="1">
        <v>0.0</v>
      </c>
      <c r="DN222" s="1">
        <v>0.0</v>
      </c>
      <c r="DO222" s="1">
        <v>0.0</v>
      </c>
      <c r="ED222" s="1" t="s">
        <v>1061</v>
      </c>
      <c r="EF222" s="1" t="s">
        <v>1309</v>
      </c>
      <c r="EG222" s="1" t="s">
        <v>1063</v>
      </c>
      <c r="EL222" s="1" t="str">
        <f t="shared" ref="EL222:EL250" si="22">IF(EI222&lt;&gt;"",EI222,IF(EF222&lt;&gt;"",EF222,IF(EB222&lt;&gt;"",EB222,IF(DZ222&lt;&gt;"",DZ222,IF(DW222&lt;&gt;"",DW222)))))</f>
        <v>Aurantimonadaceae</v>
      </c>
    </row>
    <row r="223" ht="14.25" customHeight="1">
      <c r="A223" s="1" t="s">
        <v>1311</v>
      </c>
      <c r="B223" s="1">
        <v>0.0</v>
      </c>
      <c r="C223" s="1">
        <v>0.0</v>
      </c>
      <c r="D223" s="1">
        <v>0.0</v>
      </c>
      <c r="E223" s="1">
        <v>0.0</v>
      </c>
      <c r="F223" s="1">
        <v>0.0</v>
      </c>
      <c r="G223" s="1">
        <v>0.0</v>
      </c>
      <c r="H223" s="1">
        <v>0.0</v>
      </c>
      <c r="I223" s="1">
        <v>0.0</v>
      </c>
      <c r="J223" s="1">
        <v>0.0</v>
      </c>
      <c r="K223" s="1">
        <v>0.0</v>
      </c>
      <c r="L223" s="1">
        <v>0.0</v>
      </c>
      <c r="M223" s="1">
        <v>0.0</v>
      </c>
      <c r="N223" s="1">
        <v>0.0</v>
      </c>
      <c r="O223" s="1">
        <v>0.0</v>
      </c>
      <c r="P223" s="1">
        <v>0.0</v>
      </c>
      <c r="Q223" s="1">
        <v>0.0</v>
      </c>
      <c r="R223" s="1">
        <v>0.0</v>
      </c>
      <c r="S223" s="1">
        <v>0.0</v>
      </c>
      <c r="T223" s="1">
        <v>0.0</v>
      </c>
      <c r="U223" s="1">
        <v>0.0</v>
      </c>
      <c r="V223" s="1">
        <v>0.0</v>
      </c>
      <c r="W223" s="1">
        <v>0.0</v>
      </c>
      <c r="X223" s="1">
        <v>0.0</v>
      </c>
      <c r="Y223" s="1">
        <v>0.0</v>
      </c>
      <c r="Z223" s="1">
        <v>0.0</v>
      </c>
      <c r="AA223" s="1">
        <v>0.0</v>
      </c>
      <c r="AB223" s="1">
        <v>0.0</v>
      </c>
      <c r="AC223" s="1">
        <v>0.0</v>
      </c>
      <c r="AD223" s="1">
        <v>0.0</v>
      </c>
      <c r="AE223" s="1">
        <v>0.0</v>
      </c>
      <c r="AF223" s="1">
        <v>0.0</v>
      </c>
      <c r="AG223" s="1">
        <v>0.0</v>
      </c>
      <c r="AH223" s="1">
        <v>0.0</v>
      </c>
      <c r="AI223" s="1">
        <v>0.0</v>
      </c>
      <c r="AJ223" s="1">
        <v>0.0</v>
      </c>
      <c r="AK223" s="1">
        <v>0.0</v>
      </c>
      <c r="AL223" s="1">
        <v>0.0</v>
      </c>
      <c r="AM223" s="1">
        <v>0.0</v>
      </c>
      <c r="AN223" s="1">
        <v>0.0</v>
      </c>
      <c r="AO223" s="1">
        <v>0.0</v>
      </c>
      <c r="AP223" s="1">
        <v>0.0</v>
      </c>
      <c r="AQ223" s="1">
        <v>0.0</v>
      </c>
      <c r="AR223" s="1">
        <v>0.0</v>
      </c>
      <c r="AS223" s="1">
        <v>0.0</v>
      </c>
      <c r="AT223" s="1">
        <v>0.0</v>
      </c>
      <c r="AU223" s="1">
        <v>0.0</v>
      </c>
      <c r="AV223" s="1">
        <v>0.0</v>
      </c>
      <c r="AW223" s="1">
        <v>0.0</v>
      </c>
      <c r="AX223" s="1">
        <v>0.0</v>
      </c>
      <c r="AY223" s="1">
        <v>0.0</v>
      </c>
      <c r="AZ223" s="1">
        <v>0.0</v>
      </c>
      <c r="BA223" s="1">
        <v>0.0</v>
      </c>
      <c r="BB223" s="1">
        <v>0.0</v>
      </c>
      <c r="BC223" s="1">
        <v>0.0</v>
      </c>
      <c r="BD223" s="1">
        <v>0.0</v>
      </c>
      <c r="BE223" s="1">
        <v>0.0</v>
      </c>
      <c r="BF223" s="1">
        <v>0.0</v>
      </c>
      <c r="BG223" s="1">
        <v>0.0</v>
      </c>
      <c r="BH223" s="1">
        <v>0.0</v>
      </c>
      <c r="BI223" s="1">
        <v>0.0</v>
      </c>
      <c r="BJ223" s="1">
        <v>0.0</v>
      </c>
      <c r="BK223" s="1">
        <v>0.0</v>
      </c>
      <c r="BL223" s="1">
        <v>0.0</v>
      </c>
      <c r="BM223" s="1">
        <v>0.0</v>
      </c>
      <c r="BN223" s="1">
        <v>0.0</v>
      </c>
      <c r="BO223" s="1">
        <v>0.0</v>
      </c>
      <c r="BP223" s="1">
        <v>0.0</v>
      </c>
      <c r="BQ223" s="1">
        <v>0.0</v>
      </c>
      <c r="BR223" s="1">
        <v>0.0</v>
      </c>
      <c r="BS223" s="1">
        <v>0.0</v>
      </c>
      <c r="BT223" s="1">
        <v>0.0</v>
      </c>
      <c r="BU223" s="1">
        <v>0.0</v>
      </c>
      <c r="BV223" s="1">
        <v>0.0</v>
      </c>
      <c r="BW223" s="1">
        <v>0.0</v>
      </c>
      <c r="BX223" s="1">
        <v>0.0</v>
      </c>
      <c r="BY223" s="1">
        <v>0.0</v>
      </c>
      <c r="BZ223" s="1">
        <v>0.0</v>
      </c>
      <c r="CA223" s="1">
        <v>0.0</v>
      </c>
      <c r="CB223" s="1">
        <v>0.0</v>
      </c>
      <c r="CC223" s="1">
        <v>0.0</v>
      </c>
      <c r="CD223" s="1">
        <v>0.0</v>
      </c>
      <c r="CE223" s="1">
        <v>0.0</v>
      </c>
      <c r="CF223" s="1">
        <v>0.0</v>
      </c>
      <c r="CG223" s="1">
        <v>0.0</v>
      </c>
      <c r="CH223" s="1">
        <v>0.0</v>
      </c>
      <c r="CI223" s="1">
        <v>0.0</v>
      </c>
      <c r="CJ223" s="1">
        <v>0.0</v>
      </c>
      <c r="CK223" s="1">
        <v>0.0</v>
      </c>
      <c r="CL223" s="1">
        <v>0.0</v>
      </c>
      <c r="CM223" s="16">
        <v>5.72855800738E-6</v>
      </c>
      <c r="CN223" s="1">
        <v>0.0</v>
      </c>
      <c r="CO223" s="1">
        <v>0.0</v>
      </c>
      <c r="CP223" s="1">
        <v>0.0</v>
      </c>
      <c r="CQ223" s="1">
        <v>0.0</v>
      </c>
      <c r="CR223" s="16">
        <v>3.70848352692E-6</v>
      </c>
      <c r="CS223" s="1">
        <v>0.0</v>
      </c>
      <c r="CT223" s="1">
        <v>0.0</v>
      </c>
      <c r="CU223" s="1">
        <v>0.0</v>
      </c>
      <c r="CV223" s="1">
        <v>0.0</v>
      </c>
      <c r="CW223" s="1">
        <v>0.0</v>
      </c>
      <c r="CX223" s="1">
        <v>0.0</v>
      </c>
      <c r="CY223" s="1">
        <v>0.0</v>
      </c>
      <c r="CZ223" s="1">
        <v>0.0</v>
      </c>
      <c r="DA223" s="1">
        <v>0.0</v>
      </c>
      <c r="DB223" s="1">
        <v>0.0</v>
      </c>
      <c r="DC223" s="1">
        <v>0.0</v>
      </c>
      <c r="DD223" s="1">
        <v>0.0</v>
      </c>
      <c r="DE223" s="1">
        <v>0.0</v>
      </c>
      <c r="DF223" s="1">
        <v>0.0</v>
      </c>
      <c r="DG223" s="16">
        <v>4.53007288887E-6</v>
      </c>
      <c r="DH223" s="1">
        <v>0.0</v>
      </c>
      <c r="DI223" s="16">
        <v>3.10119830302E-6</v>
      </c>
      <c r="DJ223" s="1">
        <v>0.0</v>
      </c>
      <c r="DK223" s="16">
        <v>1.06168946645E-5</v>
      </c>
      <c r="DL223" s="1">
        <v>0.0</v>
      </c>
      <c r="DM223" s="1">
        <v>0.0</v>
      </c>
      <c r="DN223" s="1">
        <v>0.0</v>
      </c>
      <c r="DO223" s="1">
        <v>0.0</v>
      </c>
      <c r="ED223" s="1" t="s">
        <v>1061</v>
      </c>
      <c r="EF223" s="1" t="s">
        <v>1310</v>
      </c>
      <c r="EG223" s="1" t="s">
        <v>1063</v>
      </c>
      <c r="EL223" s="1" t="str">
        <f t="shared" si="22"/>
        <v>Beijerinckiaceae</v>
      </c>
    </row>
    <row r="224" ht="14.25" customHeight="1">
      <c r="A224" s="1" t="s">
        <v>1312</v>
      </c>
      <c r="B224" s="1">
        <v>0.0</v>
      </c>
      <c r="C224" s="1">
        <v>0.0</v>
      </c>
      <c r="D224" s="1">
        <v>0.0</v>
      </c>
      <c r="E224" s="1">
        <v>0.0</v>
      </c>
      <c r="F224" s="1">
        <v>0.0</v>
      </c>
      <c r="G224" s="1">
        <v>0.0</v>
      </c>
      <c r="H224" s="1">
        <v>0.0</v>
      </c>
      <c r="I224" s="1">
        <v>0.0</v>
      </c>
      <c r="J224" s="1">
        <v>0.0</v>
      </c>
      <c r="K224" s="1">
        <v>0.0</v>
      </c>
      <c r="L224" s="1">
        <v>0.0</v>
      </c>
      <c r="M224" s="1">
        <v>0.0</v>
      </c>
      <c r="N224" s="1">
        <v>0.0</v>
      </c>
      <c r="O224" s="1">
        <v>0.0</v>
      </c>
      <c r="P224" s="1">
        <v>0.0</v>
      </c>
      <c r="Q224" s="1">
        <v>0.0</v>
      </c>
      <c r="R224" s="1">
        <v>0.0</v>
      </c>
      <c r="S224" s="1">
        <v>0.0</v>
      </c>
      <c r="T224" s="1">
        <v>0.0</v>
      </c>
      <c r="U224" s="1">
        <v>0.0</v>
      </c>
      <c r="V224" s="1">
        <v>0.0</v>
      </c>
      <c r="W224" s="1">
        <v>0.0</v>
      </c>
      <c r="X224" s="1">
        <v>0.0</v>
      </c>
      <c r="Y224" s="1">
        <v>0.0</v>
      </c>
      <c r="Z224" s="1">
        <v>0.0</v>
      </c>
      <c r="AA224" s="1">
        <v>0.0</v>
      </c>
      <c r="AB224" s="1">
        <v>0.0</v>
      </c>
      <c r="AC224" s="1">
        <v>0.0</v>
      </c>
      <c r="AD224" s="1">
        <v>0.0</v>
      </c>
      <c r="AE224" s="1">
        <v>0.0</v>
      </c>
      <c r="AF224" s="1">
        <v>0.0</v>
      </c>
      <c r="AG224" s="1">
        <v>0.0</v>
      </c>
      <c r="AH224" s="1">
        <v>0.0</v>
      </c>
      <c r="AI224" s="1">
        <v>0.0</v>
      </c>
      <c r="AJ224" s="1">
        <v>0.0</v>
      </c>
      <c r="AK224" s="1">
        <v>0.0</v>
      </c>
      <c r="AL224" s="1">
        <v>0.0</v>
      </c>
      <c r="AM224" s="1">
        <v>0.0</v>
      </c>
      <c r="AN224" s="1">
        <v>0.0</v>
      </c>
      <c r="AO224" s="1">
        <v>0.0</v>
      </c>
      <c r="AP224" s="1">
        <v>0.0</v>
      </c>
      <c r="AQ224" s="1">
        <v>0.0</v>
      </c>
      <c r="AR224" s="1">
        <v>0.0</v>
      </c>
      <c r="AS224" s="1">
        <v>0.0</v>
      </c>
      <c r="AT224" s="1">
        <v>0.0</v>
      </c>
      <c r="AU224" s="1">
        <v>0.0</v>
      </c>
      <c r="AV224" s="1">
        <v>0.0</v>
      </c>
      <c r="AW224" s="1">
        <v>0.0</v>
      </c>
      <c r="AX224" s="1">
        <v>0.0</v>
      </c>
      <c r="AY224" s="1">
        <v>0.0</v>
      </c>
      <c r="AZ224" s="1">
        <v>0.0</v>
      </c>
      <c r="BA224" s="1">
        <v>0.0</v>
      </c>
      <c r="BB224" s="1">
        <v>0.0</v>
      </c>
      <c r="BC224" s="1">
        <v>0.0</v>
      </c>
      <c r="BD224" s="1">
        <v>0.0</v>
      </c>
      <c r="BE224" s="1">
        <v>0.0</v>
      </c>
      <c r="BF224" s="1">
        <v>0.0</v>
      </c>
      <c r="BG224" s="1">
        <v>0.0</v>
      </c>
      <c r="BH224" s="1">
        <v>0.0</v>
      </c>
      <c r="BI224" s="1">
        <v>0.0</v>
      </c>
      <c r="BJ224" s="1">
        <v>0.0</v>
      </c>
      <c r="BK224" s="1">
        <v>0.0</v>
      </c>
      <c r="BL224" s="1">
        <v>0.0</v>
      </c>
      <c r="BM224" s="1">
        <v>0.0</v>
      </c>
      <c r="BN224" s="1">
        <v>0.0</v>
      </c>
      <c r="BO224" s="1">
        <v>0.0</v>
      </c>
      <c r="BP224" s="1">
        <v>0.0</v>
      </c>
      <c r="BQ224" s="1">
        <v>0.0</v>
      </c>
      <c r="BR224" s="1">
        <v>0.0</v>
      </c>
      <c r="BS224" s="1">
        <v>0.0</v>
      </c>
      <c r="BT224" s="1">
        <v>0.0</v>
      </c>
      <c r="BU224" s="1">
        <v>0.0</v>
      </c>
      <c r="BV224" s="1">
        <v>0.0</v>
      </c>
      <c r="BW224" s="1">
        <v>0.0</v>
      </c>
      <c r="BX224" s="1">
        <v>0.0</v>
      </c>
      <c r="BY224" s="1">
        <v>0.0</v>
      </c>
      <c r="BZ224" s="1">
        <v>0.0</v>
      </c>
      <c r="CA224" s="1">
        <v>0.0</v>
      </c>
      <c r="CB224" s="1">
        <v>0.0</v>
      </c>
      <c r="CC224" s="1">
        <v>0.0</v>
      </c>
      <c r="CD224" s="1">
        <v>0.0</v>
      </c>
      <c r="CE224" s="1">
        <v>0.0</v>
      </c>
      <c r="CF224" s="1">
        <v>0.0</v>
      </c>
      <c r="CG224" s="1">
        <v>0.0</v>
      </c>
      <c r="CH224" s="1">
        <v>0.0</v>
      </c>
      <c r="CI224" s="1">
        <v>0.0</v>
      </c>
      <c r="CJ224" s="1">
        <v>0.0</v>
      </c>
      <c r="CK224" s="1">
        <v>0.0</v>
      </c>
      <c r="CL224" s="1">
        <v>0.0</v>
      </c>
      <c r="CM224" s="1">
        <v>0.0</v>
      </c>
      <c r="CN224" s="1">
        <v>0.0</v>
      </c>
      <c r="CO224" s="1">
        <v>0.0</v>
      </c>
      <c r="CP224" s="1">
        <v>0.0</v>
      </c>
      <c r="CQ224" s="1">
        <v>0.0</v>
      </c>
      <c r="CR224" s="1">
        <v>0.0</v>
      </c>
      <c r="CS224" s="1">
        <v>0.0</v>
      </c>
      <c r="CT224" s="1">
        <v>0.0</v>
      </c>
      <c r="CU224" s="16">
        <v>3.28856500178E-6</v>
      </c>
      <c r="CV224" s="1">
        <v>0.0</v>
      </c>
      <c r="CW224" s="1">
        <v>0.0</v>
      </c>
      <c r="CX224" s="1">
        <v>0.0</v>
      </c>
      <c r="CY224" s="1">
        <v>0.0</v>
      </c>
      <c r="CZ224" s="1">
        <v>0.0</v>
      </c>
      <c r="DA224" s="1">
        <v>0.0</v>
      </c>
      <c r="DB224" s="1">
        <v>0.0</v>
      </c>
      <c r="DC224" s="1">
        <v>0.0</v>
      </c>
      <c r="DD224" s="1">
        <v>0.0</v>
      </c>
      <c r="DE224" s="16">
        <v>5.87892932939E-6</v>
      </c>
      <c r="DF224" s="1">
        <v>0.0</v>
      </c>
      <c r="DG224" s="1">
        <v>0.0</v>
      </c>
      <c r="DH224" s="1">
        <v>0.0</v>
      </c>
      <c r="DI224" s="1">
        <v>0.0</v>
      </c>
      <c r="DJ224" s="1">
        <v>0.0</v>
      </c>
      <c r="DK224" s="1">
        <v>0.0</v>
      </c>
      <c r="DL224" s="1">
        <v>0.0</v>
      </c>
      <c r="DM224" s="1">
        <v>0.0</v>
      </c>
      <c r="DN224" s="16">
        <v>5.16632999416E-6</v>
      </c>
      <c r="DO224" s="1">
        <v>0.0</v>
      </c>
      <c r="ED224" s="1" t="s">
        <v>1061</v>
      </c>
      <c r="EF224" s="1" t="s">
        <v>1311</v>
      </c>
      <c r="EG224" s="1" t="s">
        <v>1063</v>
      </c>
      <c r="EL224" s="1" t="str">
        <f t="shared" si="22"/>
        <v>Bradyrhizobiaceae</v>
      </c>
    </row>
    <row r="225" ht="14.25" customHeight="1">
      <c r="A225" s="1" t="s">
        <v>1313</v>
      </c>
      <c r="B225" s="1">
        <v>0.0</v>
      </c>
      <c r="C225" s="1">
        <v>0.0</v>
      </c>
      <c r="D225" s="1">
        <v>0.0</v>
      </c>
      <c r="E225" s="1">
        <v>0.0</v>
      </c>
      <c r="F225" s="1">
        <v>0.0</v>
      </c>
      <c r="G225" s="1">
        <v>0.0</v>
      </c>
      <c r="H225" s="1">
        <v>0.0</v>
      </c>
      <c r="I225" s="1">
        <v>0.0</v>
      </c>
      <c r="J225" s="1">
        <v>0.0</v>
      </c>
      <c r="K225" s="1">
        <v>0.0</v>
      </c>
      <c r="L225" s="1">
        <v>0.0</v>
      </c>
      <c r="M225" s="1">
        <v>0.0</v>
      </c>
      <c r="N225" s="1">
        <v>0.0</v>
      </c>
      <c r="O225" s="1">
        <v>0.0</v>
      </c>
      <c r="P225" s="1">
        <v>0.0</v>
      </c>
      <c r="Q225" s="1">
        <v>0.0</v>
      </c>
      <c r="R225" s="1">
        <v>0.0</v>
      </c>
      <c r="S225" s="1">
        <v>0.0</v>
      </c>
      <c r="T225" s="1">
        <v>0.0</v>
      </c>
      <c r="U225" s="1">
        <v>0.0</v>
      </c>
      <c r="V225" s="1">
        <v>0.0</v>
      </c>
      <c r="W225" s="1">
        <v>0.0</v>
      </c>
      <c r="X225" s="1">
        <v>0.0</v>
      </c>
      <c r="Y225" s="1">
        <v>0.0</v>
      </c>
      <c r="Z225" s="1">
        <v>0.0</v>
      </c>
      <c r="AA225" s="1">
        <v>0.0</v>
      </c>
      <c r="AB225" s="1">
        <v>0.0</v>
      </c>
      <c r="AC225" s="1">
        <v>0.0</v>
      </c>
      <c r="AD225" s="1">
        <v>0.0</v>
      </c>
      <c r="AE225" s="1">
        <v>0.0</v>
      </c>
      <c r="AF225" s="1">
        <v>0.0</v>
      </c>
      <c r="AG225" s="1">
        <v>0.0</v>
      </c>
      <c r="AH225" s="1">
        <v>0.0</v>
      </c>
      <c r="AI225" s="1">
        <v>0.0</v>
      </c>
      <c r="AJ225" s="1">
        <v>0.0</v>
      </c>
      <c r="AK225" s="1">
        <v>0.0</v>
      </c>
      <c r="AL225" s="1">
        <v>0.0</v>
      </c>
      <c r="AM225" s="1">
        <v>0.0</v>
      </c>
      <c r="AN225" s="1">
        <v>0.0</v>
      </c>
      <c r="AO225" s="1">
        <v>0.0</v>
      </c>
      <c r="AP225" s="1">
        <v>0.0</v>
      </c>
      <c r="AQ225" s="1">
        <v>0.0</v>
      </c>
      <c r="AR225" s="1">
        <v>0.0</v>
      </c>
      <c r="AS225" s="1">
        <v>0.0</v>
      </c>
      <c r="AT225" s="1">
        <v>0.0</v>
      </c>
      <c r="AU225" s="1">
        <v>0.0</v>
      </c>
      <c r="AV225" s="1">
        <v>0.0</v>
      </c>
      <c r="AW225" s="1">
        <v>0.0</v>
      </c>
      <c r="AX225" s="1">
        <v>0.0</v>
      </c>
      <c r="AY225" s="1">
        <v>0.0</v>
      </c>
      <c r="AZ225" s="1">
        <v>0.0</v>
      </c>
      <c r="BA225" s="1">
        <v>0.0</v>
      </c>
      <c r="BB225" s="1">
        <v>0.0</v>
      </c>
      <c r="BC225" s="1">
        <v>0.0</v>
      </c>
      <c r="BD225" s="1">
        <v>0.0</v>
      </c>
      <c r="BE225" s="1">
        <v>0.0</v>
      </c>
      <c r="BF225" s="1">
        <v>0.0</v>
      </c>
      <c r="BG225" s="1">
        <v>0.0</v>
      </c>
      <c r="BH225" s="1">
        <v>0.0</v>
      </c>
      <c r="BI225" s="1">
        <v>0.0</v>
      </c>
      <c r="BJ225" s="1">
        <v>0.0</v>
      </c>
      <c r="BK225" s="1">
        <v>0.0</v>
      </c>
      <c r="BL225" s="1">
        <v>0.0</v>
      </c>
      <c r="BM225" s="1">
        <v>0.0</v>
      </c>
      <c r="BN225" s="1">
        <v>0.0</v>
      </c>
      <c r="BO225" s="1">
        <v>0.0</v>
      </c>
      <c r="BP225" s="1">
        <v>0.0</v>
      </c>
      <c r="BQ225" s="1">
        <v>0.0</v>
      </c>
      <c r="BR225" s="1">
        <v>0.0</v>
      </c>
      <c r="BS225" s="1">
        <v>0.0</v>
      </c>
      <c r="BT225" s="1">
        <v>0.0</v>
      </c>
      <c r="BU225" s="1">
        <v>0.0</v>
      </c>
      <c r="BV225" s="1">
        <v>0.0</v>
      </c>
      <c r="BW225" s="1">
        <v>0.0</v>
      </c>
      <c r="BX225" s="1">
        <v>0.0</v>
      </c>
      <c r="BY225" s="1">
        <v>0.0</v>
      </c>
      <c r="BZ225" s="1">
        <v>0.0</v>
      </c>
      <c r="CA225" s="1">
        <v>0.0</v>
      </c>
      <c r="CB225" s="1">
        <v>0.0</v>
      </c>
      <c r="CC225" s="1">
        <v>0.0</v>
      </c>
      <c r="CD225" s="1">
        <v>0.0</v>
      </c>
      <c r="CE225" s="1">
        <v>0.0</v>
      </c>
      <c r="CF225" s="1">
        <v>0.0</v>
      </c>
      <c r="CG225" s="1">
        <v>0.0</v>
      </c>
      <c r="CH225" s="1">
        <v>0.0</v>
      </c>
      <c r="CI225" s="1">
        <v>0.0</v>
      </c>
      <c r="CJ225" s="1">
        <v>0.0</v>
      </c>
      <c r="CK225" s="1">
        <v>0.0</v>
      </c>
      <c r="CL225" s="1">
        <v>0.0</v>
      </c>
      <c r="CM225" s="1">
        <v>0.0</v>
      </c>
      <c r="CN225" s="1">
        <v>0.0</v>
      </c>
      <c r="CO225" s="1">
        <v>0.0</v>
      </c>
      <c r="CP225" s="1">
        <v>0.0</v>
      </c>
      <c r="CQ225" s="1">
        <v>0.0</v>
      </c>
      <c r="CR225" s="1">
        <v>0.0</v>
      </c>
      <c r="CS225" s="1">
        <v>0.0</v>
      </c>
      <c r="CT225" s="1">
        <v>0.0</v>
      </c>
      <c r="CU225" s="1">
        <v>0.0</v>
      </c>
      <c r="CV225" s="1">
        <v>0.0</v>
      </c>
      <c r="CW225" s="1">
        <v>0.0</v>
      </c>
      <c r="CX225" s="1">
        <v>0.0</v>
      </c>
      <c r="CY225" s="1">
        <v>0.0</v>
      </c>
      <c r="CZ225" s="1">
        <v>0.0</v>
      </c>
      <c r="DA225" s="1">
        <v>0.0</v>
      </c>
      <c r="DB225" s="1">
        <v>0.0</v>
      </c>
      <c r="DC225" s="1">
        <v>0.0</v>
      </c>
      <c r="DD225" s="1">
        <v>0.0</v>
      </c>
      <c r="DE225" s="16">
        <v>5.87892932939E-6</v>
      </c>
      <c r="DF225" s="1">
        <v>0.0</v>
      </c>
      <c r="DG225" s="1">
        <v>0.0</v>
      </c>
      <c r="DH225" s="1">
        <v>0.0</v>
      </c>
      <c r="DI225" s="16">
        <v>6.20239660605E-6</v>
      </c>
      <c r="DJ225" s="1">
        <v>0.0</v>
      </c>
      <c r="DK225" s="1">
        <v>0.0</v>
      </c>
      <c r="DL225" s="1">
        <v>0.0</v>
      </c>
      <c r="DM225" s="1">
        <v>0.0</v>
      </c>
      <c r="DN225" s="1">
        <v>0.0</v>
      </c>
      <c r="DO225" s="1">
        <v>0.0</v>
      </c>
      <c r="ED225" s="1" t="s">
        <v>1061</v>
      </c>
      <c r="EF225" s="1" t="s">
        <v>1311</v>
      </c>
      <c r="EG225" s="1" t="s">
        <v>1063</v>
      </c>
      <c r="EI225" s="1" t="s">
        <v>1312</v>
      </c>
      <c r="EL225" s="1" t="str">
        <f t="shared" si="22"/>
        <v>Balneimonas</v>
      </c>
    </row>
    <row r="226" ht="14.25" customHeight="1">
      <c r="A226" s="1" t="s">
        <v>1314</v>
      </c>
      <c r="B226" s="1">
        <v>0.0</v>
      </c>
      <c r="C226" s="1">
        <v>0.0</v>
      </c>
      <c r="D226" s="1">
        <v>0.0</v>
      </c>
      <c r="E226" s="1">
        <v>0.0</v>
      </c>
      <c r="F226" s="1">
        <v>0.0</v>
      </c>
      <c r="G226" s="1">
        <v>0.0</v>
      </c>
      <c r="H226" s="1">
        <v>0.0</v>
      </c>
      <c r="I226" s="1">
        <v>0.0</v>
      </c>
      <c r="J226" s="1">
        <v>0.0</v>
      </c>
      <c r="K226" s="1">
        <v>0.0</v>
      </c>
      <c r="L226" s="1">
        <v>0.0</v>
      </c>
      <c r="M226" s="1">
        <v>0.0</v>
      </c>
      <c r="N226" s="1">
        <v>0.0</v>
      </c>
      <c r="O226" s="1">
        <v>0.0</v>
      </c>
      <c r="P226" s="1">
        <v>0.0</v>
      </c>
      <c r="Q226" s="1">
        <v>0.0</v>
      </c>
      <c r="R226" s="1">
        <v>0.0</v>
      </c>
      <c r="S226" s="1">
        <v>0.0</v>
      </c>
      <c r="T226" s="1">
        <v>0.0</v>
      </c>
      <c r="U226" s="1">
        <v>0.0</v>
      </c>
      <c r="V226" s="1">
        <v>0.0</v>
      </c>
      <c r="W226" s="1">
        <v>0.0</v>
      </c>
      <c r="X226" s="1">
        <v>0.0</v>
      </c>
      <c r="Y226" s="1">
        <v>0.0</v>
      </c>
      <c r="Z226" s="1">
        <v>0.0</v>
      </c>
      <c r="AA226" s="1">
        <v>0.0</v>
      </c>
      <c r="AB226" s="1">
        <v>0.0</v>
      </c>
      <c r="AC226" s="1">
        <v>0.0</v>
      </c>
      <c r="AD226" s="1">
        <v>0.0</v>
      </c>
      <c r="AE226" s="1">
        <v>0.0</v>
      </c>
      <c r="AF226" s="1">
        <v>0.0</v>
      </c>
      <c r="AG226" s="1">
        <v>0.0</v>
      </c>
      <c r="AH226" s="1">
        <v>0.0</v>
      </c>
      <c r="AI226" s="1">
        <v>0.0</v>
      </c>
      <c r="AJ226" s="1">
        <v>0.0</v>
      </c>
      <c r="AK226" s="1">
        <v>0.0</v>
      </c>
      <c r="AL226" s="1">
        <v>0.0</v>
      </c>
      <c r="AM226" s="1">
        <v>0.0</v>
      </c>
      <c r="AN226" s="1">
        <v>0.0</v>
      </c>
      <c r="AO226" s="1">
        <v>0.0</v>
      </c>
      <c r="AP226" s="1">
        <v>0.0</v>
      </c>
      <c r="AQ226" s="1">
        <v>0.0</v>
      </c>
      <c r="AR226" s="16">
        <v>1.35971174111E-5</v>
      </c>
      <c r="AS226" s="1">
        <v>0.0</v>
      </c>
      <c r="AT226" s="1">
        <v>0.0</v>
      </c>
      <c r="AU226" s="1">
        <v>0.0</v>
      </c>
      <c r="AV226" s="1">
        <v>0.0</v>
      </c>
      <c r="AW226" s="1">
        <v>0.0</v>
      </c>
      <c r="AX226" s="1">
        <v>0.0</v>
      </c>
      <c r="AY226" s="1">
        <v>0.0</v>
      </c>
      <c r="AZ226" s="1">
        <v>0.0</v>
      </c>
      <c r="BA226" s="1">
        <v>0.0</v>
      </c>
      <c r="BB226" s="1">
        <v>0.0</v>
      </c>
      <c r="BC226" s="1">
        <v>0.0</v>
      </c>
      <c r="BD226" s="1">
        <v>0.0</v>
      </c>
      <c r="BE226" s="1">
        <v>0.0</v>
      </c>
      <c r="BF226" s="1">
        <v>0.0</v>
      </c>
      <c r="BG226" s="1">
        <v>0.0</v>
      </c>
      <c r="BH226" s="1">
        <v>0.0</v>
      </c>
      <c r="BI226" s="1">
        <v>0.0</v>
      </c>
      <c r="BJ226" s="1">
        <v>0.0</v>
      </c>
      <c r="BK226" s="1">
        <v>0.0</v>
      </c>
      <c r="BL226" s="1">
        <v>0.0</v>
      </c>
      <c r="BM226" s="1">
        <v>0.0</v>
      </c>
      <c r="BN226" s="1">
        <v>0.0</v>
      </c>
      <c r="BO226" s="1">
        <v>0.0</v>
      </c>
      <c r="BP226" s="1">
        <v>0.0</v>
      </c>
      <c r="BQ226" s="1">
        <v>0.0</v>
      </c>
      <c r="BR226" s="1">
        <v>0.0</v>
      </c>
      <c r="BS226" s="1">
        <v>0.0</v>
      </c>
      <c r="BT226" s="1">
        <v>0.0</v>
      </c>
      <c r="BU226" s="1">
        <v>0.0</v>
      </c>
      <c r="BV226" s="1">
        <v>0.0</v>
      </c>
      <c r="BW226" s="1">
        <v>0.0</v>
      </c>
      <c r="BX226" s="1">
        <v>0.0</v>
      </c>
      <c r="BY226" s="1">
        <v>0.0</v>
      </c>
      <c r="BZ226" s="1">
        <v>0.0</v>
      </c>
      <c r="CA226" s="1">
        <v>0.0</v>
      </c>
      <c r="CB226" s="1">
        <v>0.0</v>
      </c>
      <c r="CC226" s="1">
        <v>0.0</v>
      </c>
      <c r="CD226" s="1">
        <v>0.0</v>
      </c>
      <c r="CE226" s="1">
        <v>0.0</v>
      </c>
      <c r="CF226" s="1">
        <v>0.0</v>
      </c>
      <c r="CG226" s="1">
        <v>0.0</v>
      </c>
      <c r="CH226" s="1">
        <v>0.0</v>
      </c>
      <c r="CI226" s="1">
        <v>0.0</v>
      </c>
      <c r="CJ226" s="1">
        <v>0.0</v>
      </c>
      <c r="CK226" s="1">
        <v>0.0</v>
      </c>
      <c r="CL226" s="1">
        <v>0.0</v>
      </c>
      <c r="CM226" s="1">
        <v>0.0</v>
      </c>
      <c r="CN226" s="1">
        <v>0.0</v>
      </c>
      <c r="CO226" s="1">
        <v>0.0</v>
      </c>
      <c r="CP226" s="1">
        <v>0.0</v>
      </c>
      <c r="CQ226" s="1">
        <v>0.0</v>
      </c>
      <c r="CR226" s="1">
        <v>0.0</v>
      </c>
      <c r="CS226" s="16">
        <v>4.70776545912E-6</v>
      </c>
      <c r="CT226" s="1">
        <v>0.0</v>
      </c>
      <c r="CU226" s="1">
        <v>0.0</v>
      </c>
      <c r="CV226" s="1">
        <v>0.0</v>
      </c>
      <c r="CW226" s="1">
        <v>0.0</v>
      </c>
      <c r="CX226" s="1">
        <v>0.0</v>
      </c>
      <c r="CY226" s="1">
        <v>0.0</v>
      </c>
      <c r="CZ226" s="1">
        <v>0.0</v>
      </c>
      <c r="DA226" s="1">
        <v>0.0</v>
      </c>
      <c r="DB226" s="1">
        <v>0.0</v>
      </c>
      <c r="DC226" s="1">
        <v>0.0</v>
      </c>
      <c r="DD226" s="1">
        <v>0.0</v>
      </c>
      <c r="DE226" s="1">
        <v>0.0</v>
      </c>
      <c r="DF226" s="1">
        <v>0.0</v>
      </c>
      <c r="DG226" s="1">
        <v>0.0</v>
      </c>
      <c r="DH226" s="1">
        <v>0.0</v>
      </c>
      <c r="DI226" s="1">
        <v>0.0</v>
      </c>
      <c r="DJ226" s="1">
        <v>0.0</v>
      </c>
      <c r="DK226" s="1">
        <v>0.0</v>
      </c>
      <c r="DL226" s="1">
        <v>0.0</v>
      </c>
      <c r="DM226" s="1">
        <v>0.0</v>
      </c>
      <c r="DN226" s="1">
        <v>0.0</v>
      </c>
      <c r="DO226" s="1">
        <v>0.0</v>
      </c>
      <c r="ED226" s="1" t="s">
        <v>1061</v>
      </c>
      <c r="EF226" s="1" t="s">
        <v>1311</v>
      </c>
      <c r="EG226" s="1" t="s">
        <v>1063</v>
      </c>
      <c r="EI226" s="1" t="s">
        <v>1313</v>
      </c>
      <c r="EL226" s="1" t="str">
        <f t="shared" si="22"/>
        <v>Bradyrhizobium</v>
      </c>
    </row>
    <row r="227" ht="14.25" customHeight="1">
      <c r="A227" s="1" t="s">
        <v>1315</v>
      </c>
      <c r="B227" s="1">
        <v>0.0</v>
      </c>
      <c r="C227" s="1">
        <v>0.0</v>
      </c>
      <c r="D227" s="1">
        <v>0.0</v>
      </c>
      <c r="E227" s="1">
        <v>0.0</v>
      </c>
      <c r="F227" s="1">
        <v>0.0</v>
      </c>
      <c r="G227" s="1">
        <v>0.0</v>
      </c>
      <c r="H227" s="1">
        <v>0.0</v>
      </c>
      <c r="I227" s="1">
        <v>0.0</v>
      </c>
      <c r="J227" s="1">
        <v>0.0</v>
      </c>
      <c r="K227" s="1">
        <v>0.0</v>
      </c>
      <c r="L227" s="1">
        <v>0.0</v>
      </c>
      <c r="M227" s="1">
        <v>0.0</v>
      </c>
      <c r="N227" s="1">
        <v>0.0</v>
      </c>
      <c r="O227" s="1">
        <v>0.0</v>
      </c>
      <c r="P227" s="1">
        <v>0.0</v>
      </c>
      <c r="Q227" s="1">
        <v>0.0</v>
      </c>
      <c r="R227" s="1">
        <v>0.0</v>
      </c>
      <c r="S227" s="1">
        <v>0.0</v>
      </c>
      <c r="T227" s="1">
        <v>0.0</v>
      </c>
      <c r="U227" s="1">
        <v>0.0</v>
      </c>
      <c r="V227" s="1">
        <v>0.0</v>
      </c>
      <c r="W227" s="1">
        <v>0.0</v>
      </c>
      <c r="X227" s="1">
        <v>0.0</v>
      </c>
      <c r="Y227" s="1">
        <v>0.0</v>
      </c>
      <c r="Z227" s="1">
        <v>0.0</v>
      </c>
      <c r="AA227" s="1">
        <v>0.0</v>
      </c>
      <c r="AB227" s="1">
        <v>0.0</v>
      </c>
      <c r="AC227" s="1">
        <v>0.0</v>
      </c>
      <c r="AD227" s="1">
        <v>0.0</v>
      </c>
      <c r="AE227" s="1">
        <v>0.0</v>
      </c>
      <c r="AF227" s="1">
        <v>0.0</v>
      </c>
      <c r="AG227" s="1">
        <v>0.0</v>
      </c>
      <c r="AH227" s="1">
        <v>0.0</v>
      </c>
      <c r="AI227" s="1">
        <v>0.0</v>
      </c>
      <c r="AJ227" s="1">
        <v>0.0</v>
      </c>
      <c r="AK227" s="1">
        <v>0.0</v>
      </c>
      <c r="AL227" s="1">
        <v>0.0</v>
      </c>
      <c r="AM227" s="1">
        <v>0.0</v>
      </c>
      <c r="AN227" s="1">
        <v>0.0</v>
      </c>
      <c r="AO227" s="1">
        <v>0.0</v>
      </c>
      <c r="AP227" s="1">
        <v>0.0</v>
      </c>
      <c r="AQ227" s="1">
        <v>0.0</v>
      </c>
      <c r="AR227" s="1">
        <v>0.0</v>
      </c>
      <c r="AS227" s="1">
        <v>0.0</v>
      </c>
      <c r="AT227" s="1">
        <v>0.0</v>
      </c>
      <c r="AU227" s="1">
        <v>0.0</v>
      </c>
      <c r="AV227" s="1">
        <v>0.0</v>
      </c>
      <c r="AW227" s="1">
        <v>0.0</v>
      </c>
      <c r="AX227" s="1">
        <v>0.0</v>
      </c>
      <c r="AY227" s="1">
        <v>0.0</v>
      </c>
      <c r="AZ227" s="1">
        <v>0.0</v>
      </c>
      <c r="BA227" s="1">
        <v>0.0</v>
      </c>
      <c r="BB227" s="1">
        <v>0.0</v>
      </c>
      <c r="BC227" s="1">
        <v>0.0</v>
      </c>
      <c r="BD227" s="1">
        <v>0.0</v>
      </c>
      <c r="BE227" s="1">
        <v>0.0</v>
      </c>
      <c r="BF227" s="1">
        <v>0.0</v>
      </c>
      <c r="BG227" s="1">
        <v>0.0</v>
      </c>
      <c r="BH227" s="1">
        <v>0.0</v>
      </c>
      <c r="BI227" s="1">
        <v>0.0</v>
      </c>
      <c r="BJ227" s="1">
        <v>0.0</v>
      </c>
      <c r="BK227" s="1">
        <v>0.0</v>
      </c>
      <c r="BL227" s="1">
        <v>0.0</v>
      </c>
      <c r="BM227" s="1">
        <v>0.0</v>
      </c>
      <c r="BN227" s="1">
        <v>0.0</v>
      </c>
      <c r="BO227" s="1">
        <v>0.0</v>
      </c>
      <c r="BP227" s="1">
        <v>0.0</v>
      </c>
      <c r="BQ227" s="1">
        <v>0.0</v>
      </c>
      <c r="BR227" s="1">
        <v>0.0</v>
      </c>
      <c r="BS227" s="1">
        <v>0.0</v>
      </c>
      <c r="BT227" s="1">
        <v>0.0</v>
      </c>
      <c r="BU227" s="1">
        <v>0.0</v>
      </c>
      <c r="BV227" s="1">
        <v>0.0</v>
      </c>
      <c r="BW227" s="1">
        <v>0.0</v>
      </c>
      <c r="BX227" s="1">
        <v>0.0</v>
      </c>
      <c r="BY227" s="1">
        <v>0.0</v>
      </c>
      <c r="BZ227" s="1">
        <v>0.0</v>
      </c>
      <c r="CA227" s="1">
        <v>0.0</v>
      </c>
      <c r="CB227" s="1">
        <v>0.0</v>
      </c>
      <c r="CC227" s="1">
        <v>0.0</v>
      </c>
      <c r="CD227" s="1">
        <v>0.0</v>
      </c>
      <c r="CE227" s="1">
        <v>0.0</v>
      </c>
      <c r="CF227" s="1">
        <v>0.0</v>
      </c>
      <c r="CG227" s="1">
        <v>0.0</v>
      </c>
      <c r="CH227" s="1">
        <v>0.0</v>
      </c>
      <c r="CI227" s="1">
        <v>0.0</v>
      </c>
      <c r="CJ227" s="1">
        <v>0.0</v>
      </c>
      <c r="CK227" s="1">
        <v>0.0</v>
      </c>
      <c r="CL227" s="1">
        <v>0.0</v>
      </c>
      <c r="CM227" s="1">
        <v>0.0</v>
      </c>
      <c r="CN227" s="1">
        <v>0.0</v>
      </c>
      <c r="CO227" s="1">
        <v>0.0</v>
      </c>
      <c r="CP227" s="1">
        <v>0.0</v>
      </c>
      <c r="CQ227" s="1">
        <v>0.0</v>
      </c>
      <c r="CR227" s="16">
        <v>2.22509011615E-5</v>
      </c>
      <c r="CS227" s="1">
        <v>0.0</v>
      </c>
      <c r="CT227" s="1">
        <v>0.0</v>
      </c>
      <c r="CU227" s="1">
        <v>0.0</v>
      </c>
      <c r="CV227" s="1">
        <v>0.0</v>
      </c>
      <c r="CW227" s="1">
        <v>0.0</v>
      </c>
      <c r="CX227" s="1">
        <v>0.0</v>
      </c>
      <c r="CY227" s="1">
        <v>0.0</v>
      </c>
      <c r="CZ227" s="1">
        <v>0.0</v>
      </c>
      <c r="DA227" s="1">
        <v>0.0</v>
      </c>
      <c r="DB227" s="1">
        <v>0.0</v>
      </c>
      <c r="DC227" s="1">
        <v>0.0</v>
      </c>
      <c r="DD227" s="1">
        <v>0.0</v>
      </c>
      <c r="DE227" s="1">
        <v>0.0</v>
      </c>
      <c r="DF227" s="1">
        <v>0.0</v>
      </c>
      <c r="DG227" s="1">
        <v>0.0</v>
      </c>
      <c r="DH227" s="1">
        <v>0.0</v>
      </c>
      <c r="DI227" s="1">
        <v>0.0</v>
      </c>
      <c r="DJ227" s="1">
        <v>0.0</v>
      </c>
      <c r="DK227" s="1">
        <v>0.0</v>
      </c>
      <c r="DL227" s="1">
        <v>0.0</v>
      </c>
      <c r="DM227" s="1">
        <v>0.0</v>
      </c>
      <c r="DN227" s="1">
        <v>0.0</v>
      </c>
      <c r="DO227" s="1">
        <v>0.0</v>
      </c>
      <c r="ED227" s="1" t="s">
        <v>1061</v>
      </c>
      <c r="EF227" s="1" t="s">
        <v>1316</v>
      </c>
      <c r="EG227" s="1" t="s">
        <v>1063</v>
      </c>
      <c r="EI227" s="1" t="s">
        <v>1314</v>
      </c>
      <c r="EL227" s="1" t="str">
        <f t="shared" si="22"/>
        <v>Ochrobactrum</v>
      </c>
    </row>
    <row r="228" ht="14.25" customHeight="1">
      <c r="A228" s="1" t="s">
        <v>1317</v>
      </c>
      <c r="B228" s="1">
        <v>0.0</v>
      </c>
      <c r="C228" s="1">
        <v>0.0</v>
      </c>
      <c r="D228" s="1">
        <v>0.0</v>
      </c>
      <c r="E228" s="1">
        <v>0.0</v>
      </c>
      <c r="F228" s="1">
        <v>0.0</v>
      </c>
      <c r="G228" s="1">
        <v>0.0</v>
      </c>
      <c r="H228" s="1">
        <v>0.0</v>
      </c>
      <c r="I228" s="1">
        <v>0.0</v>
      </c>
      <c r="J228" s="1">
        <v>0.0</v>
      </c>
      <c r="K228" s="1">
        <v>0.0</v>
      </c>
      <c r="L228" s="1">
        <v>0.0</v>
      </c>
      <c r="M228" s="1">
        <v>0.0</v>
      </c>
      <c r="N228" s="1">
        <v>0.0</v>
      </c>
      <c r="O228" s="1">
        <v>0.0</v>
      </c>
      <c r="P228" s="1">
        <v>0.0</v>
      </c>
      <c r="Q228" s="1">
        <v>0.0</v>
      </c>
      <c r="R228" s="1">
        <v>0.0</v>
      </c>
      <c r="S228" s="1">
        <v>0.0</v>
      </c>
      <c r="T228" s="1">
        <v>0.0</v>
      </c>
      <c r="U228" s="1">
        <v>0.0</v>
      </c>
      <c r="V228" s="1">
        <v>0.0</v>
      </c>
      <c r="W228" s="1">
        <v>0.0</v>
      </c>
      <c r="X228" s="1">
        <v>0.0</v>
      </c>
      <c r="Y228" s="1">
        <v>0.0</v>
      </c>
      <c r="Z228" s="1">
        <v>0.0</v>
      </c>
      <c r="AA228" s="1">
        <v>0.0</v>
      </c>
      <c r="AB228" s="1">
        <v>0.0</v>
      </c>
      <c r="AC228" s="1">
        <v>0.0</v>
      </c>
      <c r="AD228" s="1">
        <v>0.0</v>
      </c>
      <c r="AE228" s="1">
        <v>0.0</v>
      </c>
      <c r="AF228" s="1">
        <v>0.0</v>
      </c>
      <c r="AG228" s="1">
        <v>0.0</v>
      </c>
      <c r="AH228" s="1">
        <v>0.0</v>
      </c>
      <c r="AI228" s="1">
        <v>0.0</v>
      </c>
      <c r="AJ228" s="1">
        <v>0.0</v>
      </c>
      <c r="AK228" s="1">
        <v>0.0</v>
      </c>
      <c r="AL228" s="1">
        <v>0.0</v>
      </c>
      <c r="AM228" s="1">
        <v>0.0</v>
      </c>
      <c r="AN228" s="1">
        <v>0.0</v>
      </c>
      <c r="AO228" s="1">
        <v>0.0</v>
      </c>
      <c r="AP228" s="1">
        <v>0.0</v>
      </c>
      <c r="AQ228" s="1">
        <v>0.0</v>
      </c>
      <c r="AR228" s="1">
        <v>0.0</v>
      </c>
      <c r="AS228" s="1">
        <v>0.0</v>
      </c>
      <c r="AT228" s="1">
        <v>0.0</v>
      </c>
      <c r="AU228" s="1">
        <v>0.0</v>
      </c>
      <c r="AV228" s="1">
        <v>0.0</v>
      </c>
      <c r="AW228" s="1">
        <v>0.0</v>
      </c>
      <c r="AX228" s="1">
        <v>0.0</v>
      </c>
      <c r="AY228" s="1">
        <v>0.0</v>
      </c>
      <c r="AZ228" s="1">
        <v>0.0</v>
      </c>
      <c r="BA228" s="1">
        <v>0.0</v>
      </c>
      <c r="BB228" s="1">
        <v>0.0</v>
      </c>
      <c r="BC228" s="1">
        <v>0.0</v>
      </c>
      <c r="BD228" s="1">
        <v>0.0</v>
      </c>
      <c r="BE228" s="1">
        <v>0.0</v>
      </c>
      <c r="BF228" s="1">
        <v>0.0</v>
      </c>
      <c r="BG228" s="1">
        <v>0.0</v>
      </c>
      <c r="BH228" s="1">
        <v>0.0</v>
      </c>
      <c r="BI228" s="1">
        <v>0.0</v>
      </c>
      <c r="BJ228" s="1">
        <v>0.0</v>
      </c>
      <c r="BK228" s="1">
        <v>0.0</v>
      </c>
      <c r="BL228" s="1">
        <v>0.0</v>
      </c>
      <c r="BM228" s="1">
        <v>0.0</v>
      </c>
      <c r="BN228" s="1">
        <v>0.0</v>
      </c>
      <c r="BO228" s="1">
        <v>0.0</v>
      </c>
      <c r="BP228" s="1">
        <v>0.0</v>
      </c>
      <c r="BQ228" s="1">
        <v>0.0</v>
      </c>
      <c r="BR228" s="1">
        <v>0.0</v>
      </c>
      <c r="BS228" s="1">
        <v>0.0</v>
      </c>
      <c r="BT228" s="1">
        <v>0.0</v>
      </c>
      <c r="BU228" s="1">
        <v>0.0</v>
      </c>
      <c r="BV228" s="1">
        <v>0.0</v>
      </c>
      <c r="BW228" s="1">
        <v>0.0</v>
      </c>
      <c r="BX228" s="1">
        <v>0.0</v>
      </c>
      <c r="BY228" s="1">
        <v>0.0</v>
      </c>
      <c r="BZ228" s="1">
        <v>0.0</v>
      </c>
      <c r="CA228" s="1">
        <v>0.0</v>
      </c>
      <c r="CB228" s="1">
        <v>0.0</v>
      </c>
      <c r="CC228" s="1">
        <v>0.0</v>
      </c>
      <c r="CD228" s="1">
        <v>0.0</v>
      </c>
      <c r="CE228" s="1">
        <v>0.0</v>
      </c>
      <c r="CF228" s="1">
        <v>0.0</v>
      </c>
      <c r="CG228" s="1">
        <v>0.0</v>
      </c>
      <c r="CH228" s="1">
        <v>0.0</v>
      </c>
      <c r="CI228" s="1">
        <v>0.0</v>
      </c>
      <c r="CJ228" s="1">
        <v>0.0</v>
      </c>
      <c r="CK228" s="1">
        <v>0.0</v>
      </c>
      <c r="CL228" s="1">
        <v>0.0</v>
      </c>
      <c r="CM228" s="1">
        <v>0.0</v>
      </c>
      <c r="CN228" s="16">
        <v>1.06962167481E-5</v>
      </c>
      <c r="CO228" s="16">
        <v>9.60444109356E-6</v>
      </c>
      <c r="CP228" s="1">
        <v>0.0</v>
      </c>
      <c r="CQ228" s="1">
        <v>0.0</v>
      </c>
      <c r="CR228" s="1">
        <v>0.0</v>
      </c>
      <c r="CS228" s="1">
        <v>0.0</v>
      </c>
      <c r="CT228" s="1">
        <v>0.0</v>
      </c>
      <c r="CU228" s="1">
        <v>0.0</v>
      </c>
      <c r="CV228" s="1">
        <v>0.0</v>
      </c>
      <c r="CW228" s="1">
        <v>0.0</v>
      </c>
      <c r="CX228" s="1">
        <v>0.0</v>
      </c>
      <c r="CY228" s="1">
        <v>0.0</v>
      </c>
      <c r="CZ228" s="1">
        <v>0.0</v>
      </c>
      <c r="DA228" s="1">
        <v>0.0</v>
      </c>
      <c r="DB228" s="1">
        <v>0.0</v>
      </c>
      <c r="DC228" s="1">
        <v>0.0</v>
      </c>
      <c r="DD228" s="1">
        <v>0.0</v>
      </c>
      <c r="DE228" s="1">
        <v>0.0</v>
      </c>
      <c r="DF228" s="1">
        <v>0.0</v>
      </c>
      <c r="DG228" s="16">
        <v>2.26503644444E-5</v>
      </c>
      <c r="DH228" s="16">
        <v>2.61137515015E-5</v>
      </c>
      <c r="DI228" s="16">
        <v>6.20239660605E-6</v>
      </c>
      <c r="DJ228" s="16">
        <v>9.20890869827E-6</v>
      </c>
      <c r="DK228" s="1">
        <v>0.0</v>
      </c>
      <c r="DL228" s="16">
        <v>2.34765205449E-5</v>
      </c>
      <c r="DM228" s="1">
        <v>0.0</v>
      </c>
      <c r="DN228" s="16">
        <v>1.03326599883E-5</v>
      </c>
      <c r="DO228" s="16">
        <v>1.02301267001E-5</v>
      </c>
      <c r="ED228" s="1" t="s">
        <v>1061</v>
      </c>
      <c r="EF228" s="1" t="s">
        <v>1315</v>
      </c>
      <c r="EG228" s="1" t="s">
        <v>1067</v>
      </c>
      <c r="EL228" s="1" t="str">
        <f t="shared" si="22"/>
        <v>Hyphomicrobiaceae</v>
      </c>
    </row>
    <row r="229" ht="14.25" customHeight="1">
      <c r="A229" s="1" t="s">
        <v>1318</v>
      </c>
      <c r="B229" s="1">
        <v>0.0</v>
      </c>
      <c r="C229" s="1">
        <v>0.0</v>
      </c>
      <c r="D229" s="1">
        <v>0.0</v>
      </c>
      <c r="E229" s="1">
        <v>0.0</v>
      </c>
      <c r="F229" s="1">
        <v>0.0</v>
      </c>
      <c r="G229" s="1">
        <v>0.0</v>
      </c>
      <c r="H229" s="1">
        <v>0.0</v>
      </c>
      <c r="I229" s="1">
        <v>0.0</v>
      </c>
      <c r="J229" s="1">
        <v>0.0</v>
      </c>
      <c r="K229" s="1">
        <v>0.0</v>
      </c>
      <c r="L229" s="1">
        <v>0.0</v>
      </c>
      <c r="M229" s="1">
        <v>0.0</v>
      </c>
      <c r="N229" s="1">
        <v>0.0</v>
      </c>
      <c r="O229" s="1">
        <v>0.0</v>
      </c>
      <c r="P229" s="1">
        <v>0.0</v>
      </c>
      <c r="Q229" s="1">
        <v>0.0</v>
      </c>
      <c r="R229" s="1">
        <v>0.0</v>
      </c>
      <c r="S229" s="1">
        <v>0.0</v>
      </c>
      <c r="T229" s="1">
        <v>0.0</v>
      </c>
      <c r="U229" s="1">
        <v>0.0</v>
      </c>
      <c r="V229" s="1">
        <v>0.0</v>
      </c>
      <c r="W229" s="1">
        <v>0.0</v>
      </c>
      <c r="X229" s="1">
        <v>0.0</v>
      </c>
      <c r="Y229" s="1">
        <v>0.0</v>
      </c>
      <c r="Z229" s="1">
        <v>0.0</v>
      </c>
      <c r="AA229" s="1">
        <v>0.0</v>
      </c>
      <c r="AB229" s="1">
        <v>0.0</v>
      </c>
      <c r="AC229" s="1">
        <v>0.0</v>
      </c>
      <c r="AD229" s="1">
        <v>0.0</v>
      </c>
      <c r="AE229" s="1">
        <v>0.0</v>
      </c>
      <c r="AF229" s="1">
        <v>0.0</v>
      </c>
      <c r="AG229" s="1">
        <v>0.0</v>
      </c>
      <c r="AH229" s="1">
        <v>0.0</v>
      </c>
      <c r="AI229" s="1">
        <v>0.0</v>
      </c>
      <c r="AJ229" s="1">
        <v>0.0</v>
      </c>
      <c r="AK229" s="1">
        <v>0.0</v>
      </c>
      <c r="AL229" s="1">
        <v>0.0</v>
      </c>
      <c r="AM229" s="1">
        <v>0.0</v>
      </c>
      <c r="AN229" s="1">
        <v>0.0</v>
      </c>
      <c r="AO229" s="1">
        <v>0.0</v>
      </c>
      <c r="AP229" s="1">
        <v>0.0</v>
      </c>
      <c r="AQ229" s="1">
        <v>0.0</v>
      </c>
      <c r="AR229" s="1">
        <v>0.0</v>
      </c>
      <c r="AS229" s="1">
        <v>0.0</v>
      </c>
      <c r="AT229" s="1">
        <v>0.0</v>
      </c>
      <c r="AU229" s="1">
        <v>0.0</v>
      </c>
      <c r="AV229" s="1">
        <v>0.0</v>
      </c>
      <c r="AW229" s="1">
        <v>0.0</v>
      </c>
      <c r="AX229" s="1">
        <v>0.0</v>
      </c>
      <c r="AY229" s="1">
        <v>0.0</v>
      </c>
      <c r="AZ229" s="1">
        <v>0.0</v>
      </c>
      <c r="BA229" s="1">
        <v>0.0</v>
      </c>
      <c r="BB229" s="1">
        <v>0.0</v>
      </c>
      <c r="BC229" s="1">
        <v>0.0</v>
      </c>
      <c r="BD229" s="1">
        <v>0.0</v>
      </c>
      <c r="BE229" s="1">
        <v>0.0</v>
      </c>
      <c r="BF229" s="1">
        <v>0.0</v>
      </c>
      <c r="BG229" s="1">
        <v>0.0</v>
      </c>
      <c r="BH229" s="1">
        <v>0.0</v>
      </c>
      <c r="BI229" s="1">
        <v>0.0</v>
      </c>
      <c r="BJ229" s="1">
        <v>0.0</v>
      </c>
      <c r="BK229" s="1">
        <v>0.0</v>
      </c>
      <c r="BL229" s="1">
        <v>0.0</v>
      </c>
      <c r="BM229" s="1">
        <v>0.0</v>
      </c>
      <c r="BN229" s="1">
        <v>0.0</v>
      </c>
      <c r="BO229" s="1">
        <v>0.0</v>
      </c>
      <c r="BP229" s="1">
        <v>0.0</v>
      </c>
      <c r="BQ229" s="1">
        <v>0.0</v>
      </c>
      <c r="BR229" s="1">
        <v>0.0</v>
      </c>
      <c r="BS229" s="1">
        <v>0.0</v>
      </c>
      <c r="BT229" s="1">
        <v>0.0</v>
      </c>
      <c r="BU229" s="1">
        <v>0.0</v>
      </c>
      <c r="BV229" s="1">
        <v>0.0</v>
      </c>
      <c r="BW229" s="1">
        <v>0.0</v>
      </c>
      <c r="BX229" s="1">
        <v>0.0</v>
      </c>
      <c r="BY229" s="1">
        <v>0.0</v>
      </c>
      <c r="BZ229" s="1">
        <v>0.0</v>
      </c>
      <c r="CA229" s="1">
        <v>0.0</v>
      </c>
      <c r="CB229" s="1">
        <v>0.0</v>
      </c>
      <c r="CC229" s="1">
        <v>0.0</v>
      </c>
      <c r="CD229" s="1">
        <v>0.0</v>
      </c>
      <c r="CE229" s="1">
        <v>0.0</v>
      </c>
      <c r="CF229" s="1">
        <v>0.0</v>
      </c>
      <c r="CG229" s="1">
        <v>0.0</v>
      </c>
      <c r="CH229" s="1">
        <v>0.0</v>
      </c>
      <c r="CI229" s="1">
        <v>0.0</v>
      </c>
      <c r="CJ229" s="1">
        <v>0.0</v>
      </c>
      <c r="CK229" s="1">
        <v>0.0</v>
      </c>
      <c r="CL229" s="1">
        <v>0.0</v>
      </c>
      <c r="CM229" s="1">
        <v>0.0</v>
      </c>
      <c r="CN229" s="1">
        <v>0.0</v>
      </c>
      <c r="CO229" s="1">
        <v>0.0</v>
      </c>
      <c r="CP229" s="1">
        <v>0.0</v>
      </c>
      <c r="CQ229" s="1">
        <v>0.0</v>
      </c>
      <c r="CR229" s="1">
        <v>0.0</v>
      </c>
      <c r="CS229" s="1">
        <v>0.0</v>
      </c>
      <c r="CT229" s="1">
        <v>0.0</v>
      </c>
      <c r="CU229" s="1">
        <v>0.0</v>
      </c>
      <c r="CV229" s="1">
        <v>0.0</v>
      </c>
      <c r="CW229" s="1">
        <v>0.0</v>
      </c>
      <c r="CX229" s="1">
        <v>0.0</v>
      </c>
      <c r="CY229" s="1">
        <v>0.0</v>
      </c>
      <c r="CZ229" s="1">
        <v>0.0</v>
      </c>
      <c r="DA229" s="1">
        <v>0.0</v>
      </c>
      <c r="DB229" s="1">
        <v>0.0</v>
      </c>
      <c r="DC229" s="1">
        <v>0.0</v>
      </c>
      <c r="DD229" s="1">
        <v>0.0</v>
      </c>
      <c r="DE229" s="1">
        <v>0.0</v>
      </c>
      <c r="DF229" s="1">
        <v>0.0</v>
      </c>
      <c r="DG229" s="1">
        <v>0.0</v>
      </c>
      <c r="DH229" s="1">
        <v>0.0</v>
      </c>
      <c r="DI229" s="1">
        <v>0.0</v>
      </c>
      <c r="DJ229" s="1">
        <v>0.0</v>
      </c>
      <c r="DK229" s="1">
        <v>0.0</v>
      </c>
      <c r="DL229" s="1">
        <v>0.0</v>
      </c>
      <c r="DM229" s="1">
        <v>0.0</v>
      </c>
      <c r="DN229" s="1">
        <v>0.0</v>
      </c>
      <c r="DO229" s="16">
        <v>5.11506335006E-6</v>
      </c>
      <c r="ED229" s="1" t="s">
        <v>1061</v>
      </c>
      <c r="EF229" s="1" t="s">
        <v>1315</v>
      </c>
      <c r="EG229" s="1" t="s">
        <v>1063</v>
      </c>
      <c r="EI229" s="1" t="s">
        <v>1317</v>
      </c>
      <c r="EL229" s="1" t="str">
        <f t="shared" si="22"/>
        <v>Devosia</v>
      </c>
    </row>
    <row r="230" ht="14.25" customHeight="1">
      <c r="A230" s="1" t="s">
        <v>1319</v>
      </c>
      <c r="B230" s="1">
        <v>0.0</v>
      </c>
      <c r="C230" s="1">
        <v>0.0</v>
      </c>
      <c r="D230" s="1">
        <v>0.0</v>
      </c>
      <c r="E230" s="1">
        <v>0.0</v>
      </c>
      <c r="F230" s="1">
        <v>0.0</v>
      </c>
      <c r="G230" s="1">
        <v>0.0</v>
      </c>
      <c r="H230" s="1">
        <v>0.0</v>
      </c>
      <c r="I230" s="1">
        <v>0.0</v>
      </c>
      <c r="J230" s="1">
        <v>0.0</v>
      </c>
      <c r="K230" s="1">
        <v>0.0</v>
      </c>
      <c r="L230" s="1">
        <v>0.0</v>
      </c>
      <c r="M230" s="1">
        <v>0.0</v>
      </c>
      <c r="N230" s="1">
        <v>0.0</v>
      </c>
      <c r="O230" s="1">
        <v>0.0</v>
      </c>
      <c r="P230" s="1">
        <v>0.0</v>
      </c>
      <c r="Q230" s="1">
        <v>0.0</v>
      </c>
      <c r="R230" s="1">
        <v>0.0</v>
      </c>
      <c r="S230" s="1">
        <v>0.0</v>
      </c>
      <c r="T230" s="1">
        <v>0.0</v>
      </c>
      <c r="U230" s="1">
        <v>0.0</v>
      </c>
      <c r="V230" s="1">
        <v>0.0</v>
      </c>
      <c r="W230" s="1">
        <v>0.0</v>
      </c>
      <c r="X230" s="1">
        <v>0.0</v>
      </c>
      <c r="Y230" s="1">
        <v>0.0</v>
      </c>
      <c r="Z230" s="1">
        <v>0.0</v>
      </c>
      <c r="AA230" s="1">
        <v>0.0</v>
      </c>
      <c r="AB230" s="1">
        <v>0.0</v>
      </c>
      <c r="AC230" s="1">
        <v>0.0</v>
      </c>
      <c r="AD230" s="16">
        <v>1.29421357112E-5</v>
      </c>
      <c r="AE230" s="1">
        <v>0.0</v>
      </c>
      <c r="AF230" s="1">
        <v>0.0</v>
      </c>
      <c r="AG230" s="1">
        <v>0.0</v>
      </c>
      <c r="AH230" s="1">
        <v>0.0</v>
      </c>
      <c r="AI230" s="1">
        <v>0.0</v>
      </c>
      <c r="AJ230" s="1">
        <v>0.0</v>
      </c>
      <c r="AK230" s="1">
        <v>0.0</v>
      </c>
      <c r="AL230" s="1">
        <v>0.0</v>
      </c>
      <c r="AM230" s="1">
        <v>0.0</v>
      </c>
      <c r="AN230" s="1">
        <v>0.0</v>
      </c>
      <c r="AO230" s="1">
        <v>0.0</v>
      </c>
      <c r="AP230" s="1">
        <v>0.0</v>
      </c>
      <c r="AQ230" s="1">
        <v>0.0</v>
      </c>
      <c r="AR230" s="1">
        <v>0.0</v>
      </c>
      <c r="AS230" s="1">
        <v>0.0</v>
      </c>
      <c r="AT230" s="1">
        <v>0.0</v>
      </c>
      <c r="AU230" s="1">
        <v>0.0</v>
      </c>
      <c r="AV230" s="1">
        <v>0.0</v>
      </c>
      <c r="AW230" s="1">
        <v>0.0</v>
      </c>
      <c r="AX230" s="1">
        <v>0.0</v>
      </c>
      <c r="AY230" s="1">
        <v>0.0</v>
      </c>
      <c r="AZ230" s="1">
        <v>0.0</v>
      </c>
      <c r="BA230" s="1">
        <v>0.0</v>
      </c>
      <c r="BB230" s="1">
        <v>0.0</v>
      </c>
      <c r="BC230" s="1">
        <v>0.0</v>
      </c>
      <c r="BD230" s="1">
        <v>0.0</v>
      </c>
      <c r="BE230" s="1">
        <v>0.0</v>
      </c>
      <c r="BF230" s="1">
        <v>0.0</v>
      </c>
      <c r="BG230" s="1">
        <v>0.0</v>
      </c>
      <c r="BH230" s="1">
        <v>0.0</v>
      </c>
      <c r="BI230" s="1">
        <v>0.0</v>
      </c>
      <c r="BJ230" s="1">
        <v>0.0</v>
      </c>
      <c r="BK230" s="1">
        <v>0.0</v>
      </c>
      <c r="BL230" s="1">
        <v>0.0</v>
      </c>
      <c r="BM230" s="1">
        <v>0.0</v>
      </c>
      <c r="BN230" s="1">
        <v>0.0</v>
      </c>
      <c r="BO230" s="1">
        <v>0.0</v>
      </c>
      <c r="BP230" s="1">
        <v>0.0</v>
      </c>
      <c r="BQ230" s="1">
        <v>0.0</v>
      </c>
      <c r="BR230" s="1">
        <v>0.0</v>
      </c>
      <c r="BS230" s="1">
        <v>0.0</v>
      </c>
      <c r="BT230" s="1">
        <v>0.0</v>
      </c>
      <c r="BU230" s="1">
        <v>0.0</v>
      </c>
      <c r="BV230" s="1">
        <v>0.0</v>
      </c>
      <c r="BW230" s="1">
        <v>0.0</v>
      </c>
      <c r="BX230" s="1">
        <v>0.0</v>
      </c>
      <c r="BY230" s="1">
        <v>0.0</v>
      </c>
      <c r="BZ230" s="1">
        <v>0.0</v>
      </c>
      <c r="CA230" s="1">
        <v>0.0</v>
      </c>
      <c r="CB230" s="1">
        <v>0.0</v>
      </c>
      <c r="CC230" s="1">
        <v>0.0</v>
      </c>
      <c r="CD230" s="1">
        <v>0.0</v>
      </c>
      <c r="CE230" s="1">
        <v>0.0</v>
      </c>
      <c r="CF230" s="1">
        <v>0.0</v>
      </c>
      <c r="CG230" s="1">
        <v>0.0</v>
      </c>
      <c r="CH230" s="1">
        <v>0.0</v>
      </c>
      <c r="CI230" s="1">
        <v>0.0</v>
      </c>
      <c r="CJ230" s="1">
        <v>0.0</v>
      </c>
      <c r="CK230" s="1">
        <v>0.0</v>
      </c>
      <c r="CL230" s="1">
        <v>0.0</v>
      </c>
      <c r="CM230" s="1">
        <v>0.0</v>
      </c>
      <c r="CN230" s="1">
        <v>0.0</v>
      </c>
      <c r="CO230" s="1">
        <v>0.0</v>
      </c>
      <c r="CP230" s="1">
        <v>0.0</v>
      </c>
      <c r="CQ230" s="1">
        <v>0.0</v>
      </c>
      <c r="CR230" s="1">
        <v>0.0</v>
      </c>
      <c r="CS230" s="1">
        <v>0.0</v>
      </c>
      <c r="CT230" s="1">
        <v>0.0</v>
      </c>
      <c r="CU230" s="1">
        <v>0.0</v>
      </c>
      <c r="CV230" s="1">
        <v>0.0</v>
      </c>
      <c r="CW230" s="1">
        <v>0.0</v>
      </c>
      <c r="CX230" s="1">
        <v>0.0</v>
      </c>
      <c r="CY230" s="1">
        <v>0.0</v>
      </c>
      <c r="CZ230" s="1">
        <v>0.0</v>
      </c>
      <c r="DA230" s="1">
        <v>0.0</v>
      </c>
      <c r="DB230" s="1">
        <v>0.0</v>
      </c>
      <c r="DC230" s="1">
        <v>0.0</v>
      </c>
      <c r="DD230" s="1">
        <v>0.0</v>
      </c>
      <c r="DE230" s="1">
        <v>0.0</v>
      </c>
      <c r="DF230" s="1">
        <v>0.0</v>
      </c>
      <c r="DG230" s="1">
        <v>0.0</v>
      </c>
      <c r="DH230" s="1">
        <v>0.0</v>
      </c>
      <c r="DI230" s="1">
        <v>0.0</v>
      </c>
      <c r="DJ230" s="1">
        <v>0.0</v>
      </c>
      <c r="DK230" s="1">
        <v>0.0</v>
      </c>
      <c r="DL230" s="16">
        <v>5.86913013622E-6</v>
      </c>
      <c r="DM230" s="1">
        <v>0.0</v>
      </c>
      <c r="DN230" s="1">
        <v>0.0</v>
      </c>
      <c r="DO230" s="1">
        <v>0.0</v>
      </c>
      <c r="ED230" s="1" t="s">
        <v>1061</v>
      </c>
      <c r="EF230" s="1" t="s">
        <v>1318</v>
      </c>
      <c r="EG230" s="1" t="s">
        <v>1063</v>
      </c>
      <c r="EL230" s="1" t="str">
        <f t="shared" si="22"/>
        <v>Methylobacteriaceae</v>
      </c>
    </row>
    <row r="231" ht="14.25" customHeight="1">
      <c r="A231" s="1" t="s">
        <v>1320</v>
      </c>
      <c r="B231" s="1">
        <v>0.0</v>
      </c>
      <c r="C231" s="1">
        <v>0.0</v>
      </c>
      <c r="D231" s="1">
        <v>0.0</v>
      </c>
      <c r="E231" s="1">
        <v>0.0</v>
      </c>
      <c r="F231" s="1">
        <v>0.0</v>
      </c>
      <c r="G231" s="1">
        <v>0.0</v>
      </c>
      <c r="H231" s="1">
        <v>0.0</v>
      </c>
      <c r="I231" s="1">
        <v>0.0</v>
      </c>
      <c r="J231" s="1">
        <v>0.0</v>
      </c>
      <c r="K231" s="1">
        <v>0.0</v>
      </c>
      <c r="L231" s="1">
        <v>0.0</v>
      </c>
      <c r="M231" s="1">
        <v>0.0</v>
      </c>
      <c r="N231" s="1">
        <v>0.0</v>
      </c>
      <c r="O231" s="1">
        <v>0.0</v>
      </c>
      <c r="P231" s="1">
        <v>0.0</v>
      </c>
      <c r="Q231" s="1">
        <v>0.0</v>
      </c>
      <c r="R231" s="1">
        <v>0.0</v>
      </c>
      <c r="S231" s="1">
        <v>0.0</v>
      </c>
      <c r="T231" s="1">
        <v>0.0</v>
      </c>
      <c r="U231" s="1">
        <v>0.0</v>
      </c>
      <c r="V231" s="1">
        <v>0.0</v>
      </c>
      <c r="W231" s="1">
        <v>0.0</v>
      </c>
      <c r="X231" s="1">
        <v>0.0</v>
      </c>
      <c r="Y231" s="1">
        <v>0.0</v>
      </c>
      <c r="Z231" s="1">
        <v>0.0</v>
      </c>
      <c r="AA231" s="1">
        <v>0.0</v>
      </c>
      <c r="AB231" s="1">
        <v>0.0</v>
      </c>
      <c r="AC231" s="1">
        <v>0.0</v>
      </c>
      <c r="AD231" s="1">
        <v>0.0</v>
      </c>
      <c r="AE231" s="1">
        <v>0.0</v>
      </c>
      <c r="AF231" s="1">
        <v>0.0</v>
      </c>
      <c r="AG231" s="1">
        <v>0.0</v>
      </c>
      <c r="AH231" s="1">
        <v>0.0</v>
      </c>
      <c r="AI231" s="1">
        <v>0.0</v>
      </c>
      <c r="AJ231" s="1">
        <v>0.0</v>
      </c>
      <c r="AK231" s="1">
        <v>0.0</v>
      </c>
      <c r="AL231" s="1">
        <v>0.0</v>
      </c>
      <c r="AM231" s="1">
        <v>0.0</v>
      </c>
      <c r="AN231" s="1">
        <v>0.0</v>
      </c>
      <c r="AO231" s="1">
        <v>0.0</v>
      </c>
      <c r="AP231" s="1">
        <v>0.0</v>
      </c>
      <c r="AQ231" s="1">
        <v>0.0</v>
      </c>
      <c r="AR231" s="1">
        <v>0.0</v>
      </c>
      <c r="AS231" s="1">
        <v>0.0</v>
      </c>
      <c r="AT231" s="1">
        <v>0.0</v>
      </c>
      <c r="AU231" s="1">
        <v>0.0</v>
      </c>
      <c r="AV231" s="1">
        <v>0.0</v>
      </c>
      <c r="AW231" s="1">
        <v>0.0</v>
      </c>
      <c r="AX231" s="1">
        <v>0.0</v>
      </c>
      <c r="AY231" s="1">
        <v>0.0</v>
      </c>
      <c r="AZ231" s="1">
        <v>0.0</v>
      </c>
      <c r="BA231" s="1">
        <v>0.0</v>
      </c>
      <c r="BB231" s="1">
        <v>0.0</v>
      </c>
      <c r="BC231" s="1">
        <v>0.0</v>
      </c>
      <c r="BD231" s="1">
        <v>0.0</v>
      </c>
      <c r="BE231" s="1">
        <v>0.0</v>
      </c>
      <c r="BF231" s="1">
        <v>0.0</v>
      </c>
      <c r="BG231" s="1">
        <v>0.0</v>
      </c>
      <c r="BH231" s="1">
        <v>0.0</v>
      </c>
      <c r="BI231" s="1">
        <v>0.0</v>
      </c>
      <c r="BJ231" s="1">
        <v>0.0</v>
      </c>
      <c r="BK231" s="1">
        <v>0.0</v>
      </c>
      <c r="BL231" s="1">
        <v>0.0</v>
      </c>
      <c r="BM231" s="1">
        <v>0.0</v>
      </c>
      <c r="BN231" s="1">
        <v>0.0</v>
      </c>
      <c r="BO231" s="1">
        <v>0.0</v>
      </c>
      <c r="BP231" s="1">
        <v>0.0</v>
      </c>
      <c r="BQ231" s="1">
        <v>0.0</v>
      </c>
      <c r="BR231" s="1">
        <v>0.0</v>
      </c>
      <c r="BS231" s="1">
        <v>0.0</v>
      </c>
      <c r="BT231" s="1">
        <v>0.0</v>
      </c>
      <c r="BU231" s="1">
        <v>0.0</v>
      </c>
      <c r="BV231" s="1">
        <v>0.0</v>
      </c>
      <c r="BW231" s="1">
        <v>0.0</v>
      </c>
      <c r="BX231" s="1">
        <v>0.0</v>
      </c>
      <c r="BY231" s="1">
        <v>0.0</v>
      </c>
      <c r="BZ231" s="1">
        <v>0.0</v>
      </c>
      <c r="CA231" s="1">
        <v>0.0</v>
      </c>
      <c r="CB231" s="1">
        <v>0.0</v>
      </c>
      <c r="CC231" s="1">
        <v>0.0</v>
      </c>
      <c r="CD231" s="1">
        <v>0.0</v>
      </c>
      <c r="CE231" s="1">
        <v>0.0</v>
      </c>
      <c r="CF231" s="1">
        <v>0.0</v>
      </c>
      <c r="CG231" s="1">
        <v>0.0</v>
      </c>
      <c r="CH231" s="1">
        <v>0.0</v>
      </c>
      <c r="CI231" s="1">
        <v>0.0</v>
      </c>
      <c r="CJ231" s="1">
        <v>0.0</v>
      </c>
      <c r="CK231" s="1">
        <v>0.0</v>
      </c>
      <c r="CL231" s="1">
        <v>0.0</v>
      </c>
      <c r="CM231" s="1">
        <v>0.0</v>
      </c>
      <c r="CN231" s="1">
        <v>0.0</v>
      </c>
      <c r="CO231" s="1">
        <v>0.0</v>
      </c>
      <c r="CP231" s="1">
        <v>0.0</v>
      </c>
      <c r="CQ231" s="1">
        <v>0.0</v>
      </c>
      <c r="CR231" s="16">
        <v>5.93357364307E-5</v>
      </c>
      <c r="CS231" s="1">
        <v>0.0</v>
      </c>
      <c r="CT231" s="1">
        <v>0.0</v>
      </c>
      <c r="CU231" s="1">
        <v>0.0</v>
      </c>
      <c r="CV231" s="1">
        <v>0.0</v>
      </c>
      <c r="CW231" s="1">
        <v>0.0</v>
      </c>
      <c r="CX231" s="1">
        <v>0.0</v>
      </c>
      <c r="CY231" s="1">
        <v>0.0</v>
      </c>
      <c r="CZ231" s="1">
        <v>0.0</v>
      </c>
      <c r="DA231" s="1">
        <v>0.0</v>
      </c>
      <c r="DB231" s="1">
        <v>0.0</v>
      </c>
      <c r="DC231" s="1">
        <v>0.0</v>
      </c>
      <c r="DD231" s="1">
        <v>0.0</v>
      </c>
      <c r="DE231" s="1">
        <v>0.0</v>
      </c>
      <c r="DF231" s="1">
        <v>0.0</v>
      </c>
      <c r="DG231" s="1">
        <v>0.0</v>
      </c>
      <c r="DH231" s="1">
        <v>0.0</v>
      </c>
      <c r="DI231" s="1">
        <v>0.0</v>
      </c>
      <c r="DJ231" s="1">
        <v>0.0</v>
      </c>
      <c r="DK231" s="1">
        <v>0.0</v>
      </c>
      <c r="DL231" s="1">
        <v>0.0</v>
      </c>
      <c r="DM231" s="16">
        <v>4.74689553032E-6</v>
      </c>
      <c r="DN231" s="1">
        <v>0.0</v>
      </c>
      <c r="DO231" s="1">
        <v>0.0</v>
      </c>
      <c r="ED231" s="1" t="s">
        <v>1061</v>
      </c>
      <c r="EF231" s="1" t="s">
        <v>1318</v>
      </c>
      <c r="EG231" s="1" t="s">
        <v>1063</v>
      </c>
      <c r="EI231" s="1" t="s">
        <v>1319</v>
      </c>
      <c r="EL231" s="1" t="str">
        <f t="shared" si="22"/>
        <v>Methylobacterium</v>
      </c>
    </row>
    <row r="232" ht="14.25" customHeight="1">
      <c r="A232" s="1" t="s">
        <v>1321</v>
      </c>
      <c r="B232" s="1">
        <v>0.0</v>
      </c>
      <c r="C232" s="1">
        <v>0.0</v>
      </c>
      <c r="D232" s="1">
        <v>0.0</v>
      </c>
      <c r="E232" s="1">
        <v>0.0</v>
      </c>
      <c r="F232" s="1">
        <v>0.0</v>
      </c>
      <c r="G232" s="1">
        <v>0.0</v>
      </c>
      <c r="H232" s="1">
        <v>0.0</v>
      </c>
      <c r="I232" s="1">
        <v>0.0</v>
      </c>
      <c r="J232" s="1">
        <v>0.0</v>
      </c>
      <c r="K232" s="1">
        <v>0.0</v>
      </c>
      <c r="L232" s="1">
        <v>0.0</v>
      </c>
      <c r="M232" s="1">
        <v>0.0</v>
      </c>
      <c r="N232" s="1">
        <v>0.0</v>
      </c>
      <c r="O232" s="1">
        <v>0.0</v>
      </c>
      <c r="P232" s="1">
        <v>0.0</v>
      </c>
      <c r="Q232" s="1">
        <v>0.0</v>
      </c>
      <c r="R232" s="1">
        <v>0.0</v>
      </c>
      <c r="S232" s="1">
        <v>0.0</v>
      </c>
      <c r="T232" s="1">
        <v>0.0</v>
      </c>
      <c r="U232" s="1">
        <v>0.0</v>
      </c>
      <c r="V232" s="1">
        <v>0.0</v>
      </c>
      <c r="W232" s="1">
        <v>0.0</v>
      </c>
      <c r="X232" s="1">
        <v>0.0</v>
      </c>
      <c r="Y232" s="1">
        <v>0.0</v>
      </c>
      <c r="Z232" s="1">
        <v>0.0</v>
      </c>
      <c r="AA232" s="1">
        <v>0.0</v>
      </c>
      <c r="AB232" s="1">
        <v>0.0</v>
      </c>
      <c r="AC232" s="1">
        <v>0.0</v>
      </c>
      <c r="AD232" s="1">
        <v>0.0</v>
      </c>
      <c r="AE232" s="1">
        <v>0.0</v>
      </c>
      <c r="AF232" s="1">
        <v>0.0</v>
      </c>
      <c r="AG232" s="1">
        <v>0.0</v>
      </c>
      <c r="AH232" s="1">
        <v>0.0</v>
      </c>
      <c r="AI232" s="1">
        <v>0.0</v>
      </c>
      <c r="AJ232" s="1">
        <v>0.0</v>
      </c>
      <c r="AK232" s="1">
        <v>0.0</v>
      </c>
      <c r="AL232" s="1">
        <v>0.0</v>
      </c>
      <c r="AM232" s="1">
        <v>0.0</v>
      </c>
      <c r="AN232" s="1">
        <v>0.0</v>
      </c>
      <c r="AO232" s="1">
        <v>0.0</v>
      </c>
      <c r="AP232" s="1">
        <v>0.0</v>
      </c>
      <c r="AQ232" s="1">
        <v>0.0</v>
      </c>
      <c r="AR232" s="1">
        <v>0.0</v>
      </c>
      <c r="AS232" s="1">
        <v>0.0</v>
      </c>
      <c r="AT232" s="1">
        <v>0.0</v>
      </c>
      <c r="AU232" s="1">
        <v>0.0</v>
      </c>
      <c r="AV232" s="1">
        <v>0.0</v>
      </c>
      <c r="AW232" s="1">
        <v>0.0</v>
      </c>
      <c r="AX232" s="1">
        <v>0.0</v>
      </c>
      <c r="AY232" s="1">
        <v>0.0</v>
      </c>
      <c r="AZ232" s="1">
        <v>0.0</v>
      </c>
      <c r="BA232" s="1">
        <v>0.0</v>
      </c>
      <c r="BB232" s="1">
        <v>0.0</v>
      </c>
      <c r="BC232" s="1">
        <v>0.0</v>
      </c>
      <c r="BD232" s="1">
        <v>0.0</v>
      </c>
      <c r="BE232" s="1">
        <v>0.0</v>
      </c>
      <c r="BF232" s="1">
        <v>0.0</v>
      </c>
      <c r="BG232" s="1">
        <v>0.0</v>
      </c>
      <c r="BH232" s="1">
        <v>0.0</v>
      </c>
      <c r="BI232" s="1">
        <v>0.0</v>
      </c>
      <c r="BJ232" s="1">
        <v>0.0</v>
      </c>
      <c r="BK232" s="1">
        <v>0.0</v>
      </c>
      <c r="BL232" s="1">
        <v>0.0</v>
      </c>
      <c r="BM232" s="1">
        <v>0.0</v>
      </c>
      <c r="BN232" s="1">
        <v>0.0</v>
      </c>
      <c r="BO232" s="1">
        <v>0.0</v>
      </c>
      <c r="BP232" s="1">
        <v>0.0</v>
      </c>
      <c r="BQ232" s="1">
        <v>0.0</v>
      </c>
      <c r="BR232" s="1">
        <v>0.0</v>
      </c>
      <c r="BS232" s="1">
        <v>0.0</v>
      </c>
      <c r="BT232" s="1">
        <v>0.0</v>
      </c>
      <c r="BU232" s="1">
        <v>0.0</v>
      </c>
      <c r="BV232" s="1">
        <v>0.0</v>
      </c>
      <c r="BW232" s="1">
        <v>0.0</v>
      </c>
      <c r="BX232" s="1">
        <v>0.0</v>
      </c>
      <c r="BY232" s="1">
        <v>0.0</v>
      </c>
      <c r="BZ232" s="1">
        <v>0.0</v>
      </c>
      <c r="CA232" s="1">
        <v>0.0</v>
      </c>
      <c r="CB232" s="1">
        <v>0.0</v>
      </c>
      <c r="CC232" s="1">
        <v>0.0</v>
      </c>
      <c r="CD232" s="1">
        <v>0.0</v>
      </c>
      <c r="CE232" s="1">
        <v>0.0</v>
      </c>
      <c r="CF232" s="1">
        <v>0.0</v>
      </c>
      <c r="CG232" s="1">
        <v>0.0</v>
      </c>
      <c r="CH232" s="1">
        <v>0.0</v>
      </c>
      <c r="CI232" s="1">
        <v>0.0</v>
      </c>
      <c r="CJ232" s="1">
        <v>0.0</v>
      </c>
      <c r="CK232" s="1">
        <v>0.0</v>
      </c>
      <c r="CL232" s="1">
        <v>0.0</v>
      </c>
      <c r="CM232" s="1">
        <v>0.0</v>
      </c>
      <c r="CN232" s="1">
        <v>0.0</v>
      </c>
      <c r="CO232" s="1">
        <v>0.0</v>
      </c>
      <c r="CP232" s="1">
        <v>0.0</v>
      </c>
      <c r="CQ232" s="1">
        <v>0.0</v>
      </c>
      <c r="CR232" s="16">
        <v>3.70848352692E-6</v>
      </c>
      <c r="CS232" s="1">
        <v>0.0</v>
      </c>
      <c r="CT232" s="1">
        <v>0.0</v>
      </c>
      <c r="CU232" s="1">
        <v>0.0</v>
      </c>
      <c r="CV232" s="1">
        <v>0.0</v>
      </c>
      <c r="CW232" s="1">
        <v>0.0</v>
      </c>
      <c r="CX232" s="1">
        <v>0.0</v>
      </c>
      <c r="CY232" s="1">
        <v>0.0</v>
      </c>
      <c r="CZ232" s="1">
        <v>0.0</v>
      </c>
      <c r="DA232" s="1">
        <v>0.0</v>
      </c>
      <c r="DB232" s="1">
        <v>0.0</v>
      </c>
      <c r="DC232" s="1">
        <v>0.0</v>
      </c>
      <c r="DD232" s="1">
        <v>0.0</v>
      </c>
      <c r="DE232" s="1">
        <v>0.0</v>
      </c>
      <c r="DF232" s="1">
        <v>0.0</v>
      </c>
      <c r="DG232" s="1">
        <v>0.0</v>
      </c>
      <c r="DH232" s="1">
        <v>0.0</v>
      </c>
      <c r="DI232" s="1">
        <v>0.0</v>
      </c>
      <c r="DJ232" s="1">
        <v>0.0</v>
      </c>
      <c r="DK232" s="1">
        <v>0.0</v>
      </c>
      <c r="DL232" s="1">
        <v>0.0</v>
      </c>
      <c r="DM232" s="1">
        <v>0.0</v>
      </c>
      <c r="DN232" s="1">
        <v>0.0</v>
      </c>
      <c r="DO232" s="1">
        <v>0.0</v>
      </c>
      <c r="ED232" s="1" t="s">
        <v>1061</v>
      </c>
      <c r="EF232" s="1" t="s">
        <v>1322</v>
      </c>
      <c r="EG232" s="1" t="s">
        <v>1063</v>
      </c>
      <c r="EI232" s="1" t="s">
        <v>1320</v>
      </c>
      <c r="EL232" s="1" t="str">
        <f t="shared" si="22"/>
        <v>Methylopila</v>
      </c>
    </row>
    <row r="233" ht="14.25" customHeight="1">
      <c r="A233" s="1" t="s">
        <v>1323</v>
      </c>
      <c r="B233" s="1">
        <v>0.0</v>
      </c>
      <c r="C233" s="1">
        <v>0.0</v>
      </c>
      <c r="D233" s="1">
        <v>0.0</v>
      </c>
      <c r="E233" s="1">
        <v>0.0</v>
      </c>
      <c r="F233" s="1">
        <v>0.0</v>
      </c>
      <c r="G233" s="1">
        <v>0.0</v>
      </c>
      <c r="H233" s="1">
        <v>0.0</v>
      </c>
      <c r="I233" s="1">
        <v>0.0</v>
      </c>
      <c r="J233" s="1">
        <v>0.0</v>
      </c>
      <c r="K233" s="1">
        <v>0.0</v>
      </c>
      <c r="L233" s="1">
        <v>0.0</v>
      </c>
      <c r="M233" s="1">
        <v>0.0</v>
      </c>
      <c r="N233" s="1">
        <v>0.0</v>
      </c>
      <c r="O233" s="1">
        <v>0.0</v>
      </c>
      <c r="P233" s="1">
        <v>0.0</v>
      </c>
      <c r="Q233" s="1">
        <v>0.0</v>
      </c>
      <c r="R233" s="1">
        <v>0.0</v>
      </c>
      <c r="S233" s="1">
        <v>0.0</v>
      </c>
      <c r="T233" s="1">
        <v>0.0</v>
      </c>
      <c r="U233" s="1">
        <v>0.0</v>
      </c>
      <c r="V233" s="1">
        <v>0.0</v>
      </c>
      <c r="W233" s="1">
        <v>0.0</v>
      </c>
      <c r="X233" s="1">
        <v>0.0</v>
      </c>
      <c r="Y233" s="1">
        <v>0.0</v>
      </c>
      <c r="Z233" s="1">
        <v>0.0</v>
      </c>
      <c r="AA233" s="1">
        <v>0.0</v>
      </c>
      <c r="AB233" s="1">
        <v>0.0</v>
      </c>
      <c r="AC233" s="1">
        <v>0.0</v>
      </c>
      <c r="AD233" s="1">
        <v>0.0</v>
      </c>
      <c r="AE233" s="1">
        <v>0.0</v>
      </c>
      <c r="AF233" s="1">
        <v>0.0</v>
      </c>
      <c r="AG233" s="1">
        <v>0.0</v>
      </c>
      <c r="AH233" s="1">
        <v>0.0</v>
      </c>
      <c r="AI233" s="1">
        <v>0.0</v>
      </c>
      <c r="AJ233" s="1">
        <v>0.0</v>
      </c>
      <c r="AK233" s="1">
        <v>0.0</v>
      </c>
      <c r="AL233" s="1">
        <v>0.0</v>
      </c>
      <c r="AM233" s="1">
        <v>0.0</v>
      </c>
      <c r="AN233" s="1">
        <v>0.0</v>
      </c>
      <c r="AO233" s="1">
        <v>0.0</v>
      </c>
      <c r="AP233" s="1">
        <v>0.0</v>
      </c>
      <c r="AQ233" s="1">
        <v>0.0</v>
      </c>
      <c r="AR233" s="1">
        <v>0.0</v>
      </c>
      <c r="AS233" s="1">
        <v>0.0</v>
      </c>
      <c r="AT233" s="1">
        <v>0.0</v>
      </c>
      <c r="AU233" s="1">
        <v>0.0</v>
      </c>
      <c r="AV233" s="1">
        <v>0.0</v>
      </c>
      <c r="AW233" s="1">
        <v>0.0</v>
      </c>
      <c r="AX233" s="1">
        <v>0.0</v>
      </c>
      <c r="AY233" s="1">
        <v>0.0</v>
      </c>
      <c r="AZ233" s="1">
        <v>0.0</v>
      </c>
      <c r="BA233" s="1">
        <v>0.0</v>
      </c>
      <c r="BB233" s="1">
        <v>0.0</v>
      </c>
      <c r="BC233" s="1">
        <v>0.0</v>
      </c>
      <c r="BD233" s="1">
        <v>0.0</v>
      </c>
      <c r="BE233" s="1">
        <v>0.0</v>
      </c>
      <c r="BF233" s="1">
        <v>0.0</v>
      </c>
      <c r="BG233" s="1">
        <v>0.0</v>
      </c>
      <c r="BH233" s="1">
        <v>0.0</v>
      </c>
      <c r="BI233" s="1">
        <v>0.0</v>
      </c>
      <c r="BJ233" s="1">
        <v>0.0</v>
      </c>
      <c r="BK233" s="1">
        <v>0.0</v>
      </c>
      <c r="BL233" s="1">
        <v>0.0</v>
      </c>
      <c r="BM233" s="1">
        <v>0.0</v>
      </c>
      <c r="BN233" s="1">
        <v>0.0</v>
      </c>
      <c r="BO233" s="1">
        <v>0.0</v>
      </c>
      <c r="BP233" s="1">
        <v>0.0</v>
      </c>
      <c r="BQ233" s="1">
        <v>0.0</v>
      </c>
      <c r="BR233" s="1">
        <v>0.0</v>
      </c>
      <c r="BS233" s="1">
        <v>0.0</v>
      </c>
      <c r="BT233" s="1">
        <v>0.0</v>
      </c>
      <c r="BU233" s="1">
        <v>0.0</v>
      </c>
      <c r="BV233" s="1">
        <v>0.0</v>
      </c>
      <c r="BW233" s="1">
        <v>0.0</v>
      </c>
      <c r="BX233" s="1">
        <v>0.0</v>
      </c>
      <c r="BY233" s="1">
        <v>0.0</v>
      </c>
      <c r="BZ233" s="1">
        <v>0.0</v>
      </c>
      <c r="CA233" s="1">
        <v>0.0</v>
      </c>
      <c r="CB233" s="1">
        <v>0.0</v>
      </c>
      <c r="CC233" s="1">
        <v>0.0</v>
      </c>
      <c r="CD233" s="1">
        <v>0.0</v>
      </c>
      <c r="CE233" s="1">
        <v>0.0</v>
      </c>
      <c r="CF233" s="1">
        <v>0.0</v>
      </c>
      <c r="CG233" s="1">
        <v>0.0</v>
      </c>
      <c r="CH233" s="1">
        <v>0.0</v>
      </c>
      <c r="CI233" s="1">
        <v>0.0</v>
      </c>
      <c r="CJ233" s="1">
        <v>0.0</v>
      </c>
      <c r="CK233" s="1">
        <v>0.0</v>
      </c>
      <c r="CL233" s="1">
        <v>0.0</v>
      </c>
      <c r="CM233" s="1">
        <v>0.0</v>
      </c>
      <c r="CN233" s="1">
        <v>0.0</v>
      </c>
      <c r="CO233" s="1">
        <v>0.0</v>
      </c>
      <c r="CP233" s="1">
        <v>0.0</v>
      </c>
      <c r="CQ233" s="1">
        <v>0.0</v>
      </c>
      <c r="CR233" s="1">
        <v>0.0</v>
      </c>
      <c r="CS233" s="1">
        <v>0.0</v>
      </c>
      <c r="CT233" s="1">
        <v>0.0</v>
      </c>
      <c r="CU233" s="1">
        <v>0.0</v>
      </c>
      <c r="CV233" s="1">
        <v>0.0</v>
      </c>
      <c r="CW233" s="1">
        <v>0.0</v>
      </c>
      <c r="CX233" s="1">
        <v>0.0</v>
      </c>
      <c r="CY233" s="1">
        <v>0.0</v>
      </c>
      <c r="CZ233" s="1">
        <v>0.0</v>
      </c>
      <c r="DA233" s="1">
        <v>0.0</v>
      </c>
      <c r="DB233" s="1">
        <v>0.0</v>
      </c>
      <c r="DC233" s="1">
        <v>0.0</v>
      </c>
      <c r="DD233" s="1">
        <v>0.0</v>
      </c>
      <c r="DE233" s="1">
        <v>0.0</v>
      </c>
      <c r="DF233" s="1">
        <v>0.0</v>
      </c>
      <c r="DG233" s="16">
        <v>4.53007288887E-6</v>
      </c>
      <c r="DH233" s="1">
        <v>0.0</v>
      </c>
      <c r="DI233" s="1">
        <v>0.0</v>
      </c>
      <c r="DJ233" s="1">
        <v>0.0</v>
      </c>
      <c r="DK233" s="1">
        <v>0.0</v>
      </c>
      <c r="DL233" s="1">
        <v>0.0</v>
      </c>
      <c r="DM233" s="1">
        <v>0.0</v>
      </c>
      <c r="DN233" s="1">
        <v>0.0</v>
      </c>
      <c r="DO233" s="1">
        <v>0.0</v>
      </c>
      <c r="ED233" s="1" t="s">
        <v>1061</v>
      </c>
      <c r="EF233" s="1" t="s">
        <v>1322</v>
      </c>
      <c r="EG233" s="1" t="s">
        <v>1063</v>
      </c>
      <c r="EI233" s="1" t="s">
        <v>1321</v>
      </c>
      <c r="EL233" s="1" t="str">
        <f t="shared" si="22"/>
        <v>Pleomorphomonas</v>
      </c>
    </row>
    <row r="234" ht="14.25" customHeight="1">
      <c r="A234" s="1" t="s">
        <v>1324</v>
      </c>
      <c r="B234" s="1">
        <v>0.0</v>
      </c>
      <c r="C234" s="1">
        <v>0.0</v>
      </c>
      <c r="D234" s="1">
        <v>0.0</v>
      </c>
      <c r="E234" s="1">
        <v>0.0</v>
      </c>
      <c r="F234" s="1">
        <v>0.0</v>
      </c>
      <c r="G234" s="1">
        <v>0.0</v>
      </c>
      <c r="H234" s="1">
        <v>0.0</v>
      </c>
      <c r="I234" s="1">
        <v>0.0</v>
      </c>
      <c r="J234" s="1">
        <v>0.0</v>
      </c>
      <c r="K234" s="1">
        <v>0.0</v>
      </c>
      <c r="L234" s="1">
        <v>0.0</v>
      </c>
      <c r="M234" s="1">
        <v>0.0</v>
      </c>
      <c r="N234" s="1">
        <v>0.0</v>
      </c>
      <c r="O234" s="1">
        <v>0.0</v>
      </c>
      <c r="P234" s="1">
        <v>0.0</v>
      </c>
      <c r="Q234" s="1">
        <v>0.0</v>
      </c>
      <c r="R234" s="1">
        <v>0.0</v>
      </c>
      <c r="S234" s="1">
        <v>0.0</v>
      </c>
      <c r="T234" s="1">
        <v>0.0</v>
      </c>
      <c r="U234" s="1">
        <v>0.0</v>
      </c>
      <c r="V234" s="1">
        <v>0.0</v>
      </c>
      <c r="W234" s="1">
        <v>0.0</v>
      </c>
      <c r="X234" s="1">
        <v>0.0</v>
      </c>
      <c r="Y234" s="1">
        <v>0.0</v>
      </c>
      <c r="Z234" s="1">
        <v>0.0</v>
      </c>
      <c r="AA234" s="1">
        <v>0.0</v>
      </c>
      <c r="AB234" s="1">
        <v>0.0</v>
      </c>
      <c r="AC234" s="1">
        <v>0.0</v>
      </c>
      <c r="AD234" s="1">
        <v>0.0</v>
      </c>
      <c r="AE234" s="1">
        <v>0.0</v>
      </c>
      <c r="AF234" s="1">
        <v>0.0</v>
      </c>
      <c r="AG234" s="1">
        <v>0.0</v>
      </c>
      <c r="AH234" s="1">
        <v>0.0</v>
      </c>
      <c r="AI234" s="1">
        <v>0.0</v>
      </c>
      <c r="AJ234" s="1">
        <v>0.0</v>
      </c>
      <c r="AK234" s="1">
        <v>0.0</v>
      </c>
      <c r="AL234" s="1">
        <v>0.0</v>
      </c>
      <c r="AM234" s="1">
        <v>0.0</v>
      </c>
      <c r="AN234" s="1">
        <v>0.0</v>
      </c>
      <c r="AO234" s="1">
        <v>0.0</v>
      </c>
      <c r="AP234" s="1">
        <v>0.0</v>
      </c>
      <c r="AQ234" s="1">
        <v>0.0</v>
      </c>
      <c r="AR234" s="1">
        <v>0.0</v>
      </c>
      <c r="AS234" s="1">
        <v>0.0</v>
      </c>
      <c r="AT234" s="1">
        <v>0.0</v>
      </c>
      <c r="AU234" s="1">
        <v>0.0</v>
      </c>
      <c r="AV234" s="1">
        <v>0.0</v>
      </c>
      <c r="AW234" s="1">
        <v>0.0</v>
      </c>
      <c r="AX234" s="1">
        <v>0.0</v>
      </c>
      <c r="AY234" s="1">
        <v>0.0</v>
      </c>
      <c r="AZ234" s="1">
        <v>0.0</v>
      </c>
      <c r="BA234" s="1">
        <v>0.0</v>
      </c>
      <c r="BB234" s="1">
        <v>0.0</v>
      </c>
      <c r="BC234" s="1">
        <v>0.0</v>
      </c>
      <c r="BD234" s="1">
        <v>0.0</v>
      </c>
      <c r="BE234" s="1">
        <v>0.0</v>
      </c>
      <c r="BF234" s="1">
        <v>0.0</v>
      </c>
      <c r="BG234" s="1">
        <v>0.0</v>
      </c>
      <c r="BH234" s="1">
        <v>0.0</v>
      </c>
      <c r="BI234" s="1">
        <v>0.0</v>
      </c>
      <c r="BJ234" s="1">
        <v>0.0</v>
      </c>
      <c r="BK234" s="1">
        <v>0.0</v>
      </c>
      <c r="BL234" s="1">
        <v>0.0</v>
      </c>
      <c r="BM234" s="1">
        <v>0.0</v>
      </c>
      <c r="BN234" s="1">
        <v>0.0</v>
      </c>
      <c r="BO234" s="1">
        <v>0.0</v>
      </c>
      <c r="BP234" s="1">
        <v>0.0</v>
      </c>
      <c r="BQ234" s="1">
        <v>0.0</v>
      </c>
      <c r="BR234" s="1">
        <v>0.0</v>
      </c>
      <c r="BS234" s="1">
        <v>0.0</v>
      </c>
      <c r="BT234" s="1">
        <v>0.0</v>
      </c>
      <c r="BU234" s="1">
        <v>0.0</v>
      </c>
      <c r="BV234" s="1">
        <v>0.0</v>
      </c>
      <c r="BW234" s="1">
        <v>0.0</v>
      </c>
      <c r="BX234" s="1">
        <v>0.0</v>
      </c>
      <c r="BY234" s="1">
        <v>0.0</v>
      </c>
      <c r="BZ234" s="1">
        <v>0.0</v>
      </c>
      <c r="CA234" s="1">
        <v>0.0</v>
      </c>
      <c r="CB234" s="1">
        <v>0.0</v>
      </c>
      <c r="CC234" s="1">
        <v>0.0</v>
      </c>
      <c r="CD234" s="1">
        <v>0.0</v>
      </c>
      <c r="CE234" s="1">
        <v>0.0</v>
      </c>
      <c r="CF234" s="1">
        <v>0.0</v>
      </c>
      <c r="CG234" s="1">
        <v>0.0</v>
      </c>
      <c r="CH234" s="1">
        <v>0.0</v>
      </c>
      <c r="CI234" s="1">
        <v>0.0</v>
      </c>
      <c r="CJ234" s="1">
        <v>0.0</v>
      </c>
      <c r="CK234" s="1">
        <v>0.0</v>
      </c>
      <c r="CL234" s="1">
        <v>0.0</v>
      </c>
      <c r="CM234" s="1">
        <v>0.0</v>
      </c>
      <c r="CN234" s="1">
        <v>0.0</v>
      </c>
      <c r="CO234" s="1">
        <v>0.0</v>
      </c>
      <c r="CP234" s="1">
        <v>0.0</v>
      </c>
      <c r="CQ234" s="1">
        <v>0.0</v>
      </c>
      <c r="CR234" s="16">
        <v>1.48339341077E-5</v>
      </c>
      <c r="CS234" s="16">
        <v>4.70776545912E-6</v>
      </c>
      <c r="CT234" s="1">
        <v>0.0</v>
      </c>
      <c r="CU234" s="1">
        <v>0.0</v>
      </c>
      <c r="CV234" s="1">
        <v>0.0</v>
      </c>
      <c r="CW234" s="1">
        <v>0.0</v>
      </c>
      <c r="CX234" s="1">
        <v>0.0</v>
      </c>
      <c r="CY234" s="1">
        <v>0.0</v>
      </c>
      <c r="CZ234" s="1">
        <v>0.0</v>
      </c>
      <c r="DA234" s="1">
        <v>0.0</v>
      </c>
      <c r="DB234" s="1">
        <v>0.0</v>
      </c>
      <c r="DC234" s="1">
        <v>0.0</v>
      </c>
      <c r="DD234" s="1">
        <v>0.0</v>
      </c>
      <c r="DE234" s="1">
        <v>0.0</v>
      </c>
      <c r="DF234" s="1">
        <v>0.0</v>
      </c>
      <c r="DG234" s="1">
        <v>0.0</v>
      </c>
      <c r="DH234" s="1">
        <v>0.0</v>
      </c>
      <c r="DI234" s="1">
        <v>0.0</v>
      </c>
      <c r="DJ234" s="1">
        <v>0.0</v>
      </c>
      <c r="DK234" s="1">
        <v>0.0</v>
      </c>
      <c r="DL234" s="16">
        <v>5.86913013622E-6</v>
      </c>
      <c r="DM234" s="1">
        <v>0.0</v>
      </c>
      <c r="DN234" s="1">
        <v>0.0</v>
      </c>
      <c r="DO234" s="1">
        <v>0.0</v>
      </c>
      <c r="ED234" s="1" t="s">
        <v>1061</v>
      </c>
      <c r="EF234" s="1" t="s">
        <v>1323</v>
      </c>
      <c r="EG234" s="1" t="s">
        <v>1067</v>
      </c>
      <c r="EL234" s="1" t="str">
        <f t="shared" si="22"/>
        <v>Rhizobiaceae</v>
      </c>
    </row>
    <row r="235" ht="14.25" customHeight="1">
      <c r="A235" s="1" t="s">
        <v>1325</v>
      </c>
      <c r="B235" s="1">
        <v>0.0</v>
      </c>
      <c r="C235" s="1">
        <v>0.0</v>
      </c>
      <c r="D235" s="1">
        <v>0.0</v>
      </c>
      <c r="E235" s="1">
        <v>0.0</v>
      </c>
      <c r="F235" s="1">
        <v>0.0</v>
      </c>
      <c r="G235" s="1">
        <v>0.0</v>
      </c>
      <c r="H235" s="1">
        <v>0.0</v>
      </c>
      <c r="I235" s="1">
        <v>0.0</v>
      </c>
      <c r="J235" s="1">
        <v>0.0</v>
      </c>
      <c r="K235" s="1">
        <v>0.0</v>
      </c>
      <c r="L235" s="1">
        <v>0.0</v>
      </c>
      <c r="M235" s="1">
        <v>0.0</v>
      </c>
      <c r="N235" s="1">
        <v>0.0</v>
      </c>
      <c r="O235" s="1">
        <v>0.0</v>
      </c>
      <c r="P235" s="1">
        <v>0.0</v>
      </c>
      <c r="Q235" s="1">
        <v>0.0</v>
      </c>
      <c r="R235" s="1">
        <v>0.0</v>
      </c>
      <c r="S235" s="1">
        <v>0.0</v>
      </c>
      <c r="T235" s="1">
        <v>0.0</v>
      </c>
      <c r="U235" s="1">
        <v>0.0</v>
      </c>
      <c r="V235" s="1">
        <v>0.0</v>
      </c>
      <c r="W235" s="1">
        <v>0.0</v>
      </c>
      <c r="X235" s="1">
        <v>0.0</v>
      </c>
      <c r="Y235" s="1">
        <v>0.0</v>
      </c>
      <c r="Z235" s="1">
        <v>0.0</v>
      </c>
      <c r="AA235" s="1">
        <v>0.0</v>
      </c>
      <c r="AB235" s="1">
        <v>0.0</v>
      </c>
      <c r="AC235" s="1">
        <v>0.0</v>
      </c>
      <c r="AD235" s="1">
        <v>0.0</v>
      </c>
      <c r="AE235" s="1">
        <v>0.0</v>
      </c>
      <c r="AF235" s="1">
        <v>0.0</v>
      </c>
      <c r="AG235" s="1">
        <v>0.0</v>
      </c>
      <c r="AH235" s="1">
        <v>0.0</v>
      </c>
      <c r="AI235" s="1">
        <v>0.0</v>
      </c>
      <c r="AJ235" s="1">
        <v>0.0</v>
      </c>
      <c r="AK235" s="1">
        <v>0.0</v>
      </c>
      <c r="AL235" s="1">
        <v>0.0</v>
      </c>
      <c r="AM235" s="1">
        <v>0.0</v>
      </c>
      <c r="AN235" s="1">
        <v>0.0</v>
      </c>
      <c r="AO235" s="1">
        <v>0.0</v>
      </c>
      <c r="AP235" s="1">
        <v>0.0</v>
      </c>
      <c r="AQ235" s="1">
        <v>0.0</v>
      </c>
      <c r="AR235" s="1">
        <v>0.0</v>
      </c>
      <c r="AS235" s="1">
        <v>0.0</v>
      </c>
      <c r="AT235" s="1">
        <v>0.0</v>
      </c>
      <c r="AU235" s="1">
        <v>0.0</v>
      </c>
      <c r="AV235" s="1">
        <v>0.0</v>
      </c>
      <c r="AW235" s="1">
        <v>0.0</v>
      </c>
      <c r="AX235" s="1">
        <v>0.0</v>
      </c>
      <c r="AY235" s="1">
        <v>0.0</v>
      </c>
      <c r="AZ235" s="1">
        <v>0.0</v>
      </c>
      <c r="BA235" s="1">
        <v>0.0</v>
      </c>
      <c r="BB235" s="1">
        <v>0.0</v>
      </c>
      <c r="BC235" s="1">
        <v>0.0</v>
      </c>
      <c r="BD235" s="1">
        <v>0.0</v>
      </c>
      <c r="BE235" s="1">
        <v>0.0</v>
      </c>
      <c r="BF235" s="1">
        <v>0.0</v>
      </c>
      <c r="BG235" s="1">
        <v>0.0</v>
      </c>
      <c r="BH235" s="1">
        <v>0.0</v>
      </c>
      <c r="BI235" s="1">
        <v>0.0</v>
      </c>
      <c r="BJ235" s="1">
        <v>0.0</v>
      </c>
      <c r="BK235" s="1">
        <v>0.0</v>
      </c>
      <c r="BL235" s="1">
        <v>0.0</v>
      </c>
      <c r="BM235" s="1">
        <v>0.0</v>
      </c>
      <c r="BN235" s="1">
        <v>0.0</v>
      </c>
      <c r="BO235" s="1">
        <v>0.0</v>
      </c>
      <c r="BP235" s="1">
        <v>0.0</v>
      </c>
      <c r="BQ235" s="1">
        <v>0.0</v>
      </c>
      <c r="BR235" s="1">
        <v>0.0</v>
      </c>
      <c r="BS235" s="1">
        <v>0.0</v>
      </c>
      <c r="BT235" s="1">
        <v>0.0</v>
      </c>
      <c r="BU235" s="1">
        <v>0.0</v>
      </c>
      <c r="BV235" s="1">
        <v>0.0</v>
      </c>
      <c r="BW235" s="1">
        <v>0.0</v>
      </c>
      <c r="BX235" s="1">
        <v>0.0</v>
      </c>
      <c r="BY235" s="1">
        <v>0.0</v>
      </c>
      <c r="BZ235" s="1">
        <v>0.0</v>
      </c>
      <c r="CA235" s="1">
        <v>0.0</v>
      </c>
      <c r="CB235" s="1">
        <v>0.0</v>
      </c>
      <c r="CC235" s="1">
        <v>0.0</v>
      </c>
      <c r="CD235" s="1">
        <v>0.0</v>
      </c>
      <c r="CE235" s="1">
        <v>0.0</v>
      </c>
      <c r="CF235" s="1">
        <v>0.0</v>
      </c>
      <c r="CG235" s="1">
        <v>0.0</v>
      </c>
      <c r="CH235" s="1">
        <v>0.0</v>
      </c>
      <c r="CI235" s="1">
        <v>0.0</v>
      </c>
      <c r="CJ235" s="1">
        <v>0.0</v>
      </c>
      <c r="CK235" s="1">
        <v>0.0</v>
      </c>
      <c r="CL235" s="1">
        <v>0.0</v>
      </c>
      <c r="CM235" s="1">
        <v>0.0</v>
      </c>
      <c r="CN235" s="16">
        <v>5.34810837407E-6</v>
      </c>
      <c r="CO235" s="1">
        <v>0.0</v>
      </c>
      <c r="CP235" s="1">
        <v>0.0</v>
      </c>
      <c r="CQ235" s="1">
        <v>0.0</v>
      </c>
      <c r="CR235" s="1">
        <v>1.78007209292E-4</v>
      </c>
      <c r="CS235" s="16">
        <v>4.70776545912E-6</v>
      </c>
      <c r="CT235" s="1">
        <v>0.0</v>
      </c>
      <c r="CU235" s="1">
        <v>0.0</v>
      </c>
      <c r="CV235" s="16">
        <v>3.65035444942E-6</v>
      </c>
      <c r="CW235" s="1">
        <v>0.0</v>
      </c>
      <c r="CX235" s="1">
        <v>0.0</v>
      </c>
      <c r="CY235" s="1">
        <v>0.0</v>
      </c>
      <c r="CZ235" s="1">
        <v>0.0</v>
      </c>
      <c r="DA235" s="1">
        <v>0.0</v>
      </c>
      <c r="DB235" s="1">
        <v>0.0</v>
      </c>
      <c r="DC235" s="1">
        <v>0.0</v>
      </c>
      <c r="DD235" s="1">
        <v>0.0</v>
      </c>
      <c r="DE235" s="1">
        <v>0.0</v>
      </c>
      <c r="DF235" s="1">
        <v>0.0</v>
      </c>
      <c r="DG235" s="1">
        <v>0.0</v>
      </c>
      <c r="DH235" s="16">
        <v>4.35229191692E-6</v>
      </c>
      <c r="DI235" s="16">
        <v>1.24047932121E-5</v>
      </c>
      <c r="DJ235" s="16">
        <v>4.60445434914E-6</v>
      </c>
      <c r="DK235" s="1">
        <v>0.0</v>
      </c>
      <c r="DL235" s="1">
        <v>0.0</v>
      </c>
      <c r="DM235" s="16">
        <v>9.49379106065E-6</v>
      </c>
      <c r="DN235" s="1">
        <v>0.0</v>
      </c>
      <c r="DO235" s="1">
        <v>0.0</v>
      </c>
      <c r="ED235" s="1" t="s">
        <v>1061</v>
      </c>
      <c r="EF235" s="1" t="s">
        <v>1323</v>
      </c>
      <c r="EG235" s="1" t="s">
        <v>1063</v>
      </c>
      <c r="EI235" s="1" t="s">
        <v>1324</v>
      </c>
      <c r="EL235" s="1" t="str">
        <f t="shared" si="22"/>
        <v>Agrobacterium</v>
      </c>
    </row>
    <row r="236" ht="14.25" customHeight="1">
      <c r="A236" s="1" t="s">
        <v>1326</v>
      </c>
      <c r="B236" s="1">
        <v>0.0</v>
      </c>
      <c r="C236" s="1">
        <v>0.0</v>
      </c>
      <c r="D236" s="1">
        <v>0.0</v>
      </c>
      <c r="E236" s="1">
        <v>0.0</v>
      </c>
      <c r="F236" s="1">
        <v>0.0</v>
      </c>
      <c r="G236" s="1">
        <v>0.0</v>
      </c>
      <c r="H236" s="1">
        <v>0.0</v>
      </c>
      <c r="I236" s="1">
        <v>0.0</v>
      </c>
      <c r="J236" s="1">
        <v>0.0</v>
      </c>
      <c r="K236" s="1">
        <v>0.0</v>
      </c>
      <c r="L236" s="1">
        <v>0.0</v>
      </c>
      <c r="M236" s="1">
        <v>0.0</v>
      </c>
      <c r="N236" s="1">
        <v>0.0</v>
      </c>
      <c r="O236" s="1">
        <v>0.0</v>
      </c>
      <c r="P236" s="1">
        <v>0.0</v>
      </c>
      <c r="Q236" s="1">
        <v>0.0</v>
      </c>
      <c r="R236" s="1">
        <v>0.0</v>
      </c>
      <c r="S236" s="1">
        <v>0.0</v>
      </c>
      <c r="T236" s="1">
        <v>0.0</v>
      </c>
      <c r="U236" s="1">
        <v>0.0</v>
      </c>
      <c r="V236" s="1">
        <v>0.0</v>
      </c>
      <c r="W236" s="1">
        <v>0.0</v>
      </c>
      <c r="X236" s="1">
        <v>0.0</v>
      </c>
      <c r="Y236" s="1">
        <v>0.0</v>
      </c>
      <c r="Z236" s="1">
        <v>0.0</v>
      </c>
      <c r="AA236" s="1">
        <v>0.0</v>
      </c>
      <c r="AB236" s="1">
        <v>0.0</v>
      </c>
      <c r="AC236" s="1">
        <v>0.0</v>
      </c>
      <c r="AD236" s="16">
        <v>3.88264071337E-5</v>
      </c>
      <c r="AE236" s="1">
        <v>0.0</v>
      </c>
      <c r="AF236" s="1">
        <v>0.0</v>
      </c>
      <c r="AG236" s="1">
        <v>0.0</v>
      </c>
      <c r="AH236" s="1">
        <v>0.0</v>
      </c>
      <c r="AI236" s="16">
        <v>1.51710536297E-5</v>
      </c>
      <c r="AJ236" s="1">
        <v>0.0</v>
      </c>
      <c r="AK236" s="1">
        <v>0.0</v>
      </c>
      <c r="AL236" s="1">
        <v>0.0</v>
      </c>
      <c r="AM236" s="1">
        <v>0.0</v>
      </c>
      <c r="AN236" s="1">
        <v>0.0</v>
      </c>
      <c r="AO236" s="1">
        <v>0.0</v>
      </c>
      <c r="AP236" s="1">
        <v>0.0</v>
      </c>
      <c r="AQ236" s="1">
        <v>0.0</v>
      </c>
      <c r="AR236" s="1">
        <v>0.0</v>
      </c>
      <c r="AS236" s="1">
        <v>0.0</v>
      </c>
      <c r="AT236" s="1">
        <v>0.0</v>
      </c>
      <c r="AU236" s="1">
        <v>0.0</v>
      </c>
      <c r="AV236" s="1">
        <v>0.0</v>
      </c>
      <c r="AW236" s="1">
        <v>0.0</v>
      </c>
      <c r="AX236" s="16">
        <v>9.36303287361E-6</v>
      </c>
      <c r="AY236" s="1">
        <v>0.0</v>
      </c>
      <c r="AZ236" s="1">
        <v>0.0</v>
      </c>
      <c r="BA236" s="1">
        <v>0.0</v>
      </c>
      <c r="BB236" s="1">
        <v>0.0</v>
      </c>
      <c r="BC236" s="1">
        <v>0.0</v>
      </c>
      <c r="BD236" s="1">
        <v>0.0</v>
      </c>
      <c r="BE236" s="1">
        <v>0.0</v>
      </c>
      <c r="BF236" s="1">
        <v>0.0</v>
      </c>
      <c r="BG236" s="1">
        <v>0.0</v>
      </c>
      <c r="BH236" s="1">
        <v>0.0</v>
      </c>
      <c r="BI236" s="1">
        <v>0.0</v>
      </c>
      <c r="BJ236" s="1">
        <v>0.0</v>
      </c>
      <c r="BK236" s="16">
        <v>2.41167249488E-5</v>
      </c>
      <c r="BL236" s="1">
        <v>0.0</v>
      </c>
      <c r="BM236" s="1">
        <v>0.0</v>
      </c>
      <c r="BN236" s="1">
        <v>0.0</v>
      </c>
      <c r="BO236" s="1">
        <v>0.0</v>
      </c>
      <c r="BP236" s="1">
        <v>0.0</v>
      </c>
      <c r="BQ236" s="1">
        <v>0.0</v>
      </c>
      <c r="BR236" s="1">
        <v>0.0</v>
      </c>
      <c r="BS236" s="1">
        <v>0.0</v>
      </c>
      <c r="BT236" s="1">
        <v>0.0</v>
      </c>
      <c r="BU236" s="1">
        <v>0.0</v>
      </c>
      <c r="BV236" s="1">
        <v>0.0</v>
      </c>
      <c r="BW236" s="1">
        <v>0.0</v>
      </c>
      <c r="BX236" s="1">
        <v>0.0</v>
      </c>
      <c r="BY236" s="1">
        <v>0.0</v>
      </c>
      <c r="BZ236" s="1">
        <v>0.0</v>
      </c>
      <c r="CA236" s="1">
        <v>0.0</v>
      </c>
      <c r="CB236" s="1">
        <v>0.0</v>
      </c>
      <c r="CC236" s="1">
        <v>0.0</v>
      </c>
      <c r="CD236" s="1">
        <v>0.0</v>
      </c>
      <c r="CE236" s="1">
        <v>0.0</v>
      </c>
      <c r="CF236" s="1">
        <v>0.0</v>
      </c>
      <c r="CG236" s="1">
        <v>0.0</v>
      </c>
      <c r="CH236" s="1">
        <v>0.0</v>
      </c>
      <c r="CI236" s="1">
        <v>0.0</v>
      </c>
      <c r="CJ236" s="1">
        <v>0.0</v>
      </c>
      <c r="CK236" s="1">
        <v>0.0</v>
      </c>
      <c r="CL236" s="1">
        <v>0.0</v>
      </c>
      <c r="CM236" s="1">
        <v>0.0</v>
      </c>
      <c r="CN236" s="1">
        <v>0.0</v>
      </c>
      <c r="CO236" s="1">
        <v>0.0</v>
      </c>
      <c r="CP236" s="1">
        <v>0.0</v>
      </c>
      <c r="CQ236" s="1">
        <v>0.0</v>
      </c>
      <c r="CR236" s="1">
        <v>0.0</v>
      </c>
      <c r="CS236" s="1">
        <v>0.0</v>
      </c>
      <c r="CT236" s="1">
        <v>0.0</v>
      </c>
      <c r="CU236" s="1">
        <v>0.0</v>
      </c>
      <c r="CV236" s="1">
        <v>0.0</v>
      </c>
      <c r="CW236" s="1">
        <v>0.0</v>
      </c>
      <c r="CX236" s="1">
        <v>0.0</v>
      </c>
      <c r="CY236" s="1">
        <v>0.0</v>
      </c>
      <c r="CZ236" s="1">
        <v>0.0</v>
      </c>
      <c r="DA236" s="1">
        <v>0.0</v>
      </c>
      <c r="DB236" s="1">
        <v>0.0</v>
      </c>
      <c r="DC236" s="1">
        <v>0.0</v>
      </c>
      <c r="DD236" s="1">
        <v>0.0</v>
      </c>
      <c r="DE236" s="1">
        <v>0.0</v>
      </c>
      <c r="DF236" s="1">
        <v>0.0</v>
      </c>
      <c r="DG236" s="1">
        <v>0.0</v>
      </c>
      <c r="DH236" s="1">
        <v>0.0</v>
      </c>
      <c r="DI236" s="1">
        <v>0.0</v>
      </c>
      <c r="DJ236" s="1">
        <v>0.0</v>
      </c>
      <c r="DK236" s="1">
        <v>0.0</v>
      </c>
      <c r="DL236" s="1">
        <v>0.0</v>
      </c>
      <c r="DM236" s="1">
        <v>0.0</v>
      </c>
      <c r="DN236" s="1">
        <v>0.0</v>
      </c>
      <c r="DO236" s="1">
        <v>0.0</v>
      </c>
      <c r="ED236" s="1" t="s">
        <v>1061</v>
      </c>
      <c r="EF236" s="1" t="s">
        <v>1325</v>
      </c>
      <c r="EG236" s="1" t="s">
        <v>1063</v>
      </c>
      <c r="EL236" s="1" t="str">
        <f t="shared" si="22"/>
        <v>Rhodobacteraceae</v>
      </c>
    </row>
    <row r="237" ht="14.25" customHeight="1">
      <c r="A237" s="1" t="s">
        <v>1327</v>
      </c>
      <c r="B237" s="1">
        <v>0.0</v>
      </c>
      <c r="C237" s="1">
        <v>0.0</v>
      </c>
      <c r="D237" s="1">
        <v>0.0</v>
      </c>
      <c r="E237" s="1">
        <v>0.0</v>
      </c>
      <c r="F237" s="1">
        <v>0.0</v>
      </c>
      <c r="G237" s="1">
        <v>0.0</v>
      </c>
      <c r="H237" s="1">
        <v>0.0</v>
      </c>
      <c r="I237" s="1">
        <v>0.0</v>
      </c>
      <c r="J237" s="1">
        <v>0.0</v>
      </c>
      <c r="K237" s="1">
        <v>0.0</v>
      </c>
      <c r="L237" s="1">
        <v>0.0</v>
      </c>
      <c r="M237" s="1">
        <v>0.0</v>
      </c>
      <c r="N237" s="1">
        <v>0.0</v>
      </c>
      <c r="O237" s="1">
        <v>0.0</v>
      </c>
      <c r="P237" s="1">
        <v>0.0</v>
      </c>
      <c r="Q237" s="1">
        <v>0.0</v>
      </c>
      <c r="R237" s="1">
        <v>0.0</v>
      </c>
      <c r="S237" s="1">
        <v>0.0</v>
      </c>
      <c r="T237" s="1">
        <v>0.0</v>
      </c>
      <c r="U237" s="1">
        <v>0.0</v>
      </c>
      <c r="V237" s="1">
        <v>0.0</v>
      </c>
      <c r="W237" s="1">
        <v>0.0</v>
      </c>
      <c r="X237" s="1">
        <v>0.0</v>
      </c>
      <c r="Y237" s="1">
        <v>0.0</v>
      </c>
      <c r="Z237" s="1">
        <v>0.0</v>
      </c>
      <c r="AA237" s="1">
        <v>0.0</v>
      </c>
      <c r="AB237" s="1">
        <v>0.0</v>
      </c>
      <c r="AC237" s="1">
        <v>0.0</v>
      </c>
      <c r="AD237" s="1">
        <v>0.0</v>
      </c>
      <c r="AE237" s="1">
        <v>0.0</v>
      </c>
      <c r="AF237" s="1">
        <v>0.0</v>
      </c>
      <c r="AG237" s="1">
        <v>0.0</v>
      </c>
      <c r="AH237" s="1">
        <v>0.0</v>
      </c>
      <c r="AI237" s="1">
        <v>0.0</v>
      </c>
      <c r="AJ237" s="1">
        <v>0.0</v>
      </c>
      <c r="AK237" s="1">
        <v>0.0</v>
      </c>
      <c r="AL237" s="1">
        <v>0.0</v>
      </c>
      <c r="AM237" s="1">
        <v>0.0</v>
      </c>
      <c r="AN237" s="1">
        <v>0.0</v>
      </c>
      <c r="AO237" s="1">
        <v>0.0</v>
      </c>
      <c r="AP237" s="1">
        <v>0.0</v>
      </c>
      <c r="AQ237" s="1">
        <v>0.0</v>
      </c>
      <c r="AR237" s="1">
        <v>0.0</v>
      </c>
      <c r="AS237" s="1">
        <v>0.0</v>
      </c>
      <c r="AT237" s="1">
        <v>0.0</v>
      </c>
      <c r="AU237" s="1">
        <v>0.0</v>
      </c>
      <c r="AV237" s="1">
        <v>0.0</v>
      </c>
      <c r="AW237" s="1">
        <v>0.0</v>
      </c>
      <c r="AX237" s="1">
        <v>0.0</v>
      </c>
      <c r="AY237" s="1">
        <v>0.0</v>
      </c>
      <c r="AZ237" s="1">
        <v>0.0</v>
      </c>
      <c r="BA237" s="1">
        <v>0.0</v>
      </c>
      <c r="BB237" s="1">
        <v>0.0</v>
      </c>
      <c r="BC237" s="1">
        <v>0.0</v>
      </c>
      <c r="BD237" s="1">
        <v>0.0</v>
      </c>
      <c r="BE237" s="1">
        <v>0.0</v>
      </c>
      <c r="BF237" s="1">
        <v>0.0</v>
      </c>
      <c r="BG237" s="1">
        <v>0.0</v>
      </c>
      <c r="BH237" s="1">
        <v>0.0</v>
      </c>
      <c r="BI237" s="1">
        <v>0.0</v>
      </c>
      <c r="BJ237" s="1">
        <v>0.0</v>
      </c>
      <c r="BK237" s="1">
        <v>0.0</v>
      </c>
      <c r="BL237" s="1">
        <v>0.0</v>
      </c>
      <c r="BM237" s="1">
        <v>0.0</v>
      </c>
      <c r="BN237" s="1">
        <v>0.0</v>
      </c>
      <c r="BO237" s="1">
        <v>0.0</v>
      </c>
      <c r="BP237" s="1">
        <v>0.0</v>
      </c>
      <c r="BQ237" s="1">
        <v>0.0</v>
      </c>
      <c r="BR237" s="1">
        <v>0.0</v>
      </c>
      <c r="BS237" s="1">
        <v>0.0</v>
      </c>
      <c r="BT237" s="1">
        <v>0.0</v>
      </c>
      <c r="BU237" s="1">
        <v>0.0</v>
      </c>
      <c r="BV237" s="1">
        <v>0.0</v>
      </c>
      <c r="BW237" s="1">
        <v>0.0</v>
      </c>
      <c r="BX237" s="1">
        <v>0.0</v>
      </c>
      <c r="BY237" s="1">
        <v>0.0</v>
      </c>
      <c r="BZ237" s="1">
        <v>0.0</v>
      </c>
      <c r="CA237" s="1">
        <v>0.0</v>
      </c>
      <c r="CB237" s="1">
        <v>0.0</v>
      </c>
      <c r="CC237" s="1">
        <v>0.0</v>
      </c>
      <c r="CD237" s="1">
        <v>0.0</v>
      </c>
      <c r="CE237" s="1">
        <v>0.0</v>
      </c>
      <c r="CF237" s="16">
        <v>1.18560673425E-5</v>
      </c>
      <c r="CG237" s="1">
        <v>0.0</v>
      </c>
      <c r="CH237" s="1">
        <v>0.0</v>
      </c>
      <c r="CI237" s="1">
        <v>0.0</v>
      </c>
      <c r="CJ237" s="1">
        <v>0.0</v>
      </c>
      <c r="CK237" s="1">
        <v>0.0</v>
      </c>
      <c r="CL237" s="1">
        <v>0.0</v>
      </c>
      <c r="CM237" s="1">
        <v>0.0</v>
      </c>
      <c r="CN237" s="1">
        <v>0.0</v>
      </c>
      <c r="CO237" s="1">
        <v>0.0</v>
      </c>
      <c r="CP237" s="1">
        <v>0.0</v>
      </c>
      <c r="CQ237" s="1">
        <v>0.0</v>
      </c>
      <c r="CR237" s="1">
        <v>0.0</v>
      </c>
      <c r="CS237" s="1">
        <v>0.0</v>
      </c>
      <c r="CT237" s="1">
        <v>0.0</v>
      </c>
      <c r="CU237" s="1">
        <v>0.0</v>
      </c>
      <c r="CV237" s="1">
        <v>0.0</v>
      </c>
      <c r="CW237" s="1">
        <v>0.0</v>
      </c>
      <c r="CX237" s="1">
        <v>0.0</v>
      </c>
      <c r="CY237" s="1">
        <v>0.0</v>
      </c>
      <c r="CZ237" s="1">
        <v>0.0</v>
      </c>
      <c r="DA237" s="1">
        <v>0.0</v>
      </c>
      <c r="DB237" s="1">
        <v>0.0</v>
      </c>
      <c r="DC237" s="1">
        <v>0.0</v>
      </c>
      <c r="DD237" s="1">
        <v>0.0</v>
      </c>
      <c r="DE237" s="1">
        <v>0.0</v>
      </c>
      <c r="DF237" s="1">
        <v>0.0</v>
      </c>
      <c r="DG237" s="1">
        <v>0.0</v>
      </c>
      <c r="DH237" s="1">
        <v>0.0</v>
      </c>
      <c r="DI237" s="1">
        <v>0.0</v>
      </c>
      <c r="DJ237" s="1">
        <v>0.0</v>
      </c>
      <c r="DK237" s="1">
        <v>0.0</v>
      </c>
      <c r="DL237" s="1">
        <v>0.0</v>
      </c>
      <c r="DM237" s="1">
        <v>0.0</v>
      </c>
      <c r="DN237" s="1">
        <v>0.0</v>
      </c>
      <c r="DO237" s="16">
        <v>5.11506335006E-6</v>
      </c>
      <c r="ED237" s="1" t="s">
        <v>1061</v>
      </c>
      <c r="EF237" s="1" t="s">
        <v>1325</v>
      </c>
      <c r="EG237" s="1" t="s">
        <v>1063</v>
      </c>
      <c r="EI237" s="1" t="s">
        <v>1326</v>
      </c>
      <c r="EL237" s="1" t="str">
        <f t="shared" si="22"/>
        <v>Paracoccus</v>
      </c>
    </row>
    <row r="238" ht="14.25" customHeight="1">
      <c r="A238" s="1" t="s">
        <v>1328</v>
      </c>
      <c r="B238" s="1">
        <v>0.0</v>
      </c>
      <c r="C238" s="1">
        <v>0.0</v>
      </c>
      <c r="D238" s="1">
        <v>0.0</v>
      </c>
      <c r="E238" s="1">
        <v>0.0</v>
      </c>
      <c r="F238" s="1">
        <v>0.0</v>
      </c>
      <c r="G238" s="1">
        <v>0.0</v>
      </c>
      <c r="H238" s="1">
        <v>0.0</v>
      </c>
      <c r="I238" s="1">
        <v>0.0</v>
      </c>
      <c r="J238" s="1">
        <v>0.0</v>
      </c>
      <c r="K238" s="1">
        <v>0.0</v>
      </c>
      <c r="L238" s="1">
        <v>0.0</v>
      </c>
      <c r="M238" s="1">
        <v>0.0</v>
      </c>
      <c r="N238" s="1">
        <v>0.0</v>
      </c>
      <c r="O238" s="1">
        <v>0.0</v>
      </c>
      <c r="P238" s="1">
        <v>0.0</v>
      </c>
      <c r="Q238" s="1">
        <v>0.0</v>
      </c>
      <c r="R238" s="1">
        <v>0.0</v>
      </c>
      <c r="S238" s="1">
        <v>0.0</v>
      </c>
      <c r="T238" s="1">
        <v>0.0</v>
      </c>
      <c r="U238" s="1">
        <v>0.0</v>
      </c>
      <c r="V238" s="1">
        <v>0.0</v>
      </c>
      <c r="W238" s="1">
        <v>0.0</v>
      </c>
      <c r="X238" s="1">
        <v>0.0</v>
      </c>
      <c r="Y238" s="1">
        <v>0.0</v>
      </c>
      <c r="Z238" s="1">
        <v>0.0</v>
      </c>
      <c r="AA238" s="1">
        <v>0.0</v>
      </c>
      <c r="AB238" s="1">
        <v>0.0</v>
      </c>
      <c r="AC238" s="1">
        <v>0.0</v>
      </c>
      <c r="AD238" s="1">
        <v>0.0</v>
      </c>
      <c r="AE238" s="1">
        <v>0.0</v>
      </c>
      <c r="AF238" s="1">
        <v>0.0</v>
      </c>
      <c r="AG238" s="1">
        <v>0.0</v>
      </c>
      <c r="AH238" s="1">
        <v>0.0</v>
      </c>
      <c r="AI238" s="1">
        <v>0.0</v>
      </c>
      <c r="AJ238" s="1">
        <v>0.0</v>
      </c>
      <c r="AK238" s="1">
        <v>0.0</v>
      </c>
      <c r="AL238" s="1">
        <v>0.0</v>
      </c>
      <c r="AM238" s="1">
        <v>0.0</v>
      </c>
      <c r="AN238" s="1">
        <v>0.0</v>
      </c>
      <c r="AO238" s="1">
        <v>0.0</v>
      </c>
      <c r="AP238" s="1">
        <v>0.0</v>
      </c>
      <c r="AQ238" s="1">
        <v>0.0</v>
      </c>
      <c r="AR238" s="1">
        <v>0.0</v>
      </c>
      <c r="AS238" s="1">
        <v>0.0</v>
      </c>
      <c r="AT238" s="1">
        <v>0.0</v>
      </c>
      <c r="AU238" s="1">
        <v>0.0</v>
      </c>
      <c r="AV238" s="1">
        <v>0.0</v>
      </c>
      <c r="AW238" s="1">
        <v>0.0</v>
      </c>
      <c r="AX238" s="1">
        <v>0.0</v>
      </c>
      <c r="AY238" s="1">
        <v>0.0</v>
      </c>
      <c r="AZ238" s="1">
        <v>0.0</v>
      </c>
      <c r="BA238" s="1">
        <v>0.0</v>
      </c>
      <c r="BB238" s="1">
        <v>0.0</v>
      </c>
      <c r="BC238" s="1">
        <v>0.0</v>
      </c>
      <c r="BD238" s="1">
        <v>0.0</v>
      </c>
      <c r="BE238" s="1">
        <v>0.0</v>
      </c>
      <c r="BF238" s="1">
        <v>0.0</v>
      </c>
      <c r="BG238" s="1">
        <v>0.0</v>
      </c>
      <c r="BH238" s="1">
        <v>0.0</v>
      </c>
      <c r="BI238" s="1">
        <v>0.0</v>
      </c>
      <c r="BJ238" s="1">
        <v>0.0</v>
      </c>
      <c r="BK238" s="1">
        <v>0.0</v>
      </c>
      <c r="BL238" s="1">
        <v>0.0</v>
      </c>
      <c r="BM238" s="1">
        <v>0.0</v>
      </c>
      <c r="BN238" s="1">
        <v>0.0</v>
      </c>
      <c r="BO238" s="1">
        <v>0.0</v>
      </c>
      <c r="BP238" s="1">
        <v>0.0</v>
      </c>
      <c r="BQ238" s="1">
        <v>0.0</v>
      </c>
      <c r="BR238" s="1">
        <v>0.0</v>
      </c>
      <c r="BS238" s="1">
        <v>0.0</v>
      </c>
      <c r="BT238" s="1">
        <v>0.0</v>
      </c>
      <c r="BU238" s="1">
        <v>0.0</v>
      </c>
      <c r="BV238" s="1">
        <v>0.0</v>
      </c>
      <c r="BW238" s="1">
        <v>0.0</v>
      </c>
      <c r="BX238" s="1">
        <v>0.0</v>
      </c>
      <c r="BY238" s="1">
        <v>0.0</v>
      </c>
      <c r="BZ238" s="1">
        <v>0.0</v>
      </c>
      <c r="CA238" s="1">
        <v>0.0</v>
      </c>
      <c r="CB238" s="1">
        <v>0.0</v>
      </c>
      <c r="CC238" s="1">
        <v>0.0</v>
      </c>
      <c r="CD238" s="1">
        <v>0.0</v>
      </c>
      <c r="CE238" s="1">
        <v>0.0</v>
      </c>
      <c r="CF238" s="1">
        <v>0.0</v>
      </c>
      <c r="CG238" s="1">
        <v>0.0</v>
      </c>
      <c r="CH238" s="1">
        <v>0.0</v>
      </c>
      <c r="CI238" s="1">
        <v>0.0</v>
      </c>
      <c r="CJ238" s="1">
        <v>0.0</v>
      </c>
      <c r="CK238" s="1">
        <v>0.0</v>
      </c>
      <c r="CL238" s="1">
        <v>0.0</v>
      </c>
      <c r="CM238" s="1">
        <v>0.0</v>
      </c>
      <c r="CN238" s="1">
        <v>0.0</v>
      </c>
      <c r="CO238" s="1">
        <v>0.0</v>
      </c>
      <c r="CP238" s="1">
        <v>0.0</v>
      </c>
      <c r="CQ238" s="1">
        <v>0.0</v>
      </c>
      <c r="CR238" s="16">
        <v>1.85424176346E-5</v>
      </c>
      <c r="CS238" s="1">
        <v>0.0</v>
      </c>
      <c r="CT238" s="1">
        <v>0.0</v>
      </c>
      <c r="CU238" s="1">
        <v>0.0</v>
      </c>
      <c r="CV238" s="1">
        <v>0.0</v>
      </c>
      <c r="CW238" s="1">
        <v>0.0</v>
      </c>
      <c r="CX238" s="1">
        <v>0.0</v>
      </c>
      <c r="CY238" s="1">
        <v>0.0</v>
      </c>
      <c r="CZ238" s="1">
        <v>0.0</v>
      </c>
      <c r="DA238" s="1">
        <v>0.0</v>
      </c>
      <c r="DB238" s="1">
        <v>0.0</v>
      </c>
      <c r="DC238" s="1">
        <v>0.0</v>
      </c>
      <c r="DD238" s="1">
        <v>0.0</v>
      </c>
      <c r="DE238" s="1">
        <v>0.0</v>
      </c>
      <c r="DF238" s="1">
        <v>0.0</v>
      </c>
      <c r="DG238" s="1">
        <v>0.0</v>
      </c>
      <c r="DH238" s="1">
        <v>0.0</v>
      </c>
      <c r="DI238" s="1">
        <v>0.0</v>
      </c>
      <c r="DJ238" s="1">
        <v>0.0</v>
      </c>
      <c r="DK238" s="1">
        <v>0.0</v>
      </c>
      <c r="DL238" s="1">
        <v>0.0</v>
      </c>
      <c r="DM238" s="1">
        <v>0.0</v>
      </c>
      <c r="DN238" s="1">
        <v>0.0</v>
      </c>
      <c r="DO238" s="1">
        <v>0.0</v>
      </c>
      <c r="ED238" s="1" t="s">
        <v>1061</v>
      </c>
      <c r="EF238" s="1" t="s">
        <v>1327</v>
      </c>
      <c r="EG238" s="1" t="s">
        <v>1063</v>
      </c>
      <c r="EL238" s="1" t="str">
        <f t="shared" si="22"/>
        <v>Acetobacteraceae</v>
      </c>
    </row>
    <row r="239" ht="14.25" customHeight="1">
      <c r="A239" s="1" t="s">
        <v>1329</v>
      </c>
      <c r="B239" s="1">
        <v>0.0</v>
      </c>
      <c r="C239" s="1">
        <v>0.0</v>
      </c>
      <c r="D239" s="1">
        <v>0.0</v>
      </c>
      <c r="E239" s="1">
        <v>0.0</v>
      </c>
      <c r="F239" s="1">
        <v>0.0</v>
      </c>
      <c r="G239" s="1">
        <v>0.0</v>
      </c>
      <c r="H239" s="1">
        <v>0.0</v>
      </c>
      <c r="I239" s="1">
        <v>0.0</v>
      </c>
      <c r="J239" s="1">
        <v>0.0</v>
      </c>
      <c r="K239" s="1">
        <v>0.0</v>
      </c>
      <c r="L239" s="1">
        <v>0.0</v>
      </c>
      <c r="M239" s="1">
        <v>0.0</v>
      </c>
      <c r="N239" s="1">
        <v>0.0</v>
      </c>
      <c r="O239" s="1">
        <v>0.0</v>
      </c>
      <c r="P239" s="1">
        <v>0.0</v>
      </c>
      <c r="Q239" s="1">
        <v>0.0</v>
      </c>
      <c r="R239" s="1">
        <v>0.0</v>
      </c>
      <c r="S239" s="1">
        <v>0.0</v>
      </c>
      <c r="T239" s="1">
        <v>0.0</v>
      </c>
      <c r="U239" s="1">
        <v>0.0</v>
      </c>
      <c r="V239" s="1">
        <v>0.0</v>
      </c>
      <c r="W239" s="1">
        <v>0.0</v>
      </c>
      <c r="X239" s="1">
        <v>0.0</v>
      </c>
      <c r="Y239" s="1">
        <v>0.0</v>
      </c>
      <c r="Z239" s="1">
        <v>0.0</v>
      </c>
      <c r="AA239" s="1">
        <v>0.0</v>
      </c>
      <c r="AB239" s="1">
        <v>0.0</v>
      </c>
      <c r="AC239" s="1">
        <v>0.0</v>
      </c>
      <c r="AD239" s="1">
        <v>0.0</v>
      </c>
      <c r="AE239" s="1">
        <v>0.0</v>
      </c>
      <c r="AF239" s="1">
        <v>0.0</v>
      </c>
      <c r="AG239" s="1">
        <v>0.0</v>
      </c>
      <c r="AH239" s="1">
        <v>0.0</v>
      </c>
      <c r="AI239" s="1">
        <v>0.0</v>
      </c>
      <c r="AJ239" s="1">
        <v>0.0</v>
      </c>
      <c r="AK239" s="1">
        <v>0.0</v>
      </c>
      <c r="AL239" s="1">
        <v>0.0</v>
      </c>
      <c r="AM239" s="1">
        <v>0.0</v>
      </c>
      <c r="AN239" s="1">
        <v>0.0</v>
      </c>
      <c r="AO239" s="1">
        <v>0.0</v>
      </c>
      <c r="AP239" s="1">
        <v>0.0</v>
      </c>
      <c r="AQ239" s="1">
        <v>0.0</v>
      </c>
      <c r="AR239" s="1">
        <v>0.0</v>
      </c>
      <c r="AS239" s="1">
        <v>0.0</v>
      </c>
      <c r="AT239" s="1">
        <v>0.0</v>
      </c>
      <c r="AU239" s="1">
        <v>0.0</v>
      </c>
      <c r="AV239" s="1">
        <v>0.0</v>
      </c>
      <c r="AW239" s="1">
        <v>0.0</v>
      </c>
      <c r="AX239" s="1">
        <v>0.0</v>
      </c>
      <c r="AY239" s="1">
        <v>0.0</v>
      </c>
      <c r="AZ239" s="1">
        <v>0.0</v>
      </c>
      <c r="BA239" s="1">
        <v>0.0</v>
      </c>
      <c r="BB239" s="1">
        <v>0.0</v>
      </c>
      <c r="BC239" s="1">
        <v>0.0</v>
      </c>
      <c r="BD239" s="1">
        <v>0.0</v>
      </c>
      <c r="BE239" s="1">
        <v>0.0</v>
      </c>
      <c r="BF239" s="1">
        <v>0.0</v>
      </c>
      <c r="BG239" s="1">
        <v>0.0</v>
      </c>
      <c r="BH239" s="1">
        <v>0.0</v>
      </c>
      <c r="BI239" s="1">
        <v>0.0</v>
      </c>
      <c r="BJ239" s="1">
        <v>0.0</v>
      </c>
      <c r="BK239" s="1">
        <v>0.0</v>
      </c>
      <c r="BL239" s="1">
        <v>0.0</v>
      </c>
      <c r="BM239" s="1">
        <v>0.0</v>
      </c>
      <c r="BN239" s="1">
        <v>0.0</v>
      </c>
      <c r="BO239" s="1">
        <v>0.0</v>
      </c>
      <c r="BP239" s="1">
        <v>0.0</v>
      </c>
      <c r="BQ239" s="1">
        <v>0.0</v>
      </c>
      <c r="BR239" s="1">
        <v>0.0</v>
      </c>
      <c r="BS239" s="1">
        <v>0.0</v>
      </c>
      <c r="BT239" s="1">
        <v>0.0</v>
      </c>
      <c r="BU239" s="1">
        <v>0.0</v>
      </c>
      <c r="BV239" s="1">
        <v>0.0</v>
      </c>
      <c r="BW239" s="1">
        <v>0.0</v>
      </c>
      <c r="BX239" s="1">
        <v>0.0</v>
      </c>
      <c r="BY239" s="1">
        <v>0.0</v>
      </c>
      <c r="BZ239" s="1">
        <v>0.0</v>
      </c>
      <c r="CA239" s="1">
        <v>0.0</v>
      </c>
      <c r="CB239" s="1">
        <v>0.0</v>
      </c>
      <c r="CC239" s="1">
        <v>0.0</v>
      </c>
      <c r="CD239" s="1">
        <v>0.0</v>
      </c>
      <c r="CE239" s="1">
        <v>0.0</v>
      </c>
      <c r="CF239" s="1">
        <v>0.0</v>
      </c>
      <c r="CG239" s="1">
        <v>0.0</v>
      </c>
      <c r="CH239" s="1">
        <v>0.0</v>
      </c>
      <c r="CI239" s="1">
        <v>0.0</v>
      </c>
      <c r="CJ239" s="1">
        <v>0.0</v>
      </c>
      <c r="CK239" s="1">
        <v>0.0</v>
      </c>
      <c r="CL239" s="1">
        <v>0.0</v>
      </c>
      <c r="CM239" s="1">
        <v>0.0</v>
      </c>
      <c r="CN239" s="1">
        <v>0.0</v>
      </c>
      <c r="CO239" s="1">
        <v>0.0</v>
      </c>
      <c r="CP239" s="1">
        <v>0.0</v>
      </c>
      <c r="CQ239" s="1">
        <v>0.0</v>
      </c>
      <c r="CR239" s="1">
        <v>0.0</v>
      </c>
      <c r="CS239" s="16">
        <v>4.70776545912E-6</v>
      </c>
      <c r="CT239" s="1">
        <v>0.0</v>
      </c>
      <c r="CU239" s="1">
        <v>0.0</v>
      </c>
      <c r="CV239" s="1">
        <v>0.0</v>
      </c>
      <c r="CW239" s="1">
        <v>0.0</v>
      </c>
      <c r="CX239" s="1">
        <v>0.0</v>
      </c>
      <c r="CY239" s="1">
        <v>0.0</v>
      </c>
      <c r="CZ239" s="1">
        <v>0.0</v>
      </c>
      <c r="DA239" s="1">
        <v>0.0</v>
      </c>
      <c r="DB239" s="1">
        <v>0.0</v>
      </c>
      <c r="DC239" s="1">
        <v>0.0</v>
      </c>
      <c r="DD239" s="1">
        <v>0.0</v>
      </c>
      <c r="DE239" s="1">
        <v>0.0</v>
      </c>
      <c r="DF239" s="1">
        <v>0.0</v>
      </c>
      <c r="DG239" s="1">
        <v>0.0</v>
      </c>
      <c r="DH239" s="1">
        <v>0.0</v>
      </c>
      <c r="DI239" s="1">
        <v>0.0</v>
      </c>
      <c r="DJ239" s="1">
        <v>0.0</v>
      </c>
      <c r="DK239" s="1">
        <v>0.0</v>
      </c>
      <c r="DL239" s="1">
        <v>0.0</v>
      </c>
      <c r="DM239" s="1">
        <v>0.0</v>
      </c>
      <c r="DN239" s="1">
        <v>0.0</v>
      </c>
      <c r="DO239" s="1">
        <v>0.0</v>
      </c>
      <c r="ED239" s="1" t="s">
        <v>1061</v>
      </c>
      <c r="EF239" s="1" t="s">
        <v>1327</v>
      </c>
      <c r="EG239" s="1" t="s">
        <v>1063</v>
      </c>
      <c r="EI239" s="1" t="s">
        <v>1328</v>
      </c>
      <c r="EL239" s="1" t="str">
        <f t="shared" si="22"/>
        <v>Gluconobacter</v>
      </c>
    </row>
    <row r="240" ht="14.25" customHeight="1">
      <c r="A240" s="1" t="s">
        <v>1330</v>
      </c>
      <c r="B240" s="1">
        <v>0.0</v>
      </c>
      <c r="C240" s="1">
        <v>0.0</v>
      </c>
      <c r="D240" s="1">
        <v>0.0</v>
      </c>
      <c r="E240" s="1">
        <v>0.0</v>
      </c>
      <c r="F240" s="1">
        <v>0.0</v>
      </c>
      <c r="G240" s="1">
        <v>0.0</v>
      </c>
      <c r="H240" s="1">
        <v>0.0</v>
      </c>
      <c r="I240" s="1">
        <v>0.0</v>
      </c>
      <c r="J240" s="1">
        <v>0.0</v>
      </c>
      <c r="K240" s="1">
        <v>0.0</v>
      </c>
      <c r="L240" s="1">
        <v>0.0</v>
      </c>
      <c r="M240" s="1">
        <v>0.0</v>
      </c>
      <c r="N240" s="1">
        <v>0.0</v>
      </c>
      <c r="O240" s="1">
        <v>0.0</v>
      </c>
      <c r="P240" s="1">
        <v>0.0</v>
      </c>
      <c r="Q240" s="1">
        <v>0.0</v>
      </c>
      <c r="R240" s="1">
        <v>0.0</v>
      </c>
      <c r="S240" s="1">
        <v>0.0</v>
      </c>
      <c r="T240" s="1">
        <v>0.0</v>
      </c>
      <c r="U240" s="1">
        <v>0.0</v>
      </c>
      <c r="V240" s="1">
        <v>0.0</v>
      </c>
      <c r="W240" s="1">
        <v>0.0</v>
      </c>
      <c r="X240" s="1">
        <v>0.0</v>
      </c>
      <c r="Y240" s="1">
        <v>0.0</v>
      </c>
      <c r="Z240" s="1">
        <v>0.0</v>
      </c>
      <c r="AA240" s="1">
        <v>0.0</v>
      </c>
      <c r="AB240" s="1">
        <v>0.0</v>
      </c>
      <c r="AC240" s="1">
        <v>0.0</v>
      </c>
      <c r="AD240" s="1">
        <v>0.0</v>
      </c>
      <c r="AE240" s="1">
        <v>0.0</v>
      </c>
      <c r="AF240" s="1">
        <v>0.0</v>
      </c>
      <c r="AG240" s="1">
        <v>0.0</v>
      </c>
      <c r="AH240" s="1">
        <v>0.0</v>
      </c>
      <c r="AI240" s="1">
        <v>0.0</v>
      </c>
      <c r="AJ240" s="1">
        <v>0.0</v>
      </c>
      <c r="AK240" s="1">
        <v>0.0</v>
      </c>
      <c r="AL240" s="1">
        <v>0.0</v>
      </c>
      <c r="AM240" s="1">
        <v>0.0</v>
      </c>
      <c r="AN240" s="1">
        <v>0.0</v>
      </c>
      <c r="AO240" s="1">
        <v>0.0</v>
      </c>
      <c r="AP240" s="1">
        <v>0.0</v>
      </c>
      <c r="AQ240" s="1">
        <v>0.0</v>
      </c>
      <c r="AR240" s="1">
        <v>0.0</v>
      </c>
      <c r="AS240" s="1">
        <v>0.0</v>
      </c>
      <c r="AT240" s="1">
        <v>0.0</v>
      </c>
      <c r="AU240" s="1">
        <v>0.0</v>
      </c>
      <c r="AV240" s="1">
        <v>0.0</v>
      </c>
      <c r="AW240" s="1">
        <v>0.0</v>
      </c>
      <c r="AX240" s="1">
        <v>0.0</v>
      </c>
      <c r="AY240" s="1">
        <v>0.0</v>
      </c>
      <c r="AZ240" s="1">
        <v>0.0</v>
      </c>
      <c r="BA240" s="1">
        <v>0.0</v>
      </c>
      <c r="BB240" s="1">
        <v>0.0</v>
      </c>
      <c r="BC240" s="1">
        <v>0.0</v>
      </c>
      <c r="BD240" s="1">
        <v>0.0</v>
      </c>
      <c r="BE240" s="1">
        <v>0.0</v>
      </c>
      <c r="BF240" s="1">
        <v>0.0</v>
      </c>
      <c r="BG240" s="1">
        <v>0.0</v>
      </c>
      <c r="BH240" s="1">
        <v>0.0</v>
      </c>
      <c r="BI240" s="1">
        <v>0.0</v>
      </c>
      <c r="BJ240" s="1">
        <v>0.0</v>
      </c>
      <c r="BK240" s="1">
        <v>0.0</v>
      </c>
      <c r="BL240" s="1">
        <v>0.0</v>
      </c>
      <c r="BM240" s="1">
        <v>0.0</v>
      </c>
      <c r="BN240" s="1">
        <v>0.0</v>
      </c>
      <c r="BO240" s="1">
        <v>0.0</v>
      </c>
      <c r="BP240" s="1">
        <v>0.0</v>
      </c>
      <c r="BQ240" s="1">
        <v>0.0</v>
      </c>
      <c r="BR240" s="1">
        <v>0.0</v>
      </c>
      <c r="BS240" s="1">
        <v>0.0</v>
      </c>
      <c r="BT240" s="1">
        <v>0.0</v>
      </c>
      <c r="BU240" s="1">
        <v>0.0</v>
      </c>
      <c r="BV240" s="1">
        <v>0.0</v>
      </c>
      <c r="BW240" s="1">
        <v>0.0</v>
      </c>
      <c r="BX240" s="1">
        <v>0.0</v>
      </c>
      <c r="BY240" s="1">
        <v>0.0</v>
      </c>
      <c r="BZ240" s="1">
        <v>0.0</v>
      </c>
      <c r="CA240" s="1">
        <v>0.0</v>
      </c>
      <c r="CB240" s="1">
        <v>0.0</v>
      </c>
      <c r="CC240" s="1">
        <v>0.0</v>
      </c>
      <c r="CD240" s="1">
        <v>0.0</v>
      </c>
      <c r="CE240" s="1">
        <v>0.0</v>
      </c>
      <c r="CF240" s="1">
        <v>0.0</v>
      </c>
      <c r="CG240" s="1">
        <v>0.0</v>
      </c>
      <c r="CH240" s="1">
        <v>0.0</v>
      </c>
      <c r="CI240" s="1">
        <v>0.0</v>
      </c>
      <c r="CJ240" s="1">
        <v>0.0</v>
      </c>
      <c r="CK240" s="1">
        <v>0.0</v>
      </c>
      <c r="CL240" s="1">
        <v>0.0</v>
      </c>
      <c r="CM240" s="1">
        <v>0.0</v>
      </c>
      <c r="CN240" s="1">
        <v>0.0</v>
      </c>
      <c r="CO240" s="1">
        <v>0.0</v>
      </c>
      <c r="CP240" s="1">
        <v>0.0</v>
      </c>
      <c r="CQ240" s="1">
        <v>0.0</v>
      </c>
      <c r="CR240" s="1">
        <v>0.0</v>
      </c>
      <c r="CS240" s="1">
        <v>0.0</v>
      </c>
      <c r="CT240" s="1">
        <v>0.0</v>
      </c>
      <c r="CU240" s="1">
        <v>0.0</v>
      </c>
      <c r="CV240" s="1">
        <v>0.0</v>
      </c>
      <c r="CW240" s="1">
        <v>0.0</v>
      </c>
      <c r="CX240" s="1">
        <v>0.0</v>
      </c>
      <c r="CY240" s="1">
        <v>0.0</v>
      </c>
      <c r="CZ240" s="1">
        <v>0.0</v>
      </c>
      <c r="DA240" s="1">
        <v>0.0</v>
      </c>
      <c r="DB240" s="1">
        <v>0.0</v>
      </c>
      <c r="DC240" s="1">
        <v>0.0</v>
      </c>
      <c r="DD240" s="1">
        <v>0.0</v>
      </c>
      <c r="DE240" s="1">
        <v>0.0</v>
      </c>
      <c r="DF240" s="1">
        <v>0.0</v>
      </c>
      <c r="DG240" s="1">
        <v>0.0</v>
      </c>
      <c r="DH240" s="16">
        <v>8.70458383385E-6</v>
      </c>
      <c r="DI240" s="1">
        <v>0.0</v>
      </c>
      <c r="DJ240" s="1">
        <v>0.0</v>
      </c>
      <c r="DK240" s="1">
        <v>0.0</v>
      </c>
      <c r="DL240" s="1">
        <v>0.0</v>
      </c>
      <c r="DM240" s="1">
        <v>0.0</v>
      </c>
      <c r="DN240" s="1">
        <v>0.0</v>
      </c>
      <c r="DO240" s="1">
        <v>0.0</v>
      </c>
      <c r="ED240" s="1" t="s">
        <v>1061</v>
      </c>
      <c r="EF240" s="1" t="s">
        <v>1327</v>
      </c>
      <c r="EG240" s="1" t="s">
        <v>1063</v>
      </c>
      <c r="EI240" s="1" t="s">
        <v>1329</v>
      </c>
      <c r="EL240" s="1" t="str">
        <f t="shared" si="22"/>
        <v>Roseococcus</v>
      </c>
    </row>
    <row r="241" ht="14.25" customHeight="1">
      <c r="A241" s="1" t="s">
        <v>1331</v>
      </c>
      <c r="B241" s="1">
        <v>0.0</v>
      </c>
      <c r="C241" s="1">
        <v>0.0</v>
      </c>
      <c r="D241" s="1">
        <v>0.0</v>
      </c>
      <c r="E241" s="1">
        <v>0.0</v>
      </c>
      <c r="F241" s="1">
        <v>0.0</v>
      </c>
      <c r="G241" s="1">
        <v>0.0</v>
      </c>
      <c r="H241" s="1">
        <v>0.0</v>
      </c>
      <c r="I241" s="1">
        <v>0.0</v>
      </c>
      <c r="J241" s="1">
        <v>0.0</v>
      </c>
      <c r="K241" s="1">
        <v>0.0</v>
      </c>
      <c r="L241" s="1">
        <v>0.0</v>
      </c>
      <c r="M241" s="1">
        <v>0.0</v>
      </c>
      <c r="N241" s="1">
        <v>0.0</v>
      </c>
      <c r="O241" s="1">
        <v>0.0</v>
      </c>
      <c r="P241" s="1">
        <v>0.0</v>
      </c>
      <c r="Q241" s="1">
        <v>0.0</v>
      </c>
      <c r="R241" s="1">
        <v>0.0</v>
      </c>
      <c r="S241" s="1">
        <v>0.0</v>
      </c>
      <c r="T241" s="1">
        <v>0.0</v>
      </c>
      <c r="U241" s="1">
        <v>0.0</v>
      </c>
      <c r="V241" s="1">
        <v>0.0</v>
      </c>
      <c r="W241" s="1">
        <v>0.0</v>
      </c>
      <c r="X241" s="1">
        <v>0.0</v>
      </c>
      <c r="Y241" s="1">
        <v>0.0</v>
      </c>
      <c r="Z241" s="1">
        <v>0.0</v>
      </c>
      <c r="AA241" s="1">
        <v>0.0</v>
      </c>
      <c r="AB241" s="1">
        <v>0.0</v>
      </c>
      <c r="AC241" s="1">
        <v>0.0</v>
      </c>
      <c r="AD241" s="1">
        <v>0.0</v>
      </c>
      <c r="AE241" s="1">
        <v>0.0</v>
      </c>
      <c r="AF241" s="1">
        <v>0.0</v>
      </c>
      <c r="AG241" s="1">
        <v>0.0</v>
      </c>
      <c r="AH241" s="1">
        <v>0.0</v>
      </c>
      <c r="AI241" s="1">
        <v>0.0</v>
      </c>
      <c r="AJ241" s="1">
        <v>0.0</v>
      </c>
      <c r="AK241" s="1">
        <v>0.0</v>
      </c>
      <c r="AL241" s="1">
        <v>0.0</v>
      </c>
      <c r="AM241" s="1">
        <v>0.0</v>
      </c>
      <c r="AN241" s="1">
        <v>0.0</v>
      </c>
      <c r="AO241" s="1">
        <v>0.0</v>
      </c>
      <c r="AP241" s="1">
        <v>0.0</v>
      </c>
      <c r="AQ241" s="1">
        <v>0.0</v>
      </c>
      <c r="AR241" s="1">
        <v>0.0</v>
      </c>
      <c r="AS241" s="1">
        <v>0.0</v>
      </c>
      <c r="AT241" s="1">
        <v>0.0</v>
      </c>
      <c r="AU241" s="1">
        <v>0.0</v>
      </c>
      <c r="AV241" s="1">
        <v>0.0</v>
      </c>
      <c r="AW241" s="1">
        <v>0.0</v>
      </c>
      <c r="AX241" s="1">
        <v>0.0</v>
      </c>
      <c r="AY241" s="1">
        <v>0.0</v>
      </c>
      <c r="AZ241" s="1">
        <v>0.0</v>
      </c>
      <c r="BA241" s="1">
        <v>0.0</v>
      </c>
      <c r="BB241" s="1">
        <v>0.0</v>
      </c>
      <c r="BC241" s="1">
        <v>0.0</v>
      </c>
      <c r="BD241" s="1">
        <v>0.0</v>
      </c>
      <c r="BE241" s="1">
        <v>0.0</v>
      </c>
      <c r="BF241" s="1">
        <v>0.0</v>
      </c>
      <c r="BG241" s="1">
        <v>0.0</v>
      </c>
      <c r="BH241" s="1">
        <v>0.0</v>
      </c>
      <c r="BI241" s="1">
        <v>0.0</v>
      </c>
      <c r="BJ241" s="1">
        <v>0.0</v>
      </c>
      <c r="BK241" s="1">
        <v>0.0</v>
      </c>
      <c r="BL241" s="1">
        <v>0.0</v>
      </c>
      <c r="BM241" s="1">
        <v>0.0</v>
      </c>
      <c r="BN241" s="1">
        <v>0.0</v>
      </c>
      <c r="BO241" s="1">
        <v>0.0</v>
      </c>
      <c r="BP241" s="1">
        <v>0.0</v>
      </c>
      <c r="BQ241" s="1">
        <v>0.0</v>
      </c>
      <c r="BR241" s="1">
        <v>0.0</v>
      </c>
      <c r="BS241" s="1">
        <v>0.0</v>
      </c>
      <c r="BT241" s="1">
        <v>0.0</v>
      </c>
      <c r="BU241" s="1">
        <v>0.0</v>
      </c>
      <c r="BV241" s="1">
        <v>0.0</v>
      </c>
      <c r="BW241" s="1">
        <v>0.0</v>
      </c>
      <c r="BX241" s="1">
        <v>0.0</v>
      </c>
      <c r="BY241" s="1">
        <v>0.0</v>
      </c>
      <c r="BZ241" s="1">
        <v>0.0</v>
      </c>
      <c r="CA241" s="1">
        <v>0.0</v>
      </c>
      <c r="CB241" s="1">
        <v>0.0</v>
      </c>
      <c r="CC241" s="1">
        <v>0.0</v>
      </c>
      <c r="CD241" s="1">
        <v>0.0</v>
      </c>
      <c r="CE241" s="1">
        <v>0.0</v>
      </c>
      <c r="CF241" s="1">
        <v>0.0</v>
      </c>
      <c r="CG241" s="1">
        <v>0.0</v>
      </c>
      <c r="CH241" s="1">
        <v>0.0</v>
      </c>
      <c r="CI241" s="1">
        <v>0.0</v>
      </c>
      <c r="CJ241" s="1">
        <v>0.0</v>
      </c>
      <c r="CK241" s="1">
        <v>0.0</v>
      </c>
      <c r="CL241" s="1">
        <v>0.0</v>
      </c>
      <c r="CM241" s="1">
        <v>0.0</v>
      </c>
      <c r="CN241" s="1">
        <v>0.0</v>
      </c>
      <c r="CO241" s="1">
        <v>0.0</v>
      </c>
      <c r="CP241" s="16">
        <v>7.86754206185E-6</v>
      </c>
      <c r="CQ241" s="1">
        <v>0.0</v>
      </c>
      <c r="CR241" s="1">
        <v>0.0</v>
      </c>
      <c r="CS241" s="1">
        <v>0.0</v>
      </c>
      <c r="CT241" s="1">
        <v>0.0</v>
      </c>
      <c r="CU241" s="1">
        <v>0.0</v>
      </c>
      <c r="CV241" s="1">
        <v>0.0</v>
      </c>
      <c r="CW241" s="1">
        <v>0.0</v>
      </c>
      <c r="CX241" s="1">
        <v>0.0</v>
      </c>
      <c r="CY241" s="1">
        <v>0.0</v>
      </c>
      <c r="CZ241" s="1">
        <v>0.0</v>
      </c>
      <c r="DA241" s="1">
        <v>0.0</v>
      </c>
      <c r="DB241" s="1">
        <v>0.0</v>
      </c>
      <c r="DC241" s="1">
        <v>0.0</v>
      </c>
      <c r="DD241" s="1">
        <v>0.0</v>
      </c>
      <c r="DE241" s="1">
        <v>0.0</v>
      </c>
      <c r="DF241" s="1">
        <v>0.0</v>
      </c>
      <c r="DG241" s="1">
        <v>0.0</v>
      </c>
      <c r="DH241" s="1">
        <v>0.0</v>
      </c>
      <c r="DI241" s="1">
        <v>0.0</v>
      </c>
      <c r="DJ241" s="1">
        <v>0.0</v>
      </c>
      <c r="DK241" s="1">
        <v>0.0</v>
      </c>
      <c r="DL241" s="1">
        <v>0.0</v>
      </c>
      <c r="DM241" s="1">
        <v>0.0</v>
      </c>
      <c r="DN241" s="1">
        <v>0.0</v>
      </c>
      <c r="DO241" s="1">
        <v>0.0</v>
      </c>
      <c r="ED241" s="1" t="s">
        <v>1061</v>
      </c>
      <c r="EF241" s="1" t="s">
        <v>1330</v>
      </c>
      <c r="EG241" s="1" t="s">
        <v>1067</v>
      </c>
      <c r="EL241" s="1" t="str">
        <f t="shared" si="22"/>
        <v>Rhodospirillaceae</v>
      </c>
    </row>
    <row r="242" ht="14.25" customHeight="1">
      <c r="A242" s="1" t="s">
        <v>1332</v>
      </c>
      <c r="B242" s="1">
        <v>0.0</v>
      </c>
      <c r="C242" s="1">
        <v>0.0</v>
      </c>
      <c r="D242" s="1">
        <v>0.0</v>
      </c>
      <c r="E242" s="1">
        <v>0.0</v>
      </c>
      <c r="F242" s="1">
        <v>0.0</v>
      </c>
      <c r="G242" s="1">
        <v>0.0</v>
      </c>
      <c r="H242" s="1">
        <v>0.0</v>
      </c>
      <c r="I242" s="1">
        <v>0.0</v>
      </c>
      <c r="J242" s="1">
        <v>0.0</v>
      </c>
      <c r="K242" s="1">
        <v>0.0</v>
      </c>
      <c r="L242" s="1">
        <v>0.0</v>
      </c>
      <c r="M242" s="1">
        <v>0.0</v>
      </c>
      <c r="N242" s="1">
        <v>0.0</v>
      </c>
      <c r="O242" s="1">
        <v>0.0</v>
      </c>
      <c r="P242" s="1">
        <v>0.0</v>
      </c>
      <c r="Q242" s="1">
        <v>0.0</v>
      </c>
      <c r="R242" s="1">
        <v>0.0</v>
      </c>
      <c r="S242" s="1">
        <v>0.0</v>
      </c>
      <c r="T242" s="1">
        <v>0.0</v>
      </c>
      <c r="U242" s="1">
        <v>0.0</v>
      </c>
      <c r="V242" s="1">
        <v>0.0</v>
      </c>
      <c r="W242" s="1">
        <v>0.0</v>
      </c>
      <c r="X242" s="1">
        <v>0.0</v>
      </c>
      <c r="Y242" s="1">
        <v>0.0</v>
      </c>
      <c r="Z242" s="1">
        <v>0.0</v>
      </c>
      <c r="AA242" s="1">
        <v>0.0</v>
      </c>
      <c r="AB242" s="1">
        <v>0.0</v>
      </c>
      <c r="AC242" s="1">
        <v>0.0</v>
      </c>
      <c r="AD242" s="1">
        <v>0.0</v>
      </c>
      <c r="AE242" s="1">
        <v>0.0</v>
      </c>
      <c r="AF242" s="1">
        <v>0.0</v>
      </c>
      <c r="AG242" s="1">
        <v>0.0</v>
      </c>
      <c r="AH242" s="1">
        <v>0.0</v>
      </c>
      <c r="AI242" s="1">
        <v>0.0</v>
      </c>
      <c r="AJ242" s="1">
        <v>0.0</v>
      </c>
      <c r="AK242" s="1">
        <v>0.0</v>
      </c>
      <c r="AL242" s="1">
        <v>0.0</v>
      </c>
      <c r="AM242" s="1">
        <v>0.0</v>
      </c>
      <c r="AN242" s="1">
        <v>0.0</v>
      </c>
      <c r="AO242" s="1">
        <v>0.0</v>
      </c>
      <c r="AP242" s="1">
        <v>0.0</v>
      </c>
      <c r="AQ242" s="1">
        <v>0.0</v>
      </c>
      <c r="AR242" s="1">
        <v>0.0</v>
      </c>
      <c r="AS242" s="1">
        <v>0.0</v>
      </c>
      <c r="AT242" s="1">
        <v>0.0</v>
      </c>
      <c r="AU242" s="1">
        <v>0.0</v>
      </c>
      <c r="AV242" s="1">
        <v>0.0</v>
      </c>
      <c r="AW242" s="1">
        <v>0.0</v>
      </c>
      <c r="AX242" s="1">
        <v>0.0</v>
      </c>
      <c r="AY242" s="1">
        <v>0.0</v>
      </c>
      <c r="AZ242" s="1">
        <v>0.0</v>
      </c>
      <c r="BA242" s="1">
        <v>0.0</v>
      </c>
      <c r="BB242" s="1">
        <v>0.0</v>
      </c>
      <c r="BC242" s="1">
        <v>0.0</v>
      </c>
      <c r="BD242" s="1">
        <v>0.0</v>
      </c>
      <c r="BE242" s="1">
        <v>0.0</v>
      </c>
      <c r="BF242" s="1">
        <v>0.0</v>
      </c>
      <c r="BG242" s="1">
        <v>0.0</v>
      </c>
      <c r="BH242" s="1">
        <v>0.0</v>
      </c>
      <c r="BI242" s="1">
        <v>0.0</v>
      </c>
      <c r="BJ242" s="1">
        <v>0.0</v>
      </c>
      <c r="BK242" s="1">
        <v>0.0</v>
      </c>
      <c r="BL242" s="1">
        <v>0.0</v>
      </c>
      <c r="BM242" s="1">
        <v>0.0</v>
      </c>
      <c r="BN242" s="1">
        <v>0.0</v>
      </c>
      <c r="BO242" s="1">
        <v>0.0</v>
      </c>
      <c r="BP242" s="1">
        <v>0.0</v>
      </c>
      <c r="BQ242" s="1">
        <v>0.0</v>
      </c>
      <c r="BR242" s="1">
        <v>0.0</v>
      </c>
      <c r="BS242" s="1">
        <v>0.0</v>
      </c>
      <c r="BT242" s="1">
        <v>0.0</v>
      </c>
      <c r="BU242" s="1">
        <v>0.0</v>
      </c>
      <c r="BV242" s="1">
        <v>0.0</v>
      </c>
      <c r="BW242" s="1">
        <v>0.0</v>
      </c>
      <c r="BX242" s="1">
        <v>0.0</v>
      </c>
      <c r="BY242" s="1">
        <v>0.0</v>
      </c>
      <c r="BZ242" s="1">
        <v>0.0</v>
      </c>
      <c r="CA242" s="1">
        <v>0.0</v>
      </c>
      <c r="CB242" s="1">
        <v>0.0</v>
      </c>
      <c r="CC242" s="1">
        <v>0.0</v>
      </c>
      <c r="CD242" s="1">
        <v>0.0</v>
      </c>
      <c r="CE242" s="1">
        <v>0.0</v>
      </c>
      <c r="CF242" s="1">
        <v>0.0</v>
      </c>
      <c r="CG242" s="1">
        <v>0.0</v>
      </c>
      <c r="CH242" s="1">
        <v>0.0</v>
      </c>
      <c r="CI242" s="1">
        <v>0.0</v>
      </c>
      <c r="CJ242" s="1">
        <v>0.0</v>
      </c>
      <c r="CK242" s="1">
        <v>0.0</v>
      </c>
      <c r="CL242" s="1">
        <v>0.0</v>
      </c>
      <c r="CM242" s="1">
        <v>0.0</v>
      </c>
      <c r="CN242" s="1">
        <v>0.0</v>
      </c>
      <c r="CO242" s="1">
        <v>0.0</v>
      </c>
      <c r="CP242" s="1">
        <v>0.0</v>
      </c>
      <c r="CQ242" s="1">
        <v>0.0</v>
      </c>
      <c r="CR242" s="16">
        <v>3.70848352692E-6</v>
      </c>
      <c r="CS242" s="1">
        <v>0.0</v>
      </c>
      <c r="CT242" s="1">
        <v>0.0</v>
      </c>
      <c r="CU242" s="1">
        <v>0.0</v>
      </c>
      <c r="CV242" s="1">
        <v>0.0</v>
      </c>
      <c r="CW242" s="1">
        <v>0.0</v>
      </c>
      <c r="CX242" s="1">
        <v>0.0</v>
      </c>
      <c r="CY242" s="1">
        <v>0.0</v>
      </c>
      <c r="CZ242" s="1">
        <v>0.0</v>
      </c>
      <c r="DA242" s="1">
        <v>0.0</v>
      </c>
      <c r="DB242" s="1">
        <v>0.0</v>
      </c>
      <c r="DC242" s="1">
        <v>0.0</v>
      </c>
      <c r="DD242" s="1">
        <v>0.0</v>
      </c>
      <c r="DE242" s="1">
        <v>0.0</v>
      </c>
      <c r="DF242" s="1">
        <v>0.0</v>
      </c>
      <c r="DG242" s="1">
        <v>0.0</v>
      </c>
      <c r="DH242" s="1">
        <v>0.0</v>
      </c>
      <c r="DI242" s="1">
        <v>0.0</v>
      </c>
      <c r="DJ242" s="1">
        <v>0.0</v>
      </c>
      <c r="DK242" s="1">
        <v>0.0</v>
      </c>
      <c r="DL242" s="1">
        <v>0.0</v>
      </c>
      <c r="DM242" s="1">
        <v>0.0</v>
      </c>
      <c r="DN242" s="1">
        <v>0.0</v>
      </c>
      <c r="DO242" s="1">
        <v>0.0</v>
      </c>
      <c r="ED242" s="1" t="s">
        <v>1061</v>
      </c>
      <c r="EF242" s="1" t="s">
        <v>1330</v>
      </c>
      <c r="EG242" s="1" t="s">
        <v>1063</v>
      </c>
      <c r="EI242" s="1" t="s">
        <v>1331</v>
      </c>
      <c r="EL242" s="1" t="str">
        <f t="shared" si="22"/>
        <v>Azospirillum</v>
      </c>
    </row>
    <row r="243" ht="14.25" customHeight="1">
      <c r="A243" s="1" t="s">
        <v>1333</v>
      </c>
      <c r="B243" s="1">
        <v>0.0</v>
      </c>
      <c r="C243" s="1">
        <v>0.0</v>
      </c>
      <c r="D243" s="16">
        <v>1.9506866417E-5</v>
      </c>
      <c r="E243" s="1">
        <v>0.0</v>
      </c>
      <c r="F243" s="1">
        <v>0.0</v>
      </c>
      <c r="G243" s="1">
        <v>0.0</v>
      </c>
      <c r="H243" s="1">
        <v>0.0</v>
      </c>
      <c r="I243" s="1">
        <v>0.0</v>
      </c>
      <c r="J243" s="16">
        <v>1.46415028038E-5</v>
      </c>
      <c r="K243" s="1">
        <v>0.0</v>
      </c>
      <c r="L243" s="1">
        <v>0.0</v>
      </c>
      <c r="M243" s="1">
        <v>0.0</v>
      </c>
      <c r="N243" s="1">
        <v>0.0</v>
      </c>
      <c r="O243" s="1">
        <v>0.0</v>
      </c>
      <c r="P243" s="1">
        <v>0.0</v>
      </c>
      <c r="Q243" s="1">
        <v>0.0</v>
      </c>
      <c r="R243" s="1">
        <v>0.0</v>
      </c>
      <c r="S243" s="1">
        <v>0.0</v>
      </c>
      <c r="T243" s="1">
        <v>0.0</v>
      </c>
      <c r="U243" s="1">
        <v>0.0</v>
      </c>
      <c r="V243" s="1">
        <v>0.0</v>
      </c>
      <c r="W243" s="1">
        <v>0.0</v>
      </c>
      <c r="X243" s="1">
        <v>0.0</v>
      </c>
      <c r="Y243" s="1">
        <v>0.0</v>
      </c>
      <c r="Z243" s="1">
        <v>0.0</v>
      </c>
      <c r="AA243" s="1">
        <v>0.0</v>
      </c>
      <c r="AB243" s="16">
        <v>1.55755961559E-5</v>
      </c>
      <c r="AC243" s="1">
        <v>0.0</v>
      </c>
      <c r="AD243" s="1">
        <v>0.0</v>
      </c>
      <c r="AE243" s="1">
        <v>0.0</v>
      </c>
      <c r="AF243" s="1">
        <v>0.0</v>
      </c>
      <c r="AG243" s="1">
        <v>0.0</v>
      </c>
      <c r="AH243" s="1">
        <v>0.0</v>
      </c>
      <c r="AI243" s="1">
        <v>0.0</v>
      </c>
      <c r="AJ243" s="1">
        <v>0.0</v>
      </c>
      <c r="AK243" s="1">
        <v>0.0</v>
      </c>
      <c r="AL243" s="1">
        <v>0.0</v>
      </c>
      <c r="AM243" s="1">
        <v>0.0</v>
      </c>
      <c r="AN243" s="1">
        <v>0.0</v>
      </c>
      <c r="AO243" s="1">
        <v>0.0</v>
      </c>
      <c r="AP243" s="1">
        <v>0.0</v>
      </c>
      <c r="AQ243" s="1">
        <v>0.0</v>
      </c>
      <c r="AR243" s="1">
        <v>0.0</v>
      </c>
      <c r="AS243" s="1">
        <v>0.0</v>
      </c>
      <c r="AT243" s="1">
        <v>0.0</v>
      </c>
      <c r="AU243" s="1">
        <v>0.0</v>
      </c>
      <c r="AV243" s="1">
        <v>0.0</v>
      </c>
      <c r="AW243" s="1">
        <v>0.0</v>
      </c>
      <c r="AX243" s="16">
        <v>2.80890986208E-5</v>
      </c>
      <c r="AY243" s="1">
        <v>0.0</v>
      </c>
      <c r="AZ243" s="16">
        <v>2.55862448348E-5</v>
      </c>
      <c r="BA243" s="1">
        <v>0.0</v>
      </c>
      <c r="BB243" s="1">
        <v>0.0</v>
      </c>
      <c r="BC243" s="1">
        <v>0.0</v>
      </c>
      <c r="BD243" s="1">
        <v>0.0</v>
      </c>
      <c r="BE243" s="1">
        <v>0.0</v>
      </c>
      <c r="BF243" s="1">
        <v>0.0</v>
      </c>
      <c r="BG243" s="1">
        <v>0.0</v>
      </c>
      <c r="BH243" s="1">
        <v>0.0</v>
      </c>
      <c r="BI243" s="1">
        <v>0.0</v>
      </c>
      <c r="BJ243" s="1">
        <v>0.0</v>
      </c>
      <c r="BK243" s="1">
        <v>0.0</v>
      </c>
      <c r="BL243" s="1">
        <v>0.0</v>
      </c>
      <c r="BM243" s="1">
        <v>0.0</v>
      </c>
      <c r="BN243" s="1">
        <v>0.0</v>
      </c>
      <c r="BO243" s="1">
        <v>0.0</v>
      </c>
      <c r="BP243" s="1">
        <v>0.0</v>
      </c>
      <c r="BQ243" s="1">
        <v>0.0</v>
      </c>
      <c r="BR243" s="1">
        <v>0.0</v>
      </c>
      <c r="BS243" s="1">
        <v>0.0</v>
      </c>
      <c r="BT243" s="1">
        <v>0.0</v>
      </c>
      <c r="BU243" s="1">
        <v>0.0</v>
      </c>
      <c r="BV243" s="1">
        <v>0.0</v>
      </c>
      <c r="BW243" s="1">
        <v>0.0</v>
      </c>
      <c r="BX243" s="1">
        <v>0.0</v>
      </c>
      <c r="BY243" s="1">
        <v>0.0</v>
      </c>
      <c r="BZ243" s="1">
        <v>0.0</v>
      </c>
      <c r="CA243" s="1">
        <v>0.0</v>
      </c>
      <c r="CB243" s="1">
        <v>0.0</v>
      </c>
      <c r="CC243" s="1">
        <v>0.0</v>
      </c>
      <c r="CD243" s="1">
        <v>0.0</v>
      </c>
      <c r="CE243" s="1">
        <v>0.0</v>
      </c>
      <c r="CF243" s="1">
        <v>0.0</v>
      </c>
      <c r="CG243" s="1">
        <v>0.0</v>
      </c>
      <c r="CH243" s="1">
        <v>0.0</v>
      </c>
      <c r="CI243" s="16">
        <v>2.76732344476E-5</v>
      </c>
      <c r="CJ243" s="1">
        <v>0.0</v>
      </c>
      <c r="CK243" s="1">
        <v>0.0</v>
      </c>
      <c r="CL243" s="1">
        <v>0.0</v>
      </c>
      <c r="CM243" s="1">
        <v>0.0</v>
      </c>
      <c r="CN243" s="1">
        <v>0.0</v>
      </c>
      <c r="CO243" s="1">
        <v>0.0</v>
      </c>
      <c r="CP243" s="1">
        <v>0.0</v>
      </c>
      <c r="CQ243" s="1">
        <v>0.0</v>
      </c>
      <c r="CR243" s="1">
        <v>0.0</v>
      </c>
      <c r="CS243" s="1">
        <v>0.0</v>
      </c>
      <c r="CT243" s="1">
        <v>0.0</v>
      </c>
      <c r="CU243" s="1">
        <v>0.0</v>
      </c>
      <c r="CV243" s="1">
        <v>0.0</v>
      </c>
      <c r="CW243" s="1">
        <v>0.0</v>
      </c>
      <c r="CX243" s="1">
        <v>0.0</v>
      </c>
      <c r="CY243" s="1">
        <v>0.0</v>
      </c>
      <c r="CZ243" s="1">
        <v>0.0</v>
      </c>
      <c r="DA243" s="1">
        <v>0.0</v>
      </c>
      <c r="DB243" s="1">
        <v>0.0</v>
      </c>
      <c r="DC243" s="1">
        <v>0.0</v>
      </c>
      <c r="DD243" s="1">
        <v>0.0</v>
      </c>
      <c r="DE243" s="1">
        <v>0.0</v>
      </c>
      <c r="DF243" s="1">
        <v>0.0</v>
      </c>
      <c r="DG243" s="1">
        <v>0.0</v>
      </c>
      <c r="DH243" s="1">
        <v>0.0</v>
      </c>
      <c r="DI243" s="1">
        <v>0.0</v>
      </c>
      <c r="DJ243" s="1">
        <v>0.0</v>
      </c>
      <c r="DK243" s="1">
        <v>0.0</v>
      </c>
      <c r="DL243" s="1">
        <v>0.0</v>
      </c>
      <c r="DM243" s="1">
        <v>0.0</v>
      </c>
      <c r="DN243" s="1">
        <v>0.0</v>
      </c>
      <c r="DO243" s="1">
        <v>0.0</v>
      </c>
      <c r="ED243" s="1" t="s">
        <v>1061</v>
      </c>
      <c r="EF243" s="1" t="s">
        <v>1332</v>
      </c>
      <c r="EG243" s="1" t="s">
        <v>1063</v>
      </c>
      <c r="EL243" s="1" t="str">
        <f t="shared" si="22"/>
        <v>Pelagibacteraceae</v>
      </c>
    </row>
    <row r="244" ht="14.25" customHeight="1">
      <c r="A244" s="1" t="s">
        <v>1334</v>
      </c>
      <c r="B244" s="1">
        <v>0.0</v>
      </c>
      <c r="C244" s="1">
        <v>0.0</v>
      </c>
      <c r="D244" s="1">
        <v>0.0</v>
      </c>
      <c r="E244" s="1">
        <v>0.0</v>
      </c>
      <c r="F244" s="1">
        <v>0.0</v>
      </c>
      <c r="G244" s="1">
        <v>0.0</v>
      </c>
      <c r="H244" s="1">
        <v>0.0</v>
      </c>
      <c r="I244" s="1">
        <v>0.0</v>
      </c>
      <c r="J244" s="1">
        <v>0.0</v>
      </c>
      <c r="K244" s="1">
        <v>0.0</v>
      </c>
      <c r="L244" s="1">
        <v>0.0</v>
      </c>
      <c r="M244" s="1">
        <v>0.0</v>
      </c>
      <c r="N244" s="1">
        <v>0.0</v>
      </c>
      <c r="O244" s="1">
        <v>0.0</v>
      </c>
      <c r="P244" s="1">
        <v>0.0</v>
      </c>
      <c r="Q244" s="1">
        <v>0.0</v>
      </c>
      <c r="R244" s="1">
        <v>0.0</v>
      </c>
      <c r="S244" s="1">
        <v>0.0</v>
      </c>
      <c r="T244" s="1">
        <v>0.0</v>
      </c>
      <c r="U244" s="1">
        <v>0.0</v>
      </c>
      <c r="V244" s="1">
        <v>0.0</v>
      </c>
      <c r="W244" s="1">
        <v>0.0</v>
      </c>
      <c r="X244" s="1">
        <v>0.0</v>
      </c>
      <c r="Y244" s="1">
        <v>0.0</v>
      </c>
      <c r="Z244" s="1">
        <v>0.0</v>
      </c>
      <c r="AA244" s="1">
        <v>0.0</v>
      </c>
      <c r="AB244" s="1">
        <v>0.0</v>
      </c>
      <c r="AC244" s="1">
        <v>0.0</v>
      </c>
      <c r="AD244" s="1">
        <v>0.0</v>
      </c>
      <c r="AE244" s="1">
        <v>0.0</v>
      </c>
      <c r="AF244" s="1">
        <v>0.0</v>
      </c>
      <c r="AG244" s="1">
        <v>0.0</v>
      </c>
      <c r="AH244" s="1">
        <v>0.0</v>
      </c>
      <c r="AI244" s="1">
        <v>0.0</v>
      </c>
      <c r="AJ244" s="1">
        <v>0.0</v>
      </c>
      <c r="AK244" s="1">
        <v>0.0</v>
      </c>
      <c r="AL244" s="1">
        <v>0.0</v>
      </c>
      <c r="AM244" s="1">
        <v>0.0</v>
      </c>
      <c r="AN244" s="1">
        <v>0.0</v>
      </c>
      <c r="AO244" s="1">
        <v>0.0</v>
      </c>
      <c r="AP244" s="1">
        <v>0.0</v>
      </c>
      <c r="AQ244" s="1">
        <v>0.0</v>
      </c>
      <c r="AR244" s="1">
        <v>0.0</v>
      </c>
      <c r="AS244" s="1">
        <v>0.0</v>
      </c>
      <c r="AT244" s="1">
        <v>0.0</v>
      </c>
      <c r="AU244" s="1">
        <v>0.0</v>
      </c>
      <c r="AV244" s="1">
        <v>0.0</v>
      </c>
      <c r="AW244" s="1">
        <v>0.0</v>
      </c>
      <c r="AX244" s="1">
        <v>0.0</v>
      </c>
      <c r="AY244" s="1">
        <v>0.0</v>
      </c>
      <c r="AZ244" s="1">
        <v>0.0</v>
      </c>
      <c r="BA244" s="1">
        <v>0.0</v>
      </c>
      <c r="BB244" s="1">
        <v>0.0</v>
      </c>
      <c r="BC244" s="1">
        <v>0.0</v>
      </c>
      <c r="BD244" s="1">
        <v>0.0</v>
      </c>
      <c r="BE244" s="1">
        <v>0.0</v>
      </c>
      <c r="BF244" s="1">
        <v>0.0</v>
      </c>
      <c r="BG244" s="1">
        <v>0.0</v>
      </c>
      <c r="BH244" s="1">
        <v>0.0</v>
      </c>
      <c r="BI244" s="1">
        <v>0.0</v>
      </c>
      <c r="BJ244" s="1">
        <v>0.0</v>
      </c>
      <c r="BK244" s="1">
        <v>0.0</v>
      </c>
      <c r="BL244" s="1">
        <v>0.0</v>
      </c>
      <c r="BM244" s="1">
        <v>0.0</v>
      </c>
      <c r="BN244" s="1">
        <v>0.0</v>
      </c>
      <c r="BO244" s="1">
        <v>0.0</v>
      </c>
      <c r="BP244" s="1">
        <v>0.0</v>
      </c>
      <c r="BQ244" s="1">
        <v>0.0</v>
      </c>
      <c r="BR244" s="1">
        <v>0.0</v>
      </c>
      <c r="BS244" s="1">
        <v>0.0</v>
      </c>
      <c r="BT244" s="1">
        <v>0.0</v>
      </c>
      <c r="BU244" s="1">
        <v>0.0</v>
      </c>
      <c r="BV244" s="1">
        <v>0.0</v>
      </c>
      <c r="BW244" s="1">
        <v>0.0</v>
      </c>
      <c r="BX244" s="1">
        <v>0.0</v>
      </c>
      <c r="BY244" s="1">
        <v>0.0</v>
      </c>
      <c r="BZ244" s="1">
        <v>0.0</v>
      </c>
      <c r="CA244" s="1">
        <v>0.0</v>
      </c>
      <c r="CB244" s="1">
        <v>0.0</v>
      </c>
      <c r="CC244" s="1">
        <v>0.0</v>
      </c>
      <c r="CD244" s="1">
        <v>0.0</v>
      </c>
      <c r="CE244" s="1">
        <v>0.0</v>
      </c>
      <c r="CF244" s="1">
        <v>0.0</v>
      </c>
      <c r="CG244" s="1">
        <v>0.0</v>
      </c>
      <c r="CH244" s="1">
        <v>0.0</v>
      </c>
      <c r="CI244" s="1">
        <v>0.0</v>
      </c>
      <c r="CJ244" s="1">
        <v>0.0</v>
      </c>
      <c r="CK244" s="1">
        <v>0.0</v>
      </c>
      <c r="CL244" s="1">
        <v>0.0</v>
      </c>
      <c r="CM244" s="1">
        <v>0.0</v>
      </c>
      <c r="CN244" s="1">
        <v>0.0</v>
      </c>
      <c r="CO244" s="1">
        <v>0.0</v>
      </c>
      <c r="CP244" s="1">
        <v>0.0</v>
      </c>
      <c r="CQ244" s="1">
        <v>0.0</v>
      </c>
      <c r="CR244" s="16">
        <v>7.41696705383E-6</v>
      </c>
      <c r="CS244" s="1">
        <v>0.0</v>
      </c>
      <c r="CT244" s="1">
        <v>0.0</v>
      </c>
      <c r="CU244" s="1">
        <v>0.0</v>
      </c>
      <c r="CV244" s="1">
        <v>0.0</v>
      </c>
      <c r="CW244" s="1">
        <v>0.0</v>
      </c>
      <c r="CX244" s="1">
        <v>0.0</v>
      </c>
      <c r="CY244" s="1">
        <v>0.0</v>
      </c>
      <c r="CZ244" s="1">
        <v>0.0</v>
      </c>
      <c r="DA244" s="1">
        <v>0.0</v>
      </c>
      <c r="DB244" s="1">
        <v>0.0</v>
      </c>
      <c r="DC244" s="1">
        <v>0.0</v>
      </c>
      <c r="DD244" s="1">
        <v>0.0</v>
      </c>
      <c r="DE244" s="1">
        <v>0.0</v>
      </c>
      <c r="DF244" s="1">
        <v>0.0</v>
      </c>
      <c r="DG244" s="1">
        <v>0.0</v>
      </c>
      <c r="DH244" s="1">
        <v>0.0</v>
      </c>
      <c r="DI244" s="1">
        <v>0.0</v>
      </c>
      <c r="DJ244" s="1">
        <v>0.0</v>
      </c>
      <c r="DK244" s="1">
        <v>0.0</v>
      </c>
      <c r="DL244" s="1">
        <v>0.0</v>
      </c>
      <c r="DM244" s="1">
        <v>0.0</v>
      </c>
      <c r="DN244" s="1">
        <v>0.0</v>
      </c>
      <c r="DO244" s="1">
        <v>0.0</v>
      </c>
      <c r="ED244" s="1" t="s">
        <v>1061</v>
      </c>
      <c r="EF244" s="1" t="s">
        <v>1333</v>
      </c>
      <c r="EG244" s="1" t="s">
        <v>1063</v>
      </c>
      <c r="EL244" s="1" t="str">
        <f t="shared" si="22"/>
        <v>Rickettsiaceae</v>
      </c>
    </row>
    <row r="245" ht="14.25" customHeight="1">
      <c r="A245" s="1" t="s">
        <v>1335</v>
      </c>
      <c r="B245" s="1">
        <v>0.0</v>
      </c>
      <c r="C245" s="1">
        <v>0.0</v>
      </c>
      <c r="D245" s="1">
        <v>0.0</v>
      </c>
      <c r="E245" s="1">
        <v>0.0</v>
      </c>
      <c r="F245" s="1">
        <v>0.0</v>
      </c>
      <c r="G245" s="1">
        <v>0.0</v>
      </c>
      <c r="H245" s="1">
        <v>0.0</v>
      </c>
      <c r="I245" s="1">
        <v>0.0</v>
      </c>
      <c r="J245" s="1">
        <v>0.0</v>
      </c>
      <c r="K245" s="1">
        <v>0.0</v>
      </c>
      <c r="L245" s="1">
        <v>0.0</v>
      </c>
      <c r="M245" s="1">
        <v>0.0</v>
      </c>
      <c r="N245" s="1">
        <v>0.0</v>
      </c>
      <c r="O245" s="1">
        <v>0.0</v>
      </c>
      <c r="P245" s="1">
        <v>0.0</v>
      </c>
      <c r="Q245" s="1">
        <v>0.0</v>
      </c>
      <c r="R245" s="1">
        <v>0.0</v>
      </c>
      <c r="S245" s="1">
        <v>0.0</v>
      </c>
      <c r="T245" s="1">
        <v>0.0</v>
      </c>
      <c r="U245" s="1">
        <v>0.0</v>
      </c>
      <c r="V245" s="1">
        <v>0.0</v>
      </c>
      <c r="W245" s="1">
        <v>0.0</v>
      </c>
      <c r="X245" s="1">
        <v>0.0</v>
      </c>
      <c r="Y245" s="1">
        <v>0.0</v>
      </c>
      <c r="Z245" s="1">
        <v>0.0</v>
      </c>
      <c r="AA245" s="1">
        <v>0.0</v>
      </c>
      <c r="AB245" s="1">
        <v>0.0</v>
      </c>
      <c r="AC245" s="1">
        <v>0.0</v>
      </c>
      <c r="AD245" s="1">
        <v>0.0</v>
      </c>
      <c r="AE245" s="1">
        <v>0.0</v>
      </c>
      <c r="AF245" s="1">
        <v>0.0</v>
      </c>
      <c r="AG245" s="1">
        <v>0.0</v>
      </c>
      <c r="AH245" s="1">
        <v>0.0</v>
      </c>
      <c r="AI245" s="1">
        <v>0.0</v>
      </c>
      <c r="AJ245" s="1">
        <v>0.0</v>
      </c>
      <c r="AK245" s="1">
        <v>0.0</v>
      </c>
      <c r="AL245" s="1">
        <v>0.0</v>
      </c>
      <c r="AM245" s="1">
        <v>0.0</v>
      </c>
      <c r="AN245" s="1">
        <v>0.0</v>
      </c>
      <c r="AO245" s="1">
        <v>0.0</v>
      </c>
      <c r="AP245" s="1">
        <v>0.0</v>
      </c>
      <c r="AQ245" s="1">
        <v>0.0</v>
      </c>
      <c r="AR245" s="1">
        <v>0.0</v>
      </c>
      <c r="AS245" s="1">
        <v>0.0</v>
      </c>
      <c r="AT245" s="1">
        <v>0.0</v>
      </c>
      <c r="AU245" s="1">
        <v>0.0</v>
      </c>
      <c r="AV245" s="1">
        <v>0.0</v>
      </c>
      <c r="AW245" s="1">
        <v>0.0</v>
      </c>
      <c r="AX245" s="1">
        <v>0.0</v>
      </c>
      <c r="AY245" s="1">
        <v>0.0</v>
      </c>
      <c r="AZ245" s="1">
        <v>0.0</v>
      </c>
      <c r="BA245" s="1">
        <v>0.0</v>
      </c>
      <c r="BB245" s="1">
        <v>0.0</v>
      </c>
      <c r="BC245" s="1">
        <v>0.0</v>
      </c>
      <c r="BD245" s="1">
        <v>0.0</v>
      </c>
      <c r="BE245" s="1">
        <v>0.0</v>
      </c>
      <c r="BF245" s="1">
        <v>0.0</v>
      </c>
      <c r="BG245" s="1">
        <v>0.0</v>
      </c>
      <c r="BH245" s="1">
        <v>0.0</v>
      </c>
      <c r="BI245" s="1">
        <v>0.0</v>
      </c>
      <c r="BJ245" s="1">
        <v>0.0</v>
      </c>
      <c r="BK245" s="1">
        <v>0.0</v>
      </c>
      <c r="BL245" s="1">
        <v>0.0</v>
      </c>
      <c r="BM245" s="1">
        <v>0.0</v>
      </c>
      <c r="BN245" s="1">
        <v>0.0</v>
      </c>
      <c r="BO245" s="1">
        <v>0.0</v>
      </c>
      <c r="BP245" s="1">
        <v>0.0</v>
      </c>
      <c r="BQ245" s="1">
        <v>0.0</v>
      </c>
      <c r="BR245" s="1">
        <v>0.0</v>
      </c>
      <c r="BS245" s="1">
        <v>0.0</v>
      </c>
      <c r="BT245" s="1">
        <v>0.0</v>
      </c>
      <c r="BU245" s="1">
        <v>0.0</v>
      </c>
      <c r="BV245" s="1">
        <v>0.0</v>
      </c>
      <c r="BW245" s="1">
        <v>0.0</v>
      </c>
      <c r="BX245" s="1">
        <v>0.0</v>
      </c>
      <c r="BY245" s="1">
        <v>0.0</v>
      </c>
      <c r="BZ245" s="1">
        <v>0.0</v>
      </c>
      <c r="CA245" s="1">
        <v>0.0</v>
      </c>
      <c r="CB245" s="1">
        <v>0.0</v>
      </c>
      <c r="CC245" s="1">
        <v>0.0</v>
      </c>
      <c r="CD245" s="1">
        <v>0.0</v>
      </c>
      <c r="CE245" s="1">
        <v>0.0</v>
      </c>
      <c r="CF245" s="1">
        <v>0.0</v>
      </c>
      <c r="CG245" s="1">
        <v>0.0</v>
      </c>
      <c r="CH245" s="1">
        <v>0.0</v>
      </c>
      <c r="CI245" s="1">
        <v>0.0</v>
      </c>
      <c r="CJ245" s="1">
        <v>0.0</v>
      </c>
      <c r="CK245" s="1">
        <v>0.0</v>
      </c>
      <c r="CL245" s="1">
        <v>0.0</v>
      </c>
      <c r="CM245" s="1">
        <v>0.0</v>
      </c>
      <c r="CN245" s="1">
        <v>0.0</v>
      </c>
      <c r="CO245" s="1">
        <v>0.0</v>
      </c>
      <c r="CP245" s="1">
        <v>0.0</v>
      </c>
      <c r="CQ245" s="1">
        <v>0.0</v>
      </c>
      <c r="CR245" s="16">
        <v>1.11254505807E-5</v>
      </c>
      <c r="CS245" s="1">
        <v>0.0</v>
      </c>
      <c r="CT245" s="1">
        <v>0.0</v>
      </c>
      <c r="CU245" s="1">
        <v>0.0</v>
      </c>
      <c r="CV245" s="16">
        <v>1.09510633483E-5</v>
      </c>
      <c r="CW245" s="1">
        <v>0.0</v>
      </c>
      <c r="CX245" s="1">
        <v>0.0</v>
      </c>
      <c r="CY245" s="1">
        <v>0.0</v>
      </c>
      <c r="CZ245" s="1">
        <v>0.0</v>
      </c>
      <c r="DA245" s="1">
        <v>0.0</v>
      </c>
      <c r="DB245" s="1">
        <v>0.0</v>
      </c>
      <c r="DC245" s="1">
        <v>0.0</v>
      </c>
      <c r="DD245" s="1">
        <v>0.0</v>
      </c>
      <c r="DE245" s="1">
        <v>0.0</v>
      </c>
      <c r="DF245" s="1">
        <v>0.0</v>
      </c>
      <c r="DG245" s="1">
        <v>0.0</v>
      </c>
      <c r="DH245" s="1">
        <v>0.0</v>
      </c>
      <c r="DI245" s="1">
        <v>0.0</v>
      </c>
      <c r="DJ245" s="1">
        <v>0.0</v>
      </c>
      <c r="DK245" s="1">
        <v>0.0</v>
      </c>
      <c r="DL245" s="1">
        <v>0.0</v>
      </c>
      <c r="DM245" s="1">
        <v>0.0</v>
      </c>
      <c r="DN245" s="1">
        <v>0.0</v>
      </c>
      <c r="DO245" s="1">
        <v>0.0</v>
      </c>
      <c r="ED245" s="1" t="s">
        <v>1061</v>
      </c>
      <c r="EF245" s="1" t="s">
        <v>1334</v>
      </c>
      <c r="EG245" s="1" t="s">
        <v>1067</v>
      </c>
      <c r="EL245" s="1" t="str">
        <f t="shared" si="22"/>
        <v>mitochondria</v>
      </c>
    </row>
    <row r="246" ht="14.25" customHeight="1">
      <c r="A246" s="1" t="s">
        <v>1336</v>
      </c>
      <c r="B246" s="1">
        <v>0.0</v>
      </c>
      <c r="C246" s="1">
        <v>0.0</v>
      </c>
      <c r="D246" s="1">
        <v>0.0</v>
      </c>
      <c r="E246" s="1">
        <v>0.0</v>
      </c>
      <c r="F246" s="1">
        <v>0.0</v>
      </c>
      <c r="G246" s="1">
        <v>0.0</v>
      </c>
      <c r="H246" s="1">
        <v>0.0</v>
      </c>
      <c r="I246" s="1">
        <v>0.0</v>
      </c>
      <c r="J246" s="1">
        <v>0.0</v>
      </c>
      <c r="K246" s="1">
        <v>0.0</v>
      </c>
      <c r="L246" s="1">
        <v>0.0</v>
      </c>
      <c r="M246" s="1">
        <v>0.0</v>
      </c>
      <c r="N246" s="1">
        <v>0.0</v>
      </c>
      <c r="O246" s="1">
        <v>0.0</v>
      </c>
      <c r="P246" s="1">
        <v>0.0</v>
      </c>
      <c r="Q246" s="1">
        <v>0.0</v>
      </c>
      <c r="R246" s="1">
        <v>0.0</v>
      </c>
      <c r="S246" s="1">
        <v>0.0</v>
      </c>
      <c r="T246" s="1">
        <v>0.0</v>
      </c>
      <c r="U246" s="1">
        <v>0.0</v>
      </c>
      <c r="V246" s="1">
        <v>0.0</v>
      </c>
      <c r="W246" s="1">
        <v>0.0</v>
      </c>
      <c r="X246" s="1">
        <v>0.0</v>
      </c>
      <c r="Y246" s="1">
        <v>0.0</v>
      </c>
      <c r="Z246" s="1">
        <v>0.0</v>
      </c>
      <c r="AA246" s="1">
        <v>0.0</v>
      </c>
      <c r="AB246" s="1">
        <v>0.0</v>
      </c>
      <c r="AC246" s="1">
        <v>0.0</v>
      </c>
      <c r="AD246" s="1">
        <v>0.0</v>
      </c>
      <c r="AE246" s="1">
        <v>0.0</v>
      </c>
      <c r="AF246" s="1">
        <v>0.0</v>
      </c>
      <c r="AG246" s="1">
        <v>0.0</v>
      </c>
      <c r="AH246" s="1">
        <v>0.0</v>
      </c>
      <c r="AI246" s="1">
        <v>0.0</v>
      </c>
      <c r="AJ246" s="1">
        <v>0.0</v>
      </c>
      <c r="AK246" s="1">
        <v>0.0</v>
      </c>
      <c r="AL246" s="1">
        <v>0.0</v>
      </c>
      <c r="AM246" s="1">
        <v>0.0</v>
      </c>
      <c r="AN246" s="1">
        <v>0.0</v>
      </c>
      <c r="AO246" s="1">
        <v>0.0</v>
      </c>
      <c r="AP246" s="1">
        <v>0.0</v>
      </c>
      <c r="AQ246" s="1">
        <v>0.0</v>
      </c>
      <c r="AR246" s="1">
        <v>0.0</v>
      </c>
      <c r="AS246" s="1">
        <v>0.0</v>
      </c>
      <c r="AT246" s="1">
        <v>0.0</v>
      </c>
      <c r="AU246" s="1">
        <v>0.0</v>
      </c>
      <c r="AV246" s="1">
        <v>0.0</v>
      </c>
      <c r="AW246" s="1">
        <v>0.0</v>
      </c>
      <c r="AX246" s="1">
        <v>0.0</v>
      </c>
      <c r="AY246" s="1">
        <v>0.0</v>
      </c>
      <c r="AZ246" s="1">
        <v>0.0</v>
      </c>
      <c r="BA246" s="1">
        <v>0.0</v>
      </c>
      <c r="BB246" s="1">
        <v>0.0</v>
      </c>
      <c r="BC246" s="1">
        <v>0.0</v>
      </c>
      <c r="BD246" s="1">
        <v>0.0</v>
      </c>
      <c r="BE246" s="1">
        <v>0.0</v>
      </c>
      <c r="BF246" s="1">
        <v>0.0</v>
      </c>
      <c r="BG246" s="1">
        <v>0.0</v>
      </c>
      <c r="BH246" s="1">
        <v>0.0</v>
      </c>
      <c r="BI246" s="1">
        <v>0.0</v>
      </c>
      <c r="BJ246" s="1">
        <v>0.0</v>
      </c>
      <c r="BK246" s="1">
        <v>0.0</v>
      </c>
      <c r="BL246" s="1">
        <v>0.0</v>
      </c>
      <c r="BM246" s="1">
        <v>0.0</v>
      </c>
      <c r="BN246" s="1">
        <v>0.0</v>
      </c>
      <c r="BO246" s="1">
        <v>0.0</v>
      </c>
      <c r="BP246" s="1">
        <v>0.0</v>
      </c>
      <c r="BQ246" s="1">
        <v>0.0</v>
      </c>
      <c r="BR246" s="1">
        <v>0.0</v>
      </c>
      <c r="BS246" s="1">
        <v>0.0</v>
      </c>
      <c r="BT246" s="1">
        <v>0.0</v>
      </c>
      <c r="BU246" s="1">
        <v>0.0</v>
      </c>
      <c r="BV246" s="1">
        <v>0.0</v>
      </c>
      <c r="BW246" s="1">
        <v>0.0</v>
      </c>
      <c r="BX246" s="1">
        <v>0.0</v>
      </c>
      <c r="BY246" s="1">
        <v>0.0</v>
      </c>
      <c r="BZ246" s="1">
        <v>0.0</v>
      </c>
      <c r="CA246" s="1">
        <v>0.0</v>
      </c>
      <c r="CB246" s="1">
        <v>0.0</v>
      </c>
      <c r="CC246" s="1">
        <v>0.0</v>
      </c>
      <c r="CD246" s="1">
        <v>0.0</v>
      </c>
      <c r="CE246" s="1">
        <v>0.0</v>
      </c>
      <c r="CF246" s="1">
        <v>0.0</v>
      </c>
      <c r="CG246" s="1">
        <v>0.0</v>
      </c>
      <c r="CH246" s="1">
        <v>0.0</v>
      </c>
      <c r="CI246" s="1">
        <v>0.0</v>
      </c>
      <c r="CJ246" s="1">
        <v>0.0</v>
      </c>
      <c r="CK246" s="1">
        <v>0.0</v>
      </c>
      <c r="CL246" s="1">
        <v>0.0</v>
      </c>
      <c r="CM246" s="16">
        <v>5.72855800738E-6</v>
      </c>
      <c r="CN246" s="1">
        <v>0.0</v>
      </c>
      <c r="CO246" s="1">
        <v>0.0</v>
      </c>
      <c r="CP246" s="1">
        <v>0.0</v>
      </c>
      <c r="CQ246" s="1">
        <v>0.0</v>
      </c>
      <c r="CR246" s="1">
        <v>1.03837538754E-4</v>
      </c>
      <c r="CS246" s="16">
        <v>9.41553091825E-6</v>
      </c>
      <c r="CT246" s="1">
        <v>0.0</v>
      </c>
      <c r="CU246" s="1">
        <v>0.0</v>
      </c>
      <c r="CV246" s="1">
        <v>0.0</v>
      </c>
      <c r="CW246" s="1">
        <v>0.0</v>
      </c>
      <c r="CX246" s="1">
        <v>0.0</v>
      </c>
      <c r="CY246" s="1">
        <v>0.0</v>
      </c>
      <c r="CZ246" s="1">
        <v>0.0</v>
      </c>
      <c r="DA246" s="1">
        <v>0.0</v>
      </c>
      <c r="DB246" s="1">
        <v>0.0</v>
      </c>
      <c r="DC246" s="1">
        <v>0.0</v>
      </c>
      <c r="DD246" s="1">
        <v>0.0</v>
      </c>
      <c r="DE246" s="1">
        <v>0.0</v>
      </c>
      <c r="DF246" s="1">
        <v>0.0</v>
      </c>
      <c r="DG246" s="16">
        <v>9.06014577775E-6</v>
      </c>
      <c r="DH246" s="1">
        <v>0.0</v>
      </c>
      <c r="DI246" s="16">
        <v>3.10119830302E-6</v>
      </c>
      <c r="DJ246" s="16">
        <v>4.60445434914E-6</v>
      </c>
      <c r="DK246" s="1">
        <v>0.0</v>
      </c>
      <c r="DL246" s="1">
        <v>0.0</v>
      </c>
      <c r="DM246" s="1">
        <v>0.0</v>
      </c>
      <c r="DN246" s="1">
        <v>0.0</v>
      </c>
      <c r="DO246" s="16">
        <v>5.11506335006E-6</v>
      </c>
      <c r="ED246" s="1" t="s">
        <v>1061</v>
      </c>
      <c r="EF246" s="1" t="s">
        <v>1335</v>
      </c>
      <c r="EG246" s="1" t="s">
        <v>1063</v>
      </c>
      <c r="EL246" s="1" t="str">
        <f t="shared" si="22"/>
        <v>Sphingomonadaceae</v>
      </c>
    </row>
    <row r="247" ht="14.25" customHeight="1">
      <c r="A247" s="1" t="s">
        <v>1337</v>
      </c>
      <c r="B247" s="1">
        <v>0.0</v>
      </c>
      <c r="C247" s="1">
        <v>0.0</v>
      </c>
      <c r="D247" s="1">
        <v>0.0</v>
      </c>
      <c r="E247" s="1">
        <v>0.0</v>
      </c>
      <c r="F247" s="1">
        <v>0.0</v>
      </c>
      <c r="G247" s="1">
        <v>0.0</v>
      </c>
      <c r="H247" s="1">
        <v>0.0</v>
      </c>
      <c r="I247" s="1">
        <v>0.0</v>
      </c>
      <c r="J247" s="1">
        <v>0.0</v>
      </c>
      <c r="K247" s="1">
        <v>0.0</v>
      </c>
      <c r="L247" s="1">
        <v>0.0</v>
      </c>
      <c r="M247" s="1">
        <v>0.0</v>
      </c>
      <c r="N247" s="1">
        <v>0.0</v>
      </c>
      <c r="O247" s="1">
        <v>0.0</v>
      </c>
      <c r="P247" s="1">
        <v>0.0</v>
      </c>
      <c r="Q247" s="1">
        <v>0.0</v>
      </c>
      <c r="R247" s="1">
        <v>0.0</v>
      </c>
      <c r="S247" s="1">
        <v>0.0</v>
      </c>
      <c r="T247" s="1">
        <v>0.0</v>
      </c>
      <c r="U247" s="1">
        <v>0.0</v>
      </c>
      <c r="V247" s="1">
        <v>0.0</v>
      </c>
      <c r="W247" s="1">
        <v>0.0</v>
      </c>
      <c r="X247" s="1">
        <v>0.0</v>
      </c>
      <c r="Y247" s="1">
        <v>0.0</v>
      </c>
      <c r="Z247" s="1">
        <v>0.0</v>
      </c>
      <c r="AA247" s="1">
        <v>0.0</v>
      </c>
      <c r="AB247" s="1">
        <v>0.0</v>
      </c>
      <c r="AC247" s="1">
        <v>0.0</v>
      </c>
      <c r="AD247" s="1">
        <v>0.0</v>
      </c>
      <c r="AE247" s="1">
        <v>0.0</v>
      </c>
      <c r="AF247" s="1">
        <v>0.0</v>
      </c>
      <c r="AG247" s="1">
        <v>0.0</v>
      </c>
      <c r="AH247" s="1">
        <v>0.0</v>
      </c>
      <c r="AI247" s="1">
        <v>0.0</v>
      </c>
      <c r="AJ247" s="1">
        <v>0.0</v>
      </c>
      <c r="AK247" s="1">
        <v>0.0</v>
      </c>
      <c r="AL247" s="1">
        <v>0.0</v>
      </c>
      <c r="AM247" s="1">
        <v>0.0</v>
      </c>
      <c r="AN247" s="1">
        <v>0.0</v>
      </c>
      <c r="AO247" s="1">
        <v>0.0</v>
      </c>
      <c r="AP247" s="1">
        <v>0.0</v>
      </c>
      <c r="AQ247" s="1">
        <v>0.0</v>
      </c>
      <c r="AR247" s="1">
        <v>0.0</v>
      </c>
      <c r="AS247" s="1">
        <v>0.0</v>
      </c>
      <c r="AT247" s="1">
        <v>0.0</v>
      </c>
      <c r="AU247" s="1">
        <v>0.0</v>
      </c>
      <c r="AV247" s="1">
        <v>0.0</v>
      </c>
      <c r="AW247" s="1">
        <v>0.0</v>
      </c>
      <c r="AX247" s="1">
        <v>0.0</v>
      </c>
      <c r="AY247" s="1">
        <v>0.0</v>
      </c>
      <c r="AZ247" s="1">
        <v>0.0</v>
      </c>
      <c r="BA247" s="1">
        <v>0.0</v>
      </c>
      <c r="BB247" s="1">
        <v>0.0</v>
      </c>
      <c r="BC247" s="1">
        <v>0.0</v>
      </c>
      <c r="BD247" s="1">
        <v>0.0</v>
      </c>
      <c r="BE247" s="1">
        <v>0.0</v>
      </c>
      <c r="BF247" s="1">
        <v>0.0</v>
      </c>
      <c r="BG247" s="1">
        <v>0.0</v>
      </c>
      <c r="BH247" s="1">
        <v>0.0</v>
      </c>
      <c r="BI247" s="1">
        <v>0.0</v>
      </c>
      <c r="BJ247" s="1">
        <v>0.0</v>
      </c>
      <c r="BK247" s="1">
        <v>0.0</v>
      </c>
      <c r="BL247" s="1">
        <v>0.0</v>
      </c>
      <c r="BM247" s="1">
        <v>0.0</v>
      </c>
      <c r="BN247" s="1">
        <v>0.0</v>
      </c>
      <c r="BO247" s="1">
        <v>0.0</v>
      </c>
      <c r="BP247" s="1">
        <v>0.0</v>
      </c>
      <c r="BQ247" s="1">
        <v>0.0</v>
      </c>
      <c r="BR247" s="1">
        <v>0.0</v>
      </c>
      <c r="BS247" s="1">
        <v>0.0</v>
      </c>
      <c r="BT247" s="1">
        <v>0.0</v>
      </c>
      <c r="BU247" s="1">
        <v>0.0</v>
      </c>
      <c r="BV247" s="1">
        <v>0.0</v>
      </c>
      <c r="BW247" s="1">
        <v>0.0</v>
      </c>
      <c r="BX247" s="1">
        <v>0.0</v>
      </c>
      <c r="BY247" s="1">
        <v>0.0</v>
      </c>
      <c r="BZ247" s="1">
        <v>0.0</v>
      </c>
      <c r="CA247" s="1">
        <v>0.0</v>
      </c>
      <c r="CB247" s="1">
        <v>0.0</v>
      </c>
      <c r="CC247" s="1">
        <v>0.0</v>
      </c>
      <c r="CD247" s="1">
        <v>0.0</v>
      </c>
      <c r="CE247" s="1">
        <v>0.0</v>
      </c>
      <c r="CF247" s="1">
        <v>0.0</v>
      </c>
      <c r="CG247" s="1">
        <v>0.0</v>
      </c>
      <c r="CH247" s="1">
        <v>0.0</v>
      </c>
      <c r="CI247" s="1">
        <v>0.0</v>
      </c>
      <c r="CJ247" s="1">
        <v>0.0</v>
      </c>
      <c r="CK247" s="1">
        <v>0.0</v>
      </c>
      <c r="CL247" s="1">
        <v>0.0</v>
      </c>
      <c r="CM247" s="1">
        <v>0.0</v>
      </c>
      <c r="CN247" s="1">
        <v>0.0</v>
      </c>
      <c r="CO247" s="1">
        <v>0.0</v>
      </c>
      <c r="CP247" s="1">
        <v>0.0</v>
      </c>
      <c r="CQ247" s="1">
        <v>0.0</v>
      </c>
      <c r="CR247" s="1">
        <v>0.0</v>
      </c>
      <c r="CS247" s="1">
        <v>0.0</v>
      </c>
      <c r="CT247" s="1">
        <v>0.0</v>
      </c>
      <c r="CU247" s="1">
        <v>0.0</v>
      </c>
      <c r="CV247" s="1">
        <v>0.0</v>
      </c>
      <c r="CW247" s="1">
        <v>0.0</v>
      </c>
      <c r="CX247" s="1">
        <v>0.0</v>
      </c>
      <c r="CY247" s="1">
        <v>0.0</v>
      </c>
      <c r="CZ247" s="1">
        <v>0.0</v>
      </c>
      <c r="DA247" s="1">
        <v>0.0</v>
      </c>
      <c r="DB247" s="1">
        <v>0.0</v>
      </c>
      <c r="DC247" s="1">
        <v>0.0</v>
      </c>
      <c r="DD247" s="1">
        <v>0.0</v>
      </c>
      <c r="DE247" s="1">
        <v>0.0</v>
      </c>
      <c r="DF247" s="1">
        <v>0.0</v>
      </c>
      <c r="DG247" s="1">
        <v>0.0</v>
      </c>
      <c r="DH247" s="16">
        <v>4.35229191692E-6</v>
      </c>
      <c r="DI247" s="1">
        <v>0.0</v>
      </c>
      <c r="DJ247" s="1">
        <v>0.0</v>
      </c>
      <c r="DK247" s="1">
        <v>0.0</v>
      </c>
      <c r="DL247" s="1">
        <v>0.0</v>
      </c>
      <c r="DM247" s="1">
        <v>0.0</v>
      </c>
      <c r="DN247" s="1">
        <v>0.0</v>
      </c>
      <c r="DO247" s="16">
        <v>5.11506335006E-6</v>
      </c>
      <c r="ED247" s="1" t="s">
        <v>1061</v>
      </c>
      <c r="EF247" s="1" t="s">
        <v>1335</v>
      </c>
      <c r="EG247" s="1" t="s">
        <v>1063</v>
      </c>
      <c r="EI247" s="1" t="s">
        <v>1336</v>
      </c>
      <c r="EL247" s="1" t="str">
        <f t="shared" si="22"/>
        <v>Kaistobacter</v>
      </c>
    </row>
    <row r="248" ht="14.25" customHeight="1">
      <c r="A248" s="1" t="s">
        <v>1338</v>
      </c>
      <c r="B248" s="1">
        <v>0.0</v>
      </c>
      <c r="C248" s="1">
        <v>0.0</v>
      </c>
      <c r="D248" s="1">
        <v>0.0</v>
      </c>
      <c r="E248" s="1">
        <v>0.0</v>
      </c>
      <c r="F248" s="1">
        <v>0.0</v>
      </c>
      <c r="G248" s="1">
        <v>0.0</v>
      </c>
      <c r="H248" s="1">
        <v>0.0</v>
      </c>
      <c r="I248" s="1">
        <v>0.0</v>
      </c>
      <c r="J248" s="1">
        <v>0.0</v>
      </c>
      <c r="K248" s="1">
        <v>0.0</v>
      </c>
      <c r="L248" s="1">
        <v>0.0</v>
      </c>
      <c r="M248" s="1">
        <v>0.0</v>
      </c>
      <c r="N248" s="1">
        <v>0.0</v>
      </c>
      <c r="O248" s="1">
        <v>0.0</v>
      </c>
      <c r="P248" s="1">
        <v>0.0</v>
      </c>
      <c r="Q248" s="1">
        <v>0.0</v>
      </c>
      <c r="R248" s="1">
        <v>0.0</v>
      </c>
      <c r="S248" s="1">
        <v>0.0</v>
      </c>
      <c r="T248" s="1">
        <v>0.0</v>
      </c>
      <c r="U248" s="1">
        <v>0.0</v>
      </c>
      <c r="V248" s="1">
        <v>0.0</v>
      </c>
      <c r="W248" s="1">
        <v>0.0</v>
      </c>
      <c r="X248" s="1">
        <v>0.0</v>
      </c>
      <c r="Y248" s="1">
        <v>0.0</v>
      </c>
      <c r="Z248" s="1">
        <v>0.0</v>
      </c>
      <c r="AA248" s="1">
        <v>0.0</v>
      </c>
      <c r="AB248" s="1">
        <v>0.0</v>
      </c>
      <c r="AC248" s="1">
        <v>0.0</v>
      </c>
      <c r="AD248" s="1">
        <v>0.0</v>
      </c>
      <c r="AE248" s="1">
        <v>0.0</v>
      </c>
      <c r="AF248" s="1">
        <v>0.0</v>
      </c>
      <c r="AG248" s="1">
        <v>0.0</v>
      </c>
      <c r="AH248" s="1">
        <v>0.0</v>
      </c>
      <c r="AI248" s="1">
        <v>0.0</v>
      </c>
      <c r="AJ248" s="1">
        <v>0.0</v>
      </c>
      <c r="AK248" s="1">
        <v>0.0</v>
      </c>
      <c r="AL248" s="1">
        <v>0.0</v>
      </c>
      <c r="AM248" s="1">
        <v>0.0</v>
      </c>
      <c r="AN248" s="1">
        <v>0.0</v>
      </c>
      <c r="AO248" s="1">
        <v>0.0</v>
      </c>
      <c r="AP248" s="1">
        <v>0.0</v>
      </c>
      <c r="AQ248" s="1">
        <v>0.0</v>
      </c>
      <c r="AR248" s="1">
        <v>0.0</v>
      </c>
      <c r="AS248" s="1">
        <v>0.0</v>
      </c>
      <c r="AT248" s="1">
        <v>0.0</v>
      </c>
      <c r="AU248" s="1">
        <v>0.0</v>
      </c>
      <c r="AV248" s="1">
        <v>0.0</v>
      </c>
      <c r="AW248" s="1">
        <v>0.0</v>
      </c>
      <c r="AX248" s="1">
        <v>0.0</v>
      </c>
      <c r="AY248" s="1">
        <v>0.0</v>
      </c>
      <c r="AZ248" s="1">
        <v>0.0</v>
      </c>
      <c r="BA248" s="1">
        <v>0.0</v>
      </c>
      <c r="BB248" s="1">
        <v>0.0</v>
      </c>
      <c r="BC248" s="1">
        <v>0.0</v>
      </c>
      <c r="BD248" s="1">
        <v>0.0</v>
      </c>
      <c r="BE248" s="1">
        <v>0.0</v>
      </c>
      <c r="BF248" s="1">
        <v>0.0</v>
      </c>
      <c r="BG248" s="1">
        <v>0.0</v>
      </c>
      <c r="BH248" s="1">
        <v>0.0</v>
      </c>
      <c r="BI248" s="1">
        <v>0.0</v>
      </c>
      <c r="BJ248" s="1">
        <v>0.0</v>
      </c>
      <c r="BK248" s="1">
        <v>0.0</v>
      </c>
      <c r="BL248" s="1">
        <v>0.0</v>
      </c>
      <c r="BM248" s="1">
        <v>0.0</v>
      </c>
      <c r="BN248" s="1">
        <v>0.0</v>
      </c>
      <c r="BO248" s="1">
        <v>0.0</v>
      </c>
      <c r="BP248" s="1">
        <v>0.0</v>
      </c>
      <c r="BQ248" s="1">
        <v>0.0</v>
      </c>
      <c r="BR248" s="1">
        <v>0.0</v>
      </c>
      <c r="BS248" s="1">
        <v>0.0</v>
      </c>
      <c r="BT248" s="1">
        <v>0.0</v>
      </c>
      <c r="BU248" s="1">
        <v>0.0</v>
      </c>
      <c r="BV248" s="1">
        <v>0.0</v>
      </c>
      <c r="BW248" s="1">
        <v>0.0</v>
      </c>
      <c r="BX248" s="1">
        <v>0.0</v>
      </c>
      <c r="BY248" s="1">
        <v>0.0</v>
      </c>
      <c r="BZ248" s="1">
        <v>0.0</v>
      </c>
      <c r="CA248" s="1">
        <v>0.0</v>
      </c>
      <c r="CB248" s="1">
        <v>0.0</v>
      </c>
      <c r="CC248" s="1">
        <v>0.0</v>
      </c>
      <c r="CD248" s="1">
        <v>0.0</v>
      </c>
      <c r="CE248" s="1">
        <v>0.0</v>
      </c>
      <c r="CF248" s="1">
        <v>0.0</v>
      </c>
      <c r="CG248" s="1">
        <v>0.0</v>
      </c>
      <c r="CH248" s="1">
        <v>0.0</v>
      </c>
      <c r="CI248" s="1">
        <v>0.0</v>
      </c>
      <c r="CJ248" s="1">
        <v>0.0</v>
      </c>
      <c r="CK248" s="1">
        <v>0.0</v>
      </c>
      <c r="CL248" s="1">
        <v>0.0</v>
      </c>
      <c r="CM248" s="1">
        <v>0.0</v>
      </c>
      <c r="CN248" s="1">
        <v>0.0</v>
      </c>
      <c r="CO248" s="1">
        <v>0.0</v>
      </c>
      <c r="CP248" s="1">
        <v>0.0</v>
      </c>
      <c r="CQ248" s="1">
        <v>0.0</v>
      </c>
      <c r="CR248" s="1">
        <v>0.0</v>
      </c>
      <c r="CS248" s="1">
        <v>0.0</v>
      </c>
      <c r="CT248" s="1">
        <v>0.0</v>
      </c>
      <c r="CU248" s="1">
        <v>0.0</v>
      </c>
      <c r="CV248" s="1">
        <v>0.0</v>
      </c>
      <c r="CW248" s="1">
        <v>0.0</v>
      </c>
      <c r="CX248" s="1">
        <v>0.0</v>
      </c>
      <c r="CY248" s="1">
        <v>0.0</v>
      </c>
      <c r="CZ248" s="1">
        <v>0.0</v>
      </c>
      <c r="DA248" s="1">
        <v>0.0</v>
      </c>
      <c r="DB248" s="1">
        <v>0.0</v>
      </c>
      <c r="DC248" s="1">
        <v>0.0</v>
      </c>
      <c r="DD248" s="1">
        <v>0.0</v>
      </c>
      <c r="DE248" s="1">
        <v>0.0</v>
      </c>
      <c r="DF248" s="1">
        <v>0.0</v>
      </c>
      <c r="DG248" s="1">
        <v>0.0</v>
      </c>
      <c r="DH248" s="1">
        <v>0.0</v>
      </c>
      <c r="DI248" s="1">
        <v>0.0</v>
      </c>
      <c r="DJ248" s="1">
        <v>0.0</v>
      </c>
      <c r="DK248" s="1">
        <v>0.0</v>
      </c>
      <c r="DL248" s="1">
        <v>0.0</v>
      </c>
      <c r="DM248" s="16">
        <v>4.74689553032E-6</v>
      </c>
      <c r="DN248" s="1">
        <v>0.0</v>
      </c>
      <c r="DO248" s="1">
        <v>0.0</v>
      </c>
      <c r="ED248" s="1" t="s">
        <v>1061</v>
      </c>
      <c r="EF248" s="1" t="s">
        <v>1335</v>
      </c>
      <c r="EG248" s="1" t="s">
        <v>1063</v>
      </c>
      <c r="EI248" s="1" t="s">
        <v>1337</v>
      </c>
      <c r="EL248" s="1" t="str">
        <f t="shared" si="22"/>
        <v>Novosphingobium</v>
      </c>
    </row>
    <row r="249" ht="14.25" customHeight="1">
      <c r="A249" s="1" t="s">
        <v>1339</v>
      </c>
      <c r="B249" s="1">
        <v>0.0</v>
      </c>
      <c r="C249" s="1">
        <v>0.0</v>
      </c>
      <c r="D249" s="1">
        <v>0.0</v>
      </c>
      <c r="E249" s="1">
        <v>0.0</v>
      </c>
      <c r="F249" s="1">
        <v>0.0</v>
      </c>
      <c r="G249" s="1">
        <v>0.0</v>
      </c>
      <c r="H249" s="1">
        <v>0.0</v>
      </c>
      <c r="I249" s="1">
        <v>0.0</v>
      </c>
      <c r="J249" s="1">
        <v>0.0</v>
      </c>
      <c r="K249" s="1">
        <v>0.0</v>
      </c>
      <c r="L249" s="1">
        <v>0.0</v>
      </c>
      <c r="M249" s="1">
        <v>0.0</v>
      </c>
      <c r="N249" s="1">
        <v>0.0</v>
      </c>
      <c r="O249" s="1">
        <v>0.0</v>
      </c>
      <c r="P249" s="1">
        <v>0.0</v>
      </c>
      <c r="Q249" s="1">
        <v>0.0</v>
      </c>
      <c r="R249" s="1">
        <v>0.0</v>
      </c>
      <c r="S249" s="1">
        <v>0.0</v>
      </c>
      <c r="T249" s="1">
        <v>0.0</v>
      </c>
      <c r="U249" s="1">
        <v>0.0</v>
      </c>
      <c r="V249" s="1">
        <v>0.0</v>
      </c>
      <c r="W249" s="1">
        <v>0.0</v>
      </c>
      <c r="X249" s="1">
        <v>0.0</v>
      </c>
      <c r="Y249" s="1">
        <v>0.0</v>
      </c>
      <c r="Z249" s="1">
        <v>0.0</v>
      </c>
      <c r="AA249" s="1">
        <v>0.0</v>
      </c>
      <c r="AB249" s="1">
        <v>0.0</v>
      </c>
      <c r="AC249" s="1">
        <v>0.0</v>
      </c>
      <c r="AD249" s="1">
        <v>0.0</v>
      </c>
      <c r="AE249" s="1">
        <v>0.0</v>
      </c>
      <c r="AF249" s="1">
        <v>0.0</v>
      </c>
      <c r="AG249" s="1">
        <v>0.0</v>
      </c>
      <c r="AH249" s="1">
        <v>0.0</v>
      </c>
      <c r="AI249" s="1">
        <v>0.0</v>
      </c>
      <c r="AJ249" s="1">
        <v>0.0</v>
      </c>
      <c r="AK249" s="1">
        <v>0.0</v>
      </c>
      <c r="AL249" s="1">
        <v>0.0</v>
      </c>
      <c r="AM249" s="1">
        <v>0.0</v>
      </c>
      <c r="AN249" s="1">
        <v>0.0</v>
      </c>
      <c r="AO249" s="1">
        <v>0.0</v>
      </c>
      <c r="AP249" s="1">
        <v>0.0</v>
      </c>
      <c r="AQ249" s="1">
        <v>0.0</v>
      </c>
      <c r="AR249" s="1">
        <v>0.0</v>
      </c>
      <c r="AS249" s="1">
        <v>0.0</v>
      </c>
      <c r="AT249" s="1">
        <v>0.0</v>
      </c>
      <c r="AU249" s="1">
        <v>0.0</v>
      </c>
      <c r="AV249" s="1">
        <v>0.0</v>
      </c>
      <c r="AW249" s="1">
        <v>0.0</v>
      </c>
      <c r="AX249" s="1">
        <v>0.0</v>
      </c>
      <c r="AY249" s="1">
        <v>0.0</v>
      </c>
      <c r="AZ249" s="1">
        <v>0.0</v>
      </c>
      <c r="BA249" s="1">
        <v>0.0</v>
      </c>
      <c r="BB249" s="1">
        <v>0.0</v>
      </c>
      <c r="BC249" s="1">
        <v>0.0</v>
      </c>
      <c r="BD249" s="1">
        <v>0.0</v>
      </c>
      <c r="BE249" s="1">
        <v>0.0</v>
      </c>
      <c r="BF249" s="1">
        <v>0.0</v>
      </c>
      <c r="BG249" s="1">
        <v>0.0</v>
      </c>
      <c r="BH249" s="1">
        <v>0.0</v>
      </c>
      <c r="BI249" s="1">
        <v>0.0</v>
      </c>
      <c r="BJ249" s="1">
        <v>0.0</v>
      </c>
      <c r="BK249" s="1">
        <v>0.0</v>
      </c>
      <c r="BL249" s="1">
        <v>0.0</v>
      </c>
      <c r="BM249" s="1">
        <v>0.0</v>
      </c>
      <c r="BN249" s="1">
        <v>0.0</v>
      </c>
      <c r="BO249" s="1">
        <v>0.0</v>
      </c>
      <c r="BP249" s="1">
        <v>0.0</v>
      </c>
      <c r="BQ249" s="1">
        <v>0.0</v>
      </c>
      <c r="BR249" s="1">
        <v>0.0</v>
      </c>
      <c r="BS249" s="1">
        <v>0.0</v>
      </c>
      <c r="BT249" s="1">
        <v>0.0</v>
      </c>
      <c r="BU249" s="1">
        <v>0.0</v>
      </c>
      <c r="BV249" s="1">
        <v>0.0</v>
      </c>
      <c r="BW249" s="1">
        <v>0.0</v>
      </c>
      <c r="BX249" s="1">
        <v>0.0</v>
      </c>
      <c r="BY249" s="1">
        <v>0.0</v>
      </c>
      <c r="BZ249" s="1">
        <v>0.0</v>
      </c>
      <c r="CA249" s="1">
        <v>0.0</v>
      </c>
      <c r="CB249" s="1">
        <v>0.0</v>
      </c>
      <c r="CC249" s="1">
        <v>0.0</v>
      </c>
      <c r="CD249" s="1">
        <v>0.0</v>
      </c>
      <c r="CE249" s="1">
        <v>0.0</v>
      </c>
      <c r="CF249" s="1">
        <v>0.0</v>
      </c>
      <c r="CG249" s="1">
        <v>0.0</v>
      </c>
      <c r="CH249" s="1">
        <v>0.0</v>
      </c>
      <c r="CI249" s="1">
        <v>0.0</v>
      </c>
      <c r="CJ249" s="1">
        <v>0.0</v>
      </c>
      <c r="CK249" s="1">
        <v>0.0</v>
      </c>
      <c r="CL249" s="1">
        <v>0.0</v>
      </c>
      <c r="CM249" s="1">
        <v>0.0</v>
      </c>
      <c r="CN249" s="1">
        <v>0.0</v>
      </c>
      <c r="CO249" s="1">
        <v>0.0</v>
      </c>
      <c r="CP249" s="1">
        <v>0.0</v>
      </c>
      <c r="CQ249" s="1">
        <v>0.0</v>
      </c>
      <c r="CR249" s="16">
        <v>1.85424176346E-5</v>
      </c>
      <c r="CS249" s="1">
        <v>0.0</v>
      </c>
      <c r="CT249" s="1">
        <v>0.0</v>
      </c>
      <c r="CU249" s="1">
        <v>0.0</v>
      </c>
      <c r="CV249" s="1">
        <v>0.0</v>
      </c>
      <c r="CW249" s="1">
        <v>0.0</v>
      </c>
      <c r="CX249" s="1">
        <v>0.0</v>
      </c>
      <c r="CY249" s="1">
        <v>0.0</v>
      </c>
      <c r="CZ249" s="1">
        <v>0.0</v>
      </c>
      <c r="DA249" s="1">
        <v>0.0</v>
      </c>
      <c r="DB249" s="1">
        <v>0.0</v>
      </c>
      <c r="DC249" s="1">
        <v>0.0</v>
      </c>
      <c r="DD249" s="1">
        <v>0.0</v>
      </c>
      <c r="DE249" s="1">
        <v>0.0</v>
      </c>
      <c r="DF249" s="1">
        <v>0.0</v>
      </c>
      <c r="DG249" s="1">
        <v>0.0</v>
      </c>
      <c r="DH249" s="1">
        <v>0.0</v>
      </c>
      <c r="DI249" s="1">
        <v>0.0</v>
      </c>
      <c r="DJ249" s="1">
        <v>0.0</v>
      </c>
      <c r="DK249" s="1">
        <v>0.0</v>
      </c>
      <c r="DL249" s="1">
        <v>0.0</v>
      </c>
      <c r="DM249" s="1">
        <v>0.0</v>
      </c>
      <c r="DN249" s="1">
        <v>0.0</v>
      </c>
      <c r="DO249" s="1">
        <v>0.0</v>
      </c>
      <c r="ED249" s="1" t="s">
        <v>1061</v>
      </c>
      <c r="EF249" s="1" t="s">
        <v>1335</v>
      </c>
      <c r="EG249" s="1" t="s">
        <v>1063</v>
      </c>
      <c r="EI249" s="1" t="s">
        <v>1338</v>
      </c>
      <c r="EL249" s="1" t="str">
        <f t="shared" si="22"/>
        <v>Sphingobium</v>
      </c>
    </row>
    <row r="250" ht="14.25" customHeight="1">
      <c r="A250" s="1" t="s">
        <v>1340</v>
      </c>
      <c r="B250" s="1">
        <v>0.0</v>
      </c>
      <c r="C250" s="1">
        <v>0.0</v>
      </c>
      <c r="D250" s="1">
        <v>0.0</v>
      </c>
      <c r="E250" s="1">
        <v>0.0</v>
      </c>
      <c r="F250" s="1">
        <v>0.0</v>
      </c>
      <c r="G250" s="1">
        <v>0.0</v>
      </c>
      <c r="H250" s="1">
        <v>0.0</v>
      </c>
      <c r="I250" s="1">
        <v>0.0</v>
      </c>
      <c r="J250" s="1">
        <v>0.0</v>
      </c>
      <c r="K250" s="1">
        <v>0.0</v>
      </c>
      <c r="L250" s="1">
        <v>0.0</v>
      </c>
      <c r="M250" s="1">
        <v>0.0</v>
      </c>
      <c r="N250" s="1">
        <v>0.0</v>
      </c>
      <c r="O250" s="1">
        <v>0.0</v>
      </c>
      <c r="P250" s="1">
        <v>0.0</v>
      </c>
      <c r="Q250" s="1">
        <v>0.0</v>
      </c>
      <c r="R250" s="1">
        <v>0.0</v>
      </c>
      <c r="S250" s="1">
        <v>0.0</v>
      </c>
      <c r="T250" s="1">
        <v>0.0</v>
      </c>
      <c r="U250" s="1">
        <v>0.0</v>
      </c>
      <c r="V250" s="1">
        <v>0.0</v>
      </c>
      <c r="W250" s="1">
        <v>0.0</v>
      </c>
      <c r="X250" s="1">
        <v>0.0</v>
      </c>
      <c r="Y250" s="1">
        <v>0.0</v>
      </c>
      <c r="Z250" s="1">
        <v>0.0</v>
      </c>
      <c r="AA250" s="1">
        <v>0.0</v>
      </c>
      <c r="AB250" s="1">
        <v>0.0</v>
      </c>
      <c r="AC250" s="1">
        <v>0.0</v>
      </c>
      <c r="AD250" s="1">
        <v>0.0</v>
      </c>
      <c r="AE250" s="1">
        <v>0.0</v>
      </c>
      <c r="AF250" s="1">
        <v>0.0</v>
      </c>
      <c r="AG250" s="1">
        <v>0.0</v>
      </c>
      <c r="AH250" s="1">
        <v>0.0</v>
      </c>
      <c r="AI250" s="1">
        <v>0.0</v>
      </c>
      <c r="AJ250" s="1">
        <v>0.0</v>
      </c>
      <c r="AK250" s="1">
        <v>0.0</v>
      </c>
      <c r="AL250" s="1">
        <v>0.0</v>
      </c>
      <c r="AM250" s="1">
        <v>0.0</v>
      </c>
      <c r="AN250" s="1">
        <v>0.0</v>
      </c>
      <c r="AO250" s="1">
        <v>0.0</v>
      </c>
      <c r="AP250" s="1">
        <v>0.0</v>
      </c>
      <c r="AQ250" s="1">
        <v>0.0</v>
      </c>
      <c r="AR250" s="1">
        <v>0.0</v>
      </c>
      <c r="AS250" s="1">
        <v>0.0</v>
      </c>
      <c r="AT250" s="1">
        <v>0.0</v>
      </c>
      <c r="AU250" s="1">
        <v>0.0</v>
      </c>
      <c r="AV250" s="1">
        <v>0.0</v>
      </c>
      <c r="AW250" s="1">
        <v>0.0</v>
      </c>
      <c r="AX250" s="1">
        <v>0.0</v>
      </c>
      <c r="AY250" s="1">
        <v>0.0</v>
      </c>
      <c r="AZ250" s="1">
        <v>0.0</v>
      </c>
      <c r="BA250" s="1">
        <v>0.0</v>
      </c>
      <c r="BB250" s="1">
        <v>0.0</v>
      </c>
      <c r="BC250" s="1">
        <v>0.0</v>
      </c>
      <c r="BD250" s="1">
        <v>0.0</v>
      </c>
      <c r="BE250" s="1">
        <v>0.0</v>
      </c>
      <c r="BF250" s="1">
        <v>0.0</v>
      </c>
      <c r="BG250" s="1">
        <v>0.0</v>
      </c>
      <c r="BH250" s="1">
        <v>0.0</v>
      </c>
      <c r="BI250" s="1">
        <v>0.0</v>
      </c>
      <c r="BJ250" s="16">
        <v>1.04135209156E-5</v>
      </c>
      <c r="BK250" s="1">
        <v>0.0</v>
      </c>
      <c r="BL250" s="1">
        <v>0.0</v>
      </c>
      <c r="BM250" s="1">
        <v>0.0</v>
      </c>
      <c r="BN250" s="1">
        <v>0.0</v>
      </c>
      <c r="BO250" s="1">
        <v>0.0</v>
      </c>
      <c r="BP250" s="1">
        <v>0.0</v>
      </c>
      <c r="BQ250" s="1">
        <v>0.0</v>
      </c>
      <c r="BR250" s="1">
        <v>0.0</v>
      </c>
      <c r="BS250" s="1">
        <v>0.0</v>
      </c>
      <c r="BT250" s="1">
        <v>0.0</v>
      </c>
      <c r="BU250" s="1">
        <v>0.0</v>
      </c>
      <c r="BV250" s="1">
        <v>0.0</v>
      </c>
      <c r="BW250" s="1">
        <v>0.0</v>
      </c>
      <c r="BX250" s="1">
        <v>0.0</v>
      </c>
      <c r="BY250" s="1">
        <v>0.0</v>
      </c>
      <c r="BZ250" s="1">
        <v>0.0</v>
      </c>
      <c r="CA250" s="1">
        <v>0.0</v>
      </c>
      <c r="CB250" s="1">
        <v>0.0</v>
      </c>
      <c r="CC250" s="1">
        <v>0.0</v>
      </c>
      <c r="CD250" s="1">
        <v>0.0</v>
      </c>
      <c r="CE250" s="1">
        <v>0.0</v>
      </c>
      <c r="CF250" s="1">
        <v>0.0</v>
      </c>
      <c r="CG250" s="1">
        <v>0.0</v>
      </c>
      <c r="CH250" s="16">
        <v>8.32237553887E-6</v>
      </c>
      <c r="CI250" s="1">
        <v>0.0</v>
      </c>
      <c r="CJ250" s="1">
        <v>0.0</v>
      </c>
      <c r="CK250" s="1">
        <v>0.0</v>
      </c>
      <c r="CL250" s="1">
        <v>0.0</v>
      </c>
      <c r="CM250" s="1">
        <v>0.0</v>
      </c>
      <c r="CN250" s="1">
        <v>0.0</v>
      </c>
      <c r="CO250" s="1">
        <v>0.0</v>
      </c>
      <c r="CP250" s="1">
        <v>0.0</v>
      </c>
      <c r="CQ250" s="1">
        <v>0.0</v>
      </c>
      <c r="CR250" s="1">
        <v>1.26088439915E-4</v>
      </c>
      <c r="CS250" s="16">
        <v>1.88310618365E-5</v>
      </c>
      <c r="CT250" s="1">
        <v>0.0</v>
      </c>
      <c r="CU250" s="1">
        <v>0.0</v>
      </c>
      <c r="CV250" s="1">
        <v>0.0</v>
      </c>
      <c r="CW250" s="1">
        <v>0.0</v>
      </c>
      <c r="CX250" s="1">
        <v>0.0</v>
      </c>
      <c r="CY250" s="1">
        <v>0.0</v>
      </c>
      <c r="CZ250" s="1">
        <v>0.0</v>
      </c>
      <c r="DA250" s="1">
        <v>0.0</v>
      </c>
      <c r="DB250" s="1">
        <v>0.0</v>
      </c>
      <c r="DC250" s="1">
        <v>0.0</v>
      </c>
      <c r="DD250" s="1">
        <v>0.0</v>
      </c>
      <c r="DE250" s="1">
        <v>0.0</v>
      </c>
      <c r="DF250" s="1">
        <v>0.0</v>
      </c>
      <c r="DG250" s="16">
        <v>4.53007288887E-6</v>
      </c>
      <c r="DH250" s="16">
        <v>4.35229191692E-6</v>
      </c>
      <c r="DI250" s="16">
        <v>9.30359490907E-6</v>
      </c>
      <c r="DJ250" s="16">
        <v>4.60445434914E-6</v>
      </c>
      <c r="DK250" s="1">
        <v>0.0</v>
      </c>
      <c r="DL250" s="1">
        <v>0.0</v>
      </c>
      <c r="DM250" s="1">
        <v>0.0</v>
      </c>
      <c r="DN250" s="1">
        <v>0.0</v>
      </c>
      <c r="DO250" s="16">
        <v>1.53451900502E-5</v>
      </c>
      <c r="ED250" s="1" t="s">
        <v>1061</v>
      </c>
      <c r="EF250" s="1" t="s">
        <v>1335</v>
      </c>
      <c r="EG250" s="1" t="s">
        <v>1063</v>
      </c>
      <c r="EI250" s="1" t="s">
        <v>1339</v>
      </c>
      <c r="EL250" s="1" t="str">
        <f t="shared" si="22"/>
        <v>Sphingomonas</v>
      </c>
    </row>
    <row r="251" ht="14.25" customHeight="1">
      <c r="A251" s="1" t="s">
        <v>1341</v>
      </c>
      <c r="B251" s="1">
        <v>0.0</v>
      </c>
      <c r="C251" s="16">
        <v>1.82219063758E-5</v>
      </c>
      <c r="D251" s="1">
        <v>0.0</v>
      </c>
      <c r="E251" s="1">
        <v>0.0</v>
      </c>
      <c r="F251" s="1">
        <v>0.0</v>
      </c>
      <c r="G251" s="1">
        <v>0.0</v>
      </c>
      <c r="H251" s="1">
        <v>0.0</v>
      </c>
      <c r="I251" s="1">
        <v>0.0</v>
      </c>
      <c r="J251" s="1">
        <v>0.0</v>
      </c>
      <c r="K251" s="1">
        <v>0.0</v>
      </c>
      <c r="L251" s="1">
        <v>0.0</v>
      </c>
      <c r="M251" s="1">
        <v>0.0</v>
      </c>
      <c r="N251" s="1">
        <v>0.0</v>
      </c>
      <c r="O251" s="16">
        <v>1.4974094816E-5</v>
      </c>
      <c r="P251" s="1">
        <v>0.0</v>
      </c>
      <c r="Q251" s="1">
        <v>0.0</v>
      </c>
      <c r="R251" s="1">
        <v>0.0</v>
      </c>
      <c r="S251" s="1">
        <v>0.0</v>
      </c>
      <c r="T251" s="1">
        <v>0.0</v>
      </c>
      <c r="U251" s="1">
        <v>0.0</v>
      </c>
      <c r="V251" s="16">
        <v>1.73433462252E-5</v>
      </c>
      <c r="W251" s="1">
        <v>0.0</v>
      </c>
      <c r="X251" s="1">
        <v>0.0</v>
      </c>
      <c r="Y251" s="1">
        <v>0.0</v>
      </c>
      <c r="Z251" s="1">
        <v>0.0</v>
      </c>
      <c r="AA251" s="1">
        <v>0.0</v>
      </c>
      <c r="AB251" s="1">
        <v>0.0</v>
      </c>
      <c r="AC251" s="1">
        <v>0.0</v>
      </c>
      <c r="AD251" s="1">
        <v>0.0</v>
      </c>
      <c r="AE251" s="16">
        <v>1.3814444383E-5</v>
      </c>
      <c r="AF251" s="1">
        <v>0.0</v>
      </c>
      <c r="AG251" s="1">
        <v>0.0</v>
      </c>
      <c r="AH251" s="1">
        <v>0.0</v>
      </c>
      <c r="AI251" s="1">
        <v>0.0</v>
      </c>
      <c r="AJ251" s="1">
        <v>0.0</v>
      </c>
      <c r="AK251" s="1">
        <v>0.0</v>
      </c>
      <c r="AL251" s="1">
        <v>0.0</v>
      </c>
      <c r="AM251" s="1">
        <v>0.0</v>
      </c>
      <c r="AN251" s="1">
        <v>0.0</v>
      </c>
      <c r="AO251" s="1">
        <v>0.0</v>
      </c>
      <c r="AP251" s="1">
        <v>0.0</v>
      </c>
      <c r="AQ251" s="1">
        <v>0.0</v>
      </c>
      <c r="AR251" s="1">
        <v>0.0</v>
      </c>
      <c r="AS251" s="1">
        <v>0.0</v>
      </c>
      <c r="AT251" s="1">
        <v>0.0</v>
      </c>
      <c r="AU251" s="1">
        <v>0.0</v>
      </c>
      <c r="AV251" s="1">
        <v>0.0</v>
      </c>
      <c r="AW251" s="1">
        <v>0.0</v>
      </c>
      <c r="AX251" s="1">
        <v>0.0</v>
      </c>
      <c r="AY251" s="1">
        <v>0.0</v>
      </c>
      <c r="AZ251" s="1">
        <v>0.0</v>
      </c>
      <c r="BA251" s="1">
        <v>0.0</v>
      </c>
      <c r="BB251" s="1">
        <v>0.0</v>
      </c>
      <c r="BC251" s="1">
        <v>0.0</v>
      </c>
      <c r="BD251" s="1">
        <v>0.0</v>
      </c>
      <c r="BE251" s="1">
        <v>0.0</v>
      </c>
      <c r="BF251" s="1">
        <v>0.0</v>
      </c>
      <c r="BG251" s="1">
        <v>0.0</v>
      </c>
      <c r="BH251" s="1">
        <v>0.0</v>
      </c>
      <c r="BI251" s="1">
        <v>0.0</v>
      </c>
      <c r="BJ251" s="1">
        <v>0.0</v>
      </c>
      <c r="BK251" s="1">
        <v>0.0</v>
      </c>
      <c r="BL251" s="1">
        <v>0.0</v>
      </c>
      <c r="BM251" s="16">
        <v>1.24764506993E-5</v>
      </c>
      <c r="BN251" s="1">
        <v>0.0</v>
      </c>
      <c r="BO251" s="1">
        <v>0.0</v>
      </c>
      <c r="BP251" s="1">
        <v>0.0</v>
      </c>
      <c r="BQ251" s="16">
        <v>1.05228820069E-5</v>
      </c>
      <c r="BR251" s="1">
        <v>0.0</v>
      </c>
      <c r="BS251" s="1">
        <v>0.0</v>
      </c>
      <c r="BT251" s="1">
        <v>0.0</v>
      </c>
      <c r="BU251" s="1">
        <v>0.0</v>
      </c>
      <c r="BV251" s="1">
        <v>0.0</v>
      </c>
      <c r="BW251" s="16">
        <v>2.19925225423E-5</v>
      </c>
      <c r="BX251" s="1">
        <v>0.0</v>
      </c>
      <c r="BY251" s="16">
        <v>1.04791046653E-5</v>
      </c>
      <c r="BZ251" s="16">
        <v>1.09145283287E-5</v>
      </c>
      <c r="CA251" s="1">
        <v>0.0</v>
      </c>
      <c r="CB251" s="1">
        <v>0.0</v>
      </c>
      <c r="CC251" s="1">
        <v>0.0</v>
      </c>
      <c r="CD251" s="1">
        <v>0.0</v>
      </c>
      <c r="CE251" s="1">
        <v>0.0</v>
      </c>
      <c r="CF251" s="1">
        <v>0.0</v>
      </c>
      <c r="CG251" s="1">
        <v>0.0</v>
      </c>
      <c r="CH251" s="1">
        <v>0.0</v>
      </c>
      <c r="CI251" s="1">
        <v>0.0</v>
      </c>
      <c r="CJ251" s="1">
        <v>0.0</v>
      </c>
      <c r="CK251" s="1">
        <v>0.0</v>
      </c>
      <c r="CL251" s="1">
        <v>0.0</v>
      </c>
      <c r="CM251" s="1">
        <v>0.0</v>
      </c>
      <c r="CN251" s="1">
        <v>0.0</v>
      </c>
      <c r="CO251" s="1">
        <v>0.0</v>
      </c>
      <c r="CP251" s="1">
        <v>0.0</v>
      </c>
      <c r="CQ251" s="1">
        <v>0.0</v>
      </c>
      <c r="CR251" s="1">
        <v>0.0</v>
      </c>
      <c r="CS251" s="1">
        <v>0.0</v>
      </c>
      <c r="CT251" s="1">
        <v>0.0</v>
      </c>
      <c r="CU251" s="16">
        <v>9.86569500533E-6</v>
      </c>
      <c r="CV251" s="16">
        <v>3.65035444942E-6</v>
      </c>
      <c r="CW251" s="1">
        <v>0.0</v>
      </c>
      <c r="CX251" s="1">
        <v>0.0</v>
      </c>
      <c r="CY251" s="1">
        <v>0.0</v>
      </c>
      <c r="CZ251" s="1">
        <v>0.0</v>
      </c>
      <c r="DA251" s="1">
        <v>0.0</v>
      </c>
      <c r="DB251" s="1">
        <v>0.0</v>
      </c>
      <c r="DC251" s="1">
        <v>0.0</v>
      </c>
      <c r="DD251" s="1">
        <v>0.0</v>
      </c>
      <c r="DE251" s="1">
        <v>0.0</v>
      </c>
      <c r="DF251" s="1">
        <v>0.0</v>
      </c>
      <c r="DG251" s="1">
        <v>0.0</v>
      </c>
      <c r="DH251" s="1">
        <v>0.0</v>
      </c>
      <c r="DI251" s="1">
        <v>0.0</v>
      </c>
      <c r="DJ251" s="1">
        <v>0.0</v>
      </c>
      <c r="DK251" s="1">
        <v>0.0</v>
      </c>
      <c r="DL251" s="1">
        <v>0.0</v>
      </c>
      <c r="DM251" s="1">
        <v>0.0</v>
      </c>
      <c r="DN251" s="1">
        <v>0.0</v>
      </c>
      <c r="DO251" s="1">
        <v>0.0</v>
      </c>
      <c r="EL251" s="1" t="s">
        <v>1340</v>
      </c>
    </row>
    <row r="252" ht="14.25" customHeight="1">
      <c r="A252" s="1" t="s">
        <v>1342</v>
      </c>
      <c r="B252" s="1">
        <v>0.0</v>
      </c>
      <c r="C252" s="1">
        <v>0.0</v>
      </c>
      <c r="D252" s="16">
        <v>1.9506866417E-5</v>
      </c>
      <c r="E252" s="1">
        <v>0.0</v>
      </c>
      <c r="F252" s="16">
        <v>1.58601766824E-5</v>
      </c>
      <c r="G252" s="1">
        <v>0.0</v>
      </c>
      <c r="H252" s="1">
        <v>0.0</v>
      </c>
      <c r="I252" s="16">
        <v>1.41552834596E-5</v>
      </c>
      <c r="J252" s="1">
        <v>0.0</v>
      </c>
      <c r="K252" s="1">
        <v>0.0</v>
      </c>
      <c r="L252" s="1">
        <v>0.0</v>
      </c>
      <c r="M252" s="1">
        <v>0.0</v>
      </c>
      <c r="N252" s="1">
        <v>0.0</v>
      </c>
      <c r="O252" s="1">
        <v>0.0</v>
      </c>
      <c r="P252" s="1">
        <v>0.0</v>
      </c>
      <c r="Q252" s="1">
        <v>0.0</v>
      </c>
      <c r="R252" s="16">
        <v>1.48836101685E-5</v>
      </c>
      <c r="S252" s="1">
        <v>0.0</v>
      </c>
      <c r="T252" s="1">
        <v>0.0</v>
      </c>
      <c r="U252" s="1">
        <v>0.0</v>
      </c>
      <c r="V252" s="1">
        <v>0.0</v>
      </c>
      <c r="W252" s="1">
        <v>0.0</v>
      </c>
      <c r="X252" s="16">
        <v>1.2226732528E-5</v>
      </c>
      <c r="Y252" s="1">
        <v>0.0</v>
      </c>
      <c r="Z252" s="1">
        <v>0.0</v>
      </c>
      <c r="AA252" s="1">
        <v>0.0</v>
      </c>
      <c r="AB252" s="1">
        <v>0.0</v>
      </c>
      <c r="AC252" s="1">
        <v>0.0</v>
      </c>
      <c r="AD252" s="1">
        <v>0.0</v>
      </c>
      <c r="AE252" s="1">
        <v>0.0</v>
      </c>
      <c r="AF252" s="16">
        <v>1.30349205522E-5</v>
      </c>
      <c r="AG252" s="1">
        <v>0.0</v>
      </c>
      <c r="AH252" s="1">
        <v>0.0</v>
      </c>
      <c r="AI252" s="1">
        <v>0.0</v>
      </c>
      <c r="AJ252" s="1">
        <v>0.0</v>
      </c>
      <c r="AK252" s="1">
        <v>0.0</v>
      </c>
      <c r="AL252" s="1">
        <v>0.0</v>
      </c>
      <c r="AM252" s="1">
        <v>0.0</v>
      </c>
      <c r="AN252" s="16">
        <v>1.54985896283E-5</v>
      </c>
      <c r="AO252" s="1">
        <v>0.0</v>
      </c>
      <c r="AP252" s="16">
        <v>1.52536685073E-5</v>
      </c>
      <c r="AQ252" s="1">
        <v>0.0</v>
      </c>
      <c r="AR252" s="1">
        <v>0.0</v>
      </c>
      <c r="AS252" s="1">
        <v>0.0</v>
      </c>
      <c r="AT252" s="16">
        <v>1.41958746788E-5</v>
      </c>
      <c r="AU252" s="1">
        <v>0.0</v>
      </c>
      <c r="AV252" s="16">
        <v>2.48166668735E-5</v>
      </c>
      <c r="AW252" s="1">
        <v>0.0</v>
      </c>
      <c r="AX252" s="1">
        <v>0.0</v>
      </c>
      <c r="AY252" s="1">
        <v>0.0</v>
      </c>
      <c r="AZ252" s="1">
        <v>0.0</v>
      </c>
      <c r="BA252" s="1">
        <v>0.0</v>
      </c>
      <c r="BB252" s="1">
        <v>0.0</v>
      </c>
      <c r="BC252" s="1">
        <v>0.0</v>
      </c>
      <c r="BD252" s="1">
        <v>0.0</v>
      </c>
      <c r="BE252" s="1">
        <v>0.0</v>
      </c>
      <c r="BF252" s="1">
        <v>0.0</v>
      </c>
      <c r="BG252" s="1">
        <v>0.0</v>
      </c>
      <c r="BH252" s="16">
        <v>1.04116777378E-5</v>
      </c>
      <c r="BI252" s="16">
        <v>1.2243198903E-5</v>
      </c>
      <c r="BJ252" s="16">
        <v>1.04135209156E-5</v>
      </c>
      <c r="BK252" s="16">
        <v>3.61750874231E-5</v>
      </c>
      <c r="BL252" s="1">
        <v>0.0</v>
      </c>
      <c r="BM252" s="16">
        <v>3.74293520979E-5</v>
      </c>
      <c r="BN252" s="16">
        <v>1.28246232767E-5</v>
      </c>
      <c r="BO252" s="16">
        <v>4.48001911475E-5</v>
      </c>
      <c r="BP252" s="1">
        <v>0.0</v>
      </c>
      <c r="BQ252" s="1">
        <v>0.0</v>
      </c>
      <c r="BR252" s="16">
        <v>1.3015240847E-5</v>
      </c>
      <c r="BS252" s="16">
        <v>1.41125333409E-5</v>
      </c>
      <c r="BT252" s="1">
        <v>0.0</v>
      </c>
      <c r="BU252" s="1">
        <v>0.0</v>
      </c>
      <c r="BV252" s="16">
        <v>8.54124138402E-6</v>
      </c>
      <c r="BW252" s="16">
        <v>1.09962612712E-5</v>
      </c>
      <c r="BX252" s="16">
        <v>1.11761813224E-5</v>
      </c>
      <c r="BY252" s="16">
        <v>3.14373139959E-5</v>
      </c>
      <c r="BZ252" s="1">
        <v>0.0</v>
      </c>
      <c r="CA252" s="16">
        <v>2.27241739763E-5</v>
      </c>
      <c r="CB252" s="1">
        <v>0.0</v>
      </c>
      <c r="CC252" s="1">
        <v>0.0</v>
      </c>
      <c r="CD252" s="1">
        <v>0.0</v>
      </c>
      <c r="CE252" s="1">
        <v>0.0</v>
      </c>
      <c r="CF252" s="1">
        <v>0.0</v>
      </c>
      <c r="CG252" s="1">
        <v>0.0</v>
      </c>
      <c r="CH252" s="1">
        <v>0.0</v>
      </c>
      <c r="CI252" s="16">
        <v>1.84488229651E-5</v>
      </c>
      <c r="CJ252" s="1">
        <v>0.0</v>
      </c>
      <c r="CK252" s="1">
        <v>0.0</v>
      </c>
      <c r="CL252" s="16">
        <v>5.62771537267E-6</v>
      </c>
      <c r="CM252" s="1">
        <v>0.0</v>
      </c>
      <c r="CN252" s="1">
        <v>0.0</v>
      </c>
      <c r="CO252" s="1">
        <v>0.0</v>
      </c>
      <c r="CP252" s="1">
        <v>0.0</v>
      </c>
      <c r="CQ252" s="1">
        <v>0.0</v>
      </c>
      <c r="CR252" s="1">
        <v>0.0</v>
      </c>
      <c r="CS252" s="16">
        <v>4.70776545912E-6</v>
      </c>
      <c r="CT252" s="1">
        <v>0.0</v>
      </c>
      <c r="CU252" s="16">
        <v>1.31542600071E-5</v>
      </c>
      <c r="CV252" s="1">
        <v>0.0</v>
      </c>
      <c r="CW252" s="1">
        <v>0.0</v>
      </c>
      <c r="CX252" s="16">
        <v>5.94848611028E-6</v>
      </c>
      <c r="CY252" s="16">
        <v>6.97690643968E-6</v>
      </c>
      <c r="CZ252" s="1">
        <v>0.0</v>
      </c>
      <c r="DA252" s="1">
        <v>0.0</v>
      </c>
      <c r="DB252" s="1">
        <v>0.0</v>
      </c>
      <c r="DC252" s="16">
        <v>1.15255174957E-5</v>
      </c>
      <c r="DD252" s="16">
        <v>5.43555067564E-6</v>
      </c>
      <c r="DE252" s="1">
        <v>0.0</v>
      </c>
      <c r="DF252" s="1">
        <v>0.0</v>
      </c>
      <c r="DG252" s="1">
        <v>0.0</v>
      </c>
      <c r="DH252" s="1">
        <v>0.0</v>
      </c>
      <c r="DI252" s="1">
        <v>0.0</v>
      </c>
      <c r="DJ252" s="1">
        <v>0.0</v>
      </c>
      <c r="DK252" s="1">
        <v>0.0</v>
      </c>
      <c r="DL252" s="1">
        <v>0.0</v>
      </c>
      <c r="DM252" s="1">
        <v>0.0</v>
      </c>
      <c r="DN252" s="1">
        <v>0.0</v>
      </c>
      <c r="DO252" s="1">
        <v>0.0</v>
      </c>
      <c r="ED252" s="1" t="s">
        <v>1061</v>
      </c>
      <c r="EG252" s="1" t="s">
        <v>1063</v>
      </c>
      <c r="EL252" s="1" t="b">
        <f t="shared" ref="EL252:EL272" si="23">IF(EI252&lt;&gt;"",EI252,IF(EF252&lt;&gt;"",EF252,IF(EB252&lt;&gt;"",EB252,IF(DZ252&lt;&gt;"",DZ252,IF(DW252&lt;&gt;"",DW252)))))</f>
        <v>0</v>
      </c>
    </row>
    <row r="253" ht="14.25" customHeight="1">
      <c r="A253" s="1" t="s">
        <v>1343</v>
      </c>
      <c r="B253" s="1">
        <v>0.0</v>
      </c>
      <c r="C253" s="16">
        <v>1.82219063758E-5</v>
      </c>
      <c r="D253" s="1">
        <v>0.0</v>
      </c>
      <c r="E253" s="16">
        <v>3.99400898652E-5</v>
      </c>
      <c r="F253" s="1">
        <v>0.0</v>
      </c>
      <c r="G253" s="16">
        <v>6.14741501199E-5</v>
      </c>
      <c r="H253" s="16">
        <v>1.56254882965E-5</v>
      </c>
      <c r="I253" s="16">
        <v>2.83105669191E-5</v>
      </c>
      <c r="J253" s="16">
        <v>1.46415028038E-5</v>
      </c>
      <c r="K253" s="16">
        <v>6.50036564557E-5</v>
      </c>
      <c r="L253" s="16">
        <v>3.76576915835E-5</v>
      </c>
      <c r="M253" s="16">
        <v>2.22494159528E-5</v>
      </c>
      <c r="N253" s="1">
        <v>0.0</v>
      </c>
      <c r="O253" s="16">
        <v>4.49222844479E-5</v>
      </c>
      <c r="P253" s="16">
        <v>4.4557322996E-5</v>
      </c>
      <c r="Q253" s="1">
        <v>0.0</v>
      </c>
      <c r="R253" s="16">
        <v>1.48836101685E-5</v>
      </c>
      <c r="S253" s="16">
        <v>1.87796953933E-5</v>
      </c>
      <c r="T253" s="1">
        <v>0.0</v>
      </c>
      <c r="U253" s="16">
        <v>4.29996560028E-5</v>
      </c>
      <c r="V253" s="16">
        <v>3.46866924504E-5</v>
      </c>
      <c r="W253" s="16">
        <v>5.76767793286E-5</v>
      </c>
      <c r="X253" s="1">
        <v>0.0</v>
      </c>
      <c r="Y253" s="16">
        <v>1.54137830048E-5</v>
      </c>
      <c r="Z253" s="16">
        <v>1.12101339611E-5</v>
      </c>
      <c r="AA253" s="1">
        <v>0.0</v>
      </c>
      <c r="AB253" s="1">
        <v>0.0</v>
      </c>
      <c r="AC253" s="16">
        <v>1.45346724612E-5</v>
      </c>
      <c r="AD253" s="16">
        <v>3.88264071337E-5</v>
      </c>
      <c r="AE253" s="16">
        <v>4.14433331491E-5</v>
      </c>
      <c r="AF253" s="1">
        <v>0.0</v>
      </c>
      <c r="AG253" s="16">
        <v>3.5850003585E-5</v>
      </c>
      <c r="AH253" s="16">
        <v>6.47450340559E-5</v>
      </c>
      <c r="AI253" s="16">
        <v>1.51710536297E-5</v>
      </c>
      <c r="AJ253" s="16">
        <v>6.61879074693E-5</v>
      </c>
      <c r="AK253" s="16">
        <v>1.47756320277E-5</v>
      </c>
      <c r="AL253" s="16">
        <v>7.5419521086E-5</v>
      </c>
      <c r="AM253" s="16">
        <v>2.85600045696E-5</v>
      </c>
      <c r="AN253" s="16">
        <v>4.6495768885E-5</v>
      </c>
      <c r="AO253" s="16">
        <v>3.24569944823E-5</v>
      </c>
      <c r="AP253" s="1">
        <v>0.0</v>
      </c>
      <c r="AQ253" s="1">
        <v>0.0</v>
      </c>
      <c r="AR253" s="16">
        <v>1.35971174111E-5</v>
      </c>
      <c r="AS253" s="1">
        <v>0.0</v>
      </c>
      <c r="AT253" s="16">
        <v>1.41958746788E-5</v>
      </c>
      <c r="AU253" s="16">
        <v>6.37816117613E-5</v>
      </c>
      <c r="AV253" s="16">
        <v>3.72250003102E-5</v>
      </c>
      <c r="AW253" s="16">
        <v>7.73526818175E-5</v>
      </c>
      <c r="AX253" s="1">
        <v>0.0</v>
      </c>
      <c r="AY253" s="1">
        <v>0.0</v>
      </c>
      <c r="AZ253" s="1">
        <v>0.0</v>
      </c>
      <c r="BA253" s="1">
        <v>0.0</v>
      </c>
      <c r="BB253" s="1">
        <v>0.0</v>
      </c>
      <c r="BC253" s="1">
        <v>0.0</v>
      </c>
      <c r="BD253" s="1">
        <v>0.0</v>
      </c>
      <c r="BE253" s="1">
        <v>0.0</v>
      </c>
      <c r="BF253" s="16">
        <v>2.88346477127E-5</v>
      </c>
      <c r="BG253" s="16">
        <v>3.21952318862E-5</v>
      </c>
      <c r="BH253" s="16">
        <v>2.08233554755E-5</v>
      </c>
      <c r="BI253" s="16">
        <v>2.4486397806E-5</v>
      </c>
      <c r="BJ253" s="16">
        <v>1.04135209156E-5</v>
      </c>
      <c r="BK253" s="1">
        <v>0.0</v>
      </c>
      <c r="BL253" s="1">
        <v>0.0</v>
      </c>
      <c r="BM253" s="16">
        <v>1.24764506993E-5</v>
      </c>
      <c r="BN253" s="1">
        <v>0.0</v>
      </c>
      <c r="BO253" s="16">
        <v>2.98667940983E-5</v>
      </c>
      <c r="BP253" s="16">
        <v>6.77112251669E-5</v>
      </c>
      <c r="BQ253" s="16">
        <v>3.15686460208E-5</v>
      </c>
      <c r="BR253" s="16">
        <v>3.90457225411E-5</v>
      </c>
      <c r="BS253" s="16">
        <v>1.41125333409E-5</v>
      </c>
      <c r="BT253" s="16">
        <v>1.16517524236E-5</v>
      </c>
      <c r="BU253" s="16">
        <v>3.66600271284E-5</v>
      </c>
      <c r="BV253" s="16">
        <v>1.7082482768E-5</v>
      </c>
      <c r="BW253" s="1">
        <v>0.0</v>
      </c>
      <c r="BX253" s="1">
        <v>0.0</v>
      </c>
      <c r="BY253" s="16">
        <v>5.23955233265E-5</v>
      </c>
      <c r="BZ253" s="16">
        <v>5.45726416433E-5</v>
      </c>
      <c r="CA253" s="16">
        <v>3.40862609644E-5</v>
      </c>
      <c r="CB253" s="16">
        <v>8.16821862821E-5</v>
      </c>
      <c r="CC253" s="16">
        <v>6.87636299338E-5</v>
      </c>
      <c r="CD253" s="16">
        <v>7.79737228554E-5</v>
      </c>
      <c r="CE253" s="16">
        <v>5.36480686695E-5</v>
      </c>
      <c r="CF253" s="16">
        <v>3.55682020274E-5</v>
      </c>
      <c r="CG253" s="16">
        <v>9.30607686819E-5</v>
      </c>
      <c r="CH253" s="1">
        <v>1.16513257544E-4</v>
      </c>
      <c r="CI253" s="16">
        <v>2.76732344476E-5</v>
      </c>
      <c r="CJ253" s="1">
        <v>0.0</v>
      </c>
      <c r="CK253" s="1">
        <v>0.0</v>
      </c>
      <c r="CL253" s="16">
        <v>5.62771537267E-6</v>
      </c>
      <c r="CM253" s="16">
        <v>5.72855800738E-6</v>
      </c>
      <c r="CN253" s="16">
        <v>3.20886502444E-5</v>
      </c>
      <c r="CO253" s="16">
        <v>1.44066616403E-5</v>
      </c>
      <c r="CP253" s="16">
        <v>7.86754206185E-6</v>
      </c>
      <c r="CQ253" s="16">
        <v>9.45157250538E-6</v>
      </c>
      <c r="CR253" s="1">
        <v>0.0</v>
      </c>
      <c r="CS253" s="1">
        <v>0.0</v>
      </c>
      <c r="CT253" s="16">
        <v>2.47467173479E-5</v>
      </c>
      <c r="CU253" s="16">
        <v>9.86569500533E-6</v>
      </c>
      <c r="CV253" s="16">
        <v>3.65035444942E-6</v>
      </c>
      <c r="CW253" s="16">
        <v>1.57267322996E-5</v>
      </c>
      <c r="CX253" s="1">
        <v>0.0</v>
      </c>
      <c r="CY253" s="1">
        <v>0.0</v>
      </c>
      <c r="CZ253" s="16">
        <v>4.24403183024E-5</v>
      </c>
      <c r="DA253" s="16">
        <v>3.79840250043E-5</v>
      </c>
      <c r="DB253" s="1">
        <v>0.0</v>
      </c>
      <c r="DC253" s="16">
        <v>5.76275874787E-6</v>
      </c>
      <c r="DD253" s="1">
        <v>0.0</v>
      </c>
      <c r="DE253" s="1">
        <v>0.0</v>
      </c>
      <c r="DF253" s="16">
        <v>1.74065413782E-5</v>
      </c>
      <c r="DG253" s="1">
        <v>0.0</v>
      </c>
      <c r="DH253" s="1">
        <v>0.0</v>
      </c>
      <c r="DI253" s="16">
        <v>3.10119830302E-6</v>
      </c>
      <c r="DJ253" s="16">
        <v>1.38133630474E-5</v>
      </c>
      <c r="DK253" s="16">
        <v>2.1233789329E-5</v>
      </c>
      <c r="DL253" s="16">
        <v>5.86913013622E-6</v>
      </c>
      <c r="DM253" s="16">
        <v>4.74689553032E-6</v>
      </c>
      <c r="DN253" s="16">
        <v>5.16632999416E-6</v>
      </c>
      <c r="DO253" s="1">
        <v>0.0</v>
      </c>
      <c r="ED253" s="1" t="s">
        <v>1061</v>
      </c>
      <c r="EG253" s="1" t="s">
        <v>1063</v>
      </c>
      <c r="EL253" s="1" t="b">
        <f t="shared" si="23"/>
        <v>0</v>
      </c>
    </row>
    <row r="254" ht="14.25" customHeight="1">
      <c r="A254" s="1" t="s">
        <v>1344</v>
      </c>
      <c r="B254" s="1">
        <v>0.0</v>
      </c>
      <c r="C254" s="1">
        <v>0.0</v>
      </c>
      <c r="D254" s="1">
        <v>0.0</v>
      </c>
      <c r="E254" s="1">
        <v>0.0</v>
      </c>
      <c r="F254" s="1">
        <v>0.0</v>
      </c>
      <c r="G254" s="1">
        <v>0.0</v>
      </c>
      <c r="H254" s="1">
        <v>0.0</v>
      </c>
      <c r="I254" s="1">
        <v>0.0</v>
      </c>
      <c r="J254" s="1">
        <v>0.0</v>
      </c>
      <c r="K254" s="1">
        <v>0.0</v>
      </c>
      <c r="L254" s="1">
        <v>0.0</v>
      </c>
      <c r="M254" s="1">
        <v>0.0</v>
      </c>
      <c r="N254" s="1">
        <v>0.0</v>
      </c>
      <c r="O254" s="1">
        <v>0.0</v>
      </c>
      <c r="P254" s="1">
        <v>0.0</v>
      </c>
      <c r="Q254" s="1">
        <v>0.0</v>
      </c>
      <c r="R254" s="1">
        <v>0.0</v>
      </c>
      <c r="S254" s="1">
        <v>0.0</v>
      </c>
      <c r="T254" s="1">
        <v>0.0</v>
      </c>
      <c r="U254" s="1">
        <v>0.0</v>
      </c>
      <c r="V254" s="1">
        <v>0.0</v>
      </c>
      <c r="W254" s="1">
        <v>0.0</v>
      </c>
      <c r="X254" s="1">
        <v>0.0</v>
      </c>
      <c r="Y254" s="1">
        <v>0.0</v>
      </c>
      <c r="Z254" s="1">
        <v>0.0</v>
      </c>
      <c r="AA254" s="1">
        <v>0.0</v>
      </c>
      <c r="AB254" s="1">
        <v>0.0</v>
      </c>
      <c r="AC254" s="1">
        <v>0.0</v>
      </c>
      <c r="AD254" s="1">
        <v>0.0</v>
      </c>
      <c r="AE254" s="1">
        <v>0.0</v>
      </c>
      <c r="AF254" s="1">
        <v>0.0</v>
      </c>
      <c r="AG254" s="1">
        <v>0.0</v>
      </c>
      <c r="AH254" s="1">
        <v>0.0</v>
      </c>
      <c r="AI254" s="1">
        <v>0.0</v>
      </c>
      <c r="AJ254" s="1">
        <v>0.0</v>
      </c>
      <c r="AK254" s="1">
        <v>0.0</v>
      </c>
      <c r="AL254" s="1">
        <v>0.0</v>
      </c>
      <c r="AM254" s="1">
        <v>0.0</v>
      </c>
      <c r="AN254" s="1">
        <v>0.0</v>
      </c>
      <c r="AO254" s="1">
        <v>0.0</v>
      </c>
      <c r="AP254" s="1">
        <v>0.0</v>
      </c>
      <c r="AQ254" s="1">
        <v>0.0</v>
      </c>
      <c r="AR254" s="1">
        <v>0.0</v>
      </c>
      <c r="AS254" s="1">
        <v>0.0</v>
      </c>
      <c r="AT254" s="1">
        <v>0.0</v>
      </c>
      <c r="AU254" s="1">
        <v>0.0</v>
      </c>
      <c r="AV254" s="1">
        <v>0.0</v>
      </c>
      <c r="AW254" s="1">
        <v>0.0</v>
      </c>
      <c r="AX254" s="1">
        <v>0.0</v>
      </c>
      <c r="AY254" s="1">
        <v>0.0</v>
      </c>
      <c r="AZ254" s="16">
        <v>1.27931224174E-5</v>
      </c>
      <c r="BA254" s="1">
        <v>0.0</v>
      </c>
      <c r="BB254" s="1">
        <v>0.0</v>
      </c>
      <c r="BC254" s="1">
        <v>0.0</v>
      </c>
      <c r="BD254" s="1">
        <v>0.0</v>
      </c>
      <c r="BE254" s="1">
        <v>0.0</v>
      </c>
      <c r="BF254" s="1">
        <v>0.0</v>
      </c>
      <c r="BG254" s="1">
        <v>0.0</v>
      </c>
      <c r="BH254" s="1">
        <v>0.0</v>
      </c>
      <c r="BI254" s="1">
        <v>0.0</v>
      </c>
      <c r="BJ254" s="1">
        <v>0.0</v>
      </c>
      <c r="BK254" s="1">
        <v>0.0</v>
      </c>
      <c r="BL254" s="1">
        <v>0.0</v>
      </c>
      <c r="BM254" s="1">
        <v>0.0</v>
      </c>
      <c r="BN254" s="1">
        <v>0.0</v>
      </c>
      <c r="BO254" s="1">
        <v>0.0</v>
      </c>
      <c r="BP254" s="1">
        <v>0.0</v>
      </c>
      <c r="BQ254" s="1">
        <v>0.0</v>
      </c>
      <c r="BR254" s="1">
        <v>0.0</v>
      </c>
      <c r="BS254" s="1">
        <v>0.0</v>
      </c>
      <c r="BT254" s="1">
        <v>0.0</v>
      </c>
      <c r="BU254" s="1">
        <v>0.0</v>
      </c>
      <c r="BV254" s="1">
        <v>0.0</v>
      </c>
      <c r="BW254" s="1">
        <v>0.0</v>
      </c>
      <c r="BX254" s="1">
        <v>0.0</v>
      </c>
      <c r="BY254" s="1">
        <v>0.0</v>
      </c>
      <c r="BZ254" s="1">
        <v>0.0</v>
      </c>
      <c r="CA254" s="1">
        <v>0.0</v>
      </c>
      <c r="CB254" s="1">
        <v>0.0</v>
      </c>
      <c r="CC254" s="1">
        <v>0.0</v>
      </c>
      <c r="CD254" s="1">
        <v>0.0</v>
      </c>
      <c r="CE254" s="1">
        <v>0.0</v>
      </c>
      <c r="CF254" s="1">
        <v>0.0</v>
      </c>
      <c r="CG254" s="1">
        <v>0.0</v>
      </c>
      <c r="CH254" s="1">
        <v>0.0</v>
      </c>
      <c r="CI254" s="1">
        <v>0.0</v>
      </c>
      <c r="CJ254" s="1">
        <v>0.0</v>
      </c>
      <c r="CK254" s="1">
        <v>0.0</v>
      </c>
      <c r="CL254" s="1">
        <v>0.0</v>
      </c>
      <c r="CM254" s="1">
        <v>0.0</v>
      </c>
      <c r="CN254" s="1">
        <v>0.0</v>
      </c>
      <c r="CO254" s="1">
        <v>0.0</v>
      </c>
      <c r="CP254" s="1">
        <v>0.0</v>
      </c>
      <c r="CQ254" s="1">
        <v>0.0</v>
      </c>
      <c r="CR254" s="16">
        <v>7.41696705383E-6</v>
      </c>
      <c r="CS254" s="1">
        <v>0.0</v>
      </c>
      <c r="CT254" s="1">
        <v>0.0</v>
      </c>
      <c r="CU254" s="1">
        <v>0.0</v>
      </c>
      <c r="CV254" s="1">
        <v>0.0</v>
      </c>
      <c r="CW254" s="1">
        <v>0.0</v>
      </c>
      <c r="CX254" s="1">
        <v>0.0</v>
      </c>
      <c r="CY254" s="1">
        <v>0.0</v>
      </c>
      <c r="CZ254" s="1">
        <v>0.0</v>
      </c>
      <c r="DA254" s="1">
        <v>0.0</v>
      </c>
      <c r="DB254" s="1">
        <v>0.0</v>
      </c>
      <c r="DC254" s="1">
        <v>0.0</v>
      </c>
      <c r="DD254" s="1">
        <v>0.0</v>
      </c>
      <c r="DE254" s="1">
        <v>0.0</v>
      </c>
      <c r="DF254" s="1">
        <v>0.0</v>
      </c>
      <c r="DG254" s="1">
        <v>0.0</v>
      </c>
      <c r="DH254" s="1">
        <v>0.0</v>
      </c>
      <c r="DI254" s="1">
        <v>0.0</v>
      </c>
      <c r="DJ254" s="1">
        <v>0.0</v>
      </c>
      <c r="DK254" s="1">
        <v>0.0</v>
      </c>
      <c r="DL254" s="1">
        <v>0.0</v>
      </c>
      <c r="DM254" s="1">
        <v>0.0</v>
      </c>
      <c r="DN254" s="1">
        <v>0.0</v>
      </c>
      <c r="DO254" s="1">
        <v>0.0</v>
      </c>
      <c r="ED254" s="1" t="s">
        <v>1061</v>
      </c>
      <c r="EF254" s="1" t="s">
        <v>1343</v>
      </c>
      <c r="EG254" s="1" t="s">
        <v>1063</v>
      </c>
      <c r="EL254" s="1" t="str">
        <f t="shared" si="23"/>
        <v>Alcaligenaceae</v>
      </c>
    </row>
    <row r="255" ht="14.25" customHeight="1">
      <c r="A255" s="1" t="s">
        <v>1345</v>
      </c>
      <c r="B255" s="1">
        <v>0.0</v>
      </c>
      <c r="C255" s="1">
        <v>0.0</v>
      </c>
      <c r="D255" s="1">
        <v>0.0</v>
      </c>
      <c r="E255" s="1">
        <v>0.0</v>
      </c>
      <c r="F255" s="1">
        <v>0.0</v>
      </c>
      <c r="G255" s="1">
        <v>0.0</v>
      </c>
      <c r="H255" s="1">
        <v>0.0</v>
      </c>
      <c r="I255" s="1">
        <v>0.0</v>
      </c>
      <c r="J255" s="1">
        <v>0.0</v>
      </c>
      <c r="K255" s="1">
        <v>0.0</v>
      </c>
      <c r="L255" s="1">
        <v>0.0</v>
      </c>
      <c r="M255" s="1">
        <v>0.0</v>
      </c>
      <c r="N255" s="1">
        <v>0.0</v>
      </c>
      <c r="O255" s="1">
        <v>0.0</v>
      </c>
      <c r="P255" s="1">
        <v>0.0</v>
      </c>
      <c r="Q255" s="1">
        <v>0.0</v>
      </c>
      <c r="R255" s="1">
        <v>0.0</v>
      </c>
      <c r="S255" s="1">
        <v>0.0</v>
      </c>
      <c r="T255" s="1">
        <v>0.0</v>
      </c>
      <c r="U255" s="1">
        <v>0.0</v>
      </c>
      <c r="V255" s="1">
        <v>0.0</v>
      </c>
      <c r="W255" s="1">
        <v>0.0</v>
      </c>
      <c r="X255" s="1">
        <v>0.0</v>
      </c>
      <c r="Y255" s="1">
        <v>0.0</v>
      </c>
      <c r="Z255" s="1">
        <v>0.0</v>
      </c>
      <c r="AA255" s="1">
        <v>0.0</v>
      </c>
      <c r="AB255" s="1">
        <v>0.0</v>
      </c>
      <c r="AC255" s="1">
        <v>0.0</v>
      </c>
      <c r="AD255" s="1">
        <v>0.0</v>
      </c>
      <c r="AE255" s="1">
        <v>0.0</v>
      </c>
      <c r="AF255" s="1">
        <v>0.0</v>
      </c>
      <c r="AG255" s="1">
        <v>0.0</v>
      </c>
      <c r="AH255" s="1">
        <v>0.0</v>
      </c>
      <c r="AI255" s="1">
        <v>0.0</v>
      </c>
      <c r="AJ255" s="1">
        <v>0.0</v>
      </c>
      <c r="AK255" s="1">
        <v>0.0</v>
      </c>
      <c r="AL255" s="1">
        <v>0.0</v>
      </c>
      <c r="AM255" s="1">
        <v>0.0</v>
      </c>
      <c r="AN255" s="1">
        <v>0.0</v>
      </c>
      <c r="AO255" s="1">
        <v>0.0</v>
      </c>
      <c r="AP255" s="1">
        <v>0.0</v>
      </c>
      <c r="AQ255" s="1">
        <v>0.0</v>
      </c>
      <c r="AR255" s="1">
        <v>0.0</v>
      </c>
      <c r="AS255" s="1">
        <v>0.0</v>
      </c>
      <c r="AT255" s="1">
        <v>0.0</v>
      </c>
      <c r="AU255" s="1">
        <v>0.0</v>
      </c>
      <c r="AV255" s="1">
        <v>0.0</v>
      </c>
      <c r="AW255" s="1">
        <v>0.0</v>
      </c>
      <c r="AX255" s="1">
        <v>0.0</v>
      </c>
      <c r="AY255" s="1">
        <v>0.0</v>
      </c>
      <c r="AZ255" s="1">
        <v>0.0</v>
      </c>
      <c r="BA255" s="1">
        <v>0.0</v>
      </c>
      <c r="BB255" s="1">
        <v>0.0</v>
      </c>
      <c r="BC255" s="1">
        <v>0.0</v>
      </c>
      <c r="BD255" s="1">
        <v>0.0</v>
      </c>
      <c r="BE255" s="1">
        <v>0.0</v>
      </c>
      <c r="BF255" s="1">
        <v>0.0</v>
      </c>
      <c r="BG255" s="1">
        <v>0.0</v>
      </c>
      <c r="BH255" s="1">
        <v>0.0</v>
      </c>
      <c r="BI255" s="1">
        <v>0.0</v>
      </c>
      <c r="BJ255" s="1">
        <v>0.0</v>
      </c>
      <c r="BK255" s="1">
        <v>0.0</v>
      </c>
      <c r="BL255" s="1">
        <v>0.0</v>
      </c>
      <c r="BM255" s="1">
        <v>0.0</v>
      </c>
      <c r="BN255" s="1">
        <v>0.0</v>
      </c>
      <c r="BO255" s="1">
        <v>0.0</v>
      </c>
      <c r="BP255" s="1">
        <v>0.0</v>
      </c>
      <c r="BQ255" s="1">
        <v>0.0</v>
      </c>
      <c r="BR255" s="1">
        <v>0.0</v>
      </c>
      <c r="BS255" s="1">
        <v>0.0</v>
      </c>
      <c r="BT255" s="1">
        <v>0.0</v>
      </c>
      <c r="BU255" s="1">
        <v>0.0</v>
      </c>
      <c r="BV255" s="1">
        <v>0.0</v>
      </c>
      <c r="BW255" s="1">
        <v>0.0</v>
      </c>
      <c r="BX255" s="1">
        <v>0.0</v>
      </c>
      <c r="BY255" s="1">
        <v>0.0</v>
      </c>
      <c r="BZ255" s="1">
        <v>0.0</v>
      </c>
      <c r="CA255" s="1">
        <v>0.0</v>
      </c>
      <c r="CB255" s="1">
        <v>0.0</v>
      </c>
      <c r="CC255" s="1">
        <v>0.0</v>
      </c>
      <c r="CD255" s="1">
        <v>0.0</v>
      </c>
      <c r="CE255" s="1">
        <v>0.0</v>
      </c>
      <c r="CF255" s="1">
        <v>0.0</v>
      </c>
      <c r="CG255" s="1">
        <v>0.0</v>
      </c>
      <c r="CH255" s="1">
        <v>0.0</v>
      </c>
      <c r="CI255" s="1">
        <v>0.0</v>
      </c>
      <c r="CJ255" s="1">
        <v>0.0</v>
      </c>
      <c r="CK255" s="1">
        <v>0.0</v>
      </c>
      <c r="CL255" s="1">
        <v>0.0</v>
      </c>
      <c r="CM255" s="1">
        <v>0.0</v>
      </c>
      <c r="CN255" s="1">
        <v>0.0</v>
      </c>
      <c r="CO255" s="1">
        <v>0.0</v>
      </c>
      <c r="CP255" s="1">
        <v>0.0</v>
      </c>
      <c r="CQ255" s="1">
        <v>0.0</v>
      </c>
      <c r="CR255" s="16">
        <v>2.96678682153E-5</v>
      </c>
      <c r="CS255" s="1">
        <v>0.0</v>
      </c>
      <c r="CT255" s="1">
        <v>0.0</v>
      </c>
      <c r="CU255" s="1">
        <v>0.0</v>
      </c>
      <c r="CV255" s="1">
        <v>0.0</v>
      </c>
      <c r="CW255" s="1">
        <v>0.0</v>
      </c>
      <c r="CX255" s="1">
        <v>0.0</v>
      </c>
      <c r="CY255" s="1">
        <v>0.0</v>
      </c>
      <c r="CZ255" s="1">
        <v>0.0</v>
      </c>
      <c r="DA255" s="1">
        <v>0.0</v>
      </c>
      <c r="DB255" s="1">
        <v>0.0</v>
      </c>
      <c r="DC255" s="1">
        <v>0.0</v>
      </c>
      <c r="DD255" s="1">
        <v>0.0</v>
      </c>
      <c r="DE255" s="1">
        <v>0.0</v>
      </c>
      <c r="DF255" s="1">
        <v>0.0</v>
      </c>
      <c r="DG255" s="1">
        <v>0.0</v>
      </c>
      <c r="DH255" s="1">
        <v>0.0</v>
      </c>
      <c r="DI255" s="1">
        <v>0.0</v>
      </c>
      <c r="DJ255" s="1">
        <v>0.0</v>
      </c>
      <c r="DK255" s="16">
        <v>5.30844733224E-6</v>
      </c>
      <c r="DL255" s="1">
        <v>0.0</v>
      </c>
      <c r="DM255" s="16">
        <v>4.74689553032E-6</v>
      </c>
      <c r="DN255" s="1">
        <v>0.0</v>
      </c>
      <c r="DO255" s="1">
        <v>0.0</v>
      </c>
      <c r="ED255" s="1" t="s">
        <v>1061</v>
      </c>
      <c r="EF255" s="1" t="s">
        <v>1343</v>
      </c>
      <c r="EG255" s="1" t="s">
        <v>1063</v>
      </c>
      <c r="EI255" s="1" t="s">
        <v>1344</v>
      </c>
      <c r="EL255" s="1" t="str">
        <f t="shared" si="23"/>
        <v>Achromobacter</v>
      </c>
    </row>
    <row r="256" ht="14.25" customHeight="1">
      <c r="A256" s="1" t="s">
        <v>1346</v>
      </c>
      <c r="B256" s="1">
        <v>0.0</v>
      </c>
      <c r="C256" s="1">
        <v>0.0</v>
      </c>
      <c r="D256" s="1">
        <v>0.0</v>
      </c>
      <c r="E256" s="1">
        <v>0.0</v>
      </c>
      <c r="F256" s="1">
        <v>0.0</v>
      </c>
      <c r="G256" s="1">
        <v>0.0</v>
      </c>
      <c r="H256" s="1">
        <v>0.0</v>
      </c>
      <c r="I256" s="1">
        <v>0.0</v>
      </c>
      <c r="J256" s="1">
        <v>0.0</v>
      </c>
      <c r="K256" s="1">
        <v>0.0</v>
      </c>
      <c r="L256" s="1">
        <v>0.0</v>
      </c>
      <c r="M256" s="1">
        <v>0.0</v>
      </c>
      <c r="N256" s="1">
        <v>0.0</v>
      </c>
      <c r="O256" s="1">
        <v>0.0</v>
      </c>
      <c r="P256" s="1">
        <v>0.0</v>
      </c>
      <c r="Q256" s="1">
        <v>0.0</v>
      </c>
      <c r="R256" s="1">
        <v>0.0</v>
      </c>
      <c r="S256" s="1">
        <v>0.0</v>
      </c>
      <c r="T256" s="1">
        <v>0.0</v>
      </c>
      <c r="U256" s="1">
        <v>0.0</v>
      </c>
      <c r="V256" s="1">
        <v>0.0</v>
      </c>
      <c r="W256" s="1">
        <v>0.0</v>
      </c>
      <c r="X256" s="1">
        <v>0.0</v>
      </c>
      <c r="Y256" s="1">
        <v>0.0</v>
      </c>
      <c r="Z256" s="1">
        <v>0.0</v>
      </c>
      <c r="AA256" s="1">
        <v>0.0</v>
      </c>
      <c r="AB256" s="1">
        <v>0.0</v>
      </c>
      <c r="AC256" s="1">
        <v>0.0</v>
      </c>
      <c r="AD256" s="1">
        <v>0.0</v>
      </c>
      <c r="AE256" s="1">
        <v>0.0</v>
      </c>
      <c r="AF256" s="1">
        <v>0.0</v>
      </c>
      <c r="AG256" s="1">
        <v>0.0</v>
      </c>
      <c r="AH256" s="1">
        <v>0.0</v>
      </c>
      <c r="AI256" s="1">
        <v>0.0</v>
      </c>
      <c r="AJ256" s="1">
        <v>0.0</v>
      </c>
      <c r="AK256" s="1">
        <v>0.0</v>
      </c>
      <c r="AL256" s="1">
        <v>0.0</v>
      </c>
      <c r="AM256" s="1">
        <v>0.0</v>
      </c>
      <c r="AN256" s="1">
        <v>0.0</v>
      </c>
      <c r="AO256" s="1">
        <v>0.0</v>
      </c>
      <c r="AP256" s="1">
        <v>0.0</v>
      </c>
      <c r="AQ256" s="1">
        <v>0.0</v>
      </c>
      <c r="AR256" s="1">
        <v>0.0</v>
      </c>
      <c r="AS256" s="1">
        <v>0.0</v>
      </c>
      <c r="AT256" s="1">
        <v>0.0</v>
      </c>
      <c r="AU256" s="1">
        <v>0.0</v>
      </c>
      <c r="AV256" s="1">
        <v>0.0</v>
      </c>
      <c r="AW256" s="1">
        <v>0.0</v>
      </c>
      <c r="AX256" s="1">
        <v>0.0</v>
      </c>
      <c r="AY256" s="1">
        <v>0.0</v>
      </c>
      <c r="AZ256" s="1">
        <v>0.0</v>
      </c>
      <c r="BA256" s="1">
        <v>0.0</v>
      </c>
      <c r="BB256" s="1">
        <v>0.0</v>
      </c>
      <c r="BC256" s="1">
        <v>0.0</v>
      </c>
      <c r="BD256" s="1">
        <v>0.0</v>
      </c>
      <c r="BE256" s="1">
        <v>0.0</v>
      </c>
      <c r="BF256" s="1">
        <v>0.0</v>
      </c>
      <c r="BG256" s="1">
        <v>0.0</v>
      </c>
      <c r="BH256" s="1">
        <v>0.0</v>
      </c>
      <c r="BI256" s="1">
        <v>0.0</v>
      </c>
      <c r="BJ256" s="1">
        <v>0.0</v>
      </c>
      <c r="BK256" s="1">
        <v>0.0</v>
      </c>
      <c r="BL256" s="1">
        <v>0.0</v>
      </c>
      <c r="BM256" s="1">
        <v>0.0</v>
      </c>
      <c r="BN256" s="1">
        <v>0.0</v>
      </c>
      <c r="BO256" s="1">
        <v>0.0</v>
      </c>
      <c r="BP256" s="1">
        <v>0.0</v>
      </c>
      <c r="BQ256" s="1">
        <v>0.0</v>
      </c>
      <c r="BR256" s="1">
        <v>0.0</v>
      </c>
      <c r="BS256" s="1">
        <v>0.0</v>
      </c>
      <c r="BT256" s="1">
        <v>0.0</v>
      </c>
      <c r="BU256" s="1">
        <v>0.0</v>
      </c>
      <c r="BV256" s="1">
        <v>0.0</v>
      </c>
      <c r="BW256" s="1">
        <v>0.0</v>
      </c>
      <c r="BX256" s="1">
        <v>0.0</v>
      </c>
      <c r="BY256" s="1">
        <v>0.0</v>
      </c>
      <c r="BZ256" s="1">
        <v>0.0</v>
      </c>
      <c r="CA256" s="1">
        <v>0.0</v>
      </c>
      <c r="CB256" s="1">
        <v>0.0</v>
      </c>
      <c r="CC256" s="1">
        <v>0.0</v>
      </c>
      <c r="CD256" s="1">
        <v>0.0</v>
      </c>
      <c r="CE256" s="1">
        <v>0.0</v>
      </c>
      <c r="CF256" s="1">
        <v>0.0</v>
      </c>
      <c r="CG256" s="1">
        <v>0.0</v>
      </c>
      <c r="CH256" s="1">
        <v>0.0</v>
      </c>
      <c r="CI256" s="1">
        <v>0.0</v>
      </c>
      <c r="CJ256" s="1">
        <v>0.0</v>
      </c>
      <c r="CK256" s="1">
        <v>0.0</v>
      </c>
      <c r="CL256" s="1">
        <v>0.0</v>
      </c>
      <c r="CM256" s="1">
        <v>0.0</v>
      </c>
      <c r="CN256" s="1">
        <v>0.0</v>
      </c>
      <c r="CO256" s="1">
        <v>0.0</v>
      </c>
      <c r="CP256" s="1">
        <v>0.0</v>
      </c>
      <c r="CQ256" s="1">
        <v>0.0</v>
      </c>
      <c r="CR256" s="16">
        <v>3.70848352692E-6</v>
      </c>
      <c r="CS256" s="16">
        <v>4.70776545912E-6</v>
      </c>
      <c r="CT256" s="1">
        <v>0.0</v>
      </c>
      <c r="CU256" s="1">
        <v>0.0</v>
      </c>
      <c r="CV256" s="1">
        <v>0.0</v>
      </c>
      <c r="CW256" s="1">
        <v>0.0</v>
      </c>
      <c r="CX256" s="1">
        <v>0.0</v>
      </c>
      <c r="CY256" s="1">
        <v>0.0</v>
      </c>
      <c r="CZ256" s="1">
        <v>0.0</v>
      </c>
      <c r="DA256" s="1">
        <v>0.0</v>
      </c>
      <c r="DB256" s="1">
        <v>0.0</v>
      </c>
      <c r="DC256" s="1">
        <v>0.0</v>
      </c>
      <c r="DD256" s="1">
        <v>0.0</v>
      </c>
      <c r="DE256" s="1">
        <v>0.0</v>
      </c>
      <c r="DF256" s="1">
        <v>0.0</v>
      </c>
      <c r="DG256" s="1">
        <v>0.0</v>
      </c>
      <c r="DH256" s="1">
        <v>0.0</v>
      </c>
      <c r="DI256" s="1">
        <v>0.0</v>
      </c>
      <c r="DJ256" s="1">
        <v>0.0</v>
      </c>
      <c r="DK256" s="1">
        <v>0.0</v>
      </c>
      <c r="DL256" s="1">
        <v>0.0</v>
      </c>
      <c r="DM256" s="1">
        <v>0.0</v>
      </c>
      <c r="DN256" s="1">
        <v>0.0</v>
      </c>
      <c r="DO256" s="1">
        <v>0.0</v>
      </c>
      <c r="ED256" s="1" t="s">
        <v>1061</v>
      </c>
      <c r="EF256" s="1" t="s">
        <v>1343</v>
      </c>
      <c r="EG256" s="1" t="s">
        <v>1063</v>
      </c>
      <c r="EI256" s="1" t="s">
        <v>1345</v>
      </c>
      <c r="EL256" s="1" t="str">
        <f t="shared" si="23"/>
        <v>Pigmentiphaga</v>
      </c>
    </row>
    <row r="257" ht="14.25" customHeight="1">
      <c r="A257" s="1" t="s">
        <v>1347</v>
      </c>
      <c r="B257" s="1">
        <v>0.0019360570739</v>
      </c>
      <c r="C257" s="1">
        <v>0.00167641538658</v>
      </c>
      <c r="D257" s="1">
        <v>0.00120942571785</v>
      </c>
      <c r="E257" s="1">
        <v>0.00395406889666</v>
      </c>
      <c r="F257" s="1">
        <v>0.0011736530745</v>
      </c>
      <c r="G257" s="1">
        <v>0.00239749185468</v>
      </c>
      <c r="H257" s="1">
        <v>0.00125003906372</v>
      </c>
      <c r="I257" s="1">
        <v>0.00196758440088</v>
      </c>
      <c r="J257" s="1">
        <v>0.00133237675515</v>
      </c>
      <c r="K257" s="1">
        <v>0.00100755667506</v>
      </c>
      <c r="L257" s="1">
        <v>0.00446871273458</v>
      </c>
      <c r="M257" s="1">
        <v>0.00251418400267</v>
      </c>
      <c r="N257" s="1">
        <v>0.00369656833233</v>
      </c>
      <c r="O257" s="1">
        <v>0.0203048725705</v>
      </c>
      <c r="P257" s="1">
        <v>0.00296306197924</v>
      </c>
      <c r="Q257" s="1">
        <v>0.00114376209748</v>
      </c>
      <c r="R257" s="1">
        <v>6.39995237245E-4</v>
      </c>
      <c r="S257" s="1">
        <v>0.00187796953933</v>
      </c>
      <c r="T257" s="1">
        <v>0.00450321184963</v>
      </c>
      <c r="U257" s="1">
        <v>0.00279497764018</v>
      </c>
      <c r="V257" s="1">
        <v>0.0202743717373</v>
      </c>
      <c r="W257" s="1">
        <v>0.00655592725036</v>
      </c>
      <c r="X257" s="1">
        <v>8.06964346848E-4</v>
      </c>
      <c r="Y257" s="1">
        <v>0.00123310264038</v>
      </c>
      <c r="Z257" s="1">
        <v>0.0132167479401</v>
      </c>
      <c r="AA257" s="1">
        <v>0.0156821832514</v>
      </c>
      <c r="AB257" s="1">
        <v>0.00862888027039</v>
      </c>
      <c r="AC257" s="1">
        <v>0.0290984142672</v>
      </c>
      <c r="AD257" s="1">
        <v>0.00244606364942</v>
      </c>
      <c r="AE257" s="1">
        <v>0.0243548654473</v>
      </c>
      <c r="AF257" s="1">
        <v>4.30152378221E-4</v>
      </c>
      <c r="AG257" s="1">
        <v>0.00118305011831</v>
      </c>
      <c r="AH257" s="1">
        <v>0.00258980136224</v>
      </c>
      <c r="AI257" s="1">
        <v>0.00230600015171</v>
      </c>
      <c r="AJ257" s="1">
        <v>0.00435737057506</v>
      </c>
      <c r="AK257" s="1">
        <v>0.00178785147535</v>
      </c>
      <c r="AL257" s="1">
        <v>0.00233800515367</v>
      </c>
      <c r="AM257" s="1">
        <v>0.0031987205118</v>
      </c>
      <c r="AN257" s="1">
        <v>7.43932302161E-4</v>
      </c>
      <c r="AO257" s="1">
        <v>8.27653359299E-4</v>
      </c>
      <c r="AP257" s="1">
        <v>8.389517679E-4</v>
      </c>
      <c r="AQ257" s="1">
        <v>0.00147970234393</v>
      </c>
      <c r="AR257" s="1">
        <v>8.15827044667E-4</v>
      </c>
      <c r="AS257" s="1">
        <v>5.89573973846E-4</v>
      </c>
      <c r="AT257" s="1">
        <v>6.38814360547E-4</v>
      </c>
      <c r="AU257" s="1">
        <v>0.0037950058998</v>
      </c>
      <c r="AV257" s="1">
        <v>0.00130287501086</v>
      </c>
      <c r="AW257" s="1">
        <v>0.00137687773635</v>
      </c>
      <c r="AX257" s="1">
        <v>0.00895105942717</v>
      </c>
      <c r="AY257" s="1">
        <v>0.0112158267778</v>
      </c>
      <c r="AZ257" s="1">
        <v>0.00744559724692</v>
      </c>
      <c r="BA257" s="1">
        <v>8.67416245233E-4</v>
      </c>
      <c r="BB257" s="1">
        <v>0.00484741190356</v>
      </c>
      <c r="BC257" s="1">
        <v>0.00833187856089</v>
      </c>
      <c r="BD257" s="1">
        <v>2.98303929089E-4</v>
      </c>
      <c r="BE257" s="1">
        <v>0.00121083699107</v>
      </c>
      <c r="BF257" s="1">
        <v>8.36204783668E-4</v>
      </c>
      <c r="BG257" s="1">
        <v>2.89757086975E-4</v>
      </c>
      <c r="BH257" s="1">
        <v>5.30995564625E-4</v>
      </c>
      <c r="BI257" s="1">
        <v>3.79539165993E-4</v>
      </c>
      <c r="BJ257" s="1">
        <v>7.39359985005E-4</v>
      </c>
      <c r="BK257" s="1">
        <v>0.00100084408537</v>
      </c>
      <c r="BL257" s="1">
        <v>0.00110279374415</v>
      </c>
      <c r="BM257" s="1">
        <v>4.99058027972E-4</v>
      </c>
      <c r="BN257" s="1">
        <v>5.12984931068E-4</v>
      </c>
      <c r="BO257" s="1">
        <v>0.00116480496983</v>
      </c>
      <c r="BP257" s="1">
        <v>0.00436060290075</v>
      </c>
      <c r="BQ257" s="1">
        <v>0.00157843230104</v>
      </c>
      <c r="BR257" s="1">
        <v>0.00140564601148</v>
      </c>
      <c r="BS257" s="1">
        <v>0.00176406666761</v>
      </c>
      <c r="BT257" s="1">
        <v>8.62229679344E-4</v>
      </c>
      <c r="BU257" s="1">
        <v>0.00155194114844</v>
      </c>
      <c r="BV257" s="1">
        <v>7.26005517642E-4</v>
      </c>
      <c r="BW257" s="1">
        <v>0.00174840554212</v>
      </c>
      <c r="BX257" s="1">
        <v>0.0020005364567</v>
      </c>
      <c r="BY257" s="1">
        <v>0.00299702393428</v>
      </c>
      <c r="BZ257" s="1">
        <v>0.00216107660907</v>
      </c>
      <c r="CA257" s="1">
        <v>8.74880698087E-4</v>
      </c>
      <c r="CB257" s="1">
        <v>0.00194870358701</v>
      </c>
      <c r="CC257" s="1">
        <v>0.00229866991493</v>
      </c>
      <c r="CD257" s="1">
        <v>7.01763505699E-4</v>
      </c>
      <c r="CE257" s="1">
        <v>0.00252145922747</v>
      </c>
      <c r="CF257" s="1">
        <v>0.00303515323967</v>
      </c>
      <c r="CG257" s="1">
        <v>5.58364612092E-4</v>
      </c>
      <c r="CH257" s="1">
        <v>0.00168944223439</v>
      </c>
      <c r="CI257" s="1">
        <v>3.78200870784E-4</v>
      </c>
      <c r="CJ257" s="1">
        <v>0.0199343339587</v>
      </c>
      <c r="CK257" s="1">
        <v>0.00269207393372</v>
      </c>
      <c r="CL257" s="1">
        <v>0.00153073858137</v>
      </c>
      <c r="CM257" s="1">
        <v>0.00160399624207</v>
      </c>
      <c r="CN257" s="1">
        <v>0.00331047908355</v>
      </c>
      <c r="CO257" s="1">
        <v>0.00201693262965</v>
      </c>
      <c r="CP257" s="1">
        <v>0.00767872105236</v>
      </c>
      <c r="CQ257" s="1">
        <v>0.0153446279625</v>
      </c>
      <c r="CR257" s="1">
        <v>0.0161133609245</v>
      </c>
      <c r="CS257" s="1">
        <v>0.0177435680154</v>
      </c>
      <c r="CT257" s="1">
        <v>0.00271224022133</v>
      </c>
      <c r="CU257" s="1">
        <v>0.0229245866274</v>
      </c>
      <c r="CV257" s="1">
        <v>0.00130682689289</v>
      </c>
      <c r="CW257" s="1">
        <v>0.00331309827111</v>
      </c>
      <c r="CX257" s="1">
        <v>8.14942597109E-4</v>
      </c>
      <c r="CY257" s="1">
        <v>6.5582920533E-4</v>
      </c>
      <c r="CZ257" s="1">
        <v>0.00168346595933</v>
      </c>
      <c r="DA257" s="1">
        <v>0.001269751693</v>
      </c>
      <c r="DB257" s="1">
        <v>0.00142501150971</v>
      </c>
      <c r="DC257" s="1">
        <v>2.4203586741E-4</v>
      </c>
      <c r="DD257" s="1">
        <v>2.77213084458E-4</v>
      </c>
      <c r="DE257" s="1">
        <v>3.17462183787E-4</v>
      </c>
      <c r="DF257" s="1">
        <v>0.0014157320321</v>
      </c>
      <c r="DG257" s="1">
        <v>0.00127295048177</v>
      </c>
      <c r="DH257" s="1">
        <v>0.0016190525931</v>
      </c>
      <c r="DI257" s="1">
        <v>0.00202508249187</v>
      </c>
      <c r="DJ257" s="1">
        <v>0.00235287617241</v>
      </c>
      <c r="DK257" s="1">
        <v>0.00532437267424</v>
      </c>
      <c r="DL257" s="1">
        <v>0.00862762130025</v>
      </c>
      <c r="DM257" s="1">
        <v>0.00187027683895</v>
      </c>
      <c r="DN257" s="1">
        <v>2.84148149679E-4</v>
      </c>
      <c r="DO257" s="1">
        <v>3.88744814605E-4</v>
      </c>
      <c r="ED257" s="1" t="s">
        <v>1061</v>
      </c>
      <c r="EF257" s="1" t="s">
        <v>1343</v>
      </c>
      <c r="EG257" s="1" t="s">
        <v>1063</v>
      </c>
      <c r="EI257" s="1" t="s">
        <v>1346</v>
      </c>
      <c r="EL257" s="1" t="str">
        <f t="shared" si="23"/>
        <v>Sutterella</v>
      </c>
    </row>
    <row r="258" ht="14.25" customHeight="1">
      <c r="A258" s="1" t="s">
        <v>1347</v>
      </c>
      <c r="B258" s="1">
        <v>0.0</v>
      </c>
      <c r="C258" s="1">
        <v>0.0</v>
      </c>
      <c r="D258" s="1">
        <v>0.0</v>
      </c>
      <c r="E258" s="1">
        <v>0.0</v>
      </c>
      <c r="F258" s="1">
        <v>0.0</v>
      </c>
      <c r="G258" s="1">
        <v>0.0</v>
      </c>
      <c r="H258" s="1">
        <v>0.0</v>
      </c>
      <c r="I258" s="1">
        <v>0.0</v>
      </c>
      <c r="J258" s="1">
        <v>0.0</v>
      </c>
      <c r="K258" s="1">
        <v>0.0</v>
      </c>
      <c r="L258" s="1">
        <v>0.0</v>
      </c>
      <c r="M258" s="1">
        <v>0.0</v>
      </c>
      <c r="N258" s="1">
        <v>0.0</v>
      </c>
      <c r="O258" s="1">
        <v>0.0</v>
      </c>
      <c r="P258" s="1">
        <v>0.0</v>
      </c>
      <c r="Q258" s="1">
        <v>0.0</v>
      </c>
      <c r="R258" s="1">
        <v>0.0</v>
      </c>
      <c r="S258" s="1">
        <v>0.0</v>
      </c>
      <c r="T258" s="1">
        <v>0.0</v>
      </c>
      <c r="U258" s="1">
        <v>0.0</v>
      </c>
      <c r="V258" s="1">
        <v>0.0</v>
      </c>
      <c r="W258" s="1">
        <v>0.0</v>
      </c>
      <c r="X258" s="1">
        <v>0.0</v>
      </c>
      <c r="Y258" s="1">
        <v>0.0</v>
      </c>
      <c r="Z258" s="1">
        <v>0.0</v>
      </c>
      <c r="AA258" s="1">
        <v>0.0</v>
      </c>
      <c r="AB258" s="1">
        <v>0.0</v>
      </c>
      <c r="AC258" s="1">
        <v>0.0</v>
      </c>
      <c r="AD258" s="1">
        <v>0.0</v>
      </c>
      <c r="AE258" s="1">
        <v>0.0</v>
      </c>
      <c r="AF258" s="1">
        <v>0.0</v>
      </c>
      <c r="AG258" s="1">
        <v>0.0</v>
      </c>
      <c r="AH258" s="1">
        <v>0.0</v>
      </c>
      <c r="AI258" s="1">
        <v>0.0</v>
      </c>
      <c r="AJ258" s="1">
        <v>0.0</v>
      </c>
      <c r="AK258" s="1">
        <v>0.0</v>
      </c>
      <c r="AL258" s="1">
        <v>0.0</v>
      </c>
      <c r="AM258" s="1">
        <v>0.0</v>
      </c>
      <c r="AN258" s="1">
        <v>0.0</v>
      </c>
      <c r="AO258" s="1">
        <v>0.0</v>
      </c>
      <c r="AP258" s="1">
        <v>0.0</v>
      </c>
      <c r="AQ258" s="1">
        <v>0.0</v>
      </c>
      <c r="AR258" s="1">
        <v>0.0</v>
      </c>
      <c r="AS258" s="1">
        <v>0.0</v>
      </c>
      <c r="AT258" s="1">
        <v>0.0</v>
      </c>
      <c r="AU258" s="1">
        <v>0.0</v>
      </c>
      <c r="AV258" s="1">
        <v>0.0</v>
      </c>
      <c r="AW258" s="1">
        <v>0.0</v>
      </c>
      <c r="AX258" s="1">
        <v>0.0</v>
      </c>
      <c r="AY258" s="1">
        <v>0.0</v>
      </c>
      <c r="AZ258" s="1">
        <v>0.0</v>
      </c>
      <c r="BA258" s="1">
        <v>0.0</v>
      </c>
      <c r="BB258" s="1">
        <v>0.0</v>
      </c>
      <c r="BC258" s="1">
        <v>0.0</v>
      </c>
      <c r="BD258" s="1">
        <v>0.0</v>
      </c>
      <c r="BE258" s="1">
        <v>0.0</v>
      </c>
      <c r="BF258" s="1">
        <v>0.0</v>
      </c>
      <c r="BG258" s="1">
        <v>0.0</v>
      </c>
      <c r="BH258" s="1">
        <v>0.0</v>
      </c>
      <c r="BI258" s="1">
        <v>0.0</v>
      </c>
      <c r="BJ258" s="1">
        <v>0.0</v>
      </c>
      <c r="BK258" s="1">
        <v>0.0</v>
      </c>
      <c r="BL258" s="1">
        <v>0.0</v>
      </c>
      <c r="BM258" s="1">
        <v>0.0</v>
      </c>
      <c r="BN258" s="1">
        <v>0.0</v>
      </c>
      <c r="BO258" s="1">
        <v>0.0</v>
      </c>
      <c r="BP258" s="1">
        <v>0.0</v>
      </c>
      <c r="BQ258" s="1">
        <v>0.0</v>
      </c>
      <c r="BR258" s="1">
        <v>0.0</v>
      </c>
      <c r="BS258" s="1">
        <v>0.0</v>
      </c>
      <c r="BT258" s="1">
        <v>0.0</v>
      </c>
      <c r="BU258" s="1">
        <v>0.0</v>
      </c>
      <c r="BV258" s="1">
        <v>0.0</v>
      </c>
      <c r="BW258" s="1">
        <v>0.0</v>
      </c>
      <c r="BX258" s="1">
        <v>0.0</v>
      </c>
      <c r="BY258" s="1">
        <v>0.0</v>
      </c>
      <c r="BZ258" s="1">
        <v>0.0</v>
      </c>
      <c r="CA258" s="1">
        <v>0.0</v>
      </c>
      <c r="CB258" s="1">
        <v>0.0</v>
      </c>
      <c r="CC258" s="1">
        <v>0.0</v>
      </c>
      <c r="CD258" s="1">
        <v>0.0</v>
      </c>
      <c r="CE258" s="1">
        <v>0.0</v>
      </c>
      <c r="CF258" s="1">
        <v>0.0</v>
      </c>
      <c r="CG258" s="1">
        <v>0.0</v>
      </c>
      <c r="CH258" s="1">
        <v>0.0</v>
      </c>
      <c r="CI258" s="1">
        <v>0.0</v>
      </c>
      <c r="CJ258" s="1">
        <v>0.0</v>
      </c>
      <c r="CK258" s="1">
        <v>0.0</v>
      </c>
      <c r="CL258" s="1">
        <v>0.0</v>
      </c>
      <c r="CM258" s="1">
        <v>0.0</v>
      </c>
      <c r="CN258" s="1">
        <v>0.0</v>
      </c>
      <c r="CO258" s="1">
        <v>0.0</v>
      </c>
      <c r="CP258" s="1">
        <v>0.0</v>
      </c>
      <c r="CQ258" s="1">
        <v>0.0</v>
      </c>
      <c r="CR258" s="16">
        <v>7.41696705383E-6</v>
      </c>
      <c r="CS258" s="1">
        <v>0.0</v>
      </c>
      <c r="CT258" s="1">
        <v>0.0</v>
      </c>
      <c r="CU258" s="1">
        <v>0.0</v>
      </c>
      <c r="CV258" s="1">
        <v>0.0</v>
      </c>
      <c r="CW258" s="1">
        <v>0.0</v>
      </c>
      <c r="CX258" s="1">
        <v>0.0</v>
      </c>
      <c r="CY258" s="1">
        <v>0.0</v>
      </c>
      <c r="CZ258" s="1">
        <v>0.0</v>
      </c>
      <c r="DA258" s="1">
        <v>0.0</v>
      </c>
      <c r="DB258" s="1">
        <v>0.0</v>
      </c>
      <c r="DC258" s="1">
        <v>0.0</v>
      </c>
      <c r="DD258" s="1">
        <v>0.0</v>
      </c>
      <c r="DE258" s="1">
        <v>0.0</v>
      </c>
      <c r="DF258" s="1">
        <v>0.0</v>
      </c>
      <c r="DG258" s="1">
        <v>0.0</v>
      </c>
      <c r="DH258" s="16">
        <v>4.35229191692E-6</v>
      </c>
      <c r="DI258" s="1">
        <v>0.0</v>
      </c>
      <c r="DJ258" s="1">
        <v>0.0</v>
      </c>
      <c r="DK258" s="1">
        <v>0.0</v>
      </c>
      <c r="DL258" s="1">
        <v>0.0</v>
      </c>
      <c r="DM258" s="1">
        <v>0.0</v>
      </c>
      <c r="DN258" s="1">
        <v>0.0</v>
      </c>
      <c r="DO258" s="1">
        <v>0.0</v>
      </c>
      <c r="ED258" s="1" t="s">
        <v>1061</v>
      </c>
      <c r="EF258" s="1" t="s">
        <v>1347</v>
      </c>
      <c r="EG258" s="1" t="s">
        <v>1067</v>
      </c>
      <c r="EL258" s="1" t="str">
        <f t="shared" si="23"/>
        <v>Comamonadaceae</v>
      </c>
    </row>
    <row r="259" ht="14.25" customHeight="1">
      <c r="A259" s="1" t="s">
        <v>1348</v>
      </c>
      <c r="B259" s="1">
        <v>0.0</v>
      </c>
      <c r="C259" s="1">
        <v>0.0</v>
      </c>
      <c r="D259" s="1">
        <v>0.0</v>
      </c>
      <c r="E259" s="1">
        <v>0.0</v>
      </c>
      <c r="F259" s="1">
        <v>0.0</v>
      </c>
      <c r="G259" s="1">
        <v>0.0</v>
      </c>
      <c r="H259" s="1">
        <v>0.0</v>
      </c>
      <c r="I259" s="1">
        <v>0.0</v>
      </c>
      <c r="J259" s="1">
        <v>0.0</v>
      </c>
      <c r="K259" s="1">
        <v>0.0</v>
      </c>
      <c r="L259" s="1">
        <v>0.0</v>
      </c>
      <c r="M259" s="1">
        <v>0.0</v>
      </c>
      <c r="N259" s="1">
        <v>0.0</v>
      </c>
      <c r="O259" s="1">
        <v>0.0</v>
      </c>
      <c r="P259" s="1">
        <v>0.0</v>
      </c>
      <c r="Q259" s="1">
        <v>0.0</v>
      </c>
      <c r="R259" s="1">
        <v>0.0</v>
      </c>
      <c r="S259" s="1">
        <v>0.0</v>
      </c>
      <c r="T259" s="1">
        <v>0.0</v>
      </c>
      <c r="U259" s="1">
        <v>0.0</v>
      </c>
      <c r="V259" s="1">
        <v>0.0</v>
      </c>
      <c r="W259" s="1">
        <v>0.0</v>
      </c>
      <c r="X259" s="1">
        <v>0.0</v>
      </c>
      <c r="Y259" s="1">
        <v>0.0</v>
      </c>
      <c r="Z259" s="1">
        <v>0.0</v>
      </c>
      <c r="AA259" s="1">
        <v>0.0</v>
      </c>
      <c r="AB259" s="1">
        <v>0.0</v>
      </c>
      <c r="AC259" s="1">
        <v>0.0</v>
      </c>
      <c r="AD259" s="1">
        <v>0.0</v>
      </c>
      <c r="AE259" s="1">
        <v>0.0</v>
      </c>
      <c r="AF259" s="1">
        <v>0.0</v>
      </c>
      <c r="AG259" s="1">
        <v>0.0</v>
      </c>
      <c r="AH259" s="1">
        <v>0.0</v>
      </c>
      <c r="AI259" s="1">
        <v>0.0</v>
      </c>
      <c r="AJ259" s="1">
        <v>0.0</v>
      </c>
      <c r="AK259" s="1">
        <v>0.0</v>
      </c>
      <c r="AL259" s="1">
        <v>0.0</v>
      </c>
      <c r="AM259" s="1">
        <v>0.0</v>
      </c>
      <c r="AN259" s="1">
        <v>0.0</v>
      </c>
      <c r="AO259" s="1">
        <v>0.0</v>
      </c>
      <c r="AP259" s="1">
        <v>0.0</v>
      </c>
      <c r="AQ259" s="1">
        <v>0.0</v>
      </c>
      <c r="AR259" s="1">
        <v>0.0</v>
      </c>
      <c r="AS259" s="1">
        <v>0.0</v>
      </c>
      <c r="AT259" s="1">
        <v>0.0</v>
      </c>
      <c r="AU259" s="1">
        <v>0.0</v>
      </c>
      <c r="AV259" s="1">
        <v>0.0</v>
      </c>
      <c r="AW259" s="1">
        <v>0.0</v>
      </c>
      <c r="AX259" s="1">
        <v>0.0</v>
      </c>
      <c r="AY259" s="1">
        <v>0.0</v>
      </c>
      <c r="AZ259" s="1">
        <v>0.0</v>
      </c>
      <c r="BA259" s="1">
        <v>0.0</v>
      </c>
      <c r="BB259" s="1">
        <v>0.0</v>
      </c>
      <c r="BC259" s="1">
        <v>0.0</v>
      </c>
      <c r="BD259" s="1">
        <v>0.0</v>
      </c>
      <c r="BE259" s="1">
        <v>0.0</v>
      </c>
      <c r="BF259" s="1">
        <v>0.0</v>
      </c>
      <c r="BG259" s="1">
        <v>0.0</v>
      </c>
      <c r="BH259" s="1">
        <v>0.0</v>
      </c>
      <c r="BI259" s="1">
        <v>0.0</v>
      </c>
      <c r="BJ259" s="1">
        <v>0.0</v>
      </c>
      <c r="BK259" s="1">
        <v>0.0</v>
      </c>
      <c r="BL259" s="1">
        <v>0.0</v>
      </c>
      <c r="BM259" s="1">
        <v>0.0</v>
      </c>
      <c r="BN259" s="1">
        <v>0.0</v>
      </c>
      <c r="BO259" s="1">
        <v>0.0</v>
      </c>
      <c r="BP259" s="1">
        <v>0.0</v>
      </c>
      <c r="BQ259" s="1">
        <v>0.0</v>
      </c>
      <c r="BR259" s="1">
        <v>0.0</v>
      </c>
      <c r="BS259" s="1">
        <v>0.0</v>
      </c>
      <c r="BT259" s="1">
        <v>0.0</v>
      </c>
      <c r="BU259" s="1">
        <v>0.0</v>
      </c>
      <c r="BV259" s="1">
        <v>0.0</v>
      </c>
      <c r="BW259" s="1">
        <v>0.0</v>
      </c>
      <c r="BX259" s="1">
        <v>0.0</v>
      </c>
      <c r="BY259" s="1">
        <v>0.0</v>
      </c>
      <c r="BZ259" s="1">
        <v>0.0</v>
      </c>
      <c r="CA259" s="1">
        <v>0.0</v>
      </c>
      <c r="CB259" s="1">
        <v>0.0</v>
      </c>
      <c r="CC259" s="1">
        <v>0.0</v>
      </c>
      <c r="CD259" s="1">
        <v>0.0</v>
      </c>
      <c r="CE259" s="1">
        <v>0.0</v>
      </c>
      <c r="CF259" s="1">
        <v>0.0</v>
      </c>
      <c r="CG259" s="1">
        <v>0.0</v>
      </c>
      <c r="CH259" s="1">
        <v>0.0</v>
      </c>
      <c r="CI259" s="16">
        <v>1.84488229651E-5</v>
      </c>
      <c r="CJ259" s="1">
        <v>0.0</v>
      </c>
      <c r="CK259" s="16">
        <v>7.15026277216E-6</v>
      </c>
      <c r="CL259" s="16">
        <v>5.62771537267E-6</v>
      </c>
      <c r="CM259" s="16">
        <v>1.14571160148E-5</v>
      </c>
      <c r="CN259" s="1">
        <v>0.0</v>
      </c>
      <c r="CO259" s="16">
        <v>9.60444109356E-6</v>
      </c>
      <c r="CP259" s="1">
        <v>0.0</v>
      </c>
      <c r="CQ259" s="1">
        <v>0.0</v>
      </c>
      <c r="CR259" s="16">
        <v>2.59593846884E-5</v>
      </c>
      <c r="CS259" s="1">
        <v>0.0</v>
      </c>
      <c r="CT259" s="1">
        <v>0.0</v>
      </c>
      <c r="CU259" s="1">
        <v>0.0</v>
      </c>
      <c r="CV259" s="1">
        <v>0.0</v>
      </c>
      <c r="CW259" s="1">
        <v>0.0</v>
      </c>
      <c r="CX259" s="1">
        <v>0.0</v>
      </c>
      <c r="CY259" s="1">
        <v>0.0</v>
      </c>
      <c r="CZ259" s="16">
        <v>7.07338638373E-6</v>
      </c>
      <c r="DA259" s="1">
        <v>0.0</v>
      </c>
      <c r="DB259" s="1">
        <v>0.0</v>
      </c>
      <c r="DC259" s="1">
        <v>0.0</v>
      </c>
      <c r="DD259" s="1">
        <v>0.0</v>
      </c>
      <c r="DE259" s="16">
        <v>5.87892932939E-6</v>
      </c>
      <c r="DF259" s="16">
        <v>5.80218045942E-6</v>
      </c>
      <c r="DG259" s="16">
        <v>9.06014577775E-6</v>
      </c>
      <c r="DH259" s="16">
        <v>4.35229191692E-6</v>
      </c>
      <c r="DI259" s="16">
        <v>6.20239660605E-6</v>
      </c>
      <c r="DJ259" s="1">
        <v>0.0</v>
      </c>
      <c r="DK259" s="1">
        <v>0.0</v>
      </c>
      <c r="DL259" s="16">
        <v>1.17382602724E-5</v>
      </c>
      <c r="DM259" s="1">
        <v>0.0</v>
      </c>
      <c r="DN259" s="1">
        <v>0.0</v>
      </c>
      <c r="DO259" s="16">
        <v>5.11506335006E-6</v>
      </c>
      <c r="ED259" s="1" t="s">
        <v>1061</v>
      </c>
      <c r="EF259" s="1" t="s">
        <v>1347</v>
      </c>
      <c r="EG259" s="1" t="s">
        <v>1063</v>
      </c>
      <c r="EL259" s="1" t="str">
        <f t="shared" si="23"/>
        <v>Comamonadaceae</v>
      </c>
    </row>
    <row r="260" ht="14.25" customHeight="1">
      <c r="A260" s="1" t="s">
        <v>1349</v>
      </c>
      <c r="B260" s="1">
        <v>0.0</v>
      </c>
      <c r="C260" s="1">
        <v>0.0</v>
      </c>
      <c r="D260" s="1">
        <v>0.0</v>
      </c>
      <c r="E260" s="1">
        <v>0.0</v>
      </c>
      <c r="F260" s="1">
        <v>0.0</v>
      </c>
      <c r="G260" s="1">
        <v>0.0</v>
      </c>
      <c r="H260" s="1">
        <v>0.0</v>
      </c>
      <c r="I260" s="1">
        <v>0.0</v>
      </c>
      <c r="J260" s="1">
        <v>0.0</v>
      </c>
      <c r="K260" s="1">
        <v>0.0</v>
      </c>
      <c r="L260" s="1">
        <v>0.0</v>
      </c>
      <c r="M260" s="1">
        <v>0.0</v>
      </c>
      <c r="N260" s="1">
        <v>0.0</v>
      </c>
      <c r="O260" s="1">
        <v>0.0</v>
      </c>
      <c r="P260" s="1">
        <v>0.0</v>
      </c>
      <c r="Q260" s="1">
        <v>0.0</v>
      </c>
      <c r="R260" s="1">
        <v>0.0</v>
      </c>
      <c r="S260" s="1">
        <v>0.0</v>
      </c>
      <c r="T260" s="1">
        <v>0.0</v>
      </c>
      <c r="U260" s="1">
        <v>0.0</v>
      </c>
      <c r="V260" s="1">
        <v>0.0</v>
      </c>
      <c r="W260" s="1">
        <v>0.0</v>
      </c>
      <c r="X260" s="1">
        <v>0.0</v>
      </c>
      <c r="Y260" s="1">
        <v>0.0</v>
      </c>
      <c r="Z260" s="1">
        <v>0.0</v>
      </c>
      <c r="AA260" s="1">
        <v>0.0</v>
      </c>
      <c r="AB260" s="1">
        <v>0.0</v>
      </c>
      <c r="AC260" s="1">
        <v>0.0</v>
      </c>
      <c r="AD260" s="1">
        <v>0.0</v>
      </c>
      <c r="AE260" s="1">
        <v>0.0</v>
      </c>
      <c r="AF260" s="1">
        <v>0.0</v>
      </c>
      <c r="AG260" s="1">
        <v>0.0</v>
      </c>
      <c r="AH260" s="1">
        <v>0.0</v>
      </c>
      <c r="AI260" s="1">
        <v>0.0</v>
      </c>
      <c r="AJ260" s="1">
        <v>0.0</v>
      </c>
      <c r="AK260" s="1">
        <v>0.0</v>
      </c>
      <c r="AL260" s="1">
        <v>0.0</v>
      </c>
      <c r="AM260" s="1">
        <v>0.0</v>
      </c>
      <c r="AN260" s="1">
        <v>0.0</v>
      </c>
      <c r="AO260" s="1">
        <v>0.0</v>
      </c>
      <c r="AP260" s="1">
        <v>0.0</v>
      </c>
      <c r="AQ260" s="1">
        <v>0.0</v>
      </c>
      <c r="AR260" s="1">
        <v>0.0</v>
      </c>
      <c r="AS260" s="1">
        <v>0.0</v>
      </c>
      <c r="AT260" s="1">
        <v>0.0</v>
      </c>
      <c r="AU260" s="1">
        <v>0.0</v>
      </c>
      <c r="AV260" s="1">
        <v>0.0</v>
      </c>
      <c r="AW260" s="1">
        <v>0.0</v>
      </c>
      <c r="AX260" s="1">
        <v>0.0</v>
      </c>
      <c r="AY260" s="1">
        <v>0.0</v>
      </c>
      <c r="AZ260" s="1">
        <v>0.0</v>
      </c>
      <c r="BA260" s="1">
        <v>0.0</v>
      </c>
      <c r="BB260" s="1">
        <v>0.0</v>
      </c>
      <c r="BC260" s="1">
        <v>0.0</v>
      </c>
      <c r="BD260" s="1">
        <v>0.0</v>
      </c>
      <c r="BE260" s="1">
        <v>0.0</v>
      </c>
      <c r="BF260" s="1">
        <v>0.0</v>
      </c>
      <c r="BG260" s="1">
        <v>0.0</v>
      </c>
      <c r="BH260" s="1">
        <v>0.0</v>
      </c>
      <c r="BI260" s="1">
        <v>0.0</v>
      </c>
      <c r="BJ260" s="1">
        <v>0.0</v>
      </c>
      <c r="BK260" s="1">
        <v>0.0</v>
      </c>
      <c r="BL260" s="1">
        <v>0.0</v>
      </c>
      <c r="BM260" s="1">
        <v>0.0</v>
      </c>
      <c r="BN260" s="1">
        <v>0.0</v>
      </c>
      <c r="BO260" s="1">
        <v>0.0</v>
      </c>
      <c r="BP260" s="1">
        <v>0.0</v>
      </c>
      <c r="BQ260" s="1">
        <v>0.0</v>
      </c>
      <c r="BR260" s="1">
        <v>0.0</v>
      </c>
      <c r="BS260" s="1">
        <v>0.0</v>
      </c>
      <c r="BT260" s="1">
        <v>0.0</v>
      </c>
      <c r="BU260" s="1">
        <v>0.0</v>
      </c>
      <c r="BV260" s="1">
        <v>0.0</v>
      </c>
      <c r="BW260" s="1">
        <v>0.0</v>
      </c>
      <c r="BX260" s="1">
        <v>0.0</v>
      </c>
      <c r="BY260" s="1">
        <v>0.0</v>
      </c>
      <c r="BZ260" s="1">
        <v>0.0</v>
      </c>
      <c r="CA260" s="1">
        <v>0.0</v>
      </c>
      <c r="CB260" s="1">
        <v>0.0</v>
      </c>
      <c r="CC260" s="1">
        <v>0.0</v>
      </c>
      <c r="CD260" s="1">
        <v>0.0</v>
      </c>
      <c r="CE260" s="1">
        <v>0.0</v>
      </c>
      <c r="CF260" s="1">
        <v>0.0</v>
      </c>
      <c r="CG260" s="1">
        <v>0.0</v>
      </c>
      <c r="CH260" s="1">
        <v>0.0</v>
      </c>
      <c r="CI260" s="16">
        <v>9.22441148255E-6</v>
      </c>
      <c r="CJ260" s="1">
        <v>0.0</v>
      </c>
      <c r="CK260" s="16">
        <v>3.57513138608E-6</v>
      </c>
      <c r="CL260" s="1">
        <v>0.0</v>
      </c>
      <c r="CM260" s="1">
        <v>0.0</v>
      </c>
      <c r="CN260" s="1">
        <v>0.0</v>
      </c>
      <c r="CO260" s="1">
        <v>0.0</v>
      </c>
      <c r="CP260" s="1">
        <v>0.0</v>
      </c>
      <c r="CQ260" s="1">
        <v>0.0</v>
      </c>
      <c r="CR260" s="1">
        <v>0.0</v>
      </c>
      <c r="CS260" s="1">
        <v>0.0</v>
      </c>
      <c r="CT260" s="1">
        <v>0.0</v>
      </c>
      <c r="CU260" s="1">
        <v>0.0</v>
      </c>
      <c r="CV260" s="1">
        <v>0.0</v>
      </c>
      <c r="CW260" s="1">
        <v>0.0</v>
      </c>
      <c r="CX260" s="1">
        <v>0.0</v>
      </c>
      <c r="CY260" s="1">
        <v>0.0</v>
      </c>
      <c r="CZ260" s="1">
        <v>0.0</v>
      </c>
      <c r="DA260" s="1">
        <v>0.0</v>
      </c>
      <c r="DB260" s="1">
        <v>0.0</v>
      </c>
      <c r="DC260" s="16">
        <v>5.76275874787E-6</v>
      </c>
      <c r="DD260" s="1">
        <v>0.0</v>
      </c>
      <c r="DE260" s="1">
        <v>0.0</v>
      </c>
      <c r="DF260" s="1">
        <v>0.0</v>
      </c>
      <c r="DG260" s="1">
        <v>0.0</v>
      </c>
      <c r="DH260" s="1">
        <v>0.0</v>
      </c>
      <c r="DI260" s="1">
        <v>0.0</v>
      </c>
      <c r="DJ260" s="1">
        <v>0.0</v>
      </c>
      <c r="DK260" s="1">
        <v>0.0</v>
      </c>
      <c r="DL260" s="1">
        <v>0.0</v>
      </c>
      <c r="DM260" s="1">
        <v>0.0</v>
      </c>
      <c r="DN260" s="1">
        <v>0.0</v>
      </c>
      <c r="DO260" s="1">
        <v>0.0</v>
      </c>
      <c r="ED260" s="1" t="s">
        <v>1061</v>
      </c>
      <c r="EF260" s="1" t="s">
        <v>1347</v>
      </c>
      <c r="EG260" s="1" t="s">
        <v>1063</v>
      </c>
      <c r="EI260" s="1" t="s">
        <v>1348</v>
      </c>
      <c r="EL260" s="1" t="str">
        <f t="shared" si="23"/>
        <v>Comamonas</v>
      </c>
    </row>
    <row r="261" ht="14.25" customHeight="1">
      <c r="A261" s="1" t="s">
        <v>1350</v>
      </c>
      <c r="B261" s="1">
        <v>0.0</v>
      </c>
      <c r="C261" s="1">
        <v>0.0</v>
      </c>
      <c r="D261" s="1">
        <v>0.0</v>
      </c>
      <c r="E261" s="1">
        <v>0.0</v>
      </c>
      <c r="F261" s="1">
        <v>0.0</v>
      </c>
      <c r="G261" s="1">
        <v>0.0</v>
      </c>
      <c r="H261" s="1">
        <v>0.0</v>
      </c>
      <c r="I261" s="1">
        <v>0.0</v>
      </c>
      <c r="J261" s="1">
        <v>0.0</v>
      </c>
      <c r="K261" s="1">
        <v>0.0</v>
      </c>
      <c r="L261" s="1">
        <v>0.0</v>
      </c>
      <c r="M261" s="1">
        <v>0.0</v>
      </c>
      <c r="N261" s="1">
        <v>0.0</v>
      </c>
      <c r="O261" s="1">
        <v>0.0</v>
      </c>
      <c r="P261" s="1">
        <v>0.0</v>
      </c>
      <c r="Q261" s="1">
        <v>0.0</v>
      </c>
      <c r="R261" s="1">
        <v>0.0</v>
      </c>
      <c r="S261" s="1">
        <v>0.0</v>
      </c>
      <c r="T261" s="1">
        <v>0.0</v>
      </c>
      <c r="U261" s="1">
        <v>0.0</v>
      </c>
      <c r="V261" s="1">
        <v>0.0</v>
      </c>
      <c r="W261" s="1">
        <v>0.0</v>
      </c>
      <c r="X261" s="1">
        <v>0.0</v>
      </c>
      <c r="Y261" s="1">
        <v>0.0</v>
      </c>
      <c r="Z261" s="1">
        <v>0.0</v>
      </c>
      <c r="AA261" s="1">
        <v>0.0</v>
      </c>
      <c r="AB261" s="1">
        <v>0.0</v>
      </c>
      <c r="AC261" s="1">
        <v>0.0</v>
      </c>
      <c r="AD261" s="1">
        <v>0.0</v>
      </c>
      <c r="AE261" s="1">
        <v>0.0</v>
      </c>
      <c r="AF261" s="1">
        <v>0.0</v>
      </c>
      <c r="AG261" s="1">
        <v>0.0</v>
      </c>
      <c r="AH261" s="1">
        <v>0.0</v>
      </c>
      <c r="AI261" s="1">
        <v>0.0</v>
      </c>
      <c r="AJ261" s="1">
        <v>0.0</v>
      </c>
      <c r="AK261" s="1">
        <v>0.0</v>
      </c>
      <c r="AL261" s="1">
        <v>0.0</v>
      </c>
      <c r="AM261" s="1">
        <v>0.0</v>
      </c>
      <c r="AN261" s="1">
        <v>0.0</v>
      </c>
      <c r="AO261" s="1">
        <v>0.0</v>
      </c>
      <c r="AP261" s="1">
        <v>0.0</v>
      </c>
      <c r="AQ261" s="1">
        <v>0.0</v>
      </c>
      <c r="AR261" s="1">
        <v>0.0</v>
      </c>
      <c r="AS261" s="1">
        <v>0.0</v>
      </c>
      <c r="AT261" s="1">
        <v>0.0</v>
      </c>
      <c r="AU261" s="1">
        <v>0.0</v>
      </c>
      <c r="AV261" s="1">
        <v>0.0</v>
      </c>
      <c r="AW261" s="1">
        <v>0.0</v>
      </c>
      <c r="AX261" s="1">
        <v>0.0</v>
      </c>
      <c r="AY261" s="1">
        <v>0.0</v>
      </c>
      <c r="AZ261" s="1">
        <v>0.0</v>
      </c>
      <c r="BA261" s="1">
        <v>0.0</v>
      </c>
      <c r="BB261" s="1">
        <v>0.0</v>
      </c>
      <c r="BC261" s="1">
        <v>0.0</v>
      </c>
      <c r="BD261" s="1">
        <v>0.0</v>
      </c>
      <c r="BE261" s="1">
        <v>0.0</v>
      </c>
      <c r="BF261" s="1">
        <v>0.0</v>
      </c>
      <c r="BG261" s="1">
        <v>0.0</v>
      </c>
      <c r="BH261" s="1">
        <v>0.0</v>
      </c>
      <c r="BI261" s="1">
        <v>0.0</v>
      </c>
      <c r="BJ261" s="1">
        <v>0.0</v>
      </c>
      <c r="BK261" s="1">
        <v>0.0</v>
      </c>
      <c r="BL261" s="1">
        <v>0.0</v>
      </c>
      <c r="BM261" s="1">
        <v>0.0</v>
      </c>
      <c r="BN261" s="1">
        <v>0.0</v>
      </c>
      <c r="BO261" s="1">
        <v>0.0</v>
      </c>
      <c r="BP261" s="1">
        <v>0.0</v>
      </c>
      <c r="BQ261" s="1">
        <v>0.0</v>
      </c>
      <c r="BR261" s="1">
        <v>0.0</v>
      </c>
      <c r="BS261" s="1">
        <v>0.0</v>
      </c>
      <c r="BT261" s="1">
        <v>0.0</v>
      </c>
      <c r="BU261" s="1">
        <v>0.0</v>
      </c>
      <c r="BV261" s="1">
        <v>0.0</v>
      </c>
      <c r="BW261" s="1">
        <v>0.0</v>
      </c>
      <c r="BX261" s="1">
        <v>0.0</v>
      </c>
      <c r="BY261" s="1">
        <v>0.0</v>
      </c>
      <c r="BZ261" s="1">
        <v>0.0</v>
      </c>
      <c r="CA261" s="1">
        <v>0.0</v>
      </c>
      <c r="CB261" s="1">
        <v>0.0</v>
      </c>
      <c r="CC261" s="1">
        <v>0.0</v>
      </c>
      <c r="CD261" s="1">
        <v>0.0</v>
      </c>
      <c r="CE261" s="1">
        <v>0.0</v>
      </c>
      <c r="CF261" s="1">
        <v>0.0</v>
      </c>
      <c r="CG261" s="1">
        <v>0.0</v>
      </c>
      <c r="CH261" s="1">
        <v>0.0</v>
      </c>
      <c r="CI261" s="1">
        <v>0.0</v>
      </c>
      <c r="CJ261" s="1">
        <v>0.0</v>
      </c>
      <c r="CK261" s="1">
        <v>0.0</v>
      </c>
      <c r="CL261" s="1">
        <v>0.0</v>
      </c>
      <c r="CM261" s="1">
        <v>0.0</v>
      </c>
      <c r="CN261" s="1">
        <v>0.0</v>
      </c>
      <c r="CO261" s="1">
        <v>0.0</v>
      </c>
      <c r="CP261" s="1">
        <v>0.0</v>
      </c>
      <c r="CQ261" s="1">
        <v>0.0</v>
      </c>
      <c r="CR261" s="16">
        <v>1.11254505807E-5</v>
      </c>
      <c r="CS261" s="1">
        <v>0.0</v>
      </c>
      <c r="CT261" s="1">
        <v>0.0</v>
      </c>
      <c r="CU261" s="1">
        <v>0.0</v>
      </c>
      <c r="CV261" s="1">
        <v>0.0</v>
      </c>
      <c r="CW261" s="1">
        <v>0.0</v>
      </c>
      <c r="CX261" s="1">
        <v>0.0</v>
      </c>
      <c r="CY261" s="1">
        <v>0.0</v>
      </c>
      <c r="CZ261" s="1">
        <v>0.0</v>
      </c>
      <c r="DA261" s="1">
        <v>0.0</v>
      </c>
      <c r="DB261" s="1">
        <v>0.0</v>
      </c>
      <c r="DC261" s="1">
        <v>0.0</v>
      </c>
      <c r="DD261" s="1">
        <v>0.0</v>
      </c>
      <c r="DE261" s="1">
        <v>0.0</v>
      </c>
      <c r="DF261" s="1">
        <v>0.0</v>
      </c>
      <c r="DG261" s="1">
        <v>0.0</v>
      </c>
      <c r="DH261" s="1">
        <v>0.0</v>
      </c>
      <c r="DI261" s="1">
        <v>0.0</v>
      </c>
      <c r="DJ261" s="1">
        <v>0.0</v>
      </c>
      <c r="DK261" s="1">
        <v>0.0</v>
      </c>
      <c r="DL261" s="1">
        <v>0.0</v>
      </c>
      <c r="DM261" s="1">
        <v>0.0</v>
      </c>
      <c r="DN261" s="1">
        <v>0.0</v>
      </c>
      <c r="DO261" s="1">
        <v>0.0</v>
      </c>
      <c r="ED261" s="1" t="s">
        <v>1061</v>
      </c>
      <c r="EF261" s="1" t="s">
        <v>1347</v>
      </c>
      <c r="EG261" s="1" t="s">
        <v>1063</v>
      </c>
      <c r="EI261" s="1" t="s">
        <v>1349</v>
      </c>
      <c r="EL261" s="1" t="str">
        <f t="shared" si="23"/>
        <v>Delftia</v>
      </c>
    </row>
    <row r="262" ht="14.25" customHeight="1">
      <c r="A262" s="1" t="s">
        <v>1351</v>
      </c>
      <c r="B262" s="1">
        <v>0.0</v>
      </c>
      <c r="C262" s="1">
        <v>0.0</v>
      </c>
      <c r="D262" s="1">
        <v>0.0</v>
      </c>
      <c r="E262" s="1">
        <v>0.0</v>
      </c>
      <c r="F262" s="1">
        <v>0.0</v>
      </c>
      <c r="G262" s="1">
        <v>0.0</v>
      </c>
      <c r="H262" s="1">
        <v>0.0</v>
      </c>
      <c r="I262" s="1">
        <v>0.0</v>
      </c>
      <c r="J262" s="1">
        <v>0.0</v>
      </c>
      <c r="K262" s="1">
        <v>0.0</v>
      </c>
      <c r="L262" s="1">
        <v>0.0</v>
      </c>
      <c r="M262" s="1">
        <v>0.0</v>
      </c>
      <c r="N262" s="1">
        <v>0.0</v>
      </c>
      <c r="O262" s="1">
        <v>0.0</v>
      </c>
      <c r="P262" s="1">
        <v>0.0</v>
      </c>
      <c r="Q262" s="1">
        <v>0.0</v>
      </c>
      <c r="R262" s="1">
        <v>0.0</v>
      </c>
      <c r="S262" s="1">
        <v>0.0</v>
      </c>
      <c r="T262" s="1">
        <v>0.0</v>
      </c>
      <c r="U262" s="1">
        <v>0.0</v>
      </c>
      <c r="V262" s="1">
        <v>0.0</v>
      </c>
      <c r="W262" s="1">
        <v>0.0</v>
      </c>
      <c r="X262" s="1">
        <v>0.0</v>
      </c>
      <c r="Y262" s="1">
        <v>0.0</v>
      </c>
      <c r="Z262" s="1">
        <v>0.0</v>
      </c>
      <c r="AA262" s="1">
        <v>0.0</v>
      </c>
      <c r="AB262" s="1">
        <v>0.0</v>
      </c>
      <c r="AC262" s="1">
        <v>0.0</v>
      </c>
      <c r="AD262" s="1">
        <v>0.0</v>
      </c>
      <c r="AE262" s="1">
        <v>0.0</v>
      </c>
      <c r="AF262" s="1">
        <v>0.0</v>
      </c>
      <c r="AG262" s="1">
        <v>0.0</v>
      </c>
      <c r="AH262" s="1">
        <v>0.0</v>
      </c>
      <c r="AI262" s="1">
        <v>0.0</v>
      </c>
      <c r="AJ262" s="1">
        <v>0.0</v>
      </c>
      <c r="AK262" s="1">
        <v>0.0</v>
      </c>
      <c r="AL262" s="1">
        <v>0.0</v>
      </c>
      <c r="AM262" s="1">
        <v>0.0</v>
      </c>
      <c r="AN262" s="1">
        <v>0.0</v>
      </c>
      <c r="AO262" s="1">
        <v>0.0</v>
      </c>
      <c r="AP262" s="1">
        <v>0.0</v>
      </c>
      <c r="AQ262" s="1">
        <v>0.0</v>
      </c>
      <c r="AR262" s="1">
        <v>0.0</v>
      </c>
      <c r="AS262" s="1">
        <v>0.0</v>
      </c>
      <c r="AT262" s="1">
        <v>0.0</v>
      </c>
      <c r="AU262" s="1">
        <v>0.0</v>
      </c>
      <c r="AV262" s="1">
        <v>0.0</v>
      </c>
      <c r="AW262" s="1">
        <v>0.0</v>
      </c>
      <c r="AX262" s="1">
        <v>0.0</v>
      </c>
      <c r="AY262" s="1">
        <v>0.0</v>
      </c>
      <c r="AZ262" s="1">
        <v>0.0</v>
      </c>
      <c r="BA262" s="1">
        <v>0.0</v>
      </c>
      <c r="BB262" s="1">
        <v>0.0</v>
      </c>
      <c r="BC262" s="16">
        <v>3.17404897558E-5</v>
      </c>
      <c r="BD262" s="1">
        <v>0.0</v>
      </c>
      <c r="BE262" s="1">
        <v>0.0</v>
      </c>
      <c r="BF262" s="1">
        <v>0.0</v>
      </c>
      <c r="BG262" s="1">
        <v>0.0</v>
      </c>
      <c r="BH262" s="1">
        <v>0.0</v>
      </c>
      <c r="BI262" s="1">
        <v>0.0</v>
      </c>
      <c r="BJ262" s="1">
        <v>0.0</v>
      </c>
      <c r="BK262" s="1">
        <v>0.0</v>
      </c>
      <c r="BL262" s="1">
        <v>0.0</v>
      </c>
      <c r="BM262" s="1">
        <v>0.0</v>
      </c>
      <c r="BN262" s="1">
        <v>0.0</v>
      </c>
      <c r="BO262" s="1">
        <v>0.0</v>
      </c>
      <c r="BP262" s="1">
        <v>0.0</v>
      </c>
      <c r="BQ262" s="1">
        <v>0.0</v>
      </c>
      <c r="BR262" s="1">
        <v>0.0</v>
      </c>
      <c r="BS262" s="1">
        <v>0.0</v>
      </c>
      <c r="BT262" s="1">
        <v>0.0</v>
      </c>
      <c r="BU262" s="1">
        <v>0.0</v>
      </c>
      <c r="BV262" s="1">
        <v>0.0</v>
      </c>
      <c r="BW262" s="1">
        <v>0.0</v>
      </c>
      <c r="BX262" s="1">
        <v>0.0</v>
      </c>
      <c r="BY262" s="1">
        <v>0.0</v>
      </c>
      <c r="BZ262" s="1">
        <v>0.0</v>
      </c>
      <c r="CA262" s="1">
        <v>0.0</v>
      </c>
      <c r="CB262" s="1">
        <v>0.0</v>
      </c>
      <c r="CC262" s="1">
        <v>0.0</v>
      </c>
      <c r="CD262" s="1">
        <v>0.0</v>
      </c>
      <c r="CE262" s="1">
        <v>0.0</v>
      </c>
      <c r="CF262" s="1">
        <v>0.0</v>
      </c>
      <c r="CG262" s="1">
        <v>0.0</v>
      </c>
      <c r="CH262" s="16">
        <v>1.66447510777E-5</v>
      </c>
      <c r="CI262" s="1">
        <v>0.0</v>
      </c>
      <c r="CJ262" s="1">
        <v>0.0</v>
      </c>
      <c r="CK262" s="1">
        <v>0.0</v>
      </c>
      <c r="CL262" s="1">
        <v>0.0</v>
      </c>
      <c r="CM262" s="16">
        <v>2.29142320295E-5</v>
      </c>
      <c r="CN262" s="16">
        <v>1.60443251222E-5</v>
      </c>
      <c r="CO262" s="16">
        <v>1.44066616403E-5</v>
      </c>
      <c r="CP262" s="1">
        <v>0.0</v>
      </c>
      <c r="CQ262" s="1">
        <v>0.0</v>
      </c>
      <c r="CR262" s="16">
        <v>2.59593846884E-5</v>
      </c>
      <c r="CS262" s="1">
        <v>0.0</v>
      </c>
      <c r="CT262" s="1">
        <v>0.0</v>
      </c>
      <c r="CU262" s="1">
        <v>0.0</v>
      </c>
      <c r="CV262" s="1">
        <v>0.0</v>
      </c>
      <c r="CW262" s="1">
        <v>0.0</v>
      </c>
      <c r="CX262" s="1">
        <v>0.0</v>
      </c>
      <c r="CY262" s="1">
        <v>0.0</v>
      </c>
      <c r="CZ262" s="1">
        <v>0.0</v>
      </c>
      <c r="DA262" s="1">
        <v>0.0</v>
      </c>
      <c r="DB262" s="1">
        <v>0.0</v>
      </c>
      <c r="DC262" s="1">
        <v>0.0</v>
      </c>
      <c r="DD262" s="1">
        <v>0.0</v>
      </c>
      <c r="DE262" s="16">
        <v>1.17578586588E-5</v>
      </c>
      <c r="DF262" s="1">
        <v>0.0</v>
      </c>
      <c r="DG262" s="16">
        <v>1.35902186666E-5</v>
      </c>
      <c r="DH262" s="16">
        <v>2.17614595846E-5</v>
      </c>
      <c r="DI262" s="16">
        <v>3.10119830302E-6</v>
      </c>
      <c r="DJ262" s="1">
        <v>0.0</v>
      </c>
      <c r="DK262" s="1">
        <v>0.0</v>
      </c>
      <c r="DL262" s="1">
        <v>0.0</v>
      </c>
      <c r="DM262" s="16">
        <v>4.74689553032E-6</v>
      </c>
      <c r="DN262" s="16">
        <v>5.16632999416E-6</v>
      </c>
      <c r="DO262" s="16">
        <v>5.11506335006E-6</v>
      </c>
      <c r="ED262" s="1" t="s">
        <v>1061</v>
      </c>
      <c r="EF262" s="1" t="s">
        <v>1350</v>
      </c>
      <c r="EG262" s="1" t="s">
        <v>1063</v>
      </c>
      <c r="EL262" s="1" t="str">
        <f t="shared" si="23"/>
        <v>Oxalobacteraceae</v>
      </c>
    </row>
    <row r="263" ht="14.25" customHeight="1">
      <c r="A263" s="1" t="s">
        <v>1352</v>
      </c>
      <c r="B263" s="1">
        <v>0.0</v>
      </c>
      <c r="C263" s="1">
        <v>0.0</v>
      </c>
      <c r="D263" s="1">
        <v>0.0</v>
      </c>
      <c r="E263" s="1">
        <v>0.0</v>
      </c>
      <c r="F263" s="1">
        <v>1.90322120188E-4</v>
      </c>
      <c r="G263" s="16">
        <v>4.09827667466E-5</v>
      </c>
      <c r="H263" s="1">
        <v>0.0</v>
      </c>
      <c r="I263" s="1">
        <v>0.0</v>
      </c>
      <c r="J263" s="1">
        <v>0.0</v>
      </c>
      <c r="K263" s="1">
        <v>0.0</v>
      </c>
      <c r="L263" s="1">
        <v>0.0</v>
      </c>
      <c r="M263" s="1">
        <v>0.0</v>
      </c>
      <c r="N263" s="1">
        <v>0.0</v>
      </c>
      <c r="O263" s="1">
        <v>0.0</v>
      </c>
      <c r="P263" s="1">
        <v>0.0</v>
      </c>
      <c r="Q263" s="1">
        <v>0.0</v>
      </c>
      <c r="R263" s="1">
        <v>0.0</v>
      </c>
      <c r="S263" s="1">
        <v>0.0</v>
      </c>
      <c r="T263" s="1">
        <v>0.0</v>
      </c>
      <c r="U263" s="1">
        <v>0.0</v>
      </c>
      <c r="V263" s="1">
        <v>0.0</v>
      </c>
      <c r="W263" s="1">
        <v>0.0</v>
      </c>
      <c r="X263" s="1">
        <v>0.0</v>
      </c>
      <c r="Y263" s="1">
        <v>0.0</v>
      </c>
      <c r="Z263" s="1">
        <v>0.0</v>
      </c>
      <c r="AA263" s="1">
        <v>0.0</v>
      </c>
      <c r="AB263" s="1">
        <v>0.0</v>
      </c>
      <c r="AC263" s="1">
        <v>0.0</v>
      </c>
      <c r="AD263" s="1">
        <v>0.0</v>
      </c>
      <c r="AE263" s="1">
        <v>0.0</v>
      </c>
      <c r="AF263" s="1">
        <v>0.0</v>
      </c>
      <c r="AG263" s="1">
        <v>0.0</v>
      </c>
      <c r="AH263" s="1">
        <v>0.0</v>
      </c>
      <c r="AI263" s="1">
        <v>0.0</v>
      </c>
      <c r="AJ263" s="1">
        <v>0.0</v>
      </c>
      <c r="AK263" s="1">
        <v>0.0</v>
      </c>
      <c r="AL263" s="1">
        <v>0.0</v>
      </c>
      <c r="AM263" s="1">
        <v>0.0</v>
      </c>
      <c r="AN263" s="1">
        <v>0.0</v>
      </c>
      <c r="AO263" s="1">
        <v>0.0</v>
      </c>
      <c r="AP263" s="1">
        <v>0.0</v>
      </c>
      <c r="AQ263" s="1">
        <v>0.0</v>
      </c>
      <c r="AR263" s="1">
        <v>0.0</v>
      </c>
      <c r="AS263" s="1">
        <v>0.0</v>
      </c>
      <c r="AT263" s="1">
        <v>0.0</v>
      </c>
      <c r="AU263" s="1">
        <v>0.0</v>
      </c>
      <c r="AV263" s="1">
        <v>0.0</v>
      </c>
      <c r="AW263" s="1">
        <v>0.0</v>
      </c>
      <c r="AX263" s="1">
        <v>0.0</v>
      </c>
      <c r="AY263" s="1">
        <v>0.0</v>
      </c>
      <c r="AZ263" s="1">
        <v>0.0</v>
      </c>
      <c r="BA263" s="1">
        <v>0.0</v>
      </c>
      <c r="BB263" s="1">
        <v>0.0</v>
      </c>
      <c r="BC263" s="1">
        <v>0.0</v>
      </c>
      <c r="BD263" s="1">
        <v>0.0</v>
      </c>
      <c r="BE263" s="1">
        <v>0.0</v>
      </c>
      <c r="BF263" s="1">
        <v>0.0</v>
      </c>
      <c r="BG263" s="1">
        <v>0.0</v>
      </c>
      <c r="BH263" s="1">
        <v>0.0</v>
      </c>
      <c r="BI263" s="1">
        <v>0.0</v>
      </c>
      <c r="BJ263" s="1">
        <v>0.0</v>
      </c>
      <c r="BK263" s="1">
        <v>0.0</v>
      </c>
      <c r="BL263" s="1">
        <v>0.0</v>
      </c>
      <c r="BM263" s="1">
        <v>0.0</v>
      </c>
      <c r="BN263" s="1">
        <v>0.0</v>
      </c>
      <c r="BO263" s="1">
        <v>0.0</v>
      </c>
      <c r="BP263" s="1">
        <v>0.0</v>
      </c>
      <c r="BQ263" s="1">
        <v>0.0</v>
      </c>
      <c r="BR263" s="1">
        <v>0.0</v>
      </c>
      <c r="BS263" s="1">
        <v>0.0</v>
      </c>
      <c r="BT263" s="1">
        <v>0.0</v>
      </c>
      <c r="BU263" s="1">
        <v>0.0</v>
      </c>
      <c r="BV263" s="1">
        <v>0.0</v>
      </c>
      <c r="BW263" s="1">
        <v>0.0</v>
      </c>
      <c r="BX263" s="1">
        <v>0.0</v>
      </c>
      <c r="BY263" s="1">
        <v>0.0</v>
      </c>
      <c r="BZ263" s="1">
        <v>0.0</v>
      </c>
      <c r="CA263" s="1">
        <v>0.0</v>
      </c>
      <c r="CB263" s="1">
        <v>0.0</v>
      </c>
      <c r="CC263" s="1">
        <v>0.0</v>
      </c>
      <c r="CD263" s="1">
        <v>0.0</v>
      </c>
      <c r="CE263" s="1">
        <v>0.0</v>
      </c>
      <c r="CF263" s="1">
        <v>0.0</v>
      </c>
      <c r="CG263" s="1">
        <v>0.0</v>
      </c>
      <c r="CH263" s="1">
        <v>0.0</v>
      </c>
      <c r="CI263" s="1">
        <v>0.0</v>
      </c>
      <c r="CJ263" s="1">
        <v>0.0</v>
      </c>
      <c r="CK263" s="1">
        <v>0.0</v>
      </c>
      <c r="CL263" s="1">
        <v>0.0</v>
      </c>
      <c r="CM263" s="1">
        <v>0.0</v>
      </c>
      <c r="CN263" s="16">
        <v>5.34810837407E-6</v>
      </c>
      <c r="CO263" s="1">
        <v>0.0</v>
      </c>
      <c r="CP263" s="16">
        <v>3.93377103092E-6</v>
      </c>
      <c r="CQ263" s="16">
        <v>2.83547175161E-5</v>
      </c>
      <c r="CR263" s="16">
        <v>1.48339341077E-5</v>
      </c>
      <c r="CS263" s="16">
        <v>1.88310618365E-5</v>
      </c>
      <c r="CT263" s="1">
        <v>0.0</v>
      </c>
      <c r="CU263" s="1">
        <v>0.0</v>
      </c>
      <c r="CV263" s="1">
        <v>0.0</v>
      </c>
      <c r="CW263" s="1">
        <v>0.0</v>
      </c>
      <c r="CX263" s="1">
        <v>0.0</v>
      </c>
      <c r="CY263" s="1">
        <v>0.0</v>
      </c>
      <c r="CZ263" s="1">
        <v>0.0</v>
      </c>
      <c r="DA263" s="1">
        <v>0.0</v>
      </c>
      <c r="DB263" s="1">
        <v>0.0</v>
      </c>
      <c r="DC263" s="1">
        <v>0.0</v>
      </c>
      <c r="DD263" s="1">
        <v>0.0</v>
      </c>
      <c r="DE263" s="1">
        <v>0.0</v>
      </c>
      <c r="DF263" s="1">
        <v>0.0</v>
      </c>
      <c r="DG263" s="1">
        <v>0.0</v>
      </c>
      <c r="DH263" s="1">
        <v>0.0</v>
      </c>
      <c r="DI263" s="1">
        <v>0.0</v>
      </c>
      <c r="DJ263" s="1">
        <v>0.0</v>
      </c>
      <c r="DK263" s="1">
        <v>0.0</v>
      </c>
      <c r="DL263" s="1">
        <v>0.0</v>
      </c>
      <c r="DM263" s="1">
        <v>0.0</v>
      </c>
      <c r="DN263" s="1">
        <v>0.0</v>
      </c>
      <c r="DO263" s="1">
        <v>0.0</v>
      </c>
      <c r="ED263" s="1" t="s">
        <v>1061</v>
      </c>
      <c r="EF263" s="1" t="s">
        <v>1350</v>
      </c>
      <c r="EG263" s="1" t="s">
        <v>1063</v>
      </c>
      <c r="EI263" s="1" t="s">
        <v>1351</v>
      </c>
      <c r="EL263" s="1" t="str">
        <f t="shared" si="23"/>
        <v>Cupriavidus</v>
      </c>
    </row>
    <row r="264" ht="14.25" customHeight="1">
      <c r="A264" s="1" t="s">
        <v>1353</v>
      </c>
      <c r="B264" s="1">
        <v>0.0</v>
      </c>
      <c r="C264" s="1">
        <v>0.0</v>
      </c>
      <c r="D264" s="1">
        <v>0.0</v>
      </c>
      <c r="E264" s="1">
        <v>0.0</v>
      </c>
      <c r="F264" s="1">
        <v>0.0</v>
      </c>
      <c r="G264" s="1">
        <v>0.0</v>
      </c>
      <c r="H264" s="1">
        <v>0.0</v>
      </c>
      <c r="I264" s="1">
        <v>0.0</v>
      </c>
      <c r="J264" s="1">
        <v>0.0</v>
      </c>
      <c r="K264" s="1">
        <v>0.0</v>
      </c>
      <c r="L264" s="1">
        <v>0.0</v>
      </c>
      <c r="M264" s="1">
        <v>0.0</v>
      </c>
      <c r="N264" s="1">
        <v>0.0</v>
      </c>
      <c r="O264" s="1">
        <v>0.0</v>
      </c>
      <c r="P264" s="1">
        <v>0.0</v>
      </c>
      <c r="Q264" s="1">
        <v>0.0</v>
      </c>
      <c r="R264" s="1">
        <v>0.0</v>
      </c>
      <c r="S264" s="1">
        <v>0.0</v>
      </c>
      <c r="T264" s="1">
        <v>0.0</v>
      </c>
      <c r="U264" s="1">
        <v>0.0</v>
      </c>
      <c r="V264" s="1">
        <v>0.0</v>
      </c>
      <c r="W264" s="1">
        <v>0.0</v>
      </c>
      <c r="X264" s="1">
        <v>0.0</v>
      </c>
      <c r="Y264" s="1">
        <v>0.0</v>
      </c>
      <c r="Z264" s="1">
        <v>0.0</v>
      </c>
      <c r="AA264" s="1">
        <v>0.0</v>
      </c>
      <c r="AB264" s="1">
        <v>0.0</v>
      </c>
      <c r="AC264" s="1">
        <v>0.0</v>
      </c>
      <c r="AD264" s="1">
        <v>0.0</v>
      </c>
      <c r="AE264" s="1">
        <v>0.0</v>
      </c>
      <c r="AF264" s="1">
        <v>0.0</v>
      </c>
      <c r="AG264" s="1">
        <v>0.0</v>
      </c>
      <c r="AH264" s="1">
        <v>0.0</v>
      </c>
      <c r="AI264" s="1">
        <v>0.0</v>
      </c>
      <c r="AJ264" s="1">
        <v>0.0</v>
      </c>
      <c r="AK264" s="1">
        <v>0.0</v>
      </c>
      <c r="AL264" s="1">
        <v>0.0</v>
      </c>
      <c r="AM264" s="1">
        <v>0.0</v>
      </c>
      <c r="AN264" s="1">
        <v>0.0</v>
      </c>
      <c r="AO264" s="1">
        <v>0.0</v>
      </c>
      <c r="AP264" s="1">
        <v>0.0</v>
      </c>
      <c r="AQ264" s="1">
        <v>0.0</v>
      </c>
      <c r="AR264" s="1">
        <v>0.0</v>
      </c>
      <c r="AS264" s="1">
        <v>0.0</v>
      </c>
      <c r="AT264" s="1">
        <v>0.0</v>
      </c>
      <c r="AU264" s="1">
        <v>0.0</v>
      </c>
      <c r="AV264" s="1">
        <v>0.0</v>
      </c>
      <c r="AW264" s="1">
        <v>0.0</v>
      </c>
      <c r="AX264" s="1">
        <v>0.0</v>
      </c>
      <c r="AY264" s="1">
        <v>0.0</v>
      </c>
      <c r="AZ264" s="1">
        <v>0.0</v>
      </c>
      <c r="BA264" s="1">
        <v>0.0</v>
      </c>
      <c r="BB264" s="1">
        <v>0.0</v>
      </c>
      <c r="BC264" s="1">
        <v>0.0</v>
      </c>
      <c r="BD264" s="1">
        <v>0.0</v>
      </c>
      <c r="BE264" s="1">
        <v>0.0</v>
      </c>
      <c r="BF264" s="1">
        <v>0.0</v>
      </c>
      <c r="BG264" s="1">
        <v>0.0</v>
      </c>
      <c r="BH264" s="1">
        <v>0.0</v>
      </c>
      <c r="BI264" s="1">
        <v>0.0</v>
      </c>
      <c r="BJ264" s="1">
        <v>0.0</v>
      </c>
      <c r="BK264" s="1">
        <v>0.0</v>
      </c>
      <c r="BL264" s="1">
        <v>0.0</v>
      </c>
      <c r="BM264" s="1">
        <v>0.0</v>
      </c>
      <c r="BN264" s="1">
        <v>0.0</v>
      </c>
      <c r="BO264" s="1">
        <v>0.0</v>
      </c>
      <c r="BP264" s="1">
        <v>0.0</v>
      </c>
      <c r="BQ264" s="1">
        <v>0.0</v>
      </c>
      <c r="BR264" s="1">
        <v>0.0</v>
      </c>
      <c r="BS264" s="1">
        <v>0.0</v>
      </c>
      <c r="BT264" s="1">
        <v>0.0</v>
      </c>
      <c r="BU264" s="1">
        <v>0.0</v>
      </c>
      <c r="BV264" s="1">
        <v>0.0</v>
      </c>
      <c r="BW264" s="1">
        <v>0.0</v>
      </c>
      <c r="BX264" s="1">
        <v>0.0</v>
      </c>
      <c r="BY264" s="1">
        <v>0.0</v>
      </c>
      <c r="BZ264" s="1">
        <v>0.0</v>
      </c>
      <c r="CA264" s="1">
        <v>0.0</v>
      </c>
      <c r="CB264" s="1">
        <v>0.0</v>
      </c>
      <c r="CC264" s="1">
        <v>0.0</v>
      </c>
      <c r="CD264" s="1">
        <v>0.0</v>
      </c>
      <c r="CE264" s="1">
        <v>0.0</v>
      </c>
      <c r="CF264" s="1">
        <v>0.0</v>
      </c>
      <c r="CG264" s="1">
        <v>0.0</v>
      </c>
      <c r="CH264" s="1">
        <v>0.0</v>
      </c>
      <c r="CI264" s="1">
        <v>0.0</v>
      </c>
      <c r="CJ264" s="1">
        <v>0.0</v>
      </c>
      <c r="CK264" s="1">
        <v>0.0</v>
      </c>
      <c r="CL264" s="1">
        <v>0.0</v>
      </c>
      <c r="CM264" s="1">
        <v>0.0</v>
      </c>
      <c r="CN264" s="1">
        <v>0.0</v>
      </c>
      <c r="CO264" s="1">
        <v>0.0</v>
      </c>
      <c r="CP264" s="1">
        <v>0.0</v>
      </c>
      <c r="CQ264" s="1">
        <v>0.0</v>
      </c>
      <c r="CR264" s="16">
        <v>3.70848352692E-6</v>
      </c>
      <c r="CS264" s="1">
        <v>0.0</v>
      </c>
      <c r="CT264" s="1">
        <v>0.0</v>
      </c>
      <c r="CU264" s="1">
        <v>0.0</v>
      </c>
      <c r="CV264" s="1">
        <v>0.0</v>
      </c>
      <c r="CW264" s="1">
        <v>0.0</v>
      </c>
      <c r="CX264" s="1">
        <v>0.0</v>
      </c>
      <c r="CY264" s="1">
        <v>0.0</v>
      </c>
      <c r="CZ264" s="1">
        <v>0.0</v>
      </c>
      <c r="DA264" s="1">
        <v>0.0</v>
      </c>
      <c r="DB264" s="1">
        <v>0.0</v>
      </c>
      <c r="DC264" s="1">
        <v>0.0</v>
      </c>
      <c r="DD264" s="1">
        <v>0.0</v>
      </c>
      <c r="DE264" s="1">
        <v>0.0</v>
      </c>
      <c r="DF264" s="1">
        <v>0.0</v>
      </c>
      <c r="DG264" s="1">
        <v>0.0</v>
      </c>
      <c r="DH264" s="1">
        <v>0.0</v>
      </c>
      <c r="DI264" s="1">
        <v>0.0</v>
      </c>
      <c r="DJ264" s="1">
        <v>0.0</v>
      </c>
      <c r="DK264" s="1">
        <v>0.0</v>
      </c>
      <c r="DL264" s="1">
        <v>0.0</v>
      </c>
      <c r="DM264" s="1">
        <v>0.0</v>
      </c>
      <c r="DN264" s="1">
        <v>0.0</v>
      </c>
      <c r="DO264" s="1">
        <v>0.0</v>
      </c>
      <c r="ED264" s="1" t="s">
        <v>1061</v>
      </c>
      <c r="EF264" s="1" t="s">
        <v>1350</v>
      </c>
      <c r="EG264" s="1" t="s">
        <v>1063</v>
      </c>
      <c r="EI264" s="1" t="s">
        <v>1352</v>
      </c>
      <c r="EL264" s="1" t="str">
        <f t="shared" si="23"/>
        <v>Janthinobacterium</v>
      </c>
    </row>
    <row r="265" ht="14.25" customHeight="1">
      <c r="A265" s="1" t="s">
        <v>1354</v>
      </c>
      <c r="B265" s="1">
        <v>0.0</v>
      </c>
      <c r="C265" s="1">
        <v>0.0</v>
      </c>
      <c r="D265" s="1">
        <v>0.0</v>
      </c>
      <c r="E265" s="1">
        <v>0.0</v>
      </c>
      <c r="F265" s="1">
        <v>0.0</v>
      </c>
      <c r="G265" s="1">
        <v>0.0</v>
      </c>
      <c r="H265" s="1">
        <v>0.0</v>
      </c>
      <c r="I265" s="1">
        <v>0.0</v>
      </c>
      <c r="J265" s="1">
        <v>0.0</v>
      </c>
      <c r="K265" s="1">
        <v>0.0</v>
      </c>
      <c r="L265" s="1">
        <v>0.0</v>
      </c>
      <c r="M265" s="1">
        <v>0.0</v>
      </c>
      <c r="N265" s="1">
        <v>0.0</v>
      </c>
      <c r="O265" s="1">
        <v>0.0</v>
      </c>
      <c r="P265" s="1">
        <v>0.0</v>
      </c>
      <c r="Q265" s="1">
        <v>0.0</v>
      </c>
      <c r="R265" s="1">
        <v>0.0</v>
      </c>
      <c r="S265" s="1">
        <v>0.0</v>
      </c>
      <c r="T265" s="1">
        <v>0.0</v>
      </c>
      <c r="U265" s="16">
        <v>1.43332186676E-5</v>
      </c>
      <c r="V265" s="1">
        <v>0.0</v>
      </c>
      <c r="W265" s="1">
        <v>0.0</v>
      </c>
      <c r="X265" s="16">
        <v>1.2226732528E-5</v>
      </c>
      <c r="Y265" s="1">
        <v>0.0</v>
      </c>
      <c r="Z265" s="16">
        <v>1.12101339611E-5</v>
      </c>
      <c r="AA265" s="16">
        <v>1.65598555981E-5</v>
      </c>
      <c r="AB265" s="1">
        <v>0.0</v>
      </c>
      <c r="AC265" s="1">
        <v>0.0</v>
      </c>
      <c r="AD265" s="1">
        <v>0.0</v>
      </c>
      <c r="AE265" s="1">
        <v>0.0</v>
      </c>
      <c r="AF265" s="1">
        <v>0.0</v>
      </c>
      <c r="AG265" s="1">
        <v>0.0</v>
      </c>
      <c r="AH265" s="1">
        <v>0.0</v>
      </c>
      <c r="AI265" s="1">
        <v>0.0</v>
      </c>
      <c r="AJ265" s="1">
        <v>0.0</v>
      </c>
      <c r="AK265" s="1">
        <v>0.0</v>
      </c>
      <c r="AL265" s="1">
        <v>0.0</v>
      </c>
      <c r="AM265" s="1">
        <v>0.0</v>
      </c>
      <c r="AN265" s="16">
        <v>1.54985896283E-5</v>
      </c>
      <c r="AO265" s="16">
        <v>3.24569944823E-5</v>
      </c>
      <c r="AP265" s="1">
        <v>0.0</v>
      </c>
      <c r="AQ265" s="1">
        <v>0.0</v>
      </c>
      <c r="AR265" s="16">
        <v>1.35971174111E-5</v>
      </c>
      <c r="AS265" s="16">
        <v>1.17914794769E-5</v>
      </c>
      <c r="AT265" s="1">
        <v>0.0</v>
      </c>
      <c r="AU265" s="1">
        <v>0.0</v>
      </c>
      <c r="AV265" s="16">
        <v>2.48166668735E-5</v>
      </c>
      <c r="AW265" s="1">
        <v>0.0</v>
      </c>
      <c r="AX265" s="16">
        <v>9.36303287361E-6</v>
      </c>
      <c r="AY265" s="16">
        <v>3.11550743827E-5</v>
      </c>
      <c r="AZ265" s="16">
        <v>1.27931224174E-5</v>
      </c>
      <c r="BA265" s="1">
        <v>0.0</v>
      </c>
      <c r="BB265" s="16">
        <v>2.81009385713E-5</v>
      </c>
      <c r="BC265" s="16">
        <v>3.17404897558E-5</v>
      </c>
      <c r="BD265" s="1">
        <v>0.0</v>
      </c>
      <c r="BE265" s="1">
        <v>0.0</v>
      </c>
      <c r="BF265" s="1">
        <v>0.0</v>
      </c>
      <c r="BG265" s="16">
        <v>1.60976159431E-5</v>
      </c>
      <c r="BH265" s="1">
        <v>0.0</v>
      </c>
      <c r="BI265" s="16">
        <v>2.4486397806E-5</v>
      </c>
      <c r="BJ265" s="16">
        <v>2.08270418311E-5</v>
      </c>
      <c r="BK265" s="16">
        <v>1.20583624744E-5</v>
      </c>
      <c r="BL265" s="1">
        <v>0.0</v>
      </c>
      <c r="BM265" s="16">
        <v>2.49529013986E-5</v>
      </c>
      <c r="BN265" s="1">
        <v>0.0</v>
      </c>
      <c r="BO265" s="1">
        <v>0.0</v>
      </c>
      <c r="BP265" s="1">
        <v>0.0</v>
      </c>
      <c r="BQ265" s="1">
        <v>0.0</v>
      </c>
      <c r="BR265" s="16">
        <v>2.60304816941E-5</v>
      </c>
      <c r="BS265" s="1">
        <v>0.0</v>
      </c>
      <c r="BT265" s="16">
        <v>2.33035048471E-5</v>
      </c>
      <c r="BU265" s="16">
        <v>1.22200090428E-5</v>
      </c>
      <c r="BV265" s="1">
        <v>0.0</v>
      </c>
      <c r="BW265" s="1">
        <v>0.0</v>
      </c>
      <c r="BX265" s="16">
        <v>2.23523626447E-5</v>
      </c>
      <c r="BY265" s="1">
        <v>0.0</v>
      </c>
      <c r="BZ265" s="1">
        <v>0.0</v>
      </c>
      <c r="CA265" s="16">
        <v>2.27241739763E-5</v>
      </c>
      <c r="CB265" s="16">
        <v>1.16688837546E-5</v>
      </c>
      <c r="CC265" s="1">
        <v>0.0</v>
      </c>
      <c r="CD265" s="1">
        <v>0.0</v>
      </c>
      <c r="CE265" s="1">
        <v>0.0</v>
      </c>
      <c r="CF265" s="1">
        <v>0.0</v>
      </c>
      <c r="CG265" s="16">
        <v>1.55101281137E-5</v>
      </c>
      <c r="CH265" s="1">
        <v>0.0</v>
      </c>
      <c r="CI265" s="1">
        <v>0.0</v>
      </c>
      <c r="CJ265" s="1">
        <v>0.0</v>
      </c>
      <c r="CK265" s="16">
        <v>1.78756569304E-5</v>
      </c>
      <c r="CL265" s="16">
        <v>1.6883146118E-5</v>
      </c>
      <c r="CM265" s="16">
        <v>2.29142320295E-5</v>
      </c>
      <c r="CN265" s="1">
        <v>0.0</v>
      </c>
      <c r="CO265" s="1">
        <v>0.0</v>
      </c>
      <c r="CP265" s="16">
        <v>3.93377103092E-6</v>
      </c>
      <c r="CQ265" s="16">
        <v>9.45157250538E-6</v>
      </c>
      <c r="CR265" s="16">
        <v>3.70848352692E-6</v>
      </c>
      <c r="CS265" s="16">
        <v>4.70776545912E-6</v>
      </c>
      <c r="CT265" s="1">
        <v>0.0</v>
      </c>
      <c r="CU265" s="16">
        <v>3.28856500178E-6</v>
      </c>
      <c r="CV265" s="16">
        <v>7.30070889883E-6</v>
      </c>
      <c r="CW265" s="1">
        <v>0.0</v>
      </c>
      <c r="CX265" s="16">
        <v>5.94848611028E-6</v>
      </c>
      <c r="CY265" s="16">
        <v>3.48845321984E-5</v>
      </c>
      <c r="CZ265" s="16">
        <v>7.07338638373E-6</v>
      </c>
      <c r="DA265" s="16">
        <v>5.42628928633E-6</v>
      </c>
      <c r="DB265" s="1">
        <v>1.31539523973E-4</v>
      </c>
      <c r="DC265" s="16">
        <v>5.76275874787E-6</v>
      </c>
      <c r="DD265" s="16">
        <v>1.08711013513E-5</v>
      </c>
      <c r="DE265" s="16">
        <v>5.87892932939E-6</v>
      </c>
      <c r="DF265" s="16">
        <v>5.80218045942E-6</v>
      </c>
      <c r="DG265" s="16">
        <v>2.71804373332E-5</v>
      </c>
      <c r="DH265" s="16">
        <v>1.30568757508E-5</v>
      </c>
      <c r="DI265" s="16">
        <v>9.30359490907E-6</v>
      </c>
      <c r="DJ265" s="1">
        <v>0.0</v>
      </c>
      <c r="DK265" s="1">
        <v>0.0</v>
      </c>
      <c r="DL265" s="1">
        <v>0.0</v>
      </c>
      <c r="DM265" s="16">
        <v>9.49379106065E-6</v>
      </c>
      <c r="DN265" s="16">
        <v>5.16632999416E-6</v>
      </c>
      <c r="DO265" s="16">
        <v>5.11506335006E-6</v>
      </c>
      <c r="ED265" s="1" t="s">
        <v>1061</v>
      </c>
      <c r="EF265" s="1" t="s">
        <v>1350</v>
      </c>
      <c r="EG265" s="1" t="s">
        <v>1063</v>
      </c>
      <c r="EI265" s="1" t="s">
        <v>1353</v>
      </c>
      <c r="EL265" s="1" t="str">
        <f t="shared" si="23"/>
        <v>Oxalobacter</v>
      </c>
    </row>
    <row r="266" ht="14.25" customHeight="1">
      <c r="A266" s="1" t="s">
        <v>1355</v>
      </c>
      <c r="B266" s="1">
        <v>0.0</v>
      </c>
      <c r="C266" s="1">
        <v>0.0</v>
      </c>
      <c r="D266" s="1">
        <v>0.0</v>
      </c>
      <c r="E266" s="1">
        <v>0.0</v>
      </c>
      <c r="F266" s="1">
        <v>0.0</v>
      </c>
      <c r="G266" s="1">
        <v>0.0</v>
      </c>
      <c r="H266" s="1">
        <v>0.0</v>
      </c>
      <c r="I266" s="1">
        <v>0.0</v>
      </c>
      <c r="J266" s="1">
        <v>0.0</v>
      </c>
      <c r="K266" s="1">
        <v>0.0</v>
      </c>
      <c r="L266" s="1">
        <v>0.0</v>
      </c>
      <c r="M266" s="1">
        <v>0.0</v>
      </c>
      <c r="N266" s="1">
        <v>0.0</v>
      </c>
      <c r="O266" s="1">
        <v>0.0</v>
      </c>
      <c r="P266" s="1">
        <v>0.0</v>
      </c>
      <c r="Q266" s="1">
        <v>0.0</v>
      </c>
      <c r="R266" s="1">
        <v>0.0</v>
      </c>
      <c r="S266" s="1">
        <v>0.0</v>
      </c>
      <c r="T266" s="1">
        <v>0.0</v>
      </c>
      <c r="U266" s="1">
        <v>0.0</v>
      </c>
      <c r="V266" s="1">
        <v>0.0</v>
      </c>
      <c r="W266" s="1">
        <v>0.0</v>
      </c>
      <c r="X266" s="1">
        <v>0.0</v>
      </c>
      <c r="Y266" s="1">
        <v>0.0</v>
      </c>
      <c r="Z266" s="1">
        <v>0.0</v>
      </c>
      <c r="AA266" s="1">
        <v>0.0</v>
      </c>
      <c r="AB266" s="1">
        <v>0.0</v>
      </c>
      <c r="AC266" s="1">
        <v>0.0</v>
      </c>
      <c r="AD266" s="1">
        <v>0.0</v>
      </c>
      <c r="AE266" s="1">
        <v>0.0</v>
      </c>
      <c r="AF266" s="1">
        <v>0.0</v>
      </c>
      <c r="AG266" s="1">
        <v>0.0</v>
      </c>
      <c r="AH266" s="1">
        <v>0.0</v>
      </c>
      <c r="AI266" s="1">
        <v>0.0</v>
      </c>
      <c r="AJ266" s="1">
        <v>0.0</v>
      </c>
      <c r="AK266" s="16">
        <v>1.47756320277E-5</v>
      </c>
      <c r="AL266" s="1">
        <v>0.0</v>
      </c>
      <c r="AM266" s="1">
        <v>0.0</v>
      </c>
      <c r="AN266" s="1">
        <v>0.0</v>
      </c>
      <c r="AO266" s="1">
        <v>0.0</v>
      </c>
      <c r="AP266" s="1">
        <v>0.0</v>
      </c>
      <c r="AQ266" s="1">
        <v>0.0</v>
      </c>
      <c r="AR266" s="1">
        <v>0.0</v>
      </c>
      <c r="AS266" s="1">
        <v>0.0</v>
      </c>
      <c r="AT266" s="1">
        <v>0.0</v>
      </c>
      <c r="AU266" s="1">
        <v>0.0</v>
      </c>
      <c r="AV266" s="1">
        <v>0.0</v>
      </c>
      <c r="AW266" s="1">
        <v>0.0</v>
      </c>
      <c r="AX266" s="1">
        <v>0.0</v>
      </c>
      <c r="AY266" s="1">
        <v>0.0</v>
      </c>
      <c r="AZ266" s="1">
        <v>0.0</v>
      </c>
      <c r="BA266" s="1">
        <v>0.0</v>
      </c>
      <c r="BB266" s="1">
        <v>0.0</v>
      </c>
      <c r="BC266" s="1">
        <v>0.0</v>
      </c>
      <c r="BD266" s="1">
        <v>0.0</v>
      </c>
      <c r="BE266" s="1">
        <v>0.0</v>
      </c>
      <c r="BF266" s="1">
        <v>0.0</v>
      </c>
      <c r="BG266" s="1">
        <v>0.0</v>
      </c>
      <c r="BH266" s="1">
        <v>0.0</v>
      </c>
      <c r="BI266" s="1">
        <v>0.0</v>
      </c>
      <c r="BJ266" s="1">
        <v>0.0</v>
      </c>
      <c r="BK266" s="1">
        <v>0.0</v>
      </c>
      <c r="BL266" s="1">
        <v>0.0</v>
      </c>
      <c r="BM266" s="1">
        <v>0.0</v>
      </c>
      <c r="BN266" s="1">
        <v>0.0</v>
      </c>
      <c r="BO266" s="1">
        <v>0.0</v>
      </c>
      <c r="BP266" s="1">
        <v>0.0</v>
      </c>
      <c r="BQ266" s="1">
        <v>0.0</v>
      </c>
      <c r="BR266" s="1">
        <v>0.0</v>
      </c>
      <c r="BS266" s="1">
        <v>0.0</v>
      </c>
      <c r="BT266" s="1">
        <v>0.0</v>
      </c>
      <c r="BU266" s="1">
        <v>0.0</v>
      </c>
      <c r="BV266" s="1">
        <v>0.0</v>
      </c>
      <c r="BW266" s="1">
        <v>0.0</v>
      </c>
      <c r="BX266" s="1">
        <v>0.0</v>
      </c>
      <c r="BY266" s="1">
        <v>0.0</v>
      </c>
      <c r="BZ266" s="1">
        <v>0.0</v>
      </c>
      <c r="CA266" s="1">
        <v>0.0</v>
      </c>
      <c r="CB266" s="1">
        <v>0.0</v>
      </c>
      <c r="CC266" s="1">
        <v>0.0</v>
      </c>
      <c r="CD266" s="1">
        <v>0.0</v>
      </c>
      <c r="CE266" s="1">
        <v>0.0</v>
      </c>
      <c r="CF266" s="1">
        <v>0.0</v>
      </c>
      <c r="CG266" s="1">
        <v>0.0</v>
      </c>
      <c r="CH266" s="1">
        <v>0.0</v>
      </c>
      <c r="CI266" s="1">
        <v>0.0</v>
      </c>
      <c r="CJ266" s="1">
        <v>0.0</v>
      </c>
      <c r="CK266" s="1">
        <v>0.0</v>
      </c>
      <c r="CL266" s="1">
        <v>0.0</v>
      </c>
      <c r="CM266" s="1">
        <v>0.0</v>
      </c>
      <c r="CN266" s="1">
        <v>0.0</v>
      </c>
      <c r="CO266" s="1">
        <v>0.0</v>
      </c>
      <c r="CP266" s="1">
        <v>0.0</v>
      </c>
      <c r="CQ266" s="1">
        <v>0.0</v>
      </c>
      <c r="CR266" s="1">
        <v>0.0</v>
      </c>
      <c r="CS266" s="1">
        <v>0.0</v>
      </c>
      <c r="CT266" s="1">
        <v>0.0</v>
      </c>
      <c r="CU266" s="1">
        <v>0.0</v>
      </c>
      <c r="CV266" s="1">
        <v>0.0</v>
      </c>
      <c r="CW266" s="1">
        <v>0.0</v>
      </c>
      <c r="CX266" s="1">
        <v>0.0</v>
      </c>
      <c r="CY266" s="1">
        <v>0.0</v>
      </c>
      <c r="CZ266" s="1">
        <v>0.0</v>
      </c>
      <c r="DA266" s="1">
        <v>0.0</v>
      </c>
      <c r="DB266" s="1">
        <v>0.0</v>
      </c>
      <c r="DC266" s="1">
        <v>0.0</v>
      </c>
      <c r="DD266" s="1">
        <v>0.0</v>
      </c>
      <c r="DE266" s="1">
        <v>0.0</v>
      </c>
      <c r="DF266" s="1">
        <v>0.0</v>
      </c>
      <c r="DG266" s="1">
        <v>0.0</v>
      </c>
      <c r="DH266" s="1">
        <v>0.0</v>
      </c>
      <c r="DI266" s="1">
        <v>0.0</v>
      </c>
      <c r="DJ266" s="1">
        <v>0.0</v>
      </c>
      <c r="DK266" s="1">
        <v>0.0</v>
      </c>
      <c r="DL266" s="1">
        <v>0.0</v>
      </c>
      <c r="DM266" s="1">
        <v>0.0</v>
      </c>
      <c r="DN266" s="1">
        <v>0.0</v>
      </c>
      <c r="DO266" s="1">
        <v>0.0</v>
      </c>
      <c r="ED266" s="1" t="s">
        <v>1061</v>
      </c>
      <c r="EF266" s="1" t="s">
        <v>1354</v>
      </c>
      <c r="EG266" s="1" t="s">
        <v>1063</v>
      </c>
      <c r="EL266" s="1" t="str">
        <f t="shared" si="23"/>
        <v>Methylophilaceae</v>
      </c>
    </row>
    <row r="267" ht="14.25" customHeight="1">
      <c r="A267" s="1" t="s">
        <v>1356</v>
      </c>
      <c r="B267" s="1">
        <v>0.0</v>
      </c>
      <c r="C267" s="1">
        <v>0.0</v>
      </c>
      <c r="D267" s="1">
        <v>0.0</v>
      </c>
      <c r="E267" s="1">
        <v>0.0</v>
      </c>
      <c r="F267" s="1">
        <v>0.0</v>
      </c>
      <c r="G267" s="1">
        <v>0.0</v>
      </c>
      <c r="H267" s="1">
        <v>0.0</v>
      </c>
      <c r="I267" s="1">
        <v>0.0</v>
      </c>
      <c r="J267" s="1">
        <v>0.0</v>
      </c>
      <c r="K267" s="1">
        <v>0.0</v>
      </c>
      <c r="L267" s="1">
        <v>0.0</v>
      </c>
      <c r="M267" s="1">
        <v>0.0</v>
      </c>
      <c r="N267" s="1">
        <v>0.0</v>
      </c>
      <c r="O267" s="1">
        <v>0.0</v>
      </c>
      <c r="P267" s="1">
        <v>0.0</v>
      </c>
      <c r="Q267" s="1">
        <v>0.0</v>
      </c>
      <c r="R267" s="1">
        <v>0.0</v>
      </c>
      <c r="S267" s="1">
        <v>0.0</v>
      </c>
      <c r="T267" s="1">
        <v>0.0</v>
      </c>
      <c r="U267" s="1">
        <v>0.0</v>
      </c>
      <c r="V267" s="1">
        <v>0.0</v>
      </c>
      <c r="W267" s="1">
        <v>0.0</v>
      </c>
      <c r="X267" s="1">
        <v>0.0</v>
      </c>
      <c r="Y267" s="1">
        <v>0.0</v>
      </c>
      <c r="Z267" s="1">
        <v>0.0</v>
      </c>
      <c r="AA267" s="1">
        <v>0.0</v>
      </c>
      <c r="AB267" s="1">
        <v>0.0</v>
      </c>
      <c r="AC267" s="1">
        <v>0.0</v>
      </c>
      <c r="AD267" s="1">
        <v>0.0</v>
      </c>
      <c r="AE267" s="1">
        <v>0.0</v>
      </c>
      <c r="AF267" s="1">
        <v>0.0</v>
      </c>
      <c r="AG267" s="1">
        <v>0.0</v>
      </c>
      <c r="AH267" s="1">
        <v>0.0</v>
      </c>
      <c r="AI267" s="1">
        <v>0.0</v>
      </c>
      <c r="AJ267" s="1">
        <v>0.0</v>
      </c>
      <c r="AK267" s="1">
        <v>0.0</v>
      </c>
      <c r="AL267" s="1">
        <v>0.0</v>
      </c>
      <c r="AM267" s="1">
        <v>0.0</v>
      </c>
      <c r="AN267" s="1">
        <v>0.0</v>
      </c>
      <c r="AO267" s="1">
        <v>0.0</v>
      </c>
      <c r="AP267" s="1">
        <v>0.0</v>
      </c>
      <c r="AQ267" s="1">
        <v>0.0</v>
      </c>
      <c r="AR267" s="1">
        <v>0.0</v>
      </c>
      <c r="AS267" s="1">
        <v>0.0</v>
      </c>
      <c r="AT267" s="1">
        <v>0.0</v>
      </c>
      <c r="AU267" s="1">
        <v>0.0</v>
      </c>
      <c r="AV267" s="1">
        <v>0.0</v>
      </c>
      <c r="AW267" s="1">
        <v>0.0</v>
      </c>
      <c r="AX267" s="1">
        <v>0.0</v>
      </c>
      <c r="AY267" s="16">
        <v>1.55775371914E-5</v>
      </c>
      <c r="AZ267" s="1">
        <v>0.0</v>
      </c>
      <c r="BA267" s="1">
        <v>0.0</v>
      </c>
      <c r="BB267" s="1">
        <v>0.0</v>
      </c>
      <c r="BC267" s="1">
        <v>0.0</v>
      </c>
      <c r="BD267" s="1">
        <v>0.0</v>
      </c>
      <c r="BE267" s="1">
        <v>0.0</v>
      </c>
      <c r="BF267" s="1">
        <v>0.0</v>
      </c>
      <c r="BG267" s="1">
        <v>0.0</v>
      </c>
      <c r="BH267" s="1">
        <v>0.0</v>
      </c>
      <c r="BI267" s="1">
        <v>0.0</v>
      </c>
      <c r="BJ267" s="1">
        <v>0.0</v>
      </c>
      <c r="BK267" s="1">
        <v>0.0</v>
      </c>
      <c r="BL267" s="1">
        <v>0.0</v>
      </c>
      <c r="BM267" s="1">
        <v>0.0</v>
      </c>
      <c r="BN267" s="1">
        <v>0.0</v>
      </c>
      <c r="BO267" s="1">
        <v>0.0</v>
      </c>
      <c r="BP267" s="1">
        <v>0.0</v>
      </c>
      <c r="BQ267" s="1">
        <v>0.0</v>
      </c>
      <c r="BR267" s="1">
        <v>0.0</v>
      </c>
      <c r="BS267" s="1">
        <v>0.0</v>
      </c>
      <c r="BT267" s="1">
        <v>0.0</v>
      </c>
      <c r="BU267" s="1">
        <v>0.0</v>
      </c>
      <c r="BV267" s="1">
        <v>0.0</v>
      </c>
      <c r="BW267" s="1">
        <v>0.0</v>
      </c>
      <c r="BX267" s="1">
        <v>0.0</v>
      </c>
      <c r="BY267" s="1">
        <v>0.0</v>
      </c>
      <c r="BZ267" s="1">
        <v>0.0</v>
      </c>
      <c r="CA267" s="1">
        <v>0.0</v>
      </c>
      <c r="CB267" s="1">
        <v>0.0</v>
      </c>
      <c r="CC267" s="1">
        <v>0.0</v>
      </c>
      <c r="CD267" s="1">
        <v>0.0</v>
      </c>
      <c r="CE267" s="1">
        <v>0.0</v>
      </c>
      <c r="CF267" s="1">
        <v>0.0</v>
      </c>
      <c r="CG267" s="1">
        <v>0.0</v>
      </c>
      <c r="CH267" s="1">
        <v>0.0</v>
      </c>
      <c r="CI267" s="1">
        <v>0.0</v>
      </c>
      <c r="CJ267" s="1">
        <v>0.0</v>
      </c>
      <c r="CK267" s="1">
        <v>0.0</v>
      </c>
      <c r="CL267" s="1">
        <v>0.0</v>
      </c>
      <c r="CM267" s="1">
        <v>0.0</v>
      </c>
      <c r="CN267" s="1">
        <v>0.0</v>
      </c>
      <c r="CO267" s="1">
        <v>0.0</v>
      </c>
      <c r="CP267" s="1">
        <v>0.0</v>
      </c>
      <c r="CQ267" s="1">
        <v>0.0</v>
      </c>
      <c r="CR267" s="1">
        <v>0.0</v>
      </c>
      <c r="CS267" s="1">
        <v>0.0</v>
      </c>
      <c r="CT267" s="1">
        <v>0.0</v>
      </c>
      <c r="CU267" s="1">
        <v>0.0</v>
      </c>
      <c r="CV267" s="1">
        <v>0.0</v>
      </c>
      <c r="CW267" s="1">
        <v>0.0</v>
      </c>
      <c r="CX267" s="1">
        <v>0.0</v>
      </c>
      <c r="CY267" s="1">
        <v>0.0</v>
      </c>
      <c r="CZ267" s="1">
        <v>0.0</v>
      </c>
      <c r="DA267" s="1">
        <v>0.0</v>
      </c>
      <c r="DB267" s="1">
        <v>0.0</v>
      </c>
      <c r="DC267" s="1">
        <v>0.0</v>
      </c>
      <c r="DD267" s="1">
        <v>0.0</v>
      </c>
      <c r="DE267" s="1">
        <v>0.0</v>
      </c>
      <c r="DF267" s="1">
        <v>0.0</v>
      </c>
      <c r="DG267" s="1">
        <v>0.0</v>
      </c>
      <c r="DH267" s="1">
        <v>0.0</v>
      </c>
      <c r="DI267" s="16">
        <v>6.20239660605E-6</v>
      </c>
      <c r="DJ267" s="1">
        <v>0.0</v>
      </c>
      <c r="DK267" s="1">
        <v>0.0</v>
      </c>
      <c r="DL267" s="1">
        <v>0.0</v>
      </c>
      <c r="DM267" s="1">
        <v>0.0</v>
      </c>
      <c r="DN267" s="1">
        <v>0.0</v>
      </c>
      <c r="DO267" s="1">
        <v>0.0</v>
      </c>
      <c r="ED267" s="1" t="s">
        <v>1061</v>
      </c>
      <c r="EF267" s="1" t="s">
        <v>1355</v>
      </c>
      <c r="EG267" s="1" t="s">
        <v>1063</v>
      </c>
      <c r="EL267" s="1" t="str">
        <f t="shared" si="23"/>
        <v>Neisseriaceae</v>
      </c>
    </row>
    <row r="268" ht="14.25" customHeight="1">
      <c r="A268" s="1" t="s">
        <v>1357</v>
      </c>
      <c r="B268" s="1">
        <v>0.0</v>
      </c>
      <c r="C268" s="1">
        <v>0.0</v>
      </c>
      <c r="D268" s="1">
        <v>0.0</v>
      </c>
      <c r="E268" s="1">
        <v>0.0</v>
      </c>
      <c r="F268" s="1">
        <v>0.0</v>
      </c>
      <c r="G268" s="1">
        <v>0.0</v>
      </c>
      <c r="H268" s="1">
        <v>0.0</v>
      </c>
      <c r="I268" s="1">
        <v>0.0</v>
      </c>
      <c r="J268" s="1">
        <v>0.0</v>
      </c>
      <c r="K268" s="1">
        <v>0.0</v>
      </c>
      <c r="L268" s="1">
        <v>0.0</v>
      </c>
      <c r="M268" s="1">
        <v>0.0</v>
      </c>
      <c r="N268" s="1">
        <v>0.0</v>
      </c>
      <c r="O268" s="1">
        <v>0.0</v>
      </c>
      <c r="P268" s="1">
        <v>0.0</v>
      </c>
      <c r="Q268" s="1">
        <v>0.0</v>
      </c>
      <c r="R268" s="1">
        <v>0.0</v>
      </c>
      <c r="S268" s="1">
        <v>0.0</v>
      </c>
      <c r="T268" s="1">
        <v>0.0</v>
      </c>
      <c r="U268" s="1">
        <v>0.0</v>
      </c>
      <c r="V268" s="1">
        <v>0.0</v>
      </c>
      <c r="W268" s="1">
        <v>0.0</v>
      </c>
      <c r="X268" s="1">
        <v>0.0</v>
      </c>
      <c r="Y268" s="1">
        <v>0.0</v>
      </c>
      <c r="Z268" s="1">
        <v>0.0</v>
      </c>
      <c r="AA268" s="1">
        <v>0.0</v>
      </c>
      <c r="AB268" s="1">
        <v>0.0</v>
      </c>
      <c r="AC268" s="1">
        <v>0.0</v>
      </c>
      <c r="AD268" s="1">
        <v>0.0</v>
      </c>
      <c r="AE268" s="16">
        <v>1.3814444383E-5</v>
      </c>
      <c r="AF268" s="1">
        <v>0.0</v>
      </c>
      <c r="AG268" s="1">
        <v>0.0</v>
      </c>
      <c r="AH268" s="1">
        <v>0.0</v>
      </c>
      <c r="AI268" s="1">
        <v>0.0</v>
      </c>
      <c r="AJ268" s="1">
        <v>0.0</v>
      </c>
      <c r="AK268" s="1">
        <v>0.0</v>
      </c>
      <c r="AL268" s="1">
        <v>0.0</v>
      </c>
      <c r="AM268" s="1">
        <v>0.0</v>
      </c>
      <c r="AN268" s="1">
        <v>0.0</v>
      </c>
      <c r="AO268" s="1">
        <v>0.0</v>
      </c>
      <c r="AP268" s="1">
        <v>0.0</v>
      </c>
      <c r="AQ268" s="1">
        <v>0.0</v>
      </c>
      <c r="AR268" s="1">
        <v>0.0</v>
      </c>
      <c r="AS268" s="1">
        <v>0.0</v>
      </c>
      <c r="AT268" s="1">
        <v>0.0</v>
      </c>
      <c r="AU268" s="1">
        <v>0.0</v>
      </c>
      <c r="AV268" s="1">
        <v>0.0</v>
      </c>
      <c r="AW268" s="1">
        <v>0.0</v>
      </c>
      <c r="AX268" s="1">
        <v>0.0</v>
      </c>
      <c r="AY268" s="1">
        <v>0.0</v>
      </c>
      <c r="AZ268" s="1">
        <v>0.0</v>
      </c>
      <c r="BA268" s="1">
        <v>0.0</v>
      </c>
      <c r="BB268" s="1">
        <v>0.0</v>
      </c>
      <c r="BC268" s="1">
        <v>0.0</v>
      </c>
      <c r="BD268" s="1">
        <v>0.0</v>
      </c>
      <c r="BE268" s="1">
        <v>0.0</v>
      </c>
      <c r="BF268" s="1">
        <v>0.0</v>
      </c>
      <c r="BG268" s="1">
        <v>0.0</v>
      </c>
      <c r="BH268" s="1">
        <v>0.0</v>
      </c>
      <c r="BI268" s="1">
        <v>0.0</v>
      </c>
      <c r="BJ268" s="1">
        <v>0.0</v>
      </c>
      <c r="BK268" s="1">
        <v>0.0</v>
      </c>
      <c r="BL268" s="1">
        <v>0.0</v>
      </c>
      <c r="BM268" s="1">
        <v>0.0</v>
      </c>
      <c r="BN268" s="1">
        <v>0.0</v>
      </c>
      <c r="BO268" s="1">
        <v>0.0</v>
      </c>
      <c r="BP268" s="1">
        <v>0.0</v>
      </c>
      <c r="BQ268" s="1">
        <v>0.0</v>
      </c>
      <c r="BR268" s="1">
        <v>0.0</v>
      </c>
      <c r="BS268" s="1">
        <v>0.0</v>
      </c>
      <c r="BT268" s="1">
        <v>0.0</v>
      </c>
      <c r="BU268" s="1">
        <v>0.0</v>
      </c>
      <c r="BV268" s="1">
        <v>0.0</v>
      </c>
      <c r="BW268" s="1">
        <v>0.0</v>
      </c>
      <c r="BX268" s="1">
        <v>0.0</v>
      </c>
      <c r="BY268" s="1">
        <v>0.0</v>
      </c>
      <c r="BZ268" s="1">
        <v>0.0</v>
      </c>
      <c r="CA268" s="1">
        <v>0.0</v>
      </c>
      <c r="CB268" s="1">
        <v>0.0</v>
      </c>
      <c r="CC268" s="1">
        <v>0.0</v>
      </c>
      <c r="CD268" s="1">
        <v>0.0</v>
      </c>
      <c r="CE268" s="1">
        <v>0.0</v>
      </c>
      <c r="CF268" s="1">
        <v>0.0</v>
      </c>
      <c r="CG268" s="1">
        <v>0.0</v>
      </c>
      <c r="CH268" s="1">
        <v>0.0</v>
      </c>
      <c r="CI268" s="1">
        <v>0.0</v>
      </c>
      <c r="CJ268" s="1">
        <v>0.0</v>
      </c>
      <c r="CK268" s="1">
        <v>0.0</v>
      </c>
      <c r="CL268" s="1">
        <v>0.0</v>
      </c>
      <c r="CM268" s="1">
        <v>0.0</v>
      </c>
      <c r="CN268" s="1">
        <v>0.0</v>
      </c>
      <c r="CO268" s="1">
        <v>0.0</v>
      </c>
      <c r="CP268" s="16">
        <v>3.93377103092E-6</v>
      </c>
      <c r="CQ268" s="1">
        <v>0.0</v>
      </c>
      <c r="CR268" s="1">
        <v>0.0</v>
      </c>
      <c r="CS268" s="1">
        <v>0.0</v>
      </c>
      <c r="CT268" s="1">
        <v>0.0</v>
      </c>
      <c r="CU268" s="1">
        <v>0.0</v>
      </c>
      <c r="CV268" s="1">
        <v>0.0</v>
      </c>
      <c r="CW268" s="1">
        <v>0.0</v>
      </c>
      <c r="CX268" s="1">
        <v>0.0</v>
      </c>
      <c r="CY268" s="1">
        <v>0.0</v>
      </c>
      <c r="CZ268" s="1">
        <v>0.0</v>
      </c>
      <c r="DA268" s="1">
        <v>0.0</v>
      </c>
      <c r="DB268" s="1">
        <v>0.0</v>
      </c>
      <c r="DC268" s="1">
        <v>0.0</v>
      </c>
      <c r="DD268" s="1">
        <v>0.0</v>
      </c>
      <c r="DE268" s="1">
        <v>0.0</v>
      </c>
      <c r="DF268" s="1">
        <v>0.0</v>
      </c>
      <c r="DG268" s="1">
        <v>0.0</v>
      </c>
      <c r="DH268" s="1">
        <v>0.0</v>
      </c>
      <c r="DI268" s="1">
        <v>0.0</v>
      </c>
      <c r="DJ268" s="1">
        <v>0.0</v>
      </c>
      <c r="DK268" s="1">
        <v>0.0</v>
      </c>
      <c r="DL268" s="1">
        <v>0.0</v>
      </c>
      <c r="DM268" s="1">
        <v>0.0</v>
      </c>
      <c r="DN268" s="1">
        <v>0.0</v>
      </c>
      <c r="DO268" s="1">
        <v>0.0</v>
      </c>
      <c r="ED268" s="1" t="s">
        <v>1061</v>
      </c>
      <c r="EF268" s="1" t="s">
        <v>1356</v>
      </c>
      <c r="EG268" s="1" t="s">
        <v>1063</v>
      </c>
      <c r="EL268" s="1" t="str">
        <f t="shared" si="23"/>
        <v>Rhodocyclaceae</v>
      </c>
    </row>
    <row r="269" ht="14.25" customHeight="1">
      <c r="A269" s="1" t="s">
        <v>1358</v>
      </c>
      <c r="B269" s="1">
        <v>0.0</v>
      </c>
      <c r="C269" s="1">
        <v>0.0</v>
      </c>
      <c r="D269" s="1">
        <v>0.0</v>
      </c>
      <c r="E269" s="1">
        <v>0.0</v>
      </c>
      <c r="F269" s="1">
        <v>0.0</v>
      </c>
      <c r="G269" s="1">
        <v>0.0</v>
      </c>
      <c r="H269" s="1">
        <v>0.0</v>
      </c>
      <c r="I269" s="1">
        <v>0.0</v>
      </c>
      <c r="J269" s="1">
        <v>0.0</v>
      </c>
      <c r="K269" s="1">
        <v>0.0</v>
      </c>
      <c r="L269" s="1">
        <v>0.0</v>
      </c>
      <c r="M269" s="1">
        <v>0.0</v>
      </c>
      <c r="N269" s="1">
        <v>0.0</v>
      </c>
      <c r="O269" s="1">
        <v>0.0</v>
      </c>
      <c r="P269" s="1">
        <v>0.0</v>
      </c>
      <c r="Q269" s="1">
        <v>0.0</v>
      </c>
      <c r="R269" s="1">
        <v>0.0</v>
      </c>
      <c r="S269" s="1">
        <v>0.0</v>
      </c>
      <c r="T269" s="1">
        <v>0.0</v>
      </c>
      <c r="U269" s="1">
        <v>0.0</v>
      </c>
      <c r="V269" s="1">
        <v>0.0</v>
      </c>
      <c r="W269" s="1">
        <v>0.0</v>
      </c>
      <c r="X269" s="1">
        <v>0.0</v>
      </c>
      <c r="Y269" s="1">
        <v>0.0</v>
      </c>
      <c r="Z269" s="1">
        <v>0.0</v>
      </c>
      <c r="AA269" s="1">
        <v>0.0</v>
      </c>
      <c r="AB269" s="1">
        <v>0.0</v>
      </c>
      <c r="AC269" s="1">
        <v>0.0</v>
      </c>
      <c r="AD269" s="1">
        <v>0.0</v>
      </c>
      <c r="AE269" s="1">
        <v>0.0</v>
      </c>
      <c r="AF269" s="1">
        <v>0.0</v>
      </c>
      <c r="AG269" s="1">
        <v>0.0</v>
      </c>
      <c r="AH269" s="1">
        <v>0.0</v>
      </c>
      <c r="AI269" s="1">
        <v>0.0</v>
      </c>
      <c r="AJ269" s="1">
        <v>0.0</v>
      </c>
      <c r="AK269" s="1">
        <v>0.0</v>
      </c>
      <c r="AL269" s="1">
        <v>0.0</v>
      </c>
      <c r="AM269" s="1">
        <v>0.0</v>
      </c>
      <c r="AN269" s="1">
        <v>0.0</v>
      </c>
      <c r="AO269" s="1">
        <v>0.0</v>
      </c>
      <c r="AP269" s="1">
        <v>0.0</v>
      </c>
      <c r="AQ269" s="1">
        <v>0.0</v>
      </c>
      <c r="AR269" s="1">
        <v>0.0</v>
      </c>
      <c r="AS269" s="1">
        <v>0.0</v>
      </c>
      <c r="AT269" s="1">
        <v>0.0</v>
      </c>
      <c r="AU269" s="1">
        <v>0.0</v>
      </c>
      <c r="AV269" s="1">
        <v>0.0</v>
      </c>
      <c r="AW269" s="1">
        <v>0.0</v>
      </c>
      <c r="AX269" s="1">
        <v>0.0</v>
      </c>
      <c r="AY269" s="1">
        <v>0.0</v>
      </c>
      <c r="AZ269" s="1">
        <v>0.0</v>
      </c>
      <c r="BA269" s="1">
        <v>0.0</v>
      </c>
      <c r="BB269" s="1">
        <v>0.0</v>
      </c>
      <c r="BC269" s="1">
        <v>0.0</v>
      </c>
      <c r="BD269" s="1">
        <v>0.0</v>
      </c>
      <c r="BE269" s="1">
        <v>0.0</v>
      </c>
      <c r="BF269" s="1">
        <v>0.0</v>
      </c>
      <c r="BG269" s="1">
        <v>0.0</v>
      </c>
      <c r="BH269" s="1">
        <v>0.0</v>
      </c>
      <c r="BI269" s="1">
        <v>0.0</v>
      </c>
      <c r="BJ269" s="1">
        <v>0.0</v>
      </c>
      <c r="BK269" s="1">
        <v>0.0</v>
      </c>
      <c r="BL269" s="1">
        <v>0.0</v>
      </c>
      <c r="BM269" s="1">
        <v>0.0</v>
      </c>
      <c r="BN269" s="1">
        <v>0.0</v>
      </c>
      <c r="BO269" s="1">
        <v>0.0</v>
      </c>
      <c r="BP269" s="1">
        <v>0.0</v>
      </c>
      <c r="BQ269" s="1">
        <v>0.0</v>
      </c>
      <c r="BR269" s="1">
        <v>0.0</v>
      </c>
      <c r="BS269" s="1">
        <v>0.0</v>
      </c>
      <c r="BT269" s="1">
        <v>0.0</v>
      </c>
      <c r="BU269" s="1">
        <v>0.0</v>
      </c>
      <c r="BV269" s="1">
        <v>0.0</v>
      </c>
      <c r="BW269" s="1">
        <v>0.0</v>
      </c>
      <c r="BX269" s="1">
        <v>0.0</v>
      </c>
      <c r="BY269" s="1">
        <v>0.0</v>
      </c>
      <c r="BZ269" s="1">
        <v>0.0</v>
      </c>
      <c r="CA269" s="1">
        <v>0.0</v>
      </c>
      <c r="CB269" s="1">
        <v>0.0</v>
      </c>
      <c r="CC269" s="1">
        <v>0.0</v>
      </c>
      <c r="CD269" s="1">
        <v>0.0</v>
      </c>
      <c r="CE269" s="1">
        <v>0.0</v>
      </c>
      <c r="CF269" s="1">
        <v>0.0</v>
      </c>
      <c r="CG269" s="1">
        <v>0.0</v>
      </c>
      <c r="CH269" s="1">
        <v>0.0</v>
      </c>
      <c r="CI269" s="1">
        <v>0.0</v>
      </c>
      <c r="CJ269" s="1">
        <v>0.0</v>
      </c>
      <c r="CK269" s="1">
        <v>0.0</v>
      </c>
      <c r="CL269" s="1">
        <v>0.0</v>
      </c>
      <c r="CM269" s="1">
        <v>0.0</v>
      </c>
      <c r="CN269" s="1">
        <v>0.0</v>
      </c>
      <c r="CO269" s="1">
        <v>0.0</v>
      </c>
      <c r="CP269" s="1">
        <v>0.0</v>
      </c>
      <c r="CQ269" s="1">
        <v>0.0</v>
      </c>
      <c r="CR269" s="1">
        <v>0.0</v>
      </c>
      <c r="CS269" s="1">
        <v>0.0</v>
      </c>
      <c r="CT269" s="1">
        <v>0.0</v>
      </c>
      <c r="CU269" s="1">
        <v>0.0</v>
      </c>
      <c r="CV269" s="1">
        <v>0.0</v>
      </c>
      <c r="CW269" s="1">
        <v>0.0</v>
      </c>
      <c r="CX269" s="1">
        <v>0.0</v>
      </c>
      <c r="CY269" s="1">
        <v>0.0</v>
      </c>
      <c r="CZ269" s="1">
        <v>0.0</v>
      </c>
      <c r="DA269" s="1">
        <v>0.0</v>
      </c>
      <c r="DB269" s="1">
        <v>0.0</v>
      </c>
      <c r="DC269" s="1">
        <v>0.0</v>
      </c>
      <c r="DD269" s="1">
        <v>0.0</v>
      </c>
      <c r="DE269" s="1">
        <v>0.0</v>
      </c>
      <c r="DF269" s="1">
        <v>0.0</v>
      </c>
      <c r="DG269" s="1">
        <v>0.0</v>
      </c>
      <c r="DH269" s="16">
        <v>8.70458383385E-6</v>
      </c>
      <c r="DI269" s="1">
        <v>0.0</v>
      </c>
      <c r="DJ269" s="1">
        <v>0.0</v>
      </c>
      <c r="DK269" s="1">
        <v>0.0</v>
      </c>
      <c r="DL269" s="1">
        <v>0.0</v>
      </c>
      <c r="DM269" s="1">
        <v>0.0</v>
      </c>
      <c r="DN269" s="1">
        <v>0.0</v>
      </c>
      <c r="DO269" s="1">
        <v>0.0</v>
      </c>
      <c r="ED269" s="1" t="s">
        <v>1061</v>
      </c>
      <c r="EF269" s="1" t="s">
        <v>1359</v>
      </c>
      <c r="EG269" s="1" t="s">
        <v>1063</v>
      </c>
      <c r="EI269" s="1" t="s">
        <v>1357</v>
      </c>
      <c r="EL269" s="1" t="str">
        <f t="shared" si="23"/>
        <v>Bdellovibrio</v>
      </c>
    </row>
    <row r="270" ht="14.25" customHeight="1">
      <c r="A270" s="1" t="s">
        <v>1360</v>
      </c>
      <c r="B270" s="1">
        <v>0.0</v>
      </c>
      <c r="C270" s="16">
        <v>5.46657191275E-5</v>
      </c>
      <c r="D270" s="1">
        <v>0.0</v>
      </c>
      <c r="E270" s="1">
        <v>0.0</v>
      </c>
      <c r="F270" s="1">
        <v>0.0</v>
      </c>
      <c r="G270" s="1">
        <v>0.0</v>
      </c>
      <c r="H270" s="1">
        <v>0.0</v>
      </c>
      <c r="I270" s="1">
        <v>0.0</v>
      </c>
      <c r="J270" s="16">
        <v>1.46415028038E-5</v>
      </c>
      <c r="K270" s="16">
        <v>1.62509141139E-5</v>
      </c>
      <c r="L270" s="1">
        <v>0.0</v>
      </c>
      <c r="M270" s="1">
        <v>0.0</v>
      </c>
      <c r="N270" s="1">
        <v>0.0</v>
      </c>
      <c r="O270" s="1">
        <v>0.0</v>
      </c>
      <c r="P270" s="1">
        <v>0.0</v>
      </c>
      <c r="Q270" s="16">
        <v>2.19954249516E-5</v>
      </c>
      <c r="R270" s="1">
        <v>0.0</v>
      </c>
      <c r="S270" s="1">
        <v>0.0</v>
      </c>
      <c r="T270" s="1">
        <v>0.0</v>
      </c>
      <c r="U270" s="16">
        <v>1.43332186676E-5</v>
      </c>
      <c r="V270" s="1">
        <v>0.0</v>
      </c>
      <c r="W270" s="1">
        <v>0.0</v>
      </c>
      <c r="X270" s="1">
        <v>0.0</v>
      </c>
      <c r="Y270" s="1">
        <v>0.0</v>
      </c>
      <c r="Z270" s="1">
        <v>0.0</v>
      </c>
      <c r="AA270" s="16">
        <v>1.65598555981E-5</v>
      </c>
      <c r="AB270" s="1">
        <v>0.0</v>
      </c>
      <c r="AC270" s="1">
        <v>0.0</v>
      </c>
      <c r="AD270" s="1">
        <v>0.0</v>
      </c>
      <c r="AE270" s="1">
        <v>0.0</v>
      </c>
      <c r="AF270" s="16">
        <v>1.30349205522E-5</v>
      </c>
      <c r="AG270" s="1">
        <v>0.0</v>
      </c>
      <c r="AH270" s="1">
        <v>0.0</v>
      </c>
      <c r="AI270" s="1">
        <v>0.0</v>
      </c>
      <c r="AJ270" s="1">
        <v>0.0</v>
      </c>
      <c r="AK270" s="1">
        <v>0.0</v>
      </c>
      <c r="AL270" s="16">
        <v>1.2569920181E-5</v>
      </c>
      <c r="AM270" s="1">
        <v>0.0</v>
      </c>
      <c r="AN270" s="16">
        <v>1.54985896283E-5</v>
      </c>
      <c r="AO270" s="1">
        <v>0.0</v>
      </c>
      <c r="AP270" s="16">
        <v>3.05073370146E-5</v>
      </c>
      <c r="AQ270" s="16">
        <v>2.14449615063E-5</v>
      </c>
      <c r="AR270" s="1">
        <v>0.0</v>
      </c>
      <c r="AS270" s="1">
        <v>0.0</v>
      </c>
      <c r="AT270" s="16">
        <v>2.83917493576E-5</v>
      </c>
      <c r="AU270" s="1">
        <v>0.0</v>
      </c>
      <c r="AV270" s="16">
        <v>1.24083334367E-5</v>
      </c>
      <c r="AW270" s="1">
        <v>0.0</v>
      </c>
      <c r="AX270" s="16">
        <v>1.87260657472E-5</v>
      </c>
      <c r="AY270" s="1">
        <v>0.0</v>
      </c>
      <c r="AZ270" s="16">
        <v>1.27931224174E-5</v>
      </c>
      <c r="BA270" s="1">
        <v>0.0</v>
      </c>
      <c r="BB270" s="1">
        <v>0.0</v>
      </c>
      <c r="BC270" s="1">
        <v>0.0</v>
      </c>
      <c r="BD270" s="1">
        <v>0.0</v>
      </c>
      <c r="BE270" s="1">
        <v>0.0</v>
      </c>
      <c r="BF270" s="16">
        <v>2.88346477127E-5</v>
      </c>
      <c r="BG270" s="1">
        <v>0.0</v>
      </c>
      <c r="BH270" s="1">
        <v>0.0</v>
      </c>
      <c r="BI270" s="16">
        <v>1.2243198903E-5</v>
      </c>
      <c r="BJ270" s="16">
        <v>1.04135209156E-5</v>
      </c>
      <c r="BK270" s="16">
        <v>3.61750874231E-5</v>
      </c>
      <c r="BL270" s="16">
        <v>1.67089961235E-5</v>
      </c>
      <c r="BM270" s="1">
        <v>0.0</v>
      </c>
      <c r="BN270" s="1">
        <v>0.0</v>
      </c>
      <c r="BO270" s="1">
        <v>0.0</v>
      </c>
      <c r="BP270" s="1">
        <v>0.0</v>
      </c>
      <c r="BQ270" s="16">
        <v>1.05228820069E-5</v>
      </c>
      <c r="BR270" s="16">
        <v>1.3015240847E-5</v>
      </c>
      <c r="BS270" s="1">
        <v>0.0</v>
      </c>
      <c r="BT270" s="16">
        <v>1.16517524236E-5</v>
      </c>
      <c r="BU270" s="16">
        <v>2.44400180856E-5</v>
      </c>
      <c r="BV270" s="1">
        <v>0.0</v>
      </c>
      <c r="BW270" s="1">
        <v>0.0</v>
      </c>
      <c r="BX270" s="1">
        <v>0.0</v>
      </c>
      <c r="BY270" s="16">
        <v>1.04791046653E-5</v>
      </c>
      <c r="BZ270" s="1">
        <v>0.0</v>
      </c>
      <c r="CA270" s="1">
        <v>0.0</v>
      </c>
      <c r="CB270" s="1">
        <v>0.0</v>
      </c>
      <c r="CC270" s="16">
        <v>1.96467514097E-5</v>
      </c>
      <c r="CD270" s="1">
        <v>0.0</v>
      </c>
      <c r="CE270" s="1">
        <v>0.0</v>
      </c>
      <c r="CF270" s="16">
        <v>3.55682020274E-5</v>
      </c>
      <c r="CG270" s="1">
        <v>0.0</v>
      </c>
      <c r="CH270" s="16">
        <v>2.49671266166E-5</v>
      </c>
      <c r="CI270" s="16">
        <v>1.84488229651E-5</v>
      </c>
      <c r="CJ270" s="1">
        <v>0.0</v>
      </c>
      <c r="CK270" s="16">
        <v>1.07253941582E-5</v>
      </c>
      <c r="CL270" s="1">
        <v>0.0</v>
      </c>
      <c r="CM270" s="16">
        <v>5.72855800738E-6</v>
      </c>
      <c r="CN270" s="16">
        <v>5.34810837407E-6</v>
      </c>
      <c r="CO270" s="16">
        <v>1.44066616403E-5</v>
      </c>
      <c r="CP270" s="16">
        <v>3.93377103092E-6</v>
      </c>
      <c r="CQ270" s="16">
        <v>9.45157250538E-6</v>
      </c>
      <c r="CR270" s="16">
        <v>3.70848352692E-6</v>
      </c>
      <c r="CS270" s="16">
        <v>4.70776545912E-6</v>
      </c>
      <c r="CT270" s="1">
        <v>0.0</v>
      </c>
      <c r="CU270" s="16">
        <v>9.86569500533E-6</v>
      </c>
      <c r="CV270" s="16">
        <v>1.09510633483E-5</v>
      </c>
      <c r="CW270" s="1">
        <v>0.0</v>
      </c>
      <c r="CX270" s="1">
        <v>0.0</v>
      </c>
      <c r="CY270" s="16">
        <v>6.97690643968E-6</v>
      </c>
      <c r="CZ270" s="16">
        <v>7.07338638373E-6</v>
      </c>
      <c r="DA270" s="16">
        <v>5.42628928633E-6</v>
      </c>
      <c r="DB270" s="16">
        <v>1.46155026637E-5</v>
      </c>
      <c r="DC270" s="16">
        <v>5.76275874787E-6</v>
      </c>
      <c r="DD270" s="1">
        <v>0.0</v>
      </c>
      <c r="DE270" s="1">
        <v>0.0</v>
      </c>
      <c r="DF270" s="16">
        <v>1.16043609188E-5</v>
      </c>
      <c r="DG270" s="16">
        <v>4.53007288887E-6</v>
      </c>
      <c r="DH270" s="16">
        <v>4.35229191692E-6</v>
      </c>
      <c r="DI270" s="1">
        <v>0.0</v>
      </c>
      <c r="DJ270" s="16">
        <v>9.20890869827E-6</v>
      </c>
      <c r="DK270" s="1">
        <v>0.0</v>
      </c>
      <c r="DL270" s="1">
        <v>0.0</v>
      </c>
      <c r="DM270" s="16">
        <v>4.74689553032E-6</v>
      </c>
      <c r="DN270" s="1">
        <v>0.0</v>
      </c>
      <c r="DO270" s="16">
        <v>1.53451900502E-5</v>
      </c>
      <c r="ED270" s="1" t="s">
        <v>1061</v>
      </c>
      <c r="EF270" s="1" t="s">
        <v>1358</v>
      </c>
      <c r="EG270" s="1" t="s">
        <v>1063</v>
      </c>
      <c r="EL270" s="1" t="str">
        <f t="shared" si="23"/>
        <v>Desulfovibrionaceae</v>
      </c>
    </row>
    <row r="271" ht="14.25" customHeight="1">
      <c r="A271" s="1" t="s">
        <v>1361</v>
      </c>
      <c r="B271" s="1">
        <v>3.58037952023E-4</v>
      </c>
      <c r="C271" s="1">
        <v>3.64438127517E-4</v>
      </c>
      <c r="D271" s="1">
        <v>3.31616729089E-4</v>
      </c>
      <c r="E271" s="1">
        <v>1.79730404393E-4</v>
      </c>
      <c r="F271" s="1">
        <v>5.23385830518E-4</v>
      </c>
      <c r="G271" s="1">
        <v>3.89336284093E-4</v>
      </c>
      <c r="H271" s="1">
        <v>2.65633301041E-4</v>
      </c>
      <c r="I271" s="1">
        <v>3.1141623611E-4</v>
      </c>
      <c r="J271" s="1">
        <v>3.51396067292E-4</v>
      </c>
      <c r="K271" s="1">
        <v>3.7377102462E-4</v>
      </c>
      <c r="L271" s="1">
        <v>3.38919224252E-4</v>
      </c>
      <c r="M271" s="1">
        <v>2.66992991434E-4</v>
      </c>
      <c r="N271" s="1">
        <v>3.25105358218E-4</v>
      </c>
      <c r="O271" s="1">
        <v>3.59378275583E-4</v>
      </c>
      <c r="P271" s="1">
        <v>3.11901260972E-4</v>
      </c>
      <c r="Q271" s="1">
        <v>4.17913074081E-4</v>
      </c>
      <c r="R271" s="1">
        <v>4.9115913556E-4</v>
      </c>
      <c r="S271" s="1">
        <v>2.06576649327E-4</v>
      </c>
      <c r="T271" s="1">
        <v>2.20745678903E-4</v>
      </c>
      <c r="U271" s="1">
        <v>1.71998624011E-4</v>
      </c>
      <c r="V271" s="1">
        <v>3.46866924504E-4</v>
      </c>
      <c r="W271" s="1">
        <v>2.69158303534E-4</v>
      </c>
      <c r="X271" s="1">
        <v>2.56761383088E-4</v>
      </c>
      <c r="Y271" s="1">
        <v>2.31206745071E-4</v>
      </c>
      <c r="Z271" s="1">
        <v>1.90572277339E-4</v>
      </c>
      <c r="AA271" s="1">
        <v>2.98077400765E-4</v>
      </c>
      <c r="AB271" s="1">
        <v>3.27087519275E-4</v>
      </c>
      <c r="AC271" s="1">
        <v>5.37782881063E-4</v>
      </c>
      <c r="AD271" s="1">
        <v>3.36495528492E-4</v>
      </c>
      <c r="AE271" s="1">
        <v>5.52577775322E-4</v>
      </c>
      <c r="AF271" s="1">
        <v>4.17117457669E-4</v>
      </c>
      <c r="AG271" s="1">
        <v>4.3020004302E-4</v>
      </c>
      <c r="AH271" s="1">
        <v>2.84878149846E-4</v>
      </c>
      <c r="AI271" s="1">
        <v>4.24789501631E-4</v>
      </c>
      <c r="AJ271" s="1">
        <v>4.52284034374E-4</v>
      </c>
      <c r="AK271" s="1">
        <v>2.80737008526E-4</v>
      </c>
      <c r="AL271" s="1">
        <v>5.53076487964E-4</v>
      </c>
      <c r="AM271" s="1">
        <v>3.42720054835E-4</v>
      </c>
      <c r="AN271" s="1">
        <v>2.94473202939E-4</v>
      </c>
      <c r="AO271" s="1">
        <v>3.24569944823E-4</v>
      </c>
      <c r="AP271" s="1">
        <v>2.89819701638E-4</v>
      </c>
      <c r="AQ271" s="1">
        <v>3.86009307113E-4</v>
      </c>
      <c r="AR271" s="1">
        <v>3.12733700456E-4</v>
      </c>
      <c r="AS271" s="1">
        <v>4.12701781693E-4</v>
      </c>
      <c r="AT271" s="1">
        <v>5.39443237795E-4</v>
      </c>
      <c r="AU271" s="1">
        <v>8.92942564659E-4</v>
      </c>
      <c r="AV271" s="1">
        <v>3.35025002792E-4</v>
      </c>
      <c r="AW271" s="1">
        <v>4.17704481814E-4</v>
      </c>
      <c r="AX271" s="1">
        <v>3.27706150576E-4</v>
      </c>
      <c r="AY271" s="1">
        <v>3.11550743827E-4</v>
      </c>
      <c r="AZ271" s="1">
        <v>1.79103713843E-4</v>
      </c>
      <c r="BA271" s="1">
        <v>5.2372301599E-4</v>
      </c>
      <c r="BB271" s="1">
        <v>4.2151407857E-4</v>
      </c>
      <c r="BC271" s="1">
        <v>4.76107346336E-4</v>
      </c>
      <c r="BD271" s="1">
        <v>4.54558368135E-4</v>
      </c>
      <c r="BE271" s="1">
        <v>3.84207891397E-4</v>
      </c>
      <c r="BF271" s="1">
        <v>3.46015772552E-4</v>
      </c>
      <c r="BG271" s="1">
        <v>3.38049934805E-4</v>
      </c>
      <c r="BH271" s="1">
        <v>3.85232076297E-4</v>
      </c>
      <c r="BI271" s="1">
        <v>5.75430348441E-4</v>
      </c>
      <c r="BJ271" s="1">
        <v>3.01992106551E-4</v>
      </c>
      <c r="BK271" s="1">
        <v>3.8586759918E-4</v>
      </c>
      <c r="BL271" s="1">
        <v>4.17724903088E-4</v>
      </c>
      <c r="BM271" s="1">
        <v>3.24387718182E-4</v>
      </c>
      <c r="BN271" s="1">
        <v>3.84738698301E-4</v>
      </c>
      <c r="BO271" s="1">
        <v>3.88268323278E-4</v>
      </c>
      <c r="BP271" s="1">
        <v>3.65640615901E-4</v>
      </c>
      <c r="BQ271" s="1">
        <v>4.41961044291E-4</v>
      </c>
      <c r="BR271" s="1">
        <v>3.38396262023E-4</v>
      </c>
      <c r="BS271" s="1">
        <v>4.9393866693E-4</v>
      </c>
      <c r="BT271" s="1">
        <v>3.2624906786E-4</v>
      </c>
      <c r="BU271" s="1">
        <v>2.93280217027E-4</v>
      </c>
      <c r="BV271" s="1">
        <v>2.56237241521E-4</v>
      </c>
      <c r="BW271" s="1">
        <v>3.40884099406E-4</v>
      </c>
      <c r="BX271" s="1">
        <v>4.47047252895E-4</v>
      </c>
      <c r="BY271" s="1">
        <v>3.3533134929E-4</v>
      </c>
      <c r="BZ271" s="1">
        <v>5.12982831447E-4</v>
      </c>
      <c r="CA271" s="1">
        <v>3.18138435668E-4</v>
      </c>
      <c r="CB271" s="1">
        <v>3.73404280147E-4</v>
      </c>
      <c r="CC271" s="1">
        <v>4.12581779603E-4</v>
      </c>
      <c r="CD271" s="1">
        <v>3.24890511897E-4</v>
      </c>
      <c r="CE271" s="1">
        <v>4.113018598E-4</v>
      </c>
      <c r="CF271" s="1">
        <v>4.03106289644E-4</v>
      </c>
      <c r="CG271" s="1">
        <v>4.34283587182E-4</v>
      </c>
      <c r="CH271" s="1">
        <v>4.57730654638E-4</v>
      </c>
      <c r="CI271" s="1">
        <v>3.59752047819E-4</v>
      </c>
      <c r="CJ271" s="1">
        <v>0.0031953564728</v>
      </c>
      <c r="CK271" s="1">
        <v>3.14611561975E-4</v>
      </c>
      <c r="CL271" s="1">
        <v>2.64502622515E-4</v>
      </c>
      <c r="CM271" s="1">
        <v>3.20799248413E-4</v>
      </c>
      <c r="CN271" s="1">
        <v>1.60443251222E-4</v>
      </c>
      <c r="CO271" s="1">
        <v>1.96891042418E-4</v>
      </c>
      <c r="CP271" s="1">
        <v>3.18635453505E-4</v>
      </c>
      <c r="CQ271" s="1">
        <v>2.4574088514E-4</v>
      </c>
      <c r="CR271" s="1">
        <v>4.00516220907E-4</v>
      </c>
      <c r="CS271" s="1">
        <v>3.2483581668E-4</v>
      </c>
      <c r="CT271" s="1">
        <v>3.11808638584E-4</v>
      </c>
      <c r="CU271" s="1">
        <v>3.81473540206E-4</v>
      </c>
      <c r="CV271" s="1">
        <v>4.67245369525E-4</v>
      </c>
      <c r="CW271" s="1">
        <v>3.04050157792E-4</v>
      </c>
      <c r="CX271" s="1">
        <v>2.85527333294E-4</v>
      </c>
      <c r="CY271" s="1">
        <v>3.62799134864E-4</v>
      </c>
      <c r="CZ271" s="1">
        <v>3.6074270557E-4</v>
      </c>
      <c r="DA271" s="1">
        <v>8.1394339295E-4</v>
      </c>
      <c r="DB271" s="1">
        <v>0.00100116193246</v>
      </c>
      <c r="DC271" s="1">
        <v>4.3220690609E-4</v>
      </c>
      <c r="DD271" s="1">
        <v>3.47875243241E-4</v>
      </c>
      <c r="DE271" s="1">
        <v>3.05704325128E-4</v>
      </c>
      <c r="DF271" s="1">
        <v>8.18107444778E-4</v>
      </c>
      <c r="DG271" s="1">
        <v>2.49154008888E-4</v>
      </c>
      <c r="DH271" s="1">
        <v>4.70047527028E-4</v>
      </c>
      <c r="DI271" s="1">
        <v>4.03155779393E-4</v>
      </c>
      <c r="DJ271" s="1">
        <v>2.07200445711E-4</v>
      </c>
      <c r="DK271" s="1">
        <v>2.1233789329E-4</v>
      </c>
      <c r="DL271" s="1">
        <v>2.52372595858E-4</v>
      </c>
      <c r="DM271" s="1">
        <v>3.32282687123E-4</v>
      </c>
      <c r="DN271" s="1">
        <v>3.40977779615E-4</v>
      </c>
      <c r="DO271" s="1">
        <v>3.47824307804E-4</v>
      </c>
      <c r="ED271" s="1" t="s">
        <v>1061</v>
      </c>
      <c r="EF271" s="1" t="s">
        <v>1358</v>
      </c>
      <c r="EG271" s="1" t="s">
        <v>1063</v>
      </c>
      <c r="EI271" s="1" t="s">
        <v>1360</v>
      </c>
      <c r="EL271" s="1" t="str">
        <f t="shared" si="23"/>
        <v>Bilophila</v>
      </c>
    </row>
    <row r="272" ht="14.25" customHeight="1">
      <c r="A272" s="1" t="s">
        <v>1362</v>
      </c>
      <c r="B272" s="1">
        <v>1.32606648897E-4</v>
      </c>
      <c r="C272" s="1">
        <v>2.55106689262E-4</v>
      </c>
      <c r="D272" s="1">
        <v>1.9506866417E-4</v>
      </c>
      <c r="E272" s="1">
        <v>1.19820269596E-4</v>
      </c>
      <c r="F272" s="1">
        <v>1.11021236777E-4</v>
      </c>
      <c r="G272" s="1">
        <v>1.43439683613E-4</v>
      </c>
      <c r="H272" s="16">
        <v>7.81274414825E-5</v>
      </c>
      <c r="I272" s="1">
        <v>2.40639818812E-4</v>
      </c>
      <c r="J272" s="1">
        <v>2.92830056077E-4</v>
      </c>
      <c r="K272" s="1">
        <v>1.46258227025E-4</v>
      </c>
      <c r="L272" s="1">
        <v>1.63183330195E-4</v>
      </c>
      <c r="M272" s="1">
        <v>1.44621203693E-4</v>
      </c>
      <c r="N272" s="1">
        <v>1.32450331126E-4</v>
      </c>
      <c r="O272" s="1">
        <v>2.69533706687E-4</v>
      </c>
      <c r="P272" s="1">
        <v>1.1139330749E-4</v>
      </c>
      <c r="Q272" s="1">
        <v>1.75963399613E-4</v>
      </c>
      <c r="R272" s="16">
        <v>7.44180508424E-5</v>
      </c>
      <c r="S272" s="16">
        <v>9.38984769667E-5</v>
      </c>
      <c r="T272" s="1">
        <v>1.32447407342E-4</v>
      </c>
      <c r="U272" s="1">
        <v>1.43332186676E-4</v>
      </c>
      <c r="V272" s="1">
        <v>1.04060077351E-4</v>
      </c>
      <c r="W272" s="1">
        <v>2.69158303534E-4</v>
      </c>
      <c r="X272" s="1">
        <v>1.95627720448E-4</v>
      </c>
      <c r="Y272" s="1">
        <v>1.23310264038E-4</v>
      </c>
      <c r="Z272" s="1">
        <v>2.12992545261E-4</v>
      </c>
      <c r="AA272" s="1">
        <v>3.31197111961E-4</v>
      </c>
      <c r="AB272" s="1">
        <v>1.86907153871E-4</v>
      </c>
      <c r="AC272" s="1">
        <v>2.4708943184E-4</v>
      </c>
      <c r="AD272" s="16">
        <v>6.47106785562E-5</v>
      </c>
      <c r="AE272" s="1">
        <v>1.93402221363E-4</v>
      </c>
      <c r="AF272" s="1">
        <v>1.30349205522E-4</v>
      </c>
      <c r="AG272" s="16">
        <v>8.3650008365E-5</v>
      </c>
      <c r="AH272" s="1">
        <v>2.07184108979E-4</v>
      </c>
      <c r="AI272" s="1">
        <v>3.48934233483E-4</v>
      </c>
      <c r="AJ272" s="1">
        <v>1.87532404496E-4</v>
      </c>
      <c r="AK272" s="1">
        <v>1.47756320277E-4</v>
      </c>
      <c r="AL272" s="1">
        <v>1.63408962353E-4</v>
      </c>
      <c r="AM272" s="1">
        <v>1.71360027418E-4</v>
      </c>
      <c r="AN272" s="1">
        <v>2.01481665168E-4</v>
      </c>
      <c r="AO272" s="1">
        <v>2.10970464135E-4</v>
      </c>
      <c r="AP272" s="1">
        <v>1.52536685073E-4</v>
      </c>
      <c r="AQ272" s="1">
        <v>2.57339538076E-4</v>
      </c>
      <c r="AR272" s="16">
        <v>6.79855870555E-5</v>
      </c>
      <c r="AS272" s="1">
        <v>2.35829589539E-4</v>
      </c>
      <c r="AT272" s="1">
        <v>1.70350496146E-4</v>
      </c>
      <c r="AU272" s="1">
        <v>2.39181044105E-4</v>
      </c>
      <c r="AV272" s="1">
        <v>4.09475003412E-4</v>
      </c>
      <c r="AW272" s="1">
        <v>2.16587509089E-4</v>
      </c>
      <c r="AX272" s="1">
        <v>3.08980084829E-4</v>
      </c>
      <c r="AY272" s="1">
        <v>3.11550743827E-4</v>
      </c>
      <c r="AZ272" s="1">
        <v>2.942418156E-4</v>
      </c>
      <c r="BA272" s="1">
        <v>1.96396130996E-4</v>
      </c>
      <c r="BB272" s="1">
        <v>1.54555162142E-4</v>
      </c>
      <c r="BC272" s="1">
        <v>1.74572693657E-4</v>
      </c>
      <c r="BD272" s="1">
        <v>1.27844541038E-4</v>
      </c>
      <c r="BE272" s="1">
        <v>1.74639950635E-4</v>
      </c>
      <c r="BF272" s="1">
        <v>2.16259857845E-4</v>
      </c>
      <c r="BG272" s="1">
        <v>1.12683311602E-4</v>
      </c>
      <c r="BH272" s="1">
        <v>2.08233554755E-4</v>
      </c>
      <c r="BI272" s="1">
        <v>1.46918386836E-4</v>
      </c>
      <c r="BJ272" s="1">
        <v>1.77029855564E-4</v>
      </c>
      <c r="BK272" s="1">
        <v>3.25575786808E-4</v>
      </c>
      <c r="BL272" s="1">
        <v>1.83798957359E-4</v>
      </c>
      <c r="BM272" s="1">
        <v>2.99434816783E-4</v>
      </c>
      <c r="BN272" s="1">
        <v>1.79544725874E-4</v>
      </c>
      <c r="BO272" s="1">
        <v>1.34400573442E-4</v>
      </c>
      <c r="BP272" s="1">
        <v>1.48964695367E-4</v>
      </c>
      <c r="BQ272" s="1">
        <v>2.31503404152E-4</v>
      </c>
      <c r="BR272" s="1">
        <v>2.73320057788E-4</v>
      </c>
      <c r="BS272" s="1">
        <v>1.41125333409E-4</v>
      </c>
      <c r="BT272" s="1">
        <v>1.16517524236E-4</v>
      </c>
      <c r="BU272" s="1">
        <v>1.09980081385E-4</v>
      </c>
      <c r="BV272" s="1">
        <v>1.62283586296E-4</v>
      </c>
      <c r="BW272" s="1">
        <v>1.42951396525E-4</v>
      </c>
      <c r="BX272" s="1">
        <v>1.45290357191E-4</v>
      </c>
      <c r="BY272" s="16">
        <v>9.43119419877E-5</v>
      </c>
      <c r="BZ272" s="1">
        <v>1.52803396601E-4</v>
      </c>
      <c r="CA272" s="1">
        <v>1.36345043858E-4</v>
      </c>
      <c r="CB272" s="1">
        <v>1.98371023828E-4</v>
      </c>
      <c r="CC272" s="1">
        <v>1.66997386982E-4</v>
      </c>
      <c r="CD272" s="1">
        <v>1.42951825235E-4</v>
      </c>
      <c r="CE272" s="1">
        <v>1.25178826896E-4</v>
      </c>
      <c r="CF272" s="16">
        <v>5.92803367123E-5</v>
      </c>
      <c r="CG272" s="1">
        <v>2.01631665478E-4</v>
      </c>
      <c r="CH272" s="1">
        <v>4.07796401405E-4</v>
      </c>
      <c r="CI272" s="1">
        <v>2.02937052616E-4</v>
      </c>
      <c r="CJ272" s="1">
        <v>0.0</v>
      </c>
      <c r="CK272" s="1">
        <v>2.18083014551E-4</v>
      </c>
      <c r="CL272" s="1">
        <v>1.80086891925E-4</v>
      </c>
      <c r="CM272" s="1">
        <v>1.83313856236E-4</v>
      </c>
      <c r="CN272" s="16">
        <v>6.95254088629E-5</v>
      </c>
      <c r="CO272" s="16">
        <v>7.68355287485E-5</v>
      </c>
      <c r="CP272" s="1">
        <v>1.84887238453E-4</v>
      </c>
      <c r="CQ272" s="1">
        <v>1.79579877602E-4</v>
      </c>
      <c r="CR272" s="1">
        <v>2.78136264519E-4</v>
      </c>
      <c r="CS272" s="1">
        <v>1.55356260151E-4</v>
      </c>
      <c r="CT272" s="1">
        <v>1.13834899801E-4</v>
      </c>
      <c r="CU272" s="1">
        <v>2.36776680128E-4</v>
      </c>
      <c r="CV272" s="1">
        <v>1.49664532426E-4</v>
      </c>
      <c r="CW272" s="16">
        <v>9.43603937974E-5</v>
      </c>
      <c r="CX272" s="1">
        <v>1.13021236095E-4</v>
      </c>
      <c r="CY272" s="1">
        <v>1.32561222354E-4</v>
      </c>
      <c r="CZ272" s="1">
        <v>4.59770114943E-4</v>
      </c>
      <c r="DA272" s="1">
        <v>6.34875846501E-4</v>
      </c>
      <c r="DB272" s="1">
        <v>3.72695317924E-4</v>
      </c>
      <c r="DC272" s="1">
        <v>1.44068968697E-4</v>
      </c>
      <c r="DD272" s="1">
        <v>1.68502070945E-4</v>
      </c>
      <c r="DE272" s="1">
        <v>1.29336445247E-4</v>
      </c>
      <c r="DF272" s="1">
        <v>3.24922105727E-4</v>
      </c>
      <c r="DG272" s="1">
        <v>1.22311968E-4</v>
      </c>
      <c r="DH272" s="1">
        <v>1.74091676677E-4</v>
      </c>
      <c r="DI272" s="1">
        <v>2.23286277818E-4</v>
      </c>
      <c r="DJ272" s="16">
        <v>6.44623608879E-5</v>
      </c>
      <c r="DK272" s="1">
        <v>1.11477393977E-4</v>
      </c>
      <c r="DL272" s="16">
        <v>7.04295616347E-5</v>
      </c>
      <c r="DM272" s="1">
        <v>1.18672388258E-4</v>
      </c>
      <c r="DN272" s="16">
        <v>6.19959599299E-5</v>
      </c>
      <c r="DO272" s="1">
        <v>1.22761520401E-4</v>
      </c>
      <c r="ED272" s="1" t="s">
        <v>1061</v>
      </c>
      <c r="EF272" s="1" t="s">
        <v>1358</v>
      </c>
      <c r="EG272" s="1" t="s">
        <v>1063</v>
      </c>
      <c r="EI272" s="1" t="s">
        <v>1361</v>
      </c>
      <c r="EL272" s="1" t="str">
        <f t="shared" si="23"/>
        <v>Desulfovibrio</v>
      </c>
    </row>
    <row r="273" ht="14.25" customHeight="1">
      <c r="A273" s="1" t="s">
        <v>1363</v>
      </c>
      <c r="B273" s="1">
        <v>0.0</v>
      </c>
      <c r="C273" s="1">
        <v>0.0</v>
      </c>
      <c r="D273" s="1">
        <v>0.0</v>
      </c>
      <c r="E273" s="1">
        <v>0.0</v>
      </c>
      <c r="F273" s="1">
        <v>0.0</v>
      </c>
      <c r="G273" s="1">
        <v>0.0</v>
      </c>
      <c r="H273" s="1">
        <v>0.0</v>
      </c>
      <c r="I273" s="1">
        <v>0.0</v>
      </c>
      <c r="J273" s="1">
        <v>0.0</v>
      </c>
      <c r="K273" s="1">
        <v>0.0</v>
      </c>
      <c r="L273" s="1">
        <v>0.0</v>
      </c>
      <c r="M273" s="1">
        <v>0.0</v>
      </c>
      <c r="N273" s="1">
        <v>0.0</v>
      </c>
      <c r="O273" s="1">
        <v>0.0</v>
      </c>
      <c r="P273" s="1">
        <v>0.0</v>
      </c>
      <c r="Q273" s="1">
        <v>0.0</v>
      </c>
      <c r="R273" s="1">
        <v>0.0</v>
      </c>
      <c r="S273" s="1">
        <v>0.0</v>
      </c>
      <c r="T273" s="1">
        <v>0.0</v>
      </c>
      <c r="U273" s="1">
        <v>0.0</v>
      </c>
      <c r="V273" s="1">
        <v>0.0</v>
      </c>
      <c r="W273" s="1">
        <v>0.0</v>
      </c>
      <c r="X273" s="1">
        <v>0.0</v>
      </c>
      <c r="Y273" s="1">
        <v>0.0</v>
      </c>
      <c r="Z273" s="1">
        <v>0.0</v>
      </c>
      <c r="AA273" s="1">
        <v>0.0</v>
      </c>
      <c r="AB273" s="1">
        <v>0.0</v>
      </c>
      <c r="AC273" s="1">
        <v>0.0</v>
      </c>
      <c r="AD273" s="1">
        <v>0.0</v>
      </c>
      <c r="AE273" s="1">
        <v>0.0</v>
      </c>
      <c r="AF273" s="1">
        <v>0.0</v>
      </c>
      <c r="AG273" s="1">
        <v>0.0</v>
      </c>
      <c r="AH273" s="1">
        <v>0.0</v>
      </c>
      <c r="AI273" s="1">
        <v>0.0</v>
      </c>
      <c r="AJ273" s="1">
        <v>0.0</v>
      </c>
      <c r="AK273" s="1">
        <v>0.0</v>
      </c>
      <c r="AL273" s="1">
        <v>0.0</v>
      </c>
      <c r="AM273" s="1">
        <v>0.0</v>
      </c>
      <c r="AN273" s="1">
        <v>0.0</v>
      </c>
      <c r="AO273" s="1">
        <v>0.0</v>
      </c>
      <c r="AP273" s="1">
        <v>0.0</v>
      </c>
      <c r="AQ273" s="1">
        <v>0.0</v>
      </c>
      <c r="AR273" s="1">
        <v>0.0</v>
      </c>
      <c r="AS273" s="1">
        <v>0.0</v>
      </c>
      <c r="AT273" s="1">
        <v>0.0</v>
      </c>
      <c r="AU273" s="1">
        <v>0.0</v>
      </c>
      <c r="AV273" s="1">
        <v>0.0</v>
      </c>
      <c r="AW273" s="1">
        <v>0.0</v>
      </c>
      <c r="AX273" s="16">
        <v>1.87260657472E-5</v>
      </c>
      <c r="AY273" s="1">
        <v>0.0</v>
      </c>
      <c r="AZ273" s="1">
        <v>0.0</v>
      </c>
      <c r="BA273" s="1">
        <v>0.0</v>
      </c>
      <c r="BB273" s="1">
        <v>0.0</v>
      </c>
      <c r="BC273" s="1">
        <v>0.0</v>
      </c>
      <c r="BD273" s="1">
        <v>0.0</v>
      </c>
      <c r="BE273" s="1">
        <v>0.0</v>
      </c>
      <c r="BF273" s="1">
        <v>0.0</v>
      </c>
      <c r="BG273" s="1">
        <v>0.0</v>
      </c>
      <c r="BH273" s="1">
        <v>0.0</v>
      </c>
      <c r="BI273" s="1">
        <v>0.0</v>
      </c>
      <c r="BJ273" s="1">
        <v>0.0</v>
      </c>
      <c r="BK273" s="1">
        <v>0.0</v>
      </c>
      <c r="BL273" s="1">
        <v>0.0</v>
      </c>
      <c r="BM273" s="1">
        <v>0.0</v>
      </c>
      <c r="BN273" s="1">
        <v>0.0</v>
      </c>
      <c r="BO273" s="1">
        <v>0.0</v>
      </c>
      <c r="BP273" s="1">
        <v>0.0</v>
      </c>
      <c r="BQ273" s="1">
        <v>0.0</v>
      </c>
      <c r="BR273" s="1">
        <v>0.0</v>
      </c>
      <c r="BS273" s="1">
        <v>0.0</v>
      </c>
      <c r="BT273" s="1">
        <v>0.0</v>
      </c>
      <c r="BU273" s="1">
        <v>0.0</v>
      </c>
      <c r="BV273" s="1">
        <v>0.0</v>
      </c>
      <c r="BW273" s="1">
        <v>0.0</v>
      </c>
      <c r="BX273" s="1">
        <v>0.0</v>
      </c>
      <c r="BY273" s="1">
        <v>0.0</v>
      </c>
      <c r="BZ273" s="1">
        <v>0.0</v>
      </c>
      <c r="CA273" s="1">
        <v>0.0</v>
      </c>
      <c r="CB273" s="1">
        <v>0.0</v>
      </c>
      <c r="CC273" s="1">
        <v>0.0</v>
      </c>
      <c r="CD273" s="1">
        <v>0.0</v>
      </c>
      <c r="CE273" s="1">
        <v>0.0</v>
      </c>
      <c r="CF273" s="1">
        <v>0.0</v>
      </c>
      <c r="CG273" s="1">
        <v>0.0</v>
      </c>
      <c r="CH273" s="1">
        <v>0.0</v>
      </c>
      <c r="CI273" s="1">
        <v>0.0</v>
      </c>
      <c r="CJ273" s="1">
        <v>0.0</v>
      </c>
      <c r="CK273" s="1">
        <v>0.0</v>
      </c>
      <c r="CL273" s="1">
        <v>0.0</v>
      </c>
      <c r="CM273" s="1">
        <v>0.0</v>
      </c>
      <c r="CN273" s="1">
        <v>0.0</v>
      </c>
      <c r="CO273" s="1">
        <v>0.0</v>
      </c>
      <c r="CP273" s="1">
        <v>0.0</v>
      </c>
      <c r="CQ273" s="1">
        <v>0.0</v>
      </c>
      <c r="CR273" s="16">
        <v>3.70848352692E-6</v>
      </c>
      <c r="CS273" s="1">
        <v>0.0</v>
      </c>
      <c r="CT273" s="1">
        <v>0.0</v>
      </c>
      <c r="CU273" s="1">
        <v>0.0</v>
      </c>
      <c r="CV273" s="1">
        <v>0.0</v>
      </c>
      <c r="CW273" s="1">
        <v>0.0</v>
      </c>
      <c r="CX273" s="1">
        <v>0.0</v>
      </c>
      <c r="CY273" s="1">
        <v>0.0</v>
      </c>
      <c r="CZ273" s="1">
        <v>0.0</v>
      </c>
      <c r="DA273" s="1">
        <v>0.0</v>
      </c>
      <c r="DB273" s="1">
        <v>0.0</v>
      </c>
      <c r="DC273" s="1">
        <v>0.0</v>
      </c>
      <c r="DD273" s="1">
        <v>0.0</v>
      </c>
      <c r="DE273" s="1">
        <v>0.0</v>
      </c>
      <c r="DF273" s="1">
        <v>0.0</v>
      </c>
      <c r="DG273" s="1">
        <v>0.0</v>
      </c>
      <c r="DH273" s="1">
        <v>0.0</v>
      </c>
      <c r="DI273" s="1">
        <v>0.0</v>
      </c>
      <c r="DJ273" s="1">
        <v>0.0</v>
      </c>
      <c r="DK273" s="1">
        <v>0.0</v>
      </c>
      <c r="DL273" s="1">
        <v>0.0</v>
      </c>
      <c r="DM273" s="1">
        <v>0.0</v>
      </c>
      <c r="DN273" s="1">
        <v>0.0</v>
      </c>
      <c r="DO273" s="1">
        <v>0.0</v>
      </c>
      <c r="ED273" s="1" t="s">
        <v>1061</v>
      </c>
      <c r="EG273" s="1" t="s">
        <v>1063</v>
      </c>
      <c r="EL273" s="1" t="s">
        <v>1362</v>
      </c>
    </row>
    <row r="274" ht="14.25" customHeight="1">
      <c r="A274" s="1" t="s">
        <v>1364</v>
      </c>
      <c r="B274" s="1">
        <v>0.0</v>
      </c>
      <c r="C274" s="1">
        <v>0.0</v>
      </c>
      <c r="D274" s="1">
        <v>0.0</v>
      </c>
      <c r="E274" s="1">
        <v>0.0</v>
      </c>
      <c r="F274" s="1">
        <v>0.0</v>
      </c>
      <c r="G274" s="1">
        <v>0.0</v>
      </c>
      <c r="H274" s="1">
        <v>0.0</v>
      </c>
      <c r="I274" s="1">
        <v>0.0</v>
      </c>
      <c r="J274" s="1">
        <v>0.0</v>
      </c>
      <c r="K274" s="1">
        <v>0.0</v>
      </c>
      <c r="L274" s="1">
        <v>0.0</v>
      </c>
      <c r="M274" s="1">
        <v>0.0</v>
      </c>
      <c r="N274" s="1">
        <v>0.0</v>
      </c>
      <c r="O274" s="1">
        <v>0.0</v>
      </c>
      <c r="P274" s="1">
        <v>0.0</v>
      </c>
      <c r="Q274" s="1">
        <v>0.0</v>
      </c>
      <c r="R274" s="1">
        <v>0.0</v>
      </c>
      <c r="S274" s="1">
        <v>0.0</v>
      </c>
      <c r="T274" s="1">
        <v>0.0</v>
      </c>
      <c r="U274" s="1">
        <v>0.0</v>
      </c>
      <c r="V274" s="1">
        <v>0.0</v>
      </c>
      <c r="W274" s="1">
        <v>0.0</v>
      </c>
      <c r="X274" s="1">
        <v>0.0</v>
      </c>
      <c r="Y274" s="1">
        <v>0.0</v>
      </c>
      <c r="Z274" s="1">
        <v>0.0</v>
      </c>
      <c r="AA274" s="1">
        <v>0.0</v>
      </c>
      <c r="AB274" s="1">
        <v>0.0</v>
      </c>
      <c r="AC274" s="1">
        <v>0.0</v>
      </c>
      <c r="AD274" s="1">
        <v>0.0</v>
      </c>
      <c r="AE274" s="1">
        <v>0.0</v>
      </c>
      <c r="AF274" s="1">
        <v>0.0</v>
      </c>
      <c r="AG274" s="1">
        <v>0.0</v>
      </c>
      <c r="AH274" s="1">
        <v>0.0</v>
      </c>
      <c r="AI274" s="1">
        <v>0.0</v>
      </c>
      <c r="AJ274" s="1">
        <v>0.0</v>
      </c>
      <c r="AK274" s="1">
        <v>0.0</v>
      </c>
      <c r="AL274" s="1">
        <v>0.0</v>
      </c>
      <c r="AM274" s="1">
        <v>0.0</v>
      </c>
      <c r="AN274" s="1">
        <v>0.0</v>
      </c>
      <c r="AO274" s="1">
        <v>0.0</v>
      </c>
      <c r="AP274" s="16">
        <v>1.52536685073E-5</v>
      </c>
      <c r="AQ274" s="1">
        <v>0.0</v>
      </c>
      <c r="AR274" s="1">
        <v>0.0</v>
      </c>
      <c r="AS274" s="1">
        <v>0.0</v>
      </c>
      <c r="AT274" s="1">
        <v>0.0</v>
      </c>
      <c r="AU274" s="1">
        <v>0.0</v>
      </c>
      <c r="AV274" s="1">
        <v>0.0</v>
      </c>
      <c r="AW274" s="1">
        <v>0.0</v>
      </c>
      <c r="AX274" s="1">
        <v>0.0</v>
      </c>
      <c r="AY274" s="1">
        <v>0.0</v>
      </c>
      <c r="AZ274" s="1">
        <v>0.0</v>
      </c>
      <c r="BA274" s="1">
        <v>0.0</v>
      </c>
      <c r="BB274" s="1">
        <v>0.0</v>
      </c>
      <c r="BC274" s="1">
        <v>0.0</v>
      </c>
      <c r="BD274" s="1">
        <v>0.0</v>
      </c>
      <c r="BE274" s="1">
        <v>0.0</v>
      </c>
      <c r="BF274" s="1">
        <v>0.0</v>
      </c>
      <c r="BG274" s="1">
        <v>0.0</v>
      </c>
      <c r="BH274" s="1">
        <v>0.0</v>
      </c>
      <c r="BI274" s="1">
        <v>0.0</v>
      </c>
      <c r="BJ274" s="1">
        <v>0.0</v>
      </c>
      <c r="BK274" s="1">
        <v>0.0</v>
      </c>
      <c r="BL274" s="1">
        <v>0.0</v>
      </c>
      <c r="BM274" s="1">
        <v>0.0</v>
      </c>
      <c r="BN274" s="1">
        <v>0.0</v>
      </c>
      <c r="BO274" s="1">
        <v>0.0</v>
      </c>
      <c r="BP274" s="1">
        <v>0.0</v>
      </c>
      <c r="BQ274" s="1">
        <v>0.0</v>
      </c>
      <c r="BR274" s="1">
        <v>0.0</v>
      </c>
      <c r="BS274" s="1">
        <v>0.0</v>
      </c>
      <c r="BT274" s="1">
        <v>0.0</v>
      </c>
      <c r="BU274" s="1">
        <v>0.0</v>
      </c>
      <c r="BV274" s="1">
        <v>0.0</v>
      </c>
      <c r="BW274" s="1">
        <v>0.0</v>
      </c>
      <c r="BX274" s="1">
        <v>0.0</v>
      </c>
      <c r="BY274" s="1">
        <v>0.0</v>
      </c>
      <c r="BZ274" s="1">
        <v>0.0</v>
      </c>
      <c r="CA274" s="1">
        <v>0.0</v>
      </c>
      <c r="CB274" s="1">
        <v>0.0</v>
      </c>
      <c r="CC274" s="1">
        <v>0.0</v>
      </c>
      <c r="CD274" s="1">
        <v>0.0</v>
      </c>
      <c r="CE274" s="1">
        <v>0.0</v>
      </c>
      <c r="CF274" s="1">
        <v>0.0</v>
      </c>
      <c r="CG274" s="1">
        <v>0.0</v>
      </c>
      <c r="CH274" s="1">
        <v>0.0</v>
      </c>
      <c r="CI274" s="1">
        <v>0.0</v>
      </c>
      <c r="CJ274" s="1">
        <v>0.0</v>
      </c>
      <c r="CK274" s="1">
        <v>0.0</v>
      </c>
      <c r="CL274" s="1">
        <v>0.0</v>
      </c>
      <c r="CM274" s="1">
        <v>0.0</v>
      </c>
      <c r="CN274" s="1">
        <v>0.0</v>
      </c>
      <c r="CO274" s="1">
        <v>0.0</v>
      </c>
      <c r="CP274" s="1">
        <v>0.0</v>
      </c>
      <c r="CQ274" s="1">
        <v>0.0</v>
      </c>
      <c r="CR274" s="1">
        <v>0.0</v>
      </c>
      <c r="CS274" s="1">
        <v>0.0</v>
      </c>
      <c r="CT274" s="1">
        <v>0.0</v>
      </c>
      <c r="CU274" s="1">
        <v>0.0</v>
      </c>
      <c r="CV274" s="1">
        <v>0.0</v>
      </c>
      <c r="CW274" s="1">
        <v>0.0</v>
      </c>
      <c r="CX274" s="1">
        <v>0.0</v>
      </c>
      <c r="CY274" s="1">
        <v>0.0</v>
      </c>
      <c r="CZ274" s="1">
        <v>0.0</v>
      </c>
      <c r="DA274" s="1">
        <v>0.0</v>
      </c>
      <c r="DB274" s="1">
        <v>0.0</v>
      </c>
      <c r="DC274" s="1">
        <v>0.0</v>
      </c>
      <c r="DD274" s="1">
        <v>0.0</v>
      </c>
      <c r="DE274" s="1">
        <v>0.0</v>
      </c>
      <c r="DF274" s="1">
        <v>0.0</v>
      </c>
      <c r="DG274" s="1">
        <v>0.0</v>
      </c>
      <c r="DH274" s="1">
        <v>0.0</v>
      </c>
      <c r="DI274" s="1">
        <v>0.0</v>
      </c>
      <c r="DJ274" s="1">
        <v>0.0</v>
      </c>
      <c r="DK274" s="1">
        <v>0.0</v>
      </c>
      <c r="DL274" s="1">
        <v>0.0</v>
      </c>
      <c r="DM274" s="1">
        <v>0.0</v>
      </c>
      <c r="DN274" s="1">
        <v>0.0</v>
      </c>
      <c r="DO274" s="1">
        <v>0.0</v>
      </c>
      <c r="ED274" s="1" t="s">
        <v>1061</v>
      </c>
      <c r="EF274" s="1" t="s">
        <v>1363</v>
      </c>
      <c r="EG274" s="1" t="s">
        <v>1063</v>
      </c>
      <c r="EL274" s="1" t="str">
        <f t="shared" ref="EL274:EL276" si="24">IF(EI274&lt;&gt;"",EI274,IF(EF274&lt;&gt;"",EF274,IF(EB274&lt;&gt;"",EB274,IF(DZ274&lt;&gt;"",DZ274,IF(DW274&lt;&gt;"",DW274)))))</f>
        <v>Syntrophobacteraceae</v>
      </c>
    </row>
    <row r="275" ht="14.25" customHeight="1">
      <c r="A275" s="1" t="s">
        <v>1365</v>
      </c>
      <c r="B275" s="1">
        <v>0.0</v>
      </c>
      <c r="C275" s="1">
        <v>0.0</v>
      </c>
      <c r="D275" s="1">
        <v>0.0</v>
      </c>
      <c r="E275" s="1">
        <v>0.0</v>
      </c>
      <c r="F275" s="1">
        <v>0.0</v>
      </c>
      <c r="G275" s="1">
        <v>0.0</v>
      </c>
      <c r="H275" s="1">
        <v>0.0</v>
      </c>
      <c r="I275" s="1">
        <v>0.0</v>
      </c>
      <c r="J275" s="1">
        <v>0.0</v>
      </c>
      <c r="K275" s="1">
        <v>0.0</v>
      </c>
      <c r="L275" s="1">
        <v>0.0</v>
      </c>
      <c r="M275" s="1">
        <v>0.0</v>
      </c>
      <c r="N275" s="1">
        <v>0.0</v>
      </c>
      <c r="O275" s="1">
        <v>0.0</v>
      </c>
      <c r="P275" s="1">
        <v>0.0</v>
      </c>
      <c r="Q275" s="1">
        <v>0.0</v>
      </c>
      <c r="R275" s="1">
        <v>0.0</v>
      </c>
      <c r="S275" s="1">
        <v>0.0</v>
      </c>
      <c r="T275" s="1">
        <v>0.0</v>
      </c>
      <c r="U275" s="1">
        <v>0.0</v>
      </c>
      <c r="V275" s="1">
        <v>0.0</v>
      </c>
      <c r="W275" s="1">
        <v>0.0</v>
      </c>
      <c r="X275" s="1">
        <v>0.0</v>
      </c>
      <c r="Y275" s="1">
        <v>0.0</v>
      </c>
      <c r="Z275" s="1">
        <v>0.0</v>
      </c>
      <c r="AA275" s="1">
        <v>0.0</v>
      </c>
      <c r="AB275" s="1">
        <v>0.0</v>
      </c>
      <c r="AC275" s="1">
        <v>0.0</v>
      </c>
      <c r="AD275" s="1">
        <v>0.0</v>
      </c>
      <c r="AE275" s="1">
        <v>0.0</v>
      </c>
      <c r="AF275" s="1">
        <v>0.0</v>
      </c>
      <c r="AG275" s="1">
        <v>0.0</v>
      </c>
      <c r="AH275" s="1">
        <v>0.0</v>
      </c>
      <c r="AI275" s="1">
        <v>0.0</v>
      </c>
      <c r="AJ275" s="1">
        <v>0.0</v>
      </c>
      <c r="AK275" s="1">
        <v>0.0</v>
      </c>
      <c r="AL275" s="1">
        <v>0.0</v>
      </c>
      <c r="AM275" s="1">
        <v>0.0</v>
      </c>
      <c r="AN275" s="1">
        <v>0.0</v>
      </c>
      <c r="AO275" s="1">
        <v>0.0</v>
      </c>
      <c r="AP275" s="1">
        <v>0.0</v>
      </c>
      <c r="AQ275" s="1">
        <v>0.0</v>
      </c>
      <c r="AR275" s="1">
        <v>0.0</v>
      </c>
      <c r="AS275" s="1">
        <v>0.0</v>
      </c>
      <c r="AT275" s="1">
        <v>0.0</v>
      </c>
      <c r="AU275" s="1">
        <v>0.0</v>
      </c>
      <c r="AV275" s="1">
        <v>0.0</v>
      </c>
      <c r="AW275" s="1">
        <v>0.0</v>
      </c>
      <c r="AX275" s="1">
        <v>0.0</v>
      </c>
      <c r="AY275" s="1">
        <v>0.0</v>
      </c>
      <c r="AZ275" s="1">
        <v>0.0</v>
      </c>
      <c r="BA275" s="1">
        <v>0.0</v>
      </c>
      <c r="BB275" s="1">
        <v>0.0</v>
      </c>
      <c r="BC275" s="1">
        <v>0.0</v>
      </c>
      <c r="BD275" s="1">
        <v>0.0</v>
      </c>
      <c r="BE275" s="1">
        <v>0.0</v>
      </c>
      <c r="BF275" s="1">
        <v>0.0</v>
      </c>
      <c r="BG275" s="1">
        <v>0.0</v>
      </c>
      <c r="BH275" s="1">
        <v>0.0</v>
      </c>
      <c r="BI275" s="1">
        <v>0.0</v>
      </c>
      <c r="BJ275" s="1">
        <v>0.0</v>
      </c>
      <c r="BK275" s="1">
        <v>0.0</v>
      </c>
      <c r="BL275" s="1">
        <v>0.0</v>
      </c>
      <c r="BM275" s="1">
        <v>0.0</v>
      </c>
      <c r="BN275" s="1">
        <v>0.0</v>
      </c>
      <c r="BO275" s="1">
        <v>0.0</v>
      </c>
      <c r="BP275" s="1">
        <v>0.0</v>
      </c>
      <c r="BQ275" s="1">
        <v>0.0</v>
      </c>
      <c r="BR275" s="1">
        <v>0.0</v>
      </c>
      <c r="BS275" s="1">
        <v>0.0</v>
      </c>
      <c r="BT275" s="1">
        <v>0.0</v>
      </c>
      <c r="BU275" s="1">
        <v>0.0</v>
      </c>
      <c r="BV275" s="1">
        <v>0.0</v>
      </c>
      <c r="BW275" s="1">
        <v>0.0</v>
      </c>
      <c r="BX275" s="16">
        <v>1.11761813224E-5</v>
      </c>
      <c r="BY275" s="1">
        <v>0.0</v>
      </c>
      <c r="BZ275" s="1">
        <v>0.0</v>
      </c>
      <c r="CA275" s="1">
        <v>0.0</v>
      </c>
      <c r="CB275" s="1">
        <v>0.0</v>
      </c>
      <c r="CC275" s="1">
        <v>0.0</v>
      </c>
      <c r="CD275" s="1">
        <v>0.0</v>
      </c>
      <c r="CE275" s="1">
        <v>0.0</v>
      </c>
      <c r="CF275" s="1">
        <v>0.0</v>
      </c>
      <c r="CG275" s="1">
        <v>0.0</v>
      </c>
      <c r="CH275" s="1">
        <v>0.0</v>
      </c>
      <c r="CI275" s="1">
        <v>0.0</v>
      </c>
      <c r="CJ275" s="1">
        <v>0.0</v>
      </c>
      <c r="CK275" s="1">
        <v>0.0</v>
      </c>
      <c r="CL275" s="1">
        <v>0.0</v>
      </c>
      <c r="CM275" s="1">
        <v>0.0</v>
      </c>
      <c r="CN275" s="1">
        <v>0.0</v>
      </c>
      <c r="CO275" s="1">
        <v>0.0</v>
      </c>
      <c r="CP275" s="1">
        <v>0.0</v>
      </c>
      <c r="CQ275" s="1">
        <v>0.0</v>
      </c>
      <c r="CR275" s="1">
        <v>0.0</v>
      </c>
      <c r="CS275" s="1">
        <v>0.0</v>
      </c>
      <c r="CT275" s="1">
        <v>0.0</v>
      </c>
      <c r="CU275" s="1">
        <v>0.0</v>
      </c>
      <c r="CV275" s="1">
        <v>0.0</v>
      </c>
      <c r="CW275" s="1">
        <v>0.0</v>
      </c>
      <c r="CX275" s="1">
        <v>0.0</v>
      </c>
      <c r="CY275" s="1">
        <v>0.0</v>
      </c>
      <c r="CZ275" s="1">
        <v>0.0</v>
      </c>
      <c r="DA275" s="1">
        <v>0.0</v>
      </c>
      <c r="DB275" s="1">
        <v>0.0</v>
      </c>
      <c r="DC275" s="1">
        <v>0.0</v>
      </c>
      <c r="DD275" s="1">
        <v>0.0</v>
      </c>
      <c r="DE275" s="1">
        <v>0.0</v>
      </c>
      <c r="DF275" s="1">
        <v>0.0</v>
      </c>
      <c r="DG275" s="1">
        <v>0.0</v>
      </c>
      <c r="DH275" s="1">
        <v>0.0</v>
      </c>
      <c r="DI275" s="1">
        <v>0.0</v>
      </c>
      <c r="DJ275" s="1">
        <v>0.0</v>
      </c>
      <c r="DK275" s="1">
        <v>0.0</v>
      </c>
      <c r="DL275" s="1">
        <v>0.0</v>
      </c>
      <c r="DM275" s="1">
        <v>0.0</v>
      </c>
      <c r="DN275" s="1">
        <v>0.0</v>
      </c>
      <c r="DO275" s="1">
        <v>0.0</v>
      </c>
      <c r="ED275" s="1" t="s">
        <v>1061</v>
      </c>
      <c r="EF275" s="1" t="s">
        <v>1366</v>
      </c>
      <c r="EG275" s="1" t="s">
        <v>1063</v>
      </c>
      <c r="EI275" s="1" t="s">
        <v>1364</v>
      </c>
      <c r="EL275" s="1" t="str">
        <f t="shared" si="24"/>
        <v>Arcobacter</v>
      </c>
    </row>
    <row r="276" ht="14.25" customHeight="1">
      <c r="A276" s="1" t="s">
        <v>1367</v>
      </c>
      <c r="B276" s="1">
        <v>0.0</v>
      </c>
      <c r="C276" s="1">
        <v>0.0</v>
      </c>
      <c r="D276" s="1">
        <v>0.0</v>
      </c>
      <c r="E276" s="1">
        <v>0.0</v>
      </c>
      <c r="F276" s="1">
        <v>0.0</v>
      </c>
      <c r="G276" s="1">
        <v>0.0</v>
      </c>
      <c r="H276" s="1">
        <v>0.0</v>
      </c>
      <c r="I276" s="1">
        <v>0.0</v>
      </c>
      <c r="J276" s="1">
        <v>0.0</v>
      </c>
      <c r="K276" s="1">
        <v>0.0</v>
      </c>
      <c r="L276" s="1">
        <v>0.0</v>
      </c>
      <c r="M276" s="1">
        <v>0.0</v>
      </c>
      <c r="N276" s="16">
        <v>1.20409391933E-5</v>
      </c>
      <c r="O276" s="1">
        <v>0.0</v>
      </c>
      <c r="P276" s="1">
        <v>0.0</v>
      </c>
      <c r="Q276" s="16">
        <v>2.19954249516E-5</v>
      </c>
      <c r="R276" s="1">
        <v>0.0</v>
      </c>
      <c r="S276" s="16">
        <v>1.87796953933E-5</v>
      </c>
      <c r="T276" s="16">
        <v>4.41491357807E-5</v>
      </c>
      <c r="U276" s="1">
        <v>0.0</v>
      </c>
      <c r="V276" s="1">
        <v>0.0</v>
      </c>
      <c r="W276" s="1">
        <v>0.0</v>
      </c>
      <c r="X276" s="1">
        <v>0.0</v>
      </c>
      <c r="Y276" s="1">
        <v>0.0</v>
      </c>
      <c r="Z276" s="1">
        <v>0.0</v>
      </c>
      <c r="AA276" s="1">
        <v>0.0</v>
      </c>
      <c r="AB276" s="1">
        <v>0.0</v>
      </c>
      <c r="AC276" s="1">
        <v>0.0</v>
      </c>
      <c r="AD276" s="1">
        <v>0.0</v>
      </c>
      <c r="AE276" s="1">
        <v>0.0</v>
      </c>
      <c r="AF276" s="1">
        <v>0.0</v>
      </c>
      <c r="AG276" s="1">
        <v>0.0</v>
      </c>
      <c r="AH276" s="1">
        <v>0.0</v>
      </c>
      <c r="AI276" s="1">
        <v>0.0</v>
      </c>
      <c r="AJ276" s="1">
        <v>0.0</v>
      </c>
      <c r="AK276" s="1">
        <v>0.0</v>
      </c>
      <c r="AL276" s="1">
        <v>0.0</v>
      </c>
      <c r="AM276" s="1">
        <v>0.0</v>
      </c>
      <c r="AN276" s="1">
        <v>0.0</v>
      </c>
      <c r="AO276" s="1">
        <v>0.0</v>
      </c>
      <c r="AP276" s="1">
        <v>0.0</v>
      </c>
      <c r="AQ276" s="16">
        <v>2.14449615063E-5</v>
      </c>
      <c r="AR276" s="1">
        <v>0.0</v>
      </c>
      <c r="AS276" s="1">
        <v>0.0</v>
      </c>
      <c r="AT276" s="1">
        <v>0.0</v>
      </c>
      <c r="AU276" s="1">
        <v>0.0</v>
      </c>
      <c r="AV276" s="1">
        <v>0.0</v>
      </c>
      <c r="AW276" s="1">
        <v>0.0</v>
      </c>
      <c r="AX276" s="1">
        <v>0.0</v>
      </c>
      <c r="AY276" s="1">
        <v>0.0</v>
      </c>
      <c r="AZ276" s="1">
        <v>0.0</v>
      </c>
      <c r="BA276" s="1">
        <v>0.0</v>
      </c>
      <c r="BB276" s="1">
        <v>0.0</v>
      </c>
      <c r="BC276" s="1">
        <v>0.0</v>
      </c>
      <c r="BD276" s="1">
        <v>0.0</v>
      </c>
      <c r="BE276" s="16">
        <v>1.16426633757E-5</v>
      </c>
      <c r="BF276" s="1">
        <v>0.0</v>
      </c>
      <c r="BG276" s="1">
        <v>0.0</v>
      </c>
      <c r="BH276" s="1">
        <v>0.0</v>
      </c>
      <c r="BI276" s="1">
        <v>0.0</v>
      </c>
      <c r="BJ276" s="1">
        <v>0.0</v>
      </c>
      <c r="BK276" s="1">
        <v>0.0</v>
      </c>
      <c r="BL276" s="1">
        <v>0.0</v>
      </c>
      <c r="BM276" s="1">
        <v>0.0</v>
      </c>
      <c r="BN276" s="1">
        <v>0.0</v>
      </c>
      <c r="BO276" s="1">
        <v>0.0</v>
      </c>
      <c r="BP276" s="1">
        <v>0.0</v>
      </c>
      <c r="BQ276" s="1">
        <v>0.0</v>
      </c>
      <c r="BR276" s="1">
        <v>0.0</v>
      </c>
      <c r="BS276" s="1">
        <v>0.0</v>
      </c>
      <c r="BT276" s="1">
        <v>0.0</v>
      </c>
      <c r="BU276" s="1">
        <v>0.0</v>
      </c>
      <c r="BV276" s="1">
        <v>0.0</v>
      </c>
      <c r="BW276" s="1">
        <v>0.0</v>
      </c>
      <c r="BX276" s="1">
        <v>0.0</v>
      </c>
      <c r="BY276" s="1">
        <v>0.0</v>
      </c>
      <c r="BZ276" s="1">
        <v>0.0</v>
      </c>
      <c r="CA276" s="1">
        <v>0.0</v>
      </c>
      <c r="CB276" s="1">
        <v>0.0</v>
      </c>
      <c r="CC276" s="1">
        <v>0.0</v>
      </c>
      <c r="CD276" s="1">
        <v>0.0</v>
      </c>
      <c r="CE276" s="1">
        <v>0.0</v>
      </c>
      <c r="CF276" s="1">
        <v>0.0</v>
      </c>
      <c r="CG276" s="1">
        <v>0.0</v>
      </c>
      <c r="CH276" s="1">
        <v>0.0</v>
      </c>
      <c r="CI276" s="1">
        <v>0.0</v>
      </c>
      <c r="CJ276" s="1">
        <v>0.0</v>
      </c>
      <c r="CK276" s="1">
        <v>0.0</v>
      </c>
      <c r="CL276" s="16">
        <v>5.62771537267E-6</v>
      </c>
      <c r="CM276" s="16">
        <v>1.14571160148E-5</v>
      </c>
      <c r="CN276" s="1">
        <v>0.0</v>
      </c>
      <c r="CO276" s="16">
        <v>4.80222054678E-6</v>
      </c>
      <c r="CP276" s="16">
        <v>7.86754206185E-6</v>
      </c>
      <c r="CQ276" s="1">
        <v>0.0</v>
      </c>
      <c r="CR276" s="16">
        <v>3.70848352692E-6</v>
      </c>
      <c r="CS276" s="1">
        <v>0.0</v>
      </c>
      <c r="CT276" s="1">
        <v>0.0</v>
      </c>
      <c r="CU276" s="16">
        <v>3.28856500178E-6</v>
      </c>
      <c r="CV276" s="1">
        <v>0.0</v>
      </c>
      <c r="CW276" s="1">
        <v>0.0</v>
      </c>
      <c r="CX276" s="16">
        <v>1.78454583309E-5</v>
      </c>
      <c r="CY276" s="16">
        <v>1.39538128794E-5</v>
      </c>
      <c r="CZ276" s="1">
        <v>0.0</v>
      </c>
      <c r="DA276" s="1">
        <v>0.0</v>
      </c>
      <c r="DB276" s="1">
        <v>0.0</v>
      </c>
      <c r="DC276" s="1">
        <v>0.0</v>
      </c>
      <c r="DD276" s="1">
        <v>0.0</v>
      </c>
      <c r="DE276" s="1">
        <v>0.0</v>
      </c>
      <c r="DF276" s="1">
        <v>0.0</v>
      </c>
      <c r="DG276" s="1">
        <v>0.0</v>
      </c>
      <c r="DH276" s="1">
        <v>0.0</v>
      </c>
      <c r="DI276" s="16">
        <v>3.10119830302E-6</v>
      </c>
      <c r="DJ276" s="1">
        <v>0.0</v>
      </c>
      <c r="DK276" s="1">
        <v>0.0</v>
      </c>
      <c r="DL276" s="1">
        <v>0.0</v>
      </c>
      <c r="DM276" s="1">
        <v>0.0</v>
      </c>
      <c r="DN276" s="16">
        <v>1.03326599883E-5</v>
      </c>
      <c r="DO276" s="16">
        <v>1.02301267001E-5</v>
      </c>
      <c r="ED276" s="1" t="s">
        <v>1061</v>
      </c>
      <c r="EF276" s="1" t="s">
        <v>1366</v>
      </c>
      <c r="EG276" s="1" t="s">
        <v>1063</v>
      </c>
      <c r="EI276" s="1" t="s">
        <v>1365</v>
      </c>
      <c r="EL276" s="1" t="str">
        <f t="shared" si="24"/>
        <v>Campylobacter</v>
      </c>
    </row>
    <row r="277" ht="14.25" customHeight="1">
      <c r="A277" s="1" t="s">
        <v>1368</v>
      </c>
      <c r="B277" s="1">
        <v>0.0</v>
      </c>
      <c r="C277" s="1">
        <v>0.0</v>
      </c>
      <c r="D277" s="1">
        <v>0.0</v>
      </c>
      <c r="E277" s="1">
        <v>0.0</v>
      </c>
      <c r="F277" s="1">
        <v>0.0</v>
      </c>
      <c r="G277" s="1">
        <v>0.0</v>
      </c>
      <c r="H277" s="1">
        <v>0.0</v>
      </c>
      <c r="I277" s="1">
        <v>0.0</v>
      </c>
      <c r="J277" s="1">
        <v>0.0</v>
      </c>
      <c r="K277" s="1">
        <v>0.0</v>
      </c>
      <c r="L277" s="1">
        <v>0.0</v>
      </c>
      <c r="M277" s="1">
        <v>0.0</v>
      </c>
      <c r="N277" s="1">
        <v>0.0</v>
      </c>
      <c r="O277" s="1">
        <v>0.0</v>
      </c>
      <c r="P277" s="1">
        <v>0.0</v>
      </c>
      <c r="Q277" s="1">
        <v>0.0</v>
      </c>
      <c r="R277" s="1">
        <v>0.0</v>
      </c>
      <c r="S277" s="1">
        <v>0.0</v>
      </c>
      <c r="T277" s="1">
        <v>0.0</v>
      </c>
      <c r="U277" s="1">
        <v>0.0</v>
      </c>
      <c r="V277" s="1">
        <v>0.0</v>
      </c>
      <c r="W277" s="1">
        <v>0.0</v>
      </c>
      <c r="X277" s="1">
        <v>0.0</v>
      </c>
      <c r="Y277" s="1">
        <v>0.0</v>
      </c>
      <c r="Z277" s="1">
        <v>0.0</v>
      </c>
      <c r="AA277" s="1">
        <v>0.0</v>
      </c>
      <c r="AB277" s="1">
        <v>0.0</v>
      </c>
      <c r="AC277" s="1">
        <v>0.0</v>
      </c>
      <c r="AD277" s="1">
        <v>0.0</v>
      </c>
      <c r="AE277" s="1">
        <v>0.0</v>
      </c>
      <c r="AF277" s="1">
        <v>0.0</v>
      </c>
      <c r="AG277" s="1">
        <v>0.0</v>
      </c>
      <c r="AH277" s="1">
        <v>0.0</v>
      </c>
      <c r="AI277" s="1">
        <v>0.0</v>
      </c>
      <c r="AJ277" s="1">
        <v>0.0</v>
      </c>
      <c r="AK277" s="1">
        <v>0.0</v>
      </c>
      <c r="AL277" s="16">
        <v>1.2569920181E-5</v>
      </c>
      <c r="AM277" s="1">
        <v>0.0</v>
      </c>
      <c r="AN277" s="1">
        <v>0.0</v>
      </c>
      <c r="AO277" s="1">
        <v>0.0</v>
      </c>
      <c r="AP277" s="1">
        <v>0.0</v>
      </c>
      <c r="AQ277" s="1">
        <v>0.0</v>
      </c>
      <c r="AR277" s="1">
        <v>0.0</v>
      </c>
      <c r="AS277" s="1">
        <v>0.0</v>
      </c>
      <c r="AT277" s="1">
        <v>0.0</v>
      </c>
      <c r="AU277" s="1">
        <v>0.0</v>
      </c>
      <c r="AV277" s="1">
        <v>0.0</v>
      </c>
      <c r="AW277" s="1">
        <v>0.0</v>
      </c>
      <c r="AX277" s="1">
        <v>0.0</v>
      </c>
      <c r="AY277" s="1">
        <v>0.0</v>
      </c>
      <c r="AZ277" s="1">
        <v>0.0</v>
      </c>
      <c r="BA277" s="1">
        <v>0.0</v>
      </c>
      <c r="BB277" s="1">
        <v>0.0</v>
      </c>
      <c r="BC277" s="16">
        <v>1.58702448779E-5</v>
      </c>
      <c r="BD277" s="1">
        <v>0.0</v>
      </c>
      <c r="BE277" s="1">
        <v>0.0</v>
      </c>
      <c r="BF277" s="1">
        <v>0.0</v>
      </c>
      <c r="BG277" s="1">
        <v>0.0</v>
      </c>
      <c r="BH277" s="1">
        <v>0.0</v>
      </c>
      <c r="BI277" s="1">
        <v>0.0</v>
      </c>
      <c r="BJ277" s="1">
        <v>0.0</v>
      </c>
      <c r="BK277" s="1">
        <v>0.0</v>
      </c>
      <c r="BL277" s="1">
        <v>0.0</v>
      </c>
      <c r="BM277" s="1">
        <v>0.0</v>
      </c>
      <c r="BN277" s="1">
        <v>0.0</v>
      </c>
      <c r="BO277" s="1">
        <v>0.0</v>
      </c>
      <c r="BP277" s="1">
        <v>0.0</v>
      </c>
      <c r="BQ277" s="1">
        <v>0.0</v>
      </c>
      <c r="BR277" s="1">
        <v>0.0</v>
      </c>
      <c r="BS277" s="1">
        <v>0.0</v>
      </c>
      <c r="BT277" s="16">
        <v>1.16517524236E-5</v>
      </c>
      <c r="BU277" s="1">
        <v>0.0</v>
      </c>
      <c r="BV277" s="1">
        <v>0.0</v>
      </c>
      <c r="BW277" s="1">
        <v>0.0</v>
      </c>
      <c r="BX277" s="1">
        <v>0.0</v>
      </c>
      <c r="BY277" s="1">
        <v>0.0</v>
      </c>
      <c r="BZ277" s="1">
        <v>0.0</v>
      </c>
      <c r="CA277" s="1">
        <v>0.0</v>
      </c>
      <c r="CB277" s="1">
        <v>0.0</v>
      </c>
      <c r="CC277" s="1">
        <v>0.0</v>
      </c>
      <c r="CD277" s="1">
        <v>0.0</v>
      </c>
      <c r="CE277" s="1">
        <v>0.0</v>
      </c>
      <c r="CF277" s="1">
        <v>0.0</v>
      </c>
      <c r="CG277" s="1">
        <v>0.0</v>
      </c>
      <c r="CH277" s="1">
        <v>0.0</v>
      </c>
      <c r="CI277" s="1">
        <v>0.0</v>
      </c>
      <c r="CJ277" s="1">
        <v>0.0</v>
      </c>
      <c r="CK277" s="1">
        <v>0.0</v>
      </c>
      <c r="CL277" s="1">
        <v>0.0</v>
      </c>
      <c r="CM277" s="1">
        <v>0.0</v>
      </c>
      <c r="CN277" s="1">
        <v>0.0</v>
      </c>
      <c r="CO277" s="1">
        <v>0.0</v>
      </c>
      <c r="CP277" s="1">
        <v>0.0</v>
      </c>
      <c r="CQ277" s="1">
        <v>0.0</v>
      </c>
      <c r="CR277" s="1">
        <v>0.0</v>
      </c>
      <c r="CS277" s="1">
        <v>0.0</v>
      </c>
      <c r="CT277" s="1">
        <v>0.0</v>
      </c>
      <c r="CU277" s="1">
        <v>0.0</v>
      </c>
      <c r="CV277" s="16">
        <v>3.65035444942E-6</v>
      </c>
      <c r="CW277" s="1">
        <v>0.0</v>
      </c>
      <c r="CX277" s="16">
        <v>5.94848611028E-6</v>
      </c>
      <c r="CY277" s="1">
        <v>0.0</v>
      </c>
      <c r="CZ277" s="1">
        <v>0.0</v>
      </c>
      <c r="DA277" s="1">
        <v>0.0</v>
      </c>
      <c r="DB277" s="1">
        <v>0.0</v>
      </c>
      <c r="DC277" s="1">
        <v>0.0</v>
      </c>
      <c r="DD277" s="16">
        <v>5.43555067564E-6</v>
      </c>
      <c r="DE277" s="1">
        <v>0.0</v>
      </c>
      <c r="DF277" s="1">
        <v>0.0</v>
      </c>
      <c r="DG277" s="1">
        <v>0.0</v>
      </c>
      <c r="DH277" s="1">
        <v>0.0</v>
      </c>
      <c r="DI277" s="16">
        <v>3.10119830302E-6</v>
      </c>
      <c r="DJ277" s="1">
        <v>0.0</v>
      </c>
      <c r="DK277" s="1">
        <v>0.0</v>
      </c>
      <c r="DL277" s="1">
        <v>0.0</v>
      </c>
      <c r="DM277" s="1">
        <v>0.0</v>
      </c>
      <c r="DN277" s="1">
        <v>0.0</v>
      </c>
      <c r="DO277" s="1">
        <v>0.0</v>
      </c>
      <c r="EL277" s="1" t="s">
        <v>1367</v>
      </c>
    </row>
    <row r="278" ht="14.25" customHeight="1">
      <c r="A278" s="1" t="s">
        <v>1369</v>
      </c>
      <c r="B278" s="1">
        <v>0.0</v>
      </c>
      <c r="C278" s="1">
        <v>0.0</v>
      </c>
      <c r="D278" s="1">
        <v>0.0</v>
      </c>
      <c r="E278" s="1">
        <v>0.0</v>
      </c>
      <c r="F278" s="1">
        <v>0.0</v>
      </c>
      <c r="G278" s="1">
        <v>0.0</v>
      </c>
      <c r="H278" s="1">
        <v>0.0</v>
      </c>
      <c r="I278" s="1">
        <v>0.0</v>
      </c>
      <c r="J278" s="1">
        <v>0.0</v>
      </c>
      <c r="K278" s="1">
        <v>0.0</v>
      </c>
      <c r="L278" s="1">
        <v>0.0</v>
      </c>
      <c r="M278" s="1">
        <v>0.0</v>
      </c>
      <c r="N278" s="1">
        <v>0.0</v>
      </c>
      <c r="O278" s="1">
        <v>0.0</v>
      </c>
      <c r="P278" s="1">
        <v>0.0</v>
      </c>
      <c r="Q278" s="1">
        <v>0.0</v>
      </c>
      <c r="R278" s="1">
        <v>0.0</v>
      </c>
      <c r="S278" s="1">
        <v>0.0</v>
      </c>
      <c r="T278" s="1">
        <v>0.0</v>
      </c>
      <c r="U278" s="1">
        <v>0.0</v>
      </c>
      <c r="V278" s="1">
        <v>0.0</v>
      </c>
      <c r="W278" s="1">
        <v>0.0</v>
      </c>
      <c r="X278" s="1">
        <v>0.0</v>
      </c>
      <c r="Y278" s="1">
        <v>0.0</v>
      </c>
      <c r="Z278" s="1">
        <v>0.0</v>
      </c>
      <c r="AA278" s="1">
        <v>0.0</v>
      </c>
      <c r="AB278" s="1">
        <v>0.0</v>
      </c>
      <c r="AC278" s="1">
        <v>0.0</v>
      </c>
      <c r="AD278" s="1">
        <v>0.0</v>
      </c>
      <c r="AE278" s="1">
        <v>0.0</v>
      </c>
      <c r="AF278" s="1">
        <v>0.0</v>
      </c>
      <c r="AG278" s="1">
        <v>0.0</v>
      </c>
      <c r="AH278" s="1">
        <v>0.0</v>
      </c>
      <c r="AI278" s="1">
        <v>0.0</v>
      </c>
      <c r="AJ278" s="1">
        <v>0.0</v>
      </c>
      <c r="AK278" s="1">
        <v>0.0</v>
      </c>
      <c r="AL278" s="1">
        <v>0.0</v>
      </c>
      <c r="AM278" s="1">
        <v>0.0</v>
      </c>
      <c r="AN278" s="1">
        <v>0.0</v>
      </c>
      <c r="AO278" s="1">
        <v>0.0</v>
      </c>
      <c r="AP278" s="1">
        <v>0.0</v>
      </c>
      <c r="AQ278" s="1">
        <v>0.0</v>
      </c>
      <c r="AR278" s="1">
        <v>0.0</v>
      </c>
      <c r="AS278" s="1">
        <v>0.0</v>
      </c>
      <c r="AT278" s="1">
        <v>0.0</v>
      </c>
      <c r="AU278" s="1">
        <v>0.0</v>
      </c>
      <c r="AV278" s="1">
        <v>0.0</v>
      </c>
      <c r="AW278" s="1">
        <v>0.0</v>
      </c>
      <c r="AX278" s="1">
        <v>0.0</v>
      </c>
      <c r="AY278" s="1">
        <v>0.0</v>
      </c>
      <c r="AZ278" s="1">
        <v>0.0</v>
      </c>
      <c r="BA278" s="1">
        <v>0.0</v>
      </c>
      <c r="BB278" s="1">
        <v>0.0</v>
      </c>
      <c r="BC278" s="1">
        <v>0.0</v>
      </c>
      <c r="BD278" s="1">
        <v>0.0</v>
      </c>
      <c r="BE278" s="1">
        <v>0.0</v>
      </c>
      <c r="BF278" s="1">
        <v>0.0</v>
      </c>
      <c r="BG278" s="1">
        <v>0.0</v>
      </c>
      <c r="BH278" s="1">
        <v>0.0</v>
      </c>
      <c r="BI278" s="1">
        <v>0.0</v>
      </c>
      <c r="BJ278" s="1">
        <v>0.0</v>
      </c>
      <c r="BK278" s="1">
        <v>0.0</v>
      </c>
      <c r="BL278" s="1">
        <v>0.0</v>
      </c>
      <c r="BM278" s="1">
        <v>0.0</v>
      </c>
      <c r="BN278" s="1">
        <v>0.0</v>
      </c>
      <c r="BO278" s="1">
        <v>0.0</v>
      </c>
      <c r="BP278" s="1">
        <v>0.0</v>
      </c>
      <c r="BQ278" s="1">
        <v>0.0</v>
      </c>
      <c r="BR278" s="1">
        <v>0.0</v>
      </c>
      <c r="BS278" s="1">
        <v>0.0</v>
      </c>
      <c r="BT278" s="16">
        <v>1.16517524236E-5</v>
      </c>
      <c r="BU278" s="1">
        <v>0.0</v>
      </c>
      <c r="BV278" s="1">
        <v>0.0</v>
      </c>
      <c r="BW278" s="1">
        <v>0.0</v>
      </c>
      <c r="BX278" s="1">
        <v>0.0</v>
      </c>
      <c r="BY278" s="1">
        <v>0.0</v>
      </c>
      <c r="BZ278" s="1">
        <v>0.0</v>
      </c>
      <c r="CA278" s="1">
        <v>0.0</v>
      </c>
      <c r="CB278" s="1">
        <v>0.0</v>
      </c>
      <c r="CC278" s="1">
        <v>0.0</v>
      </c>
      <c r="CD278" s="1">
        <v>0.0</v>
      </c>
      <c r="CE278" s="1">
        <v>0.0</v>
      </c>
      <c r="CF278" s="1">
        <v>0.0</v>
      </c>
      <c r="CG278" s="1">
        <v>0.0</v>
      </c>
      <c r="CH278" s="1">
        <v>0.0</v>
      </c>
      <c r="CI278" s="1">
        <v>0.0</v>
      </c>
      <c r="CJ278" s="1">
        <v>0.0</v>
      </c>
      <c r="CK278" s="1">
        <v>0.0</v>
      </c>
      <c r="CL278" s="1">
        <v>0.0</v>
      </c>
      <c r="CM278" s="1">
        <v>0.0</v>
      </c>
      <c r="CN278" s="1">
        <v>0.0</v>
      </c>
      <c r="CO278" s="1">
        <v>0.0</v>
      </c>
      <c r="CP278" s="1">
        <v>0.0</v>
      </c>
      <c r="CQ278" s="1">
        <v>0.0</v>
      </c>
      <c r="CR278" s="1">
        <v>0.0</v>
      </c>
      <c r="CS278" s="1">
        <v>0.0</v>
      </c>
      <c r="CT278" s="1">
        <v>0.0</v>
      </c>
      <c r="CU278" s="1">
        <v>0.0</v>
      </c>
      <c r="CV278" s="1">
        <v>0.0</v>
      </c>
      <c r="CW278" s="1">
        <v>0.0</v>
      </c>
      <c r="CX278" s="1">
        <v>0.0</v>
      </c>
      <c r="CY278" s="1">
        <v>0.0</v>
      </c>
      <c r="CZ278" s="1">
        <v>0.0</v>
      </c>
      <c r="DA278" s="1">
        <v>0.0</v>
      </c>
      <c r="DB278" s="1">
        <v>0.0</v>
      </c>
      <c r="DC278" s="1">
        <v>0.0</v>
      </c>
      <c r="DD278" s="1">
        <v>0.0</v>
      </c>
      <c r="DE278" s="1">
        <v>0.0</v>
      </c>
      <c r="DF278" s="1">
        <v>0.0</v>
      </c>
      <c r="DG278" s="1">
        <v>0.0</v>
      </c>
      <c r="DH278" s="1">
        <v>0.0</v>
      </c>
      <c r="DI278" s="1">
        <v>0.0</v>
      </c>
      <c r="DJ278" s="1">
        <v>0.0</v>
      </c>
      <c r="DK278" s="1">
        <v>0.0</v>
      </c>
      <c r="DL278" s="1">
        <v>0.0</v>
      </c>
      <c r="DM278" s="1">
        <v>0.0</v>
      </c>
      <c r="DN278" s="1">
        <v>0.0</v>
      </c>
      <c r="DO278" s="1">
        <v>0.0</v>
      </c>
      <c r="ED278" s="1" t="s">
        <v>1061</v>
      </c>
      <c r="EG278" s="1" t="s">
        <v>1063</v>
      </c>
      <c r="EL278" s="1" t="s">
        <v>1368</v>
      </c>
    </row>
    <row r="279" ht="14.25" customHeight="1">
      <c r="A279" s="1" t="s">
        <v>1370</v>
      </c>
      <c r="B279" s="1">
        <v>0.0</v>
      </c>
      <c r="C279" s="1">
        <v>0.0</v>
      </c>
      <c r="D279" s="1">
        <v>0.0</v>
      </c>
      <c r="E279" s="1">
        <v>0.0</v>
      </c>
      <c r="F279" s="1">
        <v>0.0</v>
      </c>
      <c r="G279" s="1">
        <v>0.0</v>
      </c>
      <c r="H279" s="1">
        <v>0.0</v>
      </c>
      <c r="I279" s="1">
        <v>0.0</v>
      </c>
      <c r="J279" s="1">
        <v>0.0</v>
      </c>
      <c r="K279" s="1">
        <v>0.0</v>
      </c>
      <c r="L279" s="1">
        <v>0.0</v>
      </c>
      <c r="M279" s="1">
        <v>0.0</v>
      </c>
      <c r="N279" s="1">
        <v>0.0</v>
      </c>
      <c r="O279" s="1">
        <v>0.0</v>
      </c>
      <c r="P279" s="1">
        <v>0.0</v>
      </c>
      <c r="Q279" s="1">
        <v>0.0</v>
      </c>
      <c r="R279" s="1">
        <v>0.0</v>
      </c>
      <c r="S279" s="1">
        <v>0.0</v>
      </c>
      <c r="T279" s="1">
        <v>0.0</v>
      </c>
      <c r="U279" s="1">
        <v>0.0</v>
      </c>
      <c r="V279" s="1">
        <v>0.0</v>
      </c>
      <c r="W279" s="1">
        <v>0.0</v>
      </c>
      <c r="X279" s="1">
        <v>0.0</v>
      </c>
      <c r="Y279" s="1">
        <v>0.0</v>
      </c>
      <c r="Z279" s="1">
        <v>0.0</v>
      </c>
      <c r="AA279" s="1">
        <v>0.0</v>
      </c>
      <c r="AB279" s="1">
        <v>0.0</v>
      </c>
      <c r="AC279" s="1">
        <v>0.0</v>
      </c>
      <c r="AD279" s="1">
        <v>0.0</v>
      </c>
      <c r="AE279" s="1">
        <v>0.0</v>
      </c>
      <c r="AF279" s="1">
        <v>0.0</v>
      </c>
      <c r="AG279" s="1">
        <v>0.0</v>
      </c>
      <c r="AH279" s="1">
        <v>0.0</v>
      </c>
      <c r="AI279" s="1">
        <v>0.0</v>
      </c>
      <c r="AJ279" s="1">
        <v>0.0</v>
      </c>
      <c r="AK279" s="1">
        <v>0.0</v>
      </c>
      <c r="AL279" s="1">
        <v>0.0</v>
      </c>
      <c r="AM279" s="1">
        <v>0.0</v>
      </c>
      <c r="AN279" s="1">
        <v>0.0</v>
      </c>
      <c r="AO279" s="1">
        <v>0.0</v>
      </c>
      <c r="AP279" s="1">
        <v>0.0</v>
      </c>
      <c r="AQ279" s="1">
        <v>0.0</v>
      </c>
      <c r="AR279" s="1">
        <v>0.0</v>
      </c>
      <c r="AS279" s="1">
        <v>0.0</v>
      </c>
      <c r="AT279" s="1">
        <v>0.0</v>
      </c>
      <c r="AU279" s="1">
        <v>0.0</v>
      </c>
      <c r="AV279" s="1">
        <v>0.0</v>
      </c>
      <c r="AW279" s="1">
        <v>0.0</v>
      </c>
      <c r="AX279" s="1">
        <v>0.0</v>
      </c>
      <c r="AY279" s="1">
        <v>0.0</v>
      </c>
      <c r="AZ279" s="1">
        <v>0.0</v>
      </c>
      <c r="BA279" s="1">
        <v>0.0</v>
      </c>
      <c r="BB279" s="1">
        <v>0.0</v>
      </c>
      <c r="BC279" s="1">
        <v>0.0</v>
      </c>
      <c r="BD279" s="1">
        <v>0.0</v>
      </c>
      <c r="BE279" s="1">
        <v>0.0</v>
      </c>
      <c r="BF279" s="1">
        <v>0.0</v>
      </c>
      <c r="BG279" s="1">
        <v>0.0</v>
      </c>
      <c r="BH279" s="1">
        <v>0.0</v>
      </c>
      <c r="BI279" s="16">
        <v>1.2243198903E-5</v>
      </c>
      <c r="BJ279" s="1">
        <v>0.0</v>
      </c>
      <c r="BK279" s="1">
        <v>0.0</v>
      </c>
      <c r="BL279" s="1">
        <v>0.0</v>
      </c>
      <c r="BM279" s="1">
        <v>0.0</v>
      </c>
      <c r="BN279" s="1">
        <v>0.0</v>
      </c>
      <c r="BO279" s="1">
        <v>0.0</v>
      </c>
      <c r="BP279" s="1">
        <v>0.0</v>
      </c>
      <c r="BQ279" s="1">
        <v>0.0</v>
      </c>
      <c r="BR279" s="1">
        <v>0.0</v>
      </c>
      <c r="BS279" s="1">
        <v>0.0</v>
      </c>
      <c r="BT279" s="1">
        <v>0.0</v>
      </c>
      <c r="BU279" s="1">
        <v>0.0</v>
      </c>
      <c r="BV279" s="1">
        <v>0.0</v>
      </c>
      <c r="BW279" s="1">
        <v>0.0</v>
      </c>
      <c r="BX279" s="1">
        <v>0.0</v>
      </c>
      <c r="BY279" s="1">
        <v>0.0</v>
      </c>
      <c r="BZ279" s="1">
        <v>0.0</v>
      </c>
      <c r="CA279" s="1">
        <v>0.0</v>
      </c>
      <c r="CB279" s="1">
        <v>0.0</v>
      </c>
      <c r="CC279" s="1">
        <v>0.0</v>
      </c>
      <c r="CD279" s="1">
        <v>0.0</v>
      </c>
      <c r="CE279" s="1">
        <v>0.0</v>
      </c>
      <c r="CF279" s="16">
        <v>1.18560673425E-5</v>
      </c>
      <c r="CG279" s="1">
        <v>0.0</v>
      </c>
      <c r="CH279" s="1">
        <v>0.0</v>
      </c>
      <c r="CI279" s="1">
        <v>0.0</v>
      </c>
      <c r="CJ279" s="1">
        <v>0.0</v>
      </c>
      <c r="CK279" s="1">
        <v>0.0</v>
      </c>
      <c r="CL279" s="1">
        <v>0.0</v>
      </c>
      <c r="CM279" s="1">
        <v>0.0</v>
      </c>
      <c r="CN279" s="1">
        <v>0.0</v>
      </c>
      <c r="CO279" s="1">
        <v>0.0</v>
      </c>
      <c r="CP279" s="1">
        <v>0.0</v>
      </c>
      <c r="CQ279" s="1">
        <v>0.0</v>
      </c>
      <c r="CR279" s="16">
        <v>3.70848352692E-6</v>
      </c>
      <c r="CS279" s="1">
        <v>0.0</v>
      </c>
      <c r="CT279" s="1">
        <v>0.0</v>
      </c>
      <c r="CU279" s="1">
        <v>0.0</v>
      </c>
      <c r="CV279" s="1">
        <v>0.0</v>
      </c>
      <c r="CW279" s="1">
        <v>0.0</v>
      </c>
      <c r="CX279" s="1">
        <v>0.0</v>
      </c>
      <c r="CY279" s="1">
        <v>0.0</v>
      </c>
      <c r="CZ279" s="1">
        <v>0.0</v>
      </c>
      <c r="DA279" s="1">
        <v>0.0</v>
      </c>
      <c r="DB279" s="1">
        <v>0.0</v>
      </c>
      <c r="DC279" s="1">
        <v>0.0</v>
      </c>
      <c r="DD279" s="1">
        <v>0.0</v>
      </c>
      <c r="DE279" s="1">
        <v>0.0</v>
      </c>
      <c r="DF279" s="1">
        <v>0.0</v>
      </c>
      <c r="DG279" s="1">
        <v>0.0</v>
      </c>
      <c r="DH279" s="1">
        <v>0.0</v>
      </c>
      <c r="DI279" s="1">
        <v>0.0</v>
      </c>
      <c r="DJ279" s="1">
        <v>0.0</v>
      </c>
      <c r="DK279" s="1">
        <v>0.0</v>
      </c>
      <c r="DL279" s="1">
        <v>0.0</v>
      </c>
      <c r="DM279" s="1">
        <v>0.0</v>
      </c>
      <c r="DN279" s="1">
        <v>0.0</v>
      </c>
      <c r="DO279" s="1">
        <v>0.0</v>
      </c>
      <c r="ED279" s="1" t="s">
        <v>1061</v>
      </c>
      <c r="EF279" s="1" t="s">
        <v>1369</v>
      </c>
      <c r="EG279" s="1" t="s">
        <v>1063</v>
      </c>
      <c r="EL279" s="1" t="str">
        <f t="shared" ref="EL279:EL285" si="25">IF(EI279&lt;&gt;"",EI279,IF(EF279&lt;&gt;"",EF279,IF(EB279&lt;&gt;"",EB279,IF(DZ279&lt;&gt;"",DZ279,IF(DW279&lt;&gt;"",DW279)))))</f>
        <v>Aeromonadaceae</v>
      </c>
    </row>
    <row r="280" ht="14.25" customHeight="1">
      <c r="A280" s="1" t="s">
        <v>1371</v>
      </c>
      <c r="B280" s="1">
        <v>0.0</v>
      </c>
      <c r="C280" s="1">
        <v>0.0</v>
      </c>
      <c r="D280" s="1">
        <v>0.0</v>
      </c>
      <c r="E280" s="1">
        <v>0.0</v>
      </c>
      <c r="F280" s="1">
        <v>0.0</v>
      </c>
      <c r="G280" s="1">
        <v>0.0</v>
      </c>
      <c r="H280" s="1">
        <v>0.0</v>
      </c>
      <c r="I280" s="1">
        <v>0.0</v>
      </c>
      <c r="J280" s="1">
        <v>0.0</v>
      </c>
      <c r="K280" s="1">
        <v>0.0</v>
      </c>
      <c r="L280" s="1">
        <v>0.0</v>
      </c>
      <c r="M280" s="1">
        <v>0.0</v>
      </c>
      <c r="N280" s="1">
        <v>0.0</v>
      </c>
      <c r="O280" s="1">
        <v>0.0</v>
      </c>
      <c r="P280" s="1">
        <v>0.0</v>
      </c>
      <c r="Q280" s="1">
        <v>0.0</v>
      </c>
      <c r="R280" s="1">
        <v>0.0</v>
      </c>
      <c r="S280" s="1">
        <v>0.0</v>
      </c>
      <c r="T280" s="1">
        <v>0.0</v>
      </c>
      <c r="U280" s="1">
        <v>0.0</v>
      </c>
      <c r="V280" s="1">
        <v>0.0</v>
      </c>
      <c r="W280" s="1">
        <v>0.0</v>
      </c>
      <c r="X280" s="1">
        <v>0.0</v>
      </c>
      <c r="Y280" s="1">
        <v>0.0</v>
      </c>
      <c r="Z280" s="1">
        <v>0.0</v>
      </c>
      <c r="AA280" s="1">
        <v>0.0</v>
      </c>
      <c r="AB280" s="1">
        <v>0.0</v>
      </c>
      <c r="AC280" s="1">
        <v>0.0</v>
      </c>
      <c r="AD280" s="1">
        <v>0.0</v>
      </c>
      <c r="AE280" s="1">
        <v>0.0</v>
      </c>
      <c r="AF280" s="1">
        <v>0.0</v>
      </c>
      <c r="AG280" s="1">
        <v>0.0</v>
      </c>
      <c r="AH280" s="1">
        <v>0.0</v>
      </c>
      <c r="AI280" s="1">
        <v>0.0</v>
      </c>
      <c r="AJ280" s="1">
        <v>0.0</v>
      </c>
      <c r="AK280" s="1">
        <v>0.0</v>
      </c>
      <c r="AL280" s="1">
        <v>0.0</v>
      </c>
      <c r="AM280" s="1">
        <v>0.0</v>
      </c>
      <c r="AN280" s="1">
        <v>0.0</v>
      </c>
      <c r="AO280" s="1">
        <v>0.0</v>
      </c>
      <c r="AP280" s="1">
        <v>0.0</v>
      </c>
      <c r="AQ280" s="1">
        <v>0.0</v>
      </c>
      <c r="AR280" s="1">
        <v>0.0</v>
      </c>
      <c r="AS280" s="1">
        <v>0.0</v>
      </c>
      <c r="AT280" s="1">
        <v>0.0</v>
      </c>
      <c r="AU280" s="1">
        <v>0.0</v>
      </c>
      <c r="AV280" s="1">
        <v>0.0</v>
      </c>
      <c r="AW280" s="1">
        <v>0.0</v>
      </c>
      <c r="AX280" s="1">
        <v>0.0</v>
      </c>
      <c r="AY280" s="1">
        <v>0.0</v>
      </c>
      <c r="AZ280" s="1">
        <v>0.0</v>
      </c>
      <c r="BA280" s="1">
        <v>0.0</v>
      </c>
      <c r="BB280" s="1">
        <v>0.0</v>
      </c>
      <c r="BC280" s="1">
        <v>0.0</v>
      </c>
      <c r="BD280" s="1">
        <v>0.0</v>
      </c>
      <c r="BE280" s="1">
        <v>0.0</v>
      </c>
      <c r="BF280" s="1">
        <v>0.0</v>
      </c>
      <c r="BG280" s="1">
        <v>0.0</v>
      </c>
      <c r="BH280" s="1">
        <v>0.0</v>
      </c>
      <c r="BI280" s="1">
        <v>0.0</v>
      </c>
      <c r="BJ280" s="1">
        <v>0.0</v>
      </c>
      <c r="BK280" s="1">
        <v>0.0</v>
      </c>
      <c r="BL280" s="1">
        <v>0.0</v>
      </c>
      <c r="BM280" s="1">
        <v>0.0</v>
      </c>
      <c r="BN280" s="1">
        <v>0.0</v>
      </c>
      <c r="BO280" s="1">
        <v>0.0</v>
      </c>
      <c r="BP280" s="1">
        <v>0.0</v>
      </c>
      <c r="BQ280" s="1">
        <v>0.0</v>
      </c>
      <c r="BR280" s="1">
        <v>0.0</v>
      </c>
      <c r="BS280" s="1">
        <v>0.0</v>
      </c>
      <c r="BT280" s="1">
        <v>0.0</v>
      </c>
      <c r="BU280" s="1">
        <v>0.0</v>
      </c>
      <c r="BV280" s="1">
        <v>0.0</v>
      </c>
      <c r="BW280" s="1">
        <v>0.0</v>
      </c>
      <c r="BX280" s="1">
        <v>0.0</v>
      </c>
      <c r="BY280" s="1">
        <v>0.0</v>
      </c>
      <c r="BZ280" s="1">
        <v>0.0</v>
      </c>
      <c r="CA280" s="1">
        <v>0.0</v>
      </c>
      <c r="CB280" s="1">
        <v>0.0</v>
      </c>
      <c r="CC280" s="1">
        <v>0.0</v>
      </c>
      <c r="CD280" s="1">
        <v>0.0</v>
      </c>
      <c r="CE280" s="1">
        <v>0.0</v>
      </c>
      <c r="CF280" s="1">
        <v>0.0</v>
      </c>
      <c r="CG280" s="1">
        <v>0.0</v>
      </c>
      <c r="CH280" s="1">
        <v>0.0</v>
      </c>
      <c r="CI280" s="1">
        <v>0.0</v>
      </c>
      <c r="CJ280" s="1">
        <v>0.0</v>
      </c>
      <c r="CK280" s="1">
        <v>0.0</v>
      </c>
      <c r="CL280" s="1">
        <v>0.0</v>
      </c>
      <c r="CM280" s="1">
        <v>0.0</v>
      </c>
      <c r="CN280" s="1">
        <v>0.0</v>
      </c>
      <c r="CO280" s="1">
        <v>0.0</v>
      </c>
      <c r="CP280" s="1">
        <v>0.0</v>
      </c>
      <c r="CQ280" s="1">
        <v>0.0</v>
      </c>
      <c r="CR280" s="1">
        <v>0.0</v>
      </c>
      <c r="CS280" s="1">
        <v>0.0</v>
      </c>
      <c r="CT280" s="1">
        <v>0.0</v>
      </c>
      <c r="CU280" s="1">
        <v>0.0</v>
      </c>
      <c r="CV280" s="1">
        <v>0.0</v>
      </c>
      <c r="CW280" s="1">
        <v>0.0</v>
      </c>
      <c r="CX280" s="1">
        <v>0.0</v>
      </c>
      <c r="CY280" s="1">
        <v>0.0</v>
      </c>
      <c r="CZ280" s="1">
        <v>0.0</v>
      </c>
      <c r="DA280" s="1">
        <v>0.0</v>
      </c>
      <c r="DB280" s="1">
        <v>0.0</v>
      </c>
      <c r="DC280" s="16">
        <v>5.76275874787E-6</v>
      </c>
      <c r="DD280" s="1">
        <v>0.0</v>
      </c>
      <c r="DE280" s="1">
        <v>0.0</v>
      </c>
      <c r="DF280" s="1">
        <v>0.0</v>
      </c>
      <c r="DG280" s="16">
        <v>1.81202915555E-5</v>
      </c>
      <c r="DH280" s="1">
        <v>0.0</v>
      </c>
      <c r="DI280" s="1">
        <v>0.0</v>
      </c>
      <c r="DJ280" s="1">
        <v>0.0</v>
      </c>
      <c r="DK280" s="1">
        <v>0.0</v>
      </c>
      <c r="DL280" s="1">
        <v>0.0</v>
      </c>
      <c r="DM280" s="1">
        <v>0.0</v>
      </c>
      <c r="DN280" s="1">
        <v>0.0</v>
      </c>
      <c r="DO280" s="1">
        <v>0.0</v>
      </c>
      <c r="ED280" s="1" t="s">
        <v>1061</v>
      </c>
      <c r="EF280" s="1" t="s">
        <v>1372</v>
      </c>
      <c r="EG280" s="1" t="s">
        <v>1063</v>
      </c>
      <c r="EI280" s="1" t="s">
        <v>1370</v>
      </c>
      <c r="EL280" s="1" t="str">
        <f t="shared" si="25"/>
        <v>Succinivibrio</v>
      </c>
    </row>
    <row r="281" ht="14.25" customHeight="1">
      <c r="A281" s="1" t="s">
        <v>1373</v>
      </c>
      <c r="B281" s="1">
        <v>0.0</v>
      </c>
      <c r="C281" s="1">
        <v>0.0</v>
      </c>
      <c r="D281" s="1">
        <v>0.0</v>
      </c>
      <c r="E281" s="1">
        <v>0.0</v>
      </c>
      <c r="F281" s="1">
        <v>0.0</v>
      </c>
      <c r="G281" s="1">
        <v>0.0</v>
      </c>
      <c r="H281" s="1">
        <v>0.0</v>
      </c>
      <c r="I281" s="1">
        <v>0.0</v>
      </c>
      <c r="J281" s="1">
        <v>0.0</v>
      </c>
      <c r="K281" s="1">
        <v>0.0</v>
      </c>
      <c r="L281" s="1">
        <v>0.0</v>
      </c>
      <c r="M281" s="1">
        <v>0.0</v>
      </c>
      <c r="N281" s="1">
        <v>0.0</v>
      </c>
      <c r="O281" s="1">
        <v>0.0</v>
      </c>
      <c r="P281" s="1">
        <v>0.0</v>
      </c>
      <c r="Q281" s="1">
        <v>0.0</v>
      </c>
      <c r="R281" s="16">
        <v>2.9767220337E-5</v>
      </c>
      <c r="S281" s="1">
        <v>0.0</v>
      </c>
      <c r="T281" s="1">
        <v>0.0</v>
      </c>
      <c r="U281" s="1">
        <v>0.0</v>
      </c>
      <c r="V281" s="1">
        <v>0.0</v>
      </c>
      <c r="W281" s="1">
        <v>0.0</v>
      </c>
      <c r="X281" s="1">
        <v>0.0</v>
      </c>
      <c r="Y281" s="1">
        <v>0.0</v>
      </c>
      <c r="Z281" s="1">
        <v>0.0</v>
      </c>
      <c r="AA281" s="1">
        <v>0.0</v>
      </c>
      <c r="AB281" s="1">
        <v>0.0</v>
      </c>
      <c r="AC281" s="1">
        <v>0.0</v>
      </c>
      <c r="AD281" s="1">
        <v>0.0</v>
      </c>
      <c r="AE281" s="1">
        <v>0.0</v>
      </c>
      <c r="AF281" s="1">
        <v>0.0</v>
      </c>
      <c r="AG281" s="1">
        <v>0.0</v>
      </c>
      <c r="AH281" s="1">
        <v>0.0</v>
      </c>
      <c r="AI281" s="1">
        <v>0.0</v>
      </c>
      <c r="AJ281" s="1">
        <v>0.0</v>
      </c>
      <c r="AK281" s="1">
        <v>0.0</v>
      </c>
      <c r="AL281" s="1">
        <v>0.0</v>
      </c>
      <c r="AM281" s="1">
        <v>0.0</v>
      </c>
      <c r="AN281" s="1">
        <v>0.0</v>
      </c>
      <c r="AO281" s="1">
        <v>0.0</v>
      </c>
      <c r="AP281" s="1">
        <v>0.0</v>
      </c>
      <c r="AQ281" s="1">
        <v>0.0</v>
      </c>
      <c r="AR281" s="1">
        <v>0.0</v>
      </c>
      <c r="AS281" s="1">
        <v>0.0</v>
      </c>
      <c r="AT281" s="1">
        <v>0.0</v>
      </c>
      <c r="AU281" s="1">
        <v>0.0</v>
      </c>
      <c r="AV281" s="1">
        <v>0.0</v>
      </c>
      <c r="AW281" s="1">
        <v>0.0</v>
      </c>
      <c r="AX281" s="1">
        <v>0.0</v>
      </c>
      <c r="AY281" s="1">
        <v>0.0</v>
      </c>
      <c r="AZ281" s="1">
        <v>0.0</v>
      </c>
      <c r="BA281" s="1">
        <v>0.0</v>
      </c>
      <c r="BB281" s="1">
        <v>0.0</v>
      </c>
      <c r="BC281" s="1">
        <v>0.0</v>
      </c>
      <c r="BD281" s="1">
        <v>0.0</v>
      </c>
      <c r="BE281" s="1">
        <v>0.0</v>
      </c>
      <c r="BF281" s="1">
        <v>0.0</v>
      </c>
      <c r="BG281" s="1">
        <v>0.0</v>
      </c>
      <c r="BH281" s="1">
        <v>0.0</v>
      </c>
      <c r="BI281" s="1">
        <v>0.0</v>
      </c>
      <c r="BJ281" s="1">
        <v>0.0</v>
      </c>
      <c r="BK281" s="1">
        <v>0.0</v>
      </c>
      <c r="BL281" s="1">
        <v>0.0</v>
      </c>
      <c r="BM281" s="1">
        <v>0.0</v>
      </c>
      <c r="BN281" s="1">
        <v>0.0</v>
      </c>
      <c r="BO281" s="1">
        <v>0.0</v>
      </c>
      <c r="BP281" s="1">
        <v>0.0</v>
      </c>
      <c r="BQ281" s="1">
        <v>0.0</v>
      </c>
      <c r="BR281" s="1">
        <v>0.0</v>
      </c>
      <c r="BS281" s="1">
        <v>0.0</v>
      </c>
      <c r="BT281" s="1">
        <v>0.0</v>
      </c>
      <c r="BU281" s="1">
        <v>0.0</v>
      </c>
      <c r="BV281" s="1">
        <v>0.0</v>
      </c>
      <c r="BW281" s="1">
        <v>0.0</v>
      </c>
      <c r="BX281" s="1">
        <v>0.0</v>
      </c>
      <c r="BY281" s="1">
        <v>0.0</v>
      </c>
      <c r="BZ281" s="1">
        <v>0.0</v>
      </c>
      <c r="CA281" s="1">
        <v>0.0</v>
      </c>
      <c r="CB281" s="1">
        <v>0.0</v>
      </c>
      <c r="CC281" s="1">
        <v>0.0</v>
      </c>
      <c r="CD281" s="1">
        <v>0.0</v>
      </c>
      <c r="CE281" s="1">
        <v>0.0</v>
      </c>
      <c r="CF281" s="1">
        <v>0.0</v>
      </c>
      <c r="CG281" s="1">
        <v>0.0</v>
      </c>
      <c r="CH281" s="1">
        <v>0.0</v>
      </c>
      <c r="CI281" s="1">
        <v>0.0</v>
      </c>
      <c r="CJ281" s="1">
        <v>0.0</v>
      </c>
      <c r="CK281" s="1">
        <v>0.0</v>
      </c>
      <c r="CL281" s="1">
        <v>0.0</v>
      </c>
      <c r="CM281" s="1">
        <v>0.0</v>
      </c>
      <c r="CN281" s="1">
        <v>0.0</v>
      </c>
      <c r="CO281" s="1">
        <v>0.0</v>
      </c>
      <c r="CP281" s="1">
        <v>0.0</v>
      </c>
      <c r="CQ281" s="1">
        <v>0.0</v>
      </c>
      <c r="CR281" s="1">
        <v>0.0</v>
      </c>
      <c r="CS281" s="1">
        <v>0.0</v>
      </c>
      <c r="CT281" s="1">
        <v>0.0</v>
      </c>
      <c r="CU281" s="1">
        <v>0.0</v>
      </c>
      <c r="CV281" s="1">
        <v>0.0</v>
      </c>
      <c r="CW281" s="1">
        <v>0.0</v>
      </c>
      <c r="CX281" s="1">
        <v>0.0</v>
      </c>
      <c r="CY281" s="1">
        <v>0.0</v>
      </c>
      <c r="CZ281" s="1">
        <v>0.0</v>
      </c>
      <c r="DA281" s="1">
        <v>0.0</v>
      </c>
      <c r="DB281" s="1">
        <v>0.0</v>
      </c>
      <c r="DC281" s="1">
        <v>0.0</v>
      </c>
      <c r="DD281" s="1">
        <v>0.0</v>
      </c>
      <c r="DE281" s="1">
        <v>0.0</v>
      </c>
      <c r="DF281" s="1">
        <v>0.0</v>
      </c>
      <c r="DG281" s="1">
        <v>0.0</v>
      </c>
      <c r="DH281" s="1">
        <v>0.0</v>
      </c>
      <c r="DI281" s="1">
        <v>0.0</v>
      </c>
      <c r="DJ281" s="1">
        <v>0.0</v>
      </c>
      <c r="DK281" s="1">
        <v>0.0</v>
      </c>
      <c r="DL281" s="1">
        <v>0.0</v>
      </c>
      <c r="DM281" s="1">
        <v>0.0</v>
      </c>
      <c r="DN281" s="1">
        <v>0.0</v>
      </c>
      <c r="DO281" s="1">
        <v>0.0</v>
      </c>
      <c r="ED281" s="1" t="s">
        <v>1061</v>
      </c>
      <c r="EF281" s="1" t="s">
        <v>1371</v>
      </c>
      <c r="EG281" s="1" t="s">
        <v>1063</v>
      </c>
      <c r="EL281" s="1" t="str">
        <f t="shared" si="25"/>
        <v>Colwelliaceae</v>
      </c>
    </row>
    <row r="282" ht="14.25" customHeight="1">
      <c r="A282" s="1" t="s">
        <v>1374</v>
      </c>
      <c r="B282" s="1">
        <v>0.0</v>
      </c>
      <c r="C282" s="1">
        <v>0.0</v>
      </c>
      <c r="D282" s="1">
        <v>0.0</v>
      </c>
      <c r="E282" s="1">
        <v>0.0</v>
      </c>
      <c r="F282" s="1">
        <v>0.0</v>
      </c>
      <c r="G282" s="1">
        <v>0.0</v>
      </c>
      <c r="H282" s="1">
        <v>0.0</v>
      </c>
      <c r="I282" s="1">
        <v>0.0</v>
      </c>
      <c r="J282" s="1">
        <v>0.0</v>
      </c>
      <c r="K282" s="1">
        <v>0.0</v>
      </c>
      <c r="L282" s="1">
        <v>0.0</v>
      </c>
      <c r="M282" s="1">
        <v>0.0</v>
      </c>
      <c r="N282" s="1">
        <v>0.0</v>
      </c>
      <c r="O282" s="1">
        <v>0.0</v>
      </c>
      <c r="P282" s="1">
        <v>0.0</v>
      </c>
      <c r="Q282" s="1">
        <v>0.0</v>
      </c>
      <c r="R282" s="1">
        <v>0.0</v>
      </c>
      <c r="S282" s="1">
        <v>0.0</v>
      </c>
      <c r="T282" s="1">
        <v>0.0</v>
      </c>
      <c r="U282" s="1">
        <v>0.0</v>
      </c>
      <c r="V282" s="1">
        <v>0.0</v>
      </c>
      <c r="W282" s="1">
        <v>0.0</v>
      </c>
      <c r="X282" s="1">
        <v>0.0</v>
      </c>
      <c r="Y282" s="1">
        <v>0.0</v>
      </c>
      <c r="Z282" s="1">
        <v>0.0</v>
      </c>
      <c r="AA282" s="1">
        <v>0.0</v>
      </c>
      <c r="AB282" s="1">
        <v>0.0</v>
      </c>
      <c r="AC282" s="1">
        <v>0.0</v>
      </c>
      <c r="AD282" s="1">
        <v>0.0</v>
      </c>
      <c r="AE282" s="1">
        <v>0.0</v>
      </c>
      <c r="AF282" s="1">
        <v>0.0</v>
      </c>
      <c r="AG282" s="1">
        <v>0.0</v>
      </c>
      <c r="AH282" s="1">
        <v>0.0</v>
      </c>
      <c r="AI282" s="1">
        <v>0.0</v>
      </c>
      <c r="AJ282" s="1">
        <v>0.0</v>
      </c>
      <c r="AK282" s="1">
        <v>0.0</v>
      </c>
      <c r="AL282" s="1">
        <v>0.0</v>
      </c>
      <c r="AM282" s="1">
        <v>0.0</v>
      </c>
      <c r="AN282" s="1">
        <v>0.0</v>
      </c>
      <c r="AO282" s="1">
        <v>0.0</v>
      </c>
      <c r="AP282" s="1">
        <v>0.0</v>
      </c>
      <c r="AQ282" s="1">
        <v>0.0</v>
      </c>
      <c r="AR282" s="1">
        <v>0.0</v>
      </c>
      <c r="AS282" s="1">
        <v>0.0</v>
      </c>
      <c r="AT282" s="1">
        <v>0.0</v>
      </c>
      <c r="AU282" s="1">
        <v>0.0</v>
      </c>
      <c r="AV282" s="1">
        <v>0.0</v>
      </c>
      <c r="AW282" s="1">
        <v>0.0</v>
      </c>
      <c r="AX282" s="1">
        <v>0.0</v>
      </c>
      <c r="AY282" s="1">
        <v>0.0</v>
      </c>
      <c r="AZ282" s="1">
        <v>0.0</v>
      </c>
      <c r="BA282" s="1">
        <v>0.0</v>
      </c>
      <c r="BB282" s="1">
        <v>0.0</v>
      </c>
      <c r="BC282" s="1">
        <v>0.0</v>
      </c>
      <c r="BD282" s="1">
        <v>0.0</v>
      </c>
      <c r="BE282" s="1">
        <v>0.0</v>
      </c>
      <c r="BF282" s="1">
        <v>0.0</v>
      </c>
      <c r="BG282" s="1">
        <v>0.0</v>
      </c>
      <c r="BH282" s="1">
        <v>0.0</v>
      </c>
      <c r="BI282" s="1">
        <v>0.0</v>
      </c>
      <c r="BJ282" s="1">
        <v>0.0</v>
      </c>
      <c r="BK282" s="1">
        <v>0.0</v>
      </c>
      <c r="BL282" s="1">
        <v>0.0</v>
      </c>
      <c r="BM282" s="1">
        <v>0.0</v>
      </c>
      <c r="BN282" s="1">
        <v>0.0</v>
      </c>
      <c r="BO282" s="1">
        <v>0.0</v>
      </c>
      <c r="BP282" s="1">
        <v>0.0</v>
      </c>
      <c r="BQ282" s="1">
        <v>0.0</v>
      </c>
      <c r="BR282" s="1">
        <v>0.0</v>
      </c>
      <c r="BS282" s="1">
        <v>0.0</v>
      </c>
      <c r="BT282" s="16">
        <v>2.33035048471E-5</v>
      </c>
      <c r="BU282" s="1">
        <v>0.0</v>
      </c>
      <c r="BV282" s="1">
        <v>0.0</v>
      </c>
      <c r="BW282" s="1">
        <v>0.0</v>
      </c>
      <c r="BX282" s="1">
        <v>0.0</v>
      </c>
      <c r="BY282" s="1">
        <v>0.0</v>
      </c>
      <c r="BZ282" s="1">
        <v>0.0</v>
      </c>
      <c r="CA282" s="1">
        <v>0.0</v>
      </c>
      <c r="CB282" s="1">
        <v>0.0</v>
      </c>
      <c r="CC282" s="1">
        <v>0.0</v>
      </c>
      <c r="CD282" s="1">
        <v>0.0</v>
      </c>
      <c r="CE282" s="1">
        <v>0.0</v>
      </c>
      <c r="CF282" s="1">
        <v>0.0</v>
      </c>
      <c r="CG282" s="1">
        <v>0.0</v>
      </c>
      <c r="CH282" s="16">
        <v>8.32237553887E-6</v>
      </c>
      <c r="CI282" s="1">
        <v>0.0</v>
      </c>
      <c r="CJ282" s="1">
        <v>0.0</v>
      </c>
      <c r="CK282" s="1">
        <v>0.0</v>
      </c>
      <c r="CL282" s="16">
        <v>5.62771537267E-6</v>
      </c>
      <c r="CM282" s="1">
        <v>0.0</v>
      </c>
      <c r="CN282" s="1">
        <v>0.0</v>
      </c>
      <c r="CO282" s="1">
        <v>0.0</v>
      </c>
      <c r="CP282" s="1">
        <v>0.0</v>
      </c>
      <c r="CQ282" s="1">
        <v>0.0</v>
      </c>
      <c r="CR282" s="1">
        <v>0.0</v>
      </c>
      <c r="CS282" s="16">
        <v>4.70776545912E-6</v>
      </c>
      <c r="CT282" s="1">
        <v>0.0</v>
      </c>
      <c r="CU282" s="1">
        <v>0.0</v>
      </c>
      <c r="CV282" s="1">
        <v>0.0</v>
      </c>
      <c r="CW282" s="16">
        <v>5.24224409985E-6</v>
      </c>
      <c r="CX282" s="1">
        <v>0.0</v>
      </c>
      <c r="CY282" s="1">
        <v>0.0</v>
      </c>
      <c r="CZ282" s="1">
        <v>0.0</v>
      </c>
      <c r="DA282" s="1">
        <v>0.0</v>
      </c>
      <c r="DB282" s="1">
        <v>0.0</v>
      </c>
      <c r="DC282" s="1">
        <v>0.0</v>
      </c>
      <c r="DD282" s="16">
        <v>5.43555067564E-6</v>
      </c>
      <c r="DE282" s="1">
        <v>0.0</v>
      </c>
      <c r="DF282" s="1">
        <v>0.0</v>
      </c>
      <c r="DG282" s="1">
        <v>0.0</v>
      </c>
      <c r="DH282" s="1">
        <v>0.0</v>
      </c>
      <c r="DI282" s="1">
        <v>0.0</v>
      </c>
      <c r="DJ282" s="1">
        <v>0.0</v>
      </c>
      <c r="DK282" s="1">
        <v>0.0</v>
      </c>
      <c r="DL282" s="1">
        <v>0.0</v>
      </c>
      <c r="DM282" s="1">
        <v>0.0</v>
      </c>
      <c r="DN282" s="1">
        <v>0.0</v>
      </c>
      <c r="DO282" s="1">
        <v>0.0</v>
      </c>
      <c r="ED282" s="1" t="s">
        <v>1061</v>
      </c>
      <c r="EF282" s="1" t="s">
        <v>1375</v>
      </c>
      <c r="EG282" s="1" t="s">
        <v>1063</v>
      </c>
      <c r="EI282" s="1" t="s">
        <v>1373</v>
      </c>
      <c r="EL282" s="1" t="str">
        <f t="shared" si="25"/>
        <v>Shewanella</v>
      </c>
    </row>
    <row r="283" ht="14.25" customHeight="1">
      <c r="A283" s="1" t="s">
        <v>1376</v>
      </c>
      <c r="B283" s="1">
        <v>0.0</v>
      </c>
      <c r="C283" s="1">
        <v>0.0</v>
      </c>
      <c r="D283" s="1">
        <v>0.0</v>
      </c>
      <c r="E283" s="1">
        <v>0.0</v>
      </c>
      <c r="F283" s="1">
        <v>0.0</v>
      </c>
      <c r="G283" s="1">
        <v>0.0</v>
      </c>
      <c r="H283" s="1">
        <v>0.0</v>
      </c>
      <c r="I283" s="1">
        <v>0.0</v>
      </c>
      <c r="J283" s="1">
        <v>0.0</v>
      </c>
      <c r="K283" s="1">
        <v>0.0</v>
      </c>
      <c r="L283" s="1">
        <v>0.0</v>
      </c>
      <c r="M283" s="1">
        <v>0.0</v>
      </c>
      <c r="N283" s="1">
        <v>0.0</v>
      </c>
      <c r="O283" s="1">
        <v>0.0</v>
      </c>
      <c r="P283" s="1">
        <v>0.0</v>
      </c>
      <c r="Q283" s="1">
        <v>0.0</v>
      </c>
      <c r="R283" s="1">
        <v>0.0</v>
      </c>
      <c r="S283" s="1">
        <v>0.0</v>
      </c>
      <c r="T283" s="1">
        <v>0.0</v>
      </c>
      <c r="U283" s="1">
        <v>0.0</v>
      </c>
      <c r="V283" s="1">
        <v>0.0</v>
      </c>
      <c r="W283" s="1">
        <v>0.0</v>
      </c>
      <c r="X283" s="1">
        <v>0.0</v>
      </c>
      <c r="Y283" s="1">
        <v>0.0</v>
      </c>
      <c r="Z283" s="1">
        <v>0.0</v>
      </c>
      <c r="AA283" s="1">
        <v>0.0</v>
      </c>
      <c r="AB283" s="1">
        <v>0.0</v>
      </c>
      <c r="AC283" s="1">
        <v>0.0</v>
      </c>
      <c r="AD283" s="1">
        <v>0.0</v>
      </c>
      <c r="AE283" s="1">
        <v>0.0</v>
      </c>
      <c r="AF283" s="1">
        <v>0.0</v>
      </c>
      <c r="AG283" s="1">
        <v>0.0</v>
      </c>
      <c r="AH283" s="1">
        <v>0.0</v>
      </c>
      <c r="AI283" s="1">
        <v>0.0</v>
      </c>
      <c r="AJ283" s="1">
        <v>0.0</v>
      </c>
      <c r="AK283" s="1">
        <v>0.0</v>
      </c>
      <c r="AL283" s="1">
        <v>0.0</v>
      </c>
      <c r="AM283" s="1">
        <v>0.0</v>
      </c>
      <c r="AN283" s="1">
        <v>0.0</v>
      </c>
      <c r="AO283" s="1">
        <v>0.0</v>
      </c>
      <c r="AP283" s="1">
        <v>0.0</v>
      </c>
      <c r="AQ283" s="1">
        <v>0.0</v>
      </c>
      <c r="AR283" s="1">
        <v>0.0</v>
      </c>
      <c r="AS283" s="1">
        <v>0.0</v>
      </c>
      <c r="AT283" s="1">
        <v>0.0</v>
      </c>
      <c r="AU283" s="1">
        <v>0.0</v>
      </c>
      <c r="AV283" s="1">
        <v>0.0</v>
      </c>
      <c r="AW283" s="1">
        <v>0.0</v>
      </c>
      <c r="AX283" s="1">
        <v>0.0</v>
      </c>
      <c r="AY283" s="1">
        <v>0.0</v>
      </c>
      <c r="AZ283" s="1">
        <v>0.0</v>
      </c>
      <c r="BA283" s="1">
        <v>0.0</v>
      </c>
      <c r="BB283" s="1">
        <v>0.0</v>
      </c>
      <c r="BC283" s="1">
        <v>0.0</v>
      </c>
      <c r="BD283" s="1">
        <v>0.0</v>
      </c>
      <c r="BE283" s="1">
        <v>0.0</v>
      </c>
      <c r="BF283" s="1">
        <v>0.0</v>
      </c>
      <c r="BG283" s="1">
        <v>0.0</v>
      </c>
      <c r="BH283" s="1">
        <v>0.0</v>
      </c>
      <c r="BI283" s="1">
        <v>0.0</v>
      </c>
      <c r="BJ283" s="1">
        <v>0.0</v>
      </c>
      <c r="BK283" s="1">
        <v>0.0</v>
      </c>
      <c r="BL283" s="1">
        <v>0.0</v>
      </c>
      <c r="BM283" s="1">
        <v>0.0</v>
      </c>
      <c r="BN283" s="1">
        <v>0.0</v>
      </c>
      <c r="BO283" s="1">
        <v>0.0</v>
      </c>
      <c r="BP283" s="1">
        <v>0.0</v>
      </c>
      <c r="BQ283" s="1">
        <v>0.0</v>
      </c>
      <c r="BR283" s="1">
        <v>0.0</v>
      </c>
      <c r="BS283" s="1">
        <v>0.0</v>
      </c>
      <c r="BT283" s="1">
        <v>0.0</v>
      </c>
      <c r="BU283" s="1">
        <v>0.0</v>
      </c>
      <c r="BV283" s="1">
        <v>0.0</v>
      </c>
      <c r="BW283" s="1">
        <v>0.0</v>
      </c>
      <c r="BX283" s="1">
        <v>0.0</v>
      </c>
      <c r="BY283" s="1">
        <v>0.0</v>
      </c>
      <c r="BZ283" s="1">
        <v>0.0</v>
      </c>
      <c r="CA283" s="1">
        <v>0.0</v>
      </c>
      <c r="CB283" s="1">
        <v>0.0</v>
      </c>
      <c r="CC283" s="1">
        <v>0.0</v>
      </c>
      <c r="CD283" s="1">
        <v>0.0</v>
      </c>
      <c r="CE283" s="1">
        <v>0.0</v>
      </c>
      <c r="CF283" s="1">
        <v>0.0</v>
      </c>
      <c r="CG283" s="1">
        <v>0.0</v>
      </c>
      <c r="CH283" s="1">
        <v>0.0</v>
      </c>
      <c r="CI283" s="1">
        <v>0.0</v>
      </c>
      <c r="CJ283" s="1">
        <v>0.0</v>
      </c>
      <c r="CK283" s="1">
        <v>0.0</v>
      </c>
      <c r="CL283" s="1">
        <v>0.0</v>
      </c>
      <c r="CM283" s="1">
        <v>0.0</v>
      </c>
      <c r="CN283" s="1">
        <v>0.0</v>
      </c>
      <c r="CO283" s="16">
        <v>4.80222054678E-6</v>
      </c>
      <c r="CP283" s="1">
        <v>0.0</v>
      </c>
      <c r="CQ283" s="1">
        <v>0.0</v>
      </c>
      <c r="CR283" s="1">
        <v>0.0</v>
      </c>
      <c r="CS283" s="1">
        <v>0.0</v>
      </c>
      <c r="CT283" s="1">
        <v>0.0</v>
      </c>
      <c r="CU283" s="1">
        <v>0.0</v>
      </c>
      <c r="CV283" s="1">
        <v>0.0</v>
      </c>
      <c r="CW283" s="1">
        <v>0.0</v>
      </c>
      <c r="CX283" s="1">
        <v>0.0</v>
      </c>
      <c r="CY283" s="1">
        <v>0.0</v>
      </c>
      <c r="CZ283" s="1">
        <v>0.0</v>
      </c>
      <c r="DA283" s="1">
        <v>0.0</v>
      </c>
      <c r="DB283" s="1">
        <v>0.0</v>
      </c>
      <c r="DC283" s="1">
        <v>0.0</v>
      </c>
      <c r="DD283" s="1">
        <v>0.0</v>
      </c>
      <c r="DE283" s="1">
        <v>0.0</v>
      </c>
      <c r="DF283" s="1">
        <v>0.0</v>
      </c>
      <c r="DG283" s="1">
        <v>0.0</v>
      </c>
      <c r="DH283" s="16">
        <v>8.70458383385E-6</v>
      </c>
      <c r="DI283" s="16">
        <v>3.10119830302E-6</v>
      </c>
      <c r="DJ283" s="1">
        <v>0.0</v>
      </c>
      <c r="DK283" s="1">
        <v>0.0</v>
      </c>
      <c r="DL283" s="1">
        <v>0.0</v>
      </c>
      <c r="DM283" s="16">
        <v>1.4240686591E-5</v>
      </c>
      <c r="DN283" s="16">
        <v>1.54989899825E-5</v>
      </c>
      <c r="DO283" s="1">
        <v>0.0</v>
      </c>
      <c r="ED283" s="1" t="s">
        <v>1061</v>
      </c>
      <c r="EF283" s="1" t="s">
        <v>1377</v>
      </c>
      <c r="EG283" s="1" t="s">
        <v>1063</v>
      </c>
      <c r="EI283" s="1" t="s">
        <v>1374</v>
      </c>
      <c r="EL283" s="1" t="str">
        <f t="shared" si="25"/>
        <v>Rheinheimera</v>
      </c>
    </row>
    <row r="284" ht="14.25" customHeight="1">
      <c r="A284" s="1" t="s">
        <v>1378</v>
      </c>
      <c r="B284" s="1">
        <v>0.0</v>
      </c>
      <c r="C284" s="1">
        <v>0.0</v>
      </c>
      <c r="D284" s="1">
        <v>0.0</v>
      </c>
      <c r="E284" s="1">
        <v>0.0</v>
      </c>
      <c r="F284" s="1">
        <v>0.0</v>
      </c>
      <c r="G284" s="1">
        <v>0.0</v>
      </c>
      <c r="H284" s="1">
        <v>0.0</v>
      </c>
      <c r="I284" s="1">
        <v>0.0</v>
      </c>
      <c r="J284" s="1">
        <v>0.0</v>
      </c>
      <c r="K284" s="1">
        <v>0.0</v>
      </c>
      <c r="L284" s="1">
        <v>0.0</v>
      </c>
      <c r="M284" s="1">
        <v>0.0</v>
      </c>
      <c r="N284" s="1">
        <v>0.0</v>
      </c>
      <c r="O284" s="1">
        <v>0.0</v>
      </c>
      <c r="P284" s="1">
        <v>0.0</v>
      </c>
      <c r="Q284" s="1">
        <v>0.0</v>
      </c>
      <c r="R284" s="1">
        <v>0.0</v>
      </c>
      <c r="S284" s="1">
        <v>0.0</v>
      </c>
      <c r="T284" s="1">
        <v>0.0</v>
      </c>
      <c r="U284" s="1">
        <v>0.0</v>
      </c>
      <c r="V284" s="1">
        <v>0.0</v>
      </c>
      <c r="W284" s="1">
        <v>0.0</v>
      </c>
      <c r="X284" s="1">
        <v>0.0</v>
      </c>
      <c r="Y284" s="1">
        <v>0.0</v>
      </c>
      <c r="Z284" s="1">
        <v>0.0</v>
      </c>
      <c r="AA284" s="1">
        <v>0.0</v>
      </c>
      <c r="AB284" s="1">
        <v>0.0</v>
      </c>
      <c r="AC284" s="1">
        <v>0.0</v>
      </c>
      <c r="AD284" s="1">
        <v>0.0</v>
      </c>
      <c r="AE284" s="1">
        <v>0.0</v>
      </c>
      <c r="AF284" s="1">
        <v>0.0</v>
      </c>
      <c r="AG284" s="1">
        <v>0.0</v>
      </c>
      <c r="AH284" s="1">
        <v>0.0</v>
      </c>
      <c r="AI284" s="1">
        <v>0.0</v>
      </c>
      <c r="AJ284" s="1">
        <v>0.0</v>
      </c>
      <c r="AK284" s="1">
        <v>0.0</v>
      </c>
      <c r="AL284" s="1">
        <v>0.0</v>
      </c>
      <c r="AM284" s="1">
        <v>0.0</v>
      </c>
      <c r="AN284" s="1">
        <v>0.0</v>
      </c>
      <c r="AO284" s="1">
        <v>0.0</v>
      </c>
      <c r="AP284" s="1">
        <v>0.0</v>
      </c>
      <c r="AQ284" s="1">
        <v>0.0</v>
      </c>
      <c r="AR284" s="1">
        <v>0.0</v>
      </c>
      <c r="AS284" s="1">
        <v>0.0</v>
      </c>
      <c r="AT284" s="1">
        <v>0.0</v>
      </c>
      <c r="AU284" s="1">
        <v>0.0</v>
      </c>
      <c r="AV284" s="1">
        <v>0.0</v>
      </c>
      <c r="AW284" s="1">
        <v>0.0</v>
      </c>
      <c r="AX284" s="1">
        <v>0.0</v>
      </c>
      <c r="AY284" s="1">
        <v>0.0</v>
      </c>
      <c r="AZ284" s="1">
        <v>0.0</v>
      </c>
      <c r="BA284" s="1">
        <v>0.0</v>
      </c>
      <c r="BB284" s="1">
        <v>0.0</v>
      </c>
      <c r="BC284" s="1">
        <v>0.0</v>
      </c>
      <c r="BD284" s="1">
        <v>0.0</v>
      </c>
      <c r="BE284" s="1">
        <v>0.0</v>
      </c>
      <c r="BF284" s="1">
        <v>0.0</v>
      </c>
      <c r="BG284" s="1">
        <v>0.0</v>
      </c>
      <c r="BH284" s="1">
        <v>0.0</v>
      </c>
      <c r="BI284" s="1">
        <v>0.0</v>
      </c>
      <c r="BJ284" s="1">
        <v>0.0</v>
      </c>
      <c r="BK284" s="1">
        <v>0.0</v>
      </c>
      <c r="BL284" s="1">
        <v>0.0</v>
      </c>
      <c r="BM284" s="1">
        <v>0.0</v>
      </c>
      <c r="BN284" s="1">
        <v>0.0</v>
      </c>
      <c r="BO284" s="1">
        <v>0.0</v>
      </c>
      <c r="BP284" s="1">
        <v>0.0</v>
      </c>
      <c r="BQ284" s="1">
        <v>0.0</v>
      </c>
      <c r="BR284" s="1">
        <v>0.0</v>
      </c>
      <c r="BS284" s="1">
        <v>0.0</v>
      </c>
      <c r="BT284" s="1">
        <v>0.0</v>
      </c>
      <c r="BU284" s="1">
        <v>0.0</v>
      </c>
      <c r="BV284" s="1">
        <v>0.0</v>
      </c>
      <c r="BW284" s="1">
        <v>0.0</v>
      </c>
      <c r="BX284" s="1">
        <v>0.0</v>
      </c>
      <c r="BY284" s="1">
        <v>0.0</v>
      </c>
      <c r="BZ284" s="1">
        <v>0.0</v>
      </c>
      <c r="CA284" s="1">
        <v>0.0</v>
      </c>
      <c r="CB284" s="1">
        <v>0.0</v>
      </c>
      <c r="CC284" s="1">
        <v>0.0</v>
      </c>
      <c r="CD284" s="1">
        <v>0.0</v>
      </c>
      <c r="CE284" s="1">
        <v>0.0</v>
      </c>
      <c r="CF284" s="1">
        <v>0.0</v>
      </c>
      <c r="CG284" s="1">
        <v>0.0</v>
      </c>
      <c r="CH284" s="1">
        <v>0.0</v>
      </c>
      <c r="CI284" s="1">
        <v>0.0</v>
      </c>
      <c r="CJ284" s="1">
        <v>0.0</v>
      </c>
      <c r="CK284" s="1">
        <v>0.0</v>
      </c>
      <c r="CL284" s="1">
        <v>0.0</v>
      </c>
      <c r="CM284" s="1">
        <v>0.0</v>
      </c>
      <c r="CN284" s="1">
        <v>0.0</v>
      </c>
      <c r="CO284" s="1">
        <v>0.0</v>
      </c>
      <c r="CP284" s="1">
        <v>0.0</v>
      </c>
      <c r="CQ284" s="1">
        <v>0.0</v>
      </c>
      <c r="CR284" s="1">
        <v>0.0</v>
      </c>
      <c r="CS284" s="1">
        <v>0.0</v>
      </c>
      <c r="CT284" s="1">
        <v>0.0</v>
      </c>
      <c r="CU284" s="1">
        <v>0.0</v>
      </c>
      <c r="CV284" s="16">
        <v>7.30070889883E-6</v>
      </c>
      <c r="CW284" s="1">
        <v>0.0</v>
      </c>
      <c r="CX284" s="1">
        <v>0.0</v>
      </c>
      <c r="CY284" s="1">
        <v>0.0</v>
      </c>
      <c r="CZ284" s="1">
        <v>0.0</v>
      </c>
      <c r="DA284" s="1">
        <v>0.0</v>
      </c>
      <c r="DB284" s="16">
        <v>7.30775133184E-6</v>
      </c>
      <c r="DC284" s="1">
        <v>0.0</v>
      </c>
      <c r="DD284" s="1">
        <v>0.0</v>
      </c>
      <c r="DE284" s="1">
        <v>0.0</v>
      </c>
      <c r="DF284" s="1">
        <v>0.0</v>
      </c>
      <c r="DG284" s="1">
        <v>0.0</v>
      </c>
      <c r="DH284" s="1">
        <v>0.0</v>
      </c>
      <c r="DI284" s="1">
        <v>0.0</v>
      </c>
      <c r="DJ284" s="1">
        <v>0.0</v>
      </c>
      <c r="DK284" s="1">
        <v>0.0</v>
      </c>
      <c r="DL284" s="1">
        <v>0.0</v>
      </c>
      <c r="DM284" s="1">
        <v>0.0</v>
      </c>
      <c r="DN284" s="1">
        <v>0.0</v>
      </c>
      <c r="DO284" s="1">
        <v>0.0</v>
      </c>
      <c r="ED284" s="1" t="s">
        <v>1061</v>
      </c>
      <c r="EF284" s="1" t="s">
        <v>1379</v>
      </c>
      <c r="EG284" s="1" t="s">
        <v>1063</v>
      </c>
      <c r="EI284" s="1" t="s">
        <v>1376</v>
      </c>
      <c r="EL284" s="1" t="str">
        <f t="shared" si="25"/>
        <v>Cardiobacterium</v>
      </c>
    </row>
    <row r="285" ht="14.25" customHeight="1">
      <c r="A285" s="1" t="s">
        <v>1380</v>
      </c>
      <c r="B285" s="1">
        <v>0.0</v>
      </c>
      <c r="C285" s="1">
        <v>0.0</v>
      </c>
      <c r="D285" s="1">
        <v>0.0</v>
      </c>
      <c r="E285" s="1">
        <v>0.0</v>
      </c>
      <c r="F285" s="1">
        <v>0.0</v>
      </c>
      <c r="G285" s="1">
        <v>0.0</v>
      </c>
      <c r="H285" s="1">
        <v>0.0</v>
      </c>
      <c r="I285" s="1">
        <v>0.0</v>
      </c>
      <c r="J285" s="1">
        <v>0.0</v>
      </c>
      <c r="K285" s="1">
        <v>0.0</v>
      </c>
      <c r="L285" s="1">
        <v>0.0</v>
      </c>
      <c r="M285" s="1">
        <v>0.0</v>
      </c>
      <c r="N285" s="1">
        <v>0.0</v>
      </c>
      <c r="O285" s="1">
        <v>0.0</v>
      </c>
      <c r="P285" s="1">
        <v>0.0</v>
      </c>
      <c r="Q285" s="1">
        <v>0.0</v>
      </c>
      <c r="R285" s="1">
        <v>0.0</v>
      </c>
      <c r="S285" s="1">
        <v>0.0</v>
      </c>
      <c r="T285" s="1">
        <v>0.0</v>
      </c>
      <c r="U285" s="1">
        <v>0.0</v>
      </c>
      <c r="V285" s="1">
        <v>0.0</v>
      </c>
      <c r="W285" s="1">
        <v>0.0</v>
      </c>
      <c r="X285" s="1">
        <v>0.0</v>
      </c>
      <c r="Y285" s="1">
        <v>0.0</v>
      </c>
      <c r="Z285" s="1">
        <v>0.0</v>
      </c>
      <c r="AA285" s="1">
        <v>0.0</v>
      </c>
      <c r="AB285" s="1">
        <v>0.0</v>
      </c>
      <c r="AC285" s="1">
        <v>0.0</v>
      </c>
      <c r="AD285" s="1">
        <v>0.0</v>
      </c>
      <c r="AE285" s="1">
        <v>0.0</v>
      </c>
      <c r="AF285" s="1">
        <v>0.0</v>
      </c>
      <c r="AG285" s="1">
        <v>0.0</v>
      </c>
      <c r="AH285" s="1">
        <v>0.0</v>
      </c>
      <c r="AI285" s="1">
        <v>0.0</v>
      </c>
      <c r="AJ285" s="1">
        <v>0.0</v>
      </c>
      <c r="AK285" s="1">
        <v>0.0</v>
      </c>
      <c r="AL285" s="1">
        <v>0.0</v>
      </c>
      <c r="AM285" s="1">
        <v>0.0</v>
      </c>
      <c r="AN285" s="1">
        <v>0.0</v>
      </c>
      <c r="AO285" s="1">
        <v>0.0</v>
      </c>
      <c r="AP285" s="1">
        <v>0.0</v>
      </c>
      <c r="AQ285" s="1">
        <v>0.0</v>
      </c>
      <c r="AR285" s="1">
        <v>0.0</v>
      </c>
      <c r="AS285" s="1">
        <v>0.0</v>
      </c>
      <c r="AT285" s="1">
        <v>0.0</v>
      </c>
      <c r="AU285" s="1">
        <v>0.0</v>
      </c>
      <c r="AV285" s="1">
        <v>0.0</v>
      </c>
      <c r="AW285" s="1">
        <v>0.0</v>
      </c>
      <c r="AX285" s="1">
        <v>0.0</v>
      </c>
      <c r="AY285" s="1">
        <v>0.0</v>
      </c>
      <c r="AZ285" s="1">
        <v>0.0</v>
      </c>
      <c r="BA285" s="1">
        <v>0.0</v>
      </c>
      <c r="BB285" s="1">
        <v>0.0</v>
      </c>
      <c r="BC285" s="1">
        <v>0.0</v>
      </c>
      <c r="BD285" s="1">
        <v>0.0</v>
      </c>
      <c r="BE285" s="1">
        <v>0.0</v>
      </c>
      <c r="BF285" s="1">
        <v>0.0</v>
      </c>
      <c r="BG285" s="1">
        <v>0.0</v>
      </c>
      <c r="BH285" s="1">
        <v>0.0</v>
      </c>
      <c r="BI285" s="1">
        <v>0.0</v>
      </c>
      <c r="BJ285" s="1">
        <v>0.0</v>
      </c>
      <c r="BK285" s="1">
        <v>0.0</v>
      </c>
      <c r="BL285" s="1">
        <v>0.0</v>
      </c>
      <c r="BM285" s="1">
        <v>0.0</v>
      </c>
      <c r="BN285" s="1">
        <v>0.0</v>
      </c>
      <c r="BO285" s="1">
        <v>0.0</v>
      </c>
      <c r="BP285" s="1">
        <v>0.0</v>
      </c>
      <c r="BQ285" s="1">
        <v>0.0</v>
      </c>
      <c r="BR285" s="1">
        <v>0.0</v>
      </c>
      <c r="BS285" s="1">
        <v>0.0</v>
      </c>
      <c r="BT285" s="1">
        <v>0.0</v>
      </c>
      <c r="BU285" s="1">
        <v>0.0</v>
      </c>
      <c r="BV285" s="1">
        <v>0.0</v>
      </c>
      <c r="BW285" s="1">
        <v>0.0</v>
      </c>
      <c r="BX285" s="1">
        <v>0.0</v>
      </c>
      <c r="BY285" s="1">
        <v>0.0</v>
      </c>
      <c r="BZ285" s="1">
        <v>0.0</v>
      </c>
      <c r="CA285" s="1">
        <v>0.0</v>
      </c>
      <c r="CB285" s="1">
        <v>0.0</v>
      </c>
      <c r="CC285" s="1">
        <v>0.0</v>
      </c>
      <c r="CD285" s="1">
        <v>0.0</v>
      </c>
      <c r="CE285" s="1">
        <v>0.0</v>
      </c>
      <c r="CF285" s="1">
        <v>0.0</v>
      </c>
      <c r="CG285" s="1">
        <v>0.0</v>
      </c>
      <c r="CH285" s="1">
        <v>0.0</v>
      </c>
      <c r="CI285" s="1">
        <v>0.0</v>
      </c>
      <c r="CJ285" s="1">
        <v>0.0</v>
      </c>
      <c r="CK285" s="1">
        <v>0.0</v>
      </c>
      <c r="CL285" s="1">
        <v>0.0</v>
      </c>
      <c r="CM285" s="1">
        <v>0.0</v>
      </c>
      <c r="CN285" s="1">
        <v>0.0</v>
      </c>
      <c r="CO285" s="1">
        <v>0.0</v>
      </c>
      <c r="CP285" s="1">
        <v>0.0</v>
      </c>
      <c r="CQ285" s="1">
        <v>0.0</v>
      </c>
      <c r="CR285" s="1">
        <v>0.0</v>
      </c>
      <c r="CS285" s="1">
        <v>0.0</v>
      </c>
      <c r="CT285" s="1">
        <v>0.0</v>
      </c>
      <c r="CU285" s="1">
        <v>0.0</v>
      </c>
      <c r="CV285" s="1">
        <v>0.0</v>
      </c>
      <c r="CW285" s="1">
        <v>0.0</v>
      </c>
      <c r="CX285" s="1">
        <v>0.0</v>
      </c>
      <c r="CY285" s="1">
        <v>0.0</v>
      </c>
      <c r="CZ285" s="1">
        <v>0.0</v>
      </c>
      <c r="DA285" s="1">
        <v>0.0</v>
      </c>
      <c r="DB285" s="1">
        <v>0.0</v>
      </c>
      <c r="DC285" s="1">
        <v>0.0</v>
      </c>
      <c r="DD285" s="1">
        <v>0.0</v>
      </c>
      <c r="DE285" s="1">
        <v>0.0</v>
      </c>
      <c r="DF285" s="1">
        <v>0.0</v>
      </c>
      <c r="DG285" s="1">
        <v>0.0</v>
      </c>
      <c r="DH285" s="1">
        <v>0.0</v>
      </c>
      <c r="DI285" s="1">
        <v>0.0</v>
      </c>
      <c r="DJ285" s="1">
        <v>0.0</v>
      </c>
      <c r="DK285" s="1">
        <v>0.0</v>
      </c>
      <c r="DL285" s="1">
        <v>0.0</v>
      </c>
      <c r="DM285" s="1">
        <v>0.0</v>
      </c>
      <c r="DN285" s="1">
        <v>0.0</v>
      </c>
      <c r="DO285" s="16">
        <v>5.11506335006E-6</v>
      </c>
      <c r="ED285" s="1" t="s">
        <v>1061</v>
      </c>
      <c r="EF285" s="1" t="s">
        <v>1378</v>
      </c>
      <c r="EG285" s="1" t="s">
        <v>1063</v>
      </c>
      <c r="EL285" s="1" t="str">
        <f t="shared" si="25"/>
        <v>Chromatiaceae</v>
      </c>
    </row>
    <row r="286" ht="14.25" customHeight="1">
      <c r="A286" s="1" t="s">
        <v>1381</v>
      </c>
      <c r="B286" s="1">
        <v>1.45867313787E-4</v>
      </c>
      <c r="C286" s="1">
        <v>4.19103846644E-4</v>
      </c>
      <c r="D286" s="1">
        <v>1.56054931336E-4</v>
      </c>
      <c r="E286" s="1">
        <v>4.19370943585E-4</v>
      </c>
      <c r="F286" s="1">
        <v>4.12364593742E-4</v>
      </c>
      <c r="G286" s="1">
        <v>2.45896600479E-4</v>
      </c>
      <c r="H286" s="1">
        <v>4.37513672302E-4</v>
      </c>
      <c r="I286" s="1">
        <v>4.10503220327E-4</v>
      </c>
      <c r="J286" s="1">
        <v>2.48905547665E-4</v>
      </c>
      <c r="K286" s="1">
        <v>2.11261883481E-4</v>
      </c>
      <c r="L286" s="1">
        <v>3.89129479696E-4</v>
      </c>
      <c r="M286" s="1">
        <v>4.3386361108E-4</v>
      </c>
      <c r="N286" s="1">
        <v>6.38169777243E-4</v>
      </c>
      <c r="O286" s="1">
        <v>2.09637327424E-4</v>
      </c>
      <c r="P286" s="1">
        <v>4.90130552956E-4</v>
      </c>
      <c r="Q286" s="1">
        <v>4.61903923984E-4</v>
      </c>
      <c r="R286" s="1">
        <v>4.31624694886E-4</v>
      </c>
      <c r="S286" s="1">
        <v>3.56814212473E-4</v>
      </c>
      <c r="T286" s="1">
        <v>1.76596543123E-4</v>
      </c>
      <c r="U286" s="1">
        <v>4.7299621603E-4</v>
      </c>
      <c r="V286" s="1">
        <v>2.60150193378E-4</v>
      </c>
      <c r="W286" s="1">
        <v>2.30707117315E-4</v>
      </c>
      <c r="X286" s="1">
        <v>3.54575243312E-4</v>
      </c>
      <c r="Y286" s="1">
        <v>3.5451700911E-4</v>
      </c>
      <c r="Z286" s="1">
        <v>3.36304018833E-4</v>
      </c>
      <c r="AA286" s="1">
        <v>2.48397833971E-4</v>
      </c>
      <c r="AB286" s="1">
        <v>1.71331557715E-4</v>
      </c>
      <c r="AC286" s="1">
        <v>3.19762794145E-4</v>
      </c>
      <c r="AD286" s="1">
        <v>3.36495528492E-4</v>
      </c>
      <c r="AE286" s="1">
        <v>1.24329999447E-4</v>
      </c>
      <c r="AF286" s="1">
        <v>4.56222219326E-4</v>
      </c>
      <c r="AG286" s="1">
        <v>3.1070003107E-4</v>
      </c>
      <c r="AH286" s="1">
        <v>3.10776163468E-4</v>
      </c>
      <c r="AI286" s="1">
        <v>2.12394750815E-4</v>
      </c>
      <c r="AJ286" s="1">
        <v>4.41252716462E-4</v>
      </c>
      <c r="AK286" s="1">
        <v>5.31922752996E-4</v>
      </c>
      <c r="AL286" s="1">
        <v>5.15366727421E-4</v>
      </c>
      <c r="AM286" s="1">
        <v>2.71320043411E-4</v>
      </c>
      <c r="AN286" s="1">
        <v>4.49459099222E-4</v>
      </c>
      <c r="AO286" s="1">
        <v>3.73255436547E-4</v>
      </c>
      <c r="AP286" s="1">
        <v>2.89819701638E-4</v>
      </c>
      <c r="AQ286" s="1">
        <v>1.28669769038E-4</v>
      </c>
      <c r="AR286" s="1">
        <v>2.31150995989E-4</v>
      </c>
      <c r="AS286" s="1">
        <v>2.82995507446E-4</v>
      </c>
      <c r="AT286" s="1">
        <v>4.11680365686E-4</v>
      </c>
      <c r="AU286" s="1">
        <v>6.21870714673E-4</v>
      </c>
      <c r="AV286" s="1">
        <v>5.58375004653E-4</v>
      </c>
      <c r="AW286" s="1">
        <v>4.95057163632E-4</v>
      </c>
      <c r="AX286" s="1">
        <v>1.31082460231E-4</v>
      </c>
      <c r="AY286" s="1">
        <v>1.71352909105E-4</v>
      </c>
      <c r="AZ286" s="16">
        <v>7.67587345043E-5</v>
      </c>
      <c r="BA286" s="1">
        <v>0.00405885337392</v>
      </c>
      <c r="BB286" s="1">
        <v>0.0036250210757</v>
      </c>
      <c r="BC286" s="1">
        <v>3.17404897558E-4</v>
      </c>
      <c r="BD286" s="1">
        <v>4.82968266144E-4</v>
      </c>
      <c r="BE286" s="1">
        <v>2.91066584392E-4</v>
      </c>
      <c r="BF286" s="1">
        <v>4.03685067978E-4</v>
      </c>
      <c r="BG286" s="1">
        <v>3.86342782634E-4</v>
      </c>
      <c r="BH286" s="1">
        <v>3.95643754035E-4</v>
      </c>
      <c r="BI286" s="1">
        <v>5.01971155023E-4</v>
      </c>
      <c r="BJ286" s="1">
        <v>5.31089566693E-4</v>
      </c>
      <c r="BK286" s="1">
        <v>4.46159411552E-4</v>
      </c>
      <c r="BL286" s="1">
        <v>5.34687875952E-4</v>
      </c>
      <c r="BM286" s="1">
        <v>4.86581577273E-4</v>
      </c>
      <c r="BN286" s="1">
        <v>4.74511061238E-4</v>
      </c>
      <c r="BO286" s="1">
        <v>4.03201720327E-4</v>
      </c>
      <c r="BP286" s="1">
        <v>6.63570006636E-4</v>
      </c>
      <c r="BQ286" s="1">
        <v>4.73529690312E-4</v>
      </c>
      <c r="BR286" s="1">
        <v>4.55533429646E-4</v>
      </c>
      <c r="BS286" s="1">
        <v>2.96363200158E-4</v>
      </c>
      <c r="BT286" s="1">
        <v>3.49552572707E-4</v>
      </c>
      <c r="BU286" s="1">
        <v>3.78820280327E-4</v>
      </c>
      <c r="BV286" s="1">
        <v>5.7226317273E-4</v>
      </c>
      <c r="BW286" s="1">
        <v>5.49813063558E-4</v>
      </c>
      <c r="BX286" s="1">
        <v>3.57637802316E-4</v>
      </c>
      <c r="BY286" s="1">
        <v>5.02997023934E-4</v>
      </c>
      <c r="BZ286" s="1">
        <v>7.09444341363E-4</v>
      </c>
      <c r="CA286" s="1">
        <v>6.59001045312E-4</v>
      </c>
      <c r="CB286" s="1">
        <v>4.20079815165E-4</v>
      </c>
      <c r="CC286" s="1">
        <v>4.12581779603E-4</v>
      </c>
      <c r="CD286" s="1">
        <v>5.58811680464E-4</v>
      </c>
      <c r="CE286" s="1">
        <v>4.29184549356E-4</v>
      </c>
      <c r="CF286" s="1">
        <v>4.03106289644E-4</v>
      </c>
      <c r="CG286" s="1">
        <v>6.82445637001E-4</v>
      </c>
      <c r="CH286" s="1">
        <v>5.32632034488E-4</v>
      </c>
      <c r="CI286" s="1">
        <v>5.4424027747E-4</v>
      </c>
      <c r="CJ286" s="16">
        <v>1.46575984991E-5</v>
      </c>
      <c r="CK286" s="16">
        <v>9.2953416038E-5</v>
      </c>
      <c r="CL286" s="1">
        <v>1.18182022826E-4</v>
      </c>
      <c r="CM286" s="16">
        <v>7.44712540959E-5</v>
      </c>
      <c r="CN286" s="1">
        <v>2.08576226589E-4</v>
      </c>
      <c r="CO286" s="1">
        <v>1.10451072576E-4</v>
      </c>
      <c r="CP286" s="1">
        <v>1.96688551546E-4</v>
      </c>
      <c r="CQ286" s="1">
        <v>1.51225160086E-4</v>
      </c>
      <c r="CR286" s="16">
        <v>5.56272529037E-5</v>
      </c>
      <c r="CS286" s="1">
        <v>1.88310618365E-4</v>
      </c>
      <c r="CT286" s="1">
        <v>1.28682930209E-4</v>
      </c>
      <c r="CU286" s="1">
        <v>2.43353810131E-4</v>
      </c>
      <c r="CV286" s="1">
        <v>3.54084381593E-4</v>
      </c>
      <c r="CW286" s="1">
        <v>2.20174252194E-4</v>
      </c>
      <c r="CX286" s="1">
        <v>2.97424305514E-4</v>
      </c>
      <c r="CY286" s="1">
        <v>2.51168631829E-4</v>
      </c>
      <c r="CZ286" s="1">
        <v>2.47568523431E-4</v>
      </c>
      <c r="DA286" s="1">
        <v>4.50382010766E-4</v>
      </c>
      <c r="DB286" s="16">
        <v>2.19232539955E-5</v>
      </c>
      <c r="DC286" s="1">
        <v>3.91867594855E-4</v>
      </c>
      <c r="DD286" s="1">
        <v>2.71777533782E-4</v>
      </c>
      <c r="DE286" s="1">
        <v>3.76251477081E-4</v>
      </c>
      <c r="DF286" s="1">
        <v>4.87383158591E-4</v>
      </c>
      <c r="DG286" s="1">
        <v>1.90263061333E-4</v>
      </c>
      <c r="DH286" s="1">
        <v>1.74091676677E-4</v>
      </c>
      <c r="DI286" s="1">
        <v>1.14744337212E-4</v>
      </c>
      <c r="DJ286" s="1">
        <v>2.1180490006E-4</v>
      </c>
      <c r="DK286" s="1">
        <v>1.53944972635E-4</v>
      </c>
      <c r="DL286" s="1">
        <v>1.81943034223E-4</v>
      </c>
      <c r="DM286" s="1">
        <v>3.03801313941E-4</v>
      </c>
      <c r="DN286" s="1">
        <v>2.78981819685E-4</v>
      </c>
      <c r="DO286" s="1">
        <v>3.42709244454E-4</v>
      </c>
      <c r="ED286" s="1" t="s">
        <v>1061</v>
      </c>
      <c r="EF286" s="1" t="s">
        <v>1381</v>
      </c>
      <c r="EG286" s="1" t="s">
        <v>1067</v>
      </c>
      <c r="EL286" s="1" t="s">
        <v>1380</v>
      </c>
    </row>
    <row r="287" ht="14.25" customHeight="1">
      <c r="A287" s="1" t="s">
        <v>1382</v>
      </c>
      <c r="B287" s="1">
        <v>0.0653485565766</v>
      </c>
      <c r="C287" s="1">
        <v>0.127571566537</v>
      </c>
      <c r="D287" s="1">
        <v>0.0579744069913</v>
      </c>
      <c r="E287" s="1">
        <v>0.136674987519</v>
      </c>
      <c r="F287" s="1">
        <v>0.143217395442</v>
      </c>
      <c r="G287" s="1">
        <v>0.1110428065</v>
      </c>
      <c r="H287" s="1">
        <v>0.148535891747</v>
      </c>
      <c r="I287" s="1">
        <v>0.120801189044</v>
      </c>
      <c r="J287" s="1">
        <v>0.140280238364</v>
      </c>
      <c r="K287" s="1">
        <v>0.155147477046</v>
      </c>
      <c r="L287" s="1">
        <v>0.140111717818</v>
      </c>
      <c r="M287" s="1">
        <v>0.164779174547</v>
      </c>
      <c r="N287" s="1">
        <v>0.179169175196</v>
      </c>
      <c r="O287" s="1">
        <v>0.164011260519</v>
      </c>
      <c r="P287" s="1">
        <v>0.154903533396</v>
      </c>
      <c r="Q287" s="1">
        <v>0.157091325004</v>
      </c>
      <c r="R287" s="1">
        <v>0.192415312258</v>
      </c>
      <c r="S287" s="1">
        <v>0.126800503296</v>
      </c>
      <c r="T287" s="1">
        <v>0.135272952032</v>
      </c>
      <c r="U287" s="1">
        <v>0.142271528494</v>
      </c>
      <c r="V287" s="1">
        <v>0.102169652613</v>
      </c>
      <c r="W287" s="1">
        <v>0.131291575345</v>
      </c>
      <c r="X287" s="1">
        <v>0.165073115861</v>
      </c>
      <c r="Y287" s="1">
        <v>0.142777871973</v>
      </c>
      <c r="Z287" s="1">
        <v>0.115980045962</v>
      </c>
      <c r="AA287" s="1">
        <v>0.0601453955322</v>
      </c>
      <c r="AB287" s="1">
        <v>0.0437051228136</v>
      </c>
      <c r="AC287" s="1">
        <v>0.140942718856</v>
      </c>
      <c r="AD287" s="1">
        <v>0.103770044133</v>
      </c>
      <c r="AE287" s="1">
        <v>0.125462783887</v>
      </c>
      <c r="AF287" s="1">
        <v>0.1666775291</v>
      </c>
      <c r="AG287" s="1">
        <v>0.127339212734</v>
      </c>
      <c r="AH287" s="1">
        <v>0.12425866936</v>
      </c>
      <c r="AI287" s="1">
        <v>0.162057194872</v>
      </c>
      <c r="AJ287" s="1">
        <v>0.171206053987</v>
      </c>
      <c r="AK287" s="1">
        <v>0.193915394731</v>
      </c>
      <c r="AL287" s="1">
        <v>0.182150713343</v>
      </c>
      <c r="AM287" s="1">
        <v>0.146869823499</v>
      </c>
      <c r="AN287" s="1">
        <v>0.138278416664</v>
      </c>
      <c r="AO287" s="1">
        <v>0.113323596235</v>
      </c>
      <c r="AP287" s="1">
        <v>0.119573507429</v>
      </c>
      <c r="AQ287" s="1">
        <v>0.0986253779674</v>
      </c>
      <c r="AR287" s="1">
        <v>0.12888707594</v>
      </c>
      <c r="AS287" s="1">
        <v>0.134175244968</v>
      </c>
      <c r="AT287" s="1">
        <v>0.147963601777</v>
      </c>
      <c r="AU287" s="1">
        <v>0.180246834838</v>
      </c>
      <c r="AV287" s="1">
        <v>0.191200009927</v>
      </c>
      <c r="AW287" s="1">
        <v>0.184687263107</v>
      </c>
      <c r="AX287" s="1">
        <v>0.0512345158844</v>
      </c>
      <c r="AY287" s="1">
        <v>0.08164187242</v>
      </c>
      <c r="AZ287" s="1">
        <v>0.0554709788018</v>
      </c>
      <c r="BA287" s="1">
        <v>0.0992782442186</v>
      </c>
      <c r="BB287" s="1">
        <v>0.15185747204</v>
      </c>
      <c r="BC287" s="1">
        <v>0.132405453016</v>
      </c>
      <c r="BD287" s="1">
        <v>0.210957697662</v>
      </c>
      <c r="BE287" s="1">
        <v>0.168469339046</v>
      </c>
      <c r="BF287" s="1">
        <v>0.165164862098</v>
      </c>
      <c r="BG287" s="1">
        <v>0.189613818194</v>
      </c>
      <c r="BH287" s="1">
        <v>0.201164025571</v>
      </c>
      <c r="BI287" s="1">
        <v>0.202110727491</v>
      </c>
      <c r="BJ287" s="1">
        <v>0.190119651355</v>
      </c>
      <c r="BK287" s="1">
        <v>0.162655251417</v>
      </c>
      <c r="BL287" s="1">
        <v>0.150147039166</v>
      </c>
      <c r="BM287" s="1">
        <v>0.193859090966</v>
      </c>
      <c r="BN287" s="1">
        <v>0.18332798974</v>
      </c>
      <c r="BO287" s="1">
        <v>0.163595364674</v>
      </c>
      <c r="BP287" s="1">
        <v>0.188873691481</v>
      </c>
      <c r="BQ287" s="1">
        <v>0.163073102461</v>
      </c>
      <c r="BR287" s="1">
        <v>0.160373797717</v>
      </c>
      <c r="BS287" s="1">
        <v>0.123611679533</v>
      </c>
      <c r="BT287" s="1">
        <v>0.152253448919</v>
      </c>
      <c r="BU287" s="1">
        <v>0.144782667139</v>
      </c>
      <c r="BV287" s="1">
        <v>0.174352360372</v>
      </c>
      <c r="BW287" s="1">
        <v>0.1664394106</v>
      </c>
      <c r="BX287" s="1">
        <v>0.143636282355</v>
      </c>
      <c r="BY287" s="1">
        <v>0.174791465817</v>
      </c>
      <c r="BZ287" s="1">
        <v>0.180329837046</v>
      </c>
      <c r="CA287" s="1">
        <v>0.177953006408</v>
      </c>
      <c r="CB287" s="1">
        <v>0.185733622722</v>
      </c>
      <c r="CC287" s="1">
        <v>0.171692960569</v>
      </c>
      <c r="CD287" s="1">
        <v>0.171373247216</v>
      </c>
      <c r="CE287" s="1">
        <v>0.129166666667</v>
      </c>
      <c r="CF287" s="1">
        <v>0.158669749244</v>
      </c>
      <c r="CG287" s="1">
        <v>0.19766107268</v>
      </c>
      <c r="CH287" s="1">
        <v>0.222565289036</v>
      </c>
      <c r="CI287" s="1">
        <v>0.251983248469</v>
      </c>
      <c r="CJ287" s="1">
        <v>6.15619136961E-4</v>
      </c>
      <c r="CK287" s="1">
        <v>0.0552071788638</v>
      </c>
      <c r="CL287" s="1">
        <v>0.069057695338</v>
      </c>
      <c r="CM287" s="1">
        <v>0.0657466602507</v>
      </c>
      <c r="CN287" s="1">
        <v>0.134151950455</v>
      </c>
      <c r="CO287" s="1">
        <v>0.0529588881899</v>
      </c>
      <c r="CP287" s="1">
        <v>0.132210110578</v>
      </c>
      <c r="CQ287" s="1">
        <v>0.080848751211</v>
      </c>
      <c r="CR287" s="1">
        <v>0.0357126963642</v>
      </c>
      <c r="CS287" s="1">
        <v>0.0954970223383</v>
      </c>
      <c r="CT287" s="1">
        <v>0.111716580796</v>
      </c>
      <c r="CU287" s="1">
        <v>0.131585351416</v>
      </c>
      <c r="CV287" s="1">
        <v>0.166686135224</v>
      </c>
      <c r="CW287" s="1">
        <v>0.144151228258</v>
      </c>
      <c r="CX287" s="1">
        <v>0.198750817917</v>
      </c>
      <c r="CY287" s="1">
        <v>0.203432637968</v>
      </c>
      <c r="CZ287" s="1">
        <v>0.239179487179</v>
      </c>
      <c r="DA287" s="1">
        <v>0.304349713492</v>
      </c>
      <c r="DB287" s="1">
        <v>0.00448695931775</v>
      </c>
      <c r="DC287" s="1">
        <v>0.30145567286</v>
      </c>
      <c r="DD287" s="1">
        <v>0.262553404285</v>
      </c>
      <c r="DE287" s="1">
        <v>0.258755195504</v>
      </c>
      <c r="DF287" s="1">
        <v>0.259572147213</v>
      </c>
      <c r="DG287" s="1">
        <v>0.0729885343855</v>
      </c>
      <c r="DH287" s="1">
        <v>0.0796164760363</v>
      </c>
      <c r="DI287" s="1">
        <v>0.0689706502593</v>
      </c>
      <c r="DJ287" s="1">
        <v>0.137447566776</v>
      </c>
      <c r="DK287" s="1">
        <v>0.150489173422</v>
      </c>
      <c r="DL287" s="1">
        <v>0.145079027837</v>
      </c>
      <c r="DM287" s="1">
        <v>0.234672274333</v>
      </c>
      <c r="DN287" s="1">
        <v>0.231270762189</v>
      </c>
      <c r="DO287" s="1">
        <v>0.248443741976</v>
      </c>
      <c r="ED287" s="1" t="s">
        <v>1061</v>
      </c>
      <c r="EF287" s="1" t="s">
        <v>1381</v>
      </c>
      <c r="EG287" s="1" t="s">
        <v>1063</v>
      </c>
      <c r="EL287" s="1" t="str">
        <f t="shared" ref="EL287:EL322" si="26">IF(EI287&lt;&gt;"",EI287,IF(EF287&lt;&gt;"",EF287,IF(EB287&lt;&gt;"",EB287,IF(DZ287&lt;&gt;"",DZ287,IF(DW287&lt;&gt;"",DW287)))))</f>
        <v>Enterobacteriaceae</v>
      </c>
    </row>
    <row r="288" ht="14.25" customHeight="1">
      <c r="A288" s="1" t="s">
        <v>1383</v>
      </c>
      <c r="B288" s="1">
        <v>0.0</v>
      </c>
      <c r="C288" s="16">
        <v>5.46657191275E-5</v>
      </c>
      <c r="D288" s="16">
        <v>3.9013732834E-5</v>
      </c>
      <c r="E288" s="16">
        <v>3.99400898652E-5</v>
      </c>
      <c r="F288" s="16">
        <v>3.17203533647E-5</v>
      </c>
      <c r="G288" s="1">
        <v>0.0</v>
      </c>
      <c r="H288" s="16">
        <v>6.2501953186E-5</v>
      </c>
      <c r="I288" s="16">
        <v>2.83105669191E-5</v>
      </c>
      <c r="J288" s="1">
        <v>0.0</v>
      </c>
      <c r="K288" s="16">
        <v>3.25018282278E-5</v>
      </c>
      <c r="L288" s="1">
        <v>1.00420510889E-4</v>
      </c>
      <c r="M288" s="1">
        <v>2.11369451552E-4</v>
      </c>
      <c r="N288" s="1">
        <v>2.04695966285E-4</v>
      </c>
      <c r="O288" s="1">
        <v>1.94663232608E-4</v>
      </c>
      <c r="P288" s="1">
        <v>1.33671968988E-4</v>
      </c>
      <c r="Q288" s="1">
        <v>0.0</v>
      </c>
      <c r="R288" s="16">
        <v>7.44180508424E-5</v>
      </c>
      <c r="S288" s="16">
        <v>1.87796953933E-5</v>
      </c>
      <c r="T288" s="16">
        <v>2.20745678903E-5</v>
      </c>
      <c r="U288" s="1">
        <v>1.00332530673E-4</v>
      </c>
      <c r="V288" s="1">
        <v>1.04060077351E-4</v>
      </c>
      <c r="W288" s="16">
        <v>3.84511862191E-5</v>
      </c>
      <c r="X288" s="16">
        <v>6.113366264E-5</v>
      </c>
      <c r="Y288" s="16">
        <v>3.08275660095E-5</v>
      </c>
      <c r="Z288" s="16">
        <v>3.36304018833E-5</v>
      </c>
      <c r="AA288" s="1">
        <v>0.0</v>
      </c>
      <c r="AB288" s="16">
        <v>3.11511923119E-5</v>
      </c>
      <c r="AC288" s="1">
        <v>2.03485414456E-4</v>
      </c>
      <c r="AD288" s="16">
        <v>5.17685428449E-5</v>
      </c>
      <c r="AE288" s="1">
        <v>2.48659998895E-4</v>
      </c>
      <c r="AF288" s="1">
        <v>1.04279364417E-4</v>
      </c>
      <c r="AG288" s="1">
        <v>0.0</v>
      </c>
      <c r="AH288" s="16">
        <v>1.29490068112E-5</v>
      </c>
      <c r="AI288" s="1">
        <v>1.06197375408E-4</v>
      </c>
      <c r="AJ288" s="16">
        <v>3.30939537347E-5</v>
      </c>
      <c r="AK288" s="1">
        <v>2.21634480415E-4</v>
      </c>
      <c r="AL288" s="1">
        <v>1.00559361448E-4</v>
      </c>
      <c r="AM288" s="16">
        <v>2.85600045696E-5</v>
      </c>
      <c r="AN288" s="1">
        <v>0.0</v>
      </c>
      <c r="AO288" s="16">
        <v>8.11424862058E-5</v>
      </c>
      <c r="AP288" s="16">
        <v>1.52536685073E-5</v>
      </c>
      <c r="AQ288" s="1">
        <v>1.28669769038E-4</v>
      </c>
      <c r="AR288" s="1">
        <v>0.0</v>
      </c>
      <c r="AS288" s="16">
        <v>2.35829589539E-5</v>
      </c>
      <c r="AT288" s="16">
        <v>4.25876240365E-5</v>
      </c>
      <c r="AU288" s="1">
        <v>3.50798864687E-4</v>
      </c>
      <c r="AV288" s="16">
        <v>2.48166668735E-5</v>
      </c>
      <c r="AW288" s="16">
        <v>6.1882145454E-5</v>
      </c>
      <c r="AX288" s="16">
        <v>2.80890986208E-5</v>
      </c>
      <c r="AY288" s="16">
        <v>6.23101487655E-5</v>
      </c>
      <c r="AZ288" s="1">
        <v>0.0</v>
      </c>
      <c r="BA288" s="16">
        <v>3.27326884994E-5</v>
      </c>
      <c r="BB288" s="1">
        <v>1.26454223571E-4</v>
      </c>
      <c r="BC288" s="16">
        <v>7.93512243894E-5</v>
      </c>
      <c r="BD288" s="16">
        <v>4.26148470127E-5</v>
      </c>
      <c r="BE288" s="1">
        <v>0.0</v>
      </c>
      <c r="BF288" s="16">
        <v>2.88346477127E-5</v>
      </c>
      <c r="BG288" s="16">
        <v>6.43904637723E-5</v>
      </c>
      <c r="BH288" s="16">
        <v>4.1646710951E-5</v>
      </c>
      <c r="BI288" s="16">
        <v>3.6729596709E-5</v>
      </c>
      <c r="BJ288" s="16">
        <v>3.12405627467E-5</v>
      </c>
      <c r="BK288" s="16">
        <v>3.61750874231E-5</v>
      </c>
      <c r="BL288" s="16">
        <v>3.3417992247E-5</v>
      </c>
      <c r="BM288" s="16">
        <v>4.99058027972E-5</v>
      </c>
      <c r="BN288" s="16">
        <v>3.84738698301E-5</v>
      </c>
      <c r="BO288" s="16">
        <v>4.48001911475E-5</v>
      </c>
      <c r="BP288" s="1">
        <v>2.57302655634E-4</v>
      </c>
      <c r="BQ288" s="16">
        <v>8.41830560554E-5</v>
      </c>
      <c r="BR288" s="1">
        <v>1.43167649317E-4</v>
      </c>
      <c r="BS288" s="16">
        <v>5.64501333634E-5</v>
      </c>
      <c r="BT288" s="16">
        <v>2.33035048471E-5</v>
      </c>
      <c r="BU288" s="16">
        <v>6.1100045214E-5</v>
      </c>
      <c r="BV288" s="16">
        <v>6.83299310722E-5</v>
      </c>
      <c r="BW288" s="16">
        <v>1.09962612712E-5</v>
      </c>
      <c r="BX288" s="16">
        <v>4.47047252895E-5</v>
      </c>
      <c r="BY288" s="16">
        <v>9.43119419877E-5</v>
      </c>
      <c r="BZ288" s="16">
        <v>9.82307549579E-5</v>
      </c>
      <c r="CA288" s="16">
        <v>7.9534608917E-5</v>
      </c>
      <c r="CB288" s="16">
        <v>3.50066512637E-5</v>
      </c>
      <c r="CC288" s="16">
        <v>7.85870056386E-5</v>
      </c>
      <c r="CD288" s="16">
        <v>3.89868614277E-5</v>
      </c>
      <c r="CE288" s="16">
        <v>5.36480686695E-5</v>
      </c>
      <c r="CF288" s="16">
        <v>4.74242693699E-5</v>
      </c>
      <c r="CG288" s="16">
        <v>6.20405124546E-5</v>
      </c>
      <c r="CH288" s="16">
        <v>9.98685064665E-5</v>
      </c>
      <c r="CI288" s="16">
        <v>4.61220574127E-5</v>
      </c>
      <c r="CJ288" s="16">
        <v>4.39727954972E-5</v>
      </c>
      <c r="CK288" s="16">
        <v>2.14507883165E-5</v>
      </c>
      <c r="CL288" s="16">
        <v>6.19048690993E-5</v>
      </c>
      <c r="CM288" s="16">
        <v>1.14571160148E-5</v>
      </c>
      <c r="CN288" s="16">
        <v>6.41773004888E-5</v>
      </c>
      <c r="CO288" s="16">
        <v>4.80222054678E-6</v>
      </c>
      <c r="CP288" s="16">
        <v>2.75363972165E-5</v>
      </c>
      <c r="CQ288" s="16">
        <v>2.83547175161E-5</v>
      </c>
      <c r="CR288" s="16">
        <v>1.11254505807E-5</v>
      </c>
      <c r="CS288" s="16">
        <v>2.35388272956E-5</v>
      </c>
      <c r="CT288" s="16">
        <v>9.89868693918E-6</v>
      </c>
      <c r="CU288" s="16">
        <v>9.53683850515E-5</v>
      </c>
      <c r="CV288" s="16">
        <v>3.28531900448E-5</v>
      </c>
      <c r="CW288" s="16">
        <v>6.29069291983E-5</v>
      </c>
      <c r="CX288" s="16">
        <v>3.56909166617E-5</v>
      </c>
      <c r="CY288" s="16">
        <v>4.88383450778E-5</v>
      </c>
      <c r="CZ288" s="16">
        <v>7.07338638373E-5</v>
      </c>
      <c r="DA288" s="1">
        <v>1.95346414308E-4</v>
      </c>
      <c r="DB288" s="16">
        <v>7.30775133184E-6</v>
      </c>
      <c r="DC288" s="16">
        <v>9.79668987138E-5</v>
      </c>
      <c r="DD288" s="16">
        <v>4.89199560808E-5</v>
      </c>
      <c r="DE288" s="16">
        <v>7.05471519527E-5</v>
      </c>
      <c r="DF288" s="1">
        <v>4.69976617213E-4</v>
      </c>
      <c r="DG288" s="16">
        <v>2.26503644444E-5</v>
      </c>
      <c r="DH288" s="16">
        <v>1.74091676677E-5</v>
      </c>
      <c r="DI288" s="16">
        <v>1.24047932121E-5</v>
      </c>
      <c r="DJ288" s="16">
        <v>2.30222717457E-5</v>
      </c>
      <c r="DK288" s="16">
        <v>4.24675786579E-5</v>
      </c>
      <c r="DL288" s="16">
        <v>2.34765205449E-5</v>
      </c>
      <c r="DM288" s="16">
        <v>9.96848061368E-5</v>
      </c>
      <c r="DN288" s="16">
        <v>9.81602698891E-5</v>
      </c>
      <c r="DO288" s="16">
        <v>4.60355701505E-5</v>
      </c>
      <c r="ED288" s="1" t="s">
        <v>1061</v>
      </c>
      <c r="EF288" s="1" t="s">
        <v>1381</v>
      </c>
      <c r="EG288" s="1" t="s">
        <v>1063</v>
      </c>
      <c r="EI288" s="1" t="s">
        <v>1382</v>
      </c>
      <c r="EL288" s="1" t="str">
        <f t="shared" si="26"/>
        <v>Citrobacter</v>
      </c>
    </row>
    <row r="289" ht="14.25" customHeight="1">
      <c r="A289" s="1" t="s">
        <v>1384</v>
      </c>
      <c r="B289" s="1">
        <v>0.0</v>
      </c>
      <c r="C289" s="1">
        <v>0.0</v>
      </c>
      <c r="D289" s="1">
        <v>0.0</v>
      </c>
      <c r="E289" s="1">
        <v>0.0</v>
      </c>
      <c r="F289" s="16">
        <v>1.58601766824E-5</v>
      </c>
      <c r="G289" s="1">
        <v>0.0</v>
      </c>
      <c r="H289" s="1">
        <v>0.0</v>
      </c>
      <c r="I289" s="1">
        <v>0.0</v>
      </c>
      <c r="J289" s="1">
        <v>0.0</v>
      </c>
      <c r="K289" s="1">
        <v>0.0</v>
      </c>
      <c r="L289" s="1">
        <v>0.0</v>
      </c>
      <c r="M289" s="1">
        <v>0.0</v>
      </c>
      <c r="N289" s="1">
        <v>0.0</v>
      </c>
      <c r="O289" s="1">
        <v>0.0</v>
      </c>
      <c r="P289" s="1">
        <v>0.0</v>
      </c>
      <c r="Q289" s="1">
        <v>0.0</v>
      </c>
      <c r="R289" s="1">
        <v>0.0</v>
      </c>
      <c r="S289" s="1">
        <v>0.0</v>
      </c>
      <c r="T289" s="1">
        <v>0.0</v>
      </c>
      <c r="U289" s="1">
        <v>0.0</v>
      </c>
      <c r="V289" s="1">
        <v>0.0</v>
      </c>
      <c r="W289" s="1">
        <v>0.0</v>
      </c>
      <c r="X289" s="1">
        <v>0.0</v>
      </c>
      <c r="Y289" s="1">
        <v>0.0</v>
      </c>
      <c r="Z289" s="1">
        <v>0.0</v>
      </c>
      <c r="AA289" s="1">
        <v>0.0</v>
      </c>
      <c r="AB289" s="1">
        <v>0.0</v>
      </c>
      <c r="AC289" s="1">
        <v>0.0</v>
      </c>
      <c r="AD289" s="1">
        <v>0.0</v>
      </c>
      <c r="AE289" s="1">
        <v>0.0</v>
      </c>
      <c r="AF289" s="1">
        <v>0.0</v>
      </c>
      <c r="AG289" s="1">
        <v>0.0</v>
      </c>
      <c r="AH289" s="1">
        <v>0.0</v>
      </c>
      <c r="AI289" s="1">
        <v>0.0</v>
      </c>
      <c r="AJ289" s="1">
        <v>0.0</v>
      </c>
      <c r="AK289" s="1">
        <v>0.0</v>
      </c>
      <c r="AL289" s="16">
        <v>1.2569920181E-5</v>
      </c>
      <c r="AM289" s="1">
        <v>0.0</v>
      </c>
      <c r="AN289" s="1">
        <v>0.0</v>
      </c>
      <c r="AO289" s="16">
        <v>1.62284972412E-5</v>
      </c>
      <c r="AP289" s="1">
        <v>0.0</v>
      </c>
      <c r="AQ289" s="1">
        <v>0.0</v>
      </c>
      <c r="AR289" s="1">
        <v>0.0</v>
      </c>
      <c r="AS289" s="1">
        <v>0.0</v>
      </c>
      <c r="AT289" s="1">
        <v>0.0</v>
      </c>
      <c r="AU289" s="1">
        <v>0.0</v>
      </c>
      <c r="AV289" s="1">
        <v>0.0</v>
      </c>
      <c r="AW289" s="1">
        <v>0.0</v>
      </c>
      <c r="AX289" s="16">
        <v>1.87260657472E-5</v>
      </c>
      <c r="AY289" s="16">
        <v>3.11550743827E-5</v>
      </c>
      <c r="AZ289" s="16">
        <v>2.55862448348E-5</v>
      </c>
      <c r="BA289" s="1">
        <v>0.00178393152322</v>
      </c>
      <c r="BB289" s="1">
        <v>0.00241668071714</v>
      </c>
      <c r="BC289" s="1">
        <v>0.0</v>
      </c>
      <c r="BD289" s="16">
        <v>4.26148470127E-5</v>
      </c>
      <c r="BE289" s="16">
        <v>2.32853267513E-5</v>
      </c>
      <c r="BF289" s="1">
        <v>0.0</v>
      </c>
      <c r="BG289" s="16">
        <v>4.82928478292E-5</v>
      </c>
      <c r="BH289" s="1">
        <v>0.0</v>
      </c>
      <c r="BI289" s="16">
        <v>2.4486397806E-5</v>
      </c>
      <c r="BJ289" s="1">
        <v>0.0</v>
      </c>
      <c r="BK289" s="1">
        <v>0.0</v>
      </c>
      <c r="BL289" s="1">
        <v>0.0</v>
      </c>
      <c r="BM289" s="1">
        <v>0.0</v>
      </c>
      <c r="BN289" s="1">
        <v>0.0</v>
      </c>
      <c r="BO289" s="16">
        <v>1.49333970492E-5</v>
      </c>
      <c r="BP289" s="1">
        <v>0.0</v>
      </c>
      <c r="BQ289" s="1">
        <v>0.0</v>
      </c>
      <c r="BR289" s="1">
        <v>0.0</v>
      </c>
      <c r="BS289" s="1">
        <v>0.0</v>
      </c>
      <c r="BT289" s="1">
        <v>0.0</v>
      </c>
      <c r="BU289" s="1">
        <v>0.0</v>
      </c>
      <c r="BV289" s="16">
        <v>8.54124138402E-6</v>
      </c>
      <c r="BW289" s="1">
        <v>0.0</v>
      </c>
      <c r="BX289" s="1">
        <v>0.0</v>
      </c>
      <c r="BY289" s="1">
        <v>0.0</v>
      </c>
      <c r="BZ289" s="1">
        <v>0.0</v>
      </c>
      <c r="CA289" s="1">
        <v>0.0</v>
      </c>
      <c r="CB289" s="1">
        <v>0.0</v>
      </c>
      <c r="CC289" s="1">
        <v>0.0</v>
      </c>
      <c r="CD289" s="16">
        <v>1.29956204759E-5</v>
      </c>
      <c r="CE289" s="1">
        <v>0.0</v>
      </c>
      <c r="CF289" s="1">
        <v>0.0</v>
      </c>
      <c r="CG289" s="1">
        <v>0.0</v>
      </c>
      <c r="CH289" s="1">
        <v>0.0</v>
      </c>
      <c r="CI289" s="16">
        <v>9.22441148255E-6</v>
      </c>
      <c r="CJ289" s="1">
        <v>0.0</v>
      </c>
      <c r="CK289" s="1">
        <v>0.0</v>
      </c>
      <c r="CL289" s="1">
        <v>0.0</v>
      </c>
      <c r="CM289" s="1">
        <v>0.0</v>
      </c>
      <c r="CN289" s="1">
        <v>0.0</v>
      </c>
      <c r="CO289" s="1">
        <v>0.0</v>
      </c>
      <c r="CP289" s="1">
        <v>0.0</v>
      </c>
      <c r="CQ289" s="1">
        <v>0.0</v>
      </c>
      <c r="CR289" s="16">
        <v>3.70848352692E-6</v>
      </c>
      <c r="CS289" s="16">
        <v>9.41553091825E-6</v>
      </c>
      <c r="CT289" s="1">
        <v>0.0</v>
      </c>
      <c r="CU289" s="1">
        <v>0.0</v>
      </c>
      <c r="CV289" s="1">
        <v>0.0</v>
      </c>
      <c r="CW289" s="1">
        <v>0.0</v>
      </c>
      <c r="CX289" s="1">
        <v>0.0</v>
      </c>
      <c r="CY289" s="1">
        <v>0.0</v>
      </c>
      <c r="CZ289" s="1">
        <v>0.0</v>
      </c>
      <c r="DA289" s="1">
        <v>0.0</v>
      </c>
      <c r="DB289" s="1">
        <v>0.0</v>
      </c>
      <c r="DC289" s="1">
        <v>0.0</v>
      </c>
      <c r="DD289" s="16">
        <v>5.43555067564E-6</v>
      </c>
      <c r="DE289" s="1">
        <v>0.0</v>
      </c>
      <c r="DF289" s="1">
        <v>0.0</v>
      </c>
      <c r="DG289" s="1">
        <v>0.0</v>
      </c>
      <c r="DH289" s="1">
        <v>0.0</v>
      </c>
      <c r="DI289" s="16">
        <v>3.10119830302E-6</v>
      </c>
      <c r="DJ289" s="16">
        <v>9.20890869827E-6</v>
      </c>
      <c r="DK289" s="1">
        <v>0.0</v>
      </c>
      <c r="DL289" s="1">
        <v>0.0</v>
      </c>
      <c r="DM289" s="16">
        <v>4.74689553032E-6</v>
      </c>
      <c r="DN289" s="16">
        <v>5.16632999416E-6</v>
      </c>
      <c r="DO289" s="1">
        <v>0.0</v>
      </c>
      <c r="ED289" s="1" t="s">
        <v>1061</v>
      </c>
      <c r="EF289" s="1" t="s">
        <v>1381</v>
      </c>
      <c r="EG289" s="1" t="s">
        <v>1063</v>
      </c>
      <c r="EI289" s="1" t="s">
        <v>1383</v>
      </c>
      <c r="EL289" s="1" t="str">
        <f t="shared" si="26"/>
        <v>Enterobacter</v>
      </c>
    </row>
    <row r="290" ht="14.25" customHeight="1">
      <c r="A290" s="1" t="s">
        <v>1385</v>
      </c>
      <c r="B290" s="16">
        <v>3.97819946692E-5</v>
      </c>
      <c r="C290" s="1">
        <v>1.09331438255E-4</v>
      </c>
      <c r="D290" s="16">
        <v>1.9506866417E-5</v>
      </c>
      <c r="E290" s="1">
        <v>1.19820269596E-4</v>
      </c>
      <c r="F290" s="16">
        <v>3.17203533647E-5</v>
      </c>
      <c r="G290" s="1">
        <v>0.0</v>
      </c>
      <c r="H290" s="1">
        <v>1.25003906372E-4</v>
      </c>
      <c r="I290" s="16">
        <v>5.66211338382E-5</v>
      </c>
      <c r="J290" s="1">
        <v>1.17132022431E-4</v>
      </c>
      <c r="K290" s="16">
        <v>3.25018282278E-5</v>
      </c>
      <c r="L290" s="1">
        <v>1.38078202473E-4</v>
      </c>
      <c r="M290" s="16">
        <v>6.67482478585E-5</v>
      </c>
      <c r="N290" s="16">
        <v>6.02046959663E-5</v>
      </c>
      <c r="O290" s="16">
        <v>5.98963792639E-5</v>
      </c>
      <c r="P290" s="16">
        <v>6.68359844941E-5</v>
      </c>
      <c r="Q290" s="16">
        <v>2.19954249516E-5</v>
      </c>
      <c r="R290" s="16">
        <v>5.95344406739E-5</v>
      </c>
      <c r="S290" s="16">
        <v>3.75593907867E-5</v>
      </c>
      <c r="T290" s="16">
        <v>8.82982715613E-5</v>
      </c>
      <c r="U290" s="16">
        <v>1.43332186676E-5</v>
      </c>
      <c r="V290" s="1">
        <v>1.04060077351E-4</v>
      </c>
      <c r="W290" s="16">
        <v>3.84511862191E-5</v>
      </c>
      <c r="X290" s="1">
        <v>1.34494057808E-4</v>
      </c>
      <c r="Y290" s="1">
        <v>1.07896481033E-4</v>
      </c>
      <c r="Z290" s="16">
        <v>5.60506698055E-5</v>
      </c>
      <c r="AA290" s="16">
        <v>1.65598555981E-5</v>
      </c>
      <c r="AB290" s="1">
        <v>0.0</v>
      </c>
      <c r="AC290" s="16">
        <v>5.81386898446E-5</v>
      </c>
      <c r="AD290" s="16">
        <v>7.76528142674E-5</v>
      </c>
      <c r="AE290" s="1">
        <v>1.10515555064E-4</v>
      </c>
      <c r="AF290" s="16">
        <v>7.8209523313E-5</v>
      </c>
      <c r="AG290" s="16">
        <v>1.1950001195E-5</v>
      </c>
      <c r="AH290" s="16">
        <v>6.47450340559E-5</v>
      </c>
      <c r="AI290" s="16">
        <v>3.03421072593E-5</v>
      </c>
      <c r="AJ290" s="1">
        <v>1.4340713285E-4</v>
      </c>
      <c r="AK290" s="1">
        <v>1.32980688249E-4</v>
      </c>
      <c r="AL290" s="1">
        <v>1.2569920181E-4</v>
      </c>
      <c r="AM290" s="16">
        <v>4.28400068544E-5</v>
      </c>
      <c r="AN290" s="16">
        <v>3.09971792567E-5</v>
      </c>
      <c r="AO290" s="1">
        <v>1.13599480688E-4</v>
      </c>
      <c r="AP290" s="16">
        <v>6.10146740291E-5</v>
      </c>
      <c r="AQ290" s="16">
        <v>4.28899230126E-5</v>
      </c>
      <c r="AR290" s="16">
        <v>8.15827044667E-5</v>
      </c>
      <c r="AS290" s="16">
        <v>2.35829589539E-5</v>
      </c>
      <c r="AT290" s="16">
        <v>5.67834987153E-5</v>
      </c>
      <c r="AU290" s="16">
        <v>6.37816117613E-5</v>
      </c>
      <c r="AV290" s="1">
        <v>1.24083334367E-4</v>
      </c>
      <c r="AW290" s="1">
        <v>1.85646436362E-4</v>
      </c>
      <c r="AX290" s="16">
        <v>3.74521314944E-5</v>
      </c>
      <c r="AY290" s="16">
        <v>3.11550743827E-5</v>
      </c>
      <c r="AZ290" s="16">
        <v>6.39656120869E-5</v>
      </c>
      <c r="BA290" s="1">
        <v>0.00346966498093</v>
      </c>
      <c r="BB290" s="1">
        <v>0.00150340021357</v>
      </c>
      <c r="BC290" s="16">
        <v>4.76107346336E-5</v>
      </c>
      <c r="BD290" s="16">
        <v>8.52296940254E-5</v>
      </c>
      <c r="BE290" s="1">
        <v>1.28069297132E-4</v>
      </c>
      <c r="BF290" s="1">
        <v>1.5859056242E-4</v>
      </c>
      <c r="BG290" s="16">
        <v>9.65856956585E-5</v>
      </c>
      <c r="BH290" s="16">
        <v>8.3293421902E-5</v>
      </c>
      <c r="BI290" s="1">
        <v>1.10188790127E-4</v>
      </c>
      <c r="BJ290" s="16">
        <v>8.33081673245E-5</v>
      </c>
      <c r="BK290" s="16">
        <v>3.61750874231E-5</v>
      </c>
      <c r="BL290" s="16">
        <v>3.3417992247E-5</v>
      </c>
      <c r="BM290" s="16">
        <v>7.48587041958E-5</v>
      </c>
      <c r="BN290" s="16">
        <v>7.69477396601E-5</v>
      </c>
      <c r="BO290" s="16">
        <v>4.48001911475E-5</v>
      </c>
      <c r="BP290" s="16">
        <v>8.12534702003E-5</v>
      </c>
      <c r="BQ290" s="16">
        <v>6.31372920415E-5</v>
      </c>
      <c r="BR290" s="16">
        <v>7.80914450822E-5</v>
      </c>
      <c r="BS290" s="1">
        <v>0.0</v>
      </c>
      <c r="BT290" s="16">
        <v>3.49552572707E-5</v>
      </c>
      <c r="BU290" s="16">
        <v>8.55400632996E-5</v>
      </c>
      <c r="BV290" s="1">
        <v>1.45201103528E-4</v>
      </c>
      <c r="BW290" s="1">
        <v>2.08928964152E-4</v>
      </c>
      <c r="BX290" s="16">
        <v>5.58809066118E-5</v>
      </c>
      <c r="BY290" s="1">
        <v>1.57186569979E-4</v>
      </c>
      <c r="BZ290" s="1">
        <v>1.41888868273E-4</v>
      </c>
      <c r="CA290" s="16">
        <v>7.9534608917E-5</v>
      </c>
      <c r="CB290" s="1">
        <v>1.16688837546E-4</v>
      </c>
      <c r="CC290" s="1">
        <v>1.66997386982E-4</v>
      </c>
      <c r="CD290" s="1">
        <v>1.29956204759E-4</v>
      </c>
      <c r="CE290" s="16">
        <v>1.78826895565E-5</v>
      </c>
      <c r="CF290" s="1">
        <v>2.84545616219E-4</v>
      </c>
      <c r="CG290" s="1">
        <v>1.7061140925E-4</v>
      </c>
      <c r="CH290" s="16">
        <v>8.32237553887E-5</v>
      </c>
      <c r="CI290" s="16">
        <v>6.45708803778E-5</v>
      </c>
      <c r="CJ290" s="16">
        <v>2.93151969981E-5</v>
      </c>
      <c r="CK290" s="16">
        <v>7.15026277216E-6</v>
      </c>
      <c r="CL290" s="16">
        <v>1.12554307453E-5</v>
      </c>
      <c r="CM290" s="16">
        <v>5.72855800738E-6</v>
      </c>
      <c r="CN290" s="16">
        <v>2.13924334963E-5</v>
      </c>
      <c r="CO290" s="16">
        <v>9.60444109356E-6</v>
      </c>
      <c r="CP290" s="16">
        <v>1.57350841237E-5</v>
      </c>
      <c r="CQ290" s="16">
        <v>1.41773587581E-5</v>
      </c>
      <c r="CR290" s="16">
        <v>6.67527034845E-5</v>
      </c>
      <c r="CS290" s="16">
        <v>8.00320128051E-5</v>
      </c>
      <c r="CT290" s="1">
        <v>0.0</v>
      </c>
      <c r="CU290" s="16">
        <v>3.28856500178E-5</v>
      </c>
      <c r="CV290" s="16">
        <v>6.20560256401E-5</v>
      </c>
      <c r="CW290" s="16">
        <v>3.14534645991E-5</v>
      </c>
      <c r="CX290" s="16">
        <v>2.37939444411E-5</v>
      </c>
      <c r="CY290" s="16">
        <v>6.97690643968E-6</v>
      </c>
      <c r="CZ290" s="16">
        <v>4.24403183024E-5</v>
      </c>
      <c r="DA290" s="16">
        <v>3.79840250043E-5</v>
      </c>
      <c r="DB290" s="1">
        <v>0.0</v>
      </c>
      <c r="DC290" s="16">
        <v>6.91531049744E-5</v>
      </c>
      <c r="DD290" s="16">
        <v>4.34844054051E-5</v>
      </c>
      <c r="DE290" s="16">
        <v>5.87892932939E-5</v>
      </c>
      <c r="DF290" s="16">
        <v>1.16043609188E-5</v>
      </c>
      <c r="DG290" s="16">
        <v>1.35902186666E-5</v>
      </c>
      <c r="DH290" s="16">
        <v>8.70458383385E-6</v>
      </c>
      <c r="DI290" s="16">
        <v>2.17083881212E-5</v>
      </c>
      <c r="DJ290" s="16">
        <v>2.30222717457E-5</v>
      </c>
      <c r="DK290" s="16">
        <v>1.59253419967E-5</v>
      </c>
      <c r="DL290" s="16">
        <v>3.52147808173E-5</v>
      </c>
      <c r="DM290" s="16">
        <v>4.74689553032E-5</v>
      </c>
      <c r="DN290" s="16">
        <v>5.68296299358E-5</v>
      </c>
      <c r="DO290" s="16">
        <v>6.64958235508E-5</v>
      </c>
      <c r="ED290" s="1" t="s">
        <v>1061</v>
      </c>
      <c r="EF290" s="1" t="s">
        <v>1381</v>
      </c>
      <c r="EG290" s="1" t="s">
        <v>1063</v>
      </c>
      <c r="EI290" s="1" t="s">
        <v>1384</v>
      </c>
      <c r="EL290" s="1" t="str">
        <f t="shared" si="26"/>
        <v>Erwinia</v>
      </c>
    </row>
    <row r="291" ht="14.25" customHeight="1">
      <c r="A291" s="1" t="s">
        <v>1386</v>
      </c>
      <c r="B291" s="16">
        <v>1.32606648897E-5</v>
      </c>
      <c r="C291" s="16">
        <v>1.82219063758E-5</v>
      </c>
      <c r="D291" s="16">
        <v>1.9506866417E-5</v>
      </c>
      <c r="E291" s="1">
        <v>0.0</v>
      </c>
      <c r="F291" s="16">
        <v>4.75805300471E-5</v>
      </c>
      <c r="G291" s="1">
        <v>0.0</v>
      </c>
      <c r="H291" s="1">
        <v>0.0</v>
      </c>
      <c r="I291" s="1">
        <v>0.0</v>
      </c>
      <c r="J291" s="16">
        <v>2.92830056077E-5</v>
      </c>
      <c r="K291" s="16">
        <v>1.62509141139E-5</v>
      </c>
      <c r="L291" s="16">
        <v>1.25525638612E-5</v>
      </c>
      <c r="M291" s="16">
        <v>2.22494159528E-5</v>
      </c>
      <c r="N291" s="1">
        <v>0.0</v>
      </c>
      <c r="O291" s="16">
        <v>2.99481896319E-5</v>
      </c>
      <c r="P291" s="1">
        <v>0.0</v>
      </c>
      <c r="Q291" s="1">
        <v>0.0</v>
      </c>
      <c r="R291" s="1">
        <v>0.0</v>
      </c>
      <c r="S291" s="1">
        <v>0.0</v>
      </c>
      <c r="T291" s="16">
        <v>6.6223703671E-5</v>
      </c>
      <c r="U291" s="1">
        <v>0.0</v>
      </c>
      <c r="V291" s="1">
        <v>0.0</v>
      </c>
      <c r="W291" s="16">
        <v>1.92255931095E-5</v>
      </c>
      <c r="X291" s="1">
        <v>0.0</v>
      </c>
      <c r="Y291" s="1">
        <v>0.0</v>
      </c>
      <c r="Z291" s="16">
        <v>2.24202679222E-5</v>
      </c>
      <c r="AA291" s="1">
        <v>0.0</v>
      </c>
      <c r="AB291" s="1">
        <v>0.0</v>
      </c>
      <c r="AC291" s="1">
        <v>0.0</v>
      </c>
      <c r="AD291" s="16">
        <v>3.88264071337E-5</v>
      </c>
      <c r="AE291" s="16">
        <v>1.3814444383E-5</v>
      </c>
      <c r="AF291" s="16">
        <v>6.51746027608E-5</v>
      </c>
      <c r="AG291" s="16">
        <v>1.1950001195E-5</v>
      </c>
      <c r="AH291" s="16">
        <v>1.29490068112E-5</v>
      </c>
      <c r="AI291" s="1">
        <v>0.0</v>
      </c>
      <c r="AJ291" s="16">
        <v>2.20626358231E-5</v>
      </c>
      <c r="AK291" s="16">
        <v>1.47756320277E-5</v>
      </c>
      <c r="AL291" s="16">
        <v>1.2569920181E-5</v>
      </c>
      <c r="AM291" s="16">
        <v>1.42800022848E-5</v>
      </c>
      <c r="AN291" s="1">
        <v>0.0</v>
      </c>
      <c r="AO291" s="1">
        <v>0.0</v>
      </c>
      <c r="AP291" s="16">
        <v>1.52536685073E-5</v>
      </c>
      <c r="AQ291" s="16">
        <v>2.14449615063E-5</v>
      </c>
      <c r="AR291" s="1">
        <v>0.0</v>
      </c>
      <c r="AS291" s="1">
        <v>0.0</v>
      </c>
      <c r="AT291" s="16">
        <v>1.41958746788E-5</v>
      </c>
      <c r="AU291" s="16">
        <v>1.59454029403E-5</v>
      </c>
      <c r="AV291" s="16">
        <v>2.48166668735E-5</v>
      </c>
      <c r="AW291" s="1">
        <v>0.0</v>
      </c>
      <c r="AX291" s="1">
        <v>0.0</v>
      </c>
      <c r="AY291" s="1">
        <v>0.0</v>
      </c>
      <c r="AZ291" s="1">
        <v>0.0</v>
      </c>
      <c r="BA291" s="1">
        <v>0.0</v>
      </c>
      <c r="BB291" s="1">
        <v>0.0</v>
      </c>
      <c r="BC291" s="1">
        <v>0.0</v>
      </c>
      <c r="BD291" s="16">
        <v>2.84098980085E-5</v>
      </c>
      <c r="BE291" s="16">
        <v>2.32853267513E-5</v>
      </c>
      <c r="BF291" s="16">
        <v>1.44173238563E-5</v>
      </c>
      <c r="BG291" s="16">
        <v>1.60976159431E-5</v>
      </c>
      <c r="BH291" s="16">
        <v>2.08233554755E-5</v>
      </c>
      <c r="BI291" s="16">
        <v>2.4486397806E-5</v>
      </c>
      <c r="BJ291" s="16">
        <v>2.08270418311E-5</v>
      </c>
      <c r="BK291" s="16">
        <v>1.20583624744E-5</v>
      </c>
      <c r="BL291" s="1">
        <v>0.0</v>
      </c>
      <c r="BM291" s="1">
        <v>0.0</v>
      </c>
      <c r="BN291" s="16">
        <v>1.28246232767E-5</v>
      </c>
      <c r="BO291" s="1">
        <v>0.0</v>
      </c>
      <c r="BP291" s="1">
        <v>0.0</v>
      </c>
      <c r="BQ291" s="16">
        <v>1.05228820069E-5</v>
      </c>
      <c r="BR291" s="1">
        <v>0.0</v>
      </c>
      <c r="BS291" s="1">
        <v>0.0</v>
      </c>
      <c r="BT291" s="1">
        <v>0.0</v>
      </c>
      <c r="BU291" s="16">
        <v>1.22200090428E-5</v>
      </c>
      <c r="BV291" s="16">
        <v>1.7082482768E-5</v>
      </c>
      <c r="BW291" s="16">
        <v>1.09962612712E-5</v>
      </c>
      <c r="BX291" s="16">
        <v>1.11761813224E-5</v>
      </c>
      <c r="BY291" s="16">
        <v>2.09582093306E-5</v>
      </c>
      <c r="BZ291" s="16">
        <v>2.18290566573E-5</v>
      </c>
      <c r="CA291" s="16">
        <v>1.13620869881E-5</v>
      </c>
      <c r="CB291" s="16">
        <v>3.50066512637E-5</v>
      </c>
      <c r="CC291" s="1">
        <v>0.0</v>
      </c>
      <c r="CD291" s="16">
        <v>1.29956204759E-5</v>
      </c>
      <c r="CE291" s="16">
        <v>1.78826895565E-5</v>
      </c>
      <c r="CF291" s="16">
        <v>1.18560673425E-5</v>
      </c>
      <c r="CG291" s="16">
        <v>1.55101281137E-5</v>
      </c>
      <c r="CH291" s="16">
        <v>2.49671266166E-5</v>
      </c>
      <c r="CI291" s="16">
        <v>1.84488229651E-5</v>
      </c>
      <c r="CJ291" s="1">
        <v>0.0</v>
      </c>
      <c r="CK291" s="16">
        <v>3.57513138608E-6</v>
      </c>
      <c r="CL291" s="1">
        <v>0.0</v>
      </c>
      <c r="CM291" s="1">
        <v>0.0</v>
      </c>
      <c r="CN291" s="16">
        <v>5.34810837407E-6</v>
      </c>
      <c r="CO291" s="1">
        <v>0.0</v>
      </c>
      <c r="CP291" s="1">
        <v>0.0</v>
      </c>
      <c r="CQ291" s="16">
        <v>9.45157250538E-6</v>
      </c>
      <c r="CR291" s="16">
        <v>3.70848352692E-6</v>
      </c>
      <c r="CS291" s="16">
        <v>4.70776545912E-6</v>
      </c>
      <c r="CT291" s="1">
        <v>0.0</v>
      </c>
      <c r="CU291" s="16">
        <v>6.57713000355E-6</v>
      </c>
      <c r="CV291" s="16">
        <v>1.82517722471E-5</v>
      </c>
      <c r="CW291" s="16">
        <v>1.57267322996E-5</v>
      </c>
      <c r="CX291" s="16">
        <v>1.78454583309E-5</v>
      </c>
      <c r="CY291" s="1">
        <v>0.0</v>
      </c>
      <c r="CZ291" s="16">
        <v>7.07338638373E-6</v>
      </c>
      <c r="DA291" s="16">
        <v>1.6278867859E-5</v>
      </c>
      <c r="DB291" s="1">
        <v>0.0</v>
      </c>
      <c r="DC291" s="16">
        <v>1.15255174957E-5</v>
      </c>
      <c r="DD291" s="16">
        <v>1.08711013513E-5</v>
      </c>
      <c r="DE291" s="16">
        <v>5.87892932939E-6</v>
      </c>
      <c r="DF291" s="1">
        <v>0.0</v>
      </c>
      <c r="DG291" s="1">
        <v>0.0</v>
      </c>
      <c r="DH291" s="16">
        <v>1.30568757508E-5</v>
      </c>
      <c r="DI291" s="1">
        <v>0.0</v>
      </c>
      <c r="DJ291" s="16">
        <v>9.20890869827E-6</v>
      </c>
      <c r="DK291" s="16">
        <v>5.30844733224E-6</v>
      </c>
      <c r="DL291" s="1">
        <v>0.0</v>
      </c>
      <c r="DM291" s="16">
        <v>4.74689553032E-6</v>
      </c>
      <c r="DN291" s="16">
        <v>1.03326599883E-5</v>
      </c>
      <c r="DO291" s="16">
        <v>1.02301267001E-5</v>
      </c>
      <c r="ED291" s="1" t="s">
        <v>1061</v>
      </c>
      <c r="EF291" s="1" t="s">
        <v>1381</v>
      </c>
      <c r="EG291" s="1" t="s">
        <v>1063</v>
      </c>
      <c r="EI291" s="1" t="s">
        <v>1385</v>
      </c>
      <c r="EL291" s="1" t="str">
        <f t="shared" si="26"/>
        <v>Escherichia</v>
      </c>
    </row>
    <row r="292" ht="14.25" customHeight="1">
      <c r="A292" s="1" t="s">
        <v>1387</v>
      </c>
      <c r="B292" s="1">
        <v>0.0</v>
      </c>
      <c r="C292" s="1">
        <v>0.0</v>
      </c>
      <c r="D292" s="1">
        <v>0.0</v>
      </c>
      <c r="E292" s="1">
        <v>0.0</v>
      </c>
      <c r="F292" s="1">
        <v>0.0</v>
      </c>
      <c r="G292" s="1">
        <v>0.0</v>
      </c>
      <c r="H292" s="1">
        <v>0.0</v>
      </c>
      <c r="I292" s="1">
        <v>0.0</v>
      </c>
      <c r="J292" s="1">
        <v>0.0</v>
      </c>
      <c r="K292" s="1">
        <v>0.0</v>
      </c>
      <c r="L292" s="1">
        <v>0.0</v>
      </c>
      <c r="M292" s="1">
        <v>0.0</v>
      </c>
      <c r="N292" s="1">
        <v>0.0</v>
      </c>
      <c r="O292" s="1">
        <v>0.0</v>
      </c>
      <c r="P292" s="1">
        <v>0.0</v>
      </c>
      <c r="Q292" s="1">
        <v>0.0</v>
      </c>
      <c r="R292" s="1">
        <v>0.0</v>
      </c>
      <c r="S292" s="1">
        <v>0.0</v>
      </c>
      <c r="T292" s="1">
        <v>0.0</v>
      </c>
      <c r="U292" s="1">
        <v>0.0</v>
      </c>
      <c r="V292" s="1">
        <v>0.0</v>
      </c>
      <c r="W292" s="1">
        <v>0.0</v>
      </c>
      <c r="X292" s="1">
        <v>0.0</v>
      </c>
      <c r="Y292" s="1">
        <v>0.0</v>
      </c>
      <c r="Z292" s="1">
        <v>0.0</v>
      </c>
      <c r="AA292" s="1">
        <v>0.0</v>
      </c>
      <c r="AB292" s="1">
        <v>0.0</v>
      </c>
      <c r="AC292" s="1">
        <v>0.0</v>
      </c>
      <c r="AD292" s="1">
        <v>0.0</v>
      </c>
      <c r="AE292" s="1">
        <v>0.0</v>
      </c>
      <c r="AF292" s="1">
        <v>0.0</v>
      </c>
      <c r="AG292" s="1">
        <v>0.0</v>
      </c>
      <c r="AH292" s="16">
        <v>1.29490068112E-5</v>
      </c>
      <c r="AI292" s="1">
        <v>0.0</v>
      </c>
      <c r="AJ292" s="1">
        <v>0.0</v>
      </c>
      <c r="AK292" s="1">
        <v>0.0</v>
      </c>
      <c r="AL292" s="1">
        <v>0.0</v>
      </c>
      <c r="AM292" s="16">
        <v>1.42800022848E-5</v>
      </c>
      <c r="AN292" s="1">
        <v>0.0</v>
      </c>
      <c r="AO292" s="1">
        <v>0.0</v>
      </c>
      <c r="AP292" s="1">
        <v>0.0</v>
      </c>
      <c r="AQ292" s="1">
        <v>0.0</v>
      </c>
      <c r="AR292" s="1">
        <v>0.0</v>
      </c>
      <c r="AS292" s="1">
        <v>0.0</v>
      </c>
      <c r="AT292" s="1">
        <v>0.0</v>
      </c>
      <c r="AU292" s="1">
        <v>0.0</v>
      </c>
      <c r="AV292" s="1">
        <v>0.0</v>
      </c>
      <c r="AW292" s="1">
        <v>0.0</v>
      </c>
      <c r="AX292" s="1">
        <v>0.0</v>
      </c>
      <c r="AY292" s="1">
        <v>0.0</v>
      </c>
      <c r="AZ292" s="1">
        <v>0.0</v>
      </c>
      <c r="BA292" s="1">
        <v>0.0</v>
      </c>
      <c r="BB292" s="1">
        <v>0.0</v>
      </c>
      <c r="BC292" s="1">
        <v>0.0</v>
      </c>
      <c r="BD292" s="1">
        <v>0.0</v>
      </c>
      <c r="BE292" s="1">
        <v>0.0</v>
      </c>
      <c r="BF292" s="1">
        <v>0.0</v>
      </c>
      <c r="BG292" s="1">
        <v>0.0</v>
      </c>
      <c r="BH292" s="1">
        <v>0.0</v>
      </c>
      <c r="BI292" s="1">
        <v>0.0</v>
      </c>
      <c r="BJ292" s="1">
        <v>0.0</v>
      </c>
      <c r="BK292" s="1">
        <v>0.0</v>
      </c>
      <c r="BL292" s="1">
        <v>0.0</v>
      </c>
      <c r="BM292" s="1">
        <v>0.0</v>
      </c>
      <c r="BN292" s="1">
        <v>0.0</v>
      </c>
      <c r="BO292" s="1">
        <v>0.0</v>
      </c>
      <c r="BP292" s="1">
        <v>0.0</v>
      </c>
      <c r="BQ292" s="1">
        <v>0.0</v>
      </c>
      <c r="BR292" s="1">
        <v>0.0</v>
      </c>
      <c r="BS292" s="1">
        <v>0.0</v>
      </c>
      <c r="BT292" s="1">
        <v>0.0</v>
      </c>
      <c r="BU292" s="1">
        <v>0.0</v>
      </c>
      <c r="BV292" s="16">
        <v>8.54124138402E-6</v>
      </c>
      <c r="BW292" s="1">
        <v>0.0</v>
      </c>
      <c r="BX292" s="1">
        <v>0.0</v>
      </c>
      <c r="BY292" s="1">
        <v>0.0</v>
      </c>
      <c r="BZ292" s="1">
        <v>0.0</v>
      </c>
      <c r="CA292" s="1">
        <v>0.0</v>
      </c>
      <c r="CB292" s="1">
        <v>0.0</v>
      </c>
      <c r="CC292" s="1">
        <v>0.0</v>
      </c>
      <c r="CD292" s="1">
        <v>0.0</v>
      </c>
      <c r="CE292" s="1">
        <v>0.0</v>
      </c>
      <c r="CF292" s="1">
        <v>0.0</v>
      </c>
      <c r="CG292" s="1">
        <v>0.0</v>
      </c>
      <c r="CH292" s="1">
        <v>0.0</v>
      </c>
      <c r="CI292" s="1">
        <v>0.0</v>
      </c>
      <c r="CJ292" s="1">
        <v>0.0</v>
      </c>
      <c r="CK292" s="1">
        <v>0.0</v>
      </c>
      <c r="CL292" s="1">
        <v>0.0</v>
      </c>
      <c r="CM292" s="1">
        <v>0.0</v>
      </c>
      <c r="CN292" s="1">
        <v>0.0</v>
      </c>
      <c r="CO292" s="1">
        <v>0.0</v>
      </c>
      <c r="CP292" s="1">
        <v>0.0</v>
      </c>
      <c r="CQ292" s="16">
        <v>4.72578625269E-6</v>
      </c>
      <c r="CR292" s="1">
        <v>0.0</v>
      </c>
      <c r="CS292" s="1">
        <v>0.0</v>
      </c>
      <c r="CT292" s="1">
        <v>0.0</v>
      </c>
      <c r="CU292" s="1">
        <v>0.0</v>
      </c>
      <c r="CV292" s="1">
        <v>0.0</v>
      </c>
      <c r="CW292" s="1">
        <v>0.0</v>
      </c>
      <c r="CX292" s="1">
        <v>0.0</v>
      </c>
      <c r="CY292" s="1">
        <v>0.0</v>
      </c>
      <c r="CZ292" s="1">
        <v>0.0</v>
      </c>
      <c r="DA292" s="1">
        <v>0.0</v>
      </c>
      <c r="DB292" s="1">
        <v>0.0</v>
      </c>
      <c r="DC292" s="1">
        <v>0.0</v>
      </c>
      <c r="DD292" s="1">
        <v>0.0</v>
      </c>
      <c r="DE292" s="1">
        <v>0.0</v>
      </c>
      <c r="DF292" s="1">
        <v>0.0</v>
      </c>
      <c r="DG292" s="1">
        <v>0.0</v>
      </c>
      <c r="DH292" s="1">
        <v>0.0</v>
      </c>
      <c r="DI292" s="1">
        <v>0.0</v>
      </c>
      <c r="DJ292" s="1">
        <v>0.0</v>
      </c>
      <c r="DK292" s="1">
        <v>0.0</v>
      </c>
      <c r="DL292" s="1">
        <v>0.0</v>
      </c>
      <c r="DM292" s="1">
        <v>0.0</v>
      </c>
      <c r="DN292" s="1">
        <v>0.0</v>
      </c>
      <c r="DO292" s="1">
        <v>0.0</v>
      </c>
      <c r="ED292" s="1" t="s">
        <v>1061</v>
      </c>
      <c r="EF292" s="1" t="s">
        <v>1381</v>
      </c>
      <c r="EG292" s="1" t="s">
        <v>1063</v>
      </c>
      <c r="EI292" s="1" t="s">
        <v>1386</v>
      </c>
      <c r="EL292" s="1" t="str">
        <f t="shared" si="26"/>
        <v>Ewingella</v>
      </c>
    </row>
    <row r="293" ht="14.25" customHeight="1">
      <c r="A293" s="1" t="s">
        <v>1388</v>
      </c>
      <c r="B293" s="1">
        <v>0.0</v>
      </c>
      <c r="C293" s="1">
        <v>0.0</v>
      </c>
      <c r="D293" s="1">
        <v>0.0</v>
      </c>
      <c r="E293" s="1">
        <v>0.0</v>
      </c>
      <c r="F293" s="1">
        <v>0.0</v>
      </c>
      <c r="G293" s="1">
        <v>0.0</v>
      </c>
      <c r="H293" s="1">
        <v>0.0</v>
      </c>
      <c r="I293" s="16">
        <v>1.41552834596E-5</v>
      </c>
      <c r="J293" s="16">
        <v>4.39245084115E-5</v>
      </c>
      <c r="K293" s="1">
        <v>0.0</v>
      </c>
      <c r="L293" s="16">
        <v>1.25525638612E-5</v>
      </c>
      <c r="M293" s="1">
        <v>0.0</v>
      </c>
      <c r="N293" s="1">
        <v>0.0</v>
      </c>
      <c r="O293" s="16">
        <v>2.99481896319E-5</v>
      </c>
      <c r="P293" s="16">
        <v>2.2278661498E-5</v>
      </c>
      <c r="Q293" s="1">
        <v>0.0</v>
      </c>
      <c r="R293" s="1">
        <v>0.0</v>
      </c>
      <c r="S293" s="1">
        <v>0.0</v>
      </c>
      <c r="T293" s="1">
        <v>0.0</v>
      </c>
      <c r="U293" s="1">
        <v>0.0</v>
      </c>
      <c r="V293" s="16">
        <v>1.73433462252E-5</v>
      </c>
      <c r="W293" s="1">
        <v>0.0</v>
      </c>
      <c r="X293" s="1">
        <v>0.0</v>
      </c>
      <c r="Y293" s="1">
        <v>0.0</v>
      </c>
      <c r="Z293" s="1">
        <v>0.0</v>
      </c>
      <c r="AA293" s="16">
        <v>1.65598555981E-5</v>
      </c>
      <c r="AB293" s="1">
        <v>0.0</v>
      </c>
      <c r="AC293" s="1">
        <v>0.0</v>
      </c>
      <c r="AD293" s="1">
        <v>0.0</v>
      </c>
      <c r="AE293" s="1">
        <v>0.0</v>
      </c>
      <c r="AF293" s="1">
        <v>0.0</v>
      </c>
      <c r="AG293" s="16">
        <v>1.1950001195E-5</v>
      </c>
      <c r="AH293" s="1">
        <v>0.0</v>
      </c>
      <c r="AI293" s="16">
        <v>1.51710536297E-5</v>
      </c>
      <c r="AJ293" s="1">
        <v>0.0</v>
      </c>
      <c r="AK293" s="1">
        <v>0.0</v>
      </c>
      <c r="AL293" s="16">
        <v>1.2569920181E-5</v>
      </c>
      <c r="AM293" s="1">
        <v>0.0</v>
      </c>
      <c r="AN293" s="16">
        <v>1.54985896283E-5</v>
      </c>
      <c r="AO293" s="1">
        <v>0.0</v>
      </c>
      <c r="AP293" s="1">
        <v>0.0</v>
      </c>
      <c r="AQ293" s="1">
        <v>0.0</v>
      </c>
      <c r="AR293" s="1">
        <v>0.0</v>
      </c>
      <c r="AS293" s="1">
        <v>0.0</v>
      </c>
      <c r="AT293" s="1">
        <v>0.0</v>
      </c>
      <c r="AU293" s="1">
        <v>0.0</v>
      </c>
      <c r="AV293" s="1">
        <v>0.0</v>
      </c>
      <c r="AW293" s="1">
        <v>0.0</v>
      </c>
      <c r="AX293" s="1">
        <v>0.0</v>
      </c>
      <c r="AY293" s="1">
        <v>0.0</v>
      </c>
      <c r="AZ293" s="1">
        <v>0.0</v>
      </c>
      <c r="BA293" s="1">
        <v>2.78227852245E-4</v>
      </c>
      <c r="BB293" s="1">
        <v>3.37211262856E-4</v>
      </c>
      <c r="BC293" s="1">
        <v>0.0</v>
      </c>
      <c r="BD293" s="1">
        <v>0.0</v>
      </c>
      <c r="BE293" s="1">
        <v>0.0</v>
      </c>
      <c r="BF293" s="1">
        <v>0.0</v>
      </c>
      <c r="BG293" s="16">
        <v>1.60976159431E-5</v>
      </c>
      <c r="BH293" s="1">
        <v>0.0</v>
      </c>
      <c r="BI293" s="1">
        <v>0.0</v>
      </c>
      <c r="BJ293" s="1">
        <v>0.0</v>
      </c>
      <c r="BK293" s="1">
        <v>0.0</v>
      </c>
      <c r="BL293" s="16">
        <v>1.67089961235E-5</v>
      </c>
      <c r="BM293" s="1">
        <v>0.0</v>
      </c>
      <c r="BN293" s="1">
        <v>0.0</v>
      </c>
      <c r="BO293" s="1">
        <v>0.0</v>
      </c>
      <c r="BP293" s="1">
        <v>0.0</v>
      </c>
      <c r="BQ293" s="1">
        <v>0.0</v>
      </c>
      <c r="BR293" s="1">
        <v>0.0</v>
      </c>
      <c r="BS293" s="16">
        <v>1.41125333409E-5</v>
      </c>
      <c r="BT293" s="1">
        <v>0.0</v>
      </c>
      <c r="BU293" s="1">
        <v>0.0</v>
      </c>
      <c r="BV293" s="1">
        <v>0.0</v>
      </c>
      <c r="BW293" s="1">
        <v>0.0</v>
      </c>
      <c r="BX293" s="1">
        <v>0.0</v>
      </c>
      <c r="BY293" s="1">
        <v>0.0</v>
      </c>
      <c r="BZ293" s="1">
        <v>0.0</v>
      </c>
      <c r="CA293" s="1">
        <v>0.0</v>
      </c>
      <c r="CB293" s="1">
        <v>0.0</v>
      </c>
      <c r="CC293" s="1">
        <v>0.0</v>
      </c>
      <c r="CD293" s="1">
        <v>0.0</v>
      </c>
      <c r="CE293" s="1">
        <v>0.0</v>
      </c>
      <c r="CF293" s="1">
        <v>0.0</v>
      </c>
      <c r="CG293" s="16">
        <v>1.55101281137E-5</v>
      </c>
      <c r="CH293" s="16">
        <v>8.32237553887E-6</v>
      </c>
      <c r="CI293" s="16">
        <v>9.22441148255E-6</v>
      </c>
      <c r="CJ293" s="1">
        <v>0.0</v>
      </c>
      <c r="CK293" s="1">
        <v>0.0</v>
      </c>
      <c r="CL293" s="1">
        <v>0.0</v>
      </c>
      <c r="CM293" s="1">
        <v>0.0</v>
      </c>
      <c r="CN293" s="1">
        <v>0.0</v>
      </c>
      <c r="CO293" s="1">
        <v>0.0</v>
      </c>
      <c r="CP293" s="16">
        <v>3.93377103092E-6</v>
      </c>
      <c r="CQ293" s="1">
        <v>0.0</v>
      </c>
      <c r="CR293" s="1">
        <v>0.0</v>
      </c>
      <c r="CS293" s="16">
        <v>9.41553091825E-6</v>
      </c>
      <c r="CT293" s="1">
        <v>0.0</v>
      </c>
      <c r="CU293" s="1">
        <v>0.0</v>
      </c>
      <c r="CV293" s="1">
        <v>0.0</v>
      </c>
      <c r="CW293" s="1">
        <v>0.0</v>
      </c>
      <c r="CX293" s="1">
        <v>0.0</v>
      </c>
      <c r="CY293" s="1">
        <v>0.0</v>
      </c>
      <c r="CZ293" s="1">
        <v>0.0</v>
      </c>
      <c r="DA293" s="16">
        <v>5.42628928633E-6</v>
      </c>
      <c r="DB293" s="1">
        <v>0.0</v>
      </c>
      <c r="DC293" s="1">
        <v>0.0</v>
      </c>
      <c r="DD293" s="1">
        <v>0.0</v>
      </c>
      <c r="DE293" s="16">
        <v>5.87892932939E-6</v>
      </c>
      <c r="DF293" s="1">
        <v>0.0</v>
      </c>
      <c r="DG293" s="16">
        <v>4.53007288887E-6</v>
      </c>
      <c r="DH293" s="16">
        <v>4.35229191692E-6</v>
      </c>
      <c r="DI293" s="1">
        <v>0.0</v>
      </c>
      <c r="DJ293" s="1">
        <v>0.0</v>
      </c>
      <c r="DK293" s="16">
        <v>5.30844733224E-6</v>
      </c>
      <c r="DL293" s="1">
        <v>0.0</v>
      </c>
      <c r="DM293" s="1">
        <v>0.0</v>
      </c>
      <c r="DN293" s="1">
        <v>0.0</v>
      </c>
      <c r="DO293" s="1">
        <v>0.0</v>
      </c>
      <c r="ED293" s="1" t="s">
        <v>1061</v>
      </c>
      <c r="EF293" s="1" t="s">
        <v>1381</v>
      </c>
      <c r="EG293" s="1" t="s">
        <v>1063</v>
      </c>
      <c r="EI293" s="1" t="s">
        <v>1387</v>
      </c>
      <c r="EL293" s="1" t="str">
        <f t="shared" si="26"/>
        <v>Klebsiella</v>
      </c>
    </row>
    <row r="294" ht="14.25" customHeight="1">
      <c r="A294" s="1" t="s">
        <v>1389</v>
      </c>
      <c r="B294" s="1">
        <v>0.0</v>
      </c>
      <c r="C294" s="1">
        <v>0.0</v>
      </c>
      <c r="D294" s="1">
        <v>0.0</v>
      </c>
      <c r="E294" s="1">
        <v>0.0</v>
      </c>
      <c r="F294" s="1">
        <v>0.0</v>
      </c>
      <c r="G294" s="1">
        <v>0.0</v>
      </c>
      <c r="H294" s="16">
        <v>1.56254882965E-5</v>
      </c>
      <c r="I294" s="1">
        <v>0.0</v>
      </c>
      <c r="J294" s="1">
        <v>0.0</v>
      </c>
      <c r="K294" s="1">
        <v>0.0</v>
      </c>
      <c r="L294" s="1">
        <v>0.0</v>
      </c>
      <c r="M294" s="1">
        <v>0.0</v>
      </c>
      <c r="N294" s="1">
        <v>0.0</v>
      </c>
      <c r="O294" s="1">
        <v>0.0</v>
      </c>
      <c r="P294" s="1">
        <v>0.0</v>
      </c>
      <c r="Q294" s="1">
        <v>0.0</v>
      </c>
      <c r="R294" s="1">
        <v>0.0</v>
      </c>
      <c r="S294" s="1">
        <v>0.0</v>
      </c>
      <c r="T294" s="1">
        <v>0.0</v>
      </c>
      <c r="U294" s="1">
        <v>0.0</v>
      </c>
      <c r="V294" s="1">
        <v>0.0</v>
      </c>
      <c r="W294" s="1">
        <v>0.0</v>
      </c>
      <c r="X294" s="1">
        <v>0.0</v>
      </c>
      <c r="Y294" s="1">
        <v>0.0</v>
      </c>
      <c r="Z294" s="1">
        <v>0.0</v>
      </c>
      <c r="AA294" s="1">
        <v>0.0</v>
      </c>
      <c r="AB294" s="1">
        <v>0.0</v>
      </c>
      <c r="AC294" s="1">
        <v>0.0</v>
      </c>
      <c r="AD294" s="1">
        <v>0.0</v>
      </c>
      <c r="AE294" s="1">
        <v>0.0</v>
      </c>
      <c r="AF294" s="1">
        <v>0.0</v>
      </c>
      <c r="AG294" s="1">
        <v>0.0</v>
      </c>
      <c r="AH294" s="1">
        <v>0.0</v>
      </c>
      <c r="AI294" s="1">
        <v>0.0</v>
      </c>
      <c r="AJ294" s="1">
        <v>0.0</v>
      </c>
      <c r="AK294" s="1">
        <v>0.0</v>
      </c>
      <c r="AL294" s="1">
        <v>0.0</v>
      </c>
      <c r="AM294" s="1">
        <v>0.0</v>
      </c>
      <c r="AN294" s="1">
        <v>0.0</v>
      </c>
      <c r="AO294" s="1">
        <v>0.0</v>
      </c>
      <c r="AP294" s="1">
        <v>0.0</v>
      </c>
      <c r="AQ294" s="1">
        <v>0.0</v>
      </c>
      <c r="AR294" s="1">
        <v>0.0</v>
      </c>
      <c r="AS294" s="1">
        <v>0.0</v>
      </c>
      <c r="AT294" s="1">
        <v>0.0</v>
      </c>
      <c r="AU294" s="1">
        <v>0.0</v>
      </c>
      <c r="AV294" s="1">
        <v>0.0</v>
      </c>
      <c r="AW294" s="1">
        <v>0.0</v>
      </c>
      <c r="AX294" s="1">
        <v>0.0</v>
      </c>
      <c r="AY294" s="1">
        <v>0.0</v>
      </c>
      <c r="AZ294" s="1">
        <v>0.0</v>
      </c>
      <c r="BA294" s="16">
        <v>1.63663442497E-5</v>
      </c>
      <c r="BB294" s="16">
        <v>1.40504692857E-5</v>
      </c>
      <c r="BC294" s="1">
        <v>0.0</v>
      </c>
      <c r="BD294" s="1">
        <v>0.0</v>
      </c>
      <c r="BE294" s="16">
        <v>1.16426633757E-5</v>
      </c>
      <c r="BF294" s="1">
        <v>0.0</v>
      </c>
      <c r="BG294" s="1">
        <v>0.0</v>
      </c>
      <c r="BH294" s="1">
        <v>0.0</v>
      </c>
      <c r="BI294" s="1">
        <v>0.0</v>
      </c>
      <c r="BJ294" s="1">
        <v>0.0</v>
      </c>
      <c r="BK294" s="1">
        <v>0.0</v>
      </c>
      <c r="BL294" s="1">
        <v>0.0</v>
      </c>
      <c r="BM294" s="1">
        <v>0.0</v>
      </c>
      <c r="BN294" s="1">
        <v>0.0</v>
      </c>
      <c r="BO294" s="1">
        <v>0.0</v>
      </c>
      <c r="BP294" s="1">
        <v>0.0</v>
      </c>
      <c r="BQ294" s="1">
        <v>0.0</v>
      </c>
      <c r="BR294" s="1">
        <v>0.0</v>
      </c>
      <c r="BS294" s="1">
        <v>0.0</v>
      </c>
      <c r="BT294" s="1">
        <v>0.0</v>
      </c>
      <c r="BU294" s="1">
        <v>0.0</v>
      </c>
      <c r="BV294" s="1">
        <v>0.0</v>
      </c>
      <c r="BW294" s="1">
        <v>0.0</v>
      </c>
      <c r="BX294" s="1">
        <v>0.0</v>
      </c>
      <c r="BY294" s="1">
        <v>0.0</v>
      </c>
      <c r="BZ294" s="1">
        <v>0.0</v>
      </c>
      <c r="CA294" s="1">
        <v>0.0</v>
      </c>
      <c r="CB294" s="1">
        <v>0.0</v>
      </c>
      <c r="CC294" s="1">
        <v>0.0</v>
      </c>
      <c r="CD294" s="1">
        <v>0.0</v>
      </c>
      <c r="CE294" s="1">
        <v>0.0</v>
      </c>
      <c r="CF294" s="1">
        <v>0.0</v>
      </c>
      <c r="CG294" s="1">
        <v>0.0</v>
      </c>
      <c r="CH294" s="1">
        <v>0.0</v>
      </c>
      <c r="CI294" s="1">
        <v>0.0</v>
      </c>
      <c r="CJ294" s="1">
        <v>0.0</v>
      </c>
      <c r="CK294" s="1">
        <v>0.0</v>
      </c>
      <c r="CL294" s="1">
        <v>0.0</v>
      </c>
      <c r="CM294" s="1">
        <v>0.0</v>
      </c>
      <c r="CN294" s="1">
        <v>0.0</v>
      </c>
      <c r="CO294" s="1">
        <v>0.0</v>
      </c>
      <c r="CP294" s="1">
        <v>0.0</v>
      </c>
      <c r="CQ294" s="1">
        <v>0.0</v>
      </c>
      <c r="CR294" s="1">
        <v>0.0</v>
      </c>
      <c r="CS294" s="1">
        <v>0.0</v>
      </c>
      <c r="CT294" s="1">
        <v>0.0</v>
      </c>
      <c r="CU294" s="1">
        <v>0.0</v>
      </c>
      <c r="CV294" s="1">
        <v>0.0</v>
      </c>
      <c r="CW294" s="1">
        <v>0.0</v>
      </c>
      <c r="CX294" s="1">
        <v>0.0</v>
      </c>
      <c r="CY294" s="1">
        <v>0.0</v>
      </c>
      <c r="CZ294" s="1">
        <v>0.0</v>
      </c>
      <c r="DA294" s="1">
        <v>0.0</v>
      </c>
      <c r="DB294" s="1">
        <v>0.0</v>
      </c>
      <c r="DC294" s="1">
        <v>0.0</v>
      </c>
      <c r="DD294" s="1">
        <v>0.0</v>
      </c>
      <c r="DE294" s="16">
        <v>5.87892932939E-6</v>
      </c>
      <c r="DF294" s="16">
        <v>5.80218045942E-6</v>
      </c>
      <c r="DG294" s="1">
        <v>0.0</v>
      </c>
      <c r="DH294" s="1">
        <v>0.0</v>
      </c>
      <c r="DI294" s="1">
        <v>0.0</v>
      </c>
      <c r="DJ294" s="1">
        <v>0.0</v>
      </c>
      <c r="DK294" s="1">
        <v>0.0</v>
      </c>
      <c r="DL294" s="1">
        <v>0.0</v>
      </c>
      <c r="DM294" s="1">
        <v>0.0</v>
      </c>
      <c r="DN294" s="1">
        <v>0.0</v>
      </c>
      <c r="DO294" s="1">
        <v>0.0</v>
      </c>
      <c r="ED294" s="1" t="s">
        <v>1061</v>
      </c>
      <c r="EF294" s="1" t="s">
        <v>1381</v>
      </c>
      <c r="EG294" s="1" t="s">
        <v>1063</v>
      </c>
      <c r="EI294" s="1" t="s">
        <v>1388</v>
      </c>
      <c r="EL294" s="1" t="str">
        <f t="shared" si="26"/>
        <v>Pantoea</v>
      </c>
    </row>
    <row r="295" ht="14.25" customHeight="1">
      <c r="A295" s="1" t="s">
        <v>1390</v>
      </c>
      <c r="B295" s="1">
        <v>0.0</v>
      </c>
      <c r="C295" s="1">
        <v>0.0</v>
      </c>
      <c r="D295" s="1">
        <v>0.0</v>
      </c>
      <c r="E295" s="16">
        <v>1.99700449326E-5</v>
      </c>
      <c r="F295" s="16">
        <v>3.17203533647E-5</v>
      </c>
      <c r="G295" s="16">
        <v>4.09827667466E-5</v>
      </c>
      <c r="H295" s="16">
        <v>3.1250976593E-5</v>
      </c>
      <c r="I295" s="1">
        <v>0.0</v>
      </c>
      <c r="J295" s="16">
        <v>2.92830056077E-5</v>
      </c>
      <c r="K295" s="16">
        <v>3.25018282278E-5</v>
      </c>
      <c r="L295" s="16">
        <v>1.25525638612E-5</v>
      </c>
      <c r="M295" s="16">
        <v>5.56235398821E-5</v>
      </c>
      <c r="N295" s="1">
        <v>0.0</v>
      </c>
      <c r="O295" s="16">
        <v>1.4974094816E-5</v>
      </c>
      <c r="P295" s="1">
        <v>0.0</v>
      </c>
      <c r="Q295" s="1">
        <v>0.0</v>
      </c>
      <c r="R295" s="16">
        <v>1.48836101685E-5</v>
      </c>
      <c r="S295" s="1">
        <v>0.0</v>
      </c>
      <c r="T295" s="1">
        <v>0.0</v>
      </c>
      <c r="U295" s="16">
        <v>1.43332186676E-5</v>
      </c>
      <c r="V295" s="1">
        <v>0.0</v>
      </c>
      <c r="W295" s="1">
        <v>0.0</v>
      </c>
      <c r="X295" s="16">
        <v>1.2226732528E-5</v>
      </c>
      <c r="Y295" s="16">
        <v>3.08275660095E-5</v>
      </c>
      <c r="Z295" s="16">
        <v>1.12101339611E-5</v>
      </c>
      <c r="AA295" s="1">
        <v>0.0</v>
      </c>
      <c r="AB295" s="1">
        <v>0.0</v>
      </c>
      <c r="AC295" s="1">
        <v>0.0</v>
      </c>
      <c r="AD295" s="16">
        <v>1.29421357112E-5</v>
      </c>
      <c r="AE295" s="16">
        <v>1.3814444383E-5</v>
      </c>
      <c r="AF295" s="1">
        <v>0.0</v>
      </c>
      <c r="AG295" s="1">
        <v>0.0</v>
      </c>
      <c r="AH295" s="16">
        <v>2.58980136224E-5</v>
      </c>
      <c r="AI295" s="1">
        <v>0.0</v>
      </c>
      <c r="AJ295" s="16">
        <v>1.10313179116E-5</v>
      </c>
      <c r="AK295" s="1">
        <v>0.0</v>
      </c>
      <c r="AL295" s="1">
        <v>0.0</v>
      </c>
      <c r="AM295" s="16">
        <v>1.42800022848E-5</v>
      </c>
      <c r="AN295" s="1">
        <v>0.0</v>
      </c>
      <c r="AO295" s="16">
        <v>3.24569944823E-5</v>
      </c>
      <c r="AP295" s="1">
        <v>0.0</v>
      </c>
      <c r="AQ295" s="1">
        <v>0.0</v>
      </c>
      <c r="AR295" s="1">
        <v>0.0</v>
      </c>
      <c r="AS295" s="1">
        <v>0.0</v>
      </c>
      <c r="AT295" s="16">
        <v>5.67834987153E-5</v>
      </c>
      <c r="AU295" s="16">
        <v>1.59454029403E-5</v>
      </c>
      <c r="AV295" s="16">
        <v>1.24083334367E-5</v>
      </c>
      <c r="AW295" s="16">
        <v>4.64116090905E-5</v>
      </c>
      <c r="AX295" s="1">
        <v>0.0</v>
      </c>
      <c r="AY295" s="1">
        <v>0.0</v>
      </c>
      <c r="AZ295" s="1">
        <v>0.0</v>
      </c>
      <c r="BA295" s="1">
        <v>0.0</v>
      </c>
      <c r="BB295" s="1">
        <v>0.0</v>
      </c>
      <c r="BC295" s="1">
        <v>0.0</v>
      </c>
      <c r="BD295" s="16">
        <v>1.42049490042E-5</v>
      </c>
      <c r="BE295" s="16">
        <v>3.4927990127E-5</v>
      </c>
      <c r="BF295" s="1">
        <v>0.0</v>
      </c>
      <c r="BG295" s="16">
        <v>1.60976159431E-5</v>
      </c>
      <c r="BH295" s="16">
        <v>2.08233554755E-5</v>
      </c>
      <c r="BI295" s="1">
        <v>0.0</v>
      </c>
      <c r="BJ295" s="16">
        <v>1.04135209156E-5</v>
      </c>
      <c r="BK295" s="16">
        <v>1.20583624744E-5</v>
      </c>
      <c r="BL295" s="1">
        <v>0.0</v>
      </c>
      <c r="BM295" s="16">
        <v>2.49529013986E-5</v>
      </c>
      <c r="BN295" s="1">
        <v>0.0</v>
      </c>
      <c r="BO295" s="16">
        <v>1.49333970492E-5</v>
      </c>
      <c r="BP295" s="16">
        <v>2.70844900668E-5</v>
      </c>
      <c r="BQ295" s="1">
        <v>0.0</v>
      </c>
      <c r="BR295" s="16">
        <v>3.90457225411E-5</v>
      </c>
      <c r="BS295" s="16">
        <v>1.41125333409E-5</v>
      </c>
      <c r="BT295" s="1">
        <v>0.0</v>
      </c>
      <c r="BU295" s="16">
        <v>2.44400180856E-5</v>
      </c>
      <c r="BV295" s="16">
        <v>3.41649655361E-5</v>
      </c>
      <c r="BW295" s="16">
        <v>4.39850450847E-5</v>
      </c>
      <c r="BX295" s="1">
        <v>0.0</v>
      </c>
      <c r="BY295" s="16">
        <v>1.04791046653E-5</v>
      </c>
      <c r="BZ295" s="16">
        <v>2.18290566573E-5</v>
      </c>
      <c r="CA295" s="16">
        <v>1.13620869881E-5</v>
      </c>
      <c r="CB295" s="16">
        <v>4.66755350183E-5</v>
      </c>
      <c r="CC295" s="16">
        <v>1.96467514097E-5</v>
      </c>
      <c r="CD295" s="16">
        <v>1.29956204759E-5</v>
      </c>
      <c r="CE295" s="1">
        <v>0.0</v>
      </c>
      <c r="CF295" s="16">
        <v>4.74242693699E-5</v>
      </c>
      <c r="CG295" s="1">
        <v>0.0</v>
      </c>
      <c r="CH295" s="16">
        <v>2.49671266166E-5</v>
      </c>
      <c r="CI295" s="16">
        <v>2.76732344476E-5</v>
      </c>
      <c r="CJ295" s="1">
        <v>0.0</v>
      </c>
      <c r="CK295" s="1">
        <v>0.0</v>
      </c>
      <c r="CL295" s="1">
        <v>0.0</v>
      </c>
      <c r="CM295" s="16">
        <v>5.72855800738E-6</v>
      </c>
      <c r="CN295" s="16">
        <v>5.34810837407E-6</v>
      </c>
      <c r="CO295" s="1">
        <v>0.0</v>
      </c>
      <c r="CP295" s="1">
        <v>0.0</v>
      </c>
      <c r="CQ295" s="1">
        <v>0.0</v>
      </c>
      <c r="CR295" s="16">
        <v>3.70848352692E-6</v>
      </c>
      <c r="CS295" s="1">
        <v>0.0</v>
      </c>
      <c r="CT295" s="1">
        <v>0.0</v>
      </c>
      <c r="CU295" s="16">
        <v>6.57713000355E-6</v>
      </c>
      <c r="CV295" s="16">
        <v>3.65035444942E-6</v>
      </c>
      <c r="CW295" s="16">
        <v>1.57267322996E-5</v>
      </c>
      <c r="CX295" s="1">
        <v>0.0</v>
      </c>
      <c r="CY295" s="1">
        <v>0.0</v>
      </c>
      <c r="CZ295" s="1">
        <v>0.0</v>
      </c>
      <c r="DA295" s="16">
        <v>1.6278867859E-5</v>
      </c>
      <c r="DB295" s="1">
        <v>0.0</v>
      </c>
      <c r="DC295" s="16">
        <v>1.15255174957E-5</v>
      </c>
      <c r="DD295" s="16">
        <v>1.08711013513E-5</v>
      </c>
      <c r="DE295" s="16">
        <v>5.87892932939E-6</v>
      </c>
      <c r="DF295" s="1">
        <v>0.0</v>
      </c>
      <c r="DG295" s="16">
        <v>4.53007288887E-6</v>
      </c>
      <c r="DH295" s="1">
        <v>0.0</v>
      </c>
      <c r="DI295" s="1">
        <v>0.0</v>
      </c>
      <c r="DJ295" s="16">
        <v>4.60445434914E-6</v>
      </c>
      <c r="DK295" s="1">
        <v>0.0</v>
      </c>
      <c r="DL295" s="1">
        <v>0.0</v>
      </c>
      <c r="DM295" s="16">
        <v>4.74689553032E-6</v>
      </c>
      <c r="DN295" s="1">
        <v>0.0</v>
      </c>
      <c r="DO295" s="16">
        <v>5.11506335006E-6</v>
      </c>
      <c r="ED295" s="1" t="s">
        <v>1061</v>
      </c>
      <c r="EF295" s="1" t="s">
        <v>1381</v>
      </c>
      <c r="EG295" s="1" t="s">
        <v>1063</v>
      </c>
      <c r="EI295" s="1" t="s">
        <v>1389</v>
      </c>
      <c r="EL295" s="1" t="str">
        <f t="shared" si="26"/>
        <v>Plesiomonas</v>
      </c>
    </row>
    <row r="296" ht="14.25" customHeight="1">
      <c r="A296" s="1" t="s">
        <v>1391</v>
      </c>
      <c r="B296" s="1">
        <v>0.0</v>
      </c>
      <c r="C296" s="16">
        <v>1.82219063758E-5</v>
      </c>
      <c r="D296" s="16">
        <v>1.9506866417E-5</v>
      </c>
      <c r="E296" s="16">
        <v>1.99700449326E-5</v>
      </c>
      <c r="F296" s="1">
        <v>0.0</v>
      </c>
      <c r="G296" s="16">
        <v>6.14741501199E-5</v>
      </c>
      <c r="H296" s="16">
        <v>7.81274414825E-5</v>
      </c>
      <c r="I296" s="16">
        <v>8.49317007573E-5</v>
      </c>
      <c r="J296" s="1">
        <v>0.0</v>
      </c>
      <c r="K296" s="16">
        <v>3.25018282278E-5</v>
      </c>
      <c r="L296" s="16">
        <v>1.25525638612E-5</v>
      </c>
      <c r="M296" s="16">
        <v>1.11247079764E-5</v>
      </c>
      <c r="N296" s="1">
        <v>0.0</v>
      </c>
      <c r="O296" s="16">
        <v>1.4974094816E-5</v>
      </c>
      <c r="P296" s="1">
        <v>0.0</v>
      </c>
      <c r="Q296" s="16">
        <v>4.39908499032E-5</v>
      </c>
      <c r="R296" s="16">
        <v>1.48836101685E-5</v>
      </c>
      <c r="S296" s="16">
        <v>5.633908618E-5</v>
      </c>
      <c r="T296" s="16">
        <v>2.20745678903E-5</v>
      </c>
      <c r="U296" s="1">
        <v>0.0</v>
      </c>
      <c r="V296" s="1">
        <v>0.0</v>
      </c>
      <c r="W296" s="1">
        <v>0.0</v>
      </c>
      <c r="X296" s="1">
        <v>0.0</v>
      </c>
      <c r="Y296" s="16">
        <v>4.62413490143E-5</v>
      </c>
      <c r="Z296" s="16">
        <v>7.84709377277E-5</v>
      </c>
      <c r="AA296" s="16">
        <v>3.31197111961E-5</v>
      </c>
      <c r="AB296" s="1">
        <v>0.0</v>
      </c>
      <c r="AC296" s="1">
        <v>0.0</v>
      </c>
      <c r="AD296" s="1">
        <v>0.0</v>
      </c>
      <c r="AE296" s="1">
        <v>0.0</v>
      </c>
      <c r="AF296" s="16">
        <v>5.21396822086E-5</v>
      </c>
      <c r="AG296" s="1">
        <v>0.0</v>
      </c>
      <c r="AH296" s="1">
        <v>0.0</v>
      </c>
      <c r="AI296" s="16">
        <v>1.51710536297E-5</v>
      </c>
      <c r="AJ296" s="1">
        <v>0.0</v>
      </c>
      <c r="AK296" s="16">
        <v>1.47756320277E-5</v>
      </c>
      <c r="AL296" s="1">
        <v>0.0</v>
      </c>
      <c r="AM296" s="16">
        <v>1.42800022848E-5</v>
      </c>
      <c r="AN296" s="1">
        <v>0.0</v>
      </c>
      <c r="AO296" s="1">
        <v>0.0</v>
      </c>
      <c r="AP296" s="16">
        <v>1.52536685073E-5</v>
      </c>
      <c r="AQ296" s="1">
        <v>1.07224807531E-4</v>
      </c>
      <c r="AR296" s="16">
        <v>1.35971174111E-5</v>
      </c>
      <c r="AS296" s="16">
        <v>2.35829589539E-5</v>
      </c>
      <c r="AT296" s="16">
        <v>8.51752480729E-5</v>
      </c>
      <c r="AU296" s="1">
        <v>0.0</v>
      </c>
      <c r="AV296" s="16">
        <v>1.24083334367E-5</v>
      </c>
      <c r="AW296" s="16">
        <v>1.54705363635E-5</v>
      </c>
      <c r="AX296" s="16">
        <v>9.36303287361E-6</v>
      </c>
      <c r="AY296" s="16">
        <v>3.11550743827E-5</v>
      </c>
      <c r="AZ296" s="1">
        <v>0.0</v>
      </c>
      <c r="BA296" s="1">
        <v>3.76425917743E-4</v>
      </c>
      <c r="BB296" s="16">
        <v>4.2151407857E-5</v>
      </c>
      <c r="BC296" s="16">
        <v>3.17404897558E-5</v>
      </c>
      <c r="BD296" s="16">
        <v>2.84098980085E-5</v>
      </c>
      <c r="BE296" s="16">
        <v>3.4927990127E-5</v>
      </c>
      <c r="BF296" s="16">
        <v>2.88346477127E-5</v>
      </c>
      <c r="BG296" s="16">
        <v>9.65856956585E-5</v>
      </c>
      <c r="BH296" s="16">
        <v>3.12350332133E-5</v>
      </c>
      <c r="BI296" s="16">
        <v>3.6729596709E-5</v>
      </c>
      <c r="BJ296" s="16">
        <v>4.16540836622E-5</v>
      </c>
      <c r="BK296" s="1">
        <v>0.0</v>
      </c>
      <c r="BL296" s="16">
        <v>8.35449806176E-5</v>
      </c>
      <c r="BM296" s="16">
        <v>1.24764506993E-5</v>
      </c>
      <c r="BN296" s="16">
        <v>3.84738698301E-5</v>
      </c>
      <c r="BO296" s="16">
        <v>1.49333970492E-5</v>
      </c>
      <c r="BP296" s="1">
        <v>0.0</v>
      </c>
      <c r="BQ296" s="16">
        <v>1.05228820069E-5</v>
      </c>
      <c r="BR296" s="16">
        <v>1.3015240847E-5</v>
      </c>
      <c r="BS296" s="16">
        <v>2.82250666817E-5</v>
      </c>
      <c r="BT296" s="16">
        <v>3.49552572707E-5</v>
      </c>
      <c r="BU296" s="16">
        <v>2.44400180856E-5</v>
      </c>
      <c r="BV296" s="16">
        <v>5.12474483041E-5</v>
      </c>
      <c r="BW296" s="16">
        <v>4.39850450847E-5</v>
      </c>
      <c r="BX296" s="16">
        <v>5.58809066118E-5</v>
      </c>
      <c r="BY296" s="16">
        <v>1.04791046653E-5</v>
      </c>
      <c r="BZ296" s="16">
        <v>1.09145283287E-5</v>
      </c>
      <c r="CA296" s="16">
        <v>4.54483479526E-5</v>
      </c>
      <c r="CB296" s="1">
        <v>0.0</v>
      </c>
      <c r="CC296" s="16">
        <v>2.94701271145E-5</v>
      </c>
      <c r="CD296" s="16">
        <v>2.59912409518E-5</v>
      </c>
      <c r="CE296" s="16">
        <v>1.78826895565E-5</v>
      </c>
      <c r="CF296" s="16">
        <v>1.18560673425E-5</v>
      </c>
      <c r="CG296" s="16">
        <v>1.55101281137E-5</v>
      </c>
      <c r="CH296" s="16">
        <v>1.66447510777E-5</v>
      </c>
      <c r="CI296" s="16">
        <v>3.68976459302E-5</v>
      </c>
      <c r="CJ296" s="1">
        <v>0.0</v>
      </c>
      <c r="CK296" s="16">
        <v>7.15026277216E-6</v>
      </c>
      <c r="CL296" s="16">
        <v>5.62771537267E-6</v>
      </c>
      <c r="CM296" s="16">
        <v>1.14571160148E-5</v>
      </c>
      <c r="CN296" s="16">
        <v>1.60443251222E-5</v>
      </c>
      <c r="CO296" s="1">
        <v>0.0</v>
      </c>
      <c r="CP296" s="16">
        <v>3.93377103092E-6</v>
      </c>
      <c r="CQ296" s="16">
        <v>4.72578625269E-6</v>
      </c>
      <c r="CR296" s="16">
        <v>7.41696705383E-6</v>
      </c>
      <c r="CS296" s="16">
        <v>3.7662123673E-5</v>
      </c>
      <c r="CT296" s="16">
        <v>9.89868693918E-6</v>
      </c>
      <c r="CU296" s="16">
        <v>9.86569500533E-6</v>
      </c>
      <c r="CV296" s="16">
        <v>3.65035444942E-5</v>
      </c>
      <c r="CW296" s="16">
        <v>5.24224409985E-6</v>
      </c>
      <c r="CX296" s="1">
        <v>0.0</v>
      </c>
      <c r="CY296" s="1">
        <v>0.0</v>
      </c>
      <c r="CZ296" s="1">
        <v>0.0</v>
      </c>
      <c r="DA296" s="1">
        <v>0.0</v>
      </c>
      <c r="DB296" s="1">
        <v>0.0</v>
      </c>
      <c r="DC296" s="16">
        <v>5.76275874787E-6</v>
      </c>
      <c r="DD296" s="16">
        <v>2.71777533782E-5</v>
      </c>
      <c r="DE296" s="16">
        <v>1.76367879882E-5</v>
      </c>
      <c r="DF296" s="1">
        <v>0.0</v>
      </c>
      <c r="DG296" s="16">
        <v>4.53007288887E-6</v>
      </c>
      <c r="DH296" s="16">
        <v>4.35229191692E-6</v>
      </c>
      <c r="DI296" s="16">
        <v>3.10119830302E-6</v>
      </c>
      <c r="DJ296" s="1">
        <v>0.0</v>
      </c>
      <c r="DK296" s="1">
        <v>0.0</v>
      </c>
      <c r="DL296" s="1">
        <v>0.0</v>
      </c>
      <c r="DM296" s="1">
        <v>0.0</v>
      </c>
      <c r="DN296" s="16">
        <v>5.16632999416E-6</v>
      </c>
      <c r="DO296" s="16">
        <v>1.02301267001E-5</v>
      </c>
      <c r="ED296" s="1" t="s">
        <v>1061</v>
      </c>
      <c r="EF296" s="1" t="s">
        <v>1381</v>
      </c>
      <c r="EG296" s="1" t="s">
        <v>1063</v>
      </c>
      <c r="EI296" s="1" t="s">
        <v>1390</v>
      </c>
      <c r="EL296" s="1" t="str">
        <f t="shared" si="26"/>
        <v>Proteus</v>
      </c>
    </row>
    <row r="297" ht="14.25" customHeight="1">
      <c r="A297" s="1" t="s">
        <v>1392</v>
      </c>
      <c r="B297" s="1">
        <v>0.0</v>
      </c>
      <c r="C297" s="1">
        <v>0.0</v>
      </c>
      <c r="D297" s="1">
        <v>0.0</v>
      </c>
      <c r="E297" s="1">
        <v>0.0</v>
      </c>
      <c r="F297" s="1">
        <v>0.0</v>
      </c>
      <c r="G297" s="1">
        <v>0.0</v>
      </c>
      <c r="H297" s="1">
        <v>0.0</v>
      </c>
      <c r="I297" s="1">
        <v>0.0</v>
      </c>
      <c r="J297" s="1">
        <v>0.0</v>
      </c>
      <c r="K297" s="1">
        <v>0.0</v>
      </c>
      <c r="L297" s="1">
        <v>0.0</v>
      </c>
      <c r="M297" s="1">
        <v>0.0</v>
      </c>
      <c r="N297" s="1">
        <v>0.0</v>
      </c>
      <c r="O297" s="1">
        <v>0.0</v>
      </c>
      <c r="P297" s="1">
        <v>0.0</v>
      </c>
      <c r="Q297" s="1">
        <v>0.0</v>
      </c>
      <c r="R297" s="1">
        <v>0.0</v>
      </c>
      <c r="S297" s="1">
        <v>0.0</v>
      </c>
      <c r="T297" s="1">
        <v>0.0</v>
      </c>
      <c r="U297" s="1">
        <v>0.0</v>
      </c>
      <c r="V297" s="1">
        <v>0.0</v>
      </c>
      <c r="W297" s="1">
        <v>0.0</v>
      </c>
      <c r="X297" s="1">
        <v>0.0</v>
      </c>
      <c r="Y297" s="1">
        <v>0.0</v>
      </c>
      <c r="Z297" s="1">
        <v>0.0</v>
      </c>
      <c r="AA297" s="1">
        <v>0.0</v>
      </c>
      <c r="AB297" s="1">
        <v>0.0</v>
      </c>
      <c r="AC297" s="1">
        <v>0.0</v>
      </c>
      <c r="AD297" s="1">
        <v>0.0</v>
      </c>
      <c r="AE297" s="1">
        <v>0.0</v>
      </c>
      <c r="AF297" s="1">
        <v>0.0</v>
      </c>
      <c r="AG297" s="1">
        <v>0.0</v>
      </c>
      <c r="AH297" s="1">
        <v>0.0</v>
      </c>
      <c r="AI297" s="1">
        <v>0.0</v>
      </c>
      <c r="AJ297" s="1">
        <v>0.0</v>
      </c>
      <c r="AK297" s="1">
        <v>0.0</v>
      </c>
      <c r="AL297" s="1">
        <v>0.0</v>
      </c>
      <c r="AM297" s="1">
        <v>0.0</v>
      </c>
      <c r="AN297" s="1">
        <v>0.0</v>
      </c>
      <c r="AO297" s="1">
        <v>0.0</v>
      </c>
      <c r="AP297" s="1">
        <v>0.0</v>
      </c>
      <c r="AQ297" s="1">
        <v>0.0</v>
      </c>
      <c r="AR297" s="1">
        <v>0.0</v>
      </c>
      <c r="AS297" s="1">
        <v>0.0</v>
      </c>
      <c r="AT297" s="1">
        <v>0.0</v>
      </c>
      <c r="AU297" s="1">
        <v>0.0</v>
      </c>
      <c r="AV297" s="1">
        <v>0.0</v>
      </c>
      <c r="AW297" s="1">
        <v>0.0</v>
      </c>
      <c r="AX297" s="1">
        <v>0.0</v>
      </c>
      <c r="AY297" s="1">
        <v>0.0</v>
      </c>
      <c r="AZ297" s="1">
        <v>0.0</v>
      </c>
      <c r="BA297" s="1">
        <v>1.47297098247E-4</v>
      </c>
      <c r="BB297" s="1">
        <v>2.24807508571E-4</v>
      </c>
      <c r="BC297" s="1">
        <v>0.0</v>
      </c>
      <c r="BD297" s="1">
        <v>0.0</v>
      </c>
      <c r="BE297" s="1">
        <v>0.0</v>
      </c>
      <c r="BF297" s="1">
        <v>0.0</v>
      </c>
      <c r="BG297" s="1">
        <v>0.0</v>
      </c>
      <c r="BH297" s="1">
        <v>0.0</v>
      </c>
      <c r="BI297" s="1">
        <v>0.0</v>
      </c>
      <c r="BJ297" s="1">
        <v>0.0</v>
      </c>
      <c r="BK297" s="1">
        <v>0.0</v>
      </c>
      <c r="BL297" s="1">
        <v>0.0</v>
      </c>
      <c r="BM297" s="1">
        <v>0.0</v>
      </c>
      <c r="BN297" s="1">
        <v>0.0</v>
      </c>
      <c r="BO297" s="1">
        <v>0.0</v>
      </c>
      <c r="BP297" s="1">
        <v>0.0</v>
      </c>
      <c r="BQ297" s="1">
        <v>0.0</v>
      </c>
      <c r="BR297" s="1">
        <v>0.0</v>
      </c>
      <c r="BS297" s="1">
        <v>0.0</v>
      </c>
      <c r="BT297" s="1">
        <v>0.0</v>
      </c>
      <c r="BU297" s="1">
        <v>0.0</v>
      </c>
      <c r="BV297" s="1">
        <v>0.0</v>
      </c>
      <c r="BW297" s="1">
        <v>0.0</v>
      </c>
      <c r="BX297" s="1">
        <v>0.0</v>
      </c>
      <c r="BY297" s="1">
        <v>0.0</v>
      </c>
      <c r="BZ297" s="1">
        <v>0.0</v>
      </c>
      <c r="CA297" s="1">
        <v>0.0</v>
      </c>
      <c r="CB297" s="1">
        <v>0.0</v>
      </c>
      <c r="CC297" s="1">
        <v>0.0</v>
      </c>
      <c r="CD297" s="1">
        <v>0.0</v>
      </c>
      <c r="CE297" s="1">
        <v>0.0</v>
      </c>
      <c r="CF297" s="1">
        <v>0.0</v>
      </c>
      <c r="CG297" s="1">
        <v>0.0</v>
      </c>
      <c r="CH297" s="1">
        <v>0.0</v>
      </c>
      <c r="CI297" s="1">
        <v>0.0</v>
      </c>
      <c r="CJ297" s="1">
        <v>0.0</v>
      </c>
      <c r="CK297" s="1">
        <v>0.0</v>
      </c>
      <c r="CL297" s="1">
        <v>0.0</v>
      </c>
      <c r="CM297" s="1">
        <v>0.0</v>
      </c>
      <c r="CN297" s="1">
        <v>0.0</v>
      </c>
      <c r="CO297" s="1">
        <v>0.0</v>
      </c>
      <c r="CP297" s="16">
        <v>3.93377103092E-6</v>
      </c>
      <c r="CQ297" s="1">
        <v>0.0</v>
      </c>
      <c r="CR297" s="1">
        <v>0.0</v>
      </c>
      <c r="CS297" s="16">
        <v>4.70776545912E-6</v>
      </c>
      <c r="CT297" s="1">
        <v>0.0</v>
      </c>
      <c r="CU297" s="1">
        <v>0.0</v>
      </c>
      <c r="CV297" s="1">
        <v>0.0</v>
      </c>
      <c r="CW297" s="1">
        <v>0.0</v>
      </c>
      <c r="CX297" s="1">
        <v>0.0</v>
      </c>
      <c r="CY297" s="1">
        <v>0.0</v>
      </c>
      <c r="CZ297" s="1">
        <v>0.0</v>
      </c>
      <c r="DA297" s="1">
        <v>0.0</v>
      </c>
      <c r="DB297" s="1">
        <v>0.0</v>
      </c>
      <c r="DC297" s="1">
        <v>0.0</v>
      </c>
      <c r="DD297" s="1">
        <v>0.0</v>
      </c>
      <c r="DE297" s="1">
        <v>0.0</v>
      </c>
      <c r="DF297" s="1">
        <v>0.0</v>
      </c>
      <c r="DG297" s="1">
        <v>0.0</v>
      </c>
      <c r="DH297" s="1">
        <v>0.0</v>
      </c>
      <c r="DI297" s="1">
        <v>0.0</v>
      </c>
      <c r="DJ297" s="1">
        <v>0.0</v>
      </c>
      <c r="DK297" s="1">
        <v>0.0</v>
      </c>
      <c r="DL297" s="1">
        <v>0.0</v>
      </c>
      <c r="DM297" s="1">
        <v>0.0</v>
      </c>
      <c r="DN297" s="1">
        <v>0.0</v>
      </c>
      <c r="DO297" s="1">
        <v>0.0</v>
      </c>
      <c r="ED297" s="1" t="s">
        <v>1061</v>
      </c>
      <c r="EF297" s="1" t="s">
        <v>1381</v>
      </c>
      <c r="EG297" s="1" t="s">
        <v>1063</v>
      </c>
      <c r="EI297" s="1" t="s">
        <v>1391</v>
      </c>
      <c r="EL297" s="1" t="str">
        <f t="shared" si="26"/>
        <v>Salmonella</v>
      </c>
    </row>
    <row r="298" ht="14.25" customHeight="1">
      <c r="A298" s="1" t="s">
        <v>1393</v>
      </c>
      <c r="B298" s="1">
        <v>0.0</v>
      </c>
      <c r="C298" s="16">
        <v>1.82219063758E-5</v>
      </c>
      <c r="D298" s="1">
        <v>0.0</v>
      </c>
      <c r="E298" s="16">
        <v>1.99700449326E-5</v>
      </c>
      <c r="F298" s="1">
        <v>0.0</v>
      </c>
      <c r="G298" s="1">
        <v>0.0</v>
      </c>
      <c r="H298" s="1">
        <v>0.0</v>
      </c>
      <c r="I298" s="1">
        <v>0.0</v>
      </c>
      <c r="J298" s="1">
        <v>0.0</v>
      </c>
      <c r="K298" s="1">
        <v>0.0</v>
      </c>
      <c r="L298" s="1">
        <v>0.0</v>
      </c>
      <c r="M298" s="1">
        <v>0.0</v>
      </c>
      <c r="N298" s="1">
        <v>0.0</v>
      </c>
      <c r="O298" s="16">
        <v>2.99481896319E-5</v>
      </c>
      <c r="P298" s="1">
        <v>0.0</v>
      </c>
      <c r="Q298" s="1">
        <v>0.0</v>
      </c>
      <c r="R298" s="1">
        <v>0.0</v>
      </c>
      <c r="S298" s="16">
        <v>1.87796953933E-5</v>
      </c>
      <c r="T298" s="16">
        <v>2.20745678903E-5</v>
      </c>
      <c r="U298" s="1">
        <v>0.0</v>
      </c>
      <c r="V298" s="1">
        <v>0.0</v>
      </c>
      <c r="W298" s="1">
        <v>0.0</v>
      </c>
      <c r="X298" s="1">
        <v>0.0</v>
      </c>
      <c r="Y298" s="1">
        <v>0.0</v>
      </c>
      <c r="Z298" s="16">
        <v>1.12101339611E-5</v>
      </c>
      <c r="AA298" s="16">
        <v>1.65598555981E-5</v>
      </c>
      <c r="AB298" s="1">
        <v>0.0</v>
      </c>
      <c r="AC298" s="16">
        <v>1.45346724612E-5</v>
      </c>
      <c r="AD298" s="1">
        <v>0.0</v>
      </c>
      <c r="AE298" s="1">
        <v>0.0</v>
      </c>
      <c r="AF298" s="16">
        <v>1.30349205522E-5</v>
      </c>
      <c r="AG298" s="1">
        <v>0.0</v>
      </c>
      <c r="AH298" s="1">
        <v>0.0</v>
      </c>
      <c r="AI298" s="16">
        <v>1.51710536297E-5</v>
      </c>
      <c r="AJ298" s="1">
        <v>0.0</v>
      </c>
      <c r="AK298" s="1">
        <v>0.0</v>
      </c>
      <c r="AL298" s="1">
        <v>0.0</v>
      </c>
      <c r="AM298" s="1">
        <v>0.0</v>
      </c>
      <c r="AN298" s="1">
        <v>0.0</v>
      </c>
      <c r="AO298" s="16">
        <v>3.24569944823E-5</v>
      </c>
      <c r="AP298" s="1">
        <v>0.0</v>
      </c>
      <c r="AQ298" s="1">
        <v>0.0</v>
      </c>
      <c r="AR298" s="1">
        <v>0.0</v>
      </c>
      <c r="AS298" s="1">
        <v>0.0</v>
      </c>
      <c r="AT298" s="16">
        <v>1.41958746788E-5</v>
      </c>
      <c r="AU298" s="16">
        <v>1.59454029403E-5</v>
      </c>
      <c r="AV298" s="16">
        <v>1.24083334367E-5</v>
      </c>
      <c r="AW298" s="16">
        <v>1.54705363635E-5</v>
      </c>
      <c r="AX298" s="1">
        <v>0.0</v>
      </c>
      <c r="AY298" s="1">
        <v>0.0</v>
      </c>
      <c r="AZ298" s="1">
        <v>0.0</v>
      </c>
      <c r="BA298" s="1">
        <v>0.0</v>
      </c>
      <c r="BB298" s="1">
        <v>0.0</v>
      </c>
      <c r="BC298" s="16">
        <v>1.58702448779E-5</v>
      </c>
      <c r="BD298" s="16">
        <v>2.84098980085E-5</v>
      </c>
      <c r="BE298" s="16">
        <v>2.32853267513E-5</v>
      </c>
      <c r="BF298" s="16">
        <v>1.44173238563E-5</v>
      </c>
      <c r="BG298" s="16">
        <v>1.60976159431E-5</v>
      </c>
      <c r="BH298" s="1">
        <v>0.0</v>
      </c>
      <c r="BI298" s="16">
        <v>1.2243198903E-5</v>
      </c>
      <c r="BJ298" s="1">
        <v>0.0</v>
      </c>
      <c r="BK298" s="1">
        <v>0.0</v>
      </c>
      <c r="BL298" s="1">
        <v>0.0</v>
      </c>
      <c r="BM298" s="16">
        <v>1.24764506993E-5</v>
      </c>
      <c r="BN298" s="16">
        <v>2.56492465534E-5</v>
      </c>
      <c r="BO298" s="1">
        <v>0.0</v>
      </c>
      <c r="BP298" s="1">
        <v>0.0</v>
      </c>
      <c r="BQ298" s="1">
        <v>0.0</v>
      </c>
      <c r="BR298" s="16">
        <v>2.60304816941E-5</v>
      </c>
      <c r="BS298" s="1">
        <v>0.0</v>
      </c>
      <c r="BT298" s="16">
        <v>1.16517524236E-5</v>
      </c>
      <c r="BU298" s="16">
        <v>1.22200090428E-5</v>
      </c>
      <c r="BV298" s="16">
        <v>8.54124138402E-6</v>
      </c>
      <c r="BW298" s="1">
        <v>0.0</v>
      </c>
      <c r="BX298" s="16">
        <v>1.11761813224E-5</v>
      </c>
      <c r="BY298" s="16">
        <v>3.14373139959E-5</v>
      </c>
      <c r="BZ298" s="16">
        <v>1.09145283287E-5</v>
      </c>
      <c r="CA298" s="1">
        <v>0.0</v>
      </c>
      <c r="CB298" s="1">
        <v>0.0</v>
      </c>
      <c r="CC298" s="16">
        <v>9.82337570483E-6</v>
      </c>
      <c r="CD298" s="1">
        <v>0.0</v>
      </c>
      <c r="CE298" s="1">
        <v>0.0</v>
      </c>
      <c r="CF298" s="1">
        <v>0.0</v>
      </c>
      <c r="CG298" s="1">
        <v>0.0</v>
      </c>
      <c r="CH298" s="16">
        <v>1.66447510777E-5</v>
      </c>
      <c r="CI298" s="1">
        <v>0.0</v>
      </c>
      <c r="CJ298" s="1">
        <v>0.0</v>
      </c>
      <c r="CK298" s="1">
        <v>0.0</v>
      </c>
      <c r="CL298" s="1">
        <v>0.0</v>
      </c>
      <c r="CM298" s="1">
        <v>0.0</v>
      </c>
      <c r="CN298" s="1">
        <v>0.0</v>
      </c>
      <c r="CO298" s="1">
        <v>0.0</v>
      </c>
      <c r="CP298" s="16">
        <v>3.93377103092E-6</v>
      </c>
      <c r="CQ298" s="1">
        <v>0.0</v>
      </c>
      <c r="CR298" s="1">
        <v>0.0</v>
      </c>
      <c r="CS298" s="1">
        <v>0.0</v>
      </c>
      <c r="CT298" s="1">
        <v>0.0</v>
      </c>
      <c r="CU298" s="1">
        <v>0.0</v>
      </c>
      <c r="CV298" s="16">
        <v>3.65035444942E-6</v>
      </c>
      <c r="CW298" s="1">
        <v>0.0</v>
      </c>
      <c r="CX298" s="1">
        <v>0.0</v>
      </c>
      <c r="CY298" s="1">
        <v>0.0</v>
      </c>
      <c r="CZ298" s="1">
        <v>0.0</v>
      </c>
      <c r="DA298" s="1">
        <v>0.0</v>
      </c>
      <c r="DB298" s="1">
        <v>0.0</v>
      </c>
      <c r="DC298" s="1">
        <v>0.0</v>
      </c>
      <c r="DD298" s="1">
        <v>0.0</v>
      </c>
      <c r="DE298" s="1">
        <v>0.0</v>
      </c>
      <c r="DF298" s="1">
        <v>0.0</v>
      </c>
      <c r="DG298" s="1">
        <v>0.0</v>
      </c>
      <c r="DH298" s="1">
        <v>0.0</v>
      </c>
      <c r="DI298" s="1">
        <v>0.0</v>
      </c>
      <c r="DJ298" s="16">
        <v>9.20890869827E-6</v>
      </c>
      <c r="DK298" s="1">
        <v>0.0</v>
      </c>
      <c r="DL298" s="1">
        <v>0.0</v>
      </c>
      <c r="DM298" s="1">
        <v>0.0</v>
      </c>
      <c r="DN298" s="16">
        <v>5.16632999416E-6</v>
      </c>
      <c r="DO298" s="1">
        <v>0.0</v>
      </c>
      <c r="ED298" s="1" t="s">
        <v>1061</v>
      </c>
      <c r="EF298" s="1" t="s">
        <v>1381</v>
      </c>
      <c r="EG298" s="1" t="s">
        <v>1063</v>
      </c>
      <c r="EI298" s="1" t="s">
        <v>1392</v>
      </c>
      <c r="EL298" s="1" t="str">
        <f t="shared" si="26"/>
        <v>Serratia</v>
      </c>
    </row>
    <row r="299" ht="14.25" customHeight="1">
      <c r="A299" s="1" t="s">
        <v>1394</v>
      </c>
      <c r="B299" s="1">
        <v>0.0</v>
      </c>
      <c r="C299" s="1">
        <v>0.0</v>
      </c>
      <c r="D299" s="1">
        <v>0.0</v>
      </c>
      <c r="E299" s="1">
        <v>0.0</v>
      </c>
      <c r="F299" s="1">
        <v>0.0</v>
      </c>
      <c r="G299" s="1">
        <v>0.0</v>
      </c>
      <c r="H299" s="1">
        <v>0.0</v>
      </c>
      <c r="I299" s="1">
        <v>0.0</v>
      </c>
      <c r="J299" s="16">
        <v>1.46415028038E-5</v>
      </c>
      <c r="K299" s="1">
        <v>0.0</v>
      </c>
      <c r="L299" s="1">
        <v>0.0</v>
      </c>
      <c r="M299" s="1">
        <v>0.0</v>
      </c>
      <c r="N299" s="1">
        <v>0.0</v>
      </c>
      <c r="O299" s="1">
        <v>0.0</v>
      </c>
      <c r="P299" s="1">
        <v>0.0</v>
      </c>
      <c r="Q299" s="1">
        <v>0.0</v>
      </c>
      <c r="R299" s="1">
        <v>0.0</v>
      </c>
      <c r="S299" s="1">
        <v>0.0</v>
      </c>
      <c r="T299" s="1">
        <v>0.0</v>
      </c>
      <c r="U299" s="1">
        <v>0.0</v>
      </c>
      <c r="V299" s="1">
        <v>0.0</v>
      </c>
      <c r="W299" s="1">
        <v>0.0</v>
      </c>
      <c r="X299" s="1">
        <v>0.0</v>
      </c>
      <c r="Y299" s="1">
        <v>0.0</v>
      </c>
      <c r="Z299" s="1">
        <v>0.0</v>
      </c>
      <c r="AA299" s="1">
        <v>0.0</v>
      </c>
      <c r="AB299" s="1">
        <v>0.0</v>
      </c>
      <c r="AC299" s="1">
        <v>0.0</v>
      </c>
      <c r="AD299" s="1">
        <v>0.0</v>
      </c>
      <c r="AE299" s="1">
        <v>0.0</v>
      </c>
      <c r="AF299" s="1">
        <v>0.0</v>
      </c>
      <c r="AG299" s="1">
        <v>0.0</v>
      </c>
      <c r="AH299" s="1">
        <v>0.0</v>
      </c>
      <c r="AI299" s="1">
        <v>0.0</v>
      </c>
      <c r="AJ299" s="1">
        <v>0.0</v>
      </c>
      <c r="AK299" s="1">
        <v>0.0</v>
      </c>
      <c r="AL299" s="1">
        <v>0.0</v>
      </c>
      <c r="AM299" s="1">
        <v>0.0</v>
      </c>
      <c r="AN299" s="1">
        <v>0.0</v>
      </c>
      <c r="AO299" s="1">
        <v>0.0</v>
      </c>
      <c r="AP299" s="1">
        <v>0.0</v>
      </c>
      <c r="AQ299" s="1">
        <v>0.0</v>
      </c>
      <c r="AR299" s="1">
        <v>0.0</v>
      </c>
      <c r="AS299" s="1">
        <v>0.0</v>
      </c>
      <c r="AT299" s="1">
        <v>0.0</v>
      </c>
      <c r="AU299" s="1">
        <v>0.0</v>
      </c>
      <c r="AV299" s="1">
        <v>0.0</v>
      </c>
      <c r="AW299" s="1">
        <v>0.0</v>
      </c>
      <c r="AX299" s="1">
        <v>0.0</v>
      </c>
      <c r="AY299" s="1">
        <v>0.0</v>
      </c>
      <c r="AZ299" s="1">
        <v>0.0</v>
      </c>
      <c r="BA299" s="16">
        <v>1.63663442497E-5</v>
      </c>
      <c r="BB299" s="1">
        <v>0.0</v>
      </c>
      <c r="BC299" s="1">
        <v>0.0</v>
      </c>
      <c r="BD299" s="1">
        <v>0.0</v>
      </c>
      <c r="BE299" s="1">
        <v>0.0</v>
      </c>
      <c r="BF299" s="1">
        <v>0.0</v>
      </c>
      <c r="BG299" s="1">
        <v>0.0</v>
      </c>
      <c r="BH299" s="1">
        <v>0.0</v>
      </c>
      <c r="BI299" s="1">
        <v>0.0</v>
      </c>
      <c r="BJ299" s="1">
        <v>0.0</v>
      </c>
      <c r="BK299" s="1">
        <v>0.0</v>
      </c>
      <c r="BL299" s="1">
        <v>0.0</v>
      </c>
      <c r="BM299" s="1">
        <v>0.0</v>
      </c>
      <c r="BN299" s="1">
        <v>0.0</v>
      </c>
      <c r="BO299" s="1">
        <v>0.0</v>
      </c>
      <c r="BP299" s="1">
        <v>0.0</v>
      </c>
      <c r="BQ299" s="1">
        <v>0.0</v>
      </c>
      <c r="BR299" s="1">
        <v>0.0</v>
      </c>
      <c r="BS299" s="1">
        <v>0.0</v>
      </c>
      <c r="BT299" s="1">
        <v>0.0</v>
      </c>
      <c r="BU299" s="1">
        <v>0.0</v>
      </c>
      <c r="BV299" s="1">
        <v>0.0</v>
      </c>
      <c r="BW299" s="1">
        <v>0.0</v>
      </c>
      <c r="BX299" s="1">
        <v>0.0</v>
      </c>
      <c r="BY299" s="1">
        <v>0.0</v>
      </c>
      <c r="BZ299" s="1">
        <v>0.0</v>
      </c>
      <c r="CA299" s="1">
        <v>0.0</v>
      </c>
      <c r="CB299" s="1">
        <v>0.0</v>
      </c>
      <c r="CC299" s="1">
        <v>0.0</v>
      </c>
      <c r="CD299" s="1">
        <v>0.0</v>
      </c>
      <c r="CE299" s="1">
        <v>0.0</v>
      </c>
      <c r="CF299" s="1">
        <v>0.0</v>
      </c>
      <c r="CG299" s="1">
        <v>0.0</v>
      </c>
      <c r="CH299" s="1">
        <v>0.0</v>
      </c>
      <c r="CI299" s="1">
        <v>0.0</v>
      </c>
      <c r="CJ299" s="1">
        <v>0.0</v>
      </c>
      <c r="CK299" s="1">
        <v>0.0</v>
      </c>
      <c r="CL299" s="1">
        <v>0.0</v>
      </c>
      <c r="CM299" s="1">
        <v>0.0</v>
      </c>
      <c r="CN299" s="1">
        <v>0.0</v>
      </c>
      <c r="CO299" s="1">
        <v>0.0</v>
      </c>
      <c r="CP299" s="1">
        <v>0.0</v>
      </c>
      <c r="CQ299" s="1">
        <v>0.0</v>
      </c>
      <c r="CR299" s="1">
        <v>0.0</v>
      </c>
      <c r="CS299" s="1">
        <v>0.0</v>
      </c>
      <c r="CT299" s="1">
        <v>0.0</v>
      </c>
      <c r="CU299" s="1">
        <v>0.0</v>
      </c>
      <c r="CV299" s="1">
        <v>0.0</v>
      </c>
      <c r="CW299" s="1">
        <v>0.0</v>
      </c>
      <c r="CX299" s="1">
        <v>0.0</v>
      </c>
      <c r="CY299" s="1">
        <v>0.0</v>
      </c>
      <c r="CZ299" s="1">
        <v>0.0</v>
      </c>
      <c r="DA299" s="1">
        <v>0.0</v>
      </c>
      <c r="DB299" s="1">
        <v>0.0</v>
      </c>
      <c r="DC299" s="1">
        <v>0.0</v>
      </c>
      <c r="DD299" s="1">
        <v>0.0</v>
      </c>
      <c r="DE299" s="1">
        <v>0.0</v>
      </c>
      <c r="DF299" s="1">
        <v>0.0</v>
      </c>
      <c r="DG299" s="1">
        <v>0.0</v>
      </c>
      <c r="DH299" s="1">
        <v>0.0</v>
      </c>
      <c r="DI299" s="1">
        <v>0.0</v>
      </c>
      <c r="DJ299" s="1">
        <v>0.0</v>
      </c>
      <c r="DK299" s="1">
        <v>0.0</v>
      </c>
      <c r="DL299" s="1">
        <v>0.0</v>
      </c>
      <c r="DM299" s="1">
        <v>0.0</v>
      </c>
      <c r="DN299" s="1">
        <v>0.0</v>
      </c>
      <c r="DO299" s="1">
        <v>0.0</v>
      </c>
      <c r="ED299" s="1" t="s">
        <v>1061</v>
      </c>
      <c r="EF299" s="1" t="s">
        <v>1381</v>
      </c>
      <c r="EG299" s="1" t="s">
        <v>1063</v>
      </c>
      <c r="EI299" s="1" t="s">
        <v>1393</v>
      </c>
      <c r="EL299" s="1" t="str">
        <f t="shared" si="26"/>
        <v>Shigella</v>
      </c>
    </row>
    <row r="300" ht="14.25" customHeight="1">
      <c r="A300" s="1" t="s">
        <v>1395</v>
      </c>
      <c r="B300" s="1">
        <v>0.0</v>
      </c>
      <c r="C300" s="1">
        <v>0.0</v>
      </c>
      <c r="D300" s="1">
        <v>0.0</v>
      </c>
      <c r="E300" s="1">
        <v>0.0</v>
      </c>
      <c r="F300" s="1">
        <v>0.0</v>
      </c>
      <c r="G300" s="1">
        <v>0.0</v>
      </c>
      <c r="H300" s="1">
        <v>0.0</v>
      </c>
      <c r="I300" s="1">
        <v>0.0</v>
      </c>
      <c r="J300" s="1">
        <v>0.0</v>
      </c>
      <c r="K300" s="1">
        <v>0.0</v>
      </c>
      <c r="L300" s="1">
        <v>0.0</v>
      </c>
      <c r="M300" s="1">
        <v>0.0</v>
      </c>
      <c r="N300" s="1">
        <v>0.0</v>
      </c>
      <c r="O300" s="1">
        <v>0.0</v>
      </c>
      <c r="P300" s="1">
        <v>0.0</v>
      </c>
      <c r="Q300" s="1">
        <v>0.0</v>
      </c>
      <c r="R300" s="1">
        <v>0.0</v>
      </c>
      <c r="S300" s="1">
        <v>0.0</v>
      </c>
      <c r="T300" s="1">
        <v>0.0</v>
      </c>
      <c r="U300" s="1">
        <v>0.0</v>
      </c>
      <c r="V300" s="1">
        <v>0.0</v>
      </c>
      <c r="W300" s="1">
        <v>0.0</v>
      </c>
      <c r="X300" s="1">
        <v>0.0</v>
      </c>
      <c r="Y300" s="1">
        <v>0.0</v>
      </c>
      <c r="Z300" s="1">
        <v>0.0</v>
      </c>
      <c r="AA300" s="1">
        <v>0.0</v>
      </c>
      <c r="AB300" s="1">
        <v>0.0</v>
      </c>
      <c r="AC300" s="1">
        <v>0.0</v>
      </c>
      <c r="AD300" s="1">
        <v>0.0</v>
      </c>
      <c r="AE300" s="1">
        <v>0.0</v>
      </c>
      <c r="AF300" s="1">
        <v>0.0</v>
      </c>
      <c r="AG300" s="1">
        <v>0.0</v>
      </c>
      <c r="AH300" s="1">
        <v>0.0</v>
      </c>
      <c r="AI300" s="1">
        <v>0.0</v>
      </c>
      <c r="AJ300" s="1">
        <v>0.0</v>
      </c>
      <c r="AK300" s="1">
        <v>0.0</v>
      </c>
      <c r="AL300" s="1">
        <v>0.0</v>
      </c>
      <c r="AM300" s="1">
        <v>0.0</v>
      </c>
      <c r="AN300" s="1">
        <v>0.0</v>
      </c>
      <c r="AO300" s="1">
        <v>0.0</v>
      </c>
      <c r="AP300" s="1">
        <v>0.0</v>
      </c>
      <c r="AQ300" s="1">
        <v>0.0</v>
      </c>
      <c r="AR300" s="1">
        <v>0.0</v>
      </c>
      <c r="AS300" s="1">
        <v>0.0</v>
      </c>
      <c r="AT300" s="1">
        <v>0.0</v>
      </c>
      <c r="AU300" s="1">
        <v>0.0</v>
      </c>
      <c r="AV300" s="1">
        <v>0.0</v>
      </c>
      <c r="AW300" s="1">
        <v>0.0</v>
      </c>
      <c r="AX300" s="1">
        <v>0.0</v>
      </c>
      <c r="AY300" s="1">
        <v>0.0</v>
      </c>
      <c r="AZ300" s="1">
        <v>0.0</v>
      </c>
      <c r="BA300" s="16">
        <v>1.63663442497E-5</v>
      </c>
      <c r="BB300" s="16">
        <v>4.2151407857E-5</v>
      </c>
      <c r="BC300" s="1">
        <v>0.0</v>
      </c>
      <c r="BD300" s="1">
        <v>0.0</v>
      </c>
      <c r="BE300" s="1">
        <v>0.0</v>
      </c>
      <c r="BF300" s="1">
        <v>0.0</v>
      </c>
      <c r="BG300" s="1">
        <v>0.0</v>
      </c>
      <c r="BH300" s="1">
        <v>0.0</v>
      </c>
      <c r="BI300" s="1">
        <v>0.0</v>
      </c>
      <c r="BJ300" s="1">
        <v>0.0</v>
      </c>
      <c r="BK300" s="1">
        <v>0.0</v>
      </c>
      <c r="BL300" s="1">
        <v>0.0</v>
      </c>
      <c r="BM300" s="1">
        <v>0.0</v>
      </c>
      <c r="BN300" s="1">
        <v>0.0</v>
      </c>
      <c r="BO300" s="1">
        <v>0.0</v>
      </c>
      <c r="BP300" s="1">
        <v>0.0</v>
      </c>
      <c r="BQ300" s="1">
        <v>0.0</v>
      </c>
      <c r="BR300" s="1">
        <v>0.0</v>
      </c>
      <c r="BS300" s="1">
        <v>0.0</v>
      </c>
      <c r="BT300" s="1">
        <v>0.0</v>
      </c>
      <c r="BU300" s="1">
        <v>0.0</v>
      </c>
      <c r="BV300" s="1">
        <v>0.0</v>
      </c>
      <c r="BW300" s="1">
        <v>0.0</v>
      </c>
      <c r="BX300" s="1">
        <v>0.0</v>
      </c>
      <c r="BY300" s="1">
        <v>0.0</v>
      </c>
      <c r="BZ300" s="1">
        <v>0.0</v>
      </c>
      <c r="CA300" s="1">
        <v>0.0</v>
      </c>
      <c r="CB300" s="1">
        <v>0.0</v>
      </c>
      <c r="CC300" s="1">
        <v>0.0</v>
      </c>
      <c r="CD300" s="1">
        <v>0.0</v>
      </c>
      <c r="CE300" s="1">
        <v>0.0</v>
      </c>
      <c r="CF300" s="1">
        <v>0.0</v>
      </c>
      <c r="CG300" s="1">
        <v>0.0</v>
      </c>
      <c r="CH300" s="1">
        <v>0.0</v>
      </c>
      <c r="CI300" s="1">
        <v>0.0</v>
      </c>
      <c r="CJ300" s="1">
        <v>0.0</v>
      </c>
      <c r="CK300" s="1">
        <v>0.0</v>
      </c>
      <c r="CL300" s="1">
        <v>0.0</v>
      </c>
      <c r="CM300" s="1">
        <v>0.0</v>
      </c>
      <c r="CN300" s="1">
        <v>0.0</v>
      </c>
      <c r="CO300" s="1">
        <v>0.0</v>
      </c>
      <c r="CP300" s="1">
        <v>0.0</v>
      </c>
      <c r="CQ300" s="1">
        <v>0.0</v>
      </c>
      <c r="CR300" s="1">
        <v>0.0</v>
      </c>
      <c r="CS300" s="1">
        <v>0.0</v>
      </c>
      <c r="CT300" s="1">
        <v>0.0</v>
      </c>
      <c r="CU300" s="1">
        <v>0.0</v>
      </c>
      <c r="CV300" s="1">
        <v>0.0</v>
      </c>
      <c r="CW300" s="1">
        <v>0.0</v>
      </c>
      <c r="CX300" s="1">
        <v>0.0</v>
      </c>
      <c r="CY300" s="1">
        <v>0.0</v>
      </c>
      <c r="CZ300" s="1">
        <v>0.0</v>
      </c>
      <c r="DA300" s="16">
        <v>5.42628928633E-6</v>
      </c>
      <c r="DB300" s="1">
        <v>0.0</v>
      </c>
      <c r="DC300" s="1">
        <v>0.0</v>
      </c>
      <c r="DD300" s="1">
        <v>0.0</v>
      </c>
      <c r="DE300" s="1">
        <v>0.0</v>
      </c>
      <c r="DF300" s="1">
        <v>0.0</v>
      </c>
      <c r="DG300" s="1">
        <v>0.0</v>
      </c>
      <c r="DH300" s="1">
        <v>0.0</v>
      </c>
      <c r="DI300" s="1">
        <v>0.0</v>
      </c>
      <c r="DJ300" s="1">
        <v>0.0</v>
      </c>
      <c r="DK300" s="1">
        <v>0.0</v>
      </c>
      <c r="DL300" s="1">
        <v>0.0</v>
      </c>
      <c r="DM300" s="1">
        <v>0.0</v>
      </c>
      <c r="DN300" s="1">
        <v>0.0</v>
      </c>
      <c r="DO300" s="16">
        <v>5.11506335006E-6</v>
      </c>
      <c r="ED300" s="1" t="s">
        <v>1061</v>
      </c>
      <c r="EF300" s="1" t="s">
        <v>1381</v>
      </c>
      <c r="EG300" s="1" t="s">
        <v>1063</v>
      </c>
      <c r="EI300" s="1" t="s">
        <v>1394</v>
      </c>
      <c r="EL300" s="1" t="str">
        <f t="shared" si="26"/>
        <v>Trabulsiella</v>
      </c>
    </row>
    <row r="301" ht="14.25" customHeight="1">
      <c r="A301" s="1" t="s">
        <v>1396</v>
      </c>
      <c r="B301" s="1">
        <v>0.0</v>
      </c>
      <c r="C301" s="1">
        <v>0.0</v>
      </c>
      <c r="D301" s="1">
        <v>0.0</v>
      </c>
      <c r="E301" s="1">
        <v>0.0</v>
      </c>
      <c r="F301" s="1">
        <v>0.0</v>
      </c>
      <c r="G301" s="1">
        <v>0.0</v>
      </c>
      <c r="H301" s="1">
        <v>0.0</v>
      </c>
      <c r="I301" s="1">
        <v>0.0</v>
      </c>
      <c r="J301" s="1">
        <v>0.0</v>
      </c>
      <c r="K301" s="1">
        <v>0.0</v>
      </c>
      <c r="L301" s="1">
        <v>0.0</v>
      </c>
      <c r="M301" s="1">
        <v>0.0</v>
      </c>
      <c r="N301" s="1">
        <v>0.0</v>
      </c>
      <c r="O301" s="1">
        <v>0.0</v>
      </c>
      <c r="P301" s="1">
        <v>0.0</v>
      </c>
      <c r="Q301" s="1">
        <v>0.0</v>
      </c>
      <c r="R301" s="1">
        <v>0.0</v>
      </c>
      <c r="S301" s="1">
        <v>0.0</v>
      </c>
      <c r="T301" s="1">
        <v>0.0</v>
      </c>
      <c r="U301" s="1">
        <v>0.0</v>
      </c>
      <c r="V301" s="1">
        <v>0.0</v>
      </c>
      <c r="W301" s="1">
        <v>0.0</v>
      </c>
      <c r="X301" s="1">
        <v>0.0</v>
      </c>
      <c r="Y301" s="1">
        <v>0.0</v>
      </c>
      <c r="Z301" s="16">
        <v>1.12101339611E-5</v>
      </c>
      <c r="AA301" s="1">
        <v>0.0</v>
      </c>
      <c r="AB301" s="1">
        <v>0.0</v>
      </c>
      <c r="AC301" s="1">
        <v>0.0</v>
      </c>
      <c r="AD301" s="1">
        <v>0.0</v>
      </c>
      <c r="AE301" s="1">
        <v>0.0</v>
      </c>
      <c r="AF301" s="1">
        <v>0.0</v>
      </c>
      <c r="AG301" s="1">
        <v>0.0</v>
      </c>
      <c r="AH301" s="1">
        <v>0.0</v>
      </c>
      <c r="AI301" s="1">
        <v>0.0</v>
      </c>
      <c r="AJ301" s="1">
        <v>0.0</v>
      </c>
      <c r="AK301" s="1">
        <v>0.0</v>
      </c>
      <c r="AL301" s="1">
        <v>0.0</v>
      </c>
      <c r="AM301" s="1">
        <v>0.0</v>
      </c>
      <c r="AN301" s="1">
        <v>0.0</v>
      </c>
      <c r="AO301" s="1">
        <v>0.0</v>
      </c>
      <c r="AP301" s="1">
        <v>0.0</v>
      </c>
      <c r="AQ301" s="1">
        <v>0.0</v>
      </c>
      <c r="AR301" s="1">
        <v>0.0</v>
      </c>
      <c r="AS301" s="1">
        <v>0.0</v>
      </c>
      <c r="AT301" s="1">
        <v>0.0</v>
      </c>
      <c r="AU301" s="1">
        <v>0.0</v>
      </c>
      <c r="AV301" s="1">
        <v>0.0</v>
      </c>
      <c r="AW301" s="1">
        <v>0.0</v>
      </c>
      <c r="AX301" s="1">
        <v>0.0</v>
      </c>
      <c r="AY301" s="1">
        <v>0.0</v>
      </c>
      <c r="AZ301" s="1">
        <v>0.0</v>
      </c>
      <c r="BA301" s="1">
        <v>0.0</v>
      </c>
      <c r="BB301" s="1">
        <v>0.0</v>
      </c>
      <c r="BC301" s="1">
        <v>0.0</v>
      </c>
      <c r="BD301" s="1">
        <v>0.0</v>
      </c>
      <c r="BE301" s="1">
        <v>0.0</v>
      </c>
      <c r="BF301" s="1">
        <v>0.0</v>
      </c>
      <c r="BG301" s="1">
        <v>0.0</v>
      </c>
      <c r="BH301" s="1">
        <v>0.0</v>
      </c>
      <c r="BI301" s="1">
        <v>0.0</v>
      </c>
      <c r="BJ301" s="1">
        <v>0.0</v>
      </c>
      <c r="BK301" s="1">
        <v>0.0</v>
      </c>
      <c r="BL301" s="1">
        <v>0.0</v>
      </c>
      <c r="BM301" s="1">
        <v>0.0</v>
      </c>
      <c r="BN301" s="1">
        <v>0.0</v>
      </c>
      <c r="BO301" s="1">
        <v>0.0</v>
      </c>
      <c r="BP301" s="1">
        <v>0.0</v>
      </c>
      <c r="BQ301" s="1">
        <v>0.0</v>
      </c>
      <c r="BR301" s="1">
        <v>0.0</v>
      </c>
      <c r="BS301" s="1">
        <v>0.0</v>
      </c>
      <c r="BT301" s="1">
        <v>0.0</v>
      </c>
      <c r="BU301" s="1">
        <v>0.0</v>
      </c>
      <c r="BV301" s="1">
        <v>0.0</v>
      </c>
      <c r="BW301" s="1">
        <v>0.0</v>
      </c>
      <c r="BX301" s="1">
        <v>0.0</v>
      </c>
      <c r="BY301" s="1">
        <v>0.0</v>
      </c>
      <c r="BZ301" s="1">
        <v>0.0</v>
      </c>
      <c r="CA301" s="1">
        <v>0.0</v>
      </c>
      <c r="CB301" s="1">
        <v>0.0</v>
      </c>
      <c r="CC301" s="1">
        <v>0.0</v>
      </c>
      <c r="CD301" s="1">
        <v>0.0</v>
      </c>
      <c r="CE301" s="1">
        <v>0.0</v>
      </c>
      <c r="CF301" s="1">
        <v>0.0</v>
      </c>
      <c r="CG301" s="1">
        <v>0.0</v>
      </c>
      <c r="CH301" s="1">
        <v>0.0</v>
      </c>
      <c r="CI301" s="1">
        <v>0.0</v>
      </c>
      <c r="CJ301" s="1">
        <v>0.0</v>
      </c>
      <c r="CK301" s="1">
        <v>0.0</v>
      </c>
      <c r="CL301" s="1">
        <v>0.0</v>
      </c>
      <c r="CM301" s="1">
        <v>0.0</v>
      </c>
      <c r="CN301" s="1">
        <v>0.0</v>
      </c>
      <c r="CO301" s="1">
        <v>0.0</v>
      </c>
      <c r="CP301" s="1">
        <v>0.0</v>
      </c>
      <c r="CQ301" s="1">
        <v>0.0</v>
      </c>
      <c r="CR301" s="1">
        <v>0.0</v>
      </c>
      <c r="CS301" s="1">
        <v>0.0</v>
      </c>
      <c r="CT301" s="1">
        <v>0.0</v>
      </c>
      <c r="CU301" s="1">
        <v>0.0</v>
      </c>
      <c r="CV301" s="1">
        <v>0.0</v>
      </c>
      <c r="CW301" s="1">
        <v>0.0</v>
      </c>
      <c r="CX301" s="1">
        <v>0.0</v>
      </c>
      <c r="CY301" s="1">
        <v>0.0</v>
      </c>
      <c r="CZ301" s="1">
        <v>0.0</v>
      </c>
      <c r="DA301" s="1">
        <v>0.0</v>
      </c>
      <c r="DB301" s="1">
        <v>0.0</v>
      </c>
      <c r="DC301" s="1">
        <v>0.0</v>
      </c>
      <c r="DD301" s="1">
        <v>0.0</v>
      </c>
      <c r="DE301" s="1">
        <v>0.0</v>
      </c>
      <c r="DF301" s="1">
        <v>0.0</v>
      </c>
      <c r="DG301" s="1">
        <v>0.0</v>
      </c>
      <c r="DH301" s="1">
        <v>0.0</v>
      </c>
      <c r="DI301" s="1">
        <v>0.0</v>
      </c>
      <c r="DJ301" s="1">
        <v>0.0</v>
      </c>
      <c r="DK301" s="1">
        <v>0.0</v>
      </c>
      <c r="DL301" s="1">
        <v>0.0</v>
      </c>
      <c r="DM301" s="1">
        <v>0.0</v>
      </c>
      <c r="DN301" s="1">
        <v>0.0</v>
      </c>
      <c r="DO301" s="1">
        <v>0.0</v>
      </c>
      <c r="ED301" s="1" t="s">
        <v>1061</v>
      </c>
      <c r="EF301" s="1" t="s">
        <v>1395</v>
      </c>
      <c r="EG301" s="1" t="s">
        <v>1063</v>
      </c>
      <c r="EL301" s="1" t="str">
        <f t="shared" si="26"/>
        <v>Coxiellaceae</v>
      </c>
    </row>
    <row r="302" ht="14.25" customHeight="1">
      <c r="A302" s="1" t="s">
        <v>1397</v>
      </c>
      <c r="B302" s="1">
        <v>0.0</v>
      </c>
      <c r="C302" s="1">
        <v>0.0</v>
      </c>
      <c r="D302" s="1">
        <v>0.0</v>
      </c>
      <c r="E302" s="1">
        <v>0.0</v>
      </c>
      <c r="F302" s="1">
        <v>0.0</v>
      </c>
      <c r="G302" s="1">
        <v>0.0</v>
      </c>
      <c r="H302" s="1">
        <v>0.0</v>
      </c>
      <c r="I302" s="1">
        <v>0.0</v>
      </c>
      <c r="J302" s="1">
        <v>0.0</v>
      </c>
      <c r="K302" s="1">
        <v>0.0</v>
      </c>
      <c r="L302" s="1">
        <v>0.0</v>
      </c>
      <c r="M302" s="1">
        <v>0.0</v>
      </c>
      <c r="N302" s="1">
        <v>0.0</v>
      </c>
      <c r="O302" s="1">
        <v>0.0</v>
      </c>
      <c r="P302" s="1">
        <v>0.0</v>
      </c>
      <c r="Q302" s="1">
        <v>0.0</v>
      </c>
      <c r="R302" s="1">
        <v>0.0</v>
      </c>
      <c r="S302" s="1">
        <v>0.0</v>
      </c>
      <c r="T302" s="1">
        <v>0.0</v>
      </c>
      <c r="U302" s="1">
        <v>0.0</v>
      </c>
      <c r="V302" s="1">
        <v>0.0</v>
      </c>
      <c r="W302" s="1">
        <v>0.0</v>
      </c>
      <c r="X302" s="1">
        <v>0.0</v>
      </c>
      <c r="Y302" s="1">
        <v>0.0</v>
      </c>
      <c r="Z302" s="1">
        <v>0.0</v>
      </c>
      <c r="AA302" s="1">
        <v>0.0</v>
      </c>
      <c r="AB302" s="1">
        <v>0.0</v>
      </c>
      <c r="AC302" s="1">
        <v>0.0</v>
      </c>
      <c r="AD302" s="1">
        <v>0.0</v>
      </c>
      <c r="AE302" s="1">
        <v>0.0</v>
      </c>
      <c r="AF302" s="1">
        <v>0.0</v>
      </c>
      <c r="AG302" s="1">
        <v>0.0</v>
      </c>
      <c r="AH302" s="1">
        <v>0.0</v>
      </c>
      <c r="AI302" s="1">
        <v>0.0</v>
      </c>
      <c r="AJ302" s="1">
        <v>0.0</v>
      </c>
      <c r="AK302" s="1">
        <v>0.0</v>
      </c>
      <c r="AL302" s="1">
        <v>0.0</v>
      </c>
      <c r="AM302" s="1">
        <v>0.0</v>
      </c>
      <c r="AN302" s="1">
        <v>0.0</v>
      </c>
      <c r="AO302" s="1">
        <v>0.0</v>
      </c>
      <c r="AP302" s="1">
        <v>0.0</v>
      </c>
      <c r="AQ302" s="1">
        <v>0.0</v>
      </c>
      <c r="AR302" s="1">
        <v>0.0</v>
      </c>
      <c r="AS302" s="1">
        <v>0.0</v>
      </c>
      <c r="AT302" s="1">
        <v>0.0</v>
      </c>
      <c r="AU302" s="1">
        <v>0.0</v>
      </c>
      <c r="AV302" s="1">
        <v>0.0</v>
      </c>
      <c r="AW302" s="1">
        <v>0.0</v>
      </c>
      <c r="AX302" s="1">
        <v>0.0</v>
      </c>
      <c r="AY302" s="1">
        <v>0.0</v>
      </c>
      <c r="AZ302" s="1">
        <v>0.0</v>
      </c>
      <c r="BA302" s="1">
        <v>0.0</v>
      </c>
      <c r="BB302" s="1">
        <v>0.0</v>
      </c>
      <c r="BC302" s="1">
        <v>0.0</v>
      </c>
      <c r="BD302" s="1">
        <v>0.0</v>
      </c>
      <c r="BE302" s="1">
        <v>0.0</v>
      </c>
      <c r="BF302" s="1">
        <v>0.0</v>
      </c>
      <c r="BG302" s="1">
        <v>0.0</v>
      </c>
      <c r="BH302" s="1">
        <v>0.0</v>
      </c>
      <c r="BI302" s="1">
        <v>0.0</v>
      </c>
      <c r="BJ302" s="1">
        <v>0.0</v>
      </c>
      <c r="BK302" s="1">
        <v>0.0</v>
      </c>
      <c r="BL302" s="1">
        <v>0.0</v>
      </c>
      <c r="BM302" s="1">
        <v>0.0</v>
      </c>
      <c r="BN302" s="1">
        <v>0.0</v>
      </c>
      <c r="BO302" s="1">
        <v>0.0</v>
      </c>
      <c r="BP302" s="1">
        <v>0.0</v>
      </c>
      <c r="BQ302" s="1">
        <v>0.0</v>
      </c>
      <c r="BR302" s="1">
        <v>0.0</v>
      </c>
      <c r="BS302" s="1">
        <v>0.0</v>
      </c>
      <c r="BT302" s="1">
        <v>0.0</v>
      </c>
      <c r="BU302" s="1">
        <v>0.0</v>
      </c>
      <c r="BV302" s="1">
        <v>0.0</v>
      </c>
      <c r="BW302" s="1">
        <v>0.0</v>
      </c>
      <c r="BX302" s="1">
        <v>0.0</v>
      </c>
      <c r="BY302" s="1">
        <v>0.0</v>
      </c>
      <c r="BZ302" s="1">
        <v>0.0</v>
      </c>
      <c r="CA302" s="1">
        <v>0.0</v>
      </c>
      <c r="CB302" s="1">
        <v>0.0</v>
      </c>
      <c r="CC302" s="1">
        <v>0.0</v>
      </c>
      <c r="CD302" s="1">
        <v>0.0</v>
      </c>
      <c r="CE302" s="1">
        <v>0.0</v>
      </c>
      <c r="CF302" s="1">
        <v>0.0</v>
      </c>
      <c r="CG302" s="1">
        <v>0.0</v>
      </c>
      <c r="CH302" s="1">
        <v>0.0</v>
      </c>
      <c r="CI302" s="1">
        <v>0.0</v>
      </c>
      <c r="CJ302" s="1">
        <v>0.0</v>
      </c>
      <c r="CK302" s="1">
        <v>0.0</v>
      </c>
      <c r="CL302" s="1">
        <v>0.0</v>
      </c>
      <c r="CM302" s="1">
        <v>0.0</v>
      </c>
      <c r="CN302" s="1">
        <v>0.0</v>
      </c>
      <c r="CO302" s="1">
        <v>0.0</v>
      </c>
      <c r="CP302" s="1">
        <v>0.0</v>
      </c>
      <c r="CQ302" s="1">
        <v>0.0</v>
      </c>
      <c r="CR302" s="1">
        <v>1.07546022281E-4</v>
      </c>
      <c r="CS302" s="16">
        <v>9.41553091825E-6</v>
      </c>
      <c r="CT302" s="1">
        <v>0.0</v>
      </c>
      <c r="CU302" s="1">
        <v>0.0</v>
      </c>
      <c r="CV302" s="1">
        <v>0.0</v>
      </c>
      <c r="CW302" s="1">
        <v>0.0</v>
      </c>
      <c r="CX302" s="1">
        <v>0.0</v>
      </c>
      <c r="CY302" s="1">
        <v>0.0</v>
      </c>
      <c r="CZ302" s="1">
        <v>0.0</v>
      </c>
      <c r="DA302" s="1">
        <v>0.0</v>
      </c>
      <c r="DB302" s="1">
        <v>0.0</v>
      </c>
      <c r="DC302" s="1">
        <v>0.0</v>
      </c>
      <c r="DD302" s="1">
        <v>0.0</v>
      </c>
      <c r="DE302" s="1">
        <v>0.0</v>
      </c>
      <c r="DF302" s="1">
        <v>0.0</v>
      </c>
      <c r="DG302" s="1">
        <v>0.0</v>
      </c>
      <c r="DH302" s="1">
        <v>0.0</v>
      </c>
      <c r="DI302" s="1">
        <v>0.0</v>
      </c>
      <c r="DJ302" s="1">
        <v>0.0</v>
      </c>
      <c r="DK302" s="1">
        <v>0.0</v>
      </c>
      <c r="DL302" s="1">
        <v>0.0</v>
      </c>
      <c r="DM302" s="16">
        <v>4.74689553032E-6</v>
      </c>
      <c r="DN302" s="1">
        <v>0.0</v>
      </c>
      <c r="DO302" s="1">
        <v>0.0</v>
      </c>
      <c r="ED302" s="1" t="s">
        <v>1061</v>
      </c>
      <c r="EF302" s="1" t="s">
        <v>1395</v>
      </c>
      <c r="EG302" s="1" t="s">
        <v>1063</v>
      </c>
      <c r="EI302" s="1" t="s">
        <v>1396</v>
      </c>
      <c r="EL302" s="1" t="str">
        <f t="shared" si="26"/>
        <v>Rickettsiella</v>
      </c>
    </row>
    <row r="303" ht="14.25" customHeight="1">
      <c r="A303" s="1" t="s">
        <v>1398</v>
      </c>
      <c r="B303" s="1">
        <v>0.0</v>
      </c>
      <c r="C303" s="1">
        <v>0.0</v>
      </c>
      <c r="D303" s="1">
        <v>0.0</v>
      </c>
      <c r="E303" s="1">
        <v>0.0</v>
      </c>
      <c r="F303" s="1">
        <v>0.0</v>
      </c>
      <c r="G303" s="1">
        <v>0.0</v>
      </c>
      <c r="H303" s="1">
        <v>0.0</v>
      </c>
      <c r="I303" s="1">
        <v>0.0</v>
      </c>
      <c r="J303" s="1">
        <v>0.0</v>
      </c>
      <c r="K303" s="1">
        <v>0.0</v>
      </c>
      <c r="L303" s="1">
        <v>0.0</v>
      </c>
      <c r="M303" s="1">
        <v>0.0</v>
      </c>
      <c r="N303" s="1">
        <v>0.0</v>
      </c>
      <c r="O303" s="1">
        <v>0.0</v>
      </c>
      <c r="P303" s="1">
        <v>0.0</v>
      </c>
      <c r="Q303" s="1">
        <v>0.0</v>
      </c>
      <c r="R303" s="1">
        <v>0.0</v>
      </c>
      <c r="S303" s="1">
        <v>0.0</v>
      </c>
      <c r="T303" s="1">
        <v>0.0</v>
      </c>
      <c r="U303" s="1">
        <v>0.0</v>
      </c>
      <c r="V303" s="1">
        <v>0.0</v>
      </c>
      <c r="W303" s="1">
        <v>0.0</v>
      </c>
      <c r="X303" s="1">
        <v>0.0</v>
      </c>
      <c r="Y303" s="1">
        <v>0.0</v>
      </c>
      <c r="Z303" s="1">
        <v>0.0</v>
      </c>
      <c r="AA303" s="1">
        <v>0.0</v>
      </c>
      <c r="AB303" s="1">
        <v>0.0</v>
      </c>
      <c r="AC303" s="1">
        <v>0.0</v>
      </c>
      <c r="AD303" s="1">
        <v>0.0</v>
      </c>
      <c r="AE303" s="1">
        <v>0.0</v>
      </c>
      <c r="AF303" s="1">
        <v>0.0</v>
      </c>
      <c r="AG303" s="1">
        <v>0.0</v>
      </c>
      <c r="AH303" s="1">
        <v>0.0</v>
      </c>
      <c r="AI303" s="1">
        <v>0.0</v>
      </c>
      <c r="AJ303" s="1">
        <v>0.0</v>
      </c>
      <c r="AK303" s="1">
        <v>0.0</v>
      </c>
      <c r="AL303" s="1">
        <v>0.0</v>
      </c>
      <c r="AM303" s="1">
        <v>0.0</v>
      </c>
      <c r="AN303" s="1">
        <v>0.0</v>
      </c>
      <c r="AO303" s="1">
        <v>0.0</v>
      </c>
      <c r="AP303" s="1">
        <v>0.0</v>
      </c>
      <c r="AQ303" s="1">
        <v>0.0</v>
      </c>
      <c r="AR303" s="1">
        <v>0.0</v>
      </c>
      <c r="AS303" s="1">
        <v>0.0</v>
      </c>
      <c r="AT303" s="1">
        <v>0.0</v>
      </c>
      <c r="AU303" s="1">
        <v>0.0</v>
      </c>
      <c r="AV303" s="1">
        <v>0.0</v>
      </c>
      <c r="AW303" s="1">
        <v>0.0</v>
      </c>
      <c r="AX303" s="1">
        <v>0.0</v>
      </c>
      <c r="AY303" s="1">
        <v>0.0</v>
      </c>
      <c r="AZ303" s="1">
        <v>0.0</v>
      </c>
      <c r="BA303" s="1">
        <v>0.0</v>
      </c>
      <c r="BB303" s="1">
        <v>0.0</v>
      </c>
      <c r="BC303" s="1">
        <v>0.0</v>
      </c>
      <c r="BD303" s="1">
        <v>0.0</v>
      </c>
      <c r="BE303" s="1">
        <v>0.0</v>
      </c>
      <c r="BF303" s="1">
        <v>0.0</v>
      </c>
      <c r="BG303" s="1">
        <v>0.0</v>
      </c>
      <c r="BH303" s="1">
        <v>0.0</v>
      </c>
      <c r="BI303" s="1">
        <v>0.0</v>
      </c>
      <c r="BJ303" s="1">
        <v>0.0</v>
      </c>
      <c r="BK303" s="1">
        <v>0.0</v>
      </c>
      <c r="BL303" s="1">
        <v>0.0</v>
      </c>
      <c r="BM303" s="1">
        <v>0.0</v>
      </c>
      <c r="BN303" s="1">
        <v>0.0</v>
      </c>
      <c r="BO303" s="1">
        <v>0.0</v>
      </c>
      <c r="BP303" s="1">
        <v>0.0</v>
      </c>
      <c r="BQ303" s="1">
        <v>0.0</v>
      </c>
      <c r="BR303" s="1">
        <v>0.0</v>
      </c>
      <c r="BS303" s="1">
        <v>0.0</v>
      </c>
      <c r="BT303" s="1">
        <v>0.0</v>
      </c>
      <c r="BU303" s="1">
        <v>0.0</v>
      </c>
      <c r="BV303" s="1">
        <v>0.0</v>
      </c>
      <c r="BW303" s="1">
        <v>0.0</v>
      </c>
      <c r="BX303" s="16">
        <v>1.11761813224E-5</v>
      </c>
      <c r="BY303" s="1">
        <v>0.0</v>
      </c>
      <c r="BZ303" s="1">
        <v>0.0</v>
      </c>
      <c r="CA303" s="1">
        <v>0.0</v>
      </c>
      <c r="CB303" s="1">
        <v>0.0</v>
      </c>
      <c r="CC303" s="1">
        <v>0.0</v>
      </c>
      <c r="CD303" s="1">
        <v>0.0</v>
      </c>
      <c r="CE303" s="1">
        <v>0.0</v>
      </c>
      <c r="CF303" s="1">
        <v>0.0</v>
      </c>
      <c r="CG303" s="1">
        <v>0.0</v>
      </c>
      <c r="CH303" s="1">
        <v>0.0</v>
      </c>
      <c r="CI303" s="1">
        <v>0.0</v>
      </c>
      <c r="CJ303" s="1">
        <v>0.0</v>
      </c>
      <c r="CK303" s="1">
        <v>0.0</v>
      </c>
      <c r="CL303" s="1">
        <v>0.0</v>
      </c>
      <c r="CM303" s="1">
        <v>0.0</v>
      </c>
      <c r="CN303" s="1">
        <v>0.0</v>
      </c>
      <c r="CO303" s="1">
        <v>0.0</v>
      </c>
      <c r="CP303" s="1">
        <v>0.0</v>
      </c>
      <c r="CQ303" s="1">
        <v>0.0</v>
      </c>
      <c r="CR303" s="1">
        <v>0.0</v>
      </c>
      <c r="CS303" s="1">
        <v>0.0</v>
      </c>
      <c r="CT303" s="1">
        <v>0.0</v>
      </c>
      <c r="CU303" s="1">
        <v>0.0</v>
      </c>
      <c r="CV303" s="1">
        <v>0.0</v>
      </c>
      <c r="CW303" s="1">
        <v>0.0</v>
      </c>
      <c r="CX303" s="1">
        <v>0.0</v>
      </c>
      <c r="CY303" s="1">
        <v>0.0</v>
      </c>
      <c r="CZ303" s="1">
        <v>0.0</v>
      </c>
      <c r="DA303" s="1">
        <v>0.0</v>
      </c>
      <c r="DB303" s="1">
        <v>0.0</v>
      </c>
      <c r="DC303" s="1">
        <v>0.0</v>
      </c>
      <c r="DD303" s="1">
        <v>0.0</v>
      </c>
      <c r="DE303" s="1">
        <v>0.0</v>
      </c>
      <c r="DF303" s="1">
        <v>0.0</v>
      </c>
      <c r="DG303" s="1">
        <v>0.0</v>
      </c>
      <c r="DH303" s="1">
        <v>0.0</v>
      </c>
      <c r="DI303" s="1">
        <v>0.0</v>
      </c>
      <c r="DJ303" s="1">
        <v>0.0</v>
      </c>
      <c r="DK303" s="1">
        <v>0.0</v>
      </c>
      <c r="DL303" s="1">
        <v>0.0</v>
      </c>
      <c r="DM303" s="1">
        <v>0.0</v>
      </c>
      <c r="DN303" s="1">
        <v>0.0</v>
      </c>
      <c r="DO303" s="1">
        <v>0.0</v>
      </c>
      <c r="ED303" s="1" t="s">
        <v>1061</v>
      </c>
      <c r="EF303" s="1" t="s">
        <v>1397</v>
      </c>
      <c r="EG303" s="1" t="s">
        <v>1063</v>
      </c>
      <c r="EL303" s="1" t="str">
        <f t="shared" si="26"/>
        <v>Francisellaceae</v>
      </c>
    </row>
    <row r="304" ht="14.25" customHeight="1">
      <c r="A304" s="1" t="s">
        <v>1399</v>
      </c>
      <c r="B304" s="1">
        <v>0.0</v>
      </c>
      <c r="C304" s="1">
        <v>0.0</v>
      </c>
      <c r="D304" s="1">
        <v>0.0</v>
      </c>
      <c r="E304" s="1">
        <v>0.0</v>
      </c>
      <c r="F304" s="1">
        <v>0.0</v>
      </c>
      <c r="G304" s="1">
        <v>0.0</v>
      </c>
      <c r="H304" s="1">
        <v>0.0</v>
      </c>
      <c r="I304" s="1">
        <v>0.0</v>
      </c>
      <c r="J304" s="1">
        <v>0.0</v>
      </c>
      <c r="K304" s="1">
        <v>0.0</v>
      </c>
      <c r="L304" s="1">
        <v>0.0</v>
      </c>
      <c r="M304" s="1">
        <v>0.0</v>
      </c>
      <c r="N304" s="1">
        <v>0.0</v>
      </c>
      <c r="O304" s="1">
        <v>0.0</v>
      </c>
      <c r="P304" s="1">
        <v>0.0</v>
      </c>
      <c r="Q304" s="1">
        <v>0.0</v>
      </c>
      <c r="R304" s="1">
        <v>0.0</v>
      </c>
      <c r="S304" s="1">
        <v>0.0</v>
      </c>
      <c r="T304" s="1">
        <v>0.0</v>
      </c>
      <c r="U304" s="1">
        <v>0.0</v>
      </c>
      <c r="V304" s="1">
        <v>0.0</v>
      </c>
      <c r="W304" s="1">
        <v>0.0</v>
      </c>
      <c r="X304" s="1">
        <v>0.0</v>
      </c>
      <c r="Y304" s="1">
        <v>0.0</v>
      </c>
      <c r="Z304" s="1">
        <v>0.0</v>
      </c>
      <c r="AA304" s="1">
        <v>0.0</v>
      </c>
      <c r="AB304" s="1">
        <v>0.0</v>
      </c>
      <c r="AC304" s="1">
        <v>0.0</v>
      </c>
      <c r="AD304" s="1">
        <v>0.0</v>
      </c>
      <c r="AE304" s="1">
        <v>0.0</v>
      </c>
      <c r="AF304" s="1">
        <v>0.0</v>
      </c>
      <c r="AG304" s="1">
        <v>0.0</v>
      </c>
      <c r="AH304" s="1">
        <v>0.0</v>
      </c>
      <c r="AI304" s="1">
        <v>0.0</v>
      </c>
      <c r="AJ304" s="1">
        <v>0.0</v>
      </c>
      <c r="AK304" s="1">
        <v>0.0</v>
      </c>
      <c r="AL304" s="1">
        <v>0.0</v>
      </c>
      <c r="AM304" s="1">
        <v>0.0</v>
      </c>
      <c r="AN304" s="1">
        <v>0.0</v>
      </c>
      <c r="AO304" s="1">
        <v>0.0</v>
      </c>
      <c r="AP304" s="1">
        <v>0.0</v>
      </c>
      <c r="AQ304" s="1">
        <v>0.0</v>
      </c>
      <c r="AR304" s="1">
        <v>0.0</v>
      </c>
      <c r="AS304" s="1">
        <v>0.0</v>
      </c>
      <c r="AT304" s="1">
        <v>0.0</v>
      </c>
      <c r="AU304" s="1">
        <v>0.0</v>
      </c>
      <c r="AV304" s="1">
        <v>0.0</v>
      </c>
      <c r="AW304" s="1">
        <v>0.0</v>
      </c>
      <c r="AX304" s="1">
        <v>0.0</v>
      </c>
      <c r="AY304" s="1">
        <v>0.0</v>
      </c>
      <c r="AZ304" s="16">
        <v>5.11724896696E-5</v>
      </c>
      <c r="BA304" s="1">
        <v>0.0</v>
      </c>
      <c r="BB304" s="1">
        <v>0.0</v>
      </c>
      <c r="BC304" s="1">
        <v>0.0</v>
      </c>
      <c r="BD304" s="1">
        <v>0.0</v>
      </c>
      <c r="BE304" s="1">
        <v>0.0</v>
      </c>
      <c r="BF304" s="1">
        <v>0.0</v>
      </c>
      <c r="BG304" s="1">
        <v>0.0</v>
      </c>
      <c r="BH304" s="1">
        <v>0.0</v>
      </c>
      <c r="BI304" s="1">
        <v>0.0</v>
      </c>
      <c r="BJ304" s="1">
        <v>0.0</v>
      </c>
      <c r="BK304" s="1">
        <v>0.0</v>
      </c>
      <c r="BL304" s="1">
        <v>0.0</v>
      </c>
      <c r="BM304" s="16">
        <v>1.24764506993E-5</v>
      </c>
      <c r="BN304" s="1">
        <v>0.0</v>
      </c>
      <c r="BO304" s="1">
        <v>0.0</v>
      </c>
      <c r="BP304" s="1">
        <v>0.0</v>
      </c>
      <c r="BQ304" s="1">
        <v>0.0</v>
      </c>
      <c r="BR304" s="1">
        <v>0.0</v>
      </c>
      <c r="BS304" s="1">
        <v>0.0</v>
      </c>
      <c r="BT304" s="1">
        <v>0.0</v>
      </c>
      <c r="BU304" s="1">
        <v>0.0</v>
      </c>
      <c r="BV304" s="1">
        <v>0.0</v>
      </c>
      <c r="BW304" s="1">
        <v>0.0</v>
      </c>
      <c r="BX304" s="1">
        <v>0.0</v>
      </c>
      <c r="BY304" s="1">
        <v>0.0</v>
      </c>
      <c r="BZ304" s="1">
        <v>0.0</v>
      </c>
      <c r="CA304" s="1">
        <v>0.0</v>
      </c>
      <c r="CB304" s="1">
        <v>0.0</v>
      </c>
      <c r="CC304" s="1">
        <v>0.0</v>
      </c>
      <c r="CD304" s="1">
        <v>0.0</v>
      </c>
      <c r="CE304" s="1">
        <v>0.0</v>
      </c>
      <c r="CF304" s="1">
        <v>0.0</v>
      </c>
      <c r="CG304" s="1">
        <v>0.0</v>
      </c>
      <c r="CH304" s="1">
        <v>0.0</v>
      </c>
      <c r="CI304" s="1">
        <v>0.0</v>
      </c>
      <c r="CJ304" s="1">
        <v>0.0</v>
      </c>
      <c r="CK304" s="1">
        <v>0.0</v>
      </c>
      <c r="CL304" s="1">
        <v>0.0</v>
      </c>
      <c r="CM304" s="1">
        <v>0.0</v>
      </c>
      <c r="CN304" s="1">
        <v>0.0</v>
      </c>
      <c r="CO304" s="1">
        <v>0.0</v>
      </c>
      <c r="CP304" s="1">
        <v>0.0</v>
      </c>
      <c r="CQ304" s="1">
        <v>0.0</v>
      </c>
      <c r="CR304" s="1">
        <v>0.0</v>
      </c>
      <c r="CS304" s="1">
        <v>0.0</v>
      </c>
      <c r="CT304" s="1">
        <v>0.0</v>
      </c>
      <c r="CU304" s="1">
        <v>0.0</v>
      </c>
      <c r="CV304" s="1">
        <v>0.0</v>
      </c>
      <c r="CW304" s="1">
        <v>0.0</v>
      </c>
      <c r="CX304" s="1">
        <v>0.0</v>
      </c>
      <c r="CY304" s="1">
        <v>0.0</v>
      </c>
      <c r="CZ304" s="1">
        <v>0.0</v>
      </c>
      <c r="DA304" s="1">
        <v>0.0</v>
      </c>
      <c r="DB304" s="1">
        <v>0.0</v>
      </c>
      <c r="DC304" s="1">
        <v>0.0</v>
      </c>
      <c r="DD304" s="1">
        <v>0.0</v>
      </c>
      <c r="DE304" s="1">
        <v>0.0</v>
      </c>
      <c r="DF304" s="1">
        <v>0.0</v>
      </c>
      <c r="DG304" s="1">
        <v>0.0</v>
      </c>
      <c r="DH304" s="1">
        <v>0.0</v>
      </c>
      <c r="DI304" s="1">
        <v>0.0</v>
      </c>
      <c r="DJ304" s="1">
        <v>0.0</v>
      </c>
      <c r="DK304" s="1">
        <v>0.0</v>
      </c>
      <c r="DL304" s="1">
        <v>0.0</v>
      </c>
      <c r="DM304" s="1">
        <v>0.0</v>
      </c>
      <c r="DN304" s="1">
        <v>0.0</v>
      </c>
      <c r="DO304" s="1">
        <v>0.0</v>
      </c>
      <c r="ED304" s="1" t="s">
        <v>1061</v>
      </c>
      <c r="EF304" s="1" t="s">
        <v>1400</v>
      </c>
      <c r="EG304" s="1" t="s">
        <v>1063</v>
      </c>
      <c r="EI304" s="1" t="s">
        <v>1398</v>
      </c>
      <c r="EL304" s="1" t="str">
        <f t="shared" si="26"/>
        <v>Candidatus Portiera</v>
      </c>
    </row>
    <row r="305" ht="14.25" customHeight="1">
      <c r="A305" s="1" t="s">
        <v>1401</v>
      </c>
      <c r="B305" s="1">
        <v>0.0</v>
      </c>
      <c r="C305" s="1">
        <v>0.0</v>
      </c>
      <c r="D305" s="1">
        <v>0.0</v>
      </c>
      <c r="E305" s="1">
        <v>0.0</v>
      </c>
      <c r="F305" s="1">
        <v>0.0</v>
      </c>
      <c r="G305" s="1">
        <v>0.0</v>
      </c>
      <c r="H305" s="1">
        <v>0.0</v>
      </c>
      <c r="I305" s="1">
        <v>0.0</v>
      </c>
      <c r="J305" s="1">
        <v>0.0</v>
      </c>
      <c r="K305" s="1">
        <v>0.0</v>
      </c>
      <c r="L305" s="1">
        <v>0.0</v>
      </c>
      <c r="M305" s="1">
        <v>0.0</v>
      </c>
      <c r="N305" s="1">
        <v>0.0</v>
      </c>
      <c r="O305" s="1">
        <v>0.0</v>
      </c>
      <c r="P305" s="1">
        <v>0.0</v>
      </c>
      <c r="Q305" s="1">
        <v>0.0</v>
      </c>
      <c r="R305" s="1">
        <v>0.0</v>
      </c>
      <c r="S305" s="1">
        <v>0.0</v>
      </c>
      <c r="T305" s="1">
        <v>0.0</v>
      </c>
      <c r="U305" s="1">
        <v>0.0</v>
      </c>
      <c r="V305" s="1">
        <v>0.0</v>
      </c>
      <c r="W305" s="1">
        <v>0.0</v>
      </c>
      <c r="X305" s="1">
        <v>0.0</v>
      </c>
      <c r="Y305" s="1">
        <v>0.0</v>
      </c>
      <c r="Z305" s="1">
        <v>0.0</v>
      </c>
      <c r="AA305" s="1">
        <v>0.0</v>
      </c>
      <c r="AB305" s="1">
        <v>0.0</v>
      </c>
      <c r="AC305" s="1">
        <v>0.0</v>
      </c>
      <c r="AD305" s="1">
        <v>0.0</v>
      </c>
      <c r="AE305" s="1">
        <v>0.0</v>
      </c>
      <c r="AF305" s="1">
        <v>0.0</v>
      </c>
      <c r="AG305" s="1">
        <v>0.0</v>
      </c>
      <c r="AH305" s="1">
        <v>0.0</v>
      </c>
      <c r="AI305" s="1">
        <v>0.0</v>
      </c>
      <c r="AJ305" s="1">
        <v>0.0</v>
      </c>
      <c r="AK305" s="1">
        <v>0.0</v>
      </c>
      <c r="AL305" s="1">
        <v>0.0</v>
      </c>
      <c r="AM305" s="1">
        <v>0.0</v>
      </c>
      <c r="AN305" s="1">
        <v>0.0</v>
      </c>
      <c r="AO305" s="1">
        <v>0.0</v>
      </c>
      <c r="AP305" s="1">
        <v>0.0</v>
      </c>
      <c r="AQ305" s="1">
        <v>0.0</v>
      </c>
      <c r="AR305" s="1">
        <v>0.0</v>
      </c>
      <c r="AS305" s="1">
        <v>0.0</v>
      </c>
      <c r="AT305" s="1">
        <v>0.0</v>
      </c>
      <c r="AU305" s="1">
        <v>0.0</v>
      </c>
      <c r="AV305" s="1">
        <v>0.0</v>
      </c>
      <c r="AW305" s="1">
        <v>0.0</v>
      </c>
      <c r="AX305" s="1">
        <v>0.0</v>
      </c>
      <c r="AY305" s="1">
        <v>0.0</v>
      </c>
      <c r="AZ305" s="1">
        <v>0.0</v>
      </c>
      <c r="BA305" s="1">
        <v>0.0</v>
      </c>
      <c r="BB305" s="1">
        <v>0.0</v>
      </c>
      <c r="BC305" s="1">
        <v>0.0</v>
      </c>
      <c r="BD305" s="1">
        <v>0.0</v>
      </c>
      <c r="BE305" s="1">
        <v>0.0</v>
      </c>
      <c r="BF305" s="1">
        <v>0.0</v>
      </c>
      <c r="BG305" s="1">
        <v>0.0</v>
      </c>
      <c r="BH305" s="1">
        <v>0.0</v>
      </c>
      <c r="BI305" s="1">
        <v>0.0</v>
      </c>
      <c r="BJ305" s="1">
        <v>0.0</v>
      </c>
      <c r="BK305" s="1">
        <v>0.0</v>
      </c>
      <c r="BL305" s="1">
        <v>0.0</v>
      </c>
      <c r="BM305" s="1">
        <v>0.0</v>
      </c>
      <c r="BN305" s="1">
        <v>0.0</v>
      </c>
      <c r="BO305" s="1">
        <v>0.0</v>
      </c>
      <c r="BP305" s="1">
        <v>0.0</v>
      </c>
      <c r="BQ305" s="1">
        <v>0.0</v>
      </c>
      <c r="BR305" s="1">
        <v>0.0</v>
      </c>
      <c r="BS305" s="1">
        <v>0.0</v>
      </c>
      <c r="BT305" s="1">
        <v>0.0</v>
      </c>
      <c r="BU305" s="1">
        <v>0.0</v>
      </c>
      <c r="BV305" s="1">
        <v>0.0</v>
      </c>
      <c r="BW305" s="1">
        <v>0.0</v>
      </c>
      <c r="BX305" s="16">
        <v>2.23523626447E-5</v>
      </c>
      <c r="BY305" s="1">
        <v>0.0</v>
      </c>
      <c r="BZ305" s="1">
        <v>0.0</v>
      </c>
      <c r="CA305" s="1">
        <v>0.0</v>
      </c>
      <c r="CB305" s="1">
        <v>0.0</v>
      </c>
      <c r="CC305" s="1">
        <v>0.0</v>
      </c>
      <c r="CD305" s="1">
        <v>0.0</v>
      </c>
      <c r="CE305" s="1">
        <v>0.0</v>
      </c>
      <c r="CF305" s="1">
        <v>0.0</v>
      </c>
      <c r="CG305" s="1">
        <v>0.0</v>
      </c>
      <c r="CH305" s="1">
        <v>0.0</v>
      </c>
      <c r="CI305" s="1">
        <v>0.0</v>
      </c>
      <c r="CJ305" s="1">
        <v>0.0</v>
      </c>
      <c r="CK305" s="1">
        <v>0.0</v>
      </c>
      <c r="CL305" s="1">
        <v>0.0</v>
      </c>
      <c r="CM305" s="1">
        <v>0.0</v>
      </c>
      <c r="CN305" s="1">
        <v>0.0</v>
      </c>
      <c r="CO305" s="1">
        <v>0.0</v>
      </c>
      <c r="CP305" s="1">
        <v>0.0</v>
      </c>
      <c r="CQ305" s="1">
        <v>0.0</v>
      </c>
      <c r="CR305" s="1">
        <v>0.0</v>
      </c>
      <c r="CS305" s="1">
        <v>0.0</v>
      </c>
      <c r="CT305" s="1">
        <v>0.0</v>
      </c>
      <c r="CU305" s="1">
        <v>0.0</v>
      </c>
      <c r="CV305" s="1">
        <v>0.0</v>
      </c>
      <c r="CW305" s="1">
        <v>0.0</v>
      </c>
      <c r="CX305" s="1">
        <v>0.0</v>
      </c>
      <c r="CY305" s="1">
        <v>0.0</v>
      </c>
      <c r="CZ305" s="1">
        <v>0.0</v>
      </c>
      <c r="DA305" s="1">
        <v>0.0</v>
      </c>
      <c r="DB305" s="1">
        <v>0.0</v>
      </c>
      <c r="DC305" s="1">
        <v>0.0</v>
      </c>
      <c r="DD305" s="1">
        <v>0.0</v>
      </c>
      <c r="DE305" s="1">
        <v>0.0</v>
      </c>
      <c r="DF305" s="1">
        <v>0.0</v>
      </c>
      <c r="DG305" s="1">
        <v>0.0</v>
      </c>
      <c r="DH305" s="1">
        <v>0.0</v>
      </c>
      <c r="DI305" s="1">
        <v>0.0</v>
      </c>
      <c r="DJ305" s="1">
        <v>0.0</v>
      </c>
      <c r="DK305" s="1">
        <v>0.0</v>
      </c>
      <c r="DL305" s="1">
        <v>0.0</v>
      </c>
      <c r="DM305" s="1">
        <v>0.0</v>
      </c>
      <c r="DN305" s="1">
        <v>0.0</v>
      </c>
      <c r="DO305" s="1">
        <v>0.0</v>
      </c>
      <c r="ED305" s="1" t="s">
        <v>1061</v>
      </c>
      <c r="EF305" s="1" t="s">
        <v>1402</v>
      </c>
      <c r="EG305" s="1" t="s">
        <v>1063</v>
      </c>
      <c r="EI305" s="1" t="s">
        <v>1399</v>
      </c>
      <c r="EL305" s="1" t="str">
        <f t="shared" si="26"/>
        <v>Oceanospirillum</v>
      </c>
    </row>
    <row r="306" ht="14.25" customHeight="1">
      <c r="A306" s="1" t="s">
        <v>1403</v>
      </c>
      <c r="B306" s="1">
        <v>0.0</v>
      </c>
      <c r="C306" s="1">
        <v>0.0</v>
      </c>
      <c r="D306" s="1">
        <v>0.0</v>
      </c>
      <c r="E306" s="1">
        <v>0.0</v>
      </c>
      <c r="F306" s="1">
        <v>0.0</v>
      </c>
      <c r="G306" s="1">
        <v>0.0</v>
      </c>
      <c r="H306" s="1">
        <v>0.0</v>
      </c>
      <c r="I306" s="1">
        <v>0.0</v>
      </c>
      <c r="J306" s="1">
        <v>0.0</v>
      </c>
      <c r="K306" s="1">
        <v>0.0</v>
      </c>
      <c r="L306" s="1">
        <v>0.0</v>
      </c>
      <c r="M306" s="1">
        <v>0.0</v>
      </c>
      <c r="N306" s="1">
        <v>0.0</v>
      </c>
      <c r="O306" s="1">
        <v>0.0</v>
      </c>
      <c r="P306" s="1">
        <v>0.0</v>
      </c>
      <c r="Q306" s="1">
        <v>0.0</v>
      </c>
      <c r="R306" s="1">
        <v>0.0</v>
      </c>
      <c r="S306" s="1">
        <v>0.0</v>
      </c>
      <c r="T306" s="1">
        <v>0.0</v>
      </c>
      <c r="U306" s="1">
        <v>0.0</v>
      </c>
      <c r="V306" s="1">
        <v>0.0</v>
      </c>
      <c r="W306" s="1">
        <v>0.0</v>
      </c>
      <c r="X306" s="1">
        <v>0.0</v>
      </c>
      <c r="Y306" s="1">
        <v>0.0</v>
      </c>
      <c r="Z306" s="1">
        <v>0.0</v>
      </c>
      <c r="AA306" s="1">
        <v>0.0</v>
      </c>
      <c r="AB306" s="1">
        <v>0.0</v>
      </c>
      <c r="AC306" s="1">
        <v>0.0</v>
      </c>
      <c r="AD306" s="1">
        <v>0.0</v>
      </c>
      <c r="AE306" s="1">
        <v>0.0</v>
      </c>
      <c r="AF306" s="1">
        <v>0.0</v>
      </c>
      <c r="AG306" s="1">
        <v>0.0</v>
      </c>
      <c r="AH306" s="1">
        <v>0.0</v>
      </c>
      <c r="AI306" s="1">
        <v>0.0</v>
      </c>
      <c r="AJ306" s="1">
        <v>0.0</v>
      </c>
      <c r="AK306" s="1">
        <v>0.0</v>
      </c>
      <c r="AL306" s="1">
        <v>0.0</v>
      </c>
      <c r="AM306" s="1">
        <v>0.0</v>
      </c>
      <c r="AN306" s="1">
        <v>0.0</v>
      </c>
      <c r="AO306" s="1">
        <v>0.0</v>
      </c>
      <c r="AP306" s="1">
        <v>0.0</v>
      </c>
      <c r="AQ306" s="1">
        <v>0.0</v>
      </c>
      <c r="AR306" s="1">
        <v>0.0</v>
      </c>
      <c r="AS306" s="1">
        <v>0.0</v>
      </c>
      <c r="AT306" s="1">
        <v>0.0</v>
      </c>
      <c r="AU306" s="1">
        <v>0.0</v>
      </c>
      <c r="AV306" s="1">
        <v>0.0</v>
      </c>
      <c r="AW306" s="1">
        <v>0.0</v>
      </c>
      <c r="AX306" s="1">
        <v>0.0</v>
      </c>
      <c r="AY306" s="1">
        <v>0.0</v>
      </c>
      <c r="AZ306" s="1">
        <v>0.0</v>
      </c>
      <c r="BA306" s="1">
        <v>0.0</v>
      </c>
      <c r="BB306" s="1">
        <v>0.0</v>
      </c>
      <c r="BC306" s="1">
        <v>0.0</v>
      </c>
      <c r="BD306" s="1">
        <v>0.0</v>
      </c>
      <c r="BE306" s="1">
        <v>0.0</v>
      </c>
      <c r="BF306" s="1">
        <v>0.0</v>
      </c>
      <c r="BG306" s="1">
        <v>0.0</v>
      </c>
      <c r="BH306" s="1">
        <v>0.0</v>
      </c>
      <c r="BI306" s="1">
        <v>0.0</v>
      </c>
      <c r="BJ306" s="1">
        <v>0.0</v>
      </c>
      <c r="BK306" s="1">
        <v>0.0</v>
      </c>
      <c r="BL306" s="1">
        <v>0.0</v>
      </c>
      <c r="BM306" s="1">
        <v>0.0</v>
      </c>
      <c r="BN306" s="1">
        <v>0.0</v>
      </c>
      <c r="BO306" s="1">
        <v>0.0</v>
      </c>
      <c r="BP306" s="1">
        <v>0.0</v>
      </c>
      <c r="BQ306" s="1">
        <v>0.0</v>
      </c>
      <c r="BR306" s="1">
        <v>0.0</v>
      </c>
      <c r="BS306" s="1">
        <v>0.0</v>
      </c>
      <c r="BT306" s="1">
        <v>0.0</v>
      </c>
      <c r="BU306" s="1">
        <v>0.0</v>
      </c>
      <c r="BV306" s="1">
        <v>0.0</v>
      </c>
      <c r="BW306" s="1">
        <v>0.0</v>
      </c>
      <c r="BX306" s="1">
        <v>0.0</v>
      </c>
      <c r="BY306" s="16">
        <v>1.04791046653E-5</v>
      </c>
      <c r="BZ306" s="1">
        <v>0.0</v>
      </c>
      <c r="CA306" s="1">
        <v>0.0</v>
      </c>
      <c r="CB306" s="1">
        <v>0.0</v>
      </c>
      <c r="CC306" s="1">
        <v>0.0</v>
      </c>
      <c r="CD306" s="1">
        <v>0.0</v>
      </c>
      <c r="CE306" s="1">
        <v>0.0</v>
      </c>
      <c r="CF306" s="1">
        <v>0.0</v>
      </c>
      <c r="CG306" s="1">
        <v>0.0</v>
      </c>
      <c r="CH306" s="1">
        <v>0.0</v>
      </c>
      <c r="CI306" s="1">
        <v>0.0</v>
      </c>
      <c r="CJ306" s="1">
        <v>0.0</v>
      </c>
      <c r="CK306" s="1">
        <v>0.0</v>
      </c>
      <c r="CL306" s="1">
        <v>0.0</v>
      </c>
      <c r="CM306" s="1">
        <v>0.0</v>
      </c>
      <c r="CN306" s="1">
        <v>0.0</v>
      </c>
      <c r="CO306" s="1">
        <v>0.0</v>
      </c>
      <c r="CP306" s="1">
        <v>0.0</v>
      </c>
      <c r="CQ306" s="1">
        <v>0.0</v>
      </c>
      <c r="CR306" s="1">
        <v>0.0</v>
      </c>
      <c r="CS306" s="1">
        <v>0.0</v>
      </c>
      <c r="CT306" s="1">
        <v>0.0</v>
      </c>
      <c r="CU306" s="1">
        <v>0.0</v>
      </c>
      <c r="CV306" s="1">
        <v>0.0</v>
      </c>
      <c r="CW306" s="1">
        <v>0.0</v>
      </c>
      <c r="CX306" s="1">
        <v>0.0</v>
      </c>
      <c r="CY306" s="1">
        <v>0.0</v>
      </c>
      <c r="CZ306" s="1">
        <v>0.0</v>
      </c>
      <c r="DA306" s="1">
        <v>0.0</v>
      </c>
      <c r="DB306" s="1">
        <v>0.0</v>
      </c>
      <c r="DC306" s="1">
        <v>0.0</v>
      </c>
      <c r="DD306" s="1">
        <v>0.0</v>
      </c>
      <c r="DE306" s="1">
        <v>0.0</v>
      </c>
      <c r="DF306" s="1">
        <v>0.0</v>
      </c>
      <c r="DG306" s="1">
        <v>0.0</v>
      </c>
      <c r="DH306" s="1">
        <v>0.0</v>
      </c>
      <c r="DI306" s="1">
        <v>0.0</v>
      </c>
      <c r="DJ306" s="1">
        <v>0.0</v>
      </c>
      <c r="DK306" s="1">
        <v>0.0</v>
      </c>
      <c r="DL306" s="1">
        <v>0.0</v>
      </c>
      <c r="DM306" s="1">
        <v>0.0</v>
      </c>
      <c r="DN306" s="1">
        <v>0.0</v>
      </c>
      <c r="DO306" s="1">
        <v>0.0</v>
      </c>
      <c r="ED306" s="1" t="s">
        <v>1061</v>
      </c>
      <c r="EF306" s="1" t="s">
        <v>1402</v>
      </c>
      <c r="EG306" s="1" t="s">
        <v>1063</v>
      </c>
      <c r="EI306" s="1" t="s">
        <v>1401</v>
      </c>
      <c r="EL306" s="1" t="str">
        <f t="shared" si="26"/>
        <v>Oleispira</v>
      </c>
    </row>
    <row r="307" ht="14.25" customHeight="1">
      <c r="A307" s="1" t="s">
        <v>1403</v>
      </c>
      <c r="B307" s="16">
        <v>1.32606648897E-5</v>
      </c>
      <c r="C307" s="1">
        <v>0.0</v>
      </c>
      <c r="D307" s="1">
        <v>0.0</v>
      </c>
      <c r="E307" s="1">
        <v>0.0</v>
      </c>
      <c r="F307" s="1">
        <v>0.0</v>
      </c>
      <c r="G307" s="1">
        <v>0.0</v>
      </c>
      <c r="H307" s="1">
        <v>0.0</v>
      </c>
      <c r="I307" s="1">
        <v>0.0</v>
      </c>
      <c r="J307" s="1">
        <v>0.0</v>
      </c>
      <c r="K307" s="1">
        <v>0.0</v>
      </c>
      <c r="L307" s="1">
        <v>0.0</v>
      </c>
      <c r="M307" s="1">
        <v>0.0</v>
      </c>
      <c r="N307" s="1">
        <v>0.0</v>
      </c>
      <c r="O307" s="1">
        <v>0.0</v>
      </c>
      <c r="P307" s="1">
        <v>0.0</v>
      </c>
      <c r="Q307" s="1">
        <v>0.0</v>
      </c>
      <c r="R307" s="1">
        <v>0.0</v>
      </c>
      <c r="S307" s="1">
        <v>0.0</v>
      </c>
      <c r="T307" s="1">
        <v>0.0</v>
      </c>
      <c r="U307" s="1">
        <v>0.0</v>
      </c>
      <c r="V307" s="16">
        <v>1.73433462252E-5</v>
      </c>
      <c r="W307" s="1">
        <v>0.0</v>
      </c>
      <c r="X307" s="16">
        <v>1.2226732528E-5</v>
      </c>
      <c r="Y307" s="1">
        <v>0.0</v>
      </c>
      <c r="Z307" s="1">
        <v>0.0</v>
      </c>
      <c r="AA307" s="1">
        <v>0.0</v>
      </c>
      <c r="AB307" s="1">
        <v>0.0</v>
      </c>
      <c r="AC307" s="16">
        <v>1.45346724612E-5</v>
      </c>
      <c r="AD307" s="1">
        <v>0.0</v>
      </c>
      <c r="AE307" s="1">
        <v>0.0</v>
      </c>
      <c r="AF307" s="1">
        <v>0.0</v>
      </c>
      <c r="AG307" s="1">
        <v>0.0</v>
      </c>
      <c r="AH307" s="1">
        <v>0.0</v>
      </c>
      <c r="AI307" s="1">
        <v>0.0</v>
      </c>
      <c r="AJ307" s="16">
        <v>1.10313179116E-5</v>
      </c>
      <c r="AK307" s="1">
        <v>0.0</v>
      </c>
      <c r="AL307" s="1">
        <v>0.0</v>
      </c>
      <c r="AM307" s="1">
        <v>0.0</v>
      </c>
      <c r="AN307" s="1">
        <v>0.0</v>
      </c>
      <c r="AO307" s="16">
        <v>1.62284972412E-5</v>
      </c>
      <c r="AP307" s="1">
        <v>0.0</v>
      </c>
      <c r="AQ307" s="1">
        <v>0.0</v>
      </c>
      <c r="AR307" s="1">
        <v>0.0</v>
      </c>
      <c r="AS307" s="1">
        <v>0.0</v>
      </c>
      <c r="AT307" s="1">
        <v>0.0</v>
      </c>
      <c r="AU307" s="16">
        <v>1.59454029403E-5</v>
      </c>
      <c r="AV307" s="1">
        <v>0.0</v>
      </c>
      <c r="AW307" s="1">
        <v>0.0</v>
      </c>
      <c r="AX307" s="1">
        <v>0.0</v>
      </c>
      <c r="AY307" s="1">
        <v>0.0</v>
      </c>
      <c r="AZ307" s="1">
        <v>0.0</v>
      </c>
      <c r="BA307" s="1">
        <v>0.0</v>
      </c>
      <c r="BB307" s="1">
        <v>0.0</v>
      </c>
      <c r="BC307" s="1">
        <v>0.0</v>
      </c>
      <c r="BD307" s="16">
        <v>1.42049490042E-5</v>
      </c>
      <c r="BE307" s="1">
        <v>0.0</v>
      </c>
      <c r="BF307" s="1">
        <v>0.0</v>
      </c>
      <c r="BG307" s="1">
        <v>0.0</v>
      </c>
      <c r="BH307" s="1">
        <v>0.0</v>
      </c>
      <c r="BI307" s="1">
        <v>0.0</v>
      </c>
      <c r="BJ307" s="16">
        <v>1.04135209156E-5</v>
      </c>
      <c r="BK307" s="1">
        <v>0.0</v>
      </c>
      <c r="BL307" s="1">
        <v>0.0</v>
      </c>
      <c r="BM307" s="1">
        <v>0.0</v>
      </c>
      <c r="BN307" s="1">
        <v>0.0</v>
      </c>
      <c r="BO307" s="1">
        <v>0.0</v>
      </c>
      <c r="BP307" s="1">
        <v>0.0</v>
      </c>
      <c r="BQ307" s="16">
        <v>1.05228820069E-5</v>
      </c>
      <c r="BR307" s="1">
        <v>0.0</v>
      </c>
      <c r="BS307" s="1">
        <v>0.0</v>
      </c>
      <c r="BT307" s="1">
        <v>0.0</v>
      </c>
      <c r="BU307" s="1">
        <v>0.0</v>
      </c>
      <c r="BV307" s="1">
        <v>0.0</v>
      </c>
      <c r="BW307" s="1">
        <v>0.0</v>
      </c>
      <c r="BX307" s="1">
        <v>0.0</v>
      </c>
      <c r="BY307" s="16">
        <v>1.04791046653E-5</v>
      </c>
      <c r="BZ307" s="16">
        <v>1.09145283287E-5</v>
      </c>
      <c r="CA307" s="1">
        <v>0.0</v>
      </c>
      <c r="CB307" s="1">
        <v>0.0</v>
      </c>
      <c r="CC307" s="1">
        <v>0.0</v>
      </c>
      <c r="CD307" s="16">
        <v>1.29956204759E-5</v>
      </c>
      <c r="CE307" s="1">
        <v>0.0</v>
      </c>
      <c r="CF307" s="16">
        <v>1.18560673425E-5</v>
      </c>
      <c r="CG307" s="1">
        <v>0.0</v>
      </c>
      <c r="CH307" s="1">
        <v>0.0</v>
      </c>
      <c r="CI307" s="1">
        <v>0.0</v>
      </c>
      <c r="CJ307" s="16">
        <v>1.46575984991E-5</v>
      </c>
      <c r="CK307" s="1">
        <v>0.0</v>
      </c>
      <c r="CL307" s="1">
        <v>0.0</v>
      </c>
      <c r="CM307" s="16">
        <v>5.72855800738E-6</v>
      </c>
      <c r="CN307" s="1">
        <v>0.0</v>
      </c>
      <c r="CO307" s="1">
        <v>0.0</v>
      </c>
      <c r="CP307" s="1">
        <v>0.0</v>
      </c>
      <c r="CQ307" s="16">
        <v>4.72578625269E-6</v>
      </c>
      <c r="CR307" s="1">
        <v>0.0</v>
      </c>
      <c r="CS307" s="1">
        <v>0.0</v>
      </c>
      <c r="CT307" s="16">
        <v>4.94934346959E-6</v>
      </c>
      <c r="CU307" s="1">
        <v>0.0</v>
      </c>
      <c r="CV307" s="1">
        <v>0.0</v>
      </c>
      <c r="CW307" s="1">
        <v>0.0</v>
      </c>
      <c r="CX307" s="1">
        <v>0.0</v>
      </c>
      <c r="CY307" s="1">
        <v>0.0</v>
      </c>
      <c r="CZ307" s="1">
        <v>0.0</v>
      </c>
      <c r="DA307" s="1">
        <v>0.0</v>
      </c>
      <c r="DB307" s="16">
        <v>2.92310053274E-5</v>
      </c>
      <c r="DC307" s="1">
        <v>0.0</v>
      </c>
      <c r="DD307" s="1">
        <v>0.0</v>
      </c>
      <c r="DE307" s="1">
        <v>0.0</v>
      </c>
      <c r="DF307" s="1">
        <v>0.0</v>
      </c>
      <c r="DG307" s="1">
        <v>0.0</v>
      </c>
      <c r="DH307" s="16">
        <v>8.70458383385E-6</v>
      </c>
      <c r="DI307" s="1">
        <v>0.0</v>
      </c>
      <c r="DJ307" s="1">
        <v>0.0</v>
      </c>
      <c r="DK307" s="1">
        <v>0.0</v>
      </c>
      <c r="DL307" s="1">
        <v>0.0</v>
      </c>
      <c r="DM307" s="1">
        <v>0.0</v>
      </c>
      <c r="DN307" s="1">
        <v>0.0</v>
      </c>
      <c r="DO307" s="1">
        <v>0.0</v>
      </c>
      <c r="ED307" s="1" t="s">
        <v>1061</v>
      </c>
      <c r="EF307" s="1" t="s">
        <v>1403</v>
      </c>
      <c r="EG307" s="1" t="s">
        <v>1067</v>
      </c>
      <c r="EL307" s="1" t="str">
        <f t="shared" si="26"/>
        <v>Pasteurellaceae</v>
      </c>
    </row>
    <row r="308" ht="14.25" customHeight="1">
      <c r="A308" s="1" t="s">
        <v>1404</v>
      </c>
      <c r="B308" s="1">
        <v>0.0</v>
      </c>
      <c r="C308" s="1">
        <v>0.0</v>
      </c>
      <c r="D308" s="1">
        <v>0.0</v>
      </c>
      <c r="E308" s="1">
        <v>0.0</v>
      </c>
      <c r="F308" s="1">
        <v>0.0</v>
      </c>
      <c r="G308" s="1">
        <v>0.0</v>
      </c>
      <c r="H308" s="1">
        <v>0.0</v>
      </c>
      <c r="I308" s="1">
        <v>0.0</v>
      </c>
      <c r="J308" s="1">
        <v>0.0</v>
      </c>
      <c r="K308" s="1">
        <v>0.0</v>
      </c>
      <c r="L308" s="1">
        <v>0.0</v>
      </c>
      <c r="M308" s="1">
        <v>0.0</v>
      </c>
      <c r="N308" s="1">
        <v>0.0</v>
      </c>
      <c r="O308" s="1">
        <v>0.0</v>
      </c>
      <c r="P308" s="1">
        <v>0.0</v>
      </c>
      <c r="Q308" s="1">
        <v>0.0</v>
      </c>
      <c r="R308" s="16">
        <v>1.48836101685E-5</v>
      </c>
      <c r="S308" s="1">
        <v>0.0</v>
      </c>
      <c r="T308" s="1">
        <v>0.0</v>
      </c>
      <c r="U308" s="1">
        <v>0.0</v>
      </c>
      <c r="V308" s="1">
        <v>0.0</v>
      </c>
      <c r="W308" s="1">
        <v>0.0</v>
      </c>
      <c r="X308" s="1">
        <v>0.0</v>
      </c>
      <c r="Y308" s="1">
        <v>0.0</v>
      </c>
      <c r="Z308" s="1">
        <v>0.0</v>
      </c>
      <c r="AA308" s="1">
        <v>0.0</v>
      </c>
      <c r="AB308" s="1">
        <v>0.0</v>
      </c>
      <c r="AC308" s="1">
        <v>0.0</v>
      </c>
      <c r="AD308" s="1">
        <v>0.0</v>
      </c>
      <c r="AE308" s="1">
        <v>0.0</v>
      </c>
      <c r="AF308" s="1">
        <v>0.0</v>
      </c>
      <c r="AG308" s="1">
        <v>0.0</v>
      </c>
      <c r="AH308" s="1">
        <v>0.0</v>
      </c>
      <c r="AI308" s="1">
        <v>0.0</v>
      </c>
      <c r="AJ308" s="1">
        <v>0.0</v>
      </c>
      <c r="AK308" s="1">
        <v>0.0</v>
      </c>
      <c r="AL308" s="1">
        <v>0.0</v>
      </c>
      <c r="AM308" s="16">
        <v>1.42800022848E-5</v>
      </c>
      <c r="AN308" s="1">
        <v>0.0</v>
      </c>
      <c r="AO308" s="1">
        <v>0.0</v>
      </c>
      <c r="AP308" s="1">
        <v>0.0</v>
      </c>
      <c r="AQ308" s="1">
        <v>0.0</v>
      </c>
      <c r="AR308" s="1">
        <v>0.0</v>
      </c>
      <c r="AS308" s="1">
        <v>0.0</v>
      </c>
      <c r="AT308" s="1">
        <v>0.0</v>
      </c>
      <c r="AU308" s="1">
        <v>0.0</v>
      </c>
      <c r="AV308" s="1">
        <v>0.0</v>
      </c>
      <c r="AW308" s="16">
        <v>1.54705363635E-5</v>
      </c>
      <c r="AX308" s="1">
        <v>0.0</v>
      </c>
      <c r="AY308" s="1">
        <v>0.0</v>
      </c>
      <c r="AZ308" s="1">
        <v>0.0</v>
      </c>
      <c r="BA308" s="16">
        <v>1.63663442497E-5</v>
      </c>
      <c r="BB308" s="1">
        <v>0.0</v>
      </c>
      <c r="BC308" s="1">
        <v>0.0</v>
      </c>
      <c r="BD308" s="1">
        <v>0.0</v>
      </c>
      <c r="BE308" s="1">
        <v>0.0</v>
      </c>
      <c r="BF308" s="1">
        <v>0.0</v>
      </c>
      <c r="BG308" s="1">
        <v>0.0</v>
      </c>
      <c r="BH308" s="1">
        <v>0.0</v>
      </c>
      <c r="BI308" s="16">
        <v>1.2243198903E-5</v>
      </c>
      <c r="BJ308" s="1">
        <v>0.0</v>
      </c>
      <c r="BK308" s="1">
        <v>0.0</v>
      </c>
      <c r="BL308" s="1">
        <v>0.0</v>
      </c>
      <c r="BM308" s="1">
        <v>0.0</v>
      </c>
      <c r="BN308" s="1">
        <v>0.0</v>
      </c>
      <c r="BO308" s="1">
        <v>0.0</v>
      </c>
      <c r="BP308" s="1">
        <v>0.0</v>
      </c>
      <c r="BQ308" s="1">
        <v>0.0</v>
      </c>
      <c r="BR308" s="1">
        <v>0.0</v>
      </c>
      <c r="BS308" s="1">
        <v>0.0</v>
      </c>
      <c r="BT308" s="1">
        <v>0.0</v>
      </c>
      <c r="BU308" s="1">
        <v>0.0</v>
      </c>
      <c r="BV308" s="1">
        <v>0.0</v>
      </c>
      <c r="BW308" s="1">
        <v>0.0</v>
      </c>
      <c r="BX308" s="1">
        <v>0.0</v>
      </c>
      <c r="BY308" s="1">
        <v>0.0</v>
      </c>
      <c r="BZ308" s="1">
        <v>0.0</v>
      </c>
      <c r="CA308" s="1">
        <v>0.0</v>
      </c>
      <c r="CB308" s="1">
        <v>0.0</v>
      </c>
      <c r="CC308" s="1">
        <v>0.0</v>
      </c>
      <c r="CD308" s="1">
        <v>0.0</v>
      </c>
      <c r="CE308" s="1">
        <v>0.0</v>
      </c>
      <c r="CF308" s="1">
        <v>0.0</v>
      </c>
      <c r="CG308" s="1">
        <v>0.0</v>
      </c>
      <c r="CH308" s="1">
        <v>0.0</v>
      </c>
      <c r="CI308" s="1">
        <v>0.0</v>
      </c>
      <c r="CJ308" s="1">
        <v>0.0</v>
      </c>
      <c r="CK308" s="1">
        <v>0.0</v>
      </c>
      <c r="CL308" s="1">
        <v>0.0</v>
      </c>
      <c r="CM308" s="1">
        <v>0.0</v>
      </c>
      <c r="CN308" s="1">
        <v>0.0</v>
      </c>
      <c r="CO308" s="1">
        <v>0.0</v>
      </c>
      <c r="CP308" s="1">
        <v>0.0</v>
      </c>
      <c r="CQ308" s="1">
        <v>0.0</v>
      </c>
      <c r="CR308" s="1">
        <v>0.0</v>
      </c>
      <c r="CS308" s="1">
        <v>0.0</v>
      </c>
      <c r="CT308" s="1">
        <v>0.0</v>
      </c>
      <c r="CU308" s="1">
        <v>0.0</v>
      </c>
      <c r="CV308" s="1">
        <v>0.0</v>
      </c>
      <c r="CW308" s="1">
        <v>0.0</v>
      </c>
      <c r="CX308" s="1">
        <v>0.0</v>
      </c>
      <c r="CY308" s="1">
        <v>0.0</v>
      </c>
      <c r="CZ308" s="1">
        <v>0.0</v>
      </c>
      <c r="DA308" s="16">
        <v>5.42628928633E-6</v>
      </c>
      <c r="DB308" s="1">
        <v>0.0</v>
      </c>
      <c r="DC308" s="1">
        <v>0.0</v>
      </c>
      <c r="DD308" s="1">
        <v>0.0</v>
      </c>
      <c r="DE308" s="1">
        <v>0.0</v>
      </c>
      <c r="DF308" s="1">
        <v>0.0</v>
      </c>
      <c r="DG308" s="1">
        <v>0.0</v>
      </c>
      <c r="DH308" s="1">
        <v>0.0</v>
      </c>
      <c r="DI308" s="16">
        <v>3.10119830302E-6</v>
      </c>
      <c r="DJ308" s="1">
        <v>0.0</v>
      </c>
      <c r="DK308" s="1">
        <v>0.0</v>
      </c>
      <c r="DL308" s="1">
        <v>0.0</v>
      </c>
      <c r="DM308" s="1">
        <v>0.0</v>
      </c>
      <c r="DN308" s="1">
        <v>0.0</v>
      </c>
      <c r="DO308" s="1">
        <v>0.0</v>
      </c>
      <c r="ED308" s="1" t="s">
        <v>1061</v>
      </c>
      <c r="EF308" s="1" t="s">
        <v>1403</v>
      </c>
      <c r="EG308" s="1" t="s">
        <v>1063</v>
      </c>
      <c r="EL308" s="1" t="str">
        <f t="shared" si="26"/>
        <v>Pasteurellaceae</v>
      </c>
    </row>
    <row r="309" ht="14.25" customHeight="1">
      <c r="A309" s="1" t="s">
        <v>1405</v>
      </c>
      <c r="B309" s="1">
        <v>0.0</v>
      </c>
      <c r="C309" s="1">
        <v>0.0</v>
      </c>
      <c r="D309" s="1">
        <v>0.0</v>
      </c>
      <c r="E309" s="1">
        <v>0.0</v>
      </c>
      <c r="F309" s="1">
        <v>0.0</v>
      </c>
      <c r="G309" s="1">
        <v>0.0</v>
      </c>
      <c r="H309" s="1">
        <v>0.0</v>
      </c>
      <c r="I309" s="16">
        <v>2.83105669191E-5</v>
      </c>
      <c r="J309" s="1">
        <v>0.0</v>
      </c>
      <c r="K309" s="1">
        <v>0.0</v>
      </c>
      <c r="L309" s="1">
        <v>0.0</v>
      </c>
      <c r="M309" s="16">
        <v>1.11247079764E-5</v>
      </c>
      <c r="N309" s="1">
        <v>0.0</v>
      </c>
      <c r="O309" s="1">
        <v>0.0</v>
      </c>
      <c r="P309" s="1">
        <v>0.0</v>
      </c>
      <c r="Q309" s="1">
        <v>0.0</v>
      </c>
      <c r="R309" s="1">
        <v>0.0</v>
      </c>
      <c r="S309" s="1">
        <v>0.0</v>
      </c>
      <c r="T309" s="1">
        <v>0.0</v>
      </c>
      <c r="U309" s="1">
        <v>0.0</v>
      </c>
      <c r="V309" s="1">
        <v>0.0</v>
      </c>
      <c r="W309" s="1">
        <v>0.0</v>
      </c>
      <c r="X309" s="1">
        <v>0.0</v>
      </c>
      <c r="Y309" s="1">
        <v>0.0</v>
      </c>
      <c r="Z309" s="1">
        <v>0.0</v>
      </c>
      <c r="AA309" s="1">
        <v>0.0</v>
      </c>
      <c r="AB309" s="1">
        <v>0.0</v>
      </c>
      <c r="AC309" s="1">
        <v>0.0</v>
      </c>
      <c r="AD309" s="1">
        <v>0.0</v>
      </c>
      <c r="AE309" s="1">
        <v>0.0</v>
      </c>
      <c r="AF309" s="1">
        <v>0.0</v>
      </c>
      <c r="AG309" s="1">
        <v>0.0</v>
      </c>
      <c r="AH309" s="1">
        <v>0.0</v>
      </c>
      <c r="AI309" s="1">
        <v>0.0</v>
      </c>
      <c r="AJ309" s="1">
        <v>0.0</v>
      </c>
      <c r="AK309" s="1">
        <v>0.0</v>
      </c>
      <c r="AL309" s="1">
        <v>0.0</v>
      </c>
      <c r="AM309" s="1">
        <v>0.0</v>
      </c>
      <c r="AN309" s="1">
        <v>0.0</v>
      </c>
      <c r="AO309" s="16">
        <v>1.62284972412E-5</v>
      </c>
      <c r="AP309" s="1">
        <v>0.0</v>
      </c>
      <c r="AQ309" s="1">
        <v>0.0</v>
      </c>
      <c r="AR309" s="1">
        <v>0.0</v>
      </c>
      <c r="AS309" s="16">
        <v>2.35829589539E-5</v>
      </c>
      <c r="AT309" s="1">
        <v>0.0</v>
      </c>
      <c r="AU309" s="1">
        <v>0.0</v>
      </c>
      <c r="AV309" s="1">
        <v>0.0</v>
      </c>
      <c r="AW309" s="1">
        <v>0.0</v>
      </c>
      <c r="AX309" s="1">
        <v>0.0</v>
      </c>
      <c r="AY309" s="1">
        <v>0.0</v>
      </c>
      <c r="AZ309" s="1">
        <v>0.0</v>
      </c>
      <c r="BA309" s="1">
        <v>0.0</v>
      </c>
      <c r="BB309" s="1">
        <v>0.0</v>
      </c>
      <c r="BC309" s="1">
        <v>0.0</v>
      </c>
      <c r="BD309" s="1">
        <v>0.0</v>
      </c>
      <c r="BE309" s="1">
        <v>0.0</v>
      </c>
      <c r="BF309" s="1">
        <v>0.0</v>
      </c>
      <c r="BG309" s="1">
        <v>0.0</v>
      </c>
      <c r="BH309" s="1">
        <v>0.0</v>
      </c>
      <c r="BI309" s="1">
        <v>0.0</v>
      </c>
      <c r="BJ309" s="1">
        <v>0.0</v>
      </c>
      <c r="BK309" s="1">
        <v>0.0</v>
      </c>
      <c r="BL309" s="1">
        <v>0.0</v>
      </c>
      <c r="BM309" s="1">
        <v>0.0</v>
      </c>
      <c r="BN309" s="16">
        <v>1.28246232767E-5</v>
      </c>
      <c r="BO309" s="1">
        <v>0.0</v>
      </c>
      <c r="BP309" s="1">
        <v>0.0</v>
      </c>
      <c r="BQ309" s="1">
        <v>0.0</v>
      </c>
      <c r="BR309" s="1">
        <v>0.0</v>
      </c>
      <c r="BS309" s="1">
        <v>0.0</v>
      </c>
      <c r="BT309" s="1">
        <v>0.0</v>
      </c>
      <c r="BU309" s="1">
        <v>0.0</v>
      </c>
      <c r="BV309" s="1">
        <v>0.0</v>
      </c>
      <c r="BW309" s="1">
        <v>0.0</v>
      </c>
      <c r="BX309" s="1">
        <v>0.0</v>
      </c>
      <c r="BY309" s="1">
        <v>0.0</v>
      </c>
      <c r="BZ309" s="1">
        <v>0.0</v>
      </c>
      <c r="CA309" s="1">
        <v>0.0</v>
      </c>
      <c r="CB309" s="16">
        <v>1.16688837546E-5</v>
      </c>
      <c r="CC309" s="1">
        <v>0.0</v>
      </c>
      <c r="CD309" s="1">
        <v>0.0</v>
      </c>
      <c r="CE309" s="1">
        <v>0.0</v>
      </c>
      <c r="CF309" s="1">
        <v>0.0</v>
      </c>
      <c r="CG309" s="1">
        <v>0.0</v>
      </c>
      <c r="CH309" s="1">
        <v>0.0</v>
      </c>
      <c r="CI309" s="1">
        <v>0.0</v>
      </c>
      <c r="CJ309" s="1">
        <v>0.0</v>
      </c>
      <c r="CK309" s="1">
        <v>0.0</v>
      </c>
      <c r="CL309" s="1">
        <v>0.0</v>
      </c>
      <c r="CM309" s="1">
        <v>0.0</v>
      </c>
      <c r="CN309" s="1">
        <v>0.0</v>
      </c>
      <c r="CO309" s="1">
        <v>0.0</v>
      </c>
      <c r="CP309" s="1">
        <v>0.0</v>
      </c>
      <c r="CQ309" s="16">
        <v>9.45157250538E-6</v>
      </c>
      <c r="CR309" s="1">
        <v>0.0</v>
      </c>
      <c r="CS309" s="1">
        <v>0.0</v>
      </c>
      <c r="CT309" s="1">
        <v>0.0</v>
      </c>
      <c r="CU309" s="1">
        <v>0.0</v>
      </c>
      <c r="CV309" s="1">
        <v>0.0</v>
      </c>
      <c r="CW309" s="1">
        <v>0.0</v>
      </c>
      <c r="CX309" s="1">
        <v>0.0</v>
      </c>
      <c r="CY309" s="1">
        <v>0.0</v>
      </c>
      <c r="CZ309" s="1">
        <v>0.0</v>
      </c>
      <c r="DA309" s="1">
        <v>0.0</v>
      </c>
      <c r="DB309" s="1">
        <v>0.0</v>
      </c>
      <c r="DC309" s="1">
        <v>0.0</v>
      </c>
      <c r="DD309" s="1">
        <v>0.0</v>
      </c>
      <c r="DE309" s="1">
        <v>0.0</v>
      </c>
      <c r="DF309" s="1">
        <v>0.0</v>
      </c>
      <c r="DG309" s="1">
        <v>0.0</v>
      </c>
      <c r="DH309" s="16">
        <v>4.35229191692E-6</v>
      </c>
      <c r="DI309" s="1">
        <v>0.0</v>
      </c>
      <c r="DJ309" s="1">
        <v>0.0</v>
      </c>
      <c r="DK309" s="1">
        <v>0.0</v>
      </c>
      <c r="DL309" s="1">
        <v>0.0</v>
      </c>
      <c r="DM309" s="1">
        <v>0.0</v>
      </c>
      <c r="DN309" s="1">
        <v>0.0</v>
      </c>
      <c r="DO309" s="1">
        <v>0.0</v>
      </c>
      <c r="ED309" s="1" t="s">
        <v>1061</v>
      </c>
      <c r="EF309" s="1" t="s">
        <v>1403</v>
      </c>
      <c r="EG309" s="1" t="s">
        <v>1063</v>
      </c>
      <c r="EI309" s="1" t="s">
        <v>1404</v>
      </c>
      <c r="EL309" s="1" t="str">
        <f t="shared" si="26"/>
        <v>Actinobacillus</v>
      </c>
    </row>
    <row r="310" ht="14.25" customHeight="1">
      <c r="A310" s="1" t="s">
        <v>1406</v>
      </c>
      <c r="B310" s="1">
        <v>0.0</v>
      </c>
      <c r="C310" s="1">
        <v>0.0</v>
      </c>
      <c r="D310" s="1">
        <v>0.0</v>
      </c>
      <c r="E310" s="1">
        <v>0.0</v>
      </c>
      <c r="F310" s="1">
        <v>0.0</v>
      </c>
      <c r="G310" s="1">
        <v>0.0</v>
      </c>
      <c r="H310" s="1">
        <v>0.0</v>
      </c>
      <c r="I310" s="1">
        <v>0.0</v>
      </c>
      <c r="J310" s="16">
        <v>1.46415028038E-5</v>
      </c>
      <c r="K310" s="16">
        <v>1.62509141139E-5</v>
      </c>
      <c r="L310" s="1">
        <v>0.0</v>
      </c>
      <c r="M310" s="1">
        <v>0.0</v>
      </c>
      <c r="N310" s="1">
        <v>0.0</v>
      </c>
      <c r="O310" s="1">
        <v>0.0</v>
      </c>
      <c r="P310" s="1">
        <v>0.0</v>
      </c>
      <c r="Q310" s="1">
        <v>0.0</v>
      </c>
      <c r="R310" s="1">
        <v>0.0</v>
      </c>
      <c r="S310" s="1">
        <v>0.0</v>
      </c>
      <c r="T310" s="1">
        <v>0.0</v>
      </c>
      <c r="U310" s="1">
        <v>0.0</v>
      </c>
      <c r="V310" s="1">
        <v>0.0</v>
      </c>
      <c r="W310" s="1">
        <v>0.0</v>
      </c>
      <c r="X310" s="1">
        <v>0.0</v>
      </c>
      <c r="Y310" s="1">
        <v>0.0</v>
      </c>
      <c r="Z310" s="1">
        <v>0.0</v>
      </c>
      <c r="AA310" s="1">
        <v>0.0</v>
      </c>
      <c r="AB310" s="1">
        <v>0.0</v>
      </c>
      <c r="AC310" s="1">
        <v>0.0</v>
      </c>
      <c r="AD310" s="1">
        <v>0.0</v>
      </c>
      <c r="AE310" s="1">
        <v>0.0</v>
      </c>
      <c r="AF310" s="1">
        <v>0.0</v>
      </c>
      <c r="AG310" s="1">
        <v>0.0</v>
      </c>
      <c r="AH310" s="1">
        <v>0.0</v>
      </c>
      <c r="AI310" s="1">
        <v>0.0</v>
      </c>
      <c r="AJ310" s="1">
        <v>0.0</v>
      </c>
      <c r="AK310" s="16">
        <v>1.47756320277E-5</v>
      </c>
      <c r="AL310" s="1">
        <v>0.0</v>
      </c>
      <c r="AM310" s="1">
        <v>0.0</v>
      </c>
      <c r="AN310" s="1">
        <v>0.0</v>
      </c>
      <c r="AO310" s="1">
        <v>0.0</v>
      </c>
      <c r="AP310" s="1">
        <v>0.0</v>
      </c>
      <c r="AQ310" s="16">
        <v>2.14449615063E-5</v>
      </c>
      <c r="AR310" s="1">
        <v>0.0</v>
      </c>
      <c r="AS310" s="1">
        <v>0.0</v>
      </c>
      <c r="AT310" s="1">
        <v>0.0</v>
      </c>
      <c r="AU310" s="1">
        <v>0.0</v>
      </c>
      <c r="AV310" s="1">
        <v>0.0</v>
      </c>
      <c r="AW310" s="1">
        <v>0.0</v>
      </c>
      <c r="AX310" s="1">
        <v>0.0</v>
      </c>
      <c r="AY310" s="16">
        <v>3.11550743827E-5</v>
      </c>
      <c r="AZ310" s="1">
        <v>0.0</v>
      </c>
      <c r="BA310" s="1">
        <v>0.0</v>
      </c>
      <c r="BB310" s="1">
        <v>0.0</v>
      </c>
      <c r="BC310" s="1">
        <v>0.0</v>
      </c>
      <c r="BD310" s="1">
        <v>0.0</v>
      </c>
      <c r="BE310" s="1">
        <v>0.0</v>
      </c>
      <c r="BF310" s="1">
        <v>0.0</v>
      </c>
      <c r="BG310" s="1">
        <v>0.0</v>
      </c>
      <c r="BH310" s="1">
        <v>0.0</v>
      </c>
      <c r="BI310" s="1">
        <v>0.0</v>
      </c>
      <c r="BJ310" s="16">
        <v>1.04135209156E-5</v>
      </c>
      <c r="BK310" s="1">
        <v>0.0</v>
      </c>
      <c r="BL310" s="1">
        <v>0.0</v>
      </c>
      <c r="BM310" s="1">
        <v>0.0</v>
      </c>
      <c r="BN310" s="1">
        <v>0.0</v>
      </c>
      <c r="BO310" s="1">
        <v>0.0</v>
      </c>
      <c r="BP310" s="1">
        <v>0.0</v>
      </c>
      <c r="BQ310" s="16">
        <v>1.05228820069E-5</v>
      </c>
      <c r="BR310" s="1">
        <v>0.0</v>
      </c>
      <c r="BS310" s="1">
        <v>0.0</v>
      </c>
      <c r="BT310" s="1">
        <v>0.0</v>
      </c>
      <c r="BU310" s="1">
        <v>0.0</v>
      </c>
      <c r="BV310" s="1">
        <v>0.0</v>
      </c>
      <c r="BW310" s="1">
        <v>0.0</v>
      </c>
      <c r="BX310" s="1">
        <v>0.0</v>
      </c>
      <c r="BY310" s="1">
        <v>0.0</v>
      </c>
      <c r="BZ310" s="16">
        <v>1.09145283287E-5</v>
      </c>
      <c r="CA310" s="1">
        <v>0.0</v>
      </c>
      <c r="CB310" s="1">
        <v>0.0</v>
      </c>
      <c r="CC310" s="1">
        <v>0.0</v>
      </c>
      <c r="CD310" s="1">
        <v>0.0</v>
      </c>
      <c r="CE310" s="1">
        <v>0.0</v>
      </c>
      <c r="CF310" s="1">
        <v>0.0</v>
      </c>
      <c r="CG310" s="1">
        <v>0.0</v>
      </c>
      <c r="CH310" s="16">
        <v>8.32237553887E-6</v>
      </c>
      <c r="CI310" s="1">
        <v>0.0</v>
      </c>
      <c r="CJ310" s="1">
        <v>0.0</v>
      </c>
      <c r="CK310" s="1">
        <v>0.0</v>
      </c>
      <c r="CL310" s="1">
        <v>0.0</v>
      </c>
      <c r="CM310" s="16">
        <v>1.14571160148E-5</v>
      </c>
      <c r="CN310" s="16">
        <v>5.34810837407E-6</v>
      </c>
      <c r="CO310" s="1">
        <v>0.0</v>
      </c>
      <c r="CP310" s="1">
        <v>0.0</v>
      </c>
      <c r="CQ310" s="1">
        <v>0.0</v>
      </c>
      <c r="CR310" s="1">
        <v>0.0</v>
      </c>
      <c r="CS310" s="1">
        <v>0.0</v>
      </c>
      <c r="CT310" s="1">
        <v>0.0</v>
      </c>
      <c r="CU310" s="1">
        <v>0.0</v>
      </c>
      <c r="CV310" s="1">
        <v>0.0</v>
      </c>
      <c r="CW310" s="16">
        <v>1.04844881997E-5</v>
      </c>
      <c r="CX310" s="1">
        <v>0.0</v>
      </c>
      <c r="CY310" s="1">
        <v>0.0</v>
      </c>
      <c r="CZ310" s="1">
        <v>0.0</v>
      </c>
      <c r="DA310" s="1">
        <v>0.0</v>
      </c>
      <c r="DB310" s="16">
        <v>7.30775133184E-6</v>
      </c>
      <c r="DC310" s="1">
        <v>0.0</v>
      </c>
      <c r="DD310" s="16">
        <v>5.43555067564E-6</v>
      </c>
      <c r="DE310" s="1">
        <v>0.0</v>
      </c>
      <c r="DF310" s="1">
        <v>0.0</v>
      </c>
      <c r="DG310" s="1">
        <v>0.0</v>
      </c>
      <c r="DH310" s="1">
        <v>0.0</v>
      </c>
      <c r="DI310" s="1">
        <v>0.0</v>
      </c>
      <c r="DJ310" s="16">
        <v>4.60445434914E-6</v>
      </c>
      <c r="DK310" s="16">
        <v>5.30844733224E-6</v>
      </c>
      <c r="DL310" s="1">
        <v>0.0</v>
      </c>
      <c r="DM310" s="1">
        <v>0.0</v>
      </c>
      <c r="DN310" s="1">
        <v>0.0</v>
      </c>
      <c r="DO310" s="1">
        <v>0.0</v>
      </c>
      <c r="ED310" s="1" t="s">
        <v>1061</v>
      </c>
      <c r="EF310" s="1" t="s">
        <v>1403</v>
      </c>
      <c r="EG310" s="1" t="s">
        <v>1063</v>
      </c>
      <c r="EI310" s="1" t="s">
        <v>1405</v>
      </c>
      <c r="EL310" s="1" t="str">
        <f t="shared" si="26"/>
        <v>Aggregatibacter</v>
      </c>
    </row>
    <row r="311" ht="14.25" customHeight="1">
      <c r="A311" s="1" t="s">
        <v>1407</v>
      </c>
      <c r="B311" s="1">
        <v>2.25431303126E-4</v>
      </c>
      <c r="C311" s="16">
        <v>7.28876255034E-5</v>
      </c>
      <c r="D311" s="1">
        <v>2.73096129838E-4</v>
      </c>
      <c r="E311" s="1">
        <v>1.79730404393E-4</v>
      </c>
      <c r="F311" s="1">
        <v>1.74461943506E-4</v>
      </c>
      <c r="G311" s="1">
        <v>1.2294830024E-4</v>
      </c>
      <c r="H311" s="1">
        <v>1.87505859558E-4</v>
      </c>
      <c r="I311" s="1">
        <v>2.54795102272E-4</v>
      </c>
      <c r="J311" s="1">
        <v>1.75698033646E-4</v>
      </c>
      <c r="K311" s="1">
        <v>1.95010969367E-4</v>
      </c>
      <c r="L311" s="1">
        <v>1.63183330195E-4</v>
      </c>
      <c r="M311" s="1">
        <v>2.89242407387E-4</v>
      </c>
      <c r="N311" s="1">
        <v>1.80614087899E-4</v>
      </c>
      <c r="O311" s="1">
        <v>5.24093318559E-4</v>
      </c>
      <c r="P311" s="1">
        <v>4.90130552956E-4</v>
      </c>
      <c r="Q311" s="1">
        <v>1.09977124758E-4</v>
      </c>
      <c r="R311" s="1">
        <v>2.53021372864E-4</v>
      </c>
      <c r="S311" s="1">
        <v>2.06576649327E-4</v>
      </c>
      <c r="T311" s="16">
        <v>4.41491357807E-5</v>
      </c>
      <c r="U311" s="1">
        <v>1.43332186676E-4</v>
      </c>
      <c r="V311" s="1">
        <v>1.56090116027E-4</v>
      </c>
      <c r="W311" s="1">
        <v>1.34579151767E-4</v>
      </c>
      <c r="X311" s="1">
        <v>1.10040592752E-4</v>
      </c>
      <c r="Y311" s="1">
        <v>2.62034311081E-4</v>
      </c>
      <c r="Z311" s="16">
        <v>7.84709377277E-5</v>
      </c>
      <c r="AA311" s="16">
        <v>9.93591335884E-5</v>
      </c>
      <c r="AB311" s="16">
        <v>6.23023846238E-5</v>
      </c>
      <c r="AC311" s="1">
        <v>4.21505501374E-4</v>
      </c>
      <c r="AD311" s="1">
        <v>4.40032614182E-4</v>
      </c>
      <c r="AE311" s="1">
        <v>3.59175553959E-4</v>
      </c>
      <c r="AF311" s="16">
        <v>7.8209523313E-5</v>
      </c>
      <c r="AG311" s="1">
        <v>1.31450013145E-4</v>
      </c>
      <c r="AH311" s="1">
        <v>1.42439074923E-4</v>
      </c>
      <c r="AI311" s="1">
        <v>3.33763179853E-4</v>
      </c>
      <c r="AJ311" s="1">
        <v>3.86096126904E-4</v>
      </c>
      <c r="AK311" s="1">
        <v>2.80737008526E-4</v>
      </c>
      <c r="AL311" s="1">
        <v>2.01118722896E-4</v>
      </c>
      <c r="AM311" s="1">
        <v>2.28480036557E-4</v>
      </c>
      <c r="AN311" s="1">
        <v>2.63476023682E-4</v>
      </c>
      <c r="AO311" s="1">
        <v>1.94741966894E-4</v>
      </c>
      <c r="AP311" s="1">
        <v>2.44058696116E-4</v>
      </c>
      <c r="AQ311" s="1">
        <v>3.43119384101E-4</v>
      </c>
      <c r="AR311" s="1">
        <v>1.223740567E-4</v>
      </c>
      <c r="AS311" s="1">
        <v>2.59412548492E-4</v>
      </c>
      <c r="AT311" s="1">
        <v>1.70350496146E-4</v>
      </c>
      <c r="AU311" s="1">
        <v>5.10252894091E-4</v>
      </c>
      <c r="AV311" s="1">
        <v>5.83191671527E-4</v>
      </c>
      <c r="AW311" s="1">
        <v>4.95057163632E-4</v>
      </c>
      <c r="AX311" s="1">
        <v>1.31082460231E-4</v>
      </c>
      <c r="AY311" s="1">
        <v>1.55775371914E-4</v>
      </c>
      <c r="AZ311" s="1">
        <v>1.02344979339E-4</v>
      </c>
      <c r="BA311" s="1">
        <v>1.63663442497E-4</v>
      </c>
      <c r="BB311" s="16">
        <v>7.02523464284E-5</v>
      </c>
      <c r="BC311" s="1">
        <v>1.42832203901E-4</v>
      </c>
      <c r="BD311" s="1">
        <v>1.56254439047E-4</v>
      </c>
      <c r="BE311" s="1">
        <v>1.39711960508E-4</v>
      </c>
      <c r="BF311" s="16">
        <v>8.65039431381E-5</v>
      </c>
      <c r="BG311" s="1">
        <v>2.89757086975E-4</v>
      </c>
      <c r="BH311" s="1">
        <v>1.35351810591E-4</v>
      </c>
      <c r="BI311" s="1">
        <v>2.32620779157E-4</v>
      </c>
      <c r="BJ311" s="1">
        <v>2.29097460142E-4</v>
      </c>
      <c r="BK311" s="1">
        <v>1.56758712167E-4</v>
      </c>
      <c r="BL311" s="1">
        <v>1.67089961235E-4</v>
      </c>
      <c r="BM311" s="1">
        <v>2.24576112587E-4</v>
      </c>
      <c r="BN311" s="16">
        <v>7.69477396601E-5</v>
      </c>
      <c r="BO311" s="1">
        <v>1.94134161639E-4</v>
      </c>
      <c r="BP311" s="1">
        <v>2.03133675501E-4</v>
      </c>
      <c r="BQ311" s="1">
        <v>2.42026286159E-4</v>
      </c>
      <c r="BR311" s="1">
        <v>2.08243853553E-4</v>
      </c>
      <c r="BS311" s="1">
        <v>1.12900266727E-4</v>
      </c>
      <c r="BT311" s="1">
        <v>1.6312453393E-4</v>
      </c>
      <c r="BU311" s="1">
        <v>1.95520144685E-4</v>
      </c>
      <c r="BV311" s="16">
        <v>9.39536552243E-5</v>
      </c>
      <c r="BW311" s="1">
        <v>1.31955135254E-4</v>
      </c>
      <c r="BX311" s="1">
        <v>2.01171263803E-4</v>
      </c>
      <c r="BY311" s="1">
        <v>1.99102988641E-4</v>
      </c>
      <c r="BZ311" s="1">
        <v>1.85546981587E-4</v>
      </c>
      <c r="CA311" s="1">
        <v>1.47707130846E-4</v>
      </c>
      <c r="CB311" s="1">
        <v>1.283577213E-4</v>
      </c>
      <c r="CC311" s="16">
        <v>4.91168785241E-5</v>
      </c>
      <c r="CD311" s="1">
        <v>1.55947445711E-4</v>
      </c>
      <c r="CE311" s="16">
        <v>7.1530758226E-5</v>
      </c>
      <c r="CF311" s="16">
        <v>5.92803367123E-5</v>
      </c>
      <c r="CG311" s="1">
        <v>1.55101281137E-4</v>
      </c>
      <c r="CH311" s="1">
        <v>9.32106060354E-4</v>
      </c>
      <c r="CI311" s="1">
        <v>1.84488229651E-4</v>
      </c>
      <c r="CJ311" s="1">
        <v>0.00117260787992</v>
      </c>
      <c r="CK311" s="1">
        <v>2.03782489006E-4</v>
      </c>
      <c r="CL311" s="1">
        <v>2.19480899534E-4</v>
      </c>
      <c r="CM311" s="1">
        <v>3.09342132398E-4</v>
      </c>
      <c r="CN311" s="1">
        <v>2.62057310329E-4</v>
      </c>
      <c r="CO311" s="1">
        <v>1.72879939684E-4</v>
      </c>
      <c r="CP311" s="1">
        <v>3.22569224536E-4</v>
      </c>
      <c r="CQ311" s="16">
        <v>9.92415113064E-5</v>
      </c>
      <c r="CR311" s="1">
        <v>2.44759912776E-4</v>
      </c>
      <c r="CS311" s="1">
        <v>1.17694136478E-4</v>
      </c>
      <c r="CT311" s="1">
        <v>1.63328334496E-4</v>
      </c>
      <c r="CU311" s="1">
        <v>4.4395627524E-4</v>
      </c>
      <c r="CV311" s="1">
        <v>2.29972330313E-4</v>
      </c>
      <c r="CW311" s="1">
        <v>2.20174252194E-4</v>
      </c>
      <c r="CX311" s="1">
        <v>2.1414549997E-4</v>
      </c>
      <c r="CY311" s="1">
        <v>2.02330286751E-4</v>
      </c>
      <c r="CZ311" s="1">
        <v>0.00118125552608</v>
      </c>
      <c r="DA311" s="1">
        <v>9.06190310818E-4</v>
      </c>
      <c r="DB311" s="1">
        <v>4.31157328578E-4</v>
      </c>
      <c r="DC311" s="1">
        <v>2.13222073671E-4</v>
      </c>
      <c r="DD311" s="1">
        <v>1.95679824323E-4</v>
      </c>
      <c r="DE311" s="1">
        <v>2.58672890493E-4</v>
      </c>
      <c r="DF311" s="1">
        <v>0.00125327097923</v>
      </c>
      <c r="DG311" s="1">
        <v>3.2163517511E-4</v>
      </c>
      <c r="DH311" s="1">
        <v>3.52535645271E-4</v>
      </c>
      <c r="DI311" s="1">
        <v>2.26387476121E-4</v>
      </c>
      <c r="DJ311" s="1">
        <v>1.51946993522E-4</v>
      </c>
      <c r="DK311" s="1">
        <v>3.98133549918E-4</v>
      </c>
      <c r="DL311" s="1">
        <v>1.87812164359E-4</v>
      </c>
      <c r="DM311" s="1">
        <v>2.37344776516E-4</v>
      </c>
      <c r="DN311" s="1">
        <v>1.91154209784E-4</v>
      </c>
      <c r="DO311" s="1">
        <v>1.94372407302E-4</v>
      </c>
      <c r="ED311" s="1" t="s">
        <v>1061</v>
      </c>
      <c r="EF311" s="1" t="s">
        <v>1403</v>
      </c>
      <c r="EG311" s="1" t="s">
        <v>1063</v>
      </c>
      <c r="EI311" s="1" t="s">
        <v>1406</v>
      </c>
      <c r="EL311" s="1" t="str">
        <f t="shared" si="26"/>
        <v>Haemophilus</v>
      </c>
    </row>
    <row r="312" ht="14.25" customHeight="1">
      <c r="A312" s="1" t="s">
        <v>1408</v>
      </c>
      <c r="B312" s="16">
        <v>5.3042659559E-5</v>
      </c>
      <c r="C312" s="1">
        <v>0.0</v>
      </c>
      <c r="D312" s="1">
        <v>0.0</v>
      </c>
      <c r="E312" s="1">
        <v>0.0</v>
      </c>
      <c r="F312" s="1">
        <v>0.0</v>
      </c>
      <c r="G312" s="1">
        <v>0.0</v>
      </c>
      <c r="H312" s="1">
        <v>0.0</v>
      </c>
      <c r="I312" s="16">
        <v>4.24658503787E-5</v>
      </c>
      <c r="J312" s="1">
        <v>0.0</v>
      </c>
      <c r="K312" s="1">
        <v>0.0</v>
      </c>
      <c r="L312" s="1">
        <v>0.0</v>
      </c>
      <c r="M312" s="1">
        <v>0.0</v>
      </c>
      <c r="N312" s="1">
        <v>0.0</v>
      </c>
      <c r="O312" s="1">
        <v>0.0</v>
      </c>
      <c r="P312" s="1">
        <v>0.0</v>
      </c>
      <c r="Q312" s="1">
        <v>0.0</v>
      </c>
      <c r="R312" s="1">
        <v>0.0</v>
      </c>
      <c r="S312" s="1">
        <v>0.0</v>
      </c>
      <c r="T312" s="1">
        <v>0.0</v>
      </c>
      <c r="U312" s="1">
        <v>0.0</v>
      </c>
      <c r="V312" s="1">
        <v>0.0</v>
      </c>
      <c r="W312" s="1">
        <v>0.0</v>
      </c>
      <c r="X312" s="1">
        <v>0.0</v>
      </c>
      <c r="Y312" s="1">
        <v>1.07896481033E-4</v>
      </c>
      <c r="Z312" s="1">
        <v>0.0</v>
      </c>
      <c r="AA312" s="1">
        <v>0.0</v>
      </c>
      <c r="AB312" s="1">
        <v>0.0</v>
      </c>
      <c r="AC312" s="1">
        <v>0.0</v>
      </c>
      <c r="AD312" s="1">
        <v>0.0</v>
      </c>
      <c r="AE312" s="1">
        <v>0.0</v>
      </c>
      <c r="AF312" s="1">
        <v>0.0</v>
      </c>
      <c r="AG312" s="16">
        <v>5.9750005975E-5</v>
      </c>
      <c r="AH312" s="16">
        <v>1.29490068112E-5</v>
      </c>
      <c r="AI312" s="1">
        <v>0.0</v>
      </c>
      <c r="AJ312" s="1">
        <v>0.0</v>
      </c>
      <c r="AK312" s="1">
        <v>0.0</v>
      </c>
      <c r="AL312" s="1">
        <v>0.0</v>
      </c>
      <c r="AM312" s="1">
        <v>0.0</v>
      </c>
      <c r="AN312" s="1">
        <v>0.0</v>
      </c>
      <c r="AO312" s="1">
        <v>0.0</v>
      </c>
      <c r="AP312" s="1">
        <v>0.0</v>
      </c>
      <c r="AQ312" s="1">
        <v>0.0</v>
      </c>
      <c r="AR312" s="1">
        <v>0.0</v>
      </c>
      <c r="AS312" s="1">
        <v>0.0</v>
      </c>
      <c r="AT312" s="1">
        <v>0.0</v>
      </c>
      <c r="AU312" s="1">
        <v>0.0</v>
      </c>
      <c r="AV312" s="1">
        <v>0.0</v>
      </c>
      <c r="AW312" s="1">
        <v>0.0</v>
      </c>
      <c r="AX312" s="1">
        <v>0.0</v>
      </c>
      <c r="AY312" s="1">
        <v>0.0</v>
      </c>
      <c r="AZ312" s="1">
        <v>0.0</v>
      </c>
      <c r="BA312" s="1">
        <v>0.0</v>
      </c>
      <c r="BB312" s="1">
        <v>0.0</v>
      </c>
      <c r="BC312" s="1">
        <v>0.0</v>
      </c>
      <c r="BD312" s="1">
        <v>0.0</v>
      </c>
      <c r="BE312" s="1">
        <v>0.0</v>
      </c>
      <c r="BF312" s="1">
        <v>0.0</v>
      </c>
      <c r="BG312" s="1">
        <v>0.0</v>
      </c>
      <c r="BH312" s="1">
        <v>0.0</v>
      </c>
      <c r="BI312" s="1">
        <v>0.0</v>
      </c>
      <c r="BJ312" s="1">
        <v>0.0</v>
      </c>
      <c r="BK312" s="1">
        <v>0.0</v>
      </c>
      <c r="BL312" s="1">
        <v>0.0</v>
      </c>
      <c r="BM312" s="1">
        <v>0.0</v>
      </c>
      <c r="BN312" s="1">
        <v>0.0</v>
      </c>
      <c r="BO312" s="1">
        <v>0.0</v>
      </c>
      <c r="BP312" s="1">
        <v>0.0</v>
      </c>
      <c r="BQ312" s="1">
        <v>0.0</v>
      </c>
      <c r="BR312" s="1">
        <v>0.0</v>
      </c>
      <c r="BS312" s="1">
        <v>0.0</v>
      </c>
      <c r="BT312" s="16">
        <v>1.16517524236E-5</v>
      </c>
      <c r="BU312" s="1">
        <v>0.0</v>
      </c>
      <c r="BV312" s="16">
        <v>8.54124138402E-6</v>
      </c>
      <c r="BW312" s="1">
        <v>0.0</v>
      </c>
      <c r="BX312" s="1">
        <v>0.0</v>
      </c>
      <c r="BY312" s="1">
        <v>0.0</v>
      </c>
      <c r="BZ312" s="16">
        <v>8.73162266293E-5</v>
      </c>
      <c r="CA312" s="1">
        <v>0.0</v>
      </c>
      <c r="CB312" s="1">
        <v>0.0</v>
      </c>
      <c r="CC312" s="1">
        <v>0.0</v>
      </c>
      <c r="CD312" s="1">
        <v>0.0</v>
      </c>
      <c r="CE312" s="1">
        <v>0.0</v>
      </c>
      <c r="CF312" s="1">
        <v>0.0</v>
      </c>
      <c r="CG312" s="1">
        <v>0.0</v>
      </c>
      <c r="CH312" s="16">
        <v>2.49671266166E-5</v>
      </c>
      <c r="CI312" s="16">
        <v>1.84488229651E-5</v>
      </c>
      <c r="CJ312" s="1">
        <v>0.0</v>
      </c>
      <c r="CK312" s="1">
        <v>0.0</v>
      </c>
      <c r="CL312" s="1">
        <v>0.0</v>
      </c>
      <c r="CM312" s="1">
        <v>0.0</v>
      </c>
      <c r="CN312" s="1">
        <v>0.0</v>
      </c>
      <c r="CO312" s="16">
        <v>4.80222054678E-6</v>
      </c>
      <c r="CP312" s="16">
        <v>7.86754206185E-6</v>
      </c>
      <c r="CQ312" s="1">
        <v>0.0</v>
      </c>
      <c r="CR312" s="16">
        <v>3.70848352692E-6</v>
      </c>
      <c r="CS312" s="1">
        <v>0.0</v>
      </c>
      <c r="CT312" s="1">
        <v>0.0</v>
      </c>
      <c r="CU312" s="1">
        <v>0.0</v>
      </c>
      <c r="CV312" s="16">
        <v>7.30070889883E-6</v>
      </c>
      <c r="CW312" s="1">
        <v>0.0</v>
      </c>
      <c r="CX312" s="1">
        <v>0.0</v>
      </c>
      <c r="CY312" s="16">
        <v>6.97690643968E-6</v>
      </c>
      <c r="CZ312" s="1">
        <v>0.0</v>
      </c>
      <c r="DA312" s="16">
        <v>5.42628928633E-6</v>
      </c>
      <c r="DB312" s="1">
        <v>0.0</v>
      </c>
      <c r="DC312" s="16">
        <v>1.15255174957E-5</v>
      </c>
      <c r="DD312" s="1">
        <v>0.0</v>
      </c>
      <c r="DE312" s="1">
        <v>0.0</v>
      </c>
      <c r="DF312" s="1">
        <v>0.0</v>
      </c>
      <c r="DG312" s="1">
        <v>0.0</v>
      </c>
      <c r="DH312" s="1">
        <v>0.0</v>
      </c>
      <c r="DI312" s="1">
        <v>0.0</v>
      </c>
      <c r="DJ312" s="16">
        <v>1.38133630474E-5</v>
      </c>
      <c r="DK312" s="1">
        <v>0.0</v>
      </c>
      <c r="DL312" s="1">
        <v>0.0</v>
      </c>
      <c r="DM312" s="16">
        <v>4.74689553032E-6</v>
      </c>
      <c r="DN312" s="1">
        <v>0.0</v>
      </c>
      <c r="DO312" s="1">
        <v>0.0</v>
      </c>
      <c r="ED312" s="1" t="s">
        <v>1061</v>
      </c>
      <c r="EF312" s="1" t="s">
        <v>1409</v>
      </c>
      <c r="EG312" s="1" t="s">
        <v>1063</v>
      </c>
      <c r="EI312" s="1" t="s">
        <v>1407</v>
      </c>
      <c r="EL312" s="1" t="str">
        <f t="shared" si="26"/>
        <v>Acinetobacter</v>
      </c>
    </row>
    <row r="313" ht="14.25" customHeight="1">
      <c r="A313" s="1" t="s">
        <v>1410</v>
      </c>
      <c r="B313" s="1">
        <v>0.0</v>
      </c>
      <c r="C313" s="1">
        <v>0.0</v>
      </c>
      <c r="D313" s="1">
        <v>0.0</v>
      </c>
      <c r="E313" s="1">
        <v>0.0</v>
      </c>
      <c r="F313" s="1">
        <v>0.0</v>
      </c>
      <c r="G313" s="1">
        <v>0.0</v>
      </c>
      <c r="H313" s="1">
        <v>0.0</v>
      </c>
      <c r="I313" s="1">
        <v>0.0</v>
      </c>
      <c r="J313" s="1">
        <v>0.0</v>
      </c>
      <c r="K313" s="1">
        <v>0.0</v>
      </c>
      <c r="L313" s="1">
        <v>0.0</v>
      </c>
      <c r="M313" s="1">
        <v>0.0</v>
      </c>
      <c r="N313" s="1">
        <v>0.0</v>
      </c>
      <c r="O313" s="1">
        <v>0.0</v>
      </c>
      <c r="P313" s="1">
        <v>0.0</v>
      </c>
      <c r="Q313" s="1">
        <v>0.0</v>
      </c>
      <c r="R313" s="1">
        <v>0.0</v>
      </c>
      <c r="S313" s="1">
        <v>0.0</v>
      </c>
      <c r="T313" s="1">
        <v>0.0</v>
      </c>
      <c r="U313" s="1">
        <v>0.0</v>
      </c>
      <c r="V313" s="1">
        <v>0.0</v>
      </c>
      <c r="W313" s="1">
        <v>0.0</v>
      </c>
      <c r="X313" s="1">
        <v>0.0</v>
      </c>
      <c r="Y313" s="1">
        <v>0.0</v>
      </c>
      <c r="Z313" s="1">
        <v>0.0</v>
      </c>
      <c r="AA313" s="1">
        <v>0.0</v>
      </c>
      <c r="AB313" s="1">
        <v>0.0</v>
      </c>
      <c r="AC313" s="1">
        <v>0.0</v>
      </c>
      <c r="AD313" s="1">
        <v>0.0</v>
      </c>
      <c r="AE313" s="1">
        <v>0.0</v>
      </c>
      <c r="AF313" s="1">
        <v>0.0</v>
      </c>
      <c r="AG313" s="1">
        <v>0.0</v>
      </c>
      <c r="AH313" s="1">
        <v>0.0</v>
      </c>
      <c r="AI313" s="1">
        <v>0.0</v>
      </c>
      <c r="AJ313" s="1">
        <v>0.0</v>
      </c>
      <c r="AK313" s="1">
        <v>0.0</v>
      </c>
      <c r="AL313" s="1">
        <v>0.0</v>
      </c>
      <c r="AM313" s="1">
        <v>0.0</v>
      </c>
      <c r="AN313" s="1">
        <v>0.0</v>
      </c>
      <c r="AO313" s="1">
        <v>0.0</v>
      </c>
      <c r="AP313" s="1">
        <v>0.0</v>
      </c>
      <c r="AQ313" s="1">
        <v>0.0</v>
      </c>
      <c r="AR313" s="1">
        <v>0.0</v>
      </c>
      <c r="AS313" s="1">
        <v>0.0</v>
      </c>
      <c r="AT313" s="1">
        <v>0.0</v>
      </c>
      <c r="AU313" s="1">
        <v>0.0</v>
      </c>
      <c r="AV313" s="1">
        <v>0.0</v>
      </c>
      <c r="AW313" s="1">
        <v>0.0</v>
      </c>
      <c r="AX313" s="1">
        <v>0.0</v>
      </c>
      <c r="AY313" s="1">
        <v>0.0</v>
      </c>
      <c r="AZ313" s="1">
        <v>0.0</v>
      </c>
      <c r="BA313" s="1">
        <v>0.0</v>
      </c>
      <c r="BB313" s="1">
        <v>0.0</v>
      </c>
      <c r="BC313" s="1">
        <v>0.0</v>
      </c>
      <c r="BD313" s="1">
        <v>0.0</v>
      </c>
      <c r="BE313" s="1">
        <v>0.0</v>
      </c>
      <c r="BF313" s="1">
        <v>0.0</v>
      </c>
      <c r="BG313" s="1">
        <v>0.0</v>
      </c>
      <c r="BH313" s="1">
        <v>0.0</v>
      </c>
      <c r="BI313" s="1">
        <v>0.0</v>
      </c>
      <c r="BJ313" s="1">
        <v>0.0</v>
      </c>
      <c r="BK313" s="1">
        <v>0.0</v>
      </c>
      <c r="BL313" s="1">
        <v>0.0</v>
      </c>
      <c r="BM313" s="1">
        <v>0.0</v>
      </c>
      <c r="BN313" s="1">
        <v>0.0</v>
      </c>
      <c r="BO313" s="16">
        <v>1.49333970492E-5</v>
      </c>
      <c r="BP313" s="1">
        <v>0.0</v>
      </c>
      <c r="BQ313" s="1">
        <v>0.0</v>
      </c>
      <c r="BR313" s="1">
        <v>0.0</v>
      </c>
      <c r="BS313" s="1">
        <v>0.0</v>
      </c>
      <c r="BT313" s="1">
        <v>0.0</v>
      </c>
      <c r="BU313" s="1">
        <v>0.0</v>
      </c>
      <c r="BV313" s="1">
        <v>0.0</v>
      </c>
      <c r="BW313" s="1">
        <v>0.0</v>
      </c>
      <c r="BX313" s="1">
        <v>0.0</v>
      </c>
      <c r="BY313" s="1">
        <v>0.0</v>
      </c>
      <c r="BZ313" s="1">
        <v>0.0</v>
      </c>
      <c r="CA313" s="1">
        <v>0.0</v>
      </c>
      <c r="CB313" s="1">
        <v>0.0</v>
      </c>
      <c r="CC313" s="1">
        <v>0.0</v>
      </c>
      <c r="CD313" s="1">
        <v>0.0</v>
      </c>
      <c r="CE313" s="1">
        <v>0.0</v>
      </c>
      <c r="CF313" s="1">
        <v>0.0</v>
      </c>
      <c r="CG313" s="1">
        <v>0.0</v>
      </c>
      <c r="CH313" s="1">
        <v>0.0</v>
      </c>
      <c r="CI313" s="1">
        <v>0.0</v>
      </c>
      <c r="CJ313" s="1">
        <v>0.0</v>
      </c>
      <c r="CK313" s="16">
        <v>3.57513138608E-6</v>
      </c>
      <c r="CL313" s="1">
        <v>0.0</v>
      </c>
      <c r="CM313" s="1">
        <v>0.0</v>
      </c>
      <c r="CN313" s="16">
        <v>5.34810837407E-6</v>
      </c>
      <c r="CO313" s="16">
        <v>9.60444109356E-6</v>
      </c>
      <c r="CP313" s="1">
        <v>0.0</v>
      </c>
      <c r="CQ313" s="1">
        <v>0.0</v>
      </c>
      <c r="CR313" s="1">
        <v>0.0</v>
      </c>
      <c r="CS313" s="1">
        <v>0.0</v>
      </c>
      <c r="CT313" s="1">
        <v>0.0</v>
      </c>
      <c r="CU313" s="1">
        <v>0.0</v>
      </c>
      <c r="CV313" s="1">
        <v>0.0</v>
      </c>
      <c r="CW313" s="1">
        <v>0.0</v>
      </c>
      <c r="CX313" s="1">
        <v>0.0</v>
      </c>
      <c r="CY313" s="1">
        <v>0.0</v>
      </c>
      <c r="CZ313" s="1">
        <v>0.0</v>
      </c>
      <c r="DA313" s="1">
        <v>0.0</v>
      </c>
      <c r="DB313" s="1">
        <v>0.0</v>
      </c>
      <c r="DC313" s="1">
        <v>0.0</v>
      </c>
      <c r="DD313" s="1">
        <v>0.0</v>
      </c>
      <c r="DE313" s="1">
        <v>0.0</v>
      </c>
      <c r="DF313" s="1">
        <v>0.0</v>
      </c>
      <c r="DG313" s="16">
        <v>4.53007288887E-6</v>
      </c>
      <c r="DH313" s="16">
        <v>1.74091676677E-5</v>
      </c>
      <c r="DI313" s="16">
        <v>2.17083881212E-5</v>
      </c>
      <c r="DJ313" s="16">
        <v>1.38133630474E-5</v>
      </c>
      <c r="DK313" s="16">
        <v>1.59253419967E-5</v>
      </c>
      <c r="DL313" s="1">
        <v>0.0</v>
      </c>
      <c r="DM313" s="16">
        <v>9.49379106065E-6</v>
      </c>
      <c r="DN313" s="1">
        <v>0.0</v>
      </c>
      <c r="DO313" s="1">
        <v>0.0</v>
      </c>
      <c r="ED313" s="1" t="s">
        <v>1061</v>
      </c>
      <c r="EF313" s="1" t="s">
        <v>1409</v>
      </c>
      <c r="EG313" s="1" t="s">
        <v>1063</v>
      </c>
      <c r="EI313" s="1" t="s">
        <v>1408</v>
      </c>
      <c r="EL313" s="1" t="str">
        <f t="shared" si="26"/>
        <v>Enhydrobacter</v>
      </c>
    </row>
    <row r="314" ht="14.25" customHeight="1">
      <c r="A314" s="1" t="s">
        <v>1411</v>
      </c>
      <c r="B314" s="1">
        <v>0.0</v>
      </c>
      <c r="C314" s="1">
        <v>0.0</v>
      </c>
      <c r="D314" s="16">
        <v>1.9506866417E-5</v>
      </c>
      <c r="E314" s="1">
        <v>0.0</v>
      </c>
      <c r="F314" s="1">
        <v>0.0</v>
      </c>
      <c r="G314" s="1">
        <v>0.0</v>
      </c>
      <c r="H314" s="1">
        <v>0.0</v>
      </c>
      <c r="I314" s="1">
        <v>0.0</v>
      </c>
      <c r="J314" s="1">
        <v>0.0</v>
      </c>
      <c r="K314" s="1">
        <v>0.0</v>
      </c>
      <c r="L314" s="1">
        <v>0.0</v>
      </c>
      <c r="M314" s="1">
        <v>0.0</v>
      </c>
      <c r="N314" s="1">
        <v>0.0</v>
      </c>
      <c r="O314" s="1">
        <v>0.0</v>
      </c>
      <c r="P314" s="1">
        <v>0.0</v>
      </c>
      <c r="Q314" s="1">
        <v>0.0</v>
      </c>
      <c r="R314" s="1">
        <v>0.0</v>
      </c>
      <c r="S314" s="1">
        <v>0.0</v>
      </c>
      <c r="T314" s="1">
        <v>0.0</v>
      </c>
      <c r="U314" s="1">
        <v>0.0</v>
      </c>
      <c r="V314" s="1">
        <v>0.0</v>
      </c>
      <c r="W314" s="1">
        <v>0.0</v>
      </c>
      <c r="X314" s="1">
        <v>0.0</v>
      </c>
      <c r="Y314" s="1">
        <v>0.0</v>
      </c>
      <c r="Z314" s="1">
        <v>0.0</v>
      </c>
      <c r="AA314" s="1">
        <v>0.0</v>
      </c>
      <c r="AB314" s="16">
        <v>1.55755961559E-5</v>
      </c>
      <c r="AC314" s="1">
        <v>0.0</v>
      </c>
      <c r="AD314" s="16">
        <v>1.29421357112E-5</v>
      </c>
      <c r="AE314" s="1">
        <v>0.0</v>
      </c>
      <c r="AF314" s="1">
        <v>0.0</v>
      </c>
      <c r="AG314" s="1">
        <v>0.0</v>
      </c>
      <c r="AH314" s="1">
        <v>0.0</v>
      </c>
      <c r="AI314" s="1">
        <v>0.0</v>
      </c>
      <c r="AJ314" s="1">
        <v>0.0</v>
      </c>
      <c r="AK314" s="1">
        <v>0.0</v>
      </c>
      <c r="AL314" s="1">
        <v>0.0</v>
      </c>
      <c r="AM314" s="1">
        <v>0.0</v>
      </c>
      <c r="AN314" s="1">
        <v>0.0</v>
      </c>
      <c r="AO314" s="1">
        <v>0.0</v>
      </c>
      <c r="AP314" s="1">
        <v>0.0</v>
      </c>
      <c r="AQ314" s="1">
        <v>0.0</v>
      </c>
      <c r="AR314" s="1">
        <v>0.0</v>
      </c>
      <c r="AS314" s="1">
        <v>0.0</v>
      </c>
      <c r="AT314" s="1">
        <v>0.0</v>
      </c>
      <c r="AU314" s="1">
        <v>0.0</v>
      </c>
      <c r="AV314" s="1">
        <v>0.0</v>
      </c>
      <c r="AW314" s="1">
        <v>0.0</v>
      </c>
      <c r="AX314" s="1">
        <v>0.0</v>
      </c>
      <c r="AY314" s="16">
        <v>1.55775371914E-5</v>
      </c>
      <c r="AZ314" s="16">
        <v>3.83793672522E-5</v>
      </c>
      <c r="BA314" s="1">
        <v>0.0</v>
      </c>
      <c r="BB314" s="1">
        <v>0.0</v>
      </c>
      <c r="BC314" s="1">
        <v>0.0</v>
      </c>
      <c r="BD314" s="1">
        <v>0.0</v>
      </c>
      <c r="BE314" s="1">
        <v>0.0</v>
      </c>
      <c r="BF314" s="1">
        <v>0.0</v>
      </c>
      <c r="BG314" s="1">
        <v>0.0</v>
      </c>
      <c r="BH314" s="1">
        <v>0.0</v>
      </c>
      <c r="BI314" s="1">
        <v>0.0</v>
      </c>
      <c r="BJ314" s="1">
        <v>0.0</v>
      </c>
      <c r="BK314" s="1">
        <v>0.0</v>
      </c>
      <c r="BL314" s="1">
        <v>0.0</v>
      </c>
      <c r="BM314" s="16">
        <v>1.24764506993E-5</v>
      </c>
      <c r="BN314" s="1">
        <v>0.0</v>
      </c>
      <c r="BO314" s="1">
        <v>0.0</v>
      </c>
      <c r="BP314" s="1">
        <v>0.0</v>
      </c>
      <c r="BQ314" s="1">
        <v>0.0</v>
      </c>
      <c r="BR314" s="1">
        <v>0.0</v>
      </c>
      <c r="BS314" s="1">
        <v>0.0</v>
      </c>
      <c r="BT314" s="1">
        <v>0.0</v>
      </c>
      <c r="BU314" s="1">
        <v>0.0</v>
      </c>
      <c r="BV314" s="1">
        <v>0.0</v>
      </c>
      <c r="BW314" s="1">
        <v>0.0</v>
      </c>
      <c r="BX314" s="1">
        <v>0.0</v>
      </c>
      <c r="BY314" s="1">
        <v>0.0</v>
      </c>
      <c r="BZ314" s="1">
        <v>0.0</v>
      </c>
      <c r="CA314" s="1">
        <v>0.0</v>
      </c>
      <c r="CB314" s="1">
        <v>0.0</v>
      </c>
      <c r="CC314" s="1">
        <v>0.0</v>
      </c>
      <c r="CD314" s="1">
        <v>0.0</v>
      </c>
      <c r="CE314" s="1">
        <v>0.0</v>
      </c>
      <c r="CF314" s="1">
        <v>0.0</v>
      </c>
      <c r="CG314" s="1">
        <v>0.0</v>
      </c>
      <c r="CH314" s="1">
        <v>0.0</v>
      </c>
      <c r="CI314" s="1">
        <v>0.0</v>
      </c>
      <c r="CJ314" s="1">
        <v>0.0</v>
      </c>
      <c r="CK314" s="1">
        <v>0.0</v>
      </c>
      <c r="CL314" s="1">
        <v>0.0</v>
      </c>
      <c r="CM314" s="16">
        <v>5.72855800738E-6</v>
      </c>
      <c r="CN314" s="1">
        <v>0.0</v>
      </c>
      <c r="CO314" s="1">
        <v>0.0</v>
      </c>
      <c r="CP314" s="1">
        <v>0.0</v>
      </c>
      <c r="CQ314" s="1">
        <v>0.0</v>
      </c>
      <c r="CR314" s="1">
        <v>0.0</v>
      </c>
      <c r="CS314" s="1">
        <v>0.0</v>
      </c>
      <c r="CT314" s="1">
        <v>0.0</v>
      </c>
      <c r="CU314" s="1">
        <v>0.0</v>
      </c>
      <c r="CV314" s="1">
        <v>0.0</v>
      </c>
      <c r="CW314" s="1">
        <v>0.0</v>
      </c>
      <c r="CX314" s="1">
        <v>0.0</v>
      </c>
      <c r="CY314" s="1">
        <v>0.0</v>
      </c>
      <c r="CZ314" s="1">
        <v>0.0</v>
      </c>
      <c r="DA314" s="1">
        <v>0.0</v>
      </c>
      <c r="DB314" s="1">
        <v>0.0</v>
      </c>
      <c r="DC314" s="1">
        <v>0.0</v>
      </c>
      <c r="DD314" s="1">
        <v>0.0</v>
      </c>
      <c r="DE314" s="1">
        <v>0.0</v>
      </c>
      <c r="DF314" s="1">
        <v>0.0</v>
      </c>
      <c r="DG314" s="1">
        <v>0.0</v>
      </c>
      <c r="DH314" s="1">
        <v>0.0</v>
      </c>
      <c r="DI314" s="1">
        <v>0.0</v>
      </c>
      <c r="DJ314" s="1">
        <v>0.0</v>
      </c>
      <c r="DK314" s="1">
        <v>0.0</v>
      </c>
      <c r="DL314" s="1">
        <v>0.0</v>
      </c>
      <c r="DM314" s="1">
        <v>0.0</v>
      </c>
      <c r="DN314" s="1">
        <v>0.0</v>
      </c>
      <c r="DO314" s="1">
        <v>0.0</v>
      </c>
      <c r="ED314" s="1" t="s">
        <v>1061</v>
      </c>
      <c r="EF314" s="1" t="s">
        <v>1409</v>
      </c>
      <c r="EG314" s="1" t="s">
        <v>1063</v>
      </c>
      <c r="EI314" s="1" t="s">
        <v>1410</v>
      </c>
      <c r="EL314" s="1" t="str">
        <f t="shared" si="26"/>
        <v>Moraxella</v>
      </c>
    </row>
    <row r="315" ht="14.25" customHeight="1">
      <c r="A315" s="1" t="s">
        <v>1412</v>
      </c>
      <c r="B315" s="1">
        <v>0.0</v>
      </c>
      <c r="C315" s="1">
        <v>0.0</v>
      </c>
      <c r="D315" s="1">
        <v>0.0</v>
      </c>
      <c r="E315" s="1">
        <v>0.0</v>
      </c>
      <c r="F315" s="1">
        <v>0.0</v>
      </c>
      <c r="G315" s="1">
        <v>0.0</v>
      </c>
      <c r="H315" s="1">
        <v>0.0</v>
      </c>
      <c r="I315" s="1">
        <v>0.0</v>
      </c>
      <c r="J315" s="1">
        <v>0.0</v>
      </c>
      <c r="K315" s="1">
        <v>0.0</v>
      </c>
      <c r="L315" s="1">
        <v>0.0</v>
      </c>
      <c r="M315" s="1">
        <v>0.0</v>
      </c>
      <c r="N315" s="1">
        <v>0.0</v>
      </c>
      <c r="O315" s="1">
        <v>0.0</v>
      </c>
      <c r="P315" s="1">
        <v>0.0</v>
      </c>
      <c r="Q315" s="1">
        <v>0.0</v>
      </c>
      <c r="R315" s="1">
        <v>0.0</v>
      </c>
      <c r="S315" s="1">
        <v>0.0</v>
      </c>
      <c r="T315" s="1">
        <v>0.0</v>
      </c>
      <c r="U315" s="1">
        <v>0.0</v>
      </c>
      <c r="V315" s="1">
        <v>0.0</v>
      </c>
      <c r="W315" s="1">
        <v>0.0</v>
      </c>
      <c r="X315" s="1">
        <v>0.0</v>
      </c>
      <c r="Y315" s="1">
        <v>0.0</v>
      </c>
      <c r="Z315" s="1">
        <v>0.0</v>
      </c>
      <c r="AA315" s="1">
        <v>0.0</v>
      </c>
      <c r="AB315" s="16">
        <v>1.55755961559E-5</v>
      </c>
      <c r="AC315" s="1">
        <v>0.0</v>
      </c>
      <c r="AD315" s="1">
        <v>0.0</v>
      </c>
      <c r="AE315" s="1">
        <v>0.0</v>
      </c>
      <c r="AF315" s="1">
        <v>0.0</v>
      </c>
      <c r="AG315" s="1">
        <v>0.0</v>
      </c>
      <c r="AH315" s="1">
        <v>0.0</v>
      </c>
      <c r="AI315" s="1">
        <v>0.0</v>
      </c>
      <c r="AJ315" s="1">
        <v>0.0</v>
      </c>
      <c r="AK315" s="1">
        <v>0.0</v>
      </c>
      <c r="AL315" s="1">
        <v>0.0</v>
      </c>
      <c r="AM315" s="1">
        <v>0.0</v>
      </c>
      <c r="AN315" s="1">
        <v>0.0</v>
      </c>
      <c r="AO315" s="1">
        <v>0.0</v>
      </c>
      <c r="AP315" s="1">
        <v>0.0</v>
      </c>
      <c r="AQ315" s="1">
        <v>0.0</v>
      </c>
      <c r="AR315" s="1">
        <v>0.0</v>
      </c>
      <c r="AS315" s="1">
        <v>0.0</v>
      </c>
      <c r="AT315" s="1">
        <v>0.0</v>
      </c>
      <c r="AU315" s="1">
        <v>0.0</v>
      </c>
      <c r="AV315" s="1">
        <v>0.0</v>
      </c>
      <c r="AW315" s="1">
        <v>0.0</v>
      </c>
      <c r="AX315" s="1">
        <v>0.0</v>
      </c>
      <c r="AY315" s="1">
        <v>0.0</v>
      </c>
      <c r="AZ315" s="1">
        <v>0.0</v>
      </c>
      <c r="BA315" s="1">
        <v>0.0</v>
      </c>
      <c r="BB315" s="1">
        <v>0.0</v>
      </c>
      <c r="BC315" s="1">
        <v>0.0</v>
      </c>
      <c r="BD315" s="1">
        <v>0.0</v>
      </c>
      <c r="BE315" s="1">
        <v>0.0</v>
      </c>
      <c r="BF315" s="1">
        <v>0.0</v>
      </c>
      <c r="BG315" s="1">
        <v>0.0</v>
      </c>
      <c r="BH315" s="1">
        <v>0.0</v>
      </c>
      <c r="BI315" s="1">
        <v>0.0</v>
      </c>
      <c r="BJ315" s="1">
        <v>0.0</v>
      </c>
      <c r="BK315" s="1">
        <v>0.0</v>
      </c>
      <c r="BL315" s="1">
        <v>0.0</v>
      </c>
      <c r="BM315" s="1">
        <v>0.0</v>
      </c>
      <c r="BN315" s="1">
        <v>0.0</v>
      </c>
      <c r="BO315" s="1">
        <v>0.0</v>
      </c>
      <c r="BP315" s="1">
        <v>0.0</v>
      </c>
      <c r="BQ315" s="1">
        <v>0.0</v>
      </c>
      <c r="BR315" s="1">
        <v>0.0</v>
      </c>
      <c r="BS315" s="1">
        <v>0.0</v>
      </c>
      <c r="BT315" s="1">
        <v>0.0</v>
      </c>
      <c r="BU315" s="1">
        <v>0.0</v>
      </c>
      <c r="BV315" s="1">
        <v>0.0</v>
      </c>
      <c r="BW315" s="1">
        <v>0.0</v>
      </c>
      <c r="BX315" s="16">
        <v>1.11761813224E-5</v>
      </c>
      <c r="BY315" s="1">
        <v>0.0</v>
      </c>
      <c r="BZ315" s="1">
        <v>0.0</v>
      </c>
      <c r="CA315" s="1">
        <v>0.0</v>
      </c>
      <c r="CB315" s="1">
        <v>0.0</v>
      </c>
      <c r="CC315" s="1">
        <v>0.0</v>
      </c>
      <c r="CD315" s="1">
        <v>0.0</v>
      </c>
      <c r="CE315" s="1">
        <v>0.0</v>
      </c>
      <c r="CF315" s="1">
        <v>0.0</v>
      </c>
      <c r="CG315" s="1">
        <v>0.0</v>
      </c>
      <c r="CH315" s="1">
        <v>0.0</v>
      </c>
      <c r="CI315" s="1">
        <v>0.0</v>
      </c>
      <c r="CJ315" s="1">
        <v>0.0</v>
      </c>
      <c r="CK315" s="1">
        <v>0.0</v>
      </c>
      <c r="CL315" s="1">
        <v>0.0</v>
      </c>
      <c r="CM315" s="1">
        <v>0.0</v>
      </c>
      <c r="CN315" s="1">
        <v>0.0</v>
      </c>
      <c r="CO315" s="1">
        <v>0.0</v>
      </c>
      <c r="CP315" s="1">
        <v>0.0</v>
      </c>
      <c r="CQ315" s="1">
        <v>0.0</v>
      </c>
      <c r="CR315" s="1">
        <v>0.0</v>
      </c>
      <c r="CS315" s="1">
        <v>0.0</v>
      </c>
      <c r="CT315" s="1">
        <v>0.0</v>
      </c>
      <c r="CU315" s="1">
        <v>0.0</v>
      </c>
      <c r="CV315" s="1">
        <v>0.0</v>
      </c>
      <c r="CW315" s="1">
        <v>0.0</v>
      </c>
      <c r="CX315" s="1">
        <v>0.0</v>
      </c>
      <c r="CY315" s="1">
        <v>0.0</v>
      </c>
      <c r="CZ315" s="1">
        <v>0.0</v>
      </c>
      <c r="DA315" s="1">
        <v>0.0</v>
      </c>
      <c r="DB315" s="1">
        <v>0.0</v>
      </c>
      <c r="DC315" s="1">
        <v>0.0</v>
      </c>
      <c r="DD315" s="1">
        <v>0.0</v>
      </c>
      <c r="DE315" s="1">
        <v>0.0</v>
      </c>
      <c r="DF315" s="1">
        <v>0.0</v>
      </c>
      <c r="DG315" s="1">
        <v>0.0</v>
      </c>
      <c r="DH315" s="1">
        <v>0.0</v>
      </c>
      <c r="DI315" s="1">
        <v>0.0</v>
      </c>
      <c r="DJ315" s="1">
        <v>0.0</v>
      </c>
      <c r="DK315" s="1">
        <v>0.0</v>
      </c>
      <c r="DL315" s="1">
        <v>0.0</v>
      </c>
      <c r="DM315" s="1">
        <v>0.0</v>
      </c>
      <c r="DN315" s="1">
        <v>0.0</v>
      </c>
      <c r="DO315" s="1">
        <v>0.0</v>
      </c>
      <c r="ED315" s="1" t="s">
        <v>1061</v>
      </c>
      <c r="EF315" s="1" t="s">
        <v>1409</v>
      </c>
      <c r="EG315" s="1" t="s">
        <v>1063</v>
      </c>
      <c r="EI315" s="1" t="s">
        <v>1411</v>
      </c>
      <c r="EL315" s="1" t="str">
        <f t="shared" si="26"/>
        <v>Psychrobacter</v>
      </c>
    </row>
    <row r="316" ht="14.25" customHeight="1">
      <c r="A316" s="1" t="s">
        <v>1413</v>
      </c>
      <c r="B316" s="1">
        <v>0.0</v>
      </c>
      <c r="C316" s="1">
        <v>0.0</v>
      </c>
      <c r="D316" s="1">
        <v>0.0</v>
      </c>
      <c r="E316" s="1">
        <v>0.0</v>
      </c>
      <c r="F316" s="1">
        <v>0.0</v>
      </c>
      <c r="G316" s="16">
        <v>2.04913833733E-5</v>
      </c>
      <c r="H316" s="1">
        <v>0.0</v>
      </c>
      <c r="I316" s="1">
        <v>0.0</v>
      </c>
      <c r="J316" s="1">
        <v>0.0</v>
      </c>
      <c r="K316" s="1">
        <v>0.0</v>
      </c>
      <c r="L316" s="1">
        <v>0.0</v>
      </c>
      <c r="M316" s="16">
        <v>1.11247079764E-5</v>
      </c>
      <c r="N316" s="1">
        <v>0.0</v>
      </c>
      <c r="O316" s="16">
        <v>1.4974094816E-5</v>
      </c>
      <c r="P316" s="1">
        <v>0.0</v>
      </c>
      <c r="Q316" s="1">
        <v>0.0</v>
      </c>
      <c r="R316" s="1">
        <v>0.0</v>
      </c>
      <c r="S316" s="1">
        <v>0.0</v>
      </c>
      <c r="T316" s="1">
        <v>0.0</v>
      </c>
      <c r="U316" s="1">
        <v>0.0</v>
      </c>
      <c r="V316" s="1">
        <v>0.0</v>
      </c>
      <c r="W316" s="1">
        <v>0.0</v>
      </c>
      <c r="X316" s="1">
        <v>0.0</v>
      </c>
      <c r="Y316" s="1">
        <v>0.0</v>
      </c>
      <c r="Z316" s="1">
        <v>0.0</v>
      </c>
      <c r="AA316" s="1">
        <v>0.0</v>
      </c>
      <c r="AB316" s="1">
        <v>0.0</v>
      </c>
      <c r="AC316" s="16">
        <v>2.90693449223E-5</v>
      </c>
      <c r="AD316" s="16">
        <v>1.29421357112E-5</v>
      </c>
      <c r="AE316" s="16">
        <v>1.3814444383E-5</v>
      </c>
      <c r="AF316" s="1">
        <v>0.0</v>
      </c>
      <c r="AG316" s="1">
        <v>0.0</v>
      </c>
      <c r="AH316" s="16">
        <v>1.29490068112E-5</v>
      </c>
      <c r="AI316" s="1">
        <v>0.0</v>
      </c>
      <c r="AJ316" s="1">
        <v>0.0</v>
      </c>
      <c r="AK316" s="1">
        <v>0.0</v>
      </c>
      <c r="AL316" s="1">
        <v>0.0</v>
      </c>
      <c r="AM316" s="1">
        <v>0.0</v>
      </c>
      <c r="AN316" s="1">
        <v>0.0</v>
      </c>
      <c r="AO316" s="1">
        <v>0.0</v>
      </c>
      <c r="AP316" s="1">
        <v>0.0</v>
      </c>
      <c r="AQ316" s="1">
        <v>0.0</v>
      </c>
      <c r="AR316" s="1">
        <v>0.0</v>
      </c>
      <c r="AS316" s="1">
        <v>0.0</v>
      </c>
      <c r="AT316" s="1">
        <v>0.0</v>
      </c>
      <c r="AU316" s="1">
        <v>0.0</v>
      </c>
      <c r="AV316" s="1">
        <v>0.0</v>
      </c>
      <c r="AW316" s="1">
        <v>0.0</v>
      </c>
      <c r="AX316" s="1">
        <v>0.0</v>
      </c>
      <c r="AY316" s="1">
        <v>0.0</v>
      </c>
      <c r="AZ316" s="1">
        <v>0.0</v>
      </c>
      <c r="BA316" s="1">
        <v>0.0</v>
      </c>
      <c r="BB316" s="1">
        <v>0.0</v>
      </c>
      <c r="BC316" s="1">
        <v>0.0</v>
      </c>
      <c r="BD316" s="1">
        <v>0.0</v>
      </c>
      <c r="BE316" s="16">
        <v>1.16426633757E-5</v>
      </c>
      <c r="BF316" s="1">
        <v>0.0</v>
      </c>
      <c r="BG316" s="1">
        <v>0.0</v>
      </c>
      <c r="BH316" s="1">
        <v>0.0</v>
      </c>
      <c r="BI316" s="1">
        <v>0.0</v>
      </c>
      <c r="BJ316" s="1">
        <v>0.0</v>
      </c>
      <c r="BK316" s="1">
        <v>0.0</v>
      </c>
      <c r="BL316" s="1">
        <v>0.0</v>
      </c>
      <c r="BM316" s="1">
        <v>0.0</v>
      </c>
      <c r="BN316" s="1">
        <v>0.0</v>
      </c>
      <c r="BO316" s="1">
        <v>0.0</v>
      </c>
      <c r="BP316" s="1">
        <v>0.0</v>
      </c>
      <c r="BQ316" s="16">
        <v>1.05228820069E-5</v>
      </c>
      <c r="BR316" s="16">
        <v>1.3015240847E-5</v>
      </c>
      <c r="BS316" s="1">
        <v>0.0</v>
      </c>
      <c r="BT316" s="1">
        <v>0.0</v>
      </c>
      <c r="BU316" s="1">
        <v>0.0</v>
      </c>
      <c r="BV316" s="1">
        <v>0.0</v>
      </c>
      <c r="BW316" s="1">
        <v>0.0</v>
      </c>
      <c r="BX316" s="1">
        <v>0.0</v>
      </c>
      <c r="BY316" s="1">
        <v>0.0</v>
      </c>
      <c r="BZ316" s="1">
        <v>0.0</v>
      </c>
      <c r="CA316" s="1">
        <v>0.0</v>
      </c>
      <c r="CB316" s="1">
        <v>0.0</v>
      </c>
      <c r="CC316" s="16">
        <v>9.82337570483E-6</v>
      </c>
      <c r="CD316" s="1">
        <v>0.0</v>
      </c>
      <c r="CE316" s="16">
        <v>1.78826895565E-5</v>
      </c>
      <c r="CF316" s="1">
        <v>0.0</v>
      </c>
      <c r="CG316" s="1">
        <v>0.0</v>
      </c>
      <c r="CH316" s="16">
        <v>8.32237553887E-6</v>
      </c>
      <c r="CI316" s="1">
        <v>0.0</v>
      </c>
      <c r="CJ316" s="1">
        <v>0.0</v>
      </c>
      <c r="CK316" s="1">
        <v>0.0</v>
      </c>
      <c r="CL316" s="1">
        <v>0.0</v>
      </c>
      <c r="CM316" s="1">
        <v>0.0</v>
      </c>
      <c r="CN316" s="16">
        <v>5.34810837407E-6</v>
      </c>
      <c r="CO316" s="1">
        <v>0.0</v>
      </c>
      <c r="CP316" s="1">
        <v>0.0</v>
      </c>
      <c r="CQ316" s="1">
        <v>0.0</v>
      </c>
      <c r="CR316" s="16">
        <v>3.70848352692E-6</v>
      </c>
      <c r="CS316" s="16">
        <v>4.70776545912E-6</v>
      </c>
      <c r="CT316" s="1">
        <v>0.0</v>
      </c>
      <c r="CU316" s="16">
        <v>3.28856500178E-6</v>
      </c>
      <c r="CV316" s="1">
        <v>0.0</v>
      </c>
      <c r="CW316" s="1">
        <v>0.0</v>
      </c>
      <c r="CX316" s="16">
        <v>5.94848611028E-6</v>
      </c>
      <c r="CY316" s="1">
        <v>0.0</v>
      </c>
      <c r="CZ316" s="1">
        <v>0.0</v>
      </c>
      <c r="DA316" s="16">
        <v>5.42628928633E-6</v>
      </c>
      <c r="DB316" s="1">
        <v>0.0</v>
      </c>
      <c r="DC316" s="1">
        <v>0.0</v>
      </c>
      <c r="DD316" s="1">
        <v>0.0</v>
      </c>
      <c r="DE316" s="1">
        <v>0.0</v>
      </c>
      <c r="DF316" s="16">
        <v>5.80218045942E-6</v>
      </c>
      <c r="DG316" s="1">
        <v>0.0</v>
      </c>
      <c r="DH316" s="1">
        <v>0.0</v>
      </c>
      <c r="DI316" s="1">
        <v>0.0</v>
      </c>
      <c r="DJ316" s="1">
        <v>0.0</v>
      </c>
      <c r="DK316" s="1">
        <v>0.0</v>
      </c>
      <c r="DL316" s="1">
        <v>0.0</v>
      </c>
      <c r="DM316" s="1">
        <v>0.0</v>
      </c>
      <c r="DN316" s="1">
        <v>0.0</v>
      </c>
      <c r="DO316" s="1">
        <v>0.0</v>
      </c>
      <c r="ED316" s="1" t="s">
        <v>1061</v>
      </c>
      <c r="EF316" s="1" t="s">
        <v>1412</v>
      </c>
      <c r="EG316" s="1" t="s">
        <v>1063</v>
      </c>
      <c r="EL316" s="1" t="str">
        <f t="shared" si="26"/>
        <v>Pseudomonadaceae</v>
      </c>
    </row>
    <row r="317" ht="14.25" customHeight="1">
      <c r="A317" s="1" t="s">
        <v>1414</v>
      </c>
      <c r="B317" s="1">
        <v>0.0</v>
      </c>
      <c r="C317" s="1">
        <v>0.0</v>
      </c>
      <c r="D317" s="1">
        <v>0.0</v>
      </c>
      <c r="E317" s="1">
        <v>0.0</v>
      </c>
      <c r="F317" s="1">
        <v>0.0</v>
      </c>
      <c r="G317" s="1">
        <v>0.0</v>
      </c>
      <c r="H317" s="1">
        <v>0.0</v>
      </c>
      <c r="I317" s="1">
        <v>0.0</v>
      </c>
      <c r="J317" s="1">
        <v>0.0</v>
      </c>
      <c r="K317" s="1">
        <v>0.0</v>
      </c>
      <c r="L317" s="1">
        <v>0.0</v>
      </c>
      <c r="M317" s="1">
        <v>0.0</v>
      </c>
      <c r="N317" s="1">
        <v>0.0</v>
      </c>
      <c r="O317" s="1">
        <v>0.0</v>
      </c>
      <c r="P317" s="1">
        <v>0.0</v>
      </c>
      <c r="Q317" s="1">
        <v>0.0</v>
      </c>
      <c r="R317" s="1">
        <v>0.0</v>
      </c>
      <c r="S317" s="1">
        <v>0.0</v>
      </c>
      <c r="T317" s="1">
        <v>0.0</v>
      </c>
      <c r="U317" s="1">
        <v>0.0</v>
      </c>
      <c r="V317" s="1">
        <v>0.0</v>
      </c>
      <c r="W317" s="1">
        <v>0.0</v>
      </c>
      <c r="X317" s="1">
        <v>0.0</v>
      </c>
      <c r="Y317" s="1">
        <v>0.0</v>
      </c>
      <c r="Z317" s="1">
        <v>0.0</v>
      </c>
      <c r="AA317" s="1">
        <v>0.0</v>
      </c>
      <c r="AB317" s="1">
        <v>0.0</v>
      </c>
      <c r="AC317" s="1">
        <v>0.0</v>
      </c>
      <c r="AD317" s="16">
        <v>2.58842714225E-5</v>
      </c>
      <c r="AE317" s="1">
        <v>0.0</v>
      </c>
      <c r="AF317" s="1">
        <v>0.0</v>
      </c>
      <c r="AG317" s="1">
        <v>0.0</v>
      </c>
      <c r="AH317" s="1">
        <v>0.0</v>
      </c>
      <c r="AI317" s="1">
        <v>0.0</v>
      </c>
      <c r="AJ317" s="1">
        <v>0.0</v>
      </c>
      <c r="AK317" s="1">
        <v>0.0</v>
      </c>
      <c r="AL317" s="1">
        <v>0.0</v>
      </c>
      <c r="AM317" s="1">
        <v>0.0</v>
      </c>
      <c r="AN317" s="1">
        <v>0.0</v>
      </c>
      <c r="AO317" s="1">
        <v>0.0</v>
      </c>
      <c r="AP317" s="1">
        <v>0.0</v>
      </c>
      <c r="AQ317" s="1">
        <v>0.0</v>
      </c>
      <c r="AR317" s="1">
        <v>0.0</v>
      </c>
      <c r="AS317" s="1">
        <v>0.0</v>
      </c>
      <c r="AT317" s="1">
        <v>0.0</v>
      </c>
      <c r="AU317" s="1">
        <v>0.0</v>
      </c>
      <c r="AV317" s="1">
        <v>0.0</v>
      </c>
      <c r="AW317" s="1">
        <v>0.0</v>
      </c>
      <c r="AX317" s="1">
        <v>0.0</v>
      </c>
      <c r="AY317" s="1">
        <v>0.0</v>
      </c>
      <c r="AZ317" s="16">
        <v>1.27931224174E-5</v>
      </c>
      <c r="BA317" s="16">
        <v>3.27326884994E-5</v>
      </c>
      <c r="BB317" s="16">
        <v>8.4302815714E-5</v>
      </c>
      <c r="BC317" s="16">
        <v>7.93512243894E-5</v>
      </c>
      <c r="BD317" s="1">
        <v>0.0</v>
      </c>
      <c r="BE317" s="1">
        <v>0.0</v>
      </c>
      <c r="BF317" s="1">
        <v>0.0</v>
      </c>
      <c r="BG317" s="1">
        <v>0.0</v>
      </c>
      <c r="BH317" s="1">
        <v>0.0</v>
      </c>
      <c r="BI317" s="1">
        <v>0.0</v>
      </c>
      <c r="BJ317" s="1">
        <v>0.0</v>
      </c>
      <c r="BK317" s="1">
        <v>0.0</v>
      </c>
      <c r="BL317" s="16">
        <v>1.67089961235E-5</v>
      </c>
      <c r="BM317" s="1">
        <v>0.0</v>
      </c>
      <c r="BN317" s="1">
        <v>0.0</v>
      </c>
      <c r="BO317" s="1">
        <v>0.0</v>
      </c>
      <c r="BP317" s="1">
        <v>0.0</v>
      </c>
      <c r="BQ317" s="1">
        <v>0.0</v>
      </c>
      <c r="BR317" s="1">
        <v>0.0</v>
      </c>
      <c r="BS317" s="1">
        <v>0.0</v>
      </c>
      <c r="BT317" s="1">
        <v>0.0</v>
      </c>
      <c r="BU317" s="1">
        <v>0.0</v>
      </c>
      <c r="BV317" s="1">
        <v>0.0</v>
      </c>
      <c r="BW317" s="1">
        <v>0.0</v>
      </c>
      <c r="BX317" s="1">
        <v>0.0</v>
      </c>
      <c r="BY317" s="1">
        <v>0.0</v>
      </c>
      <c r="BZ317" s="1">
        <v>0.0</v>
      </c>
      <c r="CA317" s="1">
        <v>0.0</v>
      </c>
      <c r="CB317" s="1">
        <v>0.0</v>
      </c>
      <c r="CC317" s="1">
        <v>0.0</v>
      </c>
      <c r="CD317" s="1">
        <v>0.0</v>
      </c>
      <c r="CE317" s="1">
        <v>0.0</v>
      </c>
      <c r="CF317" s="1">
        <v>0.0</v>
      </c>
      <c r="CG317" s="1">
        <v>0.0</v>
      </c>
      <c r="CH317" s="16">
        <v>1.66447510777E-5</v>
      </c>
      <c r="CI317" s="1">
        <v>0.0</v>
      </c>
      <c r="CJ317" s="1">
        <v>0.0</v>
      </c>
      <c r="CK317" s="1">
        <v>0.0</v>
      </c>
      <c r="CL317" s="1">
        <v>0.0</v>
      </c>
      <c r="CM317" s="16">
        <v>1.14571160148E-5</v>
      </c>
      <c r="CN317" s="1">
        <v>0.0</v>
      </c>
      <c r="CO317" s="1">
        <v>0.0</v>
      </c>
      <c r="CP317" s="1">
        <v>0.0</v>
      </c>
      <c r="CQ317" s="16">
        <v>6.61610075376E-5</v>
      </c>
      <c r="CR317" s="1">
        <v>1.66881758711E-4</v>
      </c>
      <c r="CS317" s="16">
        <v>1.88310618365E-5</v>
      </c>
      <c r="CT317" s="1">
        <v>0.0</v>
      </c>
      <c r="CU317" s="1">
        <v>0.0</v>
      </c>
      <c r="CV317" s="16">
        <v>4.01538989436E-5</v>
      </c>
      <c r="CW317" s="1">
        <v>0.0</v>
      </c>
      <c r="CX317" s="1">
        <v>0.0</v>
      </c>
      <c r="CY317" s="16">
        <v>6.97690643968E-6</v>
      </c>
      <c r="CZ317" s="16">
        <v>1.41467727675E-5</v>
      </c>
      <c r="DA317" s="16">
        <v>1.6278867859E-5</v>
      </c>
      <c r="DB317" s="1">
        <v>0.0</v>
      </c>
      <c r="DC317" s="1">
        <v>0.0</v>
      </c>
      <c r="DD317" s="1">
        <v>0.0</v>
      </c>
      <c r="DE317" s="1">
        <v>0.0</v>
      </c>
      <c r="DF317" s="1">
        <v>0.0</v>
      </c>
      <c r="DG317" s="16">
        <v>4.53007288887E-6</v>
      </c>
      <c r="DH317" s="16">
        <v>4.35229191692E-6</v>
      </c>
      <c r="DI317" s="16">
        <v>1.55059915151E-5</v>
      </c>
      <c r="DJ317" s="16">
        <v>1.38133630474E-5</v>
      </c>
      <c r="DK317" s="1">
        <v>0.0</v>
      </c>
      <c r="DL317" s="1">
        <v>0.0</v>
      </c>
      <c r="DM317" s="16">
        <v>4.74689553032E-6</v>
      </c>
      <c r="DN317" s="1">
        <v>0.0</v>
      </c>
      <c r="DO317" s="16">
        <v>1.02301267001E-5</v>
      </c>
      <c r="ED317" s="1" t="s">
        <v>1061</v>
      </c>
      <c r="EF317" s="1" t="s">
        <v>1412</v>
      </c>
      <c r="EG317" s="1" t="s">
        <v>1063</v>
      </c>
      <c r="EI317" s="1" t="s">
        <v>1413</v>
      </c>
      <c r="EL317" s="1" t="str">
        <f t="shared" si="26"/>
        <v>Pseudomonas</v>
      </c>
    </row>
    <row r="318" ht="14.25" customHeight="1">
      <c r="A318" s="1" t="s">
        <v>1415</v>
      </c>
      <c r="B318" s="1">
        <v>0.0</v>
      </c>
      <c r="C318" s="1">
        <v>0.0</v>
      </c>
      <c r="D318" s="1">
        <v>0.0</v>
      </c>
      <c r="E318" s="1">
        <v>0.0</v>
      </c>
      <c r="F318" s="1">
        <v>0.0</v>
      </c>
      <c r="G318" s="1">
        <v>0.0</v>
      </c>
      <c r="H318" s="1">
        <v>0.0</v>
      </c>
      <c r="I318" s="1">
        <v>0.0</v>
      </c>
      <c r="J318" s="1">
        <v>0.0</v>
      </c>
      <c r="K318" s="1">
        <v>0.0</v>
      </c>
      <c r="L318" s="1">
        <v>0.0</v>
      </c>
      <c r="M318" s="1">
        <v>0.0</v>
      </c>
      <c r="N318" s="1">
        <v>0.0</v>
      </c>
      <c r="O318" s="1">
        <v>0.0</v>
      </c>
      <c r="P318" s="1">
        <v>0.0</v>
      </c>
      <c r="Q318" s="1">
        <v>0.0</v>
      </c>
      <c r="R318" s="1">
        <v>0.0</v>
      </c>
      <c r="S318" s="1">
        <v>0.0</v>
      </c>
      <c r="T318" s="1">
        <v>0.0</v>
      </c>
      <c r="U318" s="1">
        <v>0.0</v>
      </c>
      <c r="V318" s="1">
        <v>0.0</v>
      </c>
      <c r="W318" s="1">
        <v>0.0</v>
      </c>
      <c r="X318" s="1">
        <v>0.0</v>
      </c>
      <c r="Y318" s="1">
        <v>0.0</v>
      </c>
      <c r="Z318" s="1">
        <v>0.0</v>
      </c>
      <c r="AA318" s="1">
        <v>0.0</v>
      </c>
      <c r="AB318" s="1">
        <v>0.0</v>
      </c>
      <c r="AC318" s="1">
        <v>0.0</v>
      </c>
      <c r="AD318" s="1">
        <v>0.0</v>
      </c>
      <c r="AE318" s="16">
        <v>2.76288887661E-5</v>
      </c>
      <c r="AF318" s="1">
        <v>0.0</v>
      </c>
      <c r="AG318" s="1">
        <v>0.0</v>
      </c>
      <c r="AH318" s="1">
        <v>0.0</v>
      </c>
      <c r="AI318" s="1">
        <v>0.0</v>
      </c>
      <c r="AJ318" s="1">
        <v>0.0</v>
      </c>
      <c r="AK318" s="1">
        <v>0.0</v>
      </c>
      <c r="AL318" s="1">
        <v>0.0</v>
      </c>
      <c r="AM318" s="1">
        <v>0.0</v>
      </c>
      <c r="AN318" s="1">
        <v>0.0</v>
      </c>
      <c r="AO318" s="1">
        <v>0.0</v>
      </c>
      <c r="AP318" s="1">
        <v>0.0</v>
      </c>
      <c r="AQ318" s="1">
        <v>0.0</v>
      </c>
      <c r="AR318" s="1">
        <v>0.0</v>
      </c>
      <c r="AS318" s="1">
        <v>0.0</v>
      </c>
      <c r="AT318" s="1">
        <v>0.0</v>
      </c>
      <c r="AU318" s="1">
        <v>0.0</v>
      </c>
      <c r="AV318" s="1">
        <v>0.0</v>
      </c>
      <c r="AW318" s="1">
        <v>0.0</v>
      </c>
      <c r="AX318" s="1">
        <v>0.0</v>
      </c>
      <c r="AY318" s="1">
        <v>0.0</v>
      </c>
      <c r="AZ318" s="1">
        <v>0.0</v>
      </c>
      <c r="BA318" s="1">
        <v>0.0</v>
      </c>
      <c r="BB318" s="1">
        <v>0.0</v>
      </c>
      <c r="BC318" s="1">
        <v>0.0</v>
      </c>
      <c r="BD318" s="1">
        <v>0.0</v>
      </c>
      <c r="BE318" s="1">
        <v>0.0</v>
      </c>
      <c r="BF318" s="1">
        <v>0.0</v>
      </c>
      <c r="BG318" s="1">
        <v>0.0</v>
      </c>
      <c r="BH318" s="1">
        <v>0.0</v>
      </c>
      <c r="BI318" s="1">
        <v>0.0</v>
      </c>
      <c r="BJ318" s="1">
        <v>0.0</v>
      </c>
      <c r="BK318" s="1">
        <v>0.0</v>
      </c>
      <c r="BL318" s="1">
        <v>0.0</v>
      </c>
      <c r="BM318" s="1">
        <v>0.0</v>
      </c>
      <c r="BN318" s="1">
        <v>0.0</v>
      </c>
      <c r="BO318" s="1">
        <v>0.0</v>
      </c>
      <c r="BP318" s="1">
        <v>0.0</v>
      </c>
      <c r="BQ318" s="1">
        <v>0.0</v>
      </c>
      <c r="BR318" s="1">
        <v>0.0</v>
      </c>
      <c r="BS318" s="1">
        <v>0.0</v>
      </c>
      <c r="BT318" s="1">
        <v>0.0</v>
      </c>
      <c r="BU318" s="1">
        <v>0.0</v>
      </c>
      <c r="BV318" s="1">
        <v>0.0</v>
      </c>
      <c r="BW318" s="1">
        <v>0.0</v>
      </c>
      <c r="BX318" s="1">
        <v>0.0</v>
      </c>
      <c r="BY318" s="1">
        <v>0.0</v>
      </c>
      <c r="BZ318" s="1">
        <v>0.0</v>
      </c>
      <c r="CA318" s="1">
        <v>0.0</v>
      </c>
      <c r="CB318" s="1">
        <v>0.0</v>
      </c>
      <c r="CC318" s="1">
        <v>0.0</v>
      </c>
      <c r="CD318" s="1">
        <v>0.0</v>
      </c>
      <c r="CE318" s="1">
        <v>0.0</v>
      </c>
      <c r="CF318" s="1">
        <v>0.0</v>
      </c>
      <c r="CG318" s="1">
        <v>0.0</v>
      </c>
      <c r="CH318" s="1">
        <v>0.0</v>
      </c>
      <c r="CI318" s="1">
        <v>0.0</v>
      </c>
      <c r="CJ318" s="1">
        <v>0.0</v>
      </c>
      <c r="CK318" s="1">
        <v>0.0</v>
      </c>
      <c r="CL318" s="1">
        <v>0.0</v>
      </c>
      <c r="CM318" s="1">
        <v>0.0</v>
      </c>
      <c r="CN318" s="1">
        <v>0.0</v>
      </c>
      <c r="CO318" s="1">
        <v>0.0</v>
      </c>
      <c r="CP318" s="1">
        <v>0.0</v>
      </c>
      <c r="CQ318" s="1">
        <v>0.0</v>
      </c>
      <c r="CR318" s="1">
        <v>0.0</v>
      </c>
      <c r="CS318" s="1">
        <v>0.0</v>
      </c>
      <c r="CT318" s="1">
        <v>0.0</v>
      </c>
      <c r="CU318" s="1">
        <v>0.0</v>
      </c>
      <c r="CV318" s="1">
        <v>0.0</v>
      </c>
      <c r="CW318" s="1">
        <v>0.0</v>
      </c>
      <c r="CX318" s="1">
        <v>0.0</v>
      </c>
      <c r="CY318" s="1">
        <v>0.0</v>
      </c>
      <c r="CZ318" s="1">
        <v>0.0</v>
      </c>
      <c r="DA318" s="1">
        <v>0.0</v>
      </c>
      <c r="DB318" s="1">
        <v>0.0</v>
      </c>
      <c r="DC318" s="1">
        <v>0.0</v>
      </c>
      <c r="DD318" s="1">
        <v>0.0</v>
      </c>
      <c r="DE318" s="1">
        <v>0.0</v>
      </c>
      <c r="DF318" s="1">
        <v>0.0</v>
      </c>
      <c r="DG318" s="1">
        <v>0.0</v>
      </c>
      <c r="DH318" s="1">
        <v>0.0</v>
      </c>
      <c r="DI318" s="1">
        <v>0.0</v>
      </c>
      <c r="DJ318" s="1">
        <v>0.0</v>
      </c>
      <c r="DK318" s="1">
        <v>0.0</v>
      </c>
      <c r="DL318" s="1">
        <v>0.0</v>
      </c>
      <c r="DM318" s="1">
        <v>0.0</v>
      </c>
      <c r="DN318" s="1">
        <v>0.0</v>
      </c>
      <c r="DO318" s="1">
        <v>0.0</v>
      </c>
      <c r="ED318" s="1" t="s">
        <v>1061</v>
      </c>
      <c r="EF318" s="1" t="s">
        <v>1414</v>
      </c>
      <c r="EG318" s="1" t="s">
        <v>1063</v>
      </c>
      <c r="EL318" s="1" t="str">
        <f t="shared" si="26"/>
        <v>Thiohalorhabdaceae</v>
      </c>
    </row>
    <row r="319" ht="14.25" customHeight="1">
      <c r="A319" s="1" t="s">
        <v>1416</v>
      </c>
      <c r="B319" s="1">
        <v>0.0</v>
      </c>
      <c r="C319" s="1">
        <v>0.0</v>
      </c>
      <c r="D319" s="1">
        <v>0.0</v>
      </c>
      <c r="E319" s="1">
        <v>0.0</v>
      </c>
      <c r="F319" s="1">
        <v>0.0</v>
      </c>
      <c r="G319" s="1">
        <v>0.0</v>
      </c>
      <c r="H319" s="1">
        <v>0.0</v>
      </c>
      <c r="I319" s="1">
        <v>0.0</v>
      </c>
      <c r="J319" s="1">
        <v>0.0</v>
      </c>
      <c r="K319" s="1">
        <v>0.0</v>
      </c>
      <c r="L319" s="1">
        <v>0.0</v>
      </c>
      <c r="M319" s="1">
        <v>0.0</v>
      </c>
      <c r="N319" s="1">
        <v>0.0</v>
      </c>
      <c r="O319" s="1">
        <v>0.0</v>
      </c>
      <c r="P319" s="1">
        <v>0.0</v>
      </c>
      <c r="Q319" s="1">
        <v>0.0</v>
      </c>
      <c r="R319" s="1">
        <v>0.0</v>
      </c>
      <c r="S319" s="1">
        <v>0.0</v>
      </c>
      <c r="T319" s="1">
        <v>0.0</v>
      </c>
      <c r="U319" s="1">
        <v>0.0</v>
      </c>
      <c r="V319" s="1">
        <v>0.0</v>
      </c>
      <c r="W319" s="1">
        <v>0.0</v>
      </c>
      <c r="X319" s="1">
        <v>0.0</v>
      </c>
      <c r="Y319" s="1">
        <v>0.0</v>
      </c>
      <c r="Z319" s="16">
        <v>3.36304018833E-5</v>
      </c>
      <c r="AA319" s="1">
        <v>0.0</v>
      </c>
      <c r="AB319" s="16">
        <v>9.34535769357E-5</v>
      </c>
      <c r="AC319" s="16">
        <v>2.90693449223E-5</v>
      </c>
      <c r="AD319" s="1">
        <v>0.0</v>
      </c>
      <c r="AE319" s="1">
        <v>0.0</v>
      </c>
      <c r="AF319" s="1">
        <v>0.0</v>
      </c>
      <c r="AG319" s="1">
        <v>0.0</v>
      </c>
      <c r="AH319" s="1">
        <v>0.0</v>
      </c>
      <c r="AI319" s="1">
        <v>0.0</v>
      </c>
      <c r="AJ319" s="1">
        <v>0.0</v>
      </c>
      <c r="AK319" s="1">
        <v>0.0</v>
      </c>
      <c r="AL319" s="1">
        <v>0.0</v>
      </c>
      <c r="AM319" s="1">
        <v>0.0</v>
      </c>
      <c r="AN319" s="1">
        <v>0.0</v>
      </c>
      <c r="AO319" s="1">
        <v>0.0</v>
      </c>
      <c r="AP319" s="1">
        <v>0.0</v>
      </c>
      <c r="AQ319" s="1">
        <v>0.0</v>
      </c>
      <c r="AR319" s="1">
        <v>0.0</v>
      </c>
      <c r="AS319" s="1">
        <v>0.0</v>
      </c>
      <c r="AT319" s="1">
        <v>0.0</v>
      </c>
      <c r="AU319" s="1">
        <v>0.0</v>
      </c>
      <c r="AV319" s="1">
        <v>0.0</v>
      </c>
      <c r="AW319" s="1">
        <v>0.0</v>
      </c>
      <c r="AX319" s="16">
        <v>9.36303287361E-6</v>
      </c>
      <c r="AY319" s="1">
        <v>0.0</v>
      </c>
      <c r="AZ319" s="1">
        <v>0.0</v>
      </c>
      <c r="BA319" s="16">
        <v>9.81980654981E-5</v>
      </c>
      <c r="BB319" s="1">
        <v>0.0</v>
      </c>
      <c r="BC319" s="1">
        <v>0.0</v>
      </c>
      <c r="BD319" s="1">
        <v>0.0</v>
      </c>
      <c r="BE319" s="1">
        <v>0.0</v>
      </c>
      <c r="BF319" s="1">
        <v>0.0</v>
      </c>
      <c r="BG319" s="1">
        <v>0.0</v>
      </c>
      <c r="BH319" s="1">
        <v>0.0</v>
      </c>
      <c r="BI319" s="1">
        <v>0.0</v>
      </c>
      <c r="BJ319" s="1">
        <v>0.0</v>
      </c>
      <c r="BK319" s="1">
        <v>0.0</v>
      </c>
      <c r="BL319" s="1">
        <v>0.0</v>
      </c>
      <c r="BM319" s="1">
        <v>0.0</v>
      </c>
      <c r="BN319" s="1">
        <v>0.0</v>
      </c>
      <c r="BO319" s="1">
        <v>0.0</v>
      </c>
      <c r="BP319" s="1">
        <v>0.0</v>
      </c>
      <c r="BQ319" s="1">
        <v>0.0</v>
      </c>
      <c r="BR319" s="1">
        <v>0.0</v>
      </c>
      <c r="BS319" s="1">
        <v>0.0</v>
      </c>
      <c r="BT319" s="1">
        <v>0.0</v>
      </c>
      <c r="BU319" s="1">
        <v>0.0</v>
      </c>
      <c r="BV319" s="1">
        <v>0.0</v>
      </c>
      <c r="BW319" s="1">
        <v>0.0</v>
      </c>
      <c r="BX319" s="16">
        <v>1.11761813224E-5</v>
      </c>
      <c r="BY319" s="16">
        <v>2.09582093306E-5</v>
      </c>
      <c r="BZ319" s="1">
        <v>0.0</v>
      </c>
      <c r="CA319" s="1">
        <v>0.0</v>
      </c>
      <c r="CB319" s="1">
        <v>0.0</v>
      </c>
      <c r="CC319" s="1">
        <v>0.0</v>
      </c>
      <c r="CD319" s="1">
        <v>0.0</v>
      </c>
      <c r="CE319" s="1">
        <v>0.0</v>
      </c>
      <c r="CF319" s="1">
        <v>0.0</v>
      </c>
      <c r="CG319" s="1">
        <v>0.0</v>
      </c>
      <c r="CH319" s="1">
        <v>0.0</v>
      </c>
      <c r="CI319" s="1">
        <v>0.0</v>
      </c>
      <c r="CJ319" s="1">
        <v>0.0</v>
      </c>
      <c r="CK319" s="1">
        <v>0.0</v>
      </c>
      <c r="CL319" s="1">
        <v>0.0</v>
      </c>
      <c r="CM319" s="1">
        <v>0.0</v>
      </c>
      <c r="CN319" s="1">
        <v>0.0</v>
      </c>
      <c r="CO319" s="1">
        <v>0.0</v>
      </c>
      <c r="CP319" s="1">
        <v>0.0</v>
      </c>
      <c r="CQ319" s="1">
        <v>0.0</v>
      </c>
      <c r="CR319" s="1">
        <v>0.0</v>
      </c>
      <c r="CS319" s="1">
        <v>0.0</v>
      </c>
      <c r="CT319" s="1">
        <v>0.0</v>
      </c>
      <c r="CU319" s="1">
        <v>0.0</v>
      </c>
      <c r="CV319" s="1">
        <v>0.0</v>
      </c>
      <c r="CW319" s="1">
        <v>0.0</v>
      </c>
      <c r="CX319" s="1">
        <v>0.0</v>
      </c>
      <c r="CY319" s="1">
        <v>0.0</v>
      </c>
      <c r="CZ319" s="1">
        <v>0.0</v>
      </c>
      <c r="DA319" s="1">
        <v>0.0</v>
      </c>
      <c r="DB319" s="1">
        <v>0.0</v>
      </c>
      <c r="DC319" s="1">
        <v>0.0</v>
      </c>
      <c r="DD319" s="1">
        <v>0.0</v>
      </c>
      <c r="DE319" s="1">
        <v>0.0</v>
      </c>
      <c r="DF319" s="1">
        <v>0.0</v>
      </c>
      <c r="DG319" s="1">
        <v>0.0</v>
      </c>
      <c r="DH319" s="1">
        <v>0.0</v>
      </c>
      <c r="DI319" s="1">
        <v>0.0</v>
      </c>
      <c r="DJ319" s="1">
        <v>0.0</v>
      </c>
      <c r="DK319" s="1">
        <v>0.0</v>
      </c>
      <c r="DL319" s="1">
        <v>0.0</v>
      </c>
      <c r="DM319" s="1">
        <v>0.0</v>
      </c>
      <c r="DN319" s="1">
        <v>0.0</v>
      </c>
      <c r="DO319" s="1">
        <v>0.0</v>
      </c>
      <c r="ED319" s="1" t="s">
        <v>1061</v>
      </c>
      <c r="EF319" s="1" t="s">
        <v>1417</v>
      </c>
      <c r="EG319" s="1" t="s">
        <v>1063</v>
      </c>
      <c r="EI319" s="1" t="s">
        <v>1415</v>
      </c>
      <c r="EL319" s="1" t="str">
        <f t="shared" si="26"/>
        <v>Pseudoalteromonas</v>
      </c>
    </row>
    <row r="320" ht="14.25" customHeight="1">
      <c r="A320" s="1" t="s">
        <v>1418</v>
      </c>
      <c r="B320" s="1">
        <v>0.0</v>
      </c>
      <c r="C320" s="1">
        <v>0.0</v>
      </c>
      <c r="D320" s="1">
        <v>0.0</v>
      </c>
      <c r="E320" s="1">
        <v>0.0</v>
      </c>
      <c r="F320" s="1">
        <v>0.0</v>
      </c>
      <c r="G320" s="1">
        <v>0.0</v>
      </c>
      <c r="H320" s="1">
        <v>0.0</v>
      </c>
      <c r="I320" s="1">
        <v>0.0</v>
      </c>
      <c r="J320" s="1">
        <v>0.0</v>
      </c>
      <c r="K320" s="1">
        <v>0.0</v>
      </c>
      <c r="L320" s="1">
        <v>0.0</v>
      </c>
      <c r="M320" s="1">
        <v>0.0</v>
      </c>
      <c r="N320" s="1">
        <v>0.0</v>
      </c>
      <c r="O320" s="1">
        <v>0.0</v>
      </c>
      <c r="P320" s="1">
        <v>0.0</v>
      </c>
      <c r="Q320" s="1">
        <v>0.0</v>
      </c>
      <c r="R320" s="1">
        <v>0.0</v>
      </c>
      <c r="S320" s="1">
        <v>0.0</v>
      </c>
      <c r="T320" s="1">
        <v>0.0</v>
      </c>
      <c r="U320" s="1">
        <v>0.0</v>
      </c>
      <c r="V320" s="1">
        <v>0.0</v>
      </c>
      <c r="W320" s="1">
        <v>0.0</v>
      </c>
      <c r="X320" s="1">
        <v>0.0</v>
      </c>
      <c r="Y320" s="1">
        <v>0.0</v>
      </c>
      <c r="Z320" s="16">
        <v>1.12101339611E-5</v>
      </c>
      <c r="AA320" s="1">
        <v>0.0</v>
      </c>
      <c r="AB320" s="1">
        <v>0.0</v>
      </c>
      <c r="AC320" s="1">
        <v>0.0</v>
      </c>
      <c r="AD320" s="1">
        <v>0.0</v>
      </c>
      <c r="AE320" s="1">
        <v>0.0</v>
      </c>
      <c r="AF320" s="1">
        <v>0.0</v>
      </c>
      <c r="AG320" s="1">
        <v>0.0</v>
      </c>
      <c r="AH320" s="1">
        <v>0.0</v>
      </c>
      <c r="AI320" s="1">
        <v>0.0</v>
      </c>
      <c r="AJ320" s="1">
        <v>0.0</v>
      </c>
      <c r="AK320" s="1">
        <v>0.0</v>
      </c>
      <c r="AL320" s="1">
        <v>0.0</v>
      </c>
      <c r="AM320" s="1">
        <v>0.0</v>
      </c>
      <c r="AN320" s="1">
        <v>0.0</v>
      </c>
      <c r="AO320" s="1">
        <v>0.0</v>
      </c>
      <c r="AP320" s="1">
        <v>0.0</v>
      </c>
      <c r="AQ320" s="1">
        <v>0.0</v>
      </c>
      <c r="AR320" s="1">
        <v>0.0</v>
      </c>
      <c r="AS320" s="1">
        <v>0.0</v>
      </c>
      <c r="AT320" s="1">
        <v>0.0</v>
      </c>
      <c r="AU320" s="1">
        <v>0.0</v>
      </c>
      <c r="AV320" s="1">
        <v>0.0</v>
      </c>
      <c r="AW320" s="1">
        <v>0.0</v>
      </c>
      <c r="AX320" s="1">
        <v>0.0</v>
      </c>
      <c r="AY320" s="1">
        <v>0.0</v>
      </c>
      <c r="AZ320" s="1">
        <v>0.0</v>
      </c>
      <c r="BA320" s="1">
        <v>0.0</v>
      </c>
      <c r="BB320" s="1">
        <v>0.0</v>
      </c>
      <c r="BC320" s="1">
        <v>0.0</v>
      </c>
      <c r="BD320" s="1">
        <v>0.0</v>
      </c>
      <c r="BE320" s="1">
        <v>0.0</v>
      </c>
      <c r="BF320" s="1">
        <v>0.0</v>
      </c>
      <c r="BG320" s="1">
        <v>0.0</v>
      </c>
      <c r="BH320" s="1">
        <v>0.0</v>
      </c>
      <c r="BI320" s="1">
        <v>0.0</v>
      </c>
      <c r="BJ320" s="1">
        <v>0.0</v>
      </c>
      <c r="BK320" s="1">
        <v>0.0</v>
      </c>
      <c r="BL320" s="1">
        <v>0.0</v>
      </c>
      <c r="BM320" s="1">
        <v>0.0</v>
      </c>
      <c r="BN320" s="1">
        <v>0.0</v>
      </c>
      <c r="BO320" s="1">
        <v>0.0</v>
      </c>
      <c r="BP320" s="1">
        <v>0.0</v>
      </c>
      <c r="BQ320" s="1">
        <v>0.0</v>
      </c>
      <c r="BR320" s="1">
        <v>0.0</v>
      </c>
      <c r="BS320" s="1">
        <v>0.0</v>
      </c>
      <c r="BT320" s="1">
        <v>0.0</v>
      </c>
      <c r="BU320" s="1">
        <v>0.0</v>
      </c>
      <c r="BV320" s="1">
        <v>0.0</v>
      </c>
      <c r="BW320" s="16">
        <v>2.19925225423E-5</v>
      </c>
      <c r="BX320" s="1">
        <v>0.0</v>
      </c>
      <c r="BY320" s="1">
        <v>0.0</v>
      </c>
      <c r="BZ320" s="1">
        <v>0.0</v>
      </c>
      <c r="CA320" s="1">
        <v>0.0</v>
      </c>
      <c r="CB320" s="1">
        <v>0.0</v>
      </c>
      <c r="CC320" s="1">
        <v>0.0</v>
      </c>
      <c r="CD320" s="1">
        <v>0.0</v>
      </c>
      <c r="CE320" s="1">
        <v>0.0</v>
      </c>
      <c r="CF320" s="1">
        <v>0.0</v>
      </c>
      <c r="CG320" s="1">
        <v>0.0</v>
      </c>
      <c r="CH320" s="1">
        <v>0.0</v>
      </c>
      <c r="CI320" s="1">
        <v>0.0</v>
      </c>
      <c r="CJ320" s="1">
        <v>0.0</v>
      </c>
      <c r="CK320" s="1">
        <v>0.0</v>
      </c>
      <c r="CL320" s="1">
        <v>0.0</v>
      </c>
      <c r="CM320" s="1">
        <v>0.0</v>
      </c>
      <c r="CN320" s="1">
        <v>0.0</v>
      </c>
      <c r="CO320" s="1">
        <v>0.0</v>
      </c>
      <c r="CP320" s="1">
        <v>0.0</v>
      </c>
      <c r="CQ320" s="1">
        <v>0.0</v>
      </c>
      <c r="CR320" s="1">
        <v>0.0</v>
      </c>
      <c r="CS320" s="1">
        <v>0.0</v>
      </c>
      <c r="CT320" s="1">
        <v>0.0</v>
      </c>
      <c r="CU320" s="1">
        <v>0.0</v>
      </c>
      <c r="CV320" s="1">
        <v>0.0</v>
      </c>
      <c r="CW320" s="1">
        <v>0.0</v>
      </c>
      <c r="CX320" s="1">
        <v>0.0</v>
      </c>
      <c r="CY320" s="1">
        <v>0.0</v>
      </c>
      <c r="CZ320" s="1">
        <v>0.0</v>
      </c>
      <c r="DA320" s="1">
        <v>0.0</v>
      </c>
      <c r="DB320" s="1">
        <v>0.0</v>
      </c>
      <c r="DC320" s="1">
        <v>0.0</v>
      </c>
      <c r="DD320" s="1">
        <v>0.0</v>
      </c>
      <c r="DE320" s="1">
        <v>0.0</v>
      </c>
      <c r="DF320" s="1">
        <v>0.0</v>
      </c>
      <c r="DG320" s="1">
        <v>0.0</v>
      </c>
      <c r="DH320" s="1">
        <v>0.0</v>
      </c>
      <c r="DI320" s="1">
        <v>0.0</v>
      </c>
      <c r="DJ320" s="1">
        <v>0.0</v>
      </c>
      <c r="DK320" s="1">
        <v>0.0</v>
      </c>
      <c r="DL320" s="1">
        <v>0.0</v>
      </c>
      <c r="DM320" s="1">
        <v>0.0</v>
      </c>
      <c r="DN320" s="1">
        <v>0.0</v>
      </c>
      <c r="DO320" s="1">
        <v>0.0</v>
      </c>
      <c r="ED320" s="1" t="s">
        <v>1061</v>
      </c>
      <c r="EF320" s="1" t="s">
        <v>1416</v>
      </c>
      <c r="EG320" s="1" t="s">
        <v>1063</v>
      </c>
      <c r="EL320" s="1" t="str">
        <f t="shared" si="26"/>
        <v>Vibrionaceae</v>
      </c>
    </row>
    <row r="321" ht="14.25" customHeight="1">
      <c r="A321" s="1" t="s">
        <v>1419</v>
      </c>
      <c r="B321" s="1">
        <v>0.0</v>
      </c>
      <c r="C321" s="1">
        <v>0.0</v>
      </c>
      <c r="D321" s="1">
        <v>0.0</v>
      </c>
      <c r="E321" s="1">
        <v>0.0</v>
      </c>
      <c r="F321" s="1">
        <v>0.0</v>
      </c>
      <c r="G321" s="1">
        <v>0.0</v>
      </c>
      <c r="H321" s="1">
        <v>0.0</v>
      </c>
      <c r="I321" s="1">
        <v>0.0</v>
      </c>
      <c r="J321" s="1">
        <v>0.0</v>
      </c>
      <c r="K321" s="1">
        <v>0.0</v>
      </c>
      <c r="L321" s="1">
        <v>0.0</v>
      </c>
      <c r="M321" s="1">
        <v>0.0</v>
      </c>
      <c r="N321" s="1">
        <v>0.0</v>
      </c>
      <c r="O321" s="1">
        <v>0.0</v>
      </c>
      <c r="P321" s="1">
        <v>0.0</v>
      </c>
      <c r="Q321" s="1">
        <v>0.0</v>
      </c>
      <c r="R321" s="1">
        <v>0.0</v>
      </c>
      <c r="S321" s="1">
        <v>0.0</v>
      </c>
      <c r="T321" s="1">
        <v>0.0</v>
      </c>
      <c r="U321" s="1">
        <v>0.0</v>
      </c>
      <c r="V321" s="1">
        <v>0.0</v>
      </c>
      <c r="W321" s="1">
        <v>0.0</v>
      </c>
      <c r="X321" s="1">
        <v>0.0</v>
      </c>
      <c r="Y321" s="1">
        <v>0.0</v>
      </c>
      <c r="Z321" s="1">
        <v>0.0</v>
      </c>
      <c r="AA321" s="1">
        <v>0.0</v>
      </c>
      <c r="AB321" s="1">
        <v>0.0</v>
      </c>
      <c r="AC321" s="1">
        <v>0.0</v>
      </c>
      <c r="AD321" s="1">
        <v>0.0</v>
      </c>
      <c r="AE321" s="1">
        <v>0.0</v>
      </c>
      <c r="AF321" s="1">
        <v>0.0</v>
      </c>
      <c r="AG321" s="1">
        <v>0.0</v>
      </c>
      <c r="AH321" s="1">
        <v>0.0</v>
      </c>
      <c r="AI321" s="1">
        <v>0.0</v>
      </c>
      <c r="AJ321" s="1">
        <v>0.0</v>
      </c>
      <c r="AK321" s="1">
        <v>0.0</v>
      </c>
      <c r="AL321" s="1">
        <v>0.0</v>
      </c>
      <c r="AM321" s="1">
        <v>0.0</v>
      </c>
      <c r="AN321" s="1">
        <v>0.0</v>
      </c>
      <c r="AO321" s="1">
        <v>0.0</v>
      </c>
      <c r="AP321" s="1">
        <v>0.0</v>
      </c>
      <c r="AQ321" s="1">
        <v>0.0</v>
      </c>
      <c r="AR321" s="1">
        <v>0.0</v>
      </c>
      <c r="AS321" s="1">
        <v>0.0</v>
      </c>
      <c r="AT321" s="1">
        <v>0.0</v>
      </c>
      <c r="AU321" s="1">
        <v>0.0</v>
      </c>
      <c r="AV321" s="1">
        <v>0.0</v>
      </c>
      <c r="AW321" s="1">
        <v>0.0</v>
      </c>
      <c r="AX321" s="1">
        <v>0.0</v>
      </c>
      <c r="AY321" s="1">
        <v>0.0</v>
      </c>
      <c r="AZ321" s="1">
        <v>0.0</v>
      </c>
      <c r="BA321" s="1">
        <v>0.0</v>
      </c>
      <c r="BB321" s="1">
        <v>0.0</v>
      </c>
      <c r="BC321" s="1">
        <v>0.0</v>
      </c>
      <c r="BD321" s="1">
        <v>0.0</v>
      </c>
      <c r="BE321" s="1">
        <v>0.0</v>
      </c>
      <c r="BF321" s="1">
        <v>0.0</v>
      </c>
      <c r="BG321" s="1">
        <v>0.0</v>
      </c>
      <c r="BH321" s="1">
        <v>0.0</v>
      </c>
      <c r="BI321" s="1">
        <v>0.0</v>
      </c>
      <c r="BJ321" s="1">
        <v>0.0</v>
      </c>
      <c r="BK321" s="1">
        <v>0.0</v>
      </c>
      <c r="BL321" s="1">
        <v>0.0</v>
      </c>
      <c r="BM321" s="16">
        <v>1.24764506993E-5</v>
      </c>
      <c r="BN321" s="1">
        <v>0.0</v>
      </c>
      <c r="BO321" s="1">
        <v>0.0</v>
      </c>
      <c r="BP321" s="1">
        <v>0.0</v>
      </c>
      <c r="BQ321" s="1">
        <v>0.0</v>
      </c>
      <c r="BR321" s="1">
        <v>0.0</v>
      </c>
      <c r="BS321" s="1">
        <v>0.0</v>
      </c>
      <c r="BT321" s="1">
        <v>0.0</v>
      </c>
      <c r="BU321" s="1">
        <v>0.0</v>
      </c>
      <c r="BV321" s="1">
        <v>0.0</v>
      </c>
      <c r="BW321" s="1">
        <v>0.0</v>
      </c>
      <c r="BX321" s="1">
        <v>0.0</v>
      </c>
      <c r="BY321" s="16">
        <v>2.09582093306E-5</v>
      </c>
      <c r="BZ321" s="1">
        <v>0.0</v>
      </c>
      <c r="CA321" s="1">
        <v>0.0</v>
      </c>
      <c r="CB321" s="1">
        <v>0.0</v>
      </c>
      <c r="CC321" s="1">
        <v>0.0</v>
      </c>
      <c r="CD321" s="1">
        <v>0.0</v>
      </c>
      <c r="CE321" s="1">
        <v>0.0</v>
      </c>
      <c r="CF321" s="1">
        <v>0.0</v>
      </c>
      <c r="CG321" s="1">
        <v>0.0</v>
      </c>
      <c r="CH321" s="1">
        <v>0.0</v>
      </c>
      <c r="CI321" s="1">
        <v>0.0</v>
      </c>
      <c r="CJ321" s="1">
        <v>0.0</v>
      </c>
      <c r="CK321" s="1">
        <v>0.0</v>
      </c>
      <c r="CL321" s="1">
        <v>0.0</v>
      </c>
      <c r="CM321" s="1">
        <v>0.0</v>
      </c>
      <c r="CN321" s="1">
        <v>0.0</v>
      </c>
      <c r="CO321" s="1">
        <v>0.0</v>
      </c>
      <c r="CP321" s="1">
        <v>0.0</v>
      </c>
      <c r="CQ321" s="1">
        <v>0.0</v>
      </c>
      <c r="CR321" s="1">
        <v>0.0</v>
      </c>
      <c r="CS321" s="1">
        <v>0.0</v>
      </c>
      <c r="CT321" s="1">
        <v>0.0</v>
      </c>
      <c r="CU321" s="1">
        <v>0.0</v>
      </c>
      <c r="CV321" s="1">
        <v>0.0</v>
      </c>
      <c r="CW321" s="1">
        <v>0.0</v>
      </c>
      <c r="CX321" s="1">
        <v>0.0</v>
      </c>
      <c r="CY321" s="1">
        <v>0.0</v>
      </c>
      <c r="CZ321" s="1">
        <v>0.0</v>
      </c>
      <c r="DA321" s="1">
        <v>0.0</v>
      </c>
      <c r="DB321" s="1">
        <v>0.0</v>
      </c>
      <c r="DC321" s="1">
        <v>0.0</v>
      </c>
      <c r="DD321" s="1">
        <v>0.0</v>
      </c>
      <c r="DE321" s="1">
        <v>0.0</v>
      </c>
      <c r="DF321" s="1">
        <v>0.0</v>
      </c>
      <c r="DG321" s="1">
        <v>0.0</v>
      </c>
      <c r="DH321" s="1">
        <v>0.0</v>
      </c>
      <c r="DI321" s="1">
        <v>0.0</v>
      </c>
      <c r="DJ321" s="1">
        <v>0.0</v>
      </c>
      <c r="DK321" s="1">
        <v>0.0</v>
      </c>
      <c r="DL321" s="1">
        <v>0.0</v>
      </c>
      <c r="DM321" s="1">
        <v>0.0</v>
      </c>
      <c r="DN321" s="1">
        <v>0.0</v>
      </c>
      <c r="DO321" s="1">
        <v>0.0</v>
      </c>
      <c r="ED321" s="1" t="s">
        <v>1061</v>
      </c>
      <c r="EF321" s="1" t="s">
        <v>1416</v>
      </c>
      <c r="EG321" s="1" t="s">
        <v>1063</v>
      </c>
      <c r="EI321" s="1" t="s">
        <v>1418</v>
      </c>
      <c r="EL321" s="1" t="str">
        <f t="shared" si="26"/>
        <v>Photobacterium</v>
      </c>
    </row>
    <row r="322" ht="14.25" customHeight="1">
      <c r="A322" s="1" t="s">
        <v>1420</v>
      </c>
      <c r="B322" s="1">
        <v>0.0</v>
      </c>
      <c r="C322" s="1">
        <v>0.0</v>
      </c>
      <c r="D322" s="1">
        <v>0.0</v>
      </c>
      <c r="E322" s="1">
        <v>0.0</v>
      </c>
      <c r="F322" s="1">
        <v>0.0</v>
      </c>
      <c r="G322" s="1">
        <v>0.0</v>
      </c>
      <c r="H322" s="1">
        <v>0.0</v>
      </c>
      <c r="I322" s="1">
        <v>0.0</v>
      </c>
      <c r="J322" s="1">
        <v>0.0</v>
      </c>
      <c r="K322" s="1">
        <v>0.0</v>
      </c>
      <c r="L322" s="1">
        <v>0.0</v>
      </c>
      <c r="M322" s="1">
        <v>0.0</v>
      </c>
      <c r="N322" s="1">
        <v>0.0</v>
      </c>
      <c r="O322" s="1">
        <v>0.0</v>
      </c>
      <c r="P322" s="1">
        <v>0.0</v>
      </c>
      <c r="Q322" s="1">
        <v>0.0</v>
      </c>
      <c r="R322" s="1">
        <v>0.0</v>
      </c>
      <c r="S322" s="1">
        <v>0.0</v>
      </c>
      <c r="T322" s="1">
        <v>0.0</v>
      </c>
      <c r="U322" s="1">
        <v>0.0</v>
      </c>
      <c r="V322" s="1">
        <v>0.0</v>
      </c>
      <c r="W322" s="1">
        <v>0.0</v>
      </c>
      <c r="X322" s="1">
        <v>0.0</v>
      </c>
      <c r="Y322" s="1">
        <v>0.0</v>
      </c>
      <c r="Z322" s="1">
        <v>0.0</v>
      </c>
      <c r="AA322" s="1">
        <v>0.0</v>
      </c>
      <c r="AB322" s="1">
        <v>0.0</v>
      </c>
      <c r="AC322" s="1">
        <v>0.0</v>
      </c>
      <c r="AD322" s="1">
        <v>0.0</v>
      </c>
      <c r="AE322" s="1">
        <v>0.0</v>
      </c>
      <c r="AF322" s="1">
        <v>0.0</v>
      </c>
      <c r="AG322" s="1">
        <v>0.0</v>
      </c>
      <c r="AH322" s="1">
        <v>0.0</v>
      </c>
      <c r="AI322" s="1">
        <v>0.0</v>
      </c>
      <c r="AJ322" s="1">
        <v>0.0</v>
      </c>
      <c r="AK322" s="1">
        <v>0.0</v>
      </c>
      <c r="AL322" s="1">
        <v>0.0</v>
      </c>
      <c r="AM322" s="1">
        <v>0.0</v>
      </c>
      <c r="AN322" s="1">
        <v>0.0</v>
      </c>
      <c r="AO322" s="1">
        <v>0.0</v>
      </c>
      <c r="AP322" s="1">
        <v>0.0</v>
      </c>
      <c r="AQ322" s="1">
        <v>0.0</v>
      </c>
      <c r="AR322" s="1">
        <v>0.0</v>
      </c>
      <c r="AS322" s="1">
        <v>0.0</v>
      </c>
      <c r="AT322" s="1">
        <v>0.0</v>
      </c>
      <c r="AU322" s="1">
        <v>0.0</v>
      </c>
      <c r="AV322" s="1">
        <v>0.0</v>
      </c>
      <c r="AW322" s="1">
        <v>0.0</v>
      </c>
      <c r="AX322" s="1">
        <v>0.0</v>
      </c>
      <c r="AY322" s="1">
        <v>0.0</v>
      </c>
      <c r="AZ322" s="1">
        <v>0.0</v>
      </c>
      <c r="BA322" s="1">
        <v>0.0</v>
      </c>
      <c r="BB322" s="1">
        <v>0.0</v>
      </c>
      <c r="BC322" s="1">
        <v>0.0</v>
      </c>
      <c r="BD322" s="1">
        <v>0.0</v>
      </c>
      <c r="BE322" s="1">
        <v>0.0</v>
      </c>
      <c r="BF322" s="1">
        <v>0.0</v>
      </c>
      <c r="BG322" s="1">
        <v>0.0</v>
      </c>
      <c r="BH322" s="1">
        <v>0.0</v>
      </c>
      <c r="BI322" s="1">
        <v>0.0</v>
      </c>
      <c r="BJ322" s="1">
        <v>0.0</v>
      </c>
      <c r="BK322" s="1">
        <v>0.0</v>
      </c>
      <c r="BL322" s="1">
        <v>0.0</v>
      </c>
      <c r="BM322" s="1">
        <v>0.0</v>
      </c>
      <c r="BN322" s="1">
        <v>0.0</v>
      </c>
      <c r="BO322" s="1">
        <v>0.0</v>
      </c>
      <c r="BP322" s="1">
        <v>0.0</v>
      </c>
      <c r="BQ322" s="1">
        <v>0.0</v>
      </c>
      <c r="BR322" s="1">
        <v>0.0</v>
      </c>
      <c r="BS322" s="1">
        <v>0.0</v>
      </c>
      <c r="BT322" s="1">
        <v>0.0</v>
      </c>
      <c r="BU322" s="1">
        <v>0.0</v>
      </c>
      <c r="BV322" s="1">
        <v>0.0</v>
      </c>
      <c r="BW322" s="1">
        <v>0.0</v>
      </c>
      <c r="BX322" s="1">
        <v>0.0</v>
      </c>
      <c r="BY322" s="16">
        <v>1.04791046653E-5</v>
      </c>
      <c r="BZ322" s="1">
        <v>0.0</v>
      </c>
      <c r="CA322" s="1">
        <v>0.0</v>
      </c>
      <c r="CB322" s="1">
        <v>0.0</v>
      </c>
      <c r="CC322" s="1">
        <v>0.0</v>
      </c>
      <c r="CD322" s="1">
        <v>0.0</v>
      </c>
      <c r="CE322" s="1">
        <v>0.0</v>
      </c>
      <c r="CF322" s="1">
        <v>0.0</v>
      </c>
      <c r="CG322" s="1">
        <v>0.0</v>
      </c>
      <c r="CH322" s="1">
        <v>0.0</v>
      </c>
      <c r="CI322" s="1">
        <v>0.0</v>
      </c>
      <c r="CJ322" s="1">
        <v>0.0</v>
      </c>
      <c r="CK322" s="1">
        <v>0.0</v>
      </c>
      <c r="CL322" s="1">
        <v>0.0</v>
      </c>
      <c r="CM322" s="1">
        <v>0.0</v>
      </c>
      <c r="CN322" s="1">
        <v>0.0</v>
      </c>
      <c r="CO322" s="1">
        <v>0.0</v>
      </c>
      <c r="CP322" s="1">
        <v>0.0</v>
      </c>
      <c r="CQ322" s="1">
        <v>0.0</v>
      </c>
      <c r="CR322" s="1">
        <v>0.0</v>
      </c>
      <c r="CS322" s="1">
        <v>0.0</v>
      </c>
      <c r="CT322" s="1">
        <v>0.0</v>
      </c>
      <c r="CU322" s="1">
        <v>0.0</v>
      </c>
      <c r="CV322" s="1">
        <v>0.0</v>
      </c>
      <c r="CW322" s="1">
        <v>0.0</v>
      </c>
      <c r="CX322" s="1">
        <v>0.0</v>
      </c>
      <c r="CY322" s="1">
        <v>0.0</v>
      </c>
      <c r="CZ322" s="1">
        <v>0.0</v>
      </c>
      <c r="DA322" s="1">
        <v>0.0</v>
      </c>
      <c r="DB322" s="1">
        <v>0.0</v>
      </c>
      <c r="DC322" s="1">
        <v>0.0</v>
      </c>
      <c r="DD322" s="1">
        <v>0.0</v>
      </c>
      <c r="DE322" s="1">
        <v>0.0</v>
      </c>
      <c r="DF322" s="1">
        <v>0.0</v>
      </c>
      <c r="DG322" s="1">
        <v>0.0</v>
      </c>
      <c r="DH322" s="1">
        <v>0.0</v>
      </c>
      <c r="DI322" s="1">
        <v>0.0</v>
      </c>
      <c r="DJ322" s="1">
        <v>0.0</v>
      </c>
      <c r="DK322" s="1">
        <v>0.0</v>
      </c>
      <c r="DL322" s="1">
        <v>0.0</v>
      </c>
      <c r="DM322" s="1">
        <v>0.0</v>
      </c>
      <c r="DN322" s="1">
        <v>0.0</v>
      </c>
      <c r="DO322" s="1">
        <v>0.0</v>
      </c>
      <c r="ED322" s="1" t="s">
        <v>1061</v>
      </c>
      <c r="EF322" s="1" t="s">
        <v>1416</v>
      </c>
      <c r="EG322" s="1" t="s">
        <v>1063</v>
      </c>
      <c r="EI322" s="1" t="s">
        <v>1419</v>
      </c>
      <c r="EL322" s="1" t="str">
        <f t="shared" si="26"/>
        <v>Vibrio</v>
      </c>
    </row>
    <row r="323" ht="14.25" customHeight="1">
      <c r="A323" s="1" t="s">
        <v>1421</v>
      </c>
      <c r="B323" s="1">
        <v>0.0</v>
      </c>
      <c r="C323" s="1">
        <v>0.0</v>
      </c>
      <c r="D323" s="1">
        <v>0.0</v>
      </c>
      <c r="E323" s="1">
        <v>0.0</v>
      </c>
      <c r="F323" s="1">
        <v>0.0</v>
      </c>
      <c r="G323" s="1">
        <v>0.0</v>
      </c>
      <c r="H323" s="1">
        <v>0.0</v>
      </c>
      <c r="I323" s="1">
        <v>0.0</v>
      </c>
      <c r="J323" s="1">
        <v>0.0</v>
      </c>
      <c r="K323" s="1">
        <v>0.0</v>
      </c>
      <c r="L323" s="1">
        <v>0.0</v>
      </c>
      <c r="M323" s="1">
        <v>0.0</v>
      </c>
      <c r="N323" s="1">
        <v>0.0</v>
      </c>
      <c r="O323" s="1">
        <v>0.0</v>
      </c>
      <c r="P323" s="1">
        <v>0.0</v>
      </c>
      <c r="Q323" s="1">
        <v>0.0</v>
      </c>
      <c r="R323" s="1">
        <v>0.0</v>
      </c>
      <c r="S323" s="1">
        <v>0.0</v>
      </c>
      <c r="T323" s="1">
        <v>0.0</v>
      </c>
      <c r="U323" s="1">
        <v>0.0</v>
      </c>
      <c r="V323" s="1">
        <v>0.0</v>
      </c>
      <c r="W323" s="1">
        <v>0.0</v>
      </c>
      <c r="X323" s="1">
        <v>0.0</v>
      </c>
      <c r="Y323" s="1">
        <v>0.0</v>
      </c>
      <c r="Z323" s="1">
        <v>0.0</v>
      </c>
      <c r="AA323" s="1">
        <v>0.0</v>
      </c>
      <c r="AB323" s="1">
        <v>0.0</v>
      </c>
      <c r="AC323" s="1">
        <v>0.0</v>
      </c>
      <c r="AD323" s="1">
        <v>0.0</v>
      </c>
      <c r="AE323" s="1">
        <v>0.0</v>
      </c>
      <c r="AF323" s="1">
        <v>0.0</v>
      </c>
      <c r="AG323" s="1">
        <v>0.0</v>
      </c>
      <c r="AH323" s="1">
        <v>0.0</v>
      </c>
      <c r="AI323" s="1">
        <v>0.0</v>
      </c>
      <c r="AJ323" s="1">
        <v>0.0</v>
      </c>
      <c r="AK323" s="1">
        <v>0.0</v>
      </c>
      <c r="AL323" s="1">
        <v>0.0</v>
      </c>
      <c r="AM323" s="1">
        <v>0.0</v>
      </c>
      <c r="AN323" s="1">
        <v>0.0</v>
      </c>
      <c r="AO323" s="1">
        <v>0.0</v>
      </c>
      <c r="AP323" s="1">
        <v>0.0</v>
      </c>
      <c r="AQ323" s="1">
        <v>0.0</v>
      </c>
      <c r="AR323" s="1">
        <v>0.0</v>
      </c>
      <c r="AS323" s="1">
        <v>0.0</v>
      </c>
      <c r="AT323" s="1">
        <v>0.0</v>
      </c>
      <c r="AU323" s="1">
        <v>0.0</v>
      </c>
      <c r="AV323" s="1">
        <v>0.0</v>
      </c>
      <c r="AW323" s="1">
        <v>0.0</v>
      </c>
      <c r="AX323" s="1">
        <v>0.0</v>
      </c>
      <c r="AY323" s="1">
        <v>0.0</v>
      </c>
      <c r="AZ323" s="1">
        <v>0.0</v>
      </c>
      <c r="BA323" s="1">
        <v>0.0</v>
      </c>
      <c r="BB323" s="1">
        <v>0.0</v>
      </c>
      <c r="BC323" s="1">
        <v>0.0</v>
      </c>
      <c r="BD323" s="1">
        <v>0.0</v>
      </c>
      <c r="BE323" s="1">
        <v>0.0</v>
      </c>
      <c r="BF323" s="1">
        <v>0.0</v>
      </c>
      <c r="BG323" s="1">
        <v>0.0</v>
      </c>
      <c r="BH323" s="1">
        <v>0.0</v>
      </c>
      <c r="BI323" s="1">
        <v>0.0</v>
      </c>
      <c r="BJ323" s="1">
        <v>0.0</v>
      </c>
      <c r="BK323" s="1">
        <v>0.0</v>
      </c>
      <c r="BL323" s="1">
        <v>0.0</v>
      </c>
      <c r="BM323" s="1">
        <v>0.0</v>
      </c>
      <c r="BN323" s="1">
        <v>0.0</v>
      </c>
      <c r="BO323" s="1">
        <v>0.0</v>
      </c>
      <c r="BP323" s="1">
        <v>0.0</v>
      </c>
      <c r="BQ323" s="1">
        <v>0.0</v>
      </c>
      <c r="BR323" s="1">
        <v>0.0</v>
      </c>
      <c r="BS323" s="1">
        <v>0.0</v>
      </c>
      <c r="BT323" s="1">
        <v>0.0</v>
      </c>
      <c r="BU323" s="1">
        <v>0.0</v>
      </c>
      <c r="BV323" s="1">
        <v>0.0</v>
      </c>
      <c r="BW323" s="1">
        <v>0.0</v>
      </c>
      <c r="BX323" s="1">
        <v>0.0</v>
      </c>
      <c r="BY323" s="1">
        <v>0.0</v>
      </c>
      <c r="BZ323" s="1">
        <v>0.0</v>
      </c>
      <c r="CA323" s="1">
        <v>0.0</v>
      </c>
      <c r="CB323" s="1">
        <v>0.0</v>
      </c>
      <c r="CC323" s="1">
        <v>0.0</v>
      </c>
      <c r="CD323" s="1">
        <v>0.0</v>
      </c>
      <c r="CE323" s="1">
        <v>0.0</v>
      </c>
      <c r="CF323" s="1">
        <v>0.0</v>
      </c>
      <c r="CG323" s="1">
        <v>0.0</v>
      </c>
      <c r="CH323" s="1">
        <v>0.0</v>
      </c>
      <c r="CI323" s="1">
        <v>0.0</v>
      </c>
      <c r="CJ323" s="1">
        <v>0.0</v>
      </c>
      <c r="CK323" s="1">
        <v>0.0</v>
      </c>
      <c r="CL323" s="1">
        <v>0.0</v>
      </c>
      <c r="CM323" s="1">
        <v>0.0</v>
      </c>
      <c r="CN323" s="1">
        <v>0.0</v>
      </c>
      <c r="CO323" s="1">
        <v>0.0</v>
      </c>
      <c r="CP323" s="1">
        <v>0.0</v>
      </c>
      <c r="CQ323" s="1">
        <v>0.0</v>
      </c>
      <c r="CR323" s="1">
        <v>0.0</v>
      </c>
      <c r="CS323" s="1">
        <v>0.0</v>
      </c>
      <c r="CT323" s="1">
        <v>0.0</v>
      </c>
      <c r="CU323" s="1">
        <v>0.0</v>
      </c>
      <c r="CV323" s="1">
        <v>0.0</v>
      </c>
      <c r="CW323" s="1">
        <v>0.0</v>
      </c>
      <c r="CX323" s="1">
        <v>0.0</v>
      </c>
      <c r="CY323" s="1">
        <v>0.0</v>
      </c>
      <c r="CZ323" s="1">
        <v>0.0</v>
      </c>
      <c r="DA323" s="1">
        <v>0.0</v>
      </c>
      <c r="DB323" s="1">
        <v>0.0</v>
      </c>
      <c r="DC323" s="1">
        <v>0.0</v>
      </c>
      <c r="DD323" s="1">
        <v>0.0</v>
      </c>
      <c r="DE323" s="1">
        <v>0.0</v>
      </c>
      <c r="DF323" s="1">
        <v>0.0</v>
      </c>
      <c r="DG323" s="1">
        <v>0.0</v>
      </c>
      <c r="DH323" s="1">
        <v>0.0</v>
      </c>
      <c r="DI323" s="16">
        <v>3.10119830302E-6</v>
      </c>
      <c r="DJ323" s="1">
        <v>0.0</v>
      </c>
      <c r="DK323" s="1">
        <v>0.0</v>
      </c>
      <c r="DL323" s="1">
        <v>0.0</v>
      </c>
      <c r="DM323" s="1">
        <v>0.0</v>
      </c>
      <c r="DN323" s="1">
        <v>0.0</v>
      </c>
      <c r="DO323" s="1">
        <v>0.0</v>
      </c>
      <c r="ED323" s="1" t="s">
        <v>1061</v>
      </c>
      <c r="EF323" s="1" t="s">
        <v>1421</v>
      </c>
      <c r="EG323" s="1" t="s">
        <v>1067</v>
      </c>
      <c r="EL323" s="1" t="s">
        <v>1420</v>
      </c>
    </row>
    <row r="324" ht="14.25" customHeight="1">
      <c r="A324" s="1" t="s">
        <v>1422</v>
      </c>
      <c r="B324" s="1">
        <v>0.0</v>
      </c>
      <c r="C324" s="16">
        <v>1.82219063758E-5</v>
      </c>
      <c r="D324" s="1">
        <v>0.0</v>
      </c>
      <c r="E324" s="1">
        <v>0.0</v>
      </c>
      <c r="F324" s="16">
        <v>3.17203533647E-5</v>
      </c>
      <c r="G324" s="1">
        <v>0.0</v>
      </c>
      <c r="H324" s="1">
        <v>0.0</v>
      </c>
      <c r="I324" s="1">
        <v>0.0</v>
      </c>
      <c r="J324" s="16">
        <v>4.39245084115E-5</v>
      </c>
      <c r="K324" s="1">
        <v>0.0</v>
      </c>
      <c r="L324" s="1">
        <v>0.0</v>
      </c>
      <c r="M324" s="1">
        <v>0.0</v>
      </c>
      <c r="N324" s="1">
        <v>0.0</v>
      </c>
      <c r="O324" s="1">
        <v>0.0</v>
      </c>
      <c r="P324" s="1">
        <v>0.0</v>
      </c>
      <c r="Q324" s="1">
        <v>0.0</v>
      </c>
      <c r="R324" s="1">
        <v>0.0</v>
      </c>
      <c r="S324" s="1">
        <v>0.0</v>
      </c>
      <c r="T324" s="1">
        <v>0.0</v>
      </c>
      <c r="U324" s="1">
        <v>0.0</v>
      </c>
      <c r="V324" s="1">
        <v>0.0</v>
      </c>
      <c r="W324" s="1">
        <v>0.0</v>
      </c>
      <c r="X324" s="1">
        <v>0.0</v>
      </c>
      <c r="Y324" s="1">
        <v>0.0</v>
      </c>
      <c r="Z324" s="1">
        <v>0.0</v>
      </c>
      <c r="AA324" s="1">
        <v>0.0</v>
      </c>
      <c r="AB324" s="1">
        <v>0.0</v>
      </c>
      <c r="AC324" s="1">
        <v>0.0</v>
      </c>
      <c r="AD324" s="1">
        <v>0.0</v>
      </c>
      <c r="AE324" s="1">
        <v>0.0</v>
      </c>
      <c r="AF324" s="1">
        <v>0.0</v>
      </c>
      <c r="AG324" s="1">
        <v>0.0</v>
      </c>
      <c r="AH324" s="1">
        <v>0.0</v>
      </c>
      <c r="AI324" s="1">
        <v>0.0</v>
      </c>
      <c r="AJ324" s="1">
        <v>0.0</v>
      </c>
      <c r="AK324" s="1">
        <v>0.0</v>
      </c>
      <c r="AL324" s="1">
        <v>0.0</v>
      </c>
      <c r="AM324" s="1">
        <v>0.0</v>
      </c>
      <c r="AN324" s="1">
        <v>0.0</v>
      </c>
      <c r="AO324" s="1">
        <v>0.0</v>
      </c>
      <c r="AP324" s="16">
        <v>1.52536685073E-5</v>
      </c>
      <c r="AQ324" s="1">
        <v>0.0</v>
      </c>
      <c r="AR324" s="1">
        <v>0.0</v>
      </c>
      <c r="AS324" s="1">
        <v>0.0</v>
      </c>
      <c r="AT324" s="1">
        <v>0.0</v>
      </c>
      <c r="AU324" s="1">
        <v>0.0</v>
      </c>
      <c r="AV324" s="1">
        <v>0.0</v>
      </c>
      <c r="AW324" s="1">
        <v>0.0</v>
      </c>
      <c r="AX324" s="1">
        <v>0.0</v>
      </c>
      <c r="AY324" s="1">
        <v>0.0</v>
      </c>
      <c r="AZ324" s="1">
        <v>0.0</v>
      </c>
      <c r="BA324" s="1">
        <v>0.0</v>
      </c>
      <c r="BB324" s="1">
        <v>0.0</v>
      </c>
      <c r="BC324" s="1">
        <v>0.0</v>
      </c>
      <c r="BD324" s="1">
        <v>0.0</v>
      </c>
      <c r="BE324" s="1">
        <v>0.0</v>
      </c>
      <c r="BF324" s="1">
        <v>0.0</v>
      </c>
      <c r="BG324" s="1">
        <v>0.0</v>
      </c>
      <c r="BH324" s="1">
        <v>0.0</v>
      </c>
      <c r="BI324" s="1">
        <v>0.0</v>
      </c>
      <c r="BJ324" s="1">
        <v>0.0</v>
      </c>
      <c r="BK324" s="1">
        <v>0.0</v>
      </c>
      <c r="BL324" s="1">
        <v>0.0</v>
      </c>
      <c r="BM324" s="1">
        <v>0.0</v>
      </c>
      <c r="BN324" s="1">
        <v>0.0</v>
      </c>
      <c r="BO324" s="1">
        <v>0.0</v>
      </c>
      <c r="BP324" s="1">
        <v>0.0</v>
      </c>
      <c r="BQ324" s="1">
        <v>0.0</v>
      </c>
      <c r="BR324" s="1">
        <v>0.0</v>
      </c>
      <c r="BS324" s="1">
        <v>0.0</v>
      </c>
      <c r="BT324" s="1">
        <v>0.0</v>
      </c>
      <c r="BU324" s="1">
        <v>0.0</v>
      </c>
      <c r="BV324" s="1">
        <v>0.0</v>
      </c>
      <c r="BW324" s="1">
        <v>0.0</v>
      </c>
      <c r="BX324" s="1">
        <v>0.0</v>
      </c>
      <c r="BY324" s="1">
        <v>0.0</v>
      </c>
      <c r="BZ324" s="1">
        <v>0.0</v>
      </c>
      <c r="CA324" s="1">
        <v>0.0</v>
      </c>
      <c r="CB324" s="1">
        <v>0.0</v>
      </c>
      <c r="CC324" s="1">
        <v>0.0</v>
      </c>
      <c r="CD324" s="1">
        <v>0.0</v>
      </c>
      <c r="CE324" s="1">
        <v>0.0</v>
      </c>
      <c r="CF324" s="1">
        <v>0.0</v>
      </c>
      <c r="CG324" s="1">
        <v>0.0</v>
      </c>
      <c r="CH324" s="1">
        <v>0.0</v>
      </c>
      <c r="CI324" s="1">
        <v>0.0</v>
      </c>
      <c r="CJ324" s="1">
        <v>0.0</v>
      </c>
      <c r="CK324" s="1">
        <v>0.0</v>
      </c>
      <c r="CL324" s="1">
        <v>0.0</v>
      </c>
      <c r="CM324" s="1">
        <v>0.0</v>
      </c>
      <c r="CN324" s="1">
        <v>0.0</v>
      </c>
      <c r="CO324" s="1">
        <v>0.0</v>
      </c>
      <c r="CP324" s="1">
        <v>0.0</v>
      </c>
      <c r="CQ324" s="1">
        <v>0.0</v>
      </c>
      <c r="CR324" s="1">
        <v>1.26088439915E-4</v>
      </c>
      <c r="CS324" s="16">
        <v>4.70776545912E-6</v>
      </c>
      <c r="CT324" s="1">
        <v>0.0</v>
      </c>
      <c r="CU324" s="1">
        <v>0.0</v>
      </c>
      <c r="CV324" s="1">
        <v>0.0</v>
      </c>
      <c r="CW324" s="1">
        <v>0.0</v>
      </c>
      <c r="CX324" s="1">
        <v>0.0</v>
      </c>
      <c r="CY324" s="1">
        <v>0.0</v>
      </c>
      <c r="CZ324" s="1">
        <v>0.0</v>
      </c>
      <c r="DA324" s="1">
        <v>0.0</v>
      </c>
      <c r="DB324" s="1">
        <v>0.0</v>
      </c>
      <c r="DC324" s="1">
        <v>0.0</v>
      </c>
      <c r="DD324" s="16">
        <v>5.43555067564E-6</v>
      </c>
      <c r="DE324" s="1">
        <v>0.0</v>
      </c>
      <c r="DF324" s="1">
        <v>0.0</v>
      </c>
      <c r="DG324" s="1">
        <v>0.0</v>
      </c>
      <c r="DH324" s="1">
        <v>0.0</v>
      </c>
      <c r="DI324" s="1">
        <v>0.0</v>
      </c>
      <c r="DJ324" s="1">
        <v>0.0</v>
      </c>
      <c r="DK324" s="1">
        <v>0.0</v>
      </c>
      <c r="DL324" s="16">
        <v>5.86913013622E-6</v>
      </c>
      <c r="DM324" s="1">
        <v>0.0</v>
      </c>
      <c r="DN324" s="1">
        <v>0.0</v>
      </c>
      <c r="DO324" s="1">
        <v>0.0</v>
      </c>
      <c r="ED324" s="1" t="s">
        <v>1061</v>
      </c>
      <c r="EF324" s="1" t="s">
        <v>1421</v>
      </c>
      <c r="EG324" s="1" t="s">
        <v>1063</v>
      </c>
      <c r="EL324" s="1" t="str">
        <f t="shared" ref="EL324:EL328" si="27">IF(EI324&lt;&gt;"",EI324,IF(EF324&lt;&gt;"",EF324,IF(EB324&lt;&gt;"",EB324,IF(DZ324&lt;&gt;"",DZ324,IF(DW324&lt;&gt;"",DW324)))))</f>
        <v>Xanthomonadaceae</v>
      </c>
    </row>
    <row r="325" ht="14.25" customHeight="1">
      <c r="A325" s="1" t="s">
        <v>1423</v>
      </c>
      <c r="B325" s="1">
        <v>0.0</v>
      </c>
      <c r="C325" s="1">
        <v>0.0</v>
      </c>
      <c r="D325" s="1">
        <v>0.0</v>
      </c>
      <c r="E325" s="1">
        <v>0.0</v>
      </c>
      <c r="F325" s="16">
        <v>1.58601766824E-5</v>
      </c>
      <c r="G325" s="1">
        <v>0.0</v>
      </c>
      <c r="H325" s="1">
        <v>0.0</v>
      </c>
      <c r="I325" s="1">
        <v>0.0</v>
      </c>
      <c r="J325" s="1">
        <v>0.0</v>
      </c>
      <c r="K325" s="1">
        <v>0.0</v>
      </c>
      <c r="L325" s="1">
        <v>0.0</v>
      </c>
      <c r="M325" s="1">
        <v>0.0</v>
      </c>
      <c r="N325" s="1">
        <v>0.0</v>
      </c>
      <c r="O325" s="1">
        <v>0.0</v>
      </c>
      <c r="P325" s="1">
        <v>0.0</v>
      </c>
      <c r="Q325" s="1">
        <v>0.0</v>
      </c>
      <c r="R325" s="1">
        <v>0.0</v>
      </c>
      <c r="S325" s="1">
        <v>0.0</v>
      </c>
      <c r="T325" s="1">
        <v>0.0</v>
      </c>
      <c r="U325" s="1">
        <v>0.0</v>
      </c>
      <c r="V325" s="1">
        <v>0.0</v>
      </c>
      <c r="W325" s="1">
        <v>0.0</v>
      </c>
      <c r="X325" s="1">
        <v>0.0</v>
      </c>
      <c r="Y325" s="1">
        <v>0.0</v>
      </c>
      <c r="Z325" s="1">
        <v>0.0</v>
      </c>
      <c r="AA325" s="1">
        <v>0.0</v>
      </c>
      <c r="AB325" s="1">
        <v>0.0</v>
      </c>
      <c r="AC325" s="1">
        <v>0.0</v>
      </c>
      <c r="AD325" s="1">
        <v>0.0</v>
      </c>
      <c r="AE325" s="1">
        <v>0.0</v>
      </c>
      <c r="AF325" s="1">
        <v>0.0</v>
      </c>
      <c r="AG325" s="1">
        <v>0.0</v>
      </c>
      <c r="AH325" s="1">
        <v>0.0</v>
      </c>
      <c r="AI325" s="1">
        <v>0.0</v>
      </c>
      <c r="AJ325" s="1">
        <v>0.0</v>
      </c>
      <c r="AK325" s="1">
        <v>0.0</v>
      </c>
      <c r="AL325" s="1">
        <v>0.0</v>
      </c>
      <c r="AM325" s="1">
        <v>0.0</v>
      </c>
      <c r="AN325" s="1">
        <v>0.0</v>
      </c>
      <c r="AO325" s="1">
        <v>0.0</v>
      </c>
      <c r="AP325" s="1">
        <v>0.0</v>
      </c>
      <c r="AQ325" s="1">
        <v>0.0</v>
      </c>
      <c r="AR325" s="1">
        <v>0.0</v>
      </c>
      <c r="AS325" s="1">
        <v>0.0</v>
      </c>
      <c r="AT325" s="1">
        <v>0.0</v>
      </c>
      <c r="AU325" s="1">
        <v>0.0</v>
      </c>
      <c r="AV325" s="1">
        <v>0.0</v>
      </c>
      <c r="AW325" s="1">
        <v>0.0</v>
      </c>
      <c r="AX325" s="1">
        <v>0.0</v>
      </c>
      <c r="AY325" s="1">
        <v>0.0</v>
      </c>
      <c r="AZ325" s="1">
        <v>0.0</v>
      </c>
      <c r="BA325" s="1">
        <v>0.0</v>
      </c>
      <c r="BB325" s="1">
        <v>0.0</v>
      </c>
      <c r="BC325" s="1">
        <v>0.0</v>
      </c>
      <c r="BD325" s="1">
        <v>0.0</v>
      </c>
      <c r="BE325" s="1">
        <v>0.0</v>
      </c>
      <c r="BF325" s="1">
        <v>0.0</v>
      </c>
      <c r="BG325" s="1">
        <v>0.0</v>
      </c>
      <c r="BH325" s="1">
        <v>0.0</v>
      </c>
      <c r="BI325" s="1">
        <v>0.0</v>
      </c>
      <c r="BJ325" s="1">
        <v>0.0</v>
      </c>
      <c r="BK325" s="1">
        <v>0.0</v>
      </c>
      <c r="BL325" s="1">
        <v>0.0</v>
      </c>
      <c r="BM325" s="1">
        <v>0.0</v>
      </c>
      <c r="BN325" s="1">
        <v>0.0</v>
      </c>
      <c r="BO325" s="1">
        <v>0.0</v>
      </c>
      <c r="BP325" s="1">
        <v>0.0</v>
      </c>
      <c r="BQ325" s="1">
        <v>0.0</v>
      </c>
      <c r="BR325" s="1">
        <v>0.0</v>
      </c>
      <c r="BS325" s="1">
        <v>0.0</v>
      </c>
      <c r="BT325" s="1">
        <v>0.0</v>
      </c>
      <c r="BU325" s="1">
        <v>0.0</v>
      </c>
      <c r="BV325" s="1">
        <v>0.0</v>
      </c>
      <c r="BW325" s="1">
        <v>0.0</v>
      </c>
      <c r="BX325" s="1">
        <v>0.0</v>
      </c>
      <c r="BY325" s="1">
        <v>0.0</v>
      </c>
      <c r="BZ325" s="1">
        <v>0.0</v>
      </c>
      <c r="CA325" s="1">
        <v>0.0</v>
      </c>
      <c r="CB325" s="1">
        <v>0.0</v>
      </c>
      <c r="CC325" s="1">
        <v>0.0</v>
      </c>
      <c r="CD325" s="1">
        <v>0.0</v>
      </c>
      <c r="CE325" s="1">
        <v>0.0</v>
      </c>
      <c r="CF325" s="1">
        <v>0.0</v>
      </c>
      <c r="CG325" s="1">
        <v>0.0</v>
      </c>
      <c r="CH325" s="1">
        <v>0.0</v>
      </c>
      <c r="CI325" s="1">
        <v>0.0</v>
      </c>
      <c r="CJ325" s="1">
        <v>0.0</v>
      </c>
      <c r="CK325" s="1">
        <v>0.0</v>
      </c>
      <c r="CL325" s="1">
        <v>0.0</v>
      </c>
      <c r="CM325" s="1">
        <v>0.0</v>
      </c>
      <c r="CN325" s="1">
        <v>0.0</v>
      </c>
      <c r="CO325" s="1">
        <v>0.0</v>
      </c>
      <c r="CP325" s="1">
        <v>0.0</v>
      </c>
      <c r="CQ325" s="1">
        <v>0.0</v>
      </c>
      <c r="CR325" s="1">
        <v>0.0</v>
      </c>
      <c r="CS325" s="1">
        <v>0.0</v>
      </c>
      <c r="CT325" s="1">
        <v>0.0</v>
      </c>
      <c r="CU325" s="1">
        <v>0.0</v>
      </c>
      <c r="CV325" s="1">
        <v>0.0</v>
      </c>
      <c r="CW325" s="1">
        <v>0.0</v>
      </c>
      <c r="CX325" s="1">
        <v>0.0</v>
      </c>
      <c r="CY325" s="1">
        <v>0.0</v>
      </c>
      <c r="CZ325" s="1">
        <v>0.0</v>
      </c>
      <c r="DA325" s="1">
        <v>0.0</v>
      </c>
      <c r="DB325" s="1">
        <v>0.0</v>
      </c>
      <c r="DC325" s="1">
        <v>0.0</v>
      </c>
      <c r="DD325" s="1">
        <v>0.0</v>
      </c>
      <c r="DE325" s="1">
        <v>0.0</v>
      </c>
      <c r="DF325" s="1">
        <v>0.0</v>
      </c>
      <c r="DG325" s="1">
        <v>0.0</v>
      </c>
      <c r="DH325" s="1">
        <v>0.0</v>
      </c>
      <c r="DI325" s="1">
        <v>0.0</v>
      </c>
      <c r="DJ325" s="1">
        <v>0.0</v>
      </c>
      <c r="DK325" s="1">
        <v>0.0</v>
      </c>
      <c r="DL325" s="1">
        <v>0.0</v>
      </c>
      <c r="DM325" s="1">
        <v>0.0</v>
      </c>
      <c r="DN325" s="1">
        <v>0.0</v>
      </c>
      <c r="DO325" s="1">
        <v>0.0</v>
      </c>
      <c r="ED325" s="1" t="s">
        <v>1061</v>
      </c>
      <c r="EF325" s="1" t="s">
        <v>1421</v>
      </c>
      <c r="EG325" s="1" t="s">
        <v>1063</v>
      </c>
      <c r="EI325" s="1" t="s">
        <v>1422</v>
      </c>
      <c r="EL325" s="1" t="str">
        <f t="shared" si="27"/>
        <v>Arenimonas</v>
      </c>
    </row>
    <row r="326" ht="14.25" customHeight="1">
      <c r="A326" s="1" t="s">
        <v>1424</v>
      </c>
      <c r="B326" s="1">
        <v>0.0</v>
      </c>
      <c r="C326" s="1">
        <v>0.0</v>
      </c>
      <c r="D326" s="1">
        <v>0.0</v>
      </c>
      <c r="E326" s="1">
        <v>0.0</v>
      </c>
      <c r="F326" s="1">
        <v>0.0</v>
      </c>
      <c r="G326" s="1">
        <v>0.0</v>
      </c>
      <c r="H326" s="1">
        <v>0.0</v>
      </c>
      <c r="I326" s="1">
        <v>0.0</v>
      </c>
      <c r="J326" s="1">
        <v>0.0</v>
      </c>
      <c r="K326" s="1">
        <v>0.0</v>
      </c>
      <c r="L326" s="1">
        <v>0.0</v>
      </c>
      <c r="M326" s="1">
        <v>0.0</v>
      </c>
      <c r="N326" s="1">
        <v>0.0</v>
      </c>
      <c r="O326" s="1">
        <v>0.0</v>
      </c>
      <c r="P326" s="1">
        <v>0.0</v>
      </c>
      <c r="Q326" s="1">
        <v>0.0</v>
      </c>
      <c r="R326" s="1">
        <v>0.0</v>
      </c>
      <c r="S326" s="1">
        <v>0.0</v>
      </c>
      <c r="T326" s="1">
        <v>0.0</v>
      </c>
      <c r="U326" s="1">
        <v>0.0</v>
      </c>
      <c r="V326" s="1">
        <v>0.0</v>
      </c>
      <c r="W326" s="1">
        <v>0.0</v>
      </c>
      <c r="X326" s="1">
        <v>0.0</v>
      </c>
      <c r="Y326" s="1">
        <v>0.0</v>
      </c>
      <c r="Z326" s="1">
        <v>0.0</v>
      </c>
      <c r="AA326" s="1">
        <v>0.0</v>
      </c>
      <c r="AB326" s="1">
        <v>0.0</v>
      </c>
      <c r="AC326" s="1">
        <v>0.0</v>
      </c>
      <c r="AD326" s="1">
        <v>0.0</v>
      </c>
      <c r="AE326" s="1">
        <v>0.0</v>
      </c>
      <c r="AF326" s="1">
        <v>0.0</v>
      </c>
      <c r="AG326" s="1">
        <v>0.0</v>
      </c>
      <c r="AH326" s="1">
        <v>0.0</v>
      </c>
      <c r="AI326" s="1">
        <v>0.0</v>
      </c>
      <c r="AJ326" s="1">
        <v>0.0</v>
      </c>
      <c r="AK326" s="1">
        <v>0.0</v>
      </c>
      <c r="AL326" s="1">
        <v>0.0</v>
      </c>
      <c r="AM326" s="1">
        <v>0.0</v>
      </c>
      <c r="AN326" s="1">
        <v>0.0</v>
      </c>
      <c r="AO326" s="1">
        <v>0.0</v>
      </c>
      <c r="AP326" s="1">
        <v>0.0</v>
      </c>
      <c r="AQ326" s="1">
        <v>0.0</v>
      </c>
      <c r="AR326" s="1">
        <v>0.0</v>
      </c>
      <c r="AS326" s="1">
        <v>0.0</v>
      </c>
      <c r="AT326" s="1">
        <v>0.0</v>
      </c>
      <c r="AU326" s="1">
        <v>0.0</v>
      </c>
      <c r="AV326" s="1">
        <v>0.0</v>
      </c>
      <c r="AW326" s="1">
        <v>0.0</v>
      </c>
      <c r="AX326" s="1">
        <v>0.0</v>
      </c>
      <c r="AY326" s="1">
        <v>0.0</v>
      </c>
      <c r="AZ326" s="1">
        <v>0.0</v>
      </c>
      <c r="BA326" s="1">
        <v>0.0</v>
      </c>
      <c r="BB326" s="1">
        <v>0.0</v>
      </c>
      <c r="BC326" s="1">
        <v>0.0</v>
      </c>
      <c r="BD326" s="1">
        <v>0.0</v>
      </c>
      <c r="BE326" s="1">
        <v>0.0</v>
      </c>
      <c r="BF326" s="1">
        <v>0.0</v>
      </c>
      <c r="BG326" s="1">
        <v>0.0</v>
      </c>
      <c r="BH326" s="1">
        <v>0.0</v>
      </c>
      <c r="BI326" s="1">
        <v>0.0</v>
      </c>
      <c r="BJ326" s="1">
        <v>0.0</v>
      </c>
      <c r="BK326" s="1">
        <v>0.0</v>
      </c>
      <c r="BL326" s="1">
        <v>0.0</v>
      </c>
      <c r="BM326" s="1">
        <v>0.0</v>
      </c>
      <c r="BN326" s="1">
        <v>0.0</v>
      </c>
      <c r="BO326" s="1">
        <v>0.0</v>
      </c>
      <c r="BP326" s="1">
        <v>0.0</v>
      </c>
      <c r="BQ326" s="1">
        <v>0.0</v>
      </c>
      <c r="BR326" s="1">
        <v>0.0</v>
      </c>
      <c r="BS326" s="1">
        <v>0.0</v>
      </c>
      <c r="BT326" s="1">
        <v>0.0</v>
      </c>
      <c r="BU326" s="1">
        <v>0.0</v>
      </c>
      <c r="BV326" s="1">
        <v>0.0</v>
      </c>
      <c r="BW326" s="1">
        <v>0.0</v>
      </c>
      <c r="BX326" s="1">
        <v>0.0</v>
      </c>
      <c r="BY326" s="1">
        <v>0.0</v>
      </c>
      <c r="BZ326" s="1">
        <v>0.0</v>
      </c>
      <c r="CA326" s="1">
        <v>0.0</v>
      </c>
      <c r="CB326" s="1">
        <v>0.0</v>
      </c>
      <c r="CC326" s="1">
        <v>0.0</v>
      </c>
      <c r="CD326" s="1">
        <v>0.0</v>
      </c>
      <c r="CE326" s="1">
        <v>0.0</v>
      </c>
      <c r="CF326" s="1">
        <v>0.0</v>
      </c>
      <c r="CG326" s="1">
        <v>0.0</v>
      </c>
      <c r="CH326" s="1">
        <v>0.0</v>
      </c>
      <c r="CI326" s="1">
        <v>0.0</v>
      </c>
      <c r="CJ326" s="1">
        <v>0.0</v>
      </c>
      <c r="CK326" s="1">
        <v>0.0</v>
      </c>
      <c r="CL326" s="1">
        <v>0.0</v>
      </c>
      <c r="CM326" s="1">
        <v>0.0</v>
      </c>
      <c r="CN326" s="1">
        <v>0.0</v>
      </c>
      <c r="CO326" s="1">
        <v>0.0</v>
      </c>
      <c r="CP326" s="1">
        <v>0.0</v>
      </c>
      <c r="CQ326" s="1">
        <v>0.0</v>
      </c>
      <c r="CR326" s="16">
        <v>1.85424176346E-5</v>
      </c>
      <c r="CS326" s="1">
        <v>0.0</v>
      </c>
      <c r="CT326" s="1">
        <v>0.0</v>
      </c>
      <c r="CU326" s="1">
        <v>0.0</v>
      </c>
      <c r="CV326" s="1">
        <v>0.0</v>
      </c>
      <c r="CW326" s="1">
        <v>0.0</v>
      </c>
      <c r="CX326" s="1">
        <v>0.0</v>
      </c>
      <c r="CY326" s="1">
        <v>0.0</v>
      </c>
      <c r="CZ326" s="1">
        <v>0.0</v>
      </c>
      <c r="DA326" s="1">
        <v>0.0</v>
      </c>
      <c r="DB326" s="1">
        <v>0.0</v>
      </c>
      <c r="DC326" s="1">
        <v>0.0</v>
      </c>
      <c r="DD326" s="16">
        <v>5.43555067564E-6</v>
      </c>
      <c r="DE326" s="1">
        <v>0.0</v>
      </c>
      <c r="DF326" s="1">
        <v>0.0</v>
      </c>
      <c r="DG326" s="1">
        <v>0.0</v>
      </c>
      <c r="DH326" s="1">
        <v>0.0</v>
      </c>
      <c r="DI326" s="1">
        <v>0.0</v>
      </c>
      <c r="DJ326" s="1">
        <v>0.0</v>
      </c>
      <c r="DK326" s="1">
        <v>0.0</v>
      </c>
      <c r="DL326" s="1">
        <v>0.0</v>
      </c>
      <c r="DM326" s="1">
        <v>0.0</v>
      </c>
      <c r="DN326" s="1">
        <v>0.0</v>
      </c>
      <c r="DO326" s="1">
        <v>0.0</v>
      </c>
      <c r="ED326" s="1" t="s">
        <v>1061</v>
      </c>
      <c r="EF326" s="1" t="s">
        <v>1421</v>
      </c>
      <c r="EG326" s="1" t="s">
        <v>1063</v>
      </c>
      <c r="EI326" s="1" t="s">
        <v>1423</v>
      </c>
      <c r="EL326" s="1" t="str">
        <f t="shared" si="27"/>
        <v>Luteibacter</v>
      </c>
    </row>
    <row r="327" ht="14.25" customHeight="1">
      <c r="A327" s="1" t="s">
        <v>1425</v>
      </c>
      <c r="B327" s="1">
        <v>0.0</v>
      </c>
      <c r="C327" s="1">
        <v>0.0</v>
      </c>
      <c r="D327" s="1">
        <v>0.0</v>
      </c>
      <c r="E327" s="1">
        <v>0.0</v>
      </c>
      <c r="F327" s="1">
        <v>0.0</v>
      </c>
      <c r="G327" s="1">
        <v>0.0</v>
      </c>
      <c r="H327" s="1">
        <v>0.0</v>
      </c>
      <c r="I327" s="1">
        <v>0.0</v>
      </c>
      <c r="J327" s="1">
        <v>0.0</v>
      </c>
      <c r="K327" s="1">
        <v>0.0</v>
      </c>
      <c r="L327" s="1">
        <v>0.0</v>
      </c>
      <c r="M327" s="1">
        <v>0.0</v>
      </c>
      <c r="N327" s="1">
        <v>0.0</v>
      </c>
      <c r="O327" s="1">
        <v>0.0</v>
      </c>
      <c r="P327" s="1">
        <v>0.0</v>
      </c>
      <c r="Q327" s="1">
        <v>0.0</v>
      </c>
      <c r="R327" s="1">
        <v>0.0</v>
      </c>
      <c r="S327" s="1">
        <v>0.0</v>
      </c>
      <c r="T327" s="1">
        <v>0.0</v>
      </c>
      <c r="U327" s="1">
        <v>0.0</v>
      </c>
      <c r="V327" s="1">
        <v>0.0</v>
      </c>
      <c r="W327" s="1">
        <v>0.0</v>
      </c>
      <c r="X327" s="1">
        <v>0.0</v>
      </c>
      <c r="Y327" s="1">
        <v>0.0</v>
      </c>
      <c r="Z327" s="1">
        <v>0.0</v>
      </c>
      <c r="AA327" s="1">
        <v>0.0</v>
      </c>
      <c r="AB327" s="1">
        <v>0.0</v>
      </c>
      <c r="AC327" s="1">
        <v>0.0</v>
      </c>
      <c r="AD327" s="1">
        <v>0.0</v>
      </c>
      <c r="AE327" s="1">
        <v>0.0</v>
      </c>
      <c r="AF327" s="1">
        <v>0.0</v>
      </c>
      <c r="AG327" s="1">
        <v>0.0</v>
      </c>
      <c r="AH327" s="1">
        <v>0.0</v>
      </c>
      <c r="AI327" s="1">
        <v>0.0</v>
      </c>
      <c r="AJ327" s="1">
        <v>0.0</v>
      </c>
      <c r="AK327" s="1">
        <v>0.0</v>
      </c>
      <c r="AL327" s="1">
        <v>0.0</v>
      </c>
      <c r="AM327" s="1">
        <v>0.0</v>
      </c>
      <c r="AN327" s="1">
        <v>0.0</v>
      </c>
      <c r="AO327" s="1">
        <v>0.0</v>
      </c>
      <c r="AP327" s="1">
        <v>0.0</v>
      </c>
      <c r="AQ327" s="1">
        <v>0.0</v>
      </c>
      <c r="AR327" s="1">
        <v>0.0</v>
      </c>
      <c r="AS327" s="1">
        <v>0.0</v>
      </c>
      <c r="AT327" s="1">
        <v>0.0</v>
      </c>
      <c r="AU327" s="1">
        <v>0.0</v>
      </c>
      <c r="AV327" s="1">
        <v>0.0</v>
      </c>
      <c r="AW327" s="1">
        <v>0.0</v>
      </c>
      <c r="AX327" s="1">
        <v>0.0</v>
      </c>
      <c r="AY327" s="1">
        <v>0.0</v>
      </c>
      <c r="AZ327" s="1">
        <v>0.0</v>
      </c>
      <c r="BA327" s="1">
        <v>0.0</v>
      </c>
      <c r="BB327" s="1">
        <v>0.0</v>
      </c>
      <c r="BC327" s="1">
        <v>0.0</v>
      </c>
      <c r="BD327" s="1">
        <v>0.0</v>
      </c>
      <c r="BE327" s="1">
        <v>0.0</v>
      </c>
      <c r="BF327" s="1">
        <v>0.0</v>
      </c>
      <c r="BG327" s="1">
        <v>0.0</v>
      </c>
      <c r="BH327" s="1">
        <v>0.0</v>
      </c>
      <c r="BI327" s="1">
        <v>0.0</v>
      </c>
      <c r="BJ327" s="1">
        <v>0.0</v>
      </c>
      <c r="BK327" s="1">
        <v>0.0</v>
      </c>
      <c r="BL327" s="1">
        <v>0.0</v>
      </c>
      <c r="BM327" s="1">
        <v>0.0</v>
      </c>
      <c r="BN327" s="1">
        <v>0.0</v>
      </c>
      <c r="BO327" s="1">
        <v>0.0</v>
      </c>
      <c r="BP327" s="1">
        <v>0.0</v>
      </c>
      <c r="BQ327" s="1">
        <v>0.0</v>
      </c>
      <c r="BR327" s="1">
        <v>0.0</v>
      </c>
      <c r="BS327" s="1">
        <v>0.0</v>
      </c>
      <c r="BT327" s="1">
        <v>0.0</v>
      </c>
      <c r="BU327" s="1">
        <v>0.0</v>
      </c>
      <c r="BV327" s="1">
        <v>0.0</v>
      </c>
      <c r="BW327" s="1">
        <v>0.0</v>
      </c>
      <c r="BX327" s="1">
        <v>0.0</v>
      </c>
      <c r="BY327" s="1">
        <v>0.0</v>
      </c>
      <c r="BZ327" s="1">
        <v>0.0</v>
      </c>
      <c r="CA327" s="1">
        <v>0.0</v>
      </c>
      <c r="CB327" s="1">
        <v>0.0</v>
      </c>
      <c r="CC327" s="1">
        <v>0.0</v>
      </c>
      <c r="CD327" s="1">
        <v>0.0</v>
      </c>
      <c r="CE327" s="1">
        <v>0.0</v>
      </c>
      <c r="CF327" s="1">
        <v>0.0</v>
      </c>
      <c r="CG327" s="1">
        <v>0.0</v>
      </c>
      <c r="CH327" s="1">
        <v>0.0</v>
      </c>
      <c r="CI327" s="1">
        <v>0.0</v>
      </c>
      <c r="CJ327" s="1">
        <v>0.0</v>
      </c>
      <c r="CK327" s="1">
        <v>0.0</v>
      </c>
      <c r="CL327" s="1">
        <v>0.0</v>
      </c>
      <c r="CM327" s="1">
        <v>0.0</v>
      </c>
      <c r="CN327" s="1">
        <v>0.0</v>
      </c>
      <c r="CO327" s="1">
        <v>0.0</v>
      </c>
      <c r="CP327" s="1">
        <v>0.0</v>
      </c>
      <c r="CQ327" s="1">
        <v>0.0</v>
      </c>
      <c r="CR327" s="16">
        <v>7.41696705383E-6</v>
      </c>
      <c r="CS327" s="1">
        <v>0.0</v>
      </c>
      <c r="CT327" s="1">
        <v>0.0</v>
      </c>
      <c r="CU327" s="1">
        <v>0.0</v>
      </c>
      <c r="CV327" s="1">
        <v>0.0</v>
      </c>
      <c r="CW327" s="1">
        <v>0.0</v>
      </c>
      <c r="CX327" s="1">
        <v>0.0</v>
      </c>
      <c r="CY327" s="1">
        <v>0.0</v>
      </c>
      <c r="CZ327" s="1">
        <v>0.0</v>
      </c>
      <c r="DA327" s="1">
        <v>0.0</v>
      </c>
      <c r="DB327" s="1">
        <v>0.0</v>
      </c>
      <c r="DC327" s="1">
        <v>0.0</v>
      </c>
      <c r="DD327" s="1">
        <v>0.0</v>
      </c>
      <c r="DE327" s="1">
        <v>0.0</v>
      </c>
      <c r="DF327" s="1">
        <v>0.0</v>
      </c>
      <c r="DG327" s="1">
        <v>0.0</v>
      </c>
      <c r="DH327" s="1">
        <v>0.0</v>
      </c>
      <c r="DI327" s="1">
        <v>0.0</v>
      </c>
      <c r="DJ327" s="1">
        <v>0.0</v>
      </c>
      <c r="DK327" s="1">
        <v>0.0</v>
      </c>
      <c r="DL327" s="1">
        <v>0.0</v>
      </c>
      <c r="DM327" s="1">
        <v>0.0</v>
      </c>
      <c r="DN327" s="1">
        <v>0.0</v>
      </c>
      <c r="DO327" s="1">
        <v>0.0</v>
      </c>
      <c r="ED327" s="1" t="s">
        <v>1061</v>
      </c>
      <c r="EF327" s="1" t="s">
        <v>1421</v>
      </c>
      <c r="EG327" s="1" t="s">
        <v>1063</v>
      </c>
      <c r="EI327" s="1" t="s">
        <v>1424</v>
      </c>
      <c r="EL327" s="1" t="str">
        <f t="shared" si="27"/>
        <v>Pseudoxanthomonas</v>
      </c>
    </row>
    <row r="328" ht="14.25" customHeight="1">
      <c r="A328" s="1" t="s">
        <v>1426</v>
      </c>
      <c r="B328" s="1">
        <v>0.0</v>
      </c>
      <c r="C328" s="1">
        <v>8.92873412416E-4</v>
      </c>
      <c r="D328" s="1">
        <v>0.0</v>
      </c>
      <c r="E328" s="16">
        <v>1.99700449326E-5</v>
      </c>
      <c r="F328" s="1">
        <v>6.66127420659E-4</v>
      </c>
      <c r="G328" s="1">
        <v>0.0</v>
      </c>
      <c r="H328" s="1">
        <v>0.0</v>
      </c>
      <c r="I328" s="1">
        <v>0.0</v>
      </c>
      <c r="J328" s="1">
        <v>0.00140558426917</v>
      </c>
      <c r="K328" s="1">
        <v>0.0</v>
      </c>
      <c r="L328" s="1">
        <v>0.0</v>
      </c>
      <c r="M328" s="16">
        <v>1.11247079764E-5</v>
      </c>
      <c r="N328" s="1">
        <v>0.0</v>
      </c>
      <c r="O328" s="16">
        <v>2.99481896319E-5</v>
      </c>
      <c r="P328" s="1">
        <v>0.0</v>
      </c>
      <c r="Q328" s="1">
        <v>0.0</v>
      </c>
      <c r="R328" s="1">
        <v>0.0</v>
      </c>
      <c r="S328" s="16">
        <v>1.87796953933E-5</v>
      </c>
      <c r="T328" s="1">
        <v>0.0</v>
      </c>
      <c r="U328" s="1">
        <v>0.0</v>
      </c>
      <c r="V328" s="1">
        <v>0.0</v>
      </c>
      <c r="W328" s="1">
        <v>0.0</v>
      </c>
      <c r="X328" s="1">
        <v>0.0</v>
      </c>
      <c r="Y328" s="1">
        <v>0.0</v>
      </c>
      <c r="Z328" s="1">
        <v>0.0</v>
      </c>
      <c r="AA328" s="1">
        <v>0.0</v>
      </c>
      <c r="AB328" s="1">
        <v>0.0</v>
      </c>
      <c r="AC328" s="1">
        <v>0.0</v>
      </c>
      <c r="AD328" s="1">
        <v>0.0</v>
      </c>
      <c r="AE328" s="1">
        <v>0.0</v>
      </c>
      <c r="AF328" s="1">
        <v>0.0</v>
      </c>
      <c r="AG328" s="1">
        <v>0.0</v>
      </c>
      <c r="AH328" s="1">
        <v>0.0</v>
      </c>
      <c r="AI328" s="1">
        <v>0.0</v>
      </c>
      <c r="AJ328" s="1">
        <v>0.0</v>
      </c>
      <c r="AK328" s="1">
        <v>0.0</v>
      </c>
      <c r="AL328" s="1">
        <v>0.0</v>
      </c>
      <c r="AM328" s="1">
        <v>0.0</v>
      </c>
      <c r="AN328" s="1">
        <v>0.0</v>
      </c>
      <c r="AO328" s="1">
        <v>0.0</v>
      </c>
      <c r="AP328" s="1">
        <v>0.0</v>
      </c>
      <c r="AQ328" s="1">
        <v>0.0</v>
      </c>
      <c r="AR328" s="1">
        <v>0.0</v>
      </c>
      <c r="AS328" s="1">
        <v>0.0</v>
      </c>
      <c r="AT328" s="1">
        <v>0.0</v>
      </c>
      <c r="AU328" s="1">
        <v>0.0</v>
      </c>
      <c r="AV328" s="1">
        <v>0.0</v>
      </c>
      <c r="AW328" s="1">
        <v>0.0</v>
      </c>
      <c r="AX328" s="1">
        <v>0.0</v>
      </c>
      <c r="AY328" s="1">
        <v>0.0</v>
      </c>
      <c r="AZ328" s="1">
        <v>0.0</v>
      </c>
      <c r="BA328" s="1">
        <v>0.0</v>
      </c>
      <c r="BB328" s="1">
        <v>0.0</v>
      </c>
      <c r="BC328" s="1">
        <v>0.0</v>
      </c>
      <c r="BD328" s="1">
        <v>0.0</v>
      </c>
      <c r="BE328" s="1">
        <v>0.0</v>
      </c>
      <c r="BF328" s="1">
        <v>0.0</v>
      </c>
      <c r="BG328" s="1">
        <v>0.0</v>
      </c>
      <c r="BH328" s="1">
        <v>0.0</v>
      </c>
      <c r="BI328" s="1">
        <v>0.0</v>
      </c>
      <c r="BJ328" s="16">
        <v>1.04135209156E-5</v>
      </c>
      <c r="BK328" s="1">
        <v>0.0</v>
      </c>
      <c r="BL328" s="1">
        <v>0.0</v>
      </c>
      <c r="BM328" s="1">
        <v>0.0</v>
      </c>
      <c r="BN328" s="1">
        <v>0.0</v>
      </c>
      <c r="BO328" s="1">
        <v>0.0</v>
      </c>
      <c r="BP328" s="1">
        <v>0.0</v>
      </c>
      <c r="BQ328" s="1">
        <v>0.0</v>
      </c>
      <c r="BR328" s="1">
        <v>0.0</v>
      </c>
      <c r="BS328" s="1">
        <v>0.0</v>
      </c>
      <c r="BT328" s="1">
        <v>0.0</v>
      </c>
      <c r="BU328" s="1">
        <v>0.0</v>
      </c>
      <c r="BV328" s="1">
        <v>0.0</v>
      </c>
      <c r="BW328" s="1">
        <v>0.0</v>
      </c>
      <c r="BX328" s="16">
        <v>1.11761813224E-5</v>
      </c>
      <c r="BY328" s="1">
        <v>0.0</v>
      </c>
      <c r="BZ328" s="1">
        <v>0.0</v>
      </c>
      <c r="CA328" s="1">
        <v>0.0</v>
      </c>
      <c r="CB328" s="1">
        <v>0.0</v>
      </c>
      <c r="CC328" s="1">
        <v>0.0</v>
      </c>
      <c r="CD328" s="1">
        <v>0.0</v>
      </c>
      <c r="CE328" s="1">
        <v>0.0</v>
      </c>
      <c r="CF328" s="1">
        <v>0.0</v>
      </c>
      <c r="CG328" s="1">
        <v>0.0</v>
      </c>
      <c r="CH328" s="1">
        <v>0.0</v>
      </c>
      <c r="CI328" s="1">
        <v>0.0</v>
      </c>
      <c r="CJ328" s="1">
        <v>0.0</v>
      </c>
      <c r="CK328" s="1">
        <v>0.0</v>
      </c>
      <c r="CL328" s="1">
        <v>0.0</v>
      </c>
      <c r="CM328" s="1">
        <v>0.0</v>
      </c>
      <c r="CN328" s="1">
        <v>0.0</v>
      </c>
      <c r="CO328" s="1">
        <v>0.0</v>
      </c>
      <c r="CP328" s="16">
        <v>3.93377103092E-6</v>
      </c>
      <c r="CQ328" s="16">
        <v>5.19836487796E-5</v>
      </c>
      <c r="CR328" s="1">
        <v>1.29796923442E-4</v>
      </c>
      <c r="CS328" s="16">
        <v>4.70776545912E-6</v>
      </c>
      <c r="CT328" s="1">
        <v>0.0</v>
      </c>
      <c r="CU328" s="1">
        <v>0.0</v>
      </c>
      <c r="CV328" s="1">
        <v>0.0</v>
      </c>
      <c r="CW328" s="1">
        <v>0.0</v>
      </c>
      <c r="CX328" s="1">
        <v>0.0</v>
      </c>
      <c r="CY328" s="1">
        <v>0.0</v>
      </c>
      <c r="CZ328" s="1">
        <v>0.0</v>
      </c>
      <c r="DA328" s="1">
        <v>0.0</v>
      </c>
      <c r="DB328" s="1">
        <v>0.0</v>
      </c>
      <c r="DC328" s="1">
        <v>0.0</v>
      </c>
      <c r="DD328" s="1">
        <v>0.0</v>
      </c>
      <c r="DE328" s="1">
        <v>0.0</v>
      </c>
      <c r="DF328" s="1">
        <v>0.0</v>
      </c>
      <c r="DG328" s="1">
        <v>0.0</v>
      </c>
      <c r="DH328" s="1">
        <v>0.0</v>
      </c>
      <c r="DI328" s="1">
        <v>0.0</v>
      </c>
      <c r="DJ328" s="16">
        <v>4.60445434914E-6</v>
      </c>
      <c r="DK328" s="1">
        <v>0.0</v>
      </c>
      <c r="DL328" s="16">
        <v>5.86913013622E-6</v>
      </c>
      <c r="DM328" s="1">
        <v>0.0</v>
      </c>
      <c r="DN328" s="1">
        <v>0.0</v>
      </c>
      <c r="DO328" s="16">
        <v>5.11506335006E-6</v>
      </c>
      <c r="ED328" s="1" t="s">
        <v>1061</v>
      </c>
      <c r="EF328" s="1" t="s">
        <v>1421</v>
      </c>
      <c r="EG328" s="1" t="s">
        <v>1063</v>
      </c>
      <c r="EI328" s="1" t="s">
        <v>1425</v>
      </c>
      <c r="EL328" s="1" t="str">
        <f t="shared" si="27"/>
        <v>Stenotrophomonas</v>
      </c>
    </row>
    <row r="329" ht="14.25" customHeight="1">
      <c r="A329" s="1" t="s">
        <v>1427</v>
      </c>
      <c r="B329" s="1">
        <v>0.0</v>
      </c>
      <c r="C329" s="1">
        <v>0.0</v>
      </c>
      <c r="D329" s="1">
        <v>0.0</v>
      </c>
      <c r="E329" s="1">
        <v>0.0</v>
      </c>
      <c r="F329" s="1">
        <v>0.0</v>
      </c>
      <c r="G329" s="1">
        <v>0.0</v>
      </c>
      <c r="H329" s="1">
        <v>0.0</v>
      </c>
      <c r="I329" s="1">
        <v>0.0</v>
      </c>
      <c r="J329" s="1">
        <v>0.0</v>
      </c>
      <c r="K329" s="1">
        <v>0.0</v>
      </c>
      <c r="L329" s="1">
        <v>0.0</v>
      </c>
      <c r="M329" s="1">
        <v>0.0</v>
      </c>
      <c r="N329" s="1">
        <v>0.0</v>
      </c>
      <c r="O329" s="1">
        <v>0.0</v>
      </c>
      <c r="P329" s="1">
        <v>0.0</v>
      </c>
      <c r="Q329" s="1">
        <v>0.0</v>
      </c>
      <c r="R329" s="1">
        <v>0.0</v>
      </c>
      <c r="S329" s="1">
        <v>0.0</v>
      </c>
      <c r="T329" s="1">
        <v>0.0</v>
      </c>
      <c r="U329" s="1">
        <v>0.0</v>
      </c>
      <c r="V329" s="1">
        <v>0.0</v>
      </c>
      <c r="W329" s="1">
        <v>0.0</v>
      </c>
      <c r="X329" s="1">
        <v>0.0</v>
      </c>
      <c r="Y329" s="1">
        <v>0.0</v>
      </c>
      <c r="Z329" s="1">
        <v>0.0</v>
      </c>
      <c r="AA329" s="1">
        <v>0.0</v>
      </c>
      <c r="AB329" s="1">
        <v>0.0</v>
      </c>
      <c r="AC329" s="1">
        <v>0.0</v>
      </c>
      <c r="AD329" s="1">
        <v>0.0</v>
      </c>
      <c r="AE329" s="1">
        <v>0.0</v>
      </c>
      <c r="AF329" s="1">
        <v>0.0</v>
      </c>
      <c r="AG329" s="1">
        <v>0.0</v>
      </c>
      <c r="AH329" s="1">
        <v>0.0</v>
      </c>
      <c r="AI329" s="1">
        <v>0.0</v>
      </c>
      <c r="AJ329" s="1">
        <v>0.0</v>
      </c>
      <c r="AK329" s="1">
        <v>0.0</v>
      </c>
      <c r="AL329" s="16">
        <v>2.5139840362E-5</v>
      </c>
      <c r="AM329" s="1">
        <v>0.0</v>
      </c>
      <c r="AN329" s="1">
        <v>0.0</v>
      </c>
      <c r="AO329" s="1">
        <v>0.0</v>
      </c>
      <c r="AP329" s="1">
        <v>0.0</v>
      </c>
      <c r="AQ329" s="1">
        <v>0.0</v>
      </c>
      <c r="AR329" s="1">
        <v>0.0</v>
      </c>
      <c r="AS329" s="1">
        <v>0.0</v>
      </c>
      <c r="AT329" s="1">
        <v>0.0</v>
      </c>
      <c r="AU329" s="1">
        <v>0.0</v>
      </c>
      <c r="AV329" s="1">
        <v>0.0</v>
      </c>
      <c r="AW329" s="1">
        <v>0.0</v>
      </c>
      <c r="AX329" s="1">
        <v>0.0</v>
      </c>
      <c r="AY329" s="1">
        <v>0.0</v>
      </c>
      <c r="AZ329" s="1">
        <v>0.0</v>
      </c>
      <c r="BA329" s="1">
        <v>0.0</v>
      </c>
      <c r="BB329" s="1">
        <v>0.0</v>
      </c>
      <c r="BC329" s="1">
        <v>0.0</v>
      </c>
      <c r="BD329" s="1">
        <v>0.0</v>
      </c>
      <c r="BE329" s="1">
        <v>0.0</v>
      </c>
      <c r="BF329" s="1">
        <v>0.0</v>
      </c>
      <c r="BG329" s="1">
        <v>0.0</v>
      </c>
      <c r="BH329" s="1">
        <v>0.0</v>
      </c>
      <c r="BI329" s="1">
        <v>0.0</v>
      </c>
      <c r="BJ329" s="1">
        <v>0.0</v>
      </c>
      <c r="BK329" s="1">
        <v>0.0</v>
      </c>
      <c r="BL329" s="1">
        <v>0.0</v>
      </c>
      <c r="BM329" s="1">
        <v>0.0</v>
      </c>
      <c r="BN329" s="1">
        <v>0.0</v>
      </c>
      <c r="BO329" s="1">
        <v>0.0</v>
      </c>
      <c r="BP329" s="1">
        <v>0.0</v>
      </c>
      <c r="BQ329" s="1">
        <v>0.0</v>
      </c>
      <c r="BR329" s="1">
        <v>0.0</v>
      </c>
      <c r="BS329" s="1">
        <v>0.0</v>
      </c>
      <c r="BT329" s="1">
        <v>0.0</v>
      </c>
      <c r="BU329" s="1">
        <v>0.0</v>
      </c>
      <c r="BV329" s="1">
        <v>0.0</v>
      </c>
      <c r="BW329" s="1">
        <v>0.0</v>
      </c>
      <c r="BX329" s="1">
        <v>0.0</v>
      </c>
      <c r="BY329" s="1">
        <v>0.0</v>
      </c>
      <c r="BZ329" s="1">
        <v>0.0</v>
      </c>
      <c r="CA329" s="1">
        <v>0.0</v>
      </c>
      <c r="CB329" s="1">
        <v>0.0</v>
      </c>
      <c r="CC329" s="1">
        <v>0.0</v>
      </c>
      <c r="CD329" s="1">
        <v>0.0</v>
      </c>
      <c r="CE329" s="1">
        <v>0.0</v>
      </c>
      <c r="CF329" s="1">
        <v>0.0</v>
      </c>
      <c r="CG329" s="1">
        <v>0.0</v>
      </c>
      <c r="CH329" s="1">
        <v>0.0</v>
      </c>
      <c r="CI329" s="1">
        <v>0.0</v>
      </c>
      <c r="CJ329" s="1">
        <v>0.0</v>
      </c>
      <c r="CK329" s="1">
        <v>0.0</v>
      </c>
      <c r="CL329" s="1">
        <v>0.0</v>
      </c>
      <c r="CM329" s="1">
        <v>0.0</v>
      </c>
      <c r="CN329" s="1">
        <v>0.0</v>
      </c>
      <c r="CO329" s="1">
        <v>0.0</v>
      </c>
      <c r="CP329" s="1">
        <v>0.0</v>
      </c>
      <c r="CQ329" s="1">
        <v>0.0</v>
      </c>
      <c r="CR329" s="1">
        <v>0.0</v>
      </c>
      <c r="CS329" s="1">
        <v>0.0</v>
      </c>
      <c r="CT329" s="1">
        <v>0.0</v>
      </c>
      <c r="CU329" s="1">
        <v>0.0</v>
      </c>
      <c r="CV329" s="1">
        <v>0.0</v>
      </c>
      <c r="CW329" s="1">
        <v>0.0</v>
      </c>
      <c r="CX329" s="1">
        <v>0.0</v>
      </c>
      <c r="CY329" s="1">
        <v>0.0</v>
      </c>
      <c r="CZ329" s="1">
        <v>0.0</v>
      </c>
      <c r="DA329" s="1">
        <v>0.0</v>
      </c>
      <c r="DB329" s="1">
        <v>0.0</v>
      </c>
      <c r="DC329" s="1">
        <v>0.0</v>
      </c>
      <c r="DD329" s="1">
        <v>0.0</v>
      </c>
      <c r="DE329" s="1">
        <v>0.0</v>
      </c>
      <c r="DF329" s="1">
        <v>0.0</v>
      </c>
      <c r="DG329" s="1">
        <v>0.0</v>
      </c>
      <c r="DH329" s="1">
        <v>0.0</v>
      </c>
      <c r="DI329" s="1">
        <v>0.0</v>
      </c>
      <c r="DJ329" s="1">
        <v>0.0</v>
      </c>
      <c r="DK329" s="1">
        <v>0.0</v>
      </c>
      <c r="DL329" s="1">
        <v>0.0</v>
      </c>
      <c r="DM329" s="1">
        <v>0.0</v>
      </c>
      <c r="DN329" s="1">
        <v>0.0</v>
      </c>
      <c r="DO329" s="1">
        <v>0.0</v>
      </c>
      <c r="ED329" s="1" t="s">
        <v>1061</v>
      </c>
      <c r="EF329" s="1" t="s">
        <v>1428</v>
      </c>
      <c r="EG329" s="1" t="s">
        <v>1063</v>
      </c>
      <c r="EI329" s="1" t="s">
        <v>1429</v>
      </c>
      <c r="EL329" s="1" t="s">
        <v>1426</v>
      </c>
    </row>
    <row r="330" ht="14.25" customHeight="1">
      <c r="A330" s="1" t="s">
        <v>1430</v>
      </c>
      <c r="B330" s="1">
        <v>0.0</v>
      </c>
      <c r="C330" s="1">
        <v>0.0</v>
      </c>
      <c r="D330" s="1">
        <v>0.0</v>
      </c>
      <c r="E330" s="1">
        <v>0.0</v>
      </c>
      <c r="F330" s="1">
        <v>0.0</v>
      </c>
      <c r="G330" s="1">
        <v>0.0</v>
      </c>
      <c r="H330" s="1">
        <v>0.0</v>
      </c>
      <c r="I330" s="1">
        <v>0.0</v>
      </c>
      <c r="J330" s="1">
        <v>0.0</v>
      </c>
      <c r="K330" s="1">
        <v>0.0</v>
      </c>
      <c r="L330" s="1">
        <v>0.0</v>
      </c>
      <c r="M330" s="1">
        <v>0.0</v>
      </c>
      <c r="N330" s="1">
        <v>0.0</v>
      </c>
      <c r="O330" s="1">
        <v>0.0</v>
      </c>
      <c r="P330" s="1">
        <v>0.0</v>
      </c>
      <c r="Q330" s="1">
        <v>0.0</v>
      </c>
      <c r="R330" s="1">
        <v>0.0</v>
      </c>
      <c r="S330" s="1">
        <v>0.0</v>
      </c>
      <c r="T330" s="1">
        <v>0.0</v>
      </c>
      <c r="U330" s="1">
        <v>0.0</v>
      </c>
      <c r="V330" s="1">
        <v>0.0</v>
      </c>
      <c r="W330" s="1">
        <v>0.0</v>
      </c>
      <c r="X330" s="1">
        <v>0.0</v>
      </c>
      <c r="Y330" s="1">
        <v>0.0</v>
      </c>
      <c r="Z330" s="1">
        <v>0.0</v>
      </c>
      <c r="AA330" s="1">
        <v>0.0</v>
      </c>
      <c r="AB330" s="1">
        <v>0.0</v>
      </c>
      <c r="AC330" s="1">
        <v>0.0</v>
      </c>
      <c r="AD330" s="1">
        <v>0.0</v>
      </c>
      <c r="AE330" s="1">
        <v>0.0</v>
      </c>
      <c r="AF330" s="1">
        <v>0.0</v>
      </c>
      <c r="AG330" s="1">
        <v>0.0</v>
      </c>
      <c r="AH330" s="1">
        <v>0.0</v>
      </c>
      <c r="AI330" s="1">
        <v>0.0</v>
      </c>
      <c r="AJ330" s="1">
        <v>0.0</v>
      </c>
      <c r="AK330" s="1">
        <v>0.0</v>
      </c>
      <c r="AL330" s="1">
        <v>0.0</v>
      </c>
      <c r="AM330" s="1">
        <v>0.0</v>
      </c>
      <c r="AN330" s="1">
        <v>0.0</v>
      </c>
      <c r="AO330" s="1">
        <v>0.0</v>
      </c>
      <c r="AP330" s="1">
        <v>0.0</v>
      </c>
      <c r="AQ330" s="1">
        <v>0.0</v>
      </c>
      <c r="AR330" s="1">
        <v>0.0</v>
      </c>
      <c r="AS330" s="1">
        <v>0.0</v>
      </c>
      <c r="AT330" s="1">
        <v>0.0</v>
      </c>
      <c r="AU330" s="1">
        <v>0.0</v>
      </c>
      <c r="AV330" s="1">
        <v>0.0</v>
      </c>
      <c r="AW330" s="1">
        <v>0.0</v>
      </c>
      <c r="AX330" s="1">
        <v>0.0</v>
      </c>
      <c r="AY330" s="1">
        <v>0.0</v>
      </c>
      <c r="AZ330" s="1">
        <v>0.0</v>
      </c>
      <c r="BA330" s="1">
        <v>0.0</v>
      </c>
      <c r="BB330" s="1">
        <v>0.0</v>
      </c>
      <c r="BC330" s="1">
        <v>0.0</v>
      </c>
      <c r="BD330" s="1">
        <v>0.0</v>
      </c>
      <c r="BE330" s="1">
        <v>0.0</v>
      </c>
      <c r="BF330" s="1">
        <v>0.0</v>
      </c>
      <c r="BG330" s="1">
        <v>0.0</v>
      </c>
      <c r="BH330" s="1">
        <v>0.0</v>
      </c>
      <c r="BI330" s="1">
        <v>0.0</v>
      </c>
      <c r="BJ330" s="1">
        <v>0.0</v>
      </c>
      <c r="BK330" s="1">
        <v>0.0</v>
      </c>
      <c r="BL330" s="1">
        <v>0.0</v>
      </c>
      <c r="BM330" s="1">
        <v>0.0</v>
      </c>
      <c r="BN330" s="1">
        <v>0.0</v>
      </c>
      <c r="BO330" s="1">
        <v>0.0</v>
      </c>
      <c r="BP330" s="1">
        <v>0.0</v>
      </c>
      <c r="BQ330" s="1">
        <v>0.0</v>
      </c>
      <c r="BR330" s="1">
        <v>0.0</v>
      </c>
      <c r="BS330" s="1">
        <v>0.0</v>
      </c>
      <c r="BT330" s="1">
        <v>0.0</v>
      </c>
      <c r="BU330" s="1">
        <v>0.0</v>
      </c>
      <c r="BV330" s="1">
        <v>0.0</v>
      </c>
      <c r="BW330" s="1">
        <v>0.0</v>
      </c>
      <c r="BX330" s="1">
        <v>0.0</v>
      </c>
      <c r="BY330" s="1">
        <v>0.0</v>
      </c>
      <c r="BZ330" s="1">
        <v>0.0</v>
      </c>
      <c r="CA330" s="1">
        <v>0.0</v>
      </c>
      <c r="CB330" s="1">
        <v>0.0</v>
      </c>
      <c r="CC330" s="1">
        <v>0.0</v>
      </c>
      <c r="CD330" s="1">
        <v>0.0</v>
      </c>
      <c r="CE330" s="1">
        <v>0.0</v>
      </c>
      <c r="CF330" s="1">
        <v>0.0</v>
      </c>
      <c r="CG330" s="1">
        <v>0.0</v>
      </c>
      <c r="CH330" s="1">
        <v>0.0</v>
      </c>
      <c r="CI330" s="1">
        <v>0.0</v>
      </c>
      <c r="CJ330" s="1">
        <v>0.0</v>
      </c>
      <c r="CK330" s="1">
        <v>0.0</v>
      </c>
      <c r="CL330" s="16">
        <v>5.62771537267E-6</v>
      </c>
      <c r="CM330" s="1">
        <v>0.0</v>
      </c>
      <c r="CN330" s="1">
        <v>0.0</v>
      </c>
      <c r="CO330" s="1">
        <v>0.0</v>
      </c>
      <c r="CP330" s="1">
        <v>0.0</v>
      </c>
      <c r="CQ330" s="1">
        <v>0.0</v>
      </c>
      <c r="CR330" s="1">
        <v>0.0</v>
      </c>
      <c r="CS330" s="1">
        <v>0.0</v>
      </c>
      <c r="CT330" s="1">
        <v>0.0</v>
      </c>
      <c r="CU330" s="1">
        <v>0.0</v>
      </c>
      <c r="CV330" s="1">
        <v>0.0</v>
      </c>
      <c r="CW330" s="1">
        <v>0.0</v>
      </c>
      <c r="CX330" s="1">
        <v>0.0</v>
      </c>
      <c r="CY330" s="1">
        <v>0.0</v>
      </c>
      <c r="CZ330" s="1">
        <v>0.0</v>
      </c>
      <c r="DA330" s="1">
        <v>0.0</v>
      </c>
      <c r="DB330" s="1">
        <v>0.0</v>
      </c>
      <c r="DC330" s="1">
        <v>0.0</v>
      </c>
      <c r="DD330" s="1">
        <v>0.0</v>
      </c>
      <c r="DE330" s="1">
        <v>0.0</v>
      </c>
      <c r="DF330" s="1">
        <v>0.0</v>
      </c>
      <c r="DG330" s="1">
        <v>0.0</v>
      </c>
      <c r="DH330" s="1">
        <v>0.0</v>
      </c>
      <c r="DI330" s="1">
        <v>0.0</v>
      </c>
      <c r="DJ330" s="1">
        <v>0.0</v>
      </c>
      <c r="DK330" s="1">
        <v>0.0</v>
      </c>
      <c r="DL330" s="1">
        <v>0.0</v>
      </c>
      <c r="DM330" s="1">
        <v>0.0</v>
      </c>
      <c r="DN330" s="1">
        <v>0.0</v>
      </c>
      <c r="DO330" s="1">
        <v>0.0</v>
      </c>
      <c r="ED330" s="1" t="s">
        <v>1061</v>
      </c>
      <c r="EF330" s="1" t="s">
        <v>1431</v>
      </c>
      <c r="EG330" s="1" t="s">
        <v>1063</v>
      </c>
      <c r="EI330" s="1" t="s">
        <v>1432</v>
      </c>
      <c r="EL330" s="1" t="s">
        <v>1427</v>
      </c>
    </row>
    <row r="331" ht="14.25" customHeight="1">
      <c r="A331" s="1" t="s">
        <v>1433</v>
      </c>
      <c r="B331" s="1">
        <v>0.0</v>
      </c>
      <c r="C331" s="1">
        <v>0.0</v>
      </c>
      <c r="D331" s="1">
        <v>0.0</v>
      </c>
      <c r="E331" s="1">
        <v>0.0</v>
      </c>
      <c r="F331" s="1">
        <v>0.0</v>
      </c>
      <c r="G331" s="1">
        <v>0.0</v>
      </c>
      <c r="H331" s="1">
        <v>0.0</v>
      </c>
      <c r="I331" s="1">
        <v>0.0</v>
      </c>
      <c r="J331" s="1">
        <v>0.0</v>
      </c>
      <c r="K331" s="1">
        <v>0.0</v>
      </c>
      <c r="L331" s="1">
        <v>0.0</v>
      </c>
      <c r="M331" s="1">
        <v>0.0</v>
      </c>
      <c r="N331" s="1">
        <v>0.0</v>
      </c>
      <c r="O331" s="1">
        <v>0.0</v>
      </c>
      <c r="P331" s="1">
        <v>0.0</v>
      </c>
      <c r="Q331" s="1">
        <v>0.0</v>
      </c>
      <c r="R331" s="1">
        <v>0.0</v>
      </c>
      <c r="S331" s="1">
        <v>0.0</v>
      </c>
      <c r="T331" s="1">
        <v>0.0</v>
      </c>
      <c r="U331" s="1">
        <v>0.0</v>
      </c>
      <c r="V331" s="1">
        <v>0.0</v>
      </c>
      <c r="W331" s="1">
        <v>0.0</v>
      </c>
      <c r="X331" s="1">
        <v>0.0</v>
      </c>
      <c r="Y331" s="1">
        <v>0.0</v>
      </c>
      <c r="Z331" s="1">
        <v>0.0</v>
      </c>
      <c r="AA331" s="1">
        <v>0.0</v>
      </c>
      <c r="AB331" s="1">
        <v>0.0</v>
      </c>
      <c r="AC331" s="1">
        <v>0.0</v>
      </c>
      <c r="AD331" s="1">
        <v>0.0</v>
      </c>
      <c r="AE331" s="1">
        <v>0.0</v>
      </c>
      <c r="AF331" s="1">
        <v>0.0</v>
      </c>
      <c r="AG331" s="1">
        <v>0.0</v>
      </c>
      <c r="AH331" s="1">
        <v>0.0</v>
      </c>
      <c r="AI331" s="1">
        <v>0.0</v>
      </c>
      <c r="AJ331" s="1">
        <v>0.0</v>
      </c>
      <c r="AK331" s="1">
        <v>0.0</v>
      </c>
      <c r="AL331" s="1">
        <v>0.0</v>
      </c>
      <c r="AM331" s="1">
        <v>0.0</v>
      </c>
      <c r="AN331" s="1">
        <v>0.0</v>
      </c>
      <c r="AO331" s="1">
        <v>0.0</v>
      </c>
      <c r="AP331" s="1">
        <v>0.0</v>
      </c>
      <c r="AQ331" s="1">
        <v>0.0</v>
      </c>
      <c r="AR331" s="1">
        <v>0.0</v>
      </c>
      <c r="AS331" s="1">
        <v>0.0</v>
      </c>
      <c r="AT331" s="1">
        <v>0.0</v>
      </c>
      <c r="AU331" s="1">
        <v>0.0</v>
      </c>
      <c r="AV331" s="1">
        <v>0.0</v>
      </c>
      <c r="AW331" s="1">
        <v>0.0</v>
      </c>
      <c r="AX331" s="1">
        <v>0.0</v>
      </c>
      <c r="AY331" s="1">
        <v>0.0</v>
      </c>
      <c r="AZ331" s="1">
        <v>0.0</v>
      </c>
      <c r="BA331" s="1">
        <v>0.0</v>
      </c>
      <c r="BB331" s="1">
        <v>0.0</v>
      </c>
      <c r="BC331" s="1">
        <v>0.0</v>
      </c>
      <c r="BD331" s="1">
        <v>0.0</v>
      </c>
      <c r="BE331" s="1">
        <v>0.0</v>
      </c>
      <c r="BF331" s="1">
        <v>0.0</v>
      </c>
      <c r="BG331" s="1">
        <v>0.0</v>
      </c>
      <c r="BH331" s="1">
        <v>0.0</v>
      </c>
      <c r="BI331" s="1">
        <v>0.0</v>
      </c>
      <c r="BJ331" s="1">
        <v>0.0</v>
      </c>
      <c r="BK331" s="1">
        <v>0.0</v>
      </c>
      <c r="BL331" s="1">
        <v>0.0</v>
      </c>
      <c r="BM331" s="1">
        <v>0.0</v>
      </c>
      <c r="BN331" s="1">
        <v>0.0</v>
      </c>
      <c r="BO331" s="1">
        <v>0.0</v>
      </c>
      <c r="BP331" s="1">
        <v>0.0</v>
      </c>
      <c r="BQ331" s="1">
        <v>0.0</v>
      </c>
      <c r="BR331" s="1">
        <v>0.0</v>
      </c>
      <c r="BS331" s="1">
        <v>0.0</v>
      </c>
      <c r="BT331" s="1">
        <v>0.0</v>
      </c>
      <c r="BU331" s="1">
        <v>0.0</v>
      </c>
      <c r="BV331" s="1">
        <v>0.0</v>
      </c>
      <c r="BW331" s="1">
        <v>0.0</v>
      </c>
      <c r="BX331" s="1">
        <v>0.0</v>
      </c>
      <c r="BY331" s="1">
        <v>0.0</v>
      </c>
      <c r="BZ331" s="1">
        <v>0.0</v>
      </c>
      <c r="CA331" s="1">
        <v>0.0</v>
      </c>
      <c r="CB331" s="1">
        <v>0.0</v>
      </c>
      <c r="CC331" s="1">
        <v>0.0</v>
      </c>
      <c r="CD331" s="1">
        <v>0.0</v>
      </c>
      <c r="CE331" s="1">
        <v>0.0</v>
      </c>
      <c r="CF331" s="1">
        <v>0.0</v>
      </c>
      <c r="CG331" s="1">
        <v>0.0</v>
      </c>
      <c r="CH331" s="1">
        <v>0.0</v>
      </c>
      <c r="CI331" s="1">
        <v>0.0</v>
      </c>
      <c r="CJ331" s="1">
        <v>0.0</v>
      </c>
      <c r="CK331" s="1">
        <v>0.0</v>
      </c>
      <c r="CL331" s="1">
        <v>0.0</v>
      </c>
      <c r="CM331" s="16">
        <v>1.14571160148E-5</v>
      </c>
      <c r="CN331" s="1">
        <v>0.0</v>
      </c>
      <c r="CO331" s="1">
        <v>0.0</v>
      </c>
      <c r="CP331" s="1">
        <v>0.0</v>
      </c>
      <c r="CQ331" s="1">
        <v>0.0</v>
      </c>
      <c r="CR331" s="1">
        <v>0.0</v>
      </c>
      <c r="CS331" s="1">
        <v>0.0</v>
      </c>
      <c r="CT331" s="1">
        <v>0.0</v>
      </c>
      <c r="CU331" s="1">
        <v>0.0</v>
      </c>
      <c r="CV331" s="1">
        <v>0.0</v>
      </c>
      <c r="CW331" s="1">
        <v>0.0</v>
      </c>
      <c r="CX331" s="1">
        <v>0.0</v>
      </c>
      <c r="CY331" s="1">
        <v>0.0</v>
      </c>
      <c r="CZ331" s="1">
        <v>0.0</v>
      </c>
      <c r="DA331" s="1">
        <v>0.0</v>
      </c>
      <c r="DB331" s="1">
        <v>0.0</v>
      </c>
      <c r="DC331" s="1">
        <v>0.0</v>
      </c>
      <c r="DD331" s="1">
        <v>0.0</v>
      </c>
      <c r="DE331" s="16">
        <v>5.87892932939E-6</v>
      </c>
      <c r="DF331" s="1">
        <v>0.0</v>
      </c>
      <c r="DG331" s="16">
        <v>4.53007288887E-6</v>
      </c>
      <c r="DH331" s="16">
        <v>8.70458383385E-6</v>
      </c>
      <c r="DI331" s="16">
        <v>6.20239660605E-6</v>
      </c>
      <c r="DJ331" s="1">
        <v>0.0</v>
      </c>
      <c r="DK331" s="16">
        <v>1.59253419967E-5</v>
      </c>
      <c r="DL331" s="16">
        <v>1.76073904087E-5</v>
      </c>
      <c r="DM331" s="1">
        <v>0.0</v>
      </c>
      <c r="DN331" s="1">
        <v>0.0</v>
      </c>
      <c r="DO331" s="16">
        <v>2.04602534002E-5</v>
      </c>
      <c r="ED331" s="1" t="s">
        <v>1061</v>
      </c>
      <c r="EG331" s="1" t="s">
        <v>1063</v>
      </c>
      <c r="EL331" s="1" t="b">
        <f>IF(EI331&lt;&gt;"",EI331,IF(EF331&lt;&gt;"",EF331,IF(EB331&lt;&gt;"",EB331,IF(DZ331&lt;&gt;"",DZ331,IF(DW331&lt;&gt;"",DW331)))))</f>
        <v>0</v>
      </c>
    </row>
    <row r="332" ht="14.25" customHeight="1">
      <c r="A332" s="1" t="s">
        <v>1434</v>
      </c>
      <c r="B332" s="16">
        <v>1.32606648897E-5</v>
      </c>
      <c r="C332" s="16">
        <v>1.82219063758E-5</v>
      </c>
      <c r="D332" s="1">
        <v>0.0</v>
      </c>
      <c r="E332" s="1">
        <v>0.0</v>
      </c>
      <c r="F332" s="16">
        <v>1.58601766824E-5</v>
      </c>
      <c r="G332" s="1">
        <v>0.0</v>
      </c>
      <c r="H332" s="1">
        <v>0.0</v>
      </c>
      <c r="I332" s="1">
        <v>0.0</v>
      </c>
      <c r="J332" s="1">
        <v>0.0</v>
      </c>
      <c r="K332" s="1">
        <v>0.0</v>
      </c>
      <c r="L332" s="1">
        <v>0.0</v>
      </c>
      <c r="M332" s="1">
        <v>0.0</v>
      </c>
      <c r="N332" s="1">
        <v>0.0</v>
      </c>
      <c r="O332" s="16">
        <v>1.4974094816E-5</v>
      </c>
      <c r="P332" s="16">
        <v>2.2278661498E-5</v>
      </c>
      <c r="Q332" s="1">
        <v>0.0</v>
      </c>
      <c r="R332" s="1">
        <v>0.0</v>
      </c>
      <c r="S332" s="1">
        <v>0.0</v>
      </c>
      <c r="T332" s="1">
        <v>0.0</v>
      </c>
      <c r="U332" s="1">
        <v>0.0</v>
      </c>
      <c r="V332" s="16">
        <v>1.73433462252E-5</v>
      </c>
      <c r="W332" s="16">
        <v>1.92255931095E-5</v>
      </c>
      <c r="X332" s="16">
        <v>1.2226732528E-5</v>
      </c>
      <c r="Y332" s="16">
        <v>3.08275660095E-5</v>
      </c>
      <c r="Z332" s="1">
        <v>0.0</v>
      </c>
      <c r="AA332" s="1">
        <v>0.0</v>
      </c>
      <c r="AB332" s="16">
        <v>1.55755961559E-5</v>
      </c>
      <c r="AC332" s="1">
        <v>0.0</v>
      </c>
      <c r="AD332" s="1">
        <v>0.0</v>
      </c>
      <c r="AE332" s="16">
        <v>1.3814444383E-5</v>
      </c>
      <c r="AF332" s="16">
        <v>2.60698411043E-5</v>
      </c>
      <c r="AG332" s="1">
        <v>0.0</v>
      </c>
      <c r="AH332" s="1">
        <v>0.0</v>
      </c>
      <c r="AI332" s="1">
        <v>0.0</v>
      </c>
      <c r="AJ332" s="16">
        <v>1.10313179116E-5</v>
      </c>
      <c r="AK332" s="16">
        <v>1.47756320277E-5</v>
      </c>
      <c r="AL332" s="1">
        <v>0.0</v>
      </c>
      <c r="AM332" s="1">
        <v>0.0</v>
      </c>
      <c r="AN332" s="1">
        <v>0.0</v>
      </c>
      <c r="AO332" s="1">
        <v>0.0</v>
      </c>
      <c r="AP332" s="1">
        <v>0.0</v>
      </c>
      <c r="AQ332" s="1">
        <v>0.0</v>
      </c>
      <c r="AR332" s="1">
        <v>0.0</v>
      </c>
      <c r="AS332" s="1">
        <v>0.0</v>
      </c>
      <c r="AT332" s="16">
        <v>1.41958746788E-5</v>
      </c>
      <c r="AU332" s="1">
        <v>0.0</v>
      </c>
      <c r="AV332" s="16">
        <v>3.72250003102E-5</v>
      </c>
      <c r="AW332" s="1">
        <v>0.0</v>
      </c>
      <c r="AX332" s="1">
        <v>0.0</v>
      </c>
      <c r="AY332" s="1">
        <v>0.0</v>
      </c>
      <c r="AZ332" s="1">
        <v>0.0</v>
      </c>
      <c r="BA332" s="16">
        <v>1.63663442497E-5</v>
      </c>
      <c r="BB332" s="16">
        <v>1.40504692857E-5</v>
      </c>
      <c r="BC332" s="16">
        <v>1.58702448779E-5</v>
      </c>
      <c r="BD332" s="1">
        <v>0.0</v>
      </c>
      <c r="BE332" s="16">
        <v>1.16426633757E-5</v>
      </c>
      <c r="BF332" s="16">
        <v>1.44173238563E-5</v>
      </c>
      <c r="BG332" s="16">
        <v>3.21952318862E-5</v>
      </c>
      <c r="BH332" s="1">
        <v>0.0</v>
      </c>
      <c r="BI332" s="16">
        <v>1.2243198903E-5</v>
      </c>
      <c r="BJ332" s="16">
        <v>1.04135209156E-5</v>
      </c>
      <c r="BK332" s="1">
        <v>0.0</v>
      </c>
      <c r="BL332" s="16">
        <v>1.67089961235E-5</v>
      </c>
      <c r="BM332" s="1">
        <v>0.0</v>
      </c>
      <c r="BN332" s="16">
        <v>1.28246232767E-5</v>
      </c>
      <c r="BO332" s="1">
        <v>0.0</v>
      </c>
      <c r="BP332" s="16">
        <v>4.06267351001E-5</v>
      </c>
      <c r="BQ332" s="1">
        <v>0.0</v>
      </c>
      <c r="BR332" s="1">
        <v>0.0</v>
      </c>
      <c r="BS332" s="16">
        <v>2.82250666817E-5</v>
      </c>
      <c r="BT332" s="1">
        <v>0.0</v>
      </c>
      <c r="BU332" s="16">
        <v>1.22200090428E-5</v>
      </c>
      <c r="BV332" s="1">
        <v>0.0</v>
      </c>
      <c r="BW332" s="1">
        <v>0.0</v>
      </c>
      <c r="BX332" s="1">
        <v>0.0</v>
      </c>
      <c r="BY332" s="1">
        <v>0.0</v>
      </c>
      <c r="BZ332" s="1">
        <v>0.0</v>
      </c>
      <c r="CA332" s="16">
        <v>1.13620869881E-5</v>
      </c>
      <c r="CB332" s="1">
        <v>0.0</v>
      </c>
      <c r="CC332" s="16">
        <v>9.82337570483E-6</v>
      </c>
      <c r="CD332" s="1">
        <v>0.0</v>
      </c>
      <c r="CE332" s="1">
        <v>0.0</v>
      </c>
      <c r="CF332" s="16">
        <v>2.37121346849E-5</v>
      </c>
      <c r="CG332" s="1">
        <v>0.0</v>
      </c>
      <c r="CH332" s="16">
        <v>1.66447510777E-5</v>
      </c>
      <c r="CI332" s="1">
        <v>0.0</v>
      </c>
      <c r="CJ332" s="16">
        <v>5.86303939962E-5</v>
      </c>
      <c r="CK332" s="16">
        <v>3.57513138608E-6</v>
      </c>
      <c r="CL332" s="16">
        <v>1.6883146118E-5</v>
      </c>
      <c r="CM332" s="16">
        <v>5.72855800738E-6</v>
      </c>
      <c r="CN332" s="16">
        <v>1.60443251222E-5</v>
      </c>
      <c r="CO332" s="1">
        <v>0.0</v>
      </c>
      <c r="CP332" s="16">
        <v>1.57350841237E-5</v>
      </c>
      <c r="CQ332" s="1">
        <v>0.0</v>
      </c>
      <c r="CR332" s="16">
        <v>2.22509011615E-5</v>
      </c>
      <c r="CS332" s="1">
        <v>0.0</v>
      </c>
      <c r="CT332" s="16">
        <v>9.89868693918E-6</v>
      </c>
      <c r="CU332" s="16">
        <v>3.28856500178E-6</v>
      </c>
      <c r="CV332" s="16">
        <v>1.82517722471E-5</v>
      </c>
      <c r="CW332" s="1">
        <v>0.0</v>
      </c>
      <c r="CX332" s="16">
        <v>1.18969722206E-5</v>
      </c>
      <c r="CY332" s="16">
        <v>1.39538128794E-5</v>
      </c>
      <c r="CZ332" s="16">
        <v>1.41467727675E-5</v>
      </c>
      <c r="DA332" s="16">
        <v>1.08525785727E-5</v>
      </c>
      <c r="DB332" s="16">
        <v>4.3846507991E-5</v>
      </c>
      <c r="DC332" s="16">
        <v>5.76275874787E-6</v>
      </c>
      <c r="DD332" s="16">
        <v>1.63066520269E-5</v>
      </c>
      <c r="DE332" s="16">
        <v>5.87892932939E-6</v>
      </c>
      <c r="DF332" s="16">
        <v>1.74065413782E-5</v>
      </c>
      <c r="DG332" s="16">
        <v>9.06014577775E-6</v>
      </c>
      <c r="DH332" s="16">
        <v>1.30568757508E-5</v>
      </c>
      <c r="DI332" s="16">
        <v>9.30359490907E-6</v>
      </c>
      <c r="DJ332" s="16">
        <v>4.60445434914E-6</v>
      </c>
      <c r="DK332" s="16">
        <v>5.30844733224E-6</v>
      </c>
      <c r="DL332" s="1">
        <v>0.0</v>
      </c>
      <c r="DM332" s="16">
        <v>9.49379106065E-6</v>
      </c>
      <c r="DN332" s="16">
        <v>5.16632999416E-6</v>
      </c>
      <c r="DO332" s="16">
        <v>1.02301267001E-5</v>
      </c>
      <c r="ED332" s="1" t="s">
        <v>1061</v>
      </c>
      <c r="EG332" s="1" t="s">
        <v>1063</v>
      </c>
      <c r="EL332" s="1" t="s">
        <v>1433</v>
      </c>
    </row>
    <row r="333" ht="14.25" customHeight="1">
      <c r="A333" s="1" t="s">
        <v>1434</v>
      </c>
      <c r="B333" s="1">
        <v>0.0</v>
      </c>
      <c r="C333" s="1">
        <v>0.0</v>
      </c>
      <c r="D333" s="1">
        <v>0.0</v>
      </c>
      <c r="E333" s="16">
        <v>1.99700449326E-5</v>
      </c>
      <c r="F333" s="1">
        <v>0.0</v>
      </c>
      <c r="G333" s="1">
        <v>0.0</v>
      </c>
      <c r="H333" s="1">
        <v>0.0</v>
      </c>
      <c r="I333" s="1">
        <v>0.0</v>
      </c>
      <c r="J333" s="1">
        <v>0.0</v>
      </c>
      <c r="K333" s="1">
        <v>0.0</v>
      </c>
      <c r="L333" s="1">
        <v>0.0</v>
      </c>
      <c r="M333" s="1">
        <v>0.0</v>
      </c>
      <c r="N333" s="1">
        <v>0.0</v>
      </c>
      <c r="O333" s="1">
        <v>0.0</v>
      </c>
      <c r="P333" s="1">
        <v>0.0</v>
      </c>
      <c r="Q333" s="1">
        <v>0.0</v>
      </c>
      <c r="R333" s="1">
        <v>0.0</v>
      </c>
      <c r="S333" s="1">
        <v>0.0</v>
      </c>
      <c r="T333" s="1">
        <v>0.0</v>
      </c>
      <c r="U333" s="1">
        <v>0.0</v>
      </c>
      <c r="V333" s="1">
        <v>0.0</v>
      </c>
      <c r="W333" s="1">
        <v>0.0</v>
      </c>
      <c r="X333" s="1">
        <v>0.0</v>
      </c>
      <c r="Y333" s="1">
        <v>0.0</v>
      </c>
      <c r="Z333" s="1">
        <v>0.0</v>
      </c>
      <c r="AA333" s="1">
        <v>0.0</v>
      </c>
      <c r="AB333" s="1">
        <v>0.0</v>
      </c>
      <c r="AC333" s="1">
        <v>0.0</v>
      </c>
      <c r="AD333" s="16">
        <v>1.29421357112E-5</v>
      </c>
      <c r="AE333" s="1">
        <v>0.0</v>
      </c>
      <c r="AF333" s="1">
        <v>0.0</v>
      </c>
      <c r="AG333" s="1">
        <v>0.0</v>
      </c>
      <c r="AH333" s="1">
        <v>0.0</v>
      </c>
      <c r="AI333" s="1">
        <v>0.0</v>
      </c>
      <c r="AJ333" s="1">
        <v>0.0</v>
      </c>
      <c r="AK333" s="1">
        <v>0.0</v>
      </c>
      <c r="AL333" s="16">
        <v>1.2569920181E-5</v>
      </c>
      <c r="AM333" s="1">
        <v>0.0</v>
      </c>
      <c r="AN333" s="1">
        <v>0.0</v>
      </c>
      <c r="AO333" s="1">
        <v>0.0</v>
      </c>
      <c r="AP333" s="1">
        <v>0.0</v>
      </c>
      <c r="AQ333" s="1">
        <v>0.0</v>
      </c>
      <c r="AR333" s="1">
        <v>0.0</v>
      </c>
      <c r="AS333" s="1">
        <v>0.0</v>
      </c>
      <c r="AT333" s="1">
        <v>0.0</v>
      </c>
      <c r="AU333" s="1">
        <v>0.0</v>
      </c>
      <c r="AV333" s="1">
        <v>0.0</v>
      </c>
      <c r="AW333" s="1">
        <v>0.0</v>
      </c>
      <c r="AX333" s="1">
        <v>0.0</v>
      </c>
      <c r="AY333" s="1">
        <v>0.0</v>
      </c>
      <c r="AZ333" s="1">
        <v>0.0</v>
      </c>
      <c r="BA333" s="1">
        <v>0.0</v>
      </c>
      <c r="BB333" s="1">
        <v>0.0</v>
      </c>
      <c r="BC333" s="1">
        <v>0.0</v>
      </c>
      <c r="BD333" s="1">
        <v>0.0</v>
      </c>
      <c r="BE333" s="1">
        <v>0.0</v>
      </c>
      <c r="BF333" s="1">
        <v>0.0</v>
      </c>
      <c r="BG333" s="1">
        <v>0.0</v>
      </c>
      <c r="BH333" s="1">
        <v>0.0</v>
      </c>
      <c r="BI333" s="1">
        <v>0.0</v>
      </c>
      <c r="BJ333" s="1">
        <v>0.0</v>
      </c>
      <c r="BK333" s="16">
        <v>1.20583624744E-5</v>
      </c>
      <c r="BL333" s="1">
        <v>0.0</v>
      </c>
      <c r="BM333" s="1">
        <v>0.0</v>
      </c>
      <c r="BN333" s="1">
        <v>0.0</v>
      </c>
      <c r="BO333" s="1">
        <v>0.0</v>
      </c>
      <c r="BP333" s="1">
        <v>0.0</v>
      </c>
      <c r="BQ333" s="1">
        <v>0.0</v>
      </c>
      <c r="BR333" s="1">
        <v>0.0</v>
      </c>
      <c r="BS333" s="1">
        <v>0.0</v>
      </c>
      <c r="BT333" s="1">
        <v>0.0</v>
      </c>
      <c r="BU333" s="1">
        <v>0.0</v>
      </c>
      <c r="BV333" s="1">
        <v>0.0</v>
      </c>
      <c r="BW333" s="1">
        <v>0.0</v>
      </c>
      <c r="BX333" s="1">
        <v>0.0</v>
      </c>
      <c r="BY333" s="1">
        <v>0.0</v>
      </c>
      <c r="BZ333" s="1">
        <v>0.0</v>
      </c>
      <c r="CA333" s="1">
        <v>0.0</v>
      </c>
      <c r="CB333" s="1">
        <v>0.0</v>
      </c>
      <c r="CC333" s="16">
        <v>9.82337570483E-6</v>
      </c>
      <c r="CD333" s="1">
        <v>0.0</v>
      </c>
      <c r="CE333" s="1">
        <v>0.0</v>
      </c>
      <c r="CF333" s="1">
        <v>0.0</v>
      </c>
      <c r="CG333" s="16">
        <v>1.55101281137E-5</v>
      </c>
      <c r="CH333" s="1">
        <v>0.0</v>
      </c>
      <c r="CI333" s="1">
        <v>0.0</v>
      </c>
      <c r="CJ333" s="1">
        <v>0.0</v>
      </c>
      <c r="CK333" s="1">
        <v>0.0</v>
      </c>
      <c r="CL333" s="16">
        <v>1.6883146118E-5</v>
      </c>
      <c r="CM333" s="16">
        <v>1.71856740221E-5</v>
      </c>
      <c r="CN333" s="1">
        <v>0.0</v>
      </c>
      <c r="CO333" s="1">
        <v>0.0</v>
      </c>
      <c r="CP333" s="16">
        <v>3.93377103092E-6</v>
      </c>
      <c r="CQ333" s="1">
        <v>0.0</v>
      </c>
      <c r="CR333" s="1">
        <v>0.0</v>
      </c>
      <c r="CS333" s="1">
        <v>0.0</v>
      </c>
      <c r="CT333" s="1">
        <v>0.0</v>
      </c>
      <c r="CU333" s="1">
        <v>0.0</v>
      </c>
      <c r="CV333" s="1">
        <v>0.0</v>
      </c>
      <c r="CW333" s="1">
        <v>0.0</v>
      </c>
      <c r="CX333" s="1">
        <v>0.0</v>
      </c>
      <c r="CY333" s="1">
        <v>0.0</v>
      </c>
      <c r="CZ333" s="16">
        <v>1.41467727675E-5</v>
      </c>
      <c r="DA333" s="1">
        <v>0.0</v>
      </c>
      <c r="DB333" s="1">
        <v>0.0</v>
      </c>
      <c r="DC333" s="16">
        <v>5.76275874787E-6</v>
      </c>
      <c r="DD333" s="1">
        <v>0.0</v>
      </c>
      <c r="DE333" s="1">
        <v>0.0</v>
      </c>
      <c r="DF333" s="1">
        <v>0.0</v>
      </c>
      <c r="DG333" s="1">
        <v>0.0</v>
      </c>
      <c r="DH333" s="16">
        <v>8.70458383385E-6</v>
      </c>
      <c r="DI333" s="1">
        <v>0.0</v>
      </c>
      <c r="DJ333" s="1">
        <v>0.0</v>
      </c>
      <c r="DK333" s="1">
        <v>0.0</v>
      </c>
      <c r="DL333" s="1">
        <v>0.0</v>
      </c>
      <c r="DM333" s="1">
        <v>0.0</v>
      </c>
      <c r="DN333" s="1">
        <v>0.0</v>
      </c>
      <c r="DO333" s="16">
        <v>5.11506335006E-6</v>
      </c>
      <c r="ED333" s="1" t="s">
        <v>1061</v>
      </c>
      <c r="EG333" s="1" t="s">
        <v>1063</v>
      </c>
      <c r="EL333" s="1" t="s">
        <v>1434</v>
      </c>
    </row>
    <row r="334" ht="14.25" customHeight="1">
      <c r="A334" s="1" t="s">
        <v>1435</v>
      </c>
      <c r="B334" s="1">
        <v>0.0</v>
      </c>
      <c r="C334" s="1">
        <v>0.0</v>
      </c>
      <c r="D334" s="1">
        <v>0.0</v>
      </c>
      <c r="E334" s="1">
        <v>0.0</v>
      </c>
      <c r="F334" s="1">
        <v>0.0</v>
      </c>
      <c r="G334" s="1">
        <v>0.0</v>
      </c>
      <c r="H334" s="1">
        <v>0.0</v>
      </c>
      <c r="I334" s="1">
        <v>0.0</v>
      </c>
      <c r="J334" s="16">
        <v>1.46415028038E-5</v>
      </c>
      <c r="K334" s="1">
        <v>0.0</v>
      </c>
      <c r="L334" s="1">
        <v>0.0</v>
      </c>
      <c r="M334" s="1">
        <v>0.0</v>
      </c>
      <c r="N334" s="1">
        <v>0.0</v>
      </c>
      <c r="O334" s="1">
        <v>0.0</v>
      </c>
      <c r="P334" s="1">
        <v>0.0</v>
      </c>
      <c r="Q334" s="1">
        <v>0.0</v>
      </c>
      <c r="R334" s="1">
        <v>0.0</v>
      </c>
      <c r="S334" s="1">
        <v>0.0</v>
      </c>
      <c r="T334" s="1">
        <v>0.0</v>
      </c>
      <c r="U334" s="1">
        <v>0.0</v>
      </c>
      <c r="V334" s="1">
        <v>0.0</v>
      </c>
      <c r="W334" s="1">
        <v>0.0</v>
      </c>
      <c r="X334" s="1">
        <v>0.0</v>
      </c>
      <c r="Y334" s="1">
        <v>0.0</v>
      </c>
      <c r="Z334" s="1">
        <v>0.0</v>
      </c>
      <c r="AA334" s="1">
        <v>0.0</v>
      </c>
      <c r="AB334" s="1">
        <v>0.0</v>
      </c>
      <c r="AC334" s="1">
        <v>0.0</v>
      </c>
      <c r="AD334" s="1">
        <v>0.0</v>
      </c>
      <c r="AE334" s="1">
        <v>0.0</v>
      </c>
      <c r="AF334" s="1">
        <v>0.0</v>
      </c>
      <c r="AG334" s="1">
        <v>0.0</v>
      </c>
      <c r="AH334" s="1">
        <v>0.0</v>
      </c>
      <c r="AI334" s="1">
        <v>0.0</v>
      </c>
      <c r="AJ334" s="1">
        <v>0.0</v>
      </c>
      <c r="AK334" s="1">
        <v>0.0</v>
      </c>
      <c r="AL334" s="1">
        <v>0.0</v>
      </c>
      <c r="AM334" s="1">
        <v>0.0</v>
      </c>
      <c r="AN334" s="1">
        <v>0.0</v>
      </c>
      <c r="AO334" s="1">
        <v>0.0</v>
      </c>
      <c r="AP334" s="1">
        <v>0.0</v>
      </c>
      <c r="AQ334" s="1">
        <v>0.0</v>
      </c>
      <c r="AR334" s="1">
        <v>0.0</v>
      </c>
      <c r="AS334" s="16">
        <v>1.17914794769E-5</v>
      </c>
      <c r="AT334" s="1">
        <v>0.0</v>
      </c>
      <c r="AU334" s="1">
        <v>0.0</v>
      </c>
      <c r="AV334" s="1">
        <v>0.0</v>
      </c>
      <c r="AW334" s="1">
        <v>0.0</v>
      </c>
      <c r="AX334" s="1">
        <v>0.0</v>
      </c>
      <c r="AY334" s="1">
        <v>0.0</v>
      </c>
      <c r="AZ334" s="1">
        <v>0.0</v>
      </c>
      <c r="BA334" s="1">
        <v>0.0</v>
      </c>
      <c r="BB334" s="1">
        <v>0.0</v>
      </c>
      <c r="BC334" s="1">
        <v>0.0</v>
      </c>
      <c r="BD334" s="1">
        <v>0.0</v>
      </c>
      <c r="BE334" s="1">
        <v>0.0</v>
      </c>
      <c r="BF334" s="1">
        <v>0.0</v>
      </c>
      <c r="BG334" s="1">
        <v>0.0</v>
      </c>
      <c r="BH334" s="1">
        <v>0.0</v>
      </c>
      <c r="BI334" s="1">
        <v>0.0</v>
      </c>
      <c r="BJ334" s="1">
        <v>0.0</v>
      </c>
      <c r="BK334" s="1">
        <v>0.0</v>
      </c>
      <c r="BL334" s="1">
        <v>0.0</v>
      </c>
      <c r="BM334" s="1">
        <v>0.0</v>
      </c>
      <c r="BN334" s="1">
        <v>0.0</v>
      </c>
      <c r="BO334" s="1">
        <v>0.0</v>
      </c>
      <c r="BP334" s="1">
        <v>0.0</v>
      </c>
      <c r="BQ334" s="1">
        <v>0.0</v>
      </c>
      <c r="BR334" s="1">
        <v>0.0</v>
      </c>
      <c r="BS334" s="1">
        <v>0.0</v>
      </c>
      <c r="BT334" s="1">
        <v>0.0</v>
      </c>
      <c r="BU334" s="1">
        <v>0.0</v>
      </c>
      <c r="BV334" s="1">
        <v>0.0</v>
      </c>
      <c r="BW334" s="1">
        <v>0.0</v>
      </c>
      <c r="BX334" s="1">
        <v>0.0</v>
      </c>
      <c r="BY334" s="1">
        <v>0.0</v>
      </c>
      <c r="BZ334" s="1">
        <v>0.0</v>
      </c>
      <c r="CA334" s="1">
        <v>0.0</v>
      </c>
      <c r="CB334" s="1">
        <v>0.0</v>
      </c>
      <c r="CC334" s="1">
        <v>0.0</v>
      </c>
      <c r="CD334" s="1">
        <v>0.0</v>
      </c>
      <c r="CE334" s="1">
        <v>0.0</v>
      </c>
      <c r="CF334" s="1">
        <v>0.0</v>
      </c>
      <c r="CG334" s="1">
        <v>0.0</v>
      </c>
      <c r="CH334" s="1">
        <v>0.0</v>
      </c>
      <c r="CI334" s="1">
        <v>0.0</v>
      </c>
      <c r="CJ334" s="1">
        <v>0.0</v>
      </c>
      <c r="CK334" s="1">
        <v>0.0</v>
      </c>
      <c r="CL334" s="1">
        <v>0.0</v>
      </c>
      <c r="CM334" s="1">
        <v>0.0</v>
      </c>
      <c r="CN334" s="1">
        <v>0.0</v>
      </c>
      <c r="CO334" s="1">
        <v>0.0</v>
      </c>
      <c r="CP334" s="1">
        <v>0.0</v>
      </c>
      <c r="CQ334" s="1">
        <v>0.0</v>
      </c>
      <c r="CR334" s="1">
        <v>0.0</v>
      </c>
      <c r="CS334" s="1">
        <v>0.0</v>
      </c>
      <c r="CT334" s="1">
        <v>0.0</v>
      </c>
      <c r="CU334" s="1">
        <v>0.0</v>
      </c>
      <c r="CV334" s="1">
        <v>0.0</v>
      </c>
      <c r="CW334" s="1">
        <v>0.0</v>
      </c>
      <c r="CX334" s="1">
        <v>0.0</v>
      </c>
      <c r="CY334" s="1">
        <v>0.0</v>
      </c>
      <c r="CZ334" s="1">
        <v>0.0</v>
      </c>
      <c r="DA334" s="1">
        <v>0.0</v>
      </c>
      <c r="DB334" s="1">
        <v>0.0</v>
      </c>
      <c r="DC334" s="1">
        <v>0.0</v>
      </c>
      <c r="DD334" s="1">
        <v>0.0</v>
      </c>
      <c r="DE334" s="1">
        <v>0.0</v>
      </c>
      <c r="DF334" s="1">
        <v>0.0</v>
      </c>
      <c r="DG334" s="1">
        <v>0.0</v>
      </c>
      <c r="DH334" s="1">
        <v>0.0</v>
      </c>
      <c r="DI334" s="1">
        <v>0.0</v>
      </c>
      <c r="DJ334" s="1">
        <v>0.0</v>
      </c>
      <c r="DK334" s="1">
        <v>0.0</v>
      </c>
      <c r="DL334" s="1">
        <v>0.0</v>
      </c>
      <c r="DM334" s="1">
        <v>0.0</v>
      </c>
      <c r="DN334" s="1">
        <v>0.0</v>
      </c>
      <c r="DO334" s="1">
        <v>0.0</v>
      </c>
      <c r="ED334" s="1" t="s">
        <v>1061</v>
      </c>
      <c r="EF334" s="1" t="s">
        <v>1436</v>
      </c>
      <c r="EG334" s="1" t="s">
        <v>1063</v>
      </c>
      <c r="EL334" s="1" t="s">
        <v>1434</v>
      </c>
    </row>
    <row r="335" ht="14.25" customHeight="1">
      <c r="A335" s="1" t="s">
        <v>1437</v>
      </c>
      <c r="B335" s="1">
        <v>0.0</v>
      </c>
      <c r="C335" s="1">
        <v>0.0</v>
      </c>
      <c r="D335" s="1">
        <v>0.0</v>
      </c>
      <c r="E335" s="1">
        <v>0.0</v>
      </c>
      <c r="F335" s="1">
        <v>0.0</v>
      </c>
      <c r="G335" s="1">
        <v>0.0</v>
      </c>
      <c r="H335" s="1">
        <v>0.0</v>
      </c>
      <c r="I335" s="1">
        <v>0.0</v>
      </c>
      <c r="J335" s="1">
        <v>0.0</v>
      </c>
      <c r="K335" s="1">
        <v>0.0</v>
      </c>
      <c r="L335" s="1">
        <v>0.0</v>
      </c>
      <c r="M335" s="1">
        <v>0.0</v>
      </c>
      <c r="N335" s="1">
        <v>0.0</v>
      </c>
      <c r="O335" s="1">
        <v>0.0</v>
      </c>
      <c r="P335" s="1">
        <v>0.0</v>
      </c>
      <c r="Q335" s="1">
        <v>0.0</v>
      </c>
      <c r="R335" s="1">
        <v>0.0</v>
      </c>
      <c r="S335" s="1">
        <v>0.0</v>
      </c>
      <c r="T335" s="1">
        <v>0.0</v>
      </c>
      <c r="U335" s="1">
        <v>0.0</v>
      </c>
      <c r="V335" s="1">
        <v>0.0</v>
      </c>
      <c r="W335" s="1">
        <v>0.0</v>
      </c>
      <c r="X335" s="1">
        <v>0.0</v>
      </c>
      <c r="Y335" s="1">
        <v>0.0</v>
      </c>
      <c r="Z335" s="1">
        <v>0.0</v>
      </c>
      <c r="AA335" s="1">
        <v>0.0</v>
      </c>
      <c r="AB335" s="1">
        <v>0.0</v>
      </c>
      <c r="AC335" s="1">
        <v>0.0</v>
      </c>
      <c r="AD335" s="1">
        <v>0.0</v>
      </c>
      <c r="AE335" s="1">
        <v>0.0</v>
      </c>
      <c r="AF335" s="1">
        <v>0.0</v>
      </c>
      <c r="AG335" s="1">
        <v>0.0</v>
      </c>
      <c r="AH335" s="1">
        <v>0.0</v>
      </c>
      <c r="AI335" s="1">
        <v>0.0</v>
      </c>
      <c r="AJ335" s="1">
        <v>0.0</v>
      </c>
      <c r="AK335" s="1">
        <v>0.0</v>
      </c>
      <c r="AL335" s="1">
        <v>0.0</v>
      </c>
      <c r="AM335" s="1">
        <v>0.0</v>
      </c>
      <c r="AN335" s="1">
        <v>0.0</v>
      </c>
      <c r="AO335" s="1">
        <v>0.0</v>
      </c>
      <c r="AP335" s="1">
        <v>0.0</v>
      </c>
      <c r="AQ335" s="1">
        <v>0.0</v>
      </c>
      <c r="AR335" s="1">
        <v>0.0</v>
      </c>
      <c r="AS335" s="1">
        <v>0.0</v>
      </c>
      <c r="AT335" s="1">
        <v>0.0</v>
      </c>
      <c r="AU335" s="1">
        <v>0.0</v>
      </c>
      <c r="AV335" s="1">
        <v>0.0</v>
      </c>
      <c r="AW335" s="1">
        <v>0.0</v>
      </c>
      <c r="AX335" s="1">
        <v>0.0</v>
      </c>
      <c r="AY335" s="1">
        <v>0.0</v>
      </c>
      <c r="AZ335" s="1">
        <v>0.0</v>
      </c>
      <c r="BA335" s="1">
        <v>0.0</v>
      </c>
      <c r="BB335" s="1">
        <v>0.0</v>
      </c>
      <c r="BC335" s="1">
        <v>0.0</v>
      </c>
      <c r="BD335" s="1">
        <v>0.0</v>
      </c>
      <c r="BE335" s="1">
        <v>0.0</v>
      </c>
      <c r="BF335" s="1">
        <v>0.0</v>
      </c>
      <c r="BG335" s="1">
        <v>0.0</v>
      </c>
      <c r="BH335" s="1">
        <v>0.0</v>
      </c>
      <c r="BI335" s="1">
        <v>0.0</v>
      </c>
      <c r="BJ335" s="1">
        <v>0.0</v>
      </c>
      <c r="BK335" s="1">
        <v>0.0</v>
      </c>
      <c r="BL335" s="1">
        <v>0.0</v>
      </c>
      <c r="BM335" s="1">
        <v>0.0</v>
      </c>
      <c r="BN335" s="1">
        <v>0.0</v>
      </c>
      <c r="BO335" s="1">
        <v>0.0</v>
      </c>
      <c r="BP335" s="1">
        <v>0.0</v>
      </c>
      <c r="BQ335" s="1">
        <v>0.0</v>
      </c>
      <c r="BR335" s="1">
        <v>0.0</v>
      </c>
      <c r="BS335" s="1">
        <v>0.0</v>
      </c>
      <c r="BT335" s="1">
        <v>0.0</v>
      </c>
      <c r="BU335" s="1">
        <v>0.0</v>
      </c>
      <c r="BV335" s="1">
        <v>0.0</v>
      </c>
      <c r="BW335" s="1">
        <v>0.0</v>
      </c>
      <c r="BX335" s="1">
        <v>0.0</v>
      </c>
      <c r="BY335" s="1">
        <v>0.0</v>
      </c>
      <c r="BZ335" s="1">
        <v>0.0</v>
      </c>
      <c r="CA335" s="1">
        <v>0.0</v>
      </c>
      <c r="CB335" s="1">
        <v>0.0</v>
      </c>
      <c r="CC335" s="1">
        <v>0.0</v>
      </c>
      <c r="CD335" s="1">
        <v>0.0</v>
      </c>
      <c r="CE335" s="1">
        <v>0.0</v>
      </c>
      <c r="CF335" s="1">
        <v>0.0</v>
      </c>
      <c r="CG335" s="1">
        <v>0.0</v>
      </c>
      <c r="CH335" s="1">
        <v>0.0</v>
      </c>
      <c r="CI335" s="1">
        <v>0.0</v>
      </c>
      <c r="CJ335" s="16">
        <v>1.46575984991E-5</v>
      </c>
      <c r="CK335" s="1">
        <v>0.0</v>
      </c>
      <c r="CL335" s="1">
        <v>0.0</v>
      </c>
      <c r="CM335" s="1">
        <v>0.0</v>
      </c>
      <c r="CN335" s="1">
        <v>0.0</v>
      </c>
      <c r="CO335" s="1">
        <v>0.0</v>
      </c>
      <c r="CP335" s="1">
        <v>0.0</v>
      </c>
      <c r="CQ335" s="1">
        <v>0.0</v>
      </c>
      <c r="CR335" s="1">
        <v>0.0</v>
      </c>
      <c r="CS335" s="1">
        <v>0.0</v>
      </c>
      <c r="CT335" s="1">
        <v>0.0</v>
      </c>
      <c r="CU335" s="1">
        <v>0.0</v>
      </c>
      <c r="CV335" s="1">
        <v>0.0</v>
      </c>
      <c r="CW335" s="1">
        <v>0.0</v>
      </c>
      <c r="CX335" s="1">
        <v>0.0</v>
      </c>
      <c r="CY335" s="1">
        <v>0.0</v>
      </c>
      <c r="CZ335" s="1">
        <v>0.0</v>
      </c>
      <c r="DA335" s="1">
        <v>0.0</v>
      </c>
      <c r="DB335" s="16">
        <v>7.30775133184E-6</v>
      </c>
      <c r="DC335" s="1">
        <v>0.0</v>
      </c>
      <c r="DD335" s="1">
        <v>0.0</v>
      </c>
      <c r="DE335" s="1">
        <v>0.0</v>
      </c>
      <c r="DF335" s="1">
        <v>0.0</v>
      </c>
      <c r="DG335" s="1">
        <v>0.0</v>
      </c>
      <c r="DH335" s="1">
        <v>0.0</v>
      </c>
      <c r="DI335" s="1">
        <v>0.0</v>
      </c>
      <c r="DJ335" s="1">
        <v>0.0</v>
      </c>
      <c r="DK335" s="1">
        <v>0.0</v>
      </c>
      <c r="DL335" s="1">
        <v>0.0</v>
      </c>
      <c r="DM335" s="16">
        <v>4.74689553032E-6</v>
      </c>
      <c r="DN335" s="1">
        <v>0.0</v>
      </c>
      <c r="DO335" s="1">
        <v>0.0</v>
      </c>
      <c r="ED335" s="1" t="s">
        <v>1061</v>
      </c>
      <c r="EF335" s="1" t="s">
        <v>1438</v>
      </c>
      <c r="EG335" s="1" t="s">
        <v>1063</v>
      </c>
      <c r="EL335" s="1" t="s">
        <v>1435</v>
      </c>
    </row>
    <row r="336" ht="14.25" customHeight="1">
      <c r="A336" s="1" t="s">
        <v>1439</v>
      </c>
      <c r="B336" s="1">
        <v>0.0</v>
      </c>
      <c r="C336" s="16">
        <v>1.82219063758E-5</v>
      </c>
      <c r="D336" s="1">
        <v>0.0</v>
      </c>
      <c r="E336" s="1">
        <v>0.0</v>
      </c>
      <c r="F336" s="1">
        <v>0.0</v>
      </c>
      <c r="G336" s="1">
        <v>0.0</v>
      </c>
      <c r="H336" s="1">
        <v>0.0</v>
      </c>
      <c r="I336" s="16">
        <v>1.41552834596E-5</v>
      </c>
      <c r="J336" s="1">
        <v>0.0</v>
      </c>
      <c r="K336" s="1">
        <v>0.0</v>
      </c>
      <c r="L336" s="1">
        <v>0.0</v>
      </c>
      <c r="M336" s="1">
        <v>0.0</v>
      </c>
      <c r="N336" s="1">
        <v>0.0</v>
      </c>
      <c r="O336" s="1">
        <v>0.0</v>
      </c>
      <c r="P336" s="1">
        <v>0.0</v>
      </c>
      <c r="Q336" s="1">
        <v>0.0</v>
      </c>
      <c r="R336" s="1">
        <v>0.0</v>
      </c>
      <c r="S336" s="1">
        <v>0.0</v>
      </c>
      <c r="T336" s="1">
        <v>0.0</v>
      </c>
      <c r="U336" s="1">
        <v>0.0</v>
      </c>
      <c r="V336" s="1">
        <v>0.0</v>
      </c>
      <c r="W336" s="1">
        <v>0.0</v>
      </c>
      <c r="X336" s="1">
        <v>0.0</v>
      </c>
      <c r="Y336" s="1">
        <v>0.0</v>
      </c>
      <c r="Z336" s="1">
        <v>0.0</v>
      </c>
      <c r="AA336" s="1">
        <v>0.0</v>
      </c>
      <c r="AB336" s="16">
        <v>1.55755961559E-5</v>
      </c>
      <c r="AC336" s="1">
        <v>0.0</v>
      </c>
      <c r="AD336" s="1">
        <v>0.0</v>
      </c>
      <c r="AE336" s="1">
        <v>0.0</v>
      </c>
      <c r="AF336" s="1">
        <v>0.0</v>
      </c>
      <c r="AG336" s="1">
        <v>0.0</v>
      </c>
      <c r="AH336" s="1">
        <v>0.0</v>
      </c>
      <c r="AI336" s="1">
        <v>0.0</v>
      </c>
      <c r="AJ336" s="1">
        <v>0.0</v>
      </c>
      <c r="AK336" s="1">
        <v>0.0</v>
      </c>
      <c r="AL336" s="1">
        <v>0.0</v>
      </c>
      <c r="AM336" s="1">
        <v>0.0</v>
      </c>
      <c r="AN336" s="1">
        <v>0.0</v>
      </c>
      <c r="AO336" s="1">
        <v>0.0</v>
      </c>
      <c r="AP336" s="1">
        <v>0.0</v>
      </c>
      <c r="AQ336" s="1">
        <v>0.0</v>
      </c>
      <c r="AR336" s="1">
        <v>0.0</v>
      </c>
      <c r="AS336" s="1">
        <v>0.0</v>
      </c>
      <c r="AT336" s="1">
        <v>0.0</v>
      </c>
      <c r="AU336" s="1">
        <v>0.0</v>
      </c>
      <c r="AV336" s="1">
        <v>0.0</v>
      </c>
      <c r="AW336" s="1">
        <v>0.0</v>
      </c>
      <c r="AX336" s="1">
        <v>0.0</v>
      </c>
      <c r="AY336" s="1">
        <v>0.0</v>
      </c>
      <c r="AZ336" s="1">
        <v>0.0</v>
      </c>
      <c r="BA336" s="1">
        <v>0.0</v>
      </c>
      <c r="BB336" s="1">
        <v>0.0</v>
      </c>
      <c r="BC336" s="1">
        <v>0.0</v>
      </c>
      <c r="BD336" s="1">
        <v>0.0</v>
      </c>
      <c r="BE336" s="1">
        <v>0.0</v>
      </c>
      <c r="BF336" s="1">
        <v>0.0</v>
      </c>
      <c r="BG336" s="1">
        <v>0.0</v>
      </c>
      <c r="BH336" s="1">
        <v>0.0</v>
      </c>
      <c r="BI336" s="1">
        <v>0.0</v>
      </c>
      <c r="BJ336" s="1">
        <v>0.0</v>
      </c>
      <c r="BK336" s="1">
        <v>0.0</v>
      </c>
      <c r="BL336" s="1">
        <v>0.0</v>
      </c>
      <c r="BM336" s="1">
        <v>0.0</v>
      </c>
      <c r="BN336" s="1">
        <v>0.0</v>
      </c>
      <c r="BO336" s="1">
        <v>0.0</v>
      </c>
      <c r="BP336" s="1">
        <v>0.0</v>
      </c>
      <c r="BQ336" s="1">
        <v>0.0</v>
      </c>
      <c r="BR336" s="1">
        <v>0.0</v>
      </c>
      <c r="BS336" s="1">
        <v>0.0</v>
      </c>
      <c r="BT336" s="1">
        <v>0.0</v>
      </c>
      <c r="BU336" s="1">
        <v>0.0</v>
      </c>
      <c r="BV336" s="1">
        <v>0.0</v>
      </c>
      <c r="BW336" s="1">
        <v>0.0</v>
      </c>
      <c r="BX336" s="1">
        <v>0.0</v>
      </c>
      <c r="BY336" s="1">
        <v>0.0</v>
      </c>
      <c r="BZ336" s="1">
        <v>0.0</v>
      </c>
      <c r="CA336" s="1">
        <v>0.0</v>
      </c>
      <c r="CB336" s="1">
        <v>0.0</v>
      </c>
      <c r="CC336" s="1">
        <v>0.0</v>
      </c>
      <c r="CD336" s="1">
        <v>0.0</v>
      </c>
      <c r="CE336" s="1">
        <v>0.0</v>
      </c>
      <c r="CF336" s="1">
        <v>0.0</v>
      </c>
      <c r="CG336" s="1">
        <v>0.0</v>
      </c>
      <c r="CH336" s="1">
        <v>0.0</v>
      </c>
      <c r="CI336" s="1">
        <v>0.0</v>
      </c>
      <c r="CJ336" s="1">
        <v>0.0</v>
      </c>
      <c r="CK336" s="16">
        <v>7.15026277216E-6</v>
      </c>
      <c r="CL336" s="1">
        <v>0.0</v>
      </c>
      <c r="CM336" s="1">
        <v>0.0</v>
      </c>
      <c r="CN336" s="1">
        <v>0.0</v>
      </c>
      <c r="CO336" s="1">
        <v>0.0</v>
      </c>
      <c r="CP336" s="1">
        <v>0.0</v>
      </c>
      <c r="CQ336" s="1">
        <v>0.0</v>
      </c>
      <c r="CR336" s="1">
        <v>0.0</v>
      </c>
      <c r="CS336" s="1">
        <v>0.0</v>
      </c>
      <c r="CT336" s="1">
        <v>0.0</v>
      </c>
      <c r="CU336" s="1">
        <v>0.0</v>
      </c>
      <c r="CV336" s="1">
        <v>0.0</v>
      </c>
      <c r="CW336" s="1">
        <v>0.0</v>
      </c>
      <c r="CX336" s="1">
        <v>0.0</v>
      </c>
      <c r="CY336" s="1">
        <v>0.0</v>
      </c>
      <c r="CZ336" s="1">
        <v>0.0</v>
      </c>
      <c r="DA336" s="1">
        <v>0.0</v>
      </c>
      <c r="DB336" s="1">
        <v>0.0</v>
      </c>
      <c r="DC336" s="1">
        <v>0.0</v>
      </c>
      <c r="DD336" s="1">
        <v>0.0</v>
      </c>
      <c r="DE336" s="1">
        <v>0.0</v>
      </c>
      <c r="DF336" s="1">
        <v>0.0</v>
      </c>
      <c r="DG336" s="1">
        <v>0.0</v>
      </c>
      <c r="DH336" s="1">
        <v>0.0</v>
      </c>
      <c r="DI336" s="1">
        <v>0.0</v>
      </c>
      <c r="DJ336" s="1">
        <v>0.0</v>
      </c>
      <c r="DK336" s="1">
        <v>0.0</v>
      </c>
      <c r="DL336" s="1">
        <v>0.0</v>
      </c>
      <c r="DM336" s="1">
        <v>0.0</v>
      </c>
      <c r="DN336" s="1">
        <v>0.0</v>
      </c>
      <c r="DO336" s="1">
        <v>0.0</v>
      </c>
      <c r="ED336" s="1" t="s">
        <v>1061</v>
      </c>
      <c r="EF336" s="1" t="s">
        <v>1437</v>
      </c>
      <c r="EG336" s="1" t="s">
        <v>1063</v>
      </c>
      <c r="EL336" s="1" t="str">
        <f t="shared" ref="EL336:EL341" si="28">IF(EI336&lt;&gt;"",EI336,IF(EF336&lt;&gt;"",EF336,IF(EB336&lt;&gt;"",EB336,IF(DZ336&lt;&gt;"",DZ336,IF(DW336&lt;&gt;"",DW336)))))</f>
        <v>Anaeroplasmataceae</v>
      </c>
    </row>
    <row r="337" ht="14.25" customHeight="1">
      <c r="A337" s="1" t="s">
        <v>1440</v>
      </c>
      <c r="B337" s="1">
        <v>1.06085319118E-4</v>
      </c>
      <c r="C337" s="16">
        <v>5.46657191275E-5</v>
      </c>
      <c r="D337" s="16">
        <v>5.85205992509E-5</v>
      </c>
      <c r="E337" s="16">
        <v>1.99700449326E-5</v>
      </c>
      <c r="F337" s="1">
        <v>1.11021236777E-4</v>
      </c>
      <c r="G337" s="1">
        <v>0.0</v>
      </c>
      <c r="H337" s="16">
        <v>7.81274414825E-5</v>
      </c>
      <c r="I337" s="16">
        <v>4.24658503787E-5</v>
      </c>
      <c r="J337" s="16">
        <v>2.92830056077E-5</v>
      </c>
      <c r="K337" s="16">
        <v>1.62509141139E-5</v>
      </c>
      <c r="L337" s="16">
        <v>5.02102554447E-5</v>
      </c>
      <c r="M337" s="16">
        <v>7.78729558349E-5</v>
      </c>
      <c r="N337" s="16">
        <v>2.40818783865E-5</v>
      </c>
      <c r="O337" s="16">
        <v>4.49222844479E-5</v>
      </c>
      <c r="P337" s="16">
        <v>8.91146459921E-5</v>
      </c>
      <c r="Q337" s="16">
        <v>4.39908499032E-5</v>
      </c>
      <c r="R337" s="16">
        <v>8.93016610109E-5</v>
      </c>
      <c r="S337" s="16">
        <v>1.87796953933E-5</v>
      </c>
      <c r="T337" s="16">
        <v>6.6223703671E-5</v>
      </c>
      <c r="U337" s="16">
        <v>2.86664373352E-5</v>
      </c>
      <c r="V337" s="16">
        <v>1.73433462252E-5</v>
      </c>
      <c r="W337" s="16">
        <v>3.84511862191E-5</v>
      </c>
      <c r="X337" s="1">
        <v>1.2226732528E-4</v>
      </c>
      <c r="Y337" s="16">
        <v>7.70689150238E-5</v>
      </c>
      <c r="Z337" s="16">
        <v>2.24202679222E-5</v>
      </c>
      <c r="AA337" s="1">
        <v>1.32478844784E-4</v>
      </c>
      <c r="AB337" s="16">
        <v>1.55755961559E-5</v>
      </c>
      <c r="AC337" s="16">
        <v>5.81386898446E-5</v>
      </c>
      <c r="AD337" s="1">
        <v>1.16479221401E-4</v>
      </c>
      <c r="AE337" s="16">
        <v>2.76288887661E-5</v>
      </c>
      <c r="AF337" s="16">
        <v>5.21396822086E-5</v>
      </c>
      <c r="AG337" s="16">
        <v>1.1950001195E-5</v>
      </c>
      <c r="AH337" s="16">
        <v>1.29490068112E-5</v>
      </c>
      <c r="AI337" s="16">
        <v>9.1026321778E-5</v>
      </c>
      <c r="AJ337" s="16">
        <v>8.82505432924E-5</v>
      </c>
      <c r="AK337" s="16">
        <v>4.4326896083E-5</v>
      </c>
      <c r="AL337" s="16">
        <v>2.5139840362E-5</v>
      </c>
      <c r="AM337" s="16">
        <v>5.71200091392E-5</v>
      </c>
      <c r="AN337" s="16">
        <v>6.19943585134E-5</v>
      </c>
      <c r="AO337" s="16">
        <v>6.49139889646E-5</v>
      </c>
      <c r="AP337" s="16">
        <v>3.05073370146E-5</v>
      </c>
      <c r="AQ337" s="16">
        <v>6.43348845189E-5</v>
      </c>
      <c r="AR337" s="16">
        <v>1.35971174111E-5</v>
      </c>
      <c r="AS337" s="16">
        <v>4.71659179077E-5</v>
      </c>
      <c r="AT337" s="16">
        <v>2.83917493576E-5</v>
      </c>
      <c r="AU337" s="16">
        <v>6.37816117613E-5</v>
      </c>
      <c r="AV337" s="16">
        <v>6.20416671837E-5</v>
      </c>
      <c r="AW337" s="16">
        <v>3.0941072727E-5</v>
      </c>
      <c r="AX337" s="16">
        <v>9.36303287361E-6</v>
      </c>
      <c r="AY337" s="16">
        <v>3.11550743827E-5</v>
      </c>
      <c r="AZ337" s="16">
        <v>2.55862448348E-5</v>
      </c>
      <c r="BA337" s="16">
        <v>6.54653769987E-5</v>
      </c>
      <c r="BB337" s="16">
        <v>2.81009385713E-5</v>
      </c>
      <c r="BC337" s="16">
        <v>3.17404897558E-5</v>
      </c>
      <c r="BD337" s="16">
        <v>5.68197960169E-5</v>
      </c>
      <c r="BE337" s="16">
        <v>2.32853267513E-5</v>
      </c>
      <c r="BF337" s="16">
        <v>5.76692954254E-5</v>
      </c>
      <c r="BG337" s="16">
        <v>4.82928478292E-5</v>
      </c>
      <c r="BH337" s="1">
        <v>1.35351810591E-4</v>
      </c>
      <c r="BI337" s="1">
        <v>1.10188790127E-4</v>
      </c>
      <c r="BJ337" s="1">
        <v>1.04135209156E-4</v>
      </c>
      <c r="BK337" s="16">
        <v>1.20583624744E-5</v>
      </c>
      <c r="BL337" s="16">
        <v>1.67089961235E-5</v>
      </c>
      <c r="BM337" s="16">
        <v>8.73351548951E-5</v>
      </c>
      <c r="BN337" s="16">
        <v>3.84738698301E-5</v>
      </c>
      <c r="BO337" s="16">
        <v>1.49333970492E-5</v>
      </c>
      <c r="BP337" s="16">
        <v>1.35422450334E-5</v>
      </c>
      <c r="BQ337" s="16">
        <v>3.15686460208E-5</v>
      </c>
      <c r="BR337" s="16">
        <v>1.3015240847E-5</v>
      </c>
      <c r="BS337" s="16">
        <v>1.41125333409E-5</v>
      </c>
      <c r="BT337" s="16">
        <v>1.16517524236E-5</v>
      </c>
      <c r="BU337" s="16">
        <v>8.55400632996E-5</v>
      </c>
      <c r="BV337" s="16">
        <v>2.56237241521E-5</v>
      </c>
      <c r="BW337" s="16">
        <v>2.19925225423E-5</v>
      </c>
      <c r="BX337" s="1">
        <v>1.22937994546E-4</v>
      </c>
      <c r="BY337" s="16">
        <v>5.23955233265E-5</v>
      </c>
      <c r="BZ337" s="16">
        <v>3.2743584986E-5</v>
      </c>
      <c r="CA337" s="16">
        <v>4.54483479526E-5</v>
      </c>
      <c r="CB337" s="16">
        <v>8.16821862821E-5</v>
      </c>
      <c r="CC337" s="16">
        <v>9.82337570483E-6</v>
      </c>
      <c r="CD337" s="1">
        <v>0.0</v>
      </c>
      <c r="CE337" s="1">
        <v>1.25178826896E-4</v>
      </c>
      <c r="CF337" s="16">
        <v>5.92803367123E-5</v>
      </c>
      <c r="CG337" s="16">
        <v>1.55101281137E-5</v>
      </c>
      <c r="CH337" s="1">
        <v>1.498027597E-4</v>
      </c>
      <c r="CI337" s="16">
        <v>6.45708803778E-5</v>
      </c>
      <c r="CJ337" s="1">
        <v>0.0</v>
      </c>
      <c r="CK337" s="16">
        <v>3.21761824747E-5</v>
      </c>
      <c r="CL337" s="16">
        <v>5.62771537267E-5</v>
      </c>
      <c r="CM337" s="16">
        <v>4.5828464059E-5</v>
      </c>
      <c r="CN337" s="16">
        <v>1.60443251222E-5</v>
      </c>
      <c r="CO337" s="16">
        <v>3.84177643742E-5</v>
      </c>
      <c r="CP337" s="16">
        <v>3.54039392783E-5</v>
      </c>
      <c r="CQ337" s="16">
        <v>3.78062900215E-5</v>
      </c>
      <c r="CR337" s="16">
        <v>2.96678682153E-5</v>
      </c>
      <c r="CS337" s="16">
        <v>4.70776545912E-6</v>
      </c>
      <c r="CT337" s="16">
        <v>2.96960608175E-5</v>
      </c>
      <c r="CU337" s="16">
        <v>4.60399100249E-5</v>
      </c>
      <c r="CV337" s="16">
        <v>5.11049622918E-5</v>
      </c>
      <c r="CW337" s="16">
        <v>5.24224409985E-6</v>
      </c>
      <c r="CX337" s="16">
        <v>5.94848611028E-6</v>
      </c>
      <c r="CY337" s="16">
        <v>1.39538128794E-5</v>
      </c>
      <c r="CZ337" s="16">
        <v>2.12201591512E-5</v>
      </c>
      <c r="DA337" s="16">
        <v>2.17051571453E-5</v>
      </c>
      <c r="DB337" s="16">
        <v>5.84620106547E-5</v>
      </c>
      <c r="DC337" s="1">
        <v>0.0</v>
      </c>
      <c r="DD337" s="16">
        <v>1.08711013513E-5</v>
      </c>
      <c r="DE337" s="16">
        <v>1.76367879882E-5</v>
      </c>
      <c r="DF337" s="16">
        <v>4.64174436753E-5</v>
      </c>
      <c r="DG337" s="16">
        <v>4.53007288887E-6</v>
      </c>
      <c r="DH337" s="16">
        <v>3.48183353354E-5</v>
      </c>
      <c r="DI337" s="16">
        <v>3.10119830302E-6</v>
      </c>
      <c r="DJ337" s="1">
        <v>0.0</v>
      </c>
      <c r="DK337" s="16">
        <v>3.71591313257E-5</v>
      </c>
      <c r="DL337" s="1">
        <v>0.0</v>
      </c>
      <c r="DM337" s="1">
        <v>0.0</v>
      </c>
      <c r="DN337" s="16">
        <v>5.16632999416E-6</v>
      </c>
      <c r="DO337" s="16">
        <v>5.11506335006E-6</v>
      </c>
      <c r="ED337" s="1" t="s">
        <v>1061</v>
      </c>
      <c r="EG337" s="1" t="s">
        <v>1063</v>
      </c>
      <c r="EL337" s="1" t="b">
        <f t="shared" si="28"/>
        <v>0</v>
      </c>
    </row>
    <row r="338" ht="14.25" customHeight="1">
      <c r="A338" s="1" t="s">
        <v>1441</v>
      </c>
      <c r="B338" s="1">
        <v>0.0</v>
      </c>
      <c r="C338" s="1">
        <v>0.0</v>
      </c>
      <c r="D338" s="1">
        <v>0.0</v>
      </c>
      <c r="E338" s="1">
        <v>0.0</v>
      </c>
      <c r="F338" s="1">
        <v>0.0</v>
      </c>
      <c r="G338" s="1">
        <v>0.0</v>
      </c>
      <c r="H338" s="1">
        <v>0.0</v>
      </c>
      <c r="I338" s="1">
        <v>0.0</v>
      </c>
      <c r="J338" s="1">
        <v>0.0</v>
      </c>
      <c r="K338" s="1">
        <v>0.0</v>
      </c>
      <c r="L338" s="1">
        <v>0.0</v>
      </c>
      <c r="M338" s="1">
        <v>0.0</v>
      </c>
      <c r="N338" s="1">
        <v>0.0</v>
      </c>
      <c r="O338" s="1">
        <v>0.0</v>
      </c>
      <c r="P338" s="1">
        <v>0.0</v>
      </c>
      <c r="Q338" s="1">
        <v>0.0</v>
      </c>
      <c r="R338" s="1">
        <v>0.0</v>
      </c>
      <c r="S338" s="1">
        <v>0.0</v>
      </c>
      <c r="T338" s="1">
        <v>0.0</v>
      </c>
      <c r="U338" s="1">
        <v>0.0</v>
      </c>
      <c r="V338" s="1">
        <v>0.0</v>
      </c>
      <c r="W338" s="1">
        <v>0.0</v>
      </c>
      <c r="X338" s="1">
        <v>0.0</v>
      </c>
      <c r="Y338" s="1">
        <v>0.0</v>
      </c>
      <c r="Z338" s="1">
        <v>0.0</v>
      </c>
      <c r="AA338" s="1">
        <v>0.0</v>
      </c>
      <c r="AB338" s="16">
        <v>1.55755961559E-5</v>
      </c>
      <c r="AC338" s="1">
        <v>0.0</v>
      </c>
      <c r="AD338" s="1">
        <v>0.0</v>
      </c>
      <c r="AE338" s="1">
        <v>0.0</v>
      </c>
      <c r="AF338" s="1">
        <v>0.0</v>
      </c>
      <c r="AG338" s="1">
        <v>0.0</v>
      </c>
      <c r="AH338" s="1">
        <v>0.0</v>
      </c>
      <c r="AI338" s="1">
        <v>0.0</v>
      </c>
      <c r="AJ338" s="1">
        <v>0.0</v>
      </c>
      <c r="AK338" s="1">
        <v>0.0</v>
      </c>
      <c r="AL338" s="16">
        <v>2.5139840362E-5</v>
      </c>
      <c r="AM338" s="1">
        <v>0.0</v>
      </c>
      <c r="AN338" s="1">
        <v>0.0</v>
      </c>
      <c r="AO338" s="16">
        <v>1.62284972412E-5</v>
      </c>
      <c r="AP338" s="1">
        <v>0.0</v>
      </c>
      <c r="AQ338" s="1">
        <v>0.0</v>
      </c>
      <c r="AR338" s="1">
        <v>0.0</v>
      </c>
      <c r="AS338" s="1">
        <v>0.0</v>
      </c>
      <c r="AT338" s="1">
        <v>0.0</v>
      </c>
      <c r="AU338" s="1">
        <v>0.0</v>
      </c>
      <c r="AV338" s="16">
        <v>1.24083334367E-5</v>
      </c>
      <c r="AW338" s="1">
        <v>0.0</v>
      </c>
      <c r="AX338" s="1">
        <v>0.0</v>
      </c>
      <c r="AY338" s="1">
        <v>0.0</v>
      </c>
      <c r="AZ338" s="1">
        <v>0.0</v>
      </c>
      <c r="BA338" s="1">
        <v>0.0</v>
      </c>
      <c r="BB338" s="1">
        <v>0.0</v>
      </c>
      <c r="BC338" s="1">
        <v>0.0</v>
      </c>
      <c r="BD338" s="1">
        <v>0.0</v>
      </c>
      <c r="BE338" s="1">
        <v>0.0</v>
      </c>
      <c r="BF338" s="1">
        <v>0.0</v>
      </c>
      <c r="BG338" s="1">
        <v>0.0</v>
      </c>
      <c r="BH338" s="1">
        <v>0.0</v>
      </c>
      <c r="BI338" s="1">
        <v>0.0</v>
      </c>
      <c r="BJ338" s="1">
        <v>0.0</v>
      </c>
      <c r="BK338" s="1">
        <v>0.0</v>
      </c>
      <c r="BL338" s="1">
        <v>0.0</v>
      </c>
      <c r="BM338" s="1">
        <v>0.0</v>
      </c>
      <c r="BN338" s="1">
        <v>0.0</v>
      </c>
      <c r="BO338" s="1">
        <v>0.0</v>
      </c>
      <c r="BP338" s="1">
        <v>0.0</v>
      </c>
      <c r="BQ338" s="1">
        <v>0.0</v>
      </c>
      <c r="BR338" s="1">
        <v>0.0</v>
      </c>
      <c r="BS338" s="1">
        <v>0.0</v>
      </c>
      <c r="BT338" s="1">
        <v>0.0</v>
      </c>
      <c r="BU338" s="1">
        <v>0.0</v>
      </c>
      <c r="BV338" s="1">
        <v>0.0</v>
      </c>
      <c r="BW338" s="1">
        <v>0.0</v>
      </c>
      <c r="BX338" s="1">
        <v>0.0</v>
      </c>
      <c r="BY338" s="1">
        <v>0.0</v>
      </c>
      <c r="BZ338" s="16">
        <v>1.09145283287E-5</v>
      </c>
      <c r="CA338" s="1">
        <v>0.0</v>
      </c>
      <c r="CB338" s="16">
        <v>2.33377675092E-5</v>
      </c>
      <c r="CC338" s="16">
        <v>9.82337570483E-6</v>
      </c>
      <c r="CD338" s="1">
        <v>0.0</v>
      </c>
      <c r="CE338" s="1">
        <v>0.0</v>
      </c>
      <c r="CF338" s="1">
        <v>0.0</v>
      </c>
      <c r="CG338" s="1">
        <v>0.0</v>
      </c>
      <c r="CH338" s="1">
        <v>0.0</v>
      </c>
      <c r="CI338" s="1">
        <v>0.0</v>
      </c>
      <c r="CJ338" s="1">
        <v>0.0</v>
      </c>
      <c r="CK338" s="16">
        <v>3.57513138608E-6</v>
      </c>
      <c r="CL338" s="1">
        <v>0.0</v>
      </c>
      <c r="CM338" s="16">
        <v>5.72855800738E-6</v>
      </c>
      <c r="CN338" s="1">
        <v>0.0</v>
      </c>
      <c r="CO338" s="16">
        <v>9.60444109356E-6</v>
      </c>
      <c r="CP338" s="1">
        <v>0.0</v>
      </c>
      <c r="CQ338" s="1">
        <v>0.0</v>
      </c>
      <c r="CR338" s="16">
        <v>3.70848352692E-6</v>
      </c>
      <c r="CS338" s="1">
        <v>0.0</v>
      </c>
      <c r="CT338" s="1">
        <v>0.0</v>
      </c>
      <c r="CU338" s="1">
        <v>0.0</v>
      </c>
      <c r="CV338" s="1">
        <v>0.0</v>
      </c>
      <c r="CW338" s="16">
        <v>5.24224409985E-6</v>
      </c>
      <c r="CX338" s="16">
        <v>5.94848611028E-6</v>
      </c>
      <c r="CY338" s="1">
        <v>0.0</v>
      </c>
      <c r="CZ338" s="16">
        <v>7.07338638373E-6</v>
      </c>
      <c r="DA338" s="16">
        <v>2.17051571453E-5</v>
      </c>
      <c r="DB338" s="16">
        <v>2.19232539955E-5</v>
      </c>
      <c r="DC338" s="1">
        <v>0.0</v>
      </c>
      <c r="DD338" s="1">
        <v>0.0</v>
      </c>
      <c r="DE338" s="1">
        <v>0.0</v>
      </c>
      <c r="DF338" s="1">
        <v>0.0</v>
      </c>
      <c r="DG338" s="16">
        <v>2.26503644444E-5</v>
      </c>
      <c r="DH338" s="1">
        <v>0.0</v>
      </c>
      <c r="DI338" s="1">
        <v>0.0</v>
      </c>
      <c r="DJ338" s="1">
        <v>0.0</v>
      </c>
      <c r="DK338" s="16">
        <v>5.30844733224E-6</v>
      </c>
      <c r="DL338" s="16">
        <v>1.76073904087E-5</v>
      </c>
      <c r="DM338" s="1">
        <v>0.0</v>
      </c>
      <c r="DN338" s="1">
        <v>0.0</v>
      </c>
      <c r="DO338" s="1">
        <v>0.0</v>
      </c>
      <c r="ED338" s="1" t="s">
        <v>1061</v>
      </c>
      <c r="EG338" s="1" t="s">
        <v>1063</v>
      </c>
      <c r="EL338" s="1" t="b">
        <f t="shared" si="28"/>
        <v>0</v>
      </c>
    </row>
    <row r="339" ht="14.25" customHeight="1">
      <c r="A339" s="1" t="s">
        <v>1442</v>
      </c>
      <c r="B339" s="1">
        <v>0.0</v>
      </c>
      <c r="C339" s="1">
        <v>0.0</v>
      </c>
      <c r="D339" s="1">
        <v>0.0</v>
      </c>
      <c r="E339" s="1">
        <v>0.0</v>
      </c>
      <c r="F339" s="1">
        <v>0.0</v>
      </c>
      <c r="G339" s="1">
        <v>0.0</v>
      </c>
      <c r="H339" s="1">
        <v>0.0</v>
      </c>
      <c r="I339" s="1">
        <v>0.0</v>
      </c>
      <c r="J339" s="16">
        <v>1.46415028038E-5</v>
      </c>
      <c r="K339" s="1">
        <v>0.0</v>
      </c>
      <c r="L339" s="1">
        <v>0.0</v>
      </c>
      <c r="M339" s="1">
        <v>0.0</v>
      </c>
      <c r="N339" s="1">
        <v>0.0</v>
      </c>
      <c r="O339" s="1">
        <v>0.0</v>
      </c>
      <c r="P339" s="1">
        <v>0.0</v>
      </c>
      <c r="Q339" s="1">
        <v>0.0</v>
      </c>
      <c r="R339" s="1">
        <v>0.0</v>
      </c>
      <c r="S339" s="1">
        <v>0.0</v>
      </c>
      <c r="T339" s="1">
        <v>0.0</v>
      </c>
      <c r="U339" s="1">
        <v>0.0</v>
      </c>
      <c r="V339" s="1">
        <v>0.0</v>
      </c>
      <c r="W339" s="1">
        <v>0.0</v>
      </c>
      <c r="X339" s="1">
        <v>0.0</v>
      </c>
      <c r="Y339" s="1">
        <v>0.0</v>
      </c>
      <c r="Z339" s="1">
        <v>0.0</v>
      </c>
      <c r="AA339" s="1">
        <v>0.0</v>
      </c>
      <c r="AB339" s="1">
        <v>0.0</v>
      </c>
      <c r="AC339" s="1">
        <v>0.0</v>
      </c>
      <c r="AD339" s="1">
        <v>0.0</v>
      </c>
      <c r="AE339" s="16">
        <v>1.3814444383E-5</v>
      </c>
      <c r="AF339" s="1">
        <v>0.0</v>
      </c>
      <c r="AG339" s="1">
        <v>0.0</v>
      </c>
      <c r="AH339" s="1">
        <v>0.0</v>
      </c>
      <c r="AI339" s="1">
        <v>0.0</v>
      </c>
      <c r="AJ339" s="1">
        <v>0.0</v>
      </c>
      <c r="AK339" s="1">
        <v>0.0</v>
      </c>
      <c r="AL339" s="1">
        <v>0.0</v>
      </c>
      <c r="AM339" s="1">
        <v>0.0</v>
      </c>
      <c r="AN339" s="1">
        <v>0.0</v>
      </c>
      <c r="AO339" s="1">
        <v>0.0</v>
      </c>
      <c r="AP339" s="1">
        <v>0.0</v>
      </c>
      <c r="AQ339" s="1">
        <v>0.0</v>
      </c>
      <c r="AR339" s="1">
        <v>0.0</v>
      </c>
      <c r="AS339" s="1">
        <v>0.0</v>
      </c>
      <c r="AT339" s="1">
        <v>0.0</v>
      </c>
      <c r="AU339" s="1">
        <v>0.0</v>
      </c>
      <c r="AV339" s="1">
        <v>0.0</v>
      </c>
      <c r="AW339" s="1">
        <v>0.0</v>
      </c>
      <c r="AX339" s="1">
        <v>0.0</v>
      </c>
      <c r="AY339" s="1">
        <v>0.0</v>
      </c>
      <c r="AZ339" s="1">
        <v>0.0</v>
      </c>
      <c r="BA339" s="1">
        <v>0.0</v>
      </c>
      <c r="BB339" s="1">
        <v>0.0</v>
      </c>
      <c r="BC339" s="1">
        <v>0.0</v>
      </c>
      <c r="BD339" s="1">
        <v>0.0</v>
      </c>
      <c r="BE339" s="1">
        <v>0.0</v>
      </c>
      <c r="BF339" s="1">
        <v>0.0</v>
      </c>
      <c r="BG339" s="1">
        <v>0.0</v>
      </c>
      <c r="BH339" s="1">
        <v>0.0</v>
      </c>
      <c r="BI339" s="1">
        <v>0.0</v>
      </c>
      <c r="BJ339" s="1">
        <v>0.0</v>
      </c>
      <c r="BK339" s="1">
        <v>0.0</v>
      </c>
      <c r="BL339" s="1">
        <v>0.0</v>
      </c>
      <c r="BM339" s="1">
        <v>0.0</v>
      </c>
      <c r="BN339" s="1">
        <v>0.0</v>
      </c>
      <c r="BO339" s="1">
        <v>0.0</v>
      </c>
      <c r="BP339" s="1">
        <v>0.0</v>
      </c>
      <c r="BQ339" s="1">
        <v>0.0</v>
      </c>
      <c r="BR339" s="1">
        <v>0.0</v>
      </c>
      <c r="BS339" s="1">
        <v>0.0</v>
      </c>
      <c r="BT339" s="1">
        <v>0.0</v>
      </c>
      <c r="BU339" s="1">
        <v>0.0</v>
      </c>
      <c r="BV339" s="1">
        <v>0.0</v>
      </c>
      <c r="BW339" s="1">
        <v>0.0</v>
      </c>
      <c r="BX339" s="1">
        <v>0.0</v>
      </c>
      <c r="BY339" s="1">
        <v>0.0</v>
      </c>
      <c r="BZ339" s="1">
        <v>0.0</v>
      </c>
      <c r="CA339" s="1">
        <v>0.0</v>
      </c>
      <c r="CB339" s="1">
        <v>0.0</v>
      </c>
      <c r="CC339" s="1">
        <v>0.0</v>
      </c>
      <c r="CD339" s="1">
        <v>0.0</v>
      </c>
      <c r="CE339" s="1">
        <v>0.0</v>
      </c>
      <c r="CF339" s="1">
        <v>0.0</v>
      </c>
      <c r="CG339" s="1">
        <v>0.0</v>
      </c>
      <c r="CH339" s="1">
        <v>0.0</v>
      </c>
      <c r="CI339" s="1">
        <v>0.0</v>
      </c>
      <c r="CJ339" s="1">
        <v>0.0</v>
      </c>
      <c r="CK339" s="1">
        <v>0.0</v>
      </c>
      <c r="CL339" s="1">
        <v>0.0</v>
      </c>
      <c r="CM339" s="1">
        <v>0.0</v>
      </c>
      <c r="CN339" s="1">
        <v>0.0</v>
      </c>
      <c r="CO339" s="1">
        <v>0.0</v>
      </c>
      <c r="CP339" s="1">
        <v>0.0</v>
      </c>
      <c r="CQ339" s="1">
        <v>0.0</v>
      </c>
      <c r="CR339" s="1">
        <v>0.0</v>
      </c>
      <c r="CS339" s="1">
        <v>0.0</v>
      </c>
      <c r="CT339" s="1">
        <v>0.0</v>
      </c>
      <c r="CU339" s="1">
        <v>0.0</v>
      </c>
      <c r="CV339" s="1">
        <v>0.0</v>
      </c>
      <c r="CW339" s="1">
        <v>0.0</v>
      </c>
      <c r="CX339" s="1">
        <v>0.0</v>
      </c>
      <c r="CY339" s="1">
        <v>0.0</v>
      </c>
      <c r="CZ339" s="1">
        <v>0.0</v>
      </c>
      <c r="DA339" s="1">
        <v>0.0</v>
      </c>
      <c r="DB339" s="1">
        <v>0.0</v>
      </c>
      <c r="DC339" s="1">
        <v>0.0</v>
      </c>
      <c r="DD339" s="1">
        <v>0.0</v>
      </c>
      <c r="DE339" s="1">
        <v>0.0</v>
      </c>
      <c r="DF339" s="1">
        <v>0.0</v>
      </c>
      <c r="DG339" s="1">
        <v>0.0</v>
      </c>
      <c r="DH339" s="1">
        <v>0.0</v>
      </c>
      <c r="DI339" s="1">
        <v>0.0</v>
      </c>
      <c r="DJ339" s="1">
        <v>0.0</v>
      </c>
      <c r="DK339" s="1">
        <v>0.0</v>
      </c>
      <c r="DL339" s="1">
        <v>0.0</v>
      </c>
      <c r="DM339" s="1">
        <v>0.0</v>
      </c>
      <c r="DN339" s="1">
        <v>0.0</v>
      </c>
      <c r="DO339" s="1">
        <v>0.0</v>
      </c>
      <c r="ED339" s="1" t="s">
        <v>1061</v>
      </c>
      <c r="EF339" s="1" t="s">
        <v>1441</v>
      </c>
      <c r="EG339" s="1" t="s">
        <v>1063</v>
      </c>
      <c r="EL339" s="1" t="str">
        <f t="shared" si="28"/>
        <v>[Cerasicoccaceae]</v>
      </c>
    </row>
    <row r="340" ht="14.25" customHeight="1">
      <c r="A340" s="1" t="s">
        <v>1443</v>
      </c>
      <c r="B340" s="1">
        <v>0.00194931773879</v>
      </c>
      <c r="C340" s="1">
        <v>0.00167641538658</v>
      </c>
      <c r="D340" s="1">
        <v>0.00169709737828</v>
      </c>
      <c r="E340" s="1">
        <v>0.00125811283075</v>
      </c>
      <c r="F340" s="1">
        <v>0.00141155572473</v>
      </c>
      <c r="G340" s="1">
        <v>8.81129485052E-4</v>
      </c>
      <c r="H340" s="1">
        <v>8.28150879715E-4</v>
      </c>
      <c r="I340" s="1">
        <v>8.06851157194E-4</v>
      </c>
      <c r="J340" s="1">
        <v>0.00122988623552</v>
      </c>
      <c r="K340" s="1">
        <v>0.00125132038677</v>
      </c>
      <c r="L340" s="1">
        <v>4.39339735141E-4</v>
      </c>
      <c r="M340" s="1">
        <v>7.56480142396E-4</v>
      </c>
      <c r="N340" s="1">
        <v>8.91029500301E-4</v>
      </c>
      <c r="O340" s="1">
        <v>9.73316163038E-4</v>
      </c>
      <c r="P340" s="1">
        <v>7.35195829435E-4</v>
      </c>
      <c r="Q340" s="1">
        <v>0.00321133204294</v>
      </c>
      <c r="R340" s="1">
        <v>0.00122045603382</v>
      </c>
      <c r="S340" s="1">
        <v>0.00131457867753</v>
      </c>
      <c r="T340" s="1">
        <v>6.18087900929E-4</v>
      </c>
      <c r="U340" s="1">
        <v>8.59993120055E-4</v>
      </c>
      <c r="V340" s="1">
        <v>7.28420541459E-4</v>
      </c>
      <c r="W340" s="1">
        <v>0.00105740762103</v>
      </c>
      <c r="X340" s="1">
        <v>0.00127158018291</v>
      </c>
      <c r="Y340" s="1">
        <v>0.00171092991353</v>
      </c>
      <c r="Z340" s="1">
        <v>9.52861386694E-4</v>
      </c>
      <c r="AA340" s="1">
        <v>0.00104327090268</v>
      </c>
      <c r="AB340" s="1">
        <v>7.94355403953E-4</v>
      </c>
      <c r="AC340" s="1">
        <v>0.00136625921135</v>
      </c>
      <c r="AD340" s="1">
        <v>9.4477590692E-4</v>
      </c>
      <c r="AE340" s="1">
        <v>8.28866662983E-4</v>
      </c>
      <c r="AF340" s="1">
        <v>7.42990471473E-4</v>
      </c>
      <c r="AG340" s="1">
        <v>8.48450084845E-4</v>
      </c>
      <c r="AH340" s="1">
        <v>5.43858286069E-4</v>
      </c>
      <c r="AI340" s="1">
        <v>5.00644769779E-4</v>
      </c>
      <c r="AJ340" s="1">
        <v>4.08158762727E-4</v>
      </c>
      <c r="AK340" s="1">
        <v>7.24005969355E-4</v>
      </c>
      <c r="AL340" s="1">
        <v>5.15366727421E-4</v>
      </c>
      <c r="AM340" s="1">
        <v>5.56920089107E-4</v>
      </c>
      <c r="AN340" s="1">
        <v>3.40968971824E-4</v>
      </c>
      <c r="AO340" s="1">
        <v>0.00124959428757</v>
      </c>
      <c r="AP340" s="1">
        <v>8.99966441929E-4</v>
      </c>
      <c r="AQ340" s="1">
        <v>3.64564345607E-4</v>
      </c>
      <c r="AR340" s="1">
        <v>4.48704874567E-4</v>
      </c>
      <c r="AS340" s="1">
        <v>0.00108481611188</v>
      </c>
      <c r="AT340" s="1">
        <v>0.00112147409963</v>
      </c>
      <c r="AU340" s="1">
        <v>5.74034505852E-4</v>
      </c>
      <c r="AV340" s="1">
        <v>4.21883336849E-4</v>
      </c>
      <c r="AW340" s="1">
        <v>8.66350036356E-4</v>
      </c>
      <c r="AX340" s="1">
        <v>6.27323202532E-4</v>
      </c>
      <c r="AY340" s="1">
        <v>5.76368876081E-4</v>
      </c>
      <c r="AZ340" s="1">
        <v>6.65242365704E-4</v>
      </c>
      <c r="BA340" s="1">
        <v>0.00173483249047</v>
      </c>
      <c r="BB340" s="1">
        <v>6.32271117855E-4</v>
      </c>
      <c r="BC340" s="1">
        <v>7.93512243894E-4</v>
      </c>
      <c r="BD340" s="1">
        <v>7.67067246229E-4</v>
      </c>
      <c r="BE340" s="1">
        <v>0.00103619704043</v>
      </c>
      <c r="BF340" s="1">
        <v>0.00126872449936</v>
      </c>
      <c r="BG340" s="1">
        <v>0.0013843949711</v>
      </c>
      <c r="BH340" s="1">
        <v>9.05815963184E-4</v>
      </c>
      <c r="BI340" s="1">
        <v>0.00132226548153</v>
      </c>
      <c r="BJ340" s="1">
        <v>8.74735756907E-4</v>
      </c>
      <c r="BK340" s="1">
        <v>0.00104907753527</v>
      </c>
      <c r="BL340" s="1">
        <v>8.18740810052E-4</v>
      </c>
      <c r="BM340" s="1">
        <v>9.48210253147E-4</v>
      </c>
      <c r="BN340" s="1">
        <v>9.61846745752E-4</v>
      </c>
      <c r="BO340" s="1">
        <v>8.810704259E-4</v>
      </c>
      <c r="BP340" s="1">
        <v>5.01063066235E-4</v>
      </c>
      <c r="BQ340" s="1">
        <v>4.94575454325E-4</v>
      </c>
      <c r="BR340" s="1">
        <v>4.03472466258E-4</v>
      </c>
      <c r="BS340" s="1">
        <v>5.50388800294E-4</v>
      </c>
      <c r="BT340" s="1">
        <v>6.05891126025E-4</v>
      </c>
      <c r="BU340" s="1">
        <v>7.08760524483E-4</v>
      </c>
      <c r="BV340" s="1">
        <v>6.49134345186E-4</v>
      </c>
      <c r="BW340" s="1">
        <v>8.4671211788E-4</v>
      </c>
      <c r="BX340" s="1">
        <v>8.94094505789E-4</v>
      </c>
      <c r="BY340" s="1">
        <v>6.81141803244E-4</v>
      </c>
      <c r="BZ340" s="1">
        <v>7.53102454677E-4</v>
      </c>
      <c r="CA340" s="1">
        <v>7.61259828205E-4</v>
      </c>
      <c r="CB340" s="1">
        <v>4.20079815165E-4</v>
      </c>
      <c r="CC340" s="1">
        <v>6.67989547928E-4</v>
      </c>
      <c r="CD340" s="1">
        <v>8.05728469506E-4</v>
      </c>
      <c r="CE340" s="1">
        <v>6.08011444921E-4</v>
      </c>
      <c r="CF340" s="1">
        <v>3.55682020274E-4</v>
      </c>
      <c r="CG340" s="1">
        <v>8.53057046251E-4</v>
      </c>
      <c r="CH340" s="1">
        <v>4.91020156794E-4</v>
      </c>
      <c r="CI340" s="1">
        <v>6.45708803778E-4</v>
      </c>
      <c r="CJ340" s="1">
        <v>0.00143644465291</v>
      </c>
      <c r="CK340" s="1">
        <v>0.00114404204355</v>
      </c>
      <c r="CL340" s="1">
        <v>0.00148571685838</v>
      </c>
      <c r="CM340" s="1">
        <v>0.00120299718155</v>
      </c>
      <c r="CN340" s="1">
        <v>0.00103753302457</v>
      </c>
      <c r="CO340" s="1">
        <v>6.77113097096E-4</v>
      </c>
      <c r="CP340" s="1">
        <v>7.98555519277E-4</v>
      </c>
      <c r="CQ340" s="1">
        <v>5.67094350323E-4</v>
      </c>
      <c r="CR340" s="1">
        <v>9.23412398202E-4</v>
      </c>
      <c r="CS340" s="1">
        <v>5.41393027799E-4</v>
      </c>
      <c r="CT340" s="1">
        <v>8.85932481056E-4</v>
      </c>
      <c r="CU340" s="1">
        <v>7.00464345378E-4</v>
      </c>
      <c r="CV340" s="1">
        <v>0.00196024033934</v>
      </c>
      <c r="CW340" s="1">
        <v>3.25019134191E-4</v>
      </c>
      <c r="CX340" s="1">
        <v>4.99672833264E-4</v>
      </c>
      <c r="CY340" s="1">
        <v>3.76752947743E-4</v>
      </c>
      <c r="CZ340" s="1">
        <v>2.90008841733E-4</v>
      </c>
      <c r="DA340" s="16">
        <v>5.96891821497E-5</v>
      </c>
      <c r="DB340" s="1">
        <v>0.00173924481698</v>
      </c>
      <c r="DC340" s="16">
        <v>4.03393112351E-5</v>
      </c>
      <c r="DD340" s="1">
        <v>3.20697489863E-4</v>
      </c>
      <c r="DE340" s="1">
        <v>3.58614689093E-4</v>
      </c>
      <c r="DF340" s="1">
        <v>2.37889398836E-4</v>
      </c>
      <c r="DG340" s="1">
        <v>5.2095838222E-4</v>
      </c>
      <c r="DH340" s="1">
        <v>8.486969238E-4</v>
      </c>
      <c r="DI340" s="1">
        <v>3.34929416727E-4</v>
      </c>
      <c r="DJ340" s="1">
        <v>2.02595991362E-4</v>
      </c>
      <c r="DK340" s="1">
        <v>2.38880129951E-4</v>
      </c>
      <c r="DL340" s="1">
        <v>2.87587376675E-4</v>
      </c>
      <c r="DM340" s="1">
        <v>1.23419283788E-4</v>
      </c>
      <c r="DN340" s="1">
        <v>1.96320539778E-4</v>
      </c>
      <c r="DO340" s="1">
        <v>2.50638104153E-4</v>
      </c>
      <c r="ED340" s="1" t="s">
        <v>1061</v>
      </c>
      <c r="EF340" s="1" t="s">
        <v>1444</v>
      </c>
      <c r="EG340" s="1" t="s">
        <v>1063</v>
      </c>
      <c r="EI340" s="1" t="s">
        <v>1442</v>
      </c>
      <c r="EL340" s="1" t="str">
        <f t="shared" si="28"/>
        <v>Akkermansia</v>
      </c>
    </row>
    <row r="341" ht="14.25" customHeight="1">
      <c r="A341" s="1" t="s">
        <v>1054</v>
      </c>
      <c r="B341" s="1">
        <v>0.0</v>
      </c>
      <c r="C341" s="1">
        <v>0.0</v>
      </c>
      <c r="D341" s="1">
        <v>0.0</v>
      </c>
      <c r="E341" s="1">
        <v>0.0</v>
      </c>
      <c r="F341" s="1">
        <v>0.0</v>
      </c>
      <c r="G341" s="1">
        <v>0.0</v>
      </c>
      <c r="H341" s="1">
        <v>0.0</v>
      </c>
      <c r="I341" s="1">
        <v>0.0</v>
      </c>
      <c r="J341" s="1">
        <v>0.0</v>
      </c>
      <c r="K341" s="1">
        <v>0.0</v>
      </c>
      <c r="L341" s="1">
        <v>0.0</v>
      </c>
      <c r="M341" s="1">
        <v>0.0</v>
      </c>
      <c r="N341" s="1">
        <v>0.0</v>
      </c>
      <c r="O341" s="1">
        <v>0.0</v>
      </c>
      <c r="P341" s="1">
        <v>0.0</v>
      </c>
      <c r="Q341" s="1">
        <v>0.0</v>
      </c>
      <c r="R341" s="1">
        <v>0.0</v>
      </c>
      <c r="S341" s="1">
        <v>0.0</v>
      </c>
      <c r="T341" s="1">
        <v>0.0</v>
      </c>
      <c r="U341" s="1">
        <v>0.0</v>
      </c>
      <c r="V341" s="1">
        <v>0.0</v>
      </c>
      <c r="W341" s="1">
        <v>0.0</v>
      </c>
      <c r="X341" s="1">
        <v>0.0</v>
      </c>
      <c r="Y341" s="1">
        <v>0.0</v>
      </c>
      <c r="Z341" s="1">
        <v>0.0</v>
      </c>
      <c r="AA341" s="1">
        <v>0.0</v>
      </c>
      <c r="AB341" s="1">
        <v>0.0</v>
      </c>
      <c r="AC341" s="1">
        <v>0.0</v>
      </c>
      <c r="AD341" s="1">
        <v>0.0</v>
      </c>
      <c r="AE341" s="1">
        <v>0.0</v>
      </c>
      <c r="AF341" s="1">
        <v>0.0</v>
      </c>
      <c r="AG341" s="1">
        <v>0.0</v>
      </c>
      <c r="AH341" s="1">
        <v>0.0</v>
      </c>
      <c r="AI341" s="1">
        <v>0.0</v>
      </c>
      <c r="AJ341" s="1">
        <v>0.0</v>
      </c>
      <c r="AK341" s="1">
        <v>0.0</v>
      </c>
      <c r="AL341" s="1">
        <v>0.0</v>
      </c>
      <c r="AM341" s="1">
        <v>0.0</v>
      </c>
      <c r="AN341" s="1">
        <v>0.0</v>
      </c>
      <c r="AO341" s="1">
        <v>0.0</v>
      </c>
      <c r="AP341" s="1">
        <v>0.0</v>
      </c>
      <c r="AQ341" s="1">
        <v>0.0</v>
      </c>
      <c r="AR341" s="1">
        <v>0.0</v>
      </c>
      <c r="AS341" s="1">
        <v>0.0</v>
      </c>
      <c r="AT341" s="1">
        <v>0.0</v>
      </c>
      <c r="AU341" s="1">
        <v>0.0</v>
      </c>
      <c r="AV341" s="1">
        <v>0.0</v>
      </c>
      <c r="AW341" s="1">
        <v>0.0</v>
      </c>
      <c r="AX341" s="1">
        <v>0.0</v>
      </c>
      <c r="AY341" s="16">
        <v>1.55775371914E-5</v>
      </c>
      <c r="AZ341" s="1">
        <v>0.0</v>
      </c>
      <c r="BA341" s="1">
        <v>0.0</v>
      </c>
      <c r="BB341" s="1">
        <v>0.0</v>
      </c>
      <c r="BC341" s="1">
        <v>0.0</v>
      </c>
      <c r="BD341" s="1">
        <v>0.0</v>
      </c>
      <c r="BE341" s="1">
        <v>0.0</v>
      </c>
      <c r="BF341" s="1">
        <v>0.0</v>
      </c>
      <c r="BG341" s="1">
        <v>0.0</v>
      </c>
      <c r="BH341" s="1">
        <v>0.0</v>
      </c>
      <c r="BI341" s="1">
        <v>0.0</v>
      </c>
      <c r="BJ341" s="1">
        <v>0.0</v>
      </c>
      <c r="BK341" s="1">
        <v>0.0</v>
      </c>
      <c r="BL341" s="1">
        <v>0.0</v>
      </c>
      <c r="BM341" s="1">
        <v>0.0</v>
      </c>
      <c r="BN341" s="1">
        <v>0.0</v>
      </c>
      <c r="BO341" s="1">
        <v>0.0</v>
      </c>
      <c r="BP341" s="1">
        <v>0.0</v>
      </c>
      <c r="BQ341" s="1">
        <v>0.0</v>
      </c>
      <c r="BR341" s="1">
        <v>0.0</v>
      </c>
      <c r="BS341" s="1">
        <v>0.0</v>
      </c>
      <c r="BT341" s="1">
        <v>0.0</v>
      </c>
      <c r="BU341" s="1">
        <v>0.0</v>
      </c>
      <c r="BV341" s="1">
        <v>0.0</v>
      </c>
      <c r="BW341" s="1">
        <v>0.0</v>
      </c>
      <c r="BX341" s="1">
        <v>0.0</v>
      </c>
      <c r="BY341" s="1">
        <v>0.0</v>
      </c>
      <c r="BZ341" s="1">
        <v>0.0</v>
      </c>
      <c r="CA341" s="1">
        <v>0.0</v>
      </c>
      <c r="CB341" s="1">
        <v>0.0</v>
      </c>
      <c r="CC341" s="1">
        <v>0.0</v>
      </c>
      <c r="CD341" s="1">
        <v>0.0</v>
      </c>
      <c r="CE341" s="1">
        <v>0.0</v>
      </c>
      <c r="CF341" s="1">
        <v>0.0</v>
      </c>
      <c r="CG341" s="1">
        <v>0.0</v>
      </c>
      <c r="CH341" s="1">
        <v>0.0</v>
      </c>
      <c r="CI341" s="1">
        <v>0.0</v>
      </c>
      <c r="CJ341" s="1">
        <v>0.0</v>
      </c>
      <c r="CK341" s="1">
        <v>0.0</v>
      </c>
      <c r="CL341" s="1">
        <v>0.0</v>
      </c>
      <c r="CM341" s="1">
        <v>0.0</v>
      </c>
      <c r="CN341" s="16">
        <v>5.34810837407E-6</v>
      </c>
      <c r="CO341" s="1">
        <v>0.0</v>
      </c>
      <c r="CP341" s="1">
        <v>0.0</v>
      </c>
      <c r="CQ341" s="1">
        <v>0.0</v>
      </c>
      <c r="CR341" s="1">
        <v>0.0</v>
      </c>
      <c r="CS341" s="1">
        <v>0.0</v>
      </c>
      <c r="CT341" s="1">
        <v>0.0</v>
      </c>
      <c r="CU341" s="1">
        <v>0.0</v>
      </c>
      <c r="CV341" s="1">
        <v>0.0</v>
      </c>
      <c r="CW341" s="1">
        <v>0.0</v>
      </c>
      <c r="CX341" s="1">
        <v>0.0</v>
      </c>
      <c r="CY341" s="1">
        <v>0.0</v>
      </c>
      <c r="CZ341" s="1">
        <v>0.0</v>
      </c>
      <c r="DA341" s="1">
        <v>0.0</v>
      </c>
      <c r="DB341" s="1">
        <v>0.0</v>
      </c>
      <c r="DC341" s="1">
        <v>0.0</v>
      </c>
      <c r="DD341" s="1">
        <v>0.0</v>
      </c>
      <c r="DE341" s="16">
        <v>2.35157173176E-5</v>
      </c>
      <c r="DF341" s="1">
        <v>0.0</v>
      </c>
      <c r="DG341" s="16">
        <v>1.35902186666E-5</v>
      </c>
      <c r="DH341" s="16">
        <v>4.35229191692E-6</v>
      </c>
      <c r="DI341" s="1">
        <v>0.0</v>
      </c>
      <c r="DJ341" s="1">
        <v>0.0</v>
      </c>
      <c r="DK341" s="1">
        <v>0.0</v>
      </c>
      <c r="DL341" s="1">
        <v>0.0</v>
      </c>
      <c r="DM341" s="16">
        <v>4.74689553032E-6</v>
      </c>
      <c r="DN341" s="1">
        <v>0.0</v>
      </c>
      <c r="DO341" s="1">
        <v>0.0</v>
      </c>
      <c r="ED341" s="1" t="s">
        <v>1061</v>
      </c>
      <c r="EF341" s="1" t="s">
        <v>1445</v>
      </c>
      <c r="EG341" s="1" t="s">
        <v>1063</v>
      </c>
      <c r="EI341" s="1" t="s">
        <v>1443</v>
      </c>
      <c r="EL341" s="1" t="str">
        <f t="shared" si="28"/>
        <v>Deinococcus</v>
      </c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pageSetUpPr/>
  </sheetPr>
  <sheetViews>
    <sheetView workbookViewId="0"/>
  </sheetViews>
  <sheetFormatPr customHeight="1" defaultColWidth="14.43" defaultRowHeight="15.0"/>
  <cols>
    <col customWidth="1" min="1" max="358" width="8.71"/>
  </cols>
  <sheetData>
    <row r="1" ht="14.25" customHeight="1">
      <c r="A1" s="1" t="s">
        <v>33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46</v>
      </c>
      <c r="M1" s="1" t="s">
        <v>436</v>
      </c>
      <c r="N1" s="1" t="s">
        <v>712</v>
      </c>
      <c r="O1" s="1" t="s">
        <v>713</v>
      </c>
      <c r="P1" s="1" t="s">
        <v>714</v>
      </c>
      <c r="Q1" s="1" t="s">
        <v>715</v>
      </c>
      <c r="R1" s="1" t="s">
        <v>716</v>
      </c>
      <c r="S1" s="1" t="s">
        <v>717</v>
      </c>
      <c r="T1" s="1" t="s">
        <v>718</v>
      </c>
      <c r="U1" s="1" t="s">
        <v>719</v>
      </c>
      <c r="V1" s="1" t="s">
        <v>720</v>
      </c>
      <c r="W1" s="1" t="s">
        <v>721</v>
      </c>
      <c r="X1" s="1" t="s">
        <v>722</v>
      </c>
      <c r="Y1" s="1" t="s">
        <v>723</v>
      </c>
      <c r="Z1" s="1" t="s">
        <v>724</v>
      </c>
      <c r="AA1" s="1" t="s">
        <v>725</v>
      </c>
      <c r="AB1" s="1" t="s">
        <v>726</v>
      </c>
      <c r="AC1" s="1" t="s">
        <v>727</v>
      </c>
      <c r="AD1" s="1" t="s">
        <v>728</v>
      </c>
      <c r="AE1" s="1" t="s">
        <v>729</v>
      </c>
      <c r="AF1" s="1" t="s">
        <v>730</v>
      </c>
      <c r="AG1" s="1" t="s">
        <v>731</v>
      </c>
      <c r="AH1" s="1" t="s">
        <v>732</v>
      </c>
      <c r="AI1" s="1" t="s">
        <v>733</v>
      </c>
      <c r="AJ1" s="1" t="s">
        <v>734</v>
      </c>
      <c r="AK1" s="1" t="s">
        <v>735</v>
      </c>
      <c r="AL1" s="1" t="s">
        <v>736</v>
      </c>
      <c r="AM1" s="1" t="s">
        <v>737</v>
      </c>
      <c r="AN1" s="1" t="s">
        <v>738</v>
      </c>
      <c r="AO1" s="1" t="s">
        <v>739</v>
      </c>
      <c r="AP1" s="1" t="s">
        <v>740</v>
      </c>
      <c r="AQ1" s="1" t="s">
        <v>741</v>
      </c>
      <c r="AR1" s="1" t="s">
        <v>742</v>
      </c>
      <c r="AS1" s="1" t="s">
        <v>743</v>
      </c>
      <c r="AT1" s="1" t="s">
        <v>744</v>
      </c>
      <c r="AU1" s="1" t="s">
        <v>745</v>
      </c>
      <c r="AV1" s="1" t="s">
        <v>746</v>
      </c>
      <c r="AW1" s="1" t="s">
        <v>747</v>
      </c>
      <c r="AX1" s="1" t="s">
        <v>748</v>
      </c>
      <c r="AY1" s="1" t="s">
        <v>749</v>
      </c>
      <c r="AZ1" s="1" t="s">
        <v>750</v>
      </c>
      <c r="BA1" s="1" t="s">
        <v>751</v>
      </c>
      <c r="BB1" s="1" t="s">
        <v>752</v>
      </c>
      <c r="BC1" s="1" t="s">
        <v>753</v>
      </c>
      <c r="BD1" s="1" t="s">
        <v>754</v>
      </c>
      <c r="BE1" s="1" t="s">
        <v>755</v>
      </c>
      <c r="BF1" s="1" t="s">
        <v>756</v>
      </c>
      <c r="BG1" s="1" t="s">
        <v>757</v>
      </c>
      <c r="BH1" s="1" t="s">
        <v>758</v>
      </c>
      <c r="BI1" s="1" t="s">
        <v>759</v>
      </c>
      <c r="BJ1" s="1" t="s">
        <v>760</v>
      </c>
      <c r="BK1" s="1" t="s">
        <v>761</v>
      </c>
      <c r="BL1" s="1" t="s">
        <v>762</v>
      </c>
      <c r="BM1" s="1" t="s">
        <v>763</v>
      </c>
      <c r="BN1" s="1" t="s">
        <v>764</v>
      </c>
      <c r="BO1" s="1" t="s">
        <v>765</v>
      </c>
      <c r="BP1" s="1" t="s">
        <v>766</v>
      </c>
      <c r="BQ1" s="1" t="s">
        <v>767</v>
      </c>
      <c r="BR1" s="1" t="s">
        <v>768</v>
      </c>
      <c r="BS1" s="1" t="s">
        <v>769</v>
      </c>
      <c r="BT1" s="1" t="s">
        <v>770</v>
      </c>
      <c r="BU1" s="1" t="s">
        <v>771</v>
      </c>
      <c r="BV1" s="1" t="s">
        <v>772</v>
      </c>
      <c r="BW1" s="1" t="s">
        <v>773</v>
      </c>
      <c r="BX1" s="1" t="s">
        <v>774</v>
      </c>
      <c r="BY1" s="1" t="s">
        <v>775</v>
      </c>
      <c r="BZ1" s="1" t="s">
        <v>776</v>
      </c>
      <c r="CA1" s="1" t="s">
        <v>777</v>
      </c>
      <c r="CB1" s="1" t="s">
        <v>778</v>
      </c>
      <c r="CC1" s="1" t="s">
        <v>779</v>
      </c>
      <c r="CD1" s="1" t="s">
        <v>780</v>
      </c>
      <c r="CE1" s="1" t="s">
        <v>781</v>
      </c>
      <c r="CF1" s="1" t="s">
        <v>782</v>
      </c>
      <c r="CG1" s="1" t="s">
        <v>783</v>
      </c>
      <c r="CH1" s="1" t="s">
        <v>784</v>
      </c>
      <c r="CI1" s="1" t="s">
        <v>785</v>
      </c>
      <c r="CJ1" s="1" t="s">
        <v>786</v>
      </c>
      <c r="CK1" s="1" t="s">
        <v>787</v>
      </c>
      <c r="CL1" s="1" t="s">
        <v>788</v>
      </c>
      <c r="CM1" s="1" t="s">
        <v>789</v>
      </c>
      <c r="CN1" s="1" t="s">
        <v>790</v>
      </c>
      <c r="CO1" s="1" t="s">
        <v>791</v>
      </c>
      <c r="CP1" s="1" t="s">
        <v>792</v>
      </c>
      <c r="CQ1" s="1" t="s">
        <v>793</v>
      </c>
      <c r="CR1" s="1" t="s">
        <v>794</v>
      </c>
      <c r="CS1" s="1" t="s">
        <v>795</v>
      </c>
      <c r="CT1" s="1" t="s">
        <v>796</v>
      </c>
      <c r="CU1" s="1" t="s">
        <v>797</v>
      </c>
      <c r="CV1" s="1" t="s">
        <v>798</v>
      </c>
      <c r="CW1" s="1" t="s">
        <v>799</v>
      </c>
      <c r="CX1" s="1" t="s">
        <v>800</v>
      </c>
      <c r="CY1" s="1" t="s">
        <v>801</v>
      </c>
      <c r="CZ1" s="1" t="s">
        <v>802</v>
      </c>
      <c r="DA1" s="1" t="s">
        <v>803</v>
      </c>
      <c r="DB1" s="1" t="s">
        <v>804</v>
      </c>
      <c r="DC1" s="1" t="s">
        <v>805</v>
      </c>
      <c r="DD1" s="1" t="s">
        <v>806</v>
      </c>
      <c r="DE1" s="1" t="s">
        <v>807</v>
      </c>
      <c r="DF1" s="1" t="s">
        <v>808</v>
      </c>
      <c r="DG1" s="1" t="s">
        <v>809</v>
      </c>
      <c r="DH1" s="1" t="s">
        <v>810</v>
      </c>
      <c r="DI1" s="1" t="s">
        <v>811</v>
      </c>
      <c r="DJ1" s="1" t="s">
        <v>812</v>
      </c>
      <c r="DK1" s="1" t="s">
        <v>813</v>
      </c>
      <c r="DL1" s="1" t="s">
        <v>814</v>
      </c>
      <c r="DM1" s="1" t="s">
        <v>815</v>
      </c>
      <c r="DN1" s="1" t="s">
        <v>816</v>
      </c>
      <c r="DO1" s="1" t="s">
        <v>817</v>
      </c>
      <c r="DP1" s="1" t="s">
        <v>818</v>
      </c>
      <c r="DQ1" s="1" t="s">
        <v>819</v>
      </c>
      <c r="DR1" s="1" t="s">
        <v>820</v>
      </c>
      <c r="DS1" s="1" t="s">
        <v>821</v>
      </c>
      <c r="DT1" s="1" t="s">
        <v>822</v>
      </c>
      <c r="DU1" s="1" t="s">
        <v>823</v>
      </c>
      <c r="DV1" s="1" t="s">
        <v>824</v>
      </c>
      <c r="DW1" s="1" t="s">
        <v>825</v>
      </c>
      <c r="DX1" s="1" t="s">
        <v>826</v>
      </c>
      <c r="DY1" s="1" t="s">
        <v>827</v>
      </c>
      <c r="DZ1" s="1" t="s">
        <v>828</v>
      </c>
      <c r="EA1" s="1" t="s">
        <v>829</v>
      </c>
      <c r="EB1" s="1" t="s">
        <v>830</v>
      </c>
      <c r="EC1" s="1" t="s">
        <v>831</v>
      </c>
      <c r="ED1" s="1" t="s">
        <v>832</v>
      </c>
      <c r="EE1" s="1" t="s">
        <v>833</v>
      </c>
      <c r="EF1" s="1" t="s">
        <v>834</v>
      </c>
      <c r="EG1" s="1" t="s">
        <v>835</v>
      </c>
      <c r="EH1" s="1" t="s">
        <v>836</v>
      </c>
      <c r="EI1" s="1" t="s">
        <v>837</v>
      </c>
      <c r="EJ1" s="1" t="s">
        <v>838</v>
      </c>
      <c r="EK1" s="1" t="s">
        <v>839</v>
      </c>
      <c r="EL1" s="1" t="s">
        <v>840</v>
      </c>
      <c r="EM1" s="1" t="s">
        <v>841</v>
      </c>
      <c r="EN1" s="1" t="s">
        <v>842</v>
      </c>
      <c r="EO1" s="1" t="s">
        <v>843</v>
      </c>
      <c r="EP1" s="1" t="s">
        <v>844</v>
      </c>
      <c r="EQ1" s="1" t="s">
        <v>845</v>
      </c>
      <c r="ER1" s="1" t="s">
        <v>846</v>
      </c>
      <c r="ES1" s="1" t="s">
        <v>847</v>
      </c>
      <c r="ET1" s="1" t="s">
        <v>848</v>
      </c>
      <c r="EU1" s="1" t="s">
        <v>849</v>
      </c>
      <c r="EV1" s="1" t="s">
        <v>850</v>
      </c>
      <c r="EW1" s="1" t="s">
        <v>851</v>
      </c>
      <c r="EX1" s="1" t="s">
        <v>852</v>
      </c>
      <c r="EY1" s="1" t="s">
        <v>853</v>
      </c>
      <c r="EZ1" s="1" t="s">
        <v>854</v>
      </c>
      <c r="FA1" s="1" t="s">
        <v>855</v>
      </c>
      <c r="FB1" s="1" t="s">
        <v>856</v>
      </c>
      <c r="FC1" s="1" t="s">
        <v>857</v>
      </c>
      <c r="FD1" s="1" t="s">
        <v>858</v>
      </c>
      <c r="FE1" s="1" t="s">
        <v>859</v>
      </c>
      <c r="FF1" s="1" t="s">
        <v>860</v>
      </c>
      <c r="FG1" s="1" t="s">
        <v>861</v>
      </c>
      <c r="FH1" s="1" t="s">
        <v>862</v>
      </c>
      <c r="FI1" s="1" t="s">
        <v>863</v>
      </c>
      <c r="FJ1" s="1" t="s">
        <v>864</v>
      </c>
      <c r="FK1" s="1" t="s">
        <v>865</v>
      </c>
      <c r="FL1" s="1" t="s">
        <v>866</v>
      </c>
      <c r="FM1" s="1" t="s">
        <v>867</v>
      </c>
      <c r="FN1" s="1" t="s">
        <v>868</v>
      </c>
      <c r="FO1" s="1" t="s">
        <v>869</v>
      </c>
      <c r="FP1" s="1" t="s">
        <v>870</v>
      </c>
      <c r="FQ1" s="1" t="s">
        <v>871</v>
      </c>
      <c r="FR1" s="1" t="s">
        <v>872</v>
      </c>
      <c r="FS1" s="1" t="s">
        <v>873</v>
      </c>
      <c r="FT1" s="1" t="s">
        <v>874</v>
      </c>
      <c r="FU1" s="1" t="s">
        <v>875</v>
      </c>
      <c r="FV1" s="1" t="s">
        <v>876</v>
      </c>
      <c r="FW1" s="1" t="s">
        <v>877</v>
      </c>
      <c r="FX1" s="1" t="s">
        <v>878</v>
      </c>
      <c r="FY1" s="1" t="s">
        <v>879</v>
      </c>
      <c r="FZ1" s="1" t="s">
        <v>880</v>
      </c>
      <c r="GA1" s="1" t="s">
        <v>881</v>
      </c>
      <c r="GB1" s="1" t="s">
        <v>882</v>
      </c>
      <c r="GC1" s="1" t="s">
        <v>883</v>
      </c>
      <c r="GD1" s="1" t="s">
        <v>884</v>
      </c>
      <c r="GE1" s="1" t="s">
        <v>885</v>
      </c>
      <c r="GF1" s="1" t="s">
        <v>886</v>
      </c>
      <c r="GG1" s="1" t="s">
        <v>887</v>
      </c>
      <c r="GH1" s="1" t="s">
        <v>888</v>
      </c>
      <c r="GI1" s="1" t="s">
        <v>889</v>
      </c>
      <c r="GJ1" s="1" t="s">
        <v>890</v>
      </c>
      <c r="GK1" s="1" t="s">
        <v>891</v>
      </c>
      <c r="GL1" s="1" t="s">
        <v>892</v>
      </c>
      <c r="GM1" s="1" t="s">
        <v>893</v>
      </c>
      <c r="GN1" s="1" t="s">
        <v>894</v>
      </c>
      <c r="GO1" s="1" t="s">
        <v>895</v>
      </c>
      <c r="GP1" s="1" t="s">
        <v>896</v>
      </c>
      <c r="GQ1" s="1" t="s">
        <v>897</v>
      </c>
      <c r="GR1" s="1" t="s">
        <v>898</v>
      </c>
      <c r="GS1" s="1" t="s">
        <v>899</v>
      </c>
      <c r="GT1" s="1" t="s">
        <v>900</v>
      </c>
      <c r="GU1" s="1" t="s">
        <v>901</v>
      </c>
      <c r="GV1" s="1" t="s">
        <v>902</v>
      </c>
      <c r="GW1" s="1" t="s">
        <v>903</v>
      </c>
      <c r="GX1" s="1" t="s">
        <v>904</v>
      </c>
      <c r="GY1" s="1" t="s">
        <v>905</v>
      </c>
      <c r="GZ1" s="1" t="s">
        <v>906</v>
      </c>
      <c r="HA1" s="1" t="s">
        <v>907</v>
      </c>
      <c r="HB1" s="1" t="s">
        <v>908</v>
      </c>
      <c r="HC1" s="1" t="s">
        <v>909</v>
      </c>
      <c r="HD1" s="1" t="s">
        <v>910</v>
      </c>
      <c r="HE1" s="1" t="s">
        <v>911</v>
      </c>
      <c r="HF1" s="1" t="s">
        <v>912</v>
      </c>
      <c r="HG1" s="1" t="s">
        <v>913</v>
      </c>
      <c r="HH1" s="1" t="s">
        <v>914</v>
      </c>
      <c r="HI1" s="1" t="s">
        <v>915</v>
      </c>
      <c r="HJ1" s="1" t="s">
        <v>916</v>
      </c>
      <c r="HK1" s="1" t="s">
        <v>917</v>
      </c>
      <c r="HL1" s="1" t="s">
        <v>918</v>
      </c>
      <c r="HM1" s="1" t="s">
        <v>919</v>
      </c>
      <c r="HN1" s="1" t="s">
        <v>920</v>
      </c>
      <c r="HO1" s="1" t="s">
        <v>921</v>
      </c>
      <c r="HP1" s="1" t="s">
        <v>922</v>
      </c>
      <c r="HQ1" s="1" t="s">
        <v>923</v>
      </c>
      <c r="HR1" s="1" t="s">
        <v>924</v>
      </c>
      <c r="HS1" s="1" t="s">
        <v>925</v>
      </c>
      <c r="HT1" s="1" t="s">
        <v>926</v>
      </c>
      <c r="HU1" s="1" t="s">
        <v>927</v>
      </c>
      <c r="HV1" s="1" t="s">
        <v>928</v>
      </c>
      <c r="HW1" s="1" t="s">
        <v>929</v>
      </c>
      <c r="HX1" s="1" t="s">
        <v>930</v>
      </c>
      <c r="HY1" s="1" t="s">
        <v>931</v>
      </c>
      <c r="HZ1" s="1" t="s">
        <v>932</v>
      </c>
      <c r="IA1" s="1" t="s">
        <v>933</v>
      </c>
      <c r="IB1" s="1" t="s">
        <v>934</v>
      </c>
      <c r="IC1" s="1" t="s">
        <v>935</v>
      </c>
      <c r="ID1" s="1" t="s">
        <v>936</v>
      </c>
      <c r="IE1" s="1" t="s">
        <v>937</v>
      </c>
      <c r="IF1" s="1" t="s">
        <v>938</v>
      </c>
      <c r="IG1" s="1" t="s">
        <v>939</v>
      </c>
      <c r="IH1" s="1" t="s">
        <v>940</v>
      </c>
      <c r="II1" s="1" t="s">
        <v>941</v>
      </c>
      <c r="IJ1" s="1" t="s">
        <v>942</v>
      </c>
      <c r="IK1" s="1" t="s">
        <v>943</v>
      </c>
      <c r="IL1" s="1" t="s">
        <v>944</v>
      </c>
      <c r="IM1" s="1" t="s">
        <v>945</v>
      </c>
      <c r="IN1" s="1" t="s">
        <v>946</v>
      </c>
      <c r="IO1" s="1" t="s">
        <v>947</v>
      </c>
      <c r="IP1" s="1" t="s">
        <v>948</v>
      </c>
      <c r="IQ1" s="1" t="s">
        <v>949</v>
      </c>
      <c r="IR1" s="1" t="s">
        <v>950</v>
      </c>
      <c r="IS1" s="1" t="s">
        <v>951</v>
      </c>
      <c r="IT1" s="1" t="s">
        <v>952</v>
      </c>
      <c r="IU1" s="1" t="s">
        <v>953</v>
      </c>
      <c r="IV1" s="1" t="s">
        <v>954</v>
      </c>
      <c r="IW1" s="1" t="s">
        <v>955</v>
      </c>
      <c r="IX1" s="1" t="s">
        <v>956</v>
      </c>
      <c r="IY1" s="1" t="s">
        <v>957</v>
      </c>
      <c r="IZ1" s="1" t="s">
        <v>958</v>
      </c>
      <c r="JA1" s="1" t="s">
        <v>959</v>
      </c>
      <c r="JB1" s="1" t="s">
        <v>960</v>
      </c>
      <c r="JC1" s="1" t="s">
        <v>961</v>
      </c>
      <c r="JD1" s="1" t="s">
        <v>962</v>
      </c>
      <c r="JE1" s="1" t="s">
        <v>963</v>
      </c>
      <c r="JF1" s="1" t="s">
        <v>964</v>
      </c>
      <c r="JG1" s="1" t="s">
        <v>965</v>
      </c>
      <c r="JH1" s="1" t="s">
        <v>966</v>
      </c>
      <c r="JI1" s="1" t="s">
        <v>967</v>
      </c>
      <c r="JJ1" s="1" t="s">
        <v>968</v>
      </c>
      <c r="JK1" s="1" t="s">
        <v>969</v>
      </c>
      <c r="JL1" s="1" t="s">
        <v>970</v>
      </c>
      <c r="JM1" s="1" t="s">
        <v>971</v>
      </c>
      <c r="JN1" s="1" t="s">
        <v>972</v>
      </c>
      <c r="JO1" s="1" t="s">
        <v>973</v>
      </c>
      <c r="JP1" s="1" t="s">
        <v>974</v>
      </c>
      <c r="JQ1" s="1" t="s">
        <v>975</v>
      </c>
      <c r="JR1" s="1" t="s">
        <v>976</v>
      </c>
      <c r="JS1" s="1" t="s">
        <v>977</v>
      </c>
      <c r="JT1" s="1" t="s">
        <v>978</v>
      </c>
      <c r="JU1" s="1" t="s">
        <v>979</v>
      </c>
      <c r="JV1" s="1" t="s">
        <v>980</v>
      </c>
      <c r="JW1" s="1" t="s">
        <v>981</v>
      </c>
      <c r="JX1" s="1" t="s">
        <v>982</v>
      </c>
      <c r="JY1" s="1" t="s">
        <v>983</v>
      </c>
      <c r="JZ1" s="1" t="s">
        <v>984</v>
      </c>
      <c r="KA1" s="1" t="s">
        <v>985</v>
      </c>
      <c r="KB1" s="1" t="s">
        <v>986</v>
      </c>
      <c r="KC1" s="1" t="s">
        <v>987</v>
      </c>
      <c r="KD1" s="1" t="s">
        <v>988</v>
      </c>
      <c r="KE1" s="1" t="s">
        <v>989</v>
      </c>
      <c r="KF1" s="1" t="s">
        <v>990</v>
      </c>
      <c r="KG1" s="1" t="s">
        <v>991</v>
      </c>
      <c r="KH1" s="1" t="s">
        <v>992</v>
      </c>
      <c r="KI1" s="1" t="s">
        <v>993</v>
      </c>
      <c r="KJ1" s="1" t="s">
        <v>994</v>
      </c>
      <c r="KK1" s="1" t="s">
        <v>995</v>
      </c>
      <c r="KL1" s="1" t="s">
        <v>996</v>
      </c>
      <c r="KM1" s="1" t="s">
        <v>997</v>
      </c>
      <c r="KN1" s="1" t="s">
        <v>998</v>
      </c>
      <c r="KO1" s="1" t="s">
        <v>999</v>
      </c>
      <c r="KP1" s="1" t="s">
        <v>1000</v>
      </c>
      <c r="KQ1" s="1" t="s">
        <v>1001</v>
      </c>
      <c r="KR1" s="1" t="s">
        <v>1002</v>
      </c>
      <c r="KS1" s="1" t="s">
        <v>1003</v>
      </c>
      <c r="KT1" s="1" t="s">
        <v>1004</v>
      </c>
      <c r="KU1" s="1" t="s">
        <v>1005</v>
      </c>
      <c r="KV1" s="1" t="s">
        <v>1006</v>
      </c>
      <c r="KW1" s="1" t="s">
        <v>1007</v>
      </c>
      <c r="KX1" s="1" t="s">
        <v>1008</v>
      </c>
      <c r="KY1" s="1" t="s">
        <v>1009</v>
      </c>
      <c r="KZ1" s="1" t="s">
        <v>1010</v>
      </c>
      <c r="LA1" s="1" t="s">
        <v>1011</v>
      </c>
      <c r="LB1" s="1" t="s">
        <v>1012</v>
      </c>
      <c r="LC1" s="1" t="s">
        <v>1013</v>
      </c>
      <c r="LD1" s="1" t="s">
        <v>1014</v>
      </c>
      <c r="LE1" s="1" t="s">
        <v>1015</v>
      </c>
      <c r="LF1" s="1" t="s">
        <v>1016</v>
      </c>
      <c r="LG1" s="1" t="s">
        <v>1017</v>
      </c>
      <c r="LH1" s="1" t="s">
        <v>1018</v>
      </c>
      <c r="LI1" s="1" t="s">
        <v>1019</v>
      </c>
      <c r="LJ1" s="1" t="s">
        <v>1020</v>
      </c>
      <c r="LK1" s="1" t="s">
        <v>1021</v>
      </c>
      <c r="LL1" s="1" t="s">
        <v>1022</v>
      </c>
      <c r="LM1" s="1" t="s">
        <v>1023</v>
      </c>
      <c r="LN1" s="1" t="s">
        <v>1024</v>
      </c>
      <c r="LO1" s="1" t="s">
        <v>1025</v>
      </c>
      <c r="LP1" s="1" t="s">
        <v>1026</v>
      </c>
      <c r="LQ1" s="1" t="s">
        <v>1027</v>
      </c>
      <c r="LR1" s="1" t="s">
        <v>1028</v>
      </c>
      <c r="LS1" s="1" t="s">
        <v>1029</v>
      </c>
      <c r="LT1" s="1" t="s">
        <v>1030</v>
      </c>
      <c r="LU1" s="1" t="s">
        <v>1031</v>
      </c>
      <c r="LV1" s="1" t="s">
        <v>1032</v>
      </c>
      <c r="LW1" s="1" t="s">
        <v>1033</v>
      </c>
      <c r="LX1" s="1" t="s">
        <v>1034</v>
      </c>
      <c r="LY1" s="1" t="s">
        <v>1035</v>
      </c>
      <c r="LZ1" s="1" t="s">
        <v>1036</v>
      </c>
      <c r="MA1" s="1" t="s">
        <v>1037</v>
      </c>
      <c r="MB1" s="1" t="s">
        <v>1038</v>
      </c>
      <c r="MC1" s="1" t="s">
        <v>1039</v>
      </c>
      <c r="MD1" s="1" t="s">
        <v>1040</v>
      </c>
      <c r="ME1" s="1" t="s">
        <v>1041</v>
      </c>
      <c r="MF1" s="1" t="s">
        <v>1042</v>
      </c>
      <c r="MG1" s="1" t="s">
        <v>1043</v>
      </c>
      <c r="MH1" s="1" t="s">
        <v>1044</v>
      </c>
      <c r="MI1" s="1" t="s">
        <v>1045</v>
      </c>
      <c r="MJ1" s="1" t="s">
        <v>1046</v>
      </c>
      <c r="MK1" s="1" t="s">
        <v>1047</v>
      </c>
      <c r="ML1" s="1" t="s">
        <v>1048</v>
      </c>
      <c r="MM1" s="1" t="s">
        <v>1049</v>
      </c>
      <c r="MN1" s="1" t="s">
        <v>1050</v>
      </c>
      <c r="MO1" s="1" t="s">
        <v>1051</v>
      </c>
      <c r="MP1" s="1" t="s">
        <v>1052</v>
      </c>
      <c r="MQ1" s="1" t="s">
        <v>1053</v>
      </c>
      <c r="MR1" s="1" t="s">
        <v>1054</v>
      </c>
    </row>
    <row r="2" ht="14.25" customHeight="1">
      <c r="A2" s="1" t="s">
        <v>50</v>
      </c>
      <c r="B2" s="1">
        <v>27.0</v>
      </c>
      <c r="C2" s="1" t="s">
        <v>53</v>
      </c>
      <c r="D2" s="1">
        <v>20.6</v>
      </c>
      <c r="E2" s="1" t="s">
        <v>54</v>
      </c>
      <c r="F2" s="1" t="s">
        <v>37</v>
      </c>
      <c r="G2" s="1">
        <v>1.0</v>
      </c>
      <c r="H2" s="1" t="s">
        <v>55</v>
      </c>
      <c r="I2" s="1" t="s">
        <v>56</v>
      </c>
      <c r="J2" s="1" t="s">
        <v>57</v>
      </c>
      <c r="K2" s="1">
        <v>16.0</v>
      </c>
      <c r="L2" s="1" t="s">
        <v>58</v>
      </c>
      <c r="M2" s="1" t="s">
        <v>50</v>
      </c>
      <c r="N2" s="1">
        <v>0.0146157876167</v>
      </c>
      <c r="O2" s="1">
        <v>4.98953978623E-5</v>
      </c>
      <c r="P2" s="1">
        <v>0.0</v>
      </c>
      <c r="Q2" s="1">
        <v>0.0</v>
      </c>
      <c r="R2" s="1">
        <v>0.0</v>
      </c>
      <c r="S2" s="1">
        <v>0.0</v>
      </c>
      <c r="T2" s="1">
        <v>6.4151225823E-5</v>
      </c>
      <c r="U2" s="1">
        <v>0.0</v>
      </c>
      <c r="V2" s="1">
        <v>0.0</v>
      </c>
      <c r="W2" s="1">
        <v>0.0</v>
      </c>
      <c r="X2" s="1">
        <v>0.0</v>
      </c>
      <c r="Y2" s="1">
        <v>2.49476989312E-5</v>
      </c>
      <c r="Z2" s="1">
        <v>0.0</v>
      </c>
      <c r="AA2" s="1">
        <v>0.0</v>
      </c>
      <c r="AB2" s="1">
        <v>0.0</v>
      </c>
      <c r="AC2" s="1">
        <v>0.0</v>
      </c>
      <c r="AD2" s="1">
        <v>0.0</v>
      </c>
      <c r="AE2" s="1">
        <v>0.0</v>
      </c>
      <c r="AF2" s="1">
        <v>0.0</v>
      </c>
      <c r="AG2" s="1">
        <v>0.0</v>
      </c>
      <c r="AH2" s="1">
        <v>0.0</v>
      </c>
      <c r="AI2" s="1">
        <v>0.0</v>
      </c>
      <c r="AJ2" s="1">
        <v>2.1383741941E-5</v>
      </c>
      <c r="AK2" s="1">
        <v>0.0</v>
      </c>
      <c r="AL2" s="1">
        <v>0.0</v>
      </c>
      <c r="AM2" s="1">
        <v>0.0</v>
      </c>
      <c r="AN2" s="1">
        <v>0.0</v>
      </c>
      <c r="AO2" s="1">
        <v>0.0</v>
      </c>
      <c r="AP2" s="1">
        <v>0.0</v>
      </c>
      <c r="AQ2" s="1">
        <v>0.0</v>
      </c>
      <c r="AR2" s="1">
        <v>0.0</v>
      </c>
      <c r="AS2" s="1">
        <v>0.0</v>
      </c>
      <c r="AT2" s="1">
        <v>0.0</v>
      </c>
      <c r="AU2" s="1">
        <v>0.0</v>
      </c>
      <c r="AV2" s="1">
        <v>0.264228207294</v>
      </c>
      <c r="AW2" s="1">
        <v>0.0</v>
      </c>
      <c r="AX2" s="1">
        <v>6.05872688328E-5</v>
      </c>
      <c r="AY2" s="1">
        <v>0.00563817995844</v>
      </c>
      <c r="AZ2" s="1">
        <v>4.98953978623E-4</v>
      </c>
      <c r="BA2" s="1">
        <v>0.0</v>
      </c>
      <c r="BB2" s="1">
        <v>0.0493322926579</v>
      </c>
      <c r="BC2" s="1">
        <v>1.10482666695E-4</v>
      </c>
      <c r="BD2" s="1">
        <v>0.00132222804335</v>
      </c>
      <c r="BE2" s="1">
        <v>0.0</v>
      </c>
      <c r="BF2" s="1">
        <v>0.0</v>
      </c>
      <c r="BG2" s="1">
        <v>0.0</v>
      </c>
      <c r="BH2" s="1">
        <v>3.56395699017E-6</v>
      </c>
      <c r="BI2" s="1">
        <v>0.0</v>
      </c>
      <c r="BJ2" s="1">
        <v>2.67296774263E-4</v>
      </c>
      <c r="BK2" s="1">
        <v>0.189520540866</v>
      </c>
      <c r="BL2" s="1">
        <v>0.0158310969503</v>
      </c>
      <c r="BM2" s="1">
        <v>0.0</v>
      </c>
      <c r="BN2" s="1">
        <v>0.00846439785165</v>
      </c>
      <c r="BO2" s="1">
        <v>0.0</v>
      </c>
      <c r="BP2" s="1">
        <v>0.0</v>
      </c>
      <c r="BQ2" s="1">
        <v>0.00443356249577</v>
      </c>
      <c r="BR2" s="1">
        <v>3.56395699017E-6</v>
      </c>
      <c r="BS2" s="1">
        <v>1.31866408636E-4</v>
      </c>
      <c r="BT2" s="1">
        <v>3.56395699017E-6</v>
      </c>
      <c r="BU2" s="1">
        <v>0.00146478632296</v>
      </c>
      <c r="BV2" s="1">
        <v>4.63314408722E-4</v>
      </c>
      <c r="BW2" s="1">
        <v>0.00208491483925</v>
      </c>
      <c r="BX2" s="1">
        <v>3.20756129115E-5</v>
      </c>
      <c r="BY2" s="1">
        <v>7.02099527063E-4</v>
      </c>
      <c r="BZ2" s="1">
        <v>0.0</v>
      </c>
      <c r="CA2" s="1">
        <v>0.0</v>
      </c>
      <c r="CB2" s="1">
        <v>0.0</v>
      </c>
      <c r="CC2" s="1">
        <v>0.0</v>
      </c>
      <c r="CD2" s="1">
        <v>0.0</v>
      </c>
      <c r="CE2" s="1">
        <v>0.0</v>
      </c>
      <c r="CF2" s="1">
        <v>0.0</v>
      </c>
      <c r="CG2" s="1">
        <v>0.0</v>
      </c>
      <c r="CH2" s="1">
        <v>0.0</v>
      </c>
      <c r="CI2" s="1">
        <v>0.0</v>
      </c>
      <c r="CJ2" s="1">
        <v>0.0</v>
      </c>
      <c r="CK2" s="1">
        <v>0.0</v>
      </c>
      <c r="CL2" s="1">
        <v>0.0</v>
      </c>
      <c r="CM2" s="1">
        <v>0.0</v>
      </c>
      <c r="CN2" s="1">
        <v>0.0</v>
      </c>
      <c r="CO2" s="1">
        <v>0.0</v>
      </c>
      <c r="CP2" s="1">
        <v>0.0</v>
      </c>
      <c r="CQ2" s="1">
        <v>0.0</v>
      </c>
      <c r="CR2" s="1">
        <v>3.56395699017E-6</v>
      </c>
      <c r="CS2" s="1">
        <v>0.0</v>
      </c>
      <c r="CT2" s="1">
        <v>0.0</v>
      </c>
      <c r="CU2" s="1">
        <v>2.92244473194E-4</v>
      </c>
      <c r="CV2" s="1">
        <v>0.0</v>
      </c>
      <c r="CW2" s="1">
        <v>1.17610580676E-4</v>
      </c>
      <c r="CX2" s="1">
        <v>9.05245075502E-4</v>
      </c>
      <c r="CY2" s="1">
        <v>0.0</v>
      </c>
      <c r="CZ2" s="1">
        <v>0.0344919757508</v>
      </c>
      <c r="DA2" s="1">
        <v>0.0</v>
      </c>
      <c r="DB2" s="1">
        <v>0.0</v>
      </c>
      <c r="DC2" s="1">
        <v>0.0</v>
      </c>
      <c r="DD2" s="1">
        <v>0.0</v>
      </c>
      <c r="DE2" s="1">
        <v>1.06918709705E-5</v>
      </c>
      <c r="DF2" s="1">
        <v>0.0</v>
      </c>
      <c r="DG2" s="1">
        <v>3.56395699017E-6</v>
      </c>
      <c r="DH2" s="1">
        <v>0.0</v>
      </c>
      <c r="DI2" s="1">
        <v>3.56395699017E-6</v>
      </c>
      <c r="DJ2" s="1">
        <v>1.06918709705E-5</v>
      </c>
      <c r="DK2" s="1">
        <v>5.70233118427E-5</v>
      </c>
      <c r="DL2" s="1">
        <v>3.56395699017E-6</v>
      </c>
      <c r="DM2" s="1">
        <v>3.56395699017E-6</v>
      </c>
      <c r="DN2" s="1">
        <v>0.0</v>
      </c>
      <c r="DO2" s="1">
        <v>0.0</v>
      </c>
      <c r="DP2" s="1">
        <v>0.0</v>
      </c>
      <c r="DQ2" s="1">
        <v>0.0</v>
      </c>
      <c r="DR2" s="1">
        <v>0.0</v>
      </c>
      <c r="DS2" s="1">
        <v>3.92035268918E-5</v>
      </c>
      <c r="DT2" s="1">
        <v>0.00229162434468</v>
      </c>
      <c r="DU2" s="1">
        <v>1.38994322617E-4</v>
      </c>
      <c r="DV2" s="1">
        <v>0.0</v>
      </c>
      <c r="DW2" s="1">
        <v>2.49476989312E-5</v>
      </c>
      <c r="DX2" s="1">
        <v>0.0</v>
      </c>
      <c r="DY2" s="1">
        <v>0.188836261124</v>
      </c>
      <c r="DZ2" s="1">
        <v>3.56395699017E-6</v>
      </c>
      <c r="EA2" s="1">
        <v>0.0</v>
      </c>
      <c r="EB2" s="1">
        <v>0.0</v>
      </c>
      <c r="EC2" s="1">
        <v>0.0</v>
      </c>
      <c r="ED2" s="1">
        <v>0.0</v>
      </c>
      <c r="EE2" s="1">
        <v>0.0</v>
      </c>
      <c r="EF2" s="1">
        <v>1.78197849508E-5</v>
      </c>
      <c r="EG2" s="1">
        <v>0.00432664378606</v>
      </c>
      <c r="EH2" s="1">
        <v>4.38366709791E-4</v>
      </c>
      <c r="EI2" s="1">
        <v>0.0</v>
      </c>
      <c r="EJ2" s="1">
        <v>3.88471311928E-4</v>
      </c>
      <c r="EK2" s="1">
        <v>0.0119891513149</v>
      </c>
      <c r="EL2" s="1">
        <v>3.77779440958E-4</v>
      </c>
      <c r="EM2" s="1">
        <v>0.0</v>
      </c>
      <c r="EN2" s="1">
        <v>0.0075734086041</v>
      </c>
      <c r="EO2" s="1">
        <v>8.66041548611E-4</v>
      </c>
      <c r="EP2" s="1">
        <v>0.0</v>
      </c>
      <c r="EQ2" s="1">
        <v>3.56395699017E-6</v>
      </c>
      <c r="ER2" s="1">
        <v>0.0</v>
      </c>
      <c r="ES2" s="1">
        <v>0.0</v>
      </c>
      <c r="ET2" s="1">
        <v>0.0</v>
      </c>
      <c r="EU2" s="1">
        <v>0.00495390021633</v>
      </c>
      <c r="EV2" s="1">
        <v>0.0</v>
      </c>
      <c r="EW2" s="1">
        <v>8.19710107738E-5</v>
      </c>
      <c r="EX2" s="1">
        <v>3.56395699017E-6</v>
      </c>
      <c r="EY2" s="1">
        <v>0.0</v>
      </c>
      <c r="EZ2" s="1">
        <v>3.56395699017E-6</v>
      </c>
      <c r="FA2" s="1">
        <v>3.56395699017E-6</v>
      </c>
      <c r="FB2" s="1">
        <v>0.0</v>
      </c>
      <c r="FC2" s="1">
        <v>0.0</v>
      </c>
      <c r="FD2" s="1">
        <v>0.00101929169919</v>
      </c>
      <c r="FE2" s="1">
        <v>0.0235969592319</v>
      </c>
      <c r="FF2" s="1">
        <v>4.2767483882E-5</v>
      </c>
      <c r="FG2" s="1">
        <v>0.0262057757487</v>
      </c>
      <c r="FH2" s="1">
        <v>0.0</v>
      </c>
      <c r="FI2" s="1">
        <v>0.0</v>
      </c>
      <c r="FJ2" s="1">
        <v>0.00157883294664</v>
      </c>
      <c r="FK2" s="1">
        <v>0.00667885539957</v>
      </c>
      <c r="FL2" s="1">
        <v>0.0</v>
      </c>
      <c r="FM2" s="1">
        <v>3.56395699017E-6</v>
      </c>
      <c r="FN2" s="1">
        <v>0.00397737600103</v>
      </c>
      <c r="FO2" s="1">
        <v>0.0</v>
      </c>
      <c r="FP2" s="1">
        <v>0.0</v>
      </c>
      <c r="FQ2" s="1">
        <v>3.56395699017E-6</v>
      </c>
      <c r="FR2" s="1">
        <v>0.0</v>
      </c>
      <c r="FS2" s="1">
        <v>3.42139871056E-4</v>
      </c>
      <c r="FT2" s="1">
        <v>0.0</v>
      </c>
      <c r="FU2" s="1">
        <v>0.00295452034485</v>
      </c>
      <c r="FV2" s="1">
        <v>3.56395699017E-6</v>
      </c>
      <c r="FW2" s="1">
        <v>0.0</v>
      </c>
      <c r="FX2" s="1">
        <v>3.92035268918E-5</v>
      </c>
      <c r="FY2" s="1">
        <v>0.0</v>
      </c>
      <c r="FZ2" s="1">
        <v>0.0</v>
      </c>
      <c r="GA2" s="1">
        <v>0.00142558279607</v>
      </c>
      <c r="GB2" s="1">
        <v>3.56395699017E-6</v>
      </c>
      <c r="GC2" s="1">
        <v>1.06918709705E-5</v>
      </c>
      <c r="GD2" s="1">
        <v>0.0</v>
      </c>
      <c r="GE2" s="1">
        <v>0.0</v>
      </c>
      <c r="GF2" s="1">
        <v>1.06918709705E-5</v>
      </c>
      <c r="GG2" s="1">
        <v>0.0248229604365</v>
      </c>
      <c r="GH2" s="1">
        <v>7.12791398033E-6</v>
      </c>
      <c r="GI2" s="1">
        <v>5.84488946387E-4</v>
      </c>
      <c r="GJ2" s="1">
        <v>6.91407656092E-4</v>
      </c>
      <c r="GK2" s="1">
        <v>0.00662183208773</v>
      </c>
      <c r="GL2" s="1">
        <v>1.78197849508E-5</v>
      </c>
      <c r="GM2" s="1">
        <v>4.98953978623E-5</v>
      </c>
      <c r="GN2" s="1">
        <v>1.35430365626E-4</v>
      </c>
      <c r="GO2" s="1">
        <v>9.87216086276E-4</v>
      </c>
      <c r="GP2" s="1">
        <v>0.0</v>
      </c>
      <c r="GQ2" s="1">
        <v>0.0</v>
      </c>
      <c r="GR2" s="1">
        <v>0.0146122236597</v>
      </c>
      <c r="GS2" s="1">
        <v>0.0</v>
      </c>
      <c r="GT2" s="1">
        <v>3.56395699017E-5</v>
      </c>
      <c r="GU2" s="1">
        <v>0.00223816498982</v>
      </c>
      <c r="GV2" s="1">
        <v>0.0</v>
      </c>
      <c r="GW2" s="1">
        <v>3.84907354938E-4</v>
      </c>
      <c r="GX2" s="1">
        <v>0.0</v>
      </c>
      <c r="GY2" s="1">
        <v>7.12791398033E-6</v>
      </c>
      <c r="GZ2" s="1">
        <v>0.0</v>
      </c>
      <c r="HA2" s="1">
        <v>8.19710107738E-5</v>
      </c>
      <c r="HB2" s="1">
        <v>1.06918709705E-5</v>
      </c>
      <c r="HC2" s="1">
        <v>7.12791398033E-6</v>
      </c>
      <c r="HD2" s="1">
        <v>0.0</v>
      </c>
      <c r="HE2" s="1">
        <v>0.0</v>
      </c>
      <c r="HF2" s="1">
        <v>0.0</v>
      </c>
      <c r="HG2" s="1">
        <v>0.0</v>
      </c>
      <c r="HH2" s="1">
        <v>4.2054692484E-4</v>
      </c>
      <c r="HI2" s="1">
        <v>3.56395699017E-5</v>
      </c>
      <c r="HJ2" s="1">
        <v>0.00178554245207</v>
      </c>
      <c r="HK2" s="1">
        <v>0.0</v>
      </c>
      <c r="HL2" s="1">
        <v>3.56395699017E-6</v>
      </c>
      <c r="HM2" s="1">
        <v>3.56395699017E-6</v>
      </c>
      <c r="HN2" s="1">
        <v>0.00105493126909</v>
      </c>
      <c r="HO2" s="1">
        <v>0.0</v>
      </c>
      <c r="HP2" s="1">
        <v>0.0</v>
      </c>
      <c r="HQ2" s="1">
        <v>0.0</v>
      </c>
      <c r="HR2" s="1">
        <v>0.0</v>
      </c>
      <c r="HS2" s="1">
        <v>0.0</v>
      </c>
      <c r="HT2" s="1">
        <v>0.0</v>
      </c>
      <c r="HU2" s="1">
        <v>0.0</v>
      </c>
      <c r="HV2" s="1">
        <v>0.0</v>
      </c>
      <c r="HW2" s="1">
        <v>0.0</v>
      </c>
      <c r="HX2" s="1">
        <v>0.0</v>
      </c>
      <c r="HY2" s="1">
        <v>1.06918709705E-5</v>
      </c>
      <c r="HZ2" s="1">
        <v>0.0</v>
      </c>
      <c r="IA2" s="1">
        <v>0.0</v>
      </c>
      <c r="IB2" s="1">
        <v>0.0</v>
      </c>
      <c r="IC2" s="1">
        <v>0.0</v>
      </c>
      <c r="ID2" s="1">
        <v>0.0</v>
      </c>
      <c r="IE2" s="1">
        <v>0.0</v>
      </c>
      <c r="IF2" s="1">
        <v>0.0</v>
      </c>
      <c r="IG2" s="1">
        <v>0.0</v>
      </c>
      <c r="IH2" s="1">
        <v>0.0</v>
      </c>
      <c r="II2" s="1">
        <v>0.0</v>
      </c>
      <c r="IJ2" s="1">
        <v>0.0</v>
      </c>
      <c r="IK2" s="1">
        <v>0.0</v>
      </c>
      <c r="IL2" s="1">
        <v>0.0</v>
      </c>
      <c r="IM2" s="1">
        <v>0.0</v>
      </c>
      <c r="IN2" s="1">
        <v>0.0</v>
      </c>
      <c r="IO2" s="1">
        <v>0.0</v>
      </c>
      <c r="IP2" s="1">
        <v>0.0</v>
      </c>
      <c r="IQ2" s="1">
        <v>0.0</v>
      </c>
      <c r="IR2" s="1">
        <v>0.0</v>
      </c>
      <c r="IS2" s="1">
        <v>0.0</v>
      </c>
      <c r="IT2" s="1">
        <v>0.0</v>
      </c>
      <c r="IU2" s="1">
        <v>0.0</v>
      </c>
      <c r="IV2" s="1">
        <v>0.0</v>
      </c>
      <c r="IW2" s="1">
        <v>0.0</v>
      </c>
      <c r="IX2" s="1">
        <v>0.0</v>
      </c>
      <c r="IY2" s="1">
        <v>0.0</v>
      </c>
      <c r="IZ2" s="1">
        <v>0.0</v>
      </c>
      <c r="JA2" s="1">
        <v>0.0</v>
      </c>
      <c r="JB2" s="1">
        <v>0.0</v>
      </c>
      <c r="JC2" s="1">
        <v>0.0</v>
      </c>
      <c r="JD2" s="1">
        <v>0.0</v>
      </c>
      <c r="JE2" s="1">
        <v>0.0</v>
      </c>
      <c r="JF2" s="1">
        <v>0.0</v>
      </c>
      <c r="JG2" s="1">
        <v>0.0</v>
      </c>
      <c r="JH2" s="1">
        <v>0.0</v>
      </c>
      <c r="JI2" s="1">
        <v>0.0</v>
      </c>
      <c r="JJ2" s="1">
        <v>0.00271217126952</v>
      </c>
      <c r="JK2" s="1">
        <v>0.0</v>
      </c>
      <c r="JL2" s="1">
        <v>7.12791398033E-6</v>
      </c>
      <c r="JM2" s="1">
        <v>3.56395699017E-6</v>
      </c>
      <c r="JN2" s="1">
        <v>0.0</v>
      </c>
      <c r="JO2" s="1">
        <v>0.0</v>
      </c>
      <c r="JP2" s="1">
        <v>0.0</v>
      </c>
      <c r="JQ2" s="1">
        <v>0.0</v>
      </c>
      <c r="JR2" s="1">
        <v>0.0</v>
      </c>
      <c r="JS2" s="1">
        <v>0.0</v>
      </c>
      <c r="JT2" s="1">
        <v>1.78197849508E-5</v>
      </c>
      <c r="JU2" s="1">
        <v>0.0</v>
      </c>
      <c r="JV2" s="1">
        <v>0.0</v>
      </c>
      <c r="JW2" s="1">
        <v>0.0</v>
      </c>
      <c r="JX2" s="1">
        <v>0.0</v>
      </c>
      <c r="JY2" s="1">
        <v>1.06918709705E-5</v>
      </c>
      <c r="JZ2" s="1">
        <v>3.24320086105E-4</v>
      </c>
      <c r="KA2" s="1">
        <v>2.31657204361E-4</v>
      </c>
      <c r="KB2" s="1">
        <v>0.0</v>
      </c>
      <c r="KC2" s="1">
        <v>0.0</v>
      </c>
      <c r="KD2" s="1">
        <v>0.0</v>
      </c>
      <c r="KE2" s="1">
        <v>0.0</v>
      </c>
      <c r="KF2" s="1">
        <v>0.0</v>
      </c>
      <c r="KG2" s="1">
        <v>0.0</v>
      </c>
      <c r="KH2" s="1">
        <v>0.0</v>
      </c>
      <c r="KI2" s="1">
        <v>0.0</v>
      </c>
      <c r="KJ2" s="1">
        <v>0.0</v>
      </c>
      <c r="KK2" s="1">
        <v>0.0</v>
      </c>
      <c r="KL2" s="1">
        <v>0.0</v>
      </c>
      <c r="KM2" s="1">
        <v>0.0</v>
      </c>
      <c r="KN2" s="1">
        <v>0.0</v>
      </c>
      <c r="KO2" s="1">
        <v>8.90989247542E-5</v>
      </c>
      <c r="KP2" s="1">
        <v>0.0550239319712</v>
      </c>
      <c r="KQ2" s="1">
        <v>2.1383741941E-5</v>
      </c>
      <c r="KR2" s="1">
        <v>0.0</v>
      </c>
      <c r="KS2" s="1">
        <v>7.12791398033E-6</v>
      </c>
      <c r="KT2" s="1">
        <v>3.56395699017E-6</v>
      </c>
      <c r="KU2" s="1">
        <v>0.0</v>
      </c>
      <c r="KV2" s="1">
        <v>0.0</v>
      </c>
      <c r="KW2" s="1">
        <v>0.0</v>
      </c>
      <c r="KX2" s="1">
        <v>0.0</v>
      </c>
      <c r="KY2" s="1">
        <v>7.12791398033E-6</v>
      </c>
      <c r="KZ2" s="1">
        <v>0.0</v>
      </c>
      <c r="LA2" s="1">
        <v>0.0</v>
      </c>
      <c r="LB2" s="1">
        <v>0.0</v>
      </c>
      <c r="LC2" s="1">
        <v>0.0</v>
      </c>
      <c r="LD2" s="1">
        <v>0.0</v>
      </c>
      <c r="LE2" s="1">
        <v>0.0</v>
      </c>
      <c r="LF2" s="1">
        <v>0.0</v>
      </c>
      <c r="LG2" s="1">
        <v>0.0</v>
      </c>
      <c r="LH2" s="1">
        <v>0.0</v>
      </c>
      <c r="LI2" s="1">
        <v>0.0</v>
      </c>
      <c r="LJ2" s="1">
        <v>0.0</v>
      </c>
      <c r="LK2" s="1">
        <v>0.0</v>
      </c>
      <c r="LL2" s="1">
        <v>0.0</v>
      </c>
      <c r="LM2" s="1">
        <v>3.56395699017E-5</v>
      </c>
      <c r="LN2" s="1">
        <v>1.67505978538E-4</v>
      </c>
      <c r="LO2" s="1">
        <v>0.0</v>
      </c>
      <c r="LP2" s="1">
        <v>3.56395699017E-6</v>
      </c>
      <c r="LQ2" s="1">
        <v>0.0</v>
      </c>
      <c r="LR2" s="1">
        <v>0.0</v>
      </c>
      <c r="LS2" s="1">
        <v>0.0</v>
      </c>
      <c r="LT2" s="1">
        <v>0.0</v>
      </c>
      <c r="LU2" s="1">
        <v>0.0</v>
      </c>
      <c r="LV2" s="1">
        <v>0.0</v>
      </c>
      <c r="LW2" s="1">
        <v>0.0</v>
      </c>
      <c r="LX2" s="1">
        <v>0.0</v>
      </c>
      <c r="LY2" s="1">
        <v>0.0</v>
      </c>
      <c r="LZ2" s="1">
        <v>0.0</v>
      </c>
      <c r="MA2" s="1">
        <v>0.0</v>
      </c>
      <c r="MB2" s="1">
        <v>0.0</v>
      </c>
      <c r="MC2" s="1">
        <v>0.0</v>
      </c>
      <c r="MD2" s="1">
        <v>0.0</v>
      </c>
      <c r="ME2" s="1">
        <v>0.0</v>
      </c>
      <c r="MF2" s="1">
        <v>0.0</v>
      </c>
      <c r="MG2" s="1">
        <v>0.0</v>
      </c>
      <c r="MH2" s="1">
        <v>0.0</v>
      </c>
      <c r="MI2" s="1">
        <v>3.56395699017E-6</v>
      </c>
      <c r="MJ2" s="1">
        <v>0.0</v>
      </c>
      <c r="MK2" s="1">
        <v>0.0</v>
      </c>
      <c r="ML2" s="1">
        <v>0.0</v>
      </c>
      <c r="MM2" s="1">
        <v>7.12791398033E-6</v>
      </c>
      <c r="MN2" s="1">
        <v>3.20756129115E-5</v>
      </c>
      <c r="MO2" s="1">
        <v>3.56395699017E-6</v>
      </c>
      <c r="MP2" s="1">
        <v>0.0</v>
      </c>
      <c r="MQ2" s="1">
        <v>0.00114046623685</v>
      </c>
      <c r="MR2" s="1">
        <v>0.0</v>
      </c>
    </row>
    <row r="3" ht="14.25" customHeight="1">
      <c r="A3" s="1" t="s">
        <v>60</v>
      </c>
      <c r="B3" s="1">
        <v>29.0</v>
      </c>
      <c r="C3" s="1" t="s">
        <v>53</v>
      </c>
      <c r="D3" s="1">
        <v>20.6</v>
      </c>
      <c r="E3" s="1" t="s">
        <v>54</v>
      </c>
      <c r="F3" s="1" t="s">
        <v>37</v>
      </c>
      <c r="G3" s="1">
        <v>1.0</v>
      </c>
      <c r="H3" s="1" t="s">
        <v>55</v>
      </c>
      <c r="I3" s="1" t="s">
        <v>56</v>
      </c>
      <c r="J3" s="1" t="s">
        <v>57</v>
      </c>
      <c r="K3" s="1">
        <v>16.0</v>
      </c>
      <c r="L3" s="1" t="s">
        <v>58</v>
      </c>
      <c r="M3" s="1" t="s">
        <v>60</v>
      </c>
      <c r="N3" s="1">
        <v>0.0147135453145</v>
      </c>
      <c r="O3" s="1">
        <v>7.28393332399E-5</v>
      </c>
      <c r="P3" s="1">
        <v>1.12060512677E-5</v>
      </c>
      <c r="Q3" s="1">
        <v>0.0</v>
      </c>
      <c r="R3" s="1">
        <v>0.0</v>
      </c>
      <c r="S3" s="1">
        <v>0.0</v>
      </c>
      <c r="T3" s="1">
        <v>1.12060512677E-4</v>
      </c>
      <c r="U3" s="1">
        <v>0.0</v>
      </c>
      <c r="V3" s="1">
        <v>1.12060512677E-5</v>
      </c>
      <c r="W3" s="1">
        <v>0.0</v>
      </c>
      <c r="X3" s="1">
        <v>0.0</v>
      </c>
      <c r="Y3" s="1">
        <v>0.0</v>
      </c>
      <c r="Z3" s="1">
        <v>0.0</v>
      </c>
      <c r="AA3" s="1">
        <v>0.0</v>
      </c>
      <c r="AB3" s="1">
        <v>0.0</v>
      </c>
      <c r="AC3" s="1">
        <v>0.0</v>
      </c>
      <c r="AD3" s="1">
        <v>0.0</v>
      </c>
      <c r="AE3" s="1">
        <v>0.0</v>
      </c>
      <c r="AF3" s="1">
        <v>0.0</v>
      </c>
      <c r="AG3" s="1">
        <v>5.60302563384E-6</v>
      </c>
      <c r="AH3" s="1">
        <v>0.0</v>
      </c>
      <c r="AI3" s="1">
        <v>0.0</v>
      </c>
      <c r="AJ3" s="1">
        <v>1.12060512677E-5</v>
      </c>
      <c r="AK3" s="1">
        <v>0.0</v>
      </c>
      <c r="AL3" s="1">
        <v>0.0</v>
      </c>
      <c r="AM3" s="1">
        <v>0.0</v>
      </c>
      <c r="AN3" s="1">
        <v>0.0</v>
      </c>
      <c r="AO3" s="1">
        <v>0.0</v>
      </c>
      <c r="AP3" s="1">
        <v>0.0</v>
      </c>
      <c r="AQ3" s="1">
        <v>0.0</v>
      </c>
      <c r="AR3" s="1">
        <v>0.0</v>
      </c>
      <c r="AS3" s="1">
        <v>0.0</v>
      </c>
      <c r="AT3" s="1">
        <v>0.0</v>
      </c>
      <c r="AU3" s="1">
        <v>5.60302563384E-6</v>
      </c>
      <c r="AV3" s="1">
        <v>0.253301582855</v>
      </c>
      <c r="AW3" s="1">
        <v>0.0</v>
      </c>
      <c r="AX3" s="1">
        <v>7.84423588738E-5</v>
      </c>
      <c r="AY3" s="1">
        <v>0.00632021291497</v>
      </c>
      <c r="AZ3" s="1">
        <v>7.17187281132E-4</v>
      </c>
      <c r="BA3" s="1">
        <v>1.12060512677E-5</v>
      </c>
      <c r="BB3" s="1">
        <v>0.0417201288696</v>
      </c>
      <c r="BC3" s="1">
        <v>1.28869589578E-4</v>
      </c>
      <c r="BD3" s="1">
        <v>0.001423168511</v>
      </c>
      <c r="BE3" s="1">
        <v>0.0</v>
      </c>
      <c r="BF3" s="1">
        <v>0.0</v>
      </c>
      <c r="BG3" s="1">
        <v>0.0</v>
      </c>
      <c r="BH3" s="1">
        <v>0.0</v>
      </c>
      <c r="BI3" s="1">
        <v>2.24121025354E-5</v>
      </c>
      <c r="BJ3" s="1">
        <v>3.47387589298E-4</v>
      </c>
      <c r="BK3" s="1">
        <v>0.195198207032</v>
      </c>
      <c r="BL3" s="1">
        <v>0.017582294439</v>
      </c>
      <c r="BM3" s="1">
        <v>0.0</v>
      </c>
      <c r="BN3" s="1">
        <v>0.00765373301583</v>
      </c>
      <c r="BO3" s="1">
        <v>0.0</v>
      </c>
      <c r="BP3" s="1">
        <v>1.12060512677E-5</v>
      </c>
      <c r="BQ3" s="1">
        <v>0.00527244712145</v>
      </c>
      <c r="BR3" s="1">
        <v>0.0</v>
      </c>
      <c r="BS3" s="1">
        <v>1.68090769015E-4</v>
      </c>
      <c r="BT3" s="1">
        <v>0.0</v>
      </c>
      <c r="BU3" s="1">
        <v>0.0018714105617</v>
      </c>
      <c r="BV3" s="1">
        <v>4.70654153243E-4</v>
      </c>
      <c r="BW3" s="1">
        <v>0.00228603445861</v>
      </c>
      <c r="BX3" s="1">
        <v>3.36181538031E-5</v>
      </c>
      <c r="BY3" s="1">
        <v>5.93920717187E-4</v>
      </c>
      <c r="BZ3" s="1">
        <v>0.0</v>
      </c>
      <c r="CA3" s="1">
        <v>0.0</v>
      </c>
      <c r="CB3" s="1">
        <v>0.0</v>
      </c>
      <c r="CC3" s="1">
        <v>0.0</v>
      </c>
      <c r="CD3" s="1">
        <v>0.0</v>
      </c>
      <c r="CE3" s="1">
        <v>0.0</v>
      </c>
      <c r="CF3" s="1">
        <v>0.0</v>
      </c>
      <c r="CG3" s="1">
        <v>0.0</v>
      </c>
      <c r="CH3" s="1">
        <v>0.0</v>
      </c>
      <c r="CI3" s="1">
        <v>0.0</v>
      </c>
      <c r="CJ3" s="1">
        <v>0.0</v>
      </c>
      <c r="CK3" s="1">
        <v>0.0</v>
      </c>
      <c r="CL3" s="1">
        <v>0.0</v>
      </c>
      <c r="CM3" s="1">
        <v>0.0</v>
      </c>
      <c r="CN3" s="1">
        <v>0.0</v>
      </c>
      <c r="CO3" s="1">
        <v>0.0</v>
      </c>
      <c r="CP3" s="1">
        <v>0.0</v>
      </c>
      <c r="CQ3" s="1">
        <v>0.0</v>
      </c>
      <c r="CR3" s="1">
        <v>5.60302563384E-6</v>
      </c>
      <c r="CS3" s="1">
        <v>5.60302563384E-6</v>
      </c>
      <c r="CT3" s="1">
        <v>0.0</v>
      </c>
      <c r="CU3" s="1">
        <v>3.13769435495E-4</v>
      </c>
      <c r="CV3" s="1">
        <v>0.0</v>
      </c>
      <c r="CW3" s="1">
        <v>1.17663538311E-4</v>
      </c>
      <c r="CX3" s="1">
        <v>9.97338562824E-4</v>
      </c>
      <c r="CY3" s="1">
        <v>0.0</v>
      </c>
      <c r="CZ3" s="1">
        <v>0.0444263902507</v>
      </c>
      <c r="DA3" s="1">
        <v>0.0</v>
      </c>
      <c r="DB3" s="1">
        <v>0.0</v>
      </c>
      <c r="DC3" s="1">
        <v>0.0</v>
      </c>
      <c r="DD3" s="1">
        <v>0.0</v>
      </c>
      <c r="DE3" s="1">
        <v>2.80151281692E-5</v>
      </c>
      <c r="DF3" s="1">
        <v>5.60302563384E-6</v>
      </c>
      <c r="DG3" s="1">
        <v>0.0</v>
      </c>
      <c r="DH3" s="1">
        <v>0.0</v>
      </c>
      <c r="DI3" s="1">
        <v>0.0</v>
      </c>
      <c r="DJ3" s="1">
        <v>3.92211794369E-5</v>
      </c>
      <c r="DK3" s="1">
        <v>5.60302563384E-5</v>
      </c>
      <c r="DL3" s="1">
        <v>0.0</v>
      </c>
      <c r="DM3" s="1">
        <v>0.0</v>
      </c>
      <c r="DN3" s="1">
        <v>0.0</v>
      </c>
      <c r="DO3" s="1">
        <v>0.0</v>
      </c>
      <c r="DP3" s="1">
        <v>0.0</v>
      </c>
      <c r="DQ3" s="1">
        <v>5.60302563384E-6</v>
      </c>
      <c r="DR3" s="1">
        <v>0.0</v>
      </c>
      <c r="DS3" s="1">
        <v>5.60302563384E-5</v>
      </c>
      <c r="DT3" s="1">
        <v>0.00239249194565</v>
      </c>
      <c r="DU3" s="1">
        <v>2.01708922818E-4</v>
      </c>
      <c r="DV3" s="1">
        <v>0.0</v>
      </c>
      <c r="DW3" s="1">
        <v>1.12060512677E-5</v>
      </c>
      <c r="DX3" s="1">
        <v>0.0</v>
      </c>
      <c r="DY3" s="1">
        <v>0.157803613952</v>
      </c>
      <c r="DZ3" s="1">
        <v>0.0</v>
      </c>
      <c r="EA3" s="1">
        <v>0.0</v>
      </c>
      <c r="EB3" s="1">
        <v>0.0</v>
      </c>
      <c r="EC3" s="1">
        <v>0.0</v>
      </c>
      <c r="ED3" s="1">
        <v>5.60302563384E-6</v>
      </c>
      <c r="EE3" s="1">
        <v>0.0</v>
      </c>
      <c r="EF3" s="1">
        <v>1.68090769015E-5</v>
      </c>
      <c r="EG3" s="1">
        <v>0.00564784983891</v>
      </c>
      <c r="EH3" s="1">
        <v>5.77111640286E-4</v>
      </c>
      <c r="EI3" s="1">
        <v>0.0</v>
      </c>
      <c r="EJ3" s="1">
        <v>2.74548256058E-4</v>
      </c>
      <c r="EK3" s="1">
        <v>0.0134304524443</v>
      </c>
      <c r="EL3" s="1">
        <v>3.58593640566E-4</v>
      </c>
      <c r="EM3" s="1">
        <v>0.0</v>
      </c>
      <c r="EN3" s="1">
        <v>0.00740159686231</v>
      </c>
      <c r="EO3" s="1">
        <v>8.29247793809E-4</v>
      </c>
      <c r="EP3" s="1">
        <v>0.0</v>
      </c>
      <c r="EQ3" s="1">
        <v>0.0</v>
      </c>
      <c r="ER3" s="1">
        <v>0.0</v>
      </c>
      <c r="ES3" s="1">
        <v>0.0</v>
      </c>
      <c r="ET3" s="1">
        <v>0.0</v>
      </c>
      <c r="EU3" s="1">
        <v>0.00758089368259</v>
      </c>
      <c r="EV3" s="1">
        <v>0.0</v>
      </c>
      <c r="EW3" s="1">
        <v>6.16332819723E-5</v>
      </c>
      <c r="EX3" s="1">
        <v>0.0</v>
      </c>
      <c r="EY3" s="1">
        <v>0.0</v>
      </c>
      <c r="EZ3" s="1">
        <v>0.0</v>
      </c>
      <c r="FA3" s="1">
        <v>0.0</v>
      </c>
      <c r="FB3" s="1">
        <v>0.0</v>
      </c>
      <c r="FC3" s="1">
        <v>0.0</v>
      </c>
      <c r="FD3" s="1">
        <v>8.29247793809E-4</v>
      </c>
      <c r="FE3" s="1">
        <v>0.0202885558201</v>
      </c>
      <c r="FF3" s="1">
        <v>5.04272307046E-5</v>
      </c>
      <c r="FG3" s="1">
        <v>0.0279478918616</v>
      </c>
      <c r="FH3" s="1">
        <v>0.0</v>
      </c>
      <c r="FI3" s="1">
        <v>0.0</v>
      </c>
      <c r="FJ3" s="1">
        <v>0.00150161086987</v>
      </c>
      <c r="FK3" s="1">
        <v>0.00535088948032</v>
      </c>
      <c r="FL3" s="1">
        <v>0.0</v>
      </c>
      <c r="FM3" s="1">
        <v>0.0</v>
      </c>
      <c r="FN3" s="1">
        <v>0.00425829948172</v>
      </c>
      <c r="FO3" s="1">
        <v>0.0</v>
      </c>
      <c r="FP3" s="1">
        <v>5.60302563384E-6</v>
      </c>
      <c r="FQ3" s="1">
        <v>5.60302563384E-6</v>
      </c>
      <c r="FR3" s="1">
        <v>0.0</v>
      </c>
      <c r="FS3" s="1">
        <v>4.03417845637E-4</v>
      </c>
      <c r="FT3" s="1">
        <v>0.0</v>
      </c>
      <c r="FU3" s="1">
        <v>0.00309287014988</v>
      </c>
      <c r="FV3" s="1">
        <v>0.0</v>
      </c>
      <c r="FW3" s="1">
        <v>0.0</v>
      </c>
      <c r="FX3" s="1">
        <v>1.00854461409E-4</v>
      </c>
      <c r="FY3" s="1">
        <v>0.0</v>
      </c>
      <c r="FZ3" s="1">
        <v>5.60302563384E-6</v>
      </c>
      <c r="GA3" s="1">
        <v>0.00151281692114</v>
      </c>
      <c r="GB3" s="1">
        <v>0.0</v>
      </c>
      <c r="GC3" s="1">
        <v>5.60302563384E-6</v>
      </c>
      <c r="GD3" s="1">
        <v>0.0</v>
      </c>
      <c r="GE3" s="1">
        <v>0.0</v>
      </c>
      <c r="GF3" s="1">
        <v>2.24121025354E-5</v>
      </c>
      <c r="GG3" s="1">
        <v>0.0276285194005</v>
      </c>
      <c r="GH3" s="1">
        <v>1.68090769015E-5</v>
      </c>
      <c r="GI3" s="1">
        <v>5.88317691553E-4</v>
      </c>
      <c r="GJ3" s="1">
        <v>7.84423588738E-4</v>
      </c>
      <c r="GK3" s="1">
        <v>0.00637624317131</v>
      </c>
      <c r="GL3" s="1">
        <v>5.60302563384E-6</v>
      </c>
      <c r="GM3" s="1">
        <v>4.48242050707E-5</v>
      </c>
      <c r="GN3" s="1">
        <v>2.74548256058E-4</v>
      </c>
      <c r="GO3" s="1">
        <v>0.00113741420367</v>
      </c>
      <c r="GP3" s="1">
        <v>0.0</v>
      </c>
      <c r="GQ3" s="1">
        <v>0.0</v>
      </c>
      <c r="GR3" s="1">
        <v>0.0235439137134</v>
      </c>
      <c r="GS3" s="1">
        <v>0.0</v>
      </c>
      <c r="GT3" s="1">
        <v>2.80151281692E-5</v>
      </c>
      <c r="GU3" s="1">
        <v>0.00391091189242</v>
      </c>
      <c r="GV3" s="1">
        <v>0.0</v>
      </c>
      <c r="GW3" s="1">
        <v>3.41784563664E-4</v>
      </c>
      <c r="GX3" s="1">
        <v>0.0</v>
      </c>
      <c r="GY3" s="1">
        <v>1.12060512677E-5</v>
      </c>
      <c r="GZ3" s="1">
        <v>0.0</v>
      </c>
      <c r="HA3" s="1">
        <v>1.17663538311E-4</v>
      </c>
      <c r="HB3" s="1">
        <v>0.0</v>
      </c>
      <c r="HC3" s="1">
        <v>5.60302563384E-6</v>
      </c>
      <c r="HD3" s="1">
        <v>0.0</v>
      </c>
      <c r="HE3" s="1">
        <v>0.0</v>
      </c>
      <c r="HF3" s="1">
        <v>0.0</v>
      </c>
      <c r="HG3" s="1">
        <v>0.0</v>
      </c>
      <c r="HH3" s="1">
        <v>7.0037820423E-4</v>
      </c>
      <c r="HI3" s="1">
        <v>8.40453845076E-5</v>
      </c>
      <c r="HJ3" s="1">
        <v>0.0021683709203</v>
      </c>
      <c r="HK3" s="1">
        <v>0.0</v>
      </c>
      <c r="HL3" s="1">
        <v>0.0</v>
      </c>
      <c r="HM3" s="1">
        <v>1.12060512677E-5</v>
      </c>
      <c r="HN3" s="1">
        <v>0.0011430172293</v>
      </c>
      <c r="HO3" s="1">
        <v>5.60302563384E-6</v>
      </c>
      <c r="HP3" s="1">
        <v>0.0</v>
      </c>
      <c r="HQ3" s="1">
        <v>0.0</v>
      </c>
      <c r="HR3" s="1">
        <v>0.0</v>
      </c>
      <c r="HS3" s="1">
        <v>0.0</v>
      </c>
      <c r="HT3" s="1">
        <v>0.0</v>
      </c>
      <c r="HU3" s="1">
        <v>0.0</v>
      </c>
      <c r="HV3" s="1">
        <v>0.0</v>
      </c>
      <c r="HW3" s="1">
        <v>0.0</v>
      </c>
      <c r="HX3" s="1">
        <v>0.0</v>
      </c>
      <c r="HY3" s="1">
        <v>2.24121025354E-5</v>
      </c>
      <c r="HZ3" s="1">
        <v>0.0</v>
      </c>
      <c r="IA3" s="1">
        <v>0.0</v>
      </c>
      <c r="IB3" s="1">
        <v>0.0</v>
      </c>
      <c r="IC3" s="1">
        <v>0.0</v>
      </c>
      <c r="ID3" s="1">
        <v>0.0</v>
      </c>
      <c r="IE3" s="1">
        <v>0.0</v>
      </c>
      <c r="IF3" s="1">
        <v>0.0</v>
      </c>
      <c r="IG3" s="1">
        <v>0.0</v>
      </c>
      <c r="IH3" s="1">
        <v>0.0</v>
      </c>
      <c r="II3" s="1">
        <v>0.0</v>
      </c>
      <c r="IJ3" s="1">
        <v>0.0</v>
      </c>
      <c r="IK3" s="1">
        <v>0.0</v>
      </c>
      <c r="IL3" s="1">
        <v>0.0</v>
      </c>
      <c r="IM3" s="1">
        <v>0.0</v>
      </c>
      <c r="IN3" s="1">
        <v>0.0</v>
      </c>
      <c r="IO3" s="1">
        <v>0.0</v>
      </c>
      <c r="IP3" s="1">
        <v>0.0</v>
      </c>
      <c r="IQ3" s="1">
        <v>0.0</v>
      </c>
      <c r="IR3" s="1">
        <v>0.0</v>
      </c>
      <c r="IS3" s="1">
        <v>0.0</v>
      </c>
      <c r="IT3" s="1">
        <v>0.0</v>
      </c>
      <c r="IU3" s="1">
        <v>0.0</v>
      </c>
      <c r="IV3" s="1">
        <v>0.0</v>
      </c>
      <c r="IW3" s="1">
        <v>0.0</v>
      </c>
      <c r="IX3" s="1">
        <v>0.0</v>
      </c>
      <c r="IY3" s="1">
        <v>0.0</v>
      </c>
      <c r="IZ3" s="1">
        <v>0.0</v>
      </c>
      <c r="JA3" s="1">
        <v>0.0</v>
      </c>
      <c r="JB3" s="1">
        <v>0.0</v>
      </c>
      <c r="JC3" s="1">
        <v>0.0</v>
      </c>
      <c r="JD3" s="1">
        <v>0.0</v>
      </c>
      <c r="JE3" s="1">
        <v>0.0</v>
      </c>
      <c r="JF3" s="1">
        <v>5.60302563384E-6</v>
      </c>
      <c r="JG3" s="1">
        <v>0.0</v>
      </c>
      <c r="JH3" s="1">
        <v>0.0</v>
      </c>
      <c r="JI3" s="1">
        <v>0.0</v>
      </c>
      <c r="JJ3" s="1">
        <v>0.00156324415184</v>
      </c>
      <c r="JK3" s="1">
        <v>0.0</v>
      </c>
      <c r="JL3" s="1">
        <v>5.60302563384E-6</v>
      </c>
      <c r="JM3" s="1">
        <v>0.0</v>
      </c>
      <c r="JN3" s="1">
        <v>0.0</v>
      </c>
      <c r="JO3" s="1">
        <v>0.0</v>
      </c>
      <c r="JP3" s="1">
        <v>0.0</v>
      </c>
      <c r="JQ3" s="1">
        <v>0.0</v>
      </c>
      <c r="JR3" s="1">
        <v>0.0</v>
      </c>
      <c r="JS3" s="1">
        <v>0.0</v>
      </c>
      <c r="JT3" s="1">
        <v>1.68090769015E-5</v>
      </c>
      <c r="JU3" s="1">
        <v>0.0</v>
      </c>
      <c r="JV3" s="1">
        <v>0.0</v>
      </c>
      <c r="JW3" s="1">
        <v>0.0</v>
      </c>
      <c r="JX3" s="1">
        <v>0.0</v>
      </c>
      <c r="JY3" s="1">
        <v>0.0</v>
      </c>
      <c r="JZ3" s="1">
        <v>2.68945230424E-4</v>
      </c>
      <c r="KA3" s="1">
        <v>1.90502871551E-4</v>
      </c>
      <c r="KB3" s="1">
        <v>0.0</v>
      </c>
      <c r="KC3" s="1">
        <v>0.0</v>
      </c>
      <c r="KD3" s="1">
        <v>0.0</v>
      </c>
      <c r="KE3" s="1">
        <v>5.60302563384E-6</v>
      </c>
      <c r="KF3" s="1">
        <v>0.0</v>
      </c>
      <c r="KG3" s="1">
        <v>0.0</v>
      </c>
      <c r="KH3" s="1">
        <v>0.0</v>
      </c>
      <c r="KI3" s="1">
        <v>0.0</v>
      </c>
      <c r="KJ3" s="1">
        <v>0.0</v>
      </c>
      <c r="KK3" s="1">
        <v>5.60302563384E-6</v>
      </c>
      <c r="KL3" s="1">
        <v>0.0</v>
      </c>
      <c r="KM3" s="1">
        <v>0.0</v>
      </c>
      <c r="KN3" s="1">
        <v>0.0</v>
      </c>
      <c r="KO3" s="1">
        <v>1.12060512677E-4</v>
      </c>
      <c r="KP3" s="1">
        <v>0.0688107578092</v>
      </c>
      <c r="KQ3" s="1">
        <v>6.16332819723E-5</v>
      </c>
      <c r="KR3" s="1">
        <v>0.0</v>
      </c>
      <c r="KS3" s="1">
        <v>1.12060512677E-5</v>
      </c>
      <c r="KT3" s="1">
        <v>0.0</v>
      </c>
      <c r="KU3" s="1">
        <v>0.0</v>
      </c>
      <c r="KV3" s="1">
        <v>0.0</v>
      </c>
      <c r="KW3" s="1">
        <v>0.0</v>
      </c>
      <c r="KX3" s="1">
        <v>0.0</v>
      </c>
      <c r="KY3" s="1">
        <v>5.60302563384E-6</v>
      </c>
      <c r="KZ3" s="1">
        <v>0.0</v>
      </c>
      <c r="LA3" s="1">
        <v>0.0</v>
      </c>
      <c r="LB3" s="1">
        <v>0.0</v>
      </c>
      <c r="LC3" s="1">
        <v>5.60302563384E-6</v>
      </c>
      <c r="LD3" s="1">
        <v>0.0</v>
      </c>
      <c r="LE3" s="1">
        <v>0.0</v>
      </c>
      <c r="LF3" s="1">
        <v>0.0</v>
      </c>
      <c r="LG3" s="1">
        <v>0.0</v>
      </c>
      <c r="LH3" s="1">
        <v>0.0</v>
      </c>
      <c r="LI3" s="1">
        <v>0.0</v>
      </c>
      <c r="LJ3" s="1">
        <v>0.0</v>
      </c>
      <c r="LK3" s="1">
        <v>0.0</v>
      </c>
      <c r="LL3" s="1">
        <v>0.0</v>
      </c>
      <c r="LM3" s="1">
        <v>3.36181538031E-5</v>
      </c>
      <c r="LN3" s="1">
        <v>1.84899845917E-4</v>
      </c>
      <c r="LO3" s="1">
        <v>0.0</v>
      </c>
      <c r="LP3" s="1">
        <v>0.0</v>
      </c>
      <c r="LQ3" s="1">
        <v>0.0</v>
      </c>
      <c r="LR3" s="1">
        <v>0.0</v>
      </c>
      <c r="LS3" s="1">
        <v>0.0</v>
      </c>
      <c r="LT3" s="1">
        <v>0.0</v>
      </c>
      <c r="LU3" s="1">
        <v>0.0</v>
      </c>
      <c r="LV3" s="1">
        <v>0.0</v>
      </c>
      <c r="LW3" s="1">
        <v>0.0</v>
      </c>
      <c r="LX3" s="1">
        <v>0.0</v>
      </c>
      <c r="LY3" s="1">
        <v>0.0</v>
      </c>
      <c r="LZ3" s="1">
        <v>0.0</v>
      </c>
      <c r="MA3" s="1">
        <v>0.0</v>
      </c>
      <c r="MB3" s="1">
        <v>0.0</v>
      </c>
      <c r="MC3" s="1">
        <v>0.0</v>
      </c>
      <c r="MD3" s="1">
        <v>0.0</v>
      </c>
      <c r="ME3" s="1">
        <v>0.0</v>
      </c>
      <c r="MF3" s="1">
        <v>0.0</v>
      </c>
      <c r="MG3" s="1">
        <v>5.60302563384E-6</v>
      </c>
      <c r="MH3" s="1">
        <v>0.0</v>
      </c>
      <c r="MI3" s="1">
        <v>1.68090769015E-5</v>
      </c>
      <c r="MJ3" s="1">
        <v>1.68090769015E-5</v>
      </c>
      <c r="MK3" s="1">
        <v>0.0</v>
      </c>
      <c r="ML3" s="1">
        <v>0.0</v>
      </c>
      <c r="MM3" s="1">
        <v>0.0</v>
      </c>
      <c r="MN3" s="1">
        <v>5.60302563384E-5</v>
      </c>
      <c r="MO3" s="1">
        <v>0.0</v>
      </c>
      <c r="MP3" s="1">
        <v>0.0</v>
      </c>
      <c r="MQ3" s="1">
        <v>0.00147919876733</v>
      </c>
      <c r="MR3" s="1">
        <v>0.0</v>
      </c>
    </row>
    <row r="4" ht="14.25" customHeight="1">
      <c r="A4" s="1" t="s">
        <v>61</v>
      </c>
      <c r="B4" s="16">
        <v>30.0</v>
      </c>
      <c r="C4" s="16" t="s">
        <v>53</v>
      </c>
      <c r="D4" s="16">
        <v>20.6</v>
      </c>
      <c r="E4" s="1" t="s">
        <v>54</v>
      </c>
      <c r="F4" s="1" t="s">
        <v>37</v>
      </c>
      <c r="G4" s="1">
        <v>1.0</v>
      </c>
      <c r="H4" s="16" t="s">
        <v>55</v>
      </c>
      <c r="I4" s="1" t="s">
        <v>56</v>
      </c>
      <c r="J4" s="16" t="s">
        <v>57</v>
      </c>
      <c r="K4" s="16">
        <v>16.0</v>
      </c>
      <c r="L4" s="16" t="s">
        <v>58</v>
      </c>
      <c r="M4" s="1" t="s">
        <v>61</v>
      </c>
      <c r="N4" s="1">
        <v>0.0133974128741</v>
      </c>
      <c r="O4" s="1">
        <v>7.41133478139E-5</v>
      </c>
      <c r="P4" s="1">
        <v>0.0</v>
      </c>
      <c r="Q4" s="1">
        <v>0.0</v>
      </c>
      <c r="R4" s="1">
        <v>5.70102675492E-6</v>
      </c>
      <c r="S4" s="1">
        <v>0.0</v>
      </c>
      <c r="T4" s="1">
        <v>6.8412321059E-5</v>
      </c>
      <c r="U4" s="1">
        <v>0.0</v>
      </c>
      <c r="V4" s="1">
        <v>0.0</v>
      </c>
      <c r="W4" s="1">
        <v>0.0</v>
      </c>
      <c r="X4" s="1">
        <v>0.0</v>
      </c>
      <c r="Y4" s="1">
        <v>0.0</v>
      </c>
      <c r="Z4" s="1">
        <v>0.0</v>
      </c>
      <c r="AA4" s="1">
        <v>0.0</v>
      </c>
      <c r="AB4" s="1">
        <v>0.0</v>
      </c>
      <c r="AC4" s="1">
        <v>0.0</v>
      </c>
      <c r="AD4" s="1">
        <v>0.0</v>
      </c>
      <c r="AE4" s="1">
        <v>0.0</v>
      </c>
      <c r="AF4" s="1">
        <v>0.0</v>
      </c>
      <c r="AG4" s="1">
        <v>0.0</v>
      </c>
      <c r="AH4" s="1">
        <v>0.0</v>
      </c>
      <c r="AI4" s="1">
        <v>0.0</v>
      </c>
      <c r="AJ4" s="1">
        <v>0.0</v>
      </c>
      <c r="AK4" s="1">
        <v>0.0</v>
      </c>
      <c r="AL4" s="1">
        <v>5.70102675492E-6</v>
      </c>
      <c r="AM4" s="1">
        <v>0.0</v>
      </c>
      <c r="AN4" s="1">
        <v>0.0</v>
      </c>
      <c r="AO4" s="1">
        <v>0.0</v>
      </c>
      <c r="AP4" s="1">
        <v>0.0</v>
      </c>
      <c r="AQ4" s="1">
        <v>0.0</v>
      </c>
      <c r="AR4" s="1">
        <v>0.0</v>
      </c>
      <c r="AS4" s="1">
        <v>0.0</v>
      </c>
      <c r="AT4" s="1">
        <v>0.0</v>
      </c>
      <c r="AU4" s="1">
        <v>0.0</v>
      </c>
      <c r="AV4" s="1">
        <v>0.248085880267</v>
      </c>
      <c r="AW4" s="1">
        <v>0.0</v>
      </c>
      <c r="AX4" s="1">
        <v>1.02618481589E-4</v>
      </c>
      <c r="AY4" s="1">
        <v>0.006955252641</v>
      </c>
      <c r="AZ4" s="1">
        <v>7.41133478139E-4</v>
      </c>
      <c r="BA4" s="1">
        <v>0.0</v>
      </c>
      <c r="BB4" s="1">
        <v>0.0415262788828</v>
      </c>
      <c r="BC4" s="1">
        <v>1.08319508343E-4</v>
      </c>
      <c r="BD4" s="1">
        <v>0.00134544231416</v>
      </c>
      <c r="BE4" s="1">
        <v>0.0</v>
      </c>
      <c r="BF4" s="1">
        <v>0.0</v>
      </c>
      <c r="BG4" s="1">
        <v>0.0</v>
      </c>
      <c r="BH4" s="1">
        <v>5.70102675492E-6</v>
      </c>
      <c r="BI4" s="1">
        <v>0.0</v>
      </c>
      <c r="BJ4" s="1">
        <v>2.16639016687E-4</v>
      </c>
      <c r="BK4" s="1">
        <v>0.183681381017</v>
      </c>
      <c r="BL4" s="1">
        <v>0.0204210778361</v>
      </c>
      <c r="BM4" s="1">
        <v>0.0</v>
      </c>
      <c r="BN4" s="1">
        <v>0.00821517955384</v>
      </c>
      <c r="BO4" s="1">
        <v>0.0</v>
      </c>
      <c r="BP4" s="1">
        <v>1.71030802648E-5</v>
      </c>
      <c r="BQ4" s="1">
        <v>0.00450381113639</v>
      </c>
      <c r="BR4" s="1">
        <v>0.0</v>
      </c>
      <c r="BS4" s="1">
        <v>1.48226695628E-4</v>
      </c>
      <c r="BT4" s="1">
        <v>0.0</v>
      </c>
      <c r="BU4" s="1">
        <v>0.0015050710633</v>
      </c>
      <c r="BV4" s="1">
        <v>5.13092407943E-4</v>
      </c>
      <c r="BW4" s="1">
        <v>0.00230891583574</v>
      </c>
      <c r="BX4" s="1">
        <v>6.27112943041E-5</v>
      </c>
      <c r="BY4" s="1">
        <v>2.90752364501E-4</v>
      </c>
      <c r="BZ4" s="1">
        <v>0.0</v>
      </c>
      <c r="CA4" s="1">
        <v>0.0</v>
      </c>
      <c r="CB4" s="1">
        <v>0.0</v>
      </c>
      <c r="CC4" s="1">
        <v>0.0</v>
      </c>
      <c r="CD4" s="1">
        <v>0.0</v>
      </c>
      <c r="CE4" s="1">
        <v>0.0</v>
      </c>
      <c r="CF4" s="1">
        <v>0.0</v>
      </c>
      <c r="CG4" s="1">
        <v>0.0</v>
      </c>
      <c r="CH4" s="1">
        <v>0.0</v>
      </c>
      <c r="CI4" s="1">
        <v>0.0</v>
      </c>
      <c r="CJ4" s="1">
        <v>0.0</v>
      </c>
      <c r="CK4" s="1">
        <v>0.0</v>
      </c>
      <c r="CL4" s="1">
        <v>0.0</v>
      </c>
      <c r="CM4" s="1">
        <v>0.0</v>
      </c>
      <c r="CN4" s="1">
        <v>0.0</v>
      </c>
      <c r="CO4" s="1">
        <v>0.0</v>
      </c>
      <c r="CP4" s="1">
        <v>0.0</v>
      </c>
      <c r="CQ4" s="1">
        <v>0.0</v>
      </c>
      <c r="CR4" s="1">
        <v>1.71030802648E-5</v>
      </c>
      <c r="CS4" s="1">
        <v>0.0</v>
      </c>
      <c r="CT4" s="1">
        <v>0.0</v>
      </c>
      <c r="CU4" s="1">
        <v>2.96453391256E-4</v>
      </c>
      <c r="CV4" s="1">
        <v>5.70102675492E-6</v>
      </c>
      <c r="CW4" s="1">
        <v>9.12164280787E-5</v>
      </c>
      <c r="CX4" s="1">
        <v>6.89824237345E-4</v>
      </c>
      <c r="CY4" s="1">
        <v>0.0</v>
      </c>
      <c r="CZ4" s="1">
        <v>0.0317718221052</v>
      </c>
      <c r="DA4" s="1">
        <v>0.0</v>
      </c>
      <c r="DB4" s="1">
        <v>0.0</v>
      </c>
      <c r="DC4" s="1">
        <v>0.0</v>
      </c>
      <c r="DD4" s="1">
        <v>0.0</v>
      </c>
      <c r="DE4" s="1">
        <v>2.28041070197E-5</v>
      </c>
      <c r="DF4" s="1">
        <v>0.0</v>
      </c>
      <c r="DG4" s="1">
        <v>0.0</v>
      </c>
      <c r="DH4" s="1">
        <v>0.0</v>
      </c>
      <c r="DI4" s="1">
        <v>0.0</v>
      </c>
      <c r="DJ4" s="1">
        <v>1.14020535098E-5</v>
      </c>
      <c r="DK4" s="1">
        <v>9.12164280787E-5</v>
      </c>
      <c r="DL4" s="1">
        <v>0.0</v>
      </c>
      <c r="DM4" s="1">
        <v>0.0</v>
      </c>
      <c r="DN4" s="1">
        <v>0.0</v>
      </c>
      <c r="DO4" s="1">
        <v>0.0</v>
      </c>
      <c r="DP4" s="1">
        <v>0.0</v>
      </c>
      <c r="DQ4" s="1">
        <v>2.28041070197E-5</v>
      </c>
      <c r="DR4" s="1">
        <v>0.0</v>
      </c>
      <c r="DS4" s="1">
        <v>2.85051337746E-5</v>
      </c>
      <c r="DT4" s="1">
        <v>0.0027193897621</v>
      </c>
      <c r="DU4" s="1">
        <v>1.82432856157E-4</v>
      </c>
      <c r="DV4" s="1">
        <v>0.0</v>
      </c>
      <c r="DW4" s="1">
        <v>2.28041070197E-5</v>
      </c>
      <c r="DX4" s="1">
        <v>5.70102675492E-6</v>
      </c>
      <c r="DY4" s="1">
        <v>0.192403951952</v>
      </c>
      <c r="DZ4" s="1">
        <v>0.0</v>
      </c>
      <c r="EA4" s="1">
        <v>0.0</v>
      </c>
      <c r="EB4" s="1">
        <v>0.0</v>
      </c>
      <c r="EC4" s="1">
        <v>0.0</v>
      </c>
      <c r="ED4" s="1">
        <v>0.0</v>
      </c>
      <c r="EE4" s="1">
        <v>0.0</v>
      </c>
      <c r="EF4" s="1">
        <v>0.0</v>
      </c>
      <c r="EG4" s="1">
        <v>0.00691534545372</v>
      </c>
      <c r="EH4" s="1">
        <v>6.21411916286E-4</v>
      </c>
      <c r="EI4" s="1">
        <v>0.0</v>
      </c>
      <c r="EJ4" s="1">
        <v>3.07855444766E-4</v>
      </c>
      <c r="EK4" s="1">
        <v>0.0127645989043</v>
      </c>
      <c r="EL4" s="1">
        <v>3.76267765825E-4</v>
      </c>
      <c r="EM4" s="1">
        <v>5.70102675492E-6</v>
      </c>
      <c r="EN4" s="1">
        <v>0.00904752946006</v>
      </c>
      <c r="EO4" s="1">
        <v>8.83659147012E-4</v>
      </c>
      <c r="EP4" s="1">
        <v>0.0</v>
      </c>
      <c r="EQ4" s="1">
        <v>0.0</v>
      </c>
      <c r="ER4" s="1">
        <v>0.0</v>
      </c>
      <c r="ES4" s="1">
        <v>0.0</v>
      </c>
      <c r="ET4" s="1">
        <v>0.0</v>
      </c>
      <c r="EU4" s="1">
        <v>0.00839761241</v>
      </c>
      <c r="EV4" s="1">
        <v>0.0</v>
      </c>
      <c r="EW4" s="1">
        <v>7.98143745689E-5</v>
      </c>
      <c r="EX4" s="1">
        <v>0.0</v>
      </c>
      <c r="EY4" s="1">
        <v>0.0</v>
      </c>
      <c r="EZ4" s="1">
        <v>0.0</v>
      </c>
      <c r="FA4" s="1">
        <v>0.0</v>
      </c>
      <c r="FB4" s="1">
        <v>0.0</v>
      </c>
      <c r="FC4" s="1">
        <v>0.0</v>
      </c>
      <c r="FD4" s="1">
        <v>7.01226290855E-4</v>
      </c>
      <c r="FE4" s="1">
        <v>0.0177358942346</v>
      </c>
      <c r="FF4" s="1">
        <v>2.28041070197E-5</v>
      </c>
      <c r="FG4" s="1">
        <v>0.0268689390959</v>
      </c>
      <c r="FH4" s="1">
        <v>0.0</v>
      </c>
      <c r="FI4" s="1">
        <v>0.0</v>
      </c>
      <c r="FJ4" s="1">
        <v>0.00140815360846</v>
      </c>
      <c r="FK4" s="1">
        <v>0.00511382099916</v>
      </c>
      <c r="FL4" s="1">
        <v>0.0</v>
      </c>
      <c r="FM4" s="1">
        <v>0.0</v>
      </c>
      <c r="FN4" s="1">
        <v>0.00406483207626</v>
      </c>
      <c r="FO4" s="1">
        <v>0.0</v>
      </c>
      <c r="FP4" s="1">
        <v>0.0</v>
      </c>
      <c r="FQ4" s="1">
        <v>0.0</v>
      </c>
      <c r="FR4" s="1">
        <v>0.0</v>
      </c>
      <c r="FS4" s="1">
        <v>2.96453391256E-4</v>
      </c>
      <c r="FT4" s="1">
        <v>0.0</v>
      </c>
      <c r="FU4" s="1">
        <v>0.00310705958143</v>
      </c>
      <c r="FV4" s="1">
        <v>0.0</v>
      </c>
      <c r="FW4" s="1">
        <v>0.0</v>
      </c>
      <c r="FX4" s="1">
        <v>1.82432856157E-4</v>
      </c>
      <c r="FY4" s="1">
        <v>0.0</v>
      </c>
      <c r="FZ4" s="1">
        <v>5.70102675492E-6</v>
      </c>
      <c r="GA4" s="1">
        <v>0.00157348338436</v>
      </c>
      <c r="GB4" s="1">
        <v>0.0</v>
      </c>
      <c r="GC4" s="1">
        <v>5.70102675492E-6</v>
      </c>
      <c r="GD4" s="1">
        <v>0.0</v>
      </c>
      <c r="GE4" s="1">
        <v>0.0</v>
      </c>
      <c r="GF4" s="1">
        <v>1.71030802648E-5</v>
      </c>
      <c r="GG4" s="1">
        <v>0.0279578352061</v>
      </c>
      <c r="GH4" s="1">
        <v>3.42061605295E-5</v>
      </c>
      <c r="GI4" s="1">
        <v>4.90288300923E-4</v>
      </c>
      <c r="GJ4" s="1">
        <v>7.69638611914E-4</v>
      </c>
      <c r="GK4" s="1">
        <v>0.0061457068418</v>
      </c>
      <c r="GL4" s="1">
        <v>1.71030802648E-5</v>
      </c>
      <c r="GM4" s="1">
        <v>7.41133478139E-5</v>
      </c>
      <c r="GN4" s="1">
        <v>3.76267765825E-4</v>
      </c>
      <c r="GO4" s="1">
        <v>0.00108889611019</v>
      </c>
      <c r="GP4" s="1">
        <v>0.0</v>
      </c>
      <c r="GQ4" s="1">
        <v>0.0</v>
      </c>
      <c r="GR4" s="1">
        <v>0.0218577365784</v>
      </c>
      <c r="GS4" s="1">
        <v>0.0</v>
      </c>
      <c r="GT4" s="1">
        <v>2.85051337746E-5</v>
      </c>
      <c r="GU4" s="1">
        <v>0.00399071872844</v>
      </c>
      <c r="GV4" s="1">
        <v>0.0</v>
      </c>
      <c r="GW4" s="1">
        <v>3.87669819334E-4</v>
      </c>
      <c r="GX4" s="1">
        <v>0.0</v>
      </c>
      <c r="GY4" s="1">
        <v>0.0</v>
      </c>
      <c r="GZ4" s="1">
        <v>0.0</v>
      </c>
      <c r="HA4" s="1">
        <v>7.41133478139E-5</v>
      </c>
      <c r="HB4" s="1">
        <v>0.0</v>
      </c>
      <c r="HC4" s="1">
        <v>5.70102675492E-6</v>
      </c>
      <c r="HD4" s="1">
        <v>0.0</v>
      </c>
      <c r="HE4" s="1">
        <v>0.0</v>
      </c>
      <c r="HF4" s="1">
        <v>0.0</v>
      </c>
      <c r="HG4" s="1">
        <v>0.0</v>
      </c>
      <c r="HH4" s="1">
        <v>5.81504729002E-4</v>
      </c>
      <c r="HI4" s="1">
        <v>7.41133478139E-5</v>
      </c>
      <c r="HJ4" s="1">
        <v>0.0023773281568</v>
      </c>
      <c r="HK4" s="1">
        <v>0.0</v>
      </c>
      <c r="HL4" s="1">
        <v>0.0</v>
      </c>
      <c r="HM4" s="1">
        <v>0.0</v>
      </c>
      <c r="HN4" s="1">
        <v>9.40669414562E-4</v>
      </c>
      <c r="HO4" s="1">
        <v>0.0</v>
      </c>
      <c r="HP4" s="1">
        <v>0.0</v>
      </c>
      <c r="HQ4" s="1">
        <v>0.0</v>
      </c>
      <c r="HR4" s="1">
        <v>0.0</v>
      </c>
      <c r="HS4" s="1">
        <v>0.0</v>
      </c>
      <c r="HT4" s="1">
        <v>0.0</v>
      </c>
      <c r="HU4" s="1">
        <v>0.0</v>
      </c>
      <c r="HV4" s="1">
        <v>0.0</v>
      </c>
      <c r="HW4" s="1">
        <v>5.70102675492E-6</v>
      </c>
      <c r="HX4" s="1">
        <v>0.0</v>
      </c>
      <c r="HY4" s="1">
        <v>5.70102675492E-6</v>
      </c>
      <c r="HZ4" s="1">
        <v>0.0</v>
      </c>
      <c r="IA4" s="1">
        <v>5.70102675492E-6</v>
      </c>
      <c r="IB4" s="1">
        <v>0.0</v>
      </c>
      <c r="IC4" s="1">
        <v>0.0</v>
      </c>
      <c r="ID4" s="1">
        <v>0.0</v>
      </c>
      <c r="IE4" s="1">
        <v>0.0</v>
      </c>
      <c r="IF4" s="1">
        <v>0.0</v>
      </c>
      <c r="IG4" s="1">
        <v>0.0</v>
      </c>
      <c r="IH4" s="1">
        <v>0.0</v>
      </c>
      <c r="II4" s="1">
        <v>0.0</v>
      </c>
      <c r="IJ4" s="1">
        <v>0.0</v>
      </c>
      <c r="IK4" s="1">
        <v>0.0</v>
      </c>
      <c r="IL4" s="1">
        <v>0.0</v>
      </c>
      <c r="IM4" s="1">
        <v>0.0</v>
      </c>
      <c r="IN4" s="1">
        <v>0.0</v>
      </c>
      <c r="IO4" s="1">
        <v>0.0</v>
      </c>
      <c r="IP4" s="1">
        <v>0.0</v>
      </c>
      <c r="IQ4" s="1">
        <v>0.0</v>
      </c>
      <c r="IR4" s="1">
        <v>0.0</v>
      </c>
      <c r="IS4" s="1">
        <v>0.0</v>
      </c>
      <c r="IT4" s="1">
        <v>0.0</v>
      </c>
      <c r="IU4" s="1">
        <v>0.0</v>
      </c>
      <c r="IV4" s="1">
        <v>0.0</v>
      </c>
      <c r="IW4" s="1">
        <v>0.0</v>
      </c>
      <c r="IX4" s="1">
        <v>5.70102675492E-6</v>
      </c>
      <c r="IY4" s="1">
        <v>0.0</v>
      </c>
      <c r="IZ4" s="1">
        <v>0.0</v>
      </c>
      <c r="JA4" s="1">
        <v>0.0</v>
      </c>
      <c r="JB4" s="1">
        <v>5.70102675492E-6</v>
      </c>
      <c r="JC4" s="1">
        <v>2.28041070197E-5</v>
      </c>
      <c r="JD4" s="1">
        <v>0.0</v>
      </c>
      <c r="JE4" s="1">
        <v>0.0</v>
      </c>
      <c r="JF4" s="1">
        <v>5.70102675492E-6</v>
      </c>
      <c r="JG4" s="1">
        <v>0.0</v>
      </c>
      <c r="JH4" s="1">
        <v>0.0</v>
      </c>
      <c r="JI4" s="1">
        <v>0.0</v>
      </c>
      <c r="JJ4" s="1">
        <v>0.0016190915984</v>
      </c>
      <c r="JK4" s="1">
        <v>0.0</v>
      </c>
      <c r="JL4" s="1">
        <v>1.14020535098E-5</v>
      </c>
      <c r="JM4" s="1">
        <v>0.0</v>
      </c>
      <c r="JN4" s="1">
        <v>0.0</v>
      </c>
      <c r="JO4" s="1">
        <v>0.0</v>
      </c>
      <c r="JP4" s="1">
        <v>2.28041070197E-5</v>
      </c>
      <c r="JQ4" s="1">
        <v>0.0</v>
      </c>
      <c r="JR4" s="1">
        <v>0.0</v>
      </c>
      <c r="JS4" s="1">
        <v>0.0</v>
      </c>
      <c r="JT4" s="1">
        <v>2.28041070197E-5</v>
      </c>
      <c r="JU4" s="1">
        <v>0.0</v>
      </c>
      <c r="JV4" s="1">
        <v>0.0</v>
      </c>
      <c r="JW4" s="1">
        <v>0.0</v>
      </c>
      <c r="JX4" s="1">
        <v>0.0</v>
      </c>
      <c r="JY4" s="1">
        <v>5.70102675492E-6</v>
      </c>
      <c r="JZ4" s="1">
        <v>3.19257498275E-4</v>
      </c>
      <c r="KA4" s="1">
        <v>1.88133882912E-4</v>
      </c>
      <c r="KB4" s="1">
        <v>0.0</v>
      </c>
      <c r="KC4" s="1">
        <v>0.0</v>
      </c>
      <c r="KD4" s="1">
        <v>0.0</v>
      </c>
      <c r="KE4" s="1">
        <v>1.14020535098E-5</v>
      </c>
      <c r="KF4" s="1">
        <v>0.0</v>
      </c>
      <c r="KG4" s="1">
        <v>0.0</v>
      </c>
      <c r="KH4" s="1">
        <v>0.0</v>
      </c>
      <c r="KI4" s="1">
        <v>0.0</v>
      </c>
      <c r="KJ4" s="1">
        <v>0.0</v>
      </c>
      <c r="KK4" s="1">
        <v>0.0</v>
      </c>
      <c r="KL4" s="1">
        <v>0.0</v>
      </c>
      <c r="KM4" s="1">
        <v>0.0</v>
      </c>
      <c r="KN4" s="1">
        <v>0.0</v>
      </c>
      <c r="KO4" s="1">
        <v>7.41133478139E-5</v>
      </c>
      <c r="KP4" s="1">
        <v>0.0655333025478</v>
      </c>
      <c r="KQ4" s="1">
        <v>1.14020535098E-5</v>
      </c>
      <c r="KR4" s="1">
        <v>0.0</v>
      </c>
      <c r="KS4" s="1">
        <v>5.70102675492E-6</v>
      </c>
      <c r="KT4" s="1">
        <v>0.0</v>
      </c>
      <c r="KU4" s="1">
        <v>0.0</v>
      </c>
      <c r="KV4" s="1">
        <v>0.0</v>
      </c>
      <c r="KW4" s="1">
        <v>0.0</v>
      </c>
      <c r="KX4" s="1">
        <v>5.70102675492E-6</v>
      </c>
      <c r="KY4" s="1">
        <v>1.71030802648E-5</v>
      </c>
      <c r="KZ4" s="1">
        <v>0.0</v>
      </c>
      <c r="LA4" s="1">
        <v>0.0</v>
      </c>
      <c r="LB4" s="1">
        <v>0.0</v>
      </c>
      <c r="LC4" s="1">
        <v>0.0</v>
      </c>
      <c r="LD4" s="1">
        <v>0.0</v>
      </c>
      <c r="LE4" s="1">
        <v>0.0</v>
      </c>
      <c r="LF4" s="1">
        <v>0.0</v>
      </c>
      <c r="LG4" s="1">
        <v>0.0</v>
      </c>
      <c r="LH4" s="1">
        <v>0.0</v>
      </c>
      <c r="LI4" s="1">
        <v>0.0</v>
      </c>
      <c r="LJ4" s="1">
        <v>5.70102675492E-6</v>
      </c>
      <c r="LK4" s="1">
        <v>0.0</v>
      </c>
      <c r="LL4" s="1">
        <v>0.0</v>
      </c>
      <c r="LM4" s="1">
        <v>5.70102675492E-5</v>
      </c>
      <c r="LN4" s="1">
        <v>2.62247230726E-4</v>
      </c>
      <c r="LO4" s="1">
        <v>0.0</v>
      </c>
      <c r="LP4" s="1">
        <v>0.0</v>
      </c>
      <c r="LQ4" s="1">
        <v>5.70102675492E-6</v>
      </c>
      <c r="LR4" s="1">
        <v>0.0</v>
      </c>
      <c r="LS4" s="1">
        <v>0.0</v>
      </c>
      <c r="LT4" s="1">
        <v>1.14020535098E-5</v>
      </c>
      <c r="LU4" s="1">
        <v>0.0</v>
      </c>
      <c r="LV4" s="1">
        <v>0.0</v>
      </c>
      <c r="LW4" s="1">
        <v>0.0</v>
      </c>
      <c r="LX4" s="1">
        <v>0.0</v>
      </c>
      <c r="LY4" s="1">
        <v>0.0</v>
      </c>
      <c r="LZ4" s="1">
        <v>0.0</v>
      </c>
      <c r="MA4" s="1">
        <v>0.0</v>
      </c>
      <c r="MB4" s="1">
        <v>0.0</v>
      </c>
      <c r="MC4" s="1">
        <v>0.0</v>
      </c>
      <c r="MD4" s="1">
        <v>0.0</v>
      </c>
      <c r="ME4" s="1">
        <v>0.0</v>
      </c>
      <c r="MF4" s="1">
        <v>0.0</v>
      </c>
      <c r="MG4" s="1">
        <v>0.0</v>
      </c>
      <c r="MH4" s="1">
        <v>1.14020535098E-5</v>
      </c>
      <c r="MI4" s="1">
        <v>5.70102675492E-6</v>
      </c>
      <c r="MJ4" s="1">
        <v>1.71030802648E-5</v>
      </c>
      <c r="MK4" s="1">
        <v>0.0</v>
      </c>
      <c r="ML4" s="1">
        <v>0.0</v>
      </c>
      <c r="MM4" s="1">
        <v>0.0</v>
      </c>
      <c r="MN4" s="1">
        <v>4.56082140393E-5</v>
      </c>
      <c r="MO4" s="1">
        <v>5.70102675492E-6</v>
      </c>
      <c r="MP4" s="1">
        <v>0.0</v>
      </c>
      <c r="MQ4" s="1">
        <v>0.00120291664529</v>
      </c>
      <c r="MR4" s="1">
        <v>0.0</v>
      </c>
    </row>
    <row r="5" ht="14.25" customHeight="1">
      <c r="A5" s="1" t="s">
        <v>62</v>
      </c>
      <c r="B5" s="1">
        <v>38.0</v>
      </c>
      <c r="C5" s="1" t="s">
        <v>63</v>
      </c>
      <c r="D5" s="1">
        <v>34.2</v>
      </c>
      <c r="E5" s="1" t="s">
        <v>64</v>
      </c>
      <c r="F5" s="1" t="s">
        <v>65</v>
      </c>
      <c r="G5" s="1">
        <v>1.0</v>
      </c>
      <c r="H5" s="1" t="s">
        <v>55</v>
      </c>
      <c r="I5" s="1" t="s">
        <v>56</v>
      </c>
      <c r="J5" s="1" t="s">
        <v>57</v>
      </c>
      <c r="K5" s="1">
        <v>16.0</v>
      </c>
      <c r="L5" s="1" t="s">
        <v>66</v>
      </c>
      <c r="M5" s="1" t="s">
        <v>62</v>
      </c>
      <c r="N5" s="1">
        <v>0.0171852782822</v>
      </c>
      <c r="O5" s="1">
        <v>5.32546584512E-6</v>
      </c>
      <c r="P5" s="1">
        <v>0.0</v>
      </c>
      <c r="Q5" s="1">
        <v>0.0</v>
      </c>
      <c r="R5" s="1">
        <v>0.0</v>
      </c>
      <c r="S5" s="1">
        <v>1.06509316902E-5</v>
      </c>
      <c r="T5" s="1">
        <v>6.92310559866E-5</v>
      </c>
      <c r="U5" s="1">
        <v>0.0</v>
      </c>
      <c r="V5" s="1">
        <v>5.32546584512E-6</v>
      </c>
      <c r="W5" s="1">
        <v>0.0</v>
      </c>
      <c r="X5" s="1">
        <v>0.0</v>
      </c>
      <c r="Y5" s="1">
        <v>1.06509316902E-5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1.06509316902E-5</v>
      </c>
      <c r="AV5" s="1">
        <v>0.0800630535156</v>
      </c>
      <c r="AW5" s="1">
        <v>0.0</v>
      </c>
      <c r="AX5" s="1">
        <v>1.59763975354E-5</v>
      </c>
      <c r="AY5" s="1">
        <v>0.0114124733061</v>
      </c>
      <c r="AZ5" s="1">
        <v>8.57400001065E-4</v>
      </c>
      <c r="BA5" s="1">
        <v>0.0</v>
      </c>
      <c r="BB5" s="1">
        <v>0.0369321056359</v>
      </c>
      <c r="BC5" s="1">
        <v>4.04735404229E-4</v>
      </c>
      <c r="BD5" s="1">
        <v>0.00167219627537</v>
      </c>
      <c r="BE5" s="1">
        <v>0.0</v>
      </c>
      <c r="BF5" s="1">
        <v>0.0</v>
      </c>
      <c r="BG5" s="1">
        <v>0.0</v>
      </c>
      <c r="BH5" s="1">
        <v>0.0</v>
      </c>
      <c r="BI5" s="1">
        <v>5.32546584512E-6</v>
      </c>
      <c r="BJ5" s="1">
        <v>1.17160248593E-4</v>
      </c>
      <c r="BK5" s="1">
        <v>0.203336936899</v>
      </c>
      <c r="BL5" s="1">
        <v>0.0264888671136</v>
      </c>
      <c r="BM5" s="1">
        <v>0.0</v>
      </c>
      <c r="BN5" s="1">
        <v>0.0661422857965</v>
      </c>
      <c r="BO5" s="1">
        <v>5.32546584512E-6</v>
      </c>
      <c r="BP5" s="1">
        <v>1.59763975354E-5</v>
      </c>
      <c r="BQ5" s="1">
        <v>0.00472901367047</v>
      </c>
      <c r="BR5" s="1">
        <v>0.0</v>
      </c>
      <c r="BS5" s="1">
        <v>9.58583852122E-5</v>
      </c>
      <c r="BT5" s="1">
        <v>0.0</v>
      </c>
      <c r="BU5" s="1">
        <v>0.00128343726868</v>
      </c>
      <c r="BV5" s="1">
        <v>5.64499379583E-4</v>
      </c>
      <c r="BW5" s="1">
        <v>0.00127278633698</v>
      </c>
      <c r="BX5" s="1">
        <v>5.32546584512E-6</v>
      </c>
      <c r="BY5" s="1">
        <v>0.00241776149369</v>
      </c>
      <c r="BZ5" s="1">
        <v>5.32546584512E-6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0.0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0.0</v>
      </c>
      <c r="CS5" s="1">
        <v>5.32546584512E-6</v>
      </c>
      <c r="CT5" s="1">
        <v>0.0</v>
      </c>
      <c r="CU5" s="1">
        <v>2.13018633805E-5</v>
      </c>
      <c r="CV5" s="1">
        <v>0.0</v>
      </c>
      <c r="CW5" s="1">
        <v>0.0</v>
      </c>
      <c r="CX5" s="1">
        <v>0.0</v>
      </c>
      <c r="CY5" s="1">
        <v>5.32546584512E-6</v>
      </c>
      <c r="CZ5" s="1">
        <v>2.66273292256E-5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1.06509316902E-5</v>
      </c>
      <c r="DJ5" s="1">
        <v>1.59763975354E-5</v>
      </c>
      <c r="DK5" s="1">
        <v>9.05329193671E-5</v>
      </c>
      <c r="DL5" s="1">
        <v>0.0</v>
      </c>
      <c r="DM5" s="1">
        <v>0.0</v>
      </c>
      <c r="DN5" s="1">
        <v>0.0</v>
      </c>
      <c r="DO5" s="1">
        <v>0.0</v>
      </c>
      <c r="DP5" s="1">
        <v>5.32546584512E-6</v>
      </c>
      <c r="DQ5" s="1">
        <v>1.06509316902E-5</v>
      </c>
      <c r="DR5" s="1">
        <v>5.32546584512E-6</v>
      </c>
      <c r="DS5" s="1">
        <v>1.38462111973E-4</v>
      </c>
      <c r="DT5" s="1">
        <v>0.00987873914271</v>
      </c>
      <c r="DU5" s="1">
        <v>5.32546584512E-4</v>
      </c>
      <c r="DV5" s="1">
        <v>0.0</v>
      </c>
      <c r="DW5" s="1">
        <v>5.32546584512E-6</v>
      </c>
      <c r="DX5" s="1">
        <v>0.0</v>
      </c>
      <c r="DY5" s="1">
        <v>0.0236823466133</v>
      </c>
      <c r="DZ5" s="1">
        <v>0.0</v>
      </c>
      <c r="EA5" s="1">
        <v>0.0</v>
      </c>
      <c r="EB5" s="1">
        <v>0.0</v>
      </c>
      <c r="EC5" s="1">
        <v>0.0</v>
      </c>
      <c r="ED5" s="1">
        <v>1.06509316902E-5</v>
      </c>
      <c r="EE5" s="1">
        <v>0.0</v>
      </c>
      <c r="EF5" s="1">
        <v>4.79291926061E-5</v>
      </c>
      <c r="EG5" s="1">
        <v>0.0081905664698</v>
      </c>
      <c r="EH5" s="1">
        <v>3.56806211623E-4</v>
      </c>
      <c r="EI5" s="1">
        <v>0.0</v>
      </c>
      <c r="EJ5" s="1">
        <v>6.3373043557E-4</v>
      </c>
      <c r="EK5" s="1">
        <v>0.00659292671626</v>
      </c>
      <c r="EL5" s="1">
        <v>8.5207453522E-5</v>
      </c>
      <c r="EM5" s="1">
        <v>1.06509316902E-5</v>
      </c>
      <c r="EN5" s="1">
        <v>0.00437220745885</v>
      </c>
      <c r="EO5" s="1">
        <v>0.0018532621141</v>
      </c>
      <c r="EP5" s="1">
        <v>0.0</v>
      </c>
      <c r="EQ5" s="1">
        <v>0.0</v>
      </c>
      <c r="ER5" s="1">
        <v>0.0</v>
      </c>
      <c r="ES5" s="1">
        <v>0.0</v>
      </c>
      <c r="ET5" s="1">
        <v>0.0</v>
      </c>
      <c r="EU5" s="1">
        <v>0.153586434973</v>
      </c>
      <c r="EV5" s="1">
        <v>0.0</v>
      </c>
      <c r="EW5" s="1">
        <v>5.85801242964E-5</v>
      </c>
      <c r="EX5" s="1">
        <v>0.0</v>
      </c>
      <c r="EY5" s="1">
        <v>0.0</v>
      </c>
      <c r="EZ5" s="1">
        <v>0.0</v>
      </c>
      <c r="FA5" s="1">
        <v>0.0</v>
      </c>
      <c r="FB5" s="1">
        <v>0.0</v>
      </c>
      <c r="FC5" s="1">
        <v>2.13018633805E-5</v>
      </c>
      <c r="FD5" s="1">
        <v>0.00307279379264</v>
      </c>
      <c r="FE5" s="1">
        <v>0.0333001379296</v>
      </c>
      <c r="FF5" s="1">
        <v>1.11834782748E-4</v>
      </c>
      <c r="FG5" s="1">
        <v>0.0145065689621</v>
      </c>
      <c r="FH5" s="1">
        <v>0.0</v>
      </c>
      <c r="FI5" s="1">
        <v>0.0</v>
      </c>
      <c r="FJ5" s="1">
        <v>0.00310474658771</v>
      </c>
      <c r="FK5" s="1">
        <v>0.0114018223744</v>
      </c>
      <c r="FL5" s="1">
        <v>5.32546584512E-6</v>
      </c>
      <c r="FM5" s="1">
        <v>1.06509316902E-5</v>
      </c>
      <c r="FN5" s="1">
        <v>0.00284912422714</v>
      </c>
      <c r="FO5" s="1">
        <v>0.0</v>
      </c>
      <c r="FP5" s="1">
        <v>0.0</v>
      </c>
      <c r="FQ5" s="1">
        <v>0.0</v>
      </c>
      <c r="FR5" s="1">
        <v>0.0</v>
      </c>
      <c r="FS5" s="1">
        <v>0.00106509316902</v>
      </c>
      <c r="FT5" s="1">
        <v>0.0</v>
      </c>
      <c r="FU5" s="1">
        <v>9.42607454587E-4</v>
      </c>
      <c r="FV5" s="1">
        <v>0.0</v>
      </c>
      <c r="FW5" s="1">
        <v>0.0</v>
      </c>
      <c r="FX5" s="1">
        <v>1.17160248593E-4</v>
      </c>
      <c r="FY5" s="1">
        <v>0.0</v>
      </c>
      <c r="FZ5" s="1">
        <v>0.0</v>
      </c>
      <c r="GA5" s="1">
        <v>4.95268323597E-4</v>
      </c>
      <c r="GB5" s="1">
        <v>0.0</v>
      </c>
      <c r="GC5" s="1">
        <v>1.59763975354E-5</v>
      </c>
      <c r="GD5" s="1">
        <v>0.0</v>
      </c>
      <c r="GE5" s="1">
        <v>0.0</v>
      </c>
      <c r="GF5" s="1">
        <v>0.0</v>
      </c>
      <c r="GG5" s="1">
        <v>0.0149006534347</v>
      </c>
      <c r="GH5" s="1">
        <v>5.32546584512E-6</v>
      </c>
      <c r="GI5" s="1">
        <v>1.27811180283E-4</v>
      </c>
      <c r="GJ5" s="1">
        <v>5.53848447893E-4</v>
      </c>
      <c r="GK5" s="1">
        <v>0.00354143478701</v>
      </c>
      <c r="GL5" s="1">
        <v>2.66273292256E-5</v>
      </c>
      <c r="GM5" s="1">
        <v>9.05329193671E-5</v>
      </c>
      <c r="GN5" s="1">
        <v>0.0120142509466</v>
      </c>
      <c r="GO5" s="1">
        <v>3.67457143314E-4</v>
      </c>
      <c r="GP5" s="1">
        <v>5.32546584512E-6</v>
      </c>
      <c r="GQ5" s="1">
        <v>5.32546584512E-6</v>
      </c>
      <c r="GR5" s="1">
        <v>0.060209716845</v>
      </c>
      <c r="GS5" s="1">
        <v>0.0</v>
      </c>
      <c r="GT5" s="1">
        <v>2.13018633805E-5</v>
      </c>
      <c r="GU5" s="1">
        <v>0.0278362099725</v>
      </c>
      <c r="GV5" s="1">
        <v>0.0</v>
      </c>
      <c r="GW5" s="1">
        <v>1.01183851057E-4</v>
      </c>
      <c r="GX5" s="1">
        <v>0.0</v>
      </c>
      <c r="GY5" s="1">
        <v>0.0</v>
      </c>
      <c r="GZ5" s="1">
        <v>0.0</v>
      </c>
      <c r="HA5" s="1">
        <v>9.58583852122E-5</v>
      </c>
      <c r="HB5" s="1">
        <v>2.13018633805E-5</v>
      </c>
      <c r="HC5" s="1">
        <v>0.0</v>
      </c>
      <c r="HD5" s="1">
        <v>0.0</v>
      </c>
      <c r="HE5" s="1">
        <v>0.0</v>
      </c>
      <c r="HF5" s="1">
        <v>0.0</v>
      </c>
      <c r="HG5" s="1">
        <v>0.0</v>
      </c>
      <c r="HH5" s="1">
        <v>7.08286957402E-4</v>
      </c>
      <c r="HI5" s="1">
        <v>9.58583852122E-5</v>
      </c>
      <c r="HJ5" s="1">
        <v>0.00219409192819</v>
      </c>
      <c r="HK5" s="1">
        <v>0.0</v>
      </c>
      <c r="HL5" s="1">
        <v>0.0</v>
      </c>
      <c r="HM5" s="1">
        <v>0.0</v>
      </c>
      <c r="HN5" s="1">
        <v>0.00159763975354</v>
      </c>
      <c r="HO5" s="1">
        <v>0.0</v>
      </c>
      <c r="HP5" s="1">
        <v>0.0</v>
      </c>
      <c r="HQ5" s="1">
        <v>0.0</v>
      </c>
      <c r="HR5" s="1">
        <v>0.0</v>
      </c>
      <c r="HS5" s="1">
        <v>0.0</v>
      </c>
      <c r="HT5" s="1">
        <v>0.0</v>
      </c>
      <c r="HU5" s="1">
        <v>5.32546584512E-6</v>
      </c>
      <c r="HV5" s="1">
        <v>0.0</v>
      </c>
      <c r="HW5" s="1">
        <v>0.0</v>
      </c>
      <c r="HX5" s="1">
        <v>5.32546584512E-6</v>
      </c>
      <c r="HY5" s="1">
        <v>1.59763975354E-5</v>
      </c>
      <c r="HZ5" s="1">
        <v>0.0</v>
      </c>
      <c r="IA5" s="1">
        <v>0.0</v>
      </c>
      <c r="IB5" s="1">
        <v>0.0</v>
      </c>
      <c r="IC5" s="1">
        <v>0.0</v>
      </c>
      <c r="ID5" s="1">
        <v>0.0</v>
      </c>
      <c r="IE5" s="1">
        <v>0.0</v>
      </c>
      <c r="IF5" s="1">
        <v>1.06509316902E-5</v>
      </c>
      <c r="IG5" s="1">
        <v>0.0</v>
      </c>
      <c r="IH5" s="1">
        <v>0.0</v>
      </c>
      <c r="II5" s="1">
        <v>0.0</v>
      </c>
      <c r="IJ5" s="1">
        <v>0.0</v>
      </c>
      <c r="IK5" s="1">
        <v>0.0</v>
      </c>
      <c r="IL5" s="1">
        <v>0.0</v>
      </c>
      <c r="IM5" s="1">
        <v>5.32546584512E-6</v>
      </c>
      <c r="IN5" s="1">
        <v>0.0</v>
      </c>
      <c r="IO5" s="1">
        <v>0.0</v>
      </c>
      <c r="IP5" s="1">
        <v>0.0</v>
      </c>
      <c r="IQ5" s="1">
        <v>0.0</v>
      </c>
      <c r="IR5" s="1">
        <v>0.0</v>
      </c>
      <c r="IS5" s="1">
        <v>0.0</v>
      </c>
      <c r="IT5" s="1">
        <v>0.0</v>
      </c>
      <c r="IU5" s="1">
        <v>0.0</v>
      </c>
      <c r="IV5" s="1">
        <v>0.0</v>
      </c>
      <c r="IW5" s="1">
        <v>0.0</v>
      </c>
      <c r="IX5" s="1">
        <v>0.0</v>
      </c>
      <c r="IY5" s="1">
        <v>0.0</v>
      </c>
      <c r="IZ5" s="1">
        <v>0.0</v>
      </c>
      <c r="JA5" s="1">
        <v>0.0</v>
      </c>
      <c r="JB5" s="1">
        <v>0.0</v>
      </c>
      <c r="JC5" s="1">
        <v>2.13018633805E-5</v>
      </c>
      <c r="JD5" s="1">
        <v>0.0</v>
      </c>
      <c r="JE5" s="1">
        <v>0.0</v>
      </c>
      <c r="JF5" s="1">
        <v>3.19527950707E-5</v>
      </c>
      <c r="JG5" s="1">
        <v>0.0</v>
      </c>
      <c r="JH5" s="1">
        <v>0.0</v>
      </c>
      <c r="JI5" s="1">
        <v>0.0</v>
      </c>
      <c r="JJ5" s="1">
        <v>0.00334971801658</v>
      </c>
      <c r="JK5" s="1">
        <v>0.0</v>
      </c>
      <c r="JL5" s="1">
        <v>0.0</v>
      </c>
      <c r="JM5" s="1">
        <v>0.0</v>
      </c>
      <c r="JN5" s="1">
        <v>0.0</v>
      </c>
      <c r="JO5" s="1">
        <v>0.0</v>
      </c>
      <c r="JP5" s="1">
        <v>1.59763975354E-5</v>
      </c>
      <c r="JQ5" s="1">
        <v>0.0</v>
      </c>
      <c r="JR5" s="1">
        <v>5.32546584512E-6</v>
      </c>
      <c r="JS5" s="1">
        <v>0.0</v>
      </c>
      <c r="JT5" s="1">
        <v>0.0</v>
      </c>
      <c r="JU5" s="1">
        <v>0.0</v>
      </c>
      <c r="JV5" s="1">
        <v>0.0</v>
      </c>
      <c r="JW5" s="1">
        <v>0.0</v>
      </c>
      <c r="JX5" s="1">
        <v>0.0</v>
      </c>
      <c r="JY5" s="1">
        <v>5.32546584512E-6</v>
      </c>
      <c r="JZ5" s="1">
        <v>1.70414907044E-4</v>
      </c>
      <c r="KA5" s="1">
        <v>6.92310559866E-5</v>
      </c>
      <c r="KB5" s="1">
        <v>0.0</v>
      </c>
      <c r="KC5" s="1">
        <v>0.0</v>
      </c>
      <c r="KD5" s="1">
        <v>0.0</v>
      </c>
      <c r="KE5" s="1">
        <v>0.0</v>
      </c>
      <c r="KF5" s="1">
        <v>0.0</v>
      </c>
      <c r="KG5" s="1">
        <v>0.0</v>
      </c>
      <c r="KH5" s="1">
        <v>0.0</v>
      </c>
      <c r="KI5" s="1">
        <v>0.0</v>
      </c>
      <c r="KJ5" s="1">
        <v>0.0</v>
      </c>
      <c r="KK5" s="1">
        <v>0.0</v>
      </c>
      <c r="KL5" s="1">
        <v>0.0</v>
      </c>
      <c r="KM5" s="1">
        <v>0.0</v>
      </c>
      <c r="KN5" s="1">
        <v>0.0</v>
      </c>
      <c r="KO5" s="1">
        <v>2.50296894721E-4</v>
      </c>
      <c r="KP5" s="1">
        <v>0.133658541781</v>
      </c>
      <c r="KQ5" s="1">
        <v>6.92310559866E-5</v>
      </c>
      <c r="KR5" s="1">
        <v>0.0</v>
      </c>
      <c r="KS5" s="1">
        <v>2.13018633805E-5</v>
      </c>
      <c r="KT5" s="1">
        <v>5.32546584512E-6</v>
      </c>
      <c r="KU5" s="1">
        <v>0.0</v>
      </c>
      <c r="KV5" s="1">
        <v>0.0</v>
      </c>
      <c r="KW5" s="1">
        <v>0.0</v>
      </c>
      <c r="KX5" s="1">
        <v>5.32546584512E-6</v>
      </c>
      <c r="KY5" s="1">
        <v>1.59763975354E-5</v>
      </c>
      <c r="KZ5" s="1">
        <v>0.0</v>
      </c>
      <c r="LA5" s="1">
        <v>0.0</v>
      </c>
      <c r="LB5" s="1">
        <v>0.0</v>
      </c>
      <c r="LC5" s="1">
        <v>0.0</v>
      </c>
      <c r="LD5" s="1">
        <v>0.0</v>
      </c>
      <c r="LE5" s="1">
        <v>0.0</v>
      </c>
      <c r="LF5" s="1">
        <v>0.0</v>
      </c>
      <c r="LG5" s="1">
        <v>0.0</v>
      </c>
      <c r="LH5" s="1">
        <v>0.0</v>
      </c>
      <c r="LI5" s="1">
        <v>0.0</v>
      </c>
      <c r="LJ5" s="1">
        <v>0.0</v>
      </c>
      <c r="LK5" s="1">
        <v>0.0</v>
      </c>
      <c r="LL5" s="1">
        <v>0.0</v>
      </c>
      <c r="LM5" s="1">
        <v>2.13018633805E-5</v>
      </c>
      <c r="LN5" s="1">
        <v>2.44971428876E-4</v>
      </c>
      <c r="LO5" s="1">
        <v>0.0</v>
      </c>
      <c r="LP5" s="1">
        <v>5.32546584512E-6</v>
      </c>
      <c r="LQ5" s="1">
        <v>0.0</v>
      </c>
      <c r="LR5" s="1">
        <v>0.0</v>
      </c>
      <c r="LS5" s="1">
        <v>5.32546584512E-6</v>
      </c>
      <c r="LT5" s="1">
        <v>0.0</v>
      </c>
      <c r="LU5" s="1">
        <v>0.0</v>
      </c>
      <c r="LV5" s="1">
        <v>0.0</v>
      </c>
      <c r="LW5" s="1">
        <v>0.0</v>
      </c>
      <c r="LX5" s="1">
        <v>0.0</v>
      </c>
      <c r="LY5" s="1">
        <v>0.0</v>
      </c>
      <c r="LZ5" s="1">
        <v>0.0</v>
      </c>
      <c r="MA5" s="1">
        <v>0.0</v>
      </c>
      <c r="MB5" s="1">
        <v>0.0</v>
      </c>
      <c r="MC5" s="1">
        <v>0.0</v>
      </c>
      <c r="MD5" s="1">
        <v>0.0</v>
      </c>
      <c r="ME5" s="1">
        <v>0.0</v>
      </c>
      <c r="MF5" s="1">
        <v>0.0</v>
      </c>
      <c r="MG5" s="1">
        <v>0.0</v>
      </c>
      <c r="MH5" s="1">
        <v>0.0</v>
      </c>
      <c r="MI5" s="1">
        <v>1.59763975354E-5</v>
      </c>
      <c r="MJ5" s="1">
        <v>0.0</v>
      </c>
      <c r="MK5" s="1">
        <v>0.0</v>
      </c>
      <c r="ML5" s="1">
        <v>0.0</v>
      </c>
      <c r="MM5" s="1">
        <v>0.0</v>
      </c>
      <c r="MN5" s="1">
        <v>1.59763975354E-5</v>
      </c>
      <c r="MO5" s="1">
        <v>0.0</v>
      </c>
      <c r="MP5" s="1">
        <v>0.0</v>
      </c>
      <c r="MQ5" s="1">
        <v>0.00103314037395</v>
      </c>
      <c r="MR5" s="1">
        <v>5.32546584512E-6</v>
      </c>
    </row>
    <row r="6" ht="14.25" customHeight="1">
      <c r="A6" s="1" t="s">
        <v>67</v>
      </c>
      <c r="B6" s="1">
        <v>41.0</v>
      </c>
      <c r="C6" s="1" t="s">
        <v>63</v>
      </c>
      <c r="D6" s="1">
        <v>34.2</v>
      </c>
      <c r="E6" s="1" t="s">
        <v>64</v>
      </c>
      <c r="F6" s="1" t="s">
        <v>65</v>
      </c>
      <c r="G6" s="1">
        <v>1.0</v>
      </c>
      <c r="H6" s="16" t="s">
        <v>55</v>
      </c>
      <c r="I6" s="1" t="s">
        <v>56</v>
      </c>
      <c r="J6" s="1" t="s">
        <v>57</v>
      </c>
      <c r="K6" s="1">
        <v>16.0</v>
      </c>
      <c r="L6" s="1" t="s">
        <v>66</v>
      </c>
      <c r="M6" s="1" t="s">
        <v>67</v>
      </c>
      <c r="N6" s="1">
        <v>0.0147487262899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4.3054990791E-5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9.56777573134E-6</v>
      </c>
      <c r="AK6" s="1">
        <v>0.0</v>
      </c>
      <c r="AL6" s="1">
        <v>0.0</v>
      </c>
      <c r="AM6" s="1">
        <v>0.0</v>
      </c>
      <c r="AN6" s="1">
        <v>0.0</v>
      </c>
      <c r="AO6" s="1">
        <v>0.0</v>
      </c>
      <c r="AP6" s="1">
        <v>0.0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0.0995527064846</v>
      </c>
      <c r="AW6" s="1">
        <v>0.0</v>
      </c>
      <c r="AX6" s="1">
        <v>3.34872150597E-5</v>
      </c>
      <c r="AY6" s="1">
        <v>0.011466979214</v>
      </c>
      <c r="AZ6" s="1">
        <v>5.21443777358E-4</v>
      </c>
      <c r="BA6" s="1">
        <v>0.0</v>
      </c>
      <c r="BB6" s="1">
        <v>0.0363575477791</v>
      </c>
      <c r="BC6" s="1">
        <v>2.43978281149E-4</v>
      </c>
      <c r="BD6" s="1">
        <v>0.00127729806013</v>
      </c>
      <c r="BE6" s="1">
        <v>0.0</v>
      </c>
      <c r="BF6" s="1">
        <v>0.0</v>
      </c>
      <c r="BG6" s="1">
        <v>0.0</v>
      </c>
      <c r="BH6" s="1">
        <v>4.78388786567E-6</v>
      </c>
      <c r="BI6" s="1">
        <v>0.0</v>
      </c>
      <c r="BJ6" s="1">
        <v>9.56777573134E-5</v>
      </c>
      <c r="BK6" s="1">
        <v>0.157672160165</v>
      </c>
      <c r="BL6" s="1">
        <v>0.0204941756165</v>
      </c>
      <c r="BM6" s="1">
        <v>0.0</v>
      </c>
      <c r="BN6" s="1">
        <v>0.0819527830268</v>
      </c>
      <c r="BO6" s="1">
        <v>0.0</v>
      </c>
      <c r="BP6" s="1">
        <v>9.56777573134E-6</v>
      </c>
      <c r="BQ6" s="1">
        <v>0.00311909488842</v>
      </c>
      <c r="BR6" s="1">
        <v>0.0</v>
      </c>
      <c r="BS6" s="1">
        <v>1.29164972373E-4</v>
      </c>
      <c r="BT6" s="1">
        <v>0.0</v>
      </c>
      <c r="BU6" s="1">
        <v>0.0011002942091</v>
      </c>
      <c r="BV6" s="1">
        <v>3.82711029253E-4</v>
      </c>
      <c r="BW6" s="1">
        <v>0.00139689525678</v>
      </c>
      <c r="BX6" s="1">
        <v>4.78388786567E-6</v>
      </c>
      <c r="BY6" s="1">
        <v>0.00208099122157</v>
      </c>
      <c r="BZ6" s="1">
        <v>4.78388786567E-6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5.7406654388E-5</v>
      </c>
      <c r="CV6" s="1">
        <v>0.0</v>
      </c>
      <c r="CW6" s="1">
        <v>6.69744301194E-5</v>
      </c>
      <c r="CX6" s="1">
        <v>5.21443777358E-4</v>
      </c>
      <c r="CY6" s="1">
        <v>0.0</v>
      </c>
      <c r="CZ6" s="1">
        <v>0.0194178008467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4.78388786567E-6</v>
      </c>
      <c r="DJ6" s="1">
        <v>0.0</v>
      </c>
      <c r="DK6" s="1">
        <v>5.26227665224E-5</v>
      </c>
      <c r="DL6" s="1">
        <v>0.0</v>
      </c>
      <c r="DM6" s="1">
        <v>0.0</v>
      </c>
      <c r="DN6" s="1">
        <v>0.0</v>
      </c>
      <c r="DO6" s="1">
        <v>0.0</v>
      </c>
      <c r="DP6" s="1">
        <v>9.56777573134E-6</v>
      </c>
      <c r="DQ6" s="1">
        <v>0.0</v>
      </c>
      <c r="DR6" s="1">
        <v>0.0</v>
      </c>
      <c r="DS6" s="1">
        <v>4.3054990791E-5</v>
      </c>
      <c r="DT6" s="1">
        <v>0.00305690434616</v>
      </c>
      <c r="DU6" s="1">
        <v>2.00923290358E-4</v>
      </c>
      <c r="DV6" s="1">
        <v>0.0</v>
      </c>
      <c r="DW6" s="1">
        <v>1.4351663597E-5</v>
      </c>
      <c r="DX6" s="1">
        <v>0.0</v>
      </c>
      <c r="DY6" s="1">
        <v>0.0435716506805</v>
      </c>
      <c r="DZ6" s="1">
        <v>0.0</v>
      </c>
      <c r="EA6" s="1">
        <v>0.0</v>
      </c>
      <c r="EB6" s="1">
        <v>0.0</v>
      </c>
      <c r="EC6" s="1">
        <v>0.0</v>
      </c>
      <c r="ED6" s="1">
        <v>0.0</v>
      </c>
      <c r="EE6" s="1">
        <v>0.0</v>
      </c>
      <c r="EF6" s="1">
        <v>2.8703327194E-5</v>
      </c>
      <c r="EG6" s="1">
        <v>0.0033439376181</v>
      </c>
      <c r="EH6" s="1">
        <v>3.34872150597E-4</v>
      </c>
      <c r="EI6" s="1">
        <v>0.0</v>
      </c>
      <c r="EJ6" s="1">
        <v>0.00104288755472</v>
      </c>
      <c r="EK6" s="1">
        <v>0.00530054775516</v>
      </c>
      <c r="EL6" s="1">
        <v>6.69744301194E-5</v>
      </c>
      <c r="EM6" s="1">
        <v>4.78388786567E-6</v>
      </c>
      <c r="EN6" s="1">
        <v>0.00506135336188</v>
      </c>
      <c r="EO6" s="1">
        <v>0.00284641328007</v>
      </c>
      <c r="EP6" s="1">
        <v>0.0</v>
      </c>
      <c r="EQ6" s="1">
        <v>0.0</v>
      </c>
      <c r="ER6" s="1">
        <v>0.0</v>
      </c>
      <c r="ES6" s="1">
        <v>0.0</v>
      </c>
      <c r="ET6" s="1">
        <v>0.0</v>
      </c>
      <c r="EU6" s="1">
        <v>0.175339058052</v>
      </c>
      <c r="EV6" s="1">
        <v>0.0</v>
      </c>
      <c r="EW6" s="1">
        <v>4.78388786567E-5</v>
      </c>
      <c r="EX6" s="1">
        <v>0.0</v>
      </c>
      <c r="EY6" s="1">
        <v>0.0</v>
      </c>
      <c r="EZ6" s="1">
        <v>0.0</v>
      </c>
      <c r="FA6" s="1">
        <v>0.0</v>
      </c>
      <c r="FB6" s="1">
        <v>0.0</v>
      </c>
      <c r="FC6" s="1">
        <v>4.78388786567E-6</v>
      </c>
      <c r="FD6" s="1">
        <v>0.00595115650489</v>
      </c>
      <c r="FE6" s="1">
        <v>0.0446336737867</v>
      </c>
      <c r="FF6" s="1">
        <v>1.4351663597E-5</v>
      </c>
      <c r="FG6" s="1">
        <v>0.0165618197909</v>
      </c>
      <c r="FH6" s="1">
        <v>0.0</v>
      </c>
      <c r="FI6" s="1">
        <v>0.0</v>
      </c>
      <c r="FJ6" s="1">
        <v>0.00268376109264</v>
      </c>
      <c r="FK6" s="1">
        <v>0.00688879852656</v>
      </c>
      <c r="FL6" s="1">
        <v>0.0</v>
      </c>
      <c r="FM6" s="1">
        <v>9.56777573134E-6</v>
      </c>
      <c r="FN6" s="1">
        <v>0.00280814217715</v>
      </c>
      <c r="FO6" s="1">
        <v>0.0</v>
      </c>
      <c r="FP6" s="1">
        <v>4.78388786567E-6</v>
      </c>
      <c r="FQ6" s="1">
        <v>4.78388786567E-6</v>
      </c>
      <c r="FR6" s="1">
        <v>0.0</v>
      </c>
      <c r="FS6" s="1">
        <v>1.62652187433E-4</v>
      </c>
      <c r="FT6" s="1">
        <v>0.0</v>
      </c>
      <c r="FU6" s="1">
        <v>8.27612600761E-4</v>
      </c>
      <c r="FV6" s="1">
        <v>0.0</v>
      </c>
      <c r="FW6" s="1">
        <v>0.0</v>
      </c>
      <c r="FX6" s="1">
        <v>6.21905422537E-5</v>
      </c>
      <c r="FY6" s="1">
        <v>0.0</v>
      </c>
      <c r="FZ6" s="1">
        <v>4.78388786567E-6</v>
      </c>
      <c r="GA6" s="1">
        <v>8.89803143014E-4</v>
      </c>
      <c r="GB6" s="1">
        <v>0.0</v>
      </c>
      <c r="GC6" s="1">
        <v>0.0</v>
      </c>
      <c r="GD6" s="1">
        <v>0.0</v>
      </c>
      <c r="GE6" s="1">
        <v>0.0</v>
      </c>
      <c r="GF6" s="1">
        <v>0.0</v>
      </c>
      <c r="GG6" s="1">
        <v>0.0122993757026</v>
      </c>
      <c r="GH6" s="1">
        <v>1.91355514627E-5</v>
      </c>
      <c r="GI6" s="1">
        <v>1.81787738895E-4</v>
      </c>
      <c r="GJ6" s="1">
        <v>3.20520487E-4</v>
      </c>
      <c r="GK6" s="1">
        <v>0.0033439376181</v>
      </c>
      <c r="GL6" s="1">
        <v>8.6109981582E-5</v>
      </c>
      <c r="GM6" s="1">
        <v>1.14813308776E-4</v>
      </c>
      <c r="GN6" s="1">
        <v>0.0452938503121</v>
      </c>
      <c r="GO6" s="1">
        <v>5.69282656015E-4</v>
      </c>
      <c r="GP6" s="1">
        <v>0.0</v>
      </c>
      <c r="GQ6" s="1">
        <v>0.0</v>
      </c>
      <c r="GR6" s="1">
        <v>0.0339369005191</v>
      </c>
      <c r="GS6" s="1">
        <v>0.0</v>
      </c>
      <c r="GT6" s="1">
        <v>4.78388786567E-6</v>
      </c>
      <c r="GU6" s="1">
        <v>0.0683234864975</v>
      </c>
      <c r="GV6" s="1">
        <v>0.0</v>
      </c>
      <c r="GW6" s="1">
        <v>4.3054990791E-5</v>
      </c>
      <c r="GX6" s="1">
        <v>0.0</v>
      </c>
      <c r="GY6" s="1">
        <v>0.0</v>
      </c>
      <c r="GZ6" s="1">
        <v>0.0</v>
      </c>
      <c r="HA6" s="1">
        <v>0.0</v>
      </c>
      <c r="HB6" s="1">
        <v>0.0</v>
      </c>
      <c r="HC6" s="1">
        <v>0.0</v>
      </c>
      <c r="HD6" s="1">
        <v>4.78388786567E-6</v>
      </c>
      <c r="HE6" s="1">
        <v>0.0</v>
      </c>
      <c r="HF6" s="1">
        <v>0.0</v>
      </c>
      <c r="HG6" s="1">
        <v>0.0</v>
      </c>
      <c r="HH6" s="1">
        <v>8.13260937164E-4</v>
      </c>
      <c r="HI6" s="1">
        <v>1.19597196642E-4</v>
      </c>
      <c r="HJ6" s="1">
        <v>0.00254024445667</v>
      </c>
      <c r="HK6" s="1">
        <v>9.56777573134E-6</v>
      </c>
      <c r="HL6" s="1">
        <v>0.0</v>
      </c>
      <c r="HM6" s="1">
        <v>0.0</v>
      </c>
      <c r="HN6" s="1">
        <v>0.00105245533045</v>
      </c>
      <c r="HO6" s="1">
        <v>4.78388786567E-6</v>
      </c>
      <c r="HP6" s="1">
        <v>0.0</v>
      </c>
      <c r="HQ6" s="1">
        <v>0.0</v>
      </c>
      <c r="HR6" s="1">
        <v>0.0</v>
      </c>
      <c r="HS6" s="1">
        <v>0.0</v>
      </c>
      <c r="HT6" s="1">
        <v>0.0</v>
      </c>
      <c r="HU6" s="1">
        <v>0.0</v>
      </c>
      <c r="HV6" s="1">
        <v>0.0</v>
      </c>
      <c r="HW6" s="1">
        <v>9.56777573134E-6</v>
      </c>
      <c r="HX6" s="1">
        <v>0.0</v>
      </c>
      <c r="HY6" s="1">
        <v>4.78388786567E-6</v>
      </c>
      <c r="HZ6" s="1">
        <v>0.0</v>
      </c>
      <c r="IA6" s="1">
        <v>0.0</v>
      </c>
      <c r="IB6" s="1">
        <v>0.0</v>
      </c>
      <c r="IC6" s="1">
        <v>0.0</v>
      </c>
      <c r="ID6" s="1">
        <v>0.0</v>
      </c>
      <c r="IE6" s="1">
        <v>0.0</v>
      </c>
      <c r="IF6" s="1">
        <v>9.56777573134E-6</v>
      </c>
      <c r="IG6" s="1">
        <v>0.0</v>
      </c>
      <c r="IH6" s="1">
        <v>0.0</v>
      </c>
      <c r="II6" s="1">
        <v>0.0</v>
      </c>
      <c r="IJ6" s="1">
        <v>0.0</v>
      </c>
      <c r="IK6" s="1">
        <v>0.0</v>
      </c>
      <c r="IL6" s="1">
        <v>0.0</v>
      </c>
      <c r="IM6" s="1">
        <v>0.0</v>
      </c>
      <c r="IN6" s="1">
        <v>0.0</v>
      </c>
      <c r="IO6" s="1">
        <v>0.0</v>
      </c>
      <c r="IP6" s="1">
        <v>0.0</v>
      </c>
      <c r="IQ6" s="1">
        <v>0.0</v>
      </c>
      <c r="IR6" s="1">
        <v>0.0</v>
      </c>
      <c r="IS6" s="1">
        <v>0.0</v>
      </c>
      <c r="IT6" s="1">
        <v>0.0</v>
      </c>
      <c r="IU6" s="1">
        <v>0.0</v>
      </c>
      <c r="IV6" s="1">
        <v>0.0</v>
      </c>
      <c r="IW6" s="1">
        <v>0.0</v>
      </c>
      <c r="IX6" s="1">
        <v>0.0</v>
      </c>
      <c r="IY6" s="1">
        <v>0.0</v>
      </c>
      <c r="IZ6" s="1">
        <v>0.0</v>
      </c>
      <c r="JA6" s="1">
        <v>0.0</v>
      </c>
      <c r="JB6" s="1">
        <v>0.0</v>
      </c>
      <c r="JC6" s="1">
        <v>4.78388786567E-6</v>
      </c>
      <c r="JD6" s="1">
        <v>0.0</v>
      </c>
      <c r="JE6" s="1">
        <v>0.0</v>
      </c>
      <c r="JF6" s="1">
        <v>1.4351663597E-5</v>
      </c>
      <c r="JG6" s="1">
        <v>0.0</v>
      </c>
      <c r="JH6" s="1">
        <v>0.0</v>
      </c>
      <c r="JI6" s="1">
        <v>0.0</v>
      </c>
      <c r="JJ6" s="1">
        <v>0.00203793623077</v>
      </c>
      <c r="JK6" s="1">
        <v>0.0</v>
      </c>
      <c r="JL6" s="1">
        <v>9.56777573134E-6</v>
      </c>
      <c r="JM6" s="1">
        <v>0.0</v>
      </c>
      <c r="JN6" s="1">
        <v>0.0</v>
      </c>
      <c r="JO6" s="1">
        <v>0.0</v>
      </c>
      <c r="JP6" s="1">
        <v>1.4351663597E-5</v>
      </c>
      <c r="JQ6" s="1">
        <v>0.0</v>
      </c>
      <c r="JR6" s="1">
        <v>0.0</v>
      </c>
      <c r="JS6" s="1">
        <v>0.0</v>
      </c>
      <c r="JT6" s="1">
        <v>0.0</v>
      </c>
      <c r="JU6" s="1">
        <v>0.0</v>
      </c>
      <c r="JV6" s="1">
        <v>0.0</v>
      </c>
      <c r="JW6" s="1">
        <v>0.0</v>
      </c>
      <c r="JX6" s="1">
        <v>0.0</v>
      </c>
      <c r="JY6" s="1">
        <v>1.4351663597E-5</v>
      </c>
      <c r="JZ6" s="1">
        <v>2.00923290358E-4</v>
      </c>
      <c r="KA6" s="1">
        <v>9.08938694477E-5</v>
      </c>
      <c r="KB6" s="1">
        <v>0.0</v>
      </c>
      <c r="KC6" s="1">
        <v>0.0</v>
      </c>
      <c r="KD6" s="1">
        <v>0.0</v>
      </c>
      <c r="KE6" s="1">
        <v>4.78388786567E-6</v>
      </c>
      <c r="KF6" s="1">
        <v>0.0</v>
      </c>
      <c r="KG6" s="1">
        <v>0.0</v>
      </c>
      <c r="KH6" s="1">
        <v>0.0</v>
      </c>
      <c r="KI6" s="1">
        <v>0.0</v>
      </c>
      <c r="KJ6" s="1">
        <v>0.0</v>
      </c>
      <c r="KK6" s="1">
        <v>0.0</v>
      </c>
      <c r="KL6" s="1">
        <v>4.78388786567E-6</v>
      </c>
      <c r="KM6" s="1">
        <v>0.0</v>
      </c>
      <c r="KN6" s="1">
        <v>0.0</v>
      </c>
      <c r="KO6" s="1">
        <v>1.05245533045E-4</v>
      </c>
      <c r="KP6" s="1">
        <v>0.0528189059248</v>
      </c>
      <c r="KQ6" s="1">
        <v>4.78388786567E-6</v>
      </c>
      <c r="KR6" s="1">
        <v>0.0</v>
      </c>
      <c r="KS6" s="1">
        <v>9.56777573134E-6</v>
      </c>
      <c r="KT6" s="1">
        <v>0.0</v>
      </c>
      <c r="KU6" s="1">
        <v>0.0</v>
      </c>
      <c r="KV6" s="1">
        <v>0.0</v>
      </c>
      <c r="KW6" s="1">
        <v>0.0</v>
      </c>
      <c r="KX6" s="1">
        <v>0.0</v>
      </c>
      <c r="KY6" s="1">
        <v>0.0</v>
      </c>
      <c r="KZ6" s="1">
        <v>0.0</v>
      </c>
      <c r="LA6" s="1">
        <v>0.0</v>
      </c>
      <c r="LB6" s="1">
        <v>0.0</v>
      </c>
      <c r="LC6" s="1">
        <v>0.0</v>
      </c>
      <c r="LD6" s="1">
        <v>0.0</v>
      </c>
      <c r="LE6" s="1">
        <v>0.0</v>
      </c>
      <c r="LF6" s="1">
        <v>0.0</v>
      </c>
      <c r="LG6" s="1">
        <v>0.0</v>
      </c>
      <c r="LH6" s="1">
        <v>0.0</v>
      </c>
      <c r="LI6" s="1">
        <v>0.0</v>
      </c>
      <c r="LJ6" s="1">
        <v>0.0</v>
      </c>
      <c r="LK6" s="1">
        <v>0.0</v>
      </c>
      <c r="LL6" s="1">
        <v>0.0</v>
      </c>
      <c r="LM6" s="1">
        <v>1.91355514627E-5</v>
      </c>
      <c r="LN6" s="1">
        <v>1.53084411701E-4</v>
      </c>
      <c r="LO6" s="1">
        <v>4.78388786567E-6</v>
      </c>
      <c r="LP6" s="1">
        <v>9.56777573134E-6</v>
      </c>
      <c r="LQ6" s="1">
        <v>0.0</v>
      </c>
      <c r="LR6" s="1">
        <v>0.0</v>
      </c>
      <c r="LS6" s="1">
        <v>0.0</v>
      </c>
      <c r="LT6" s="1">
        <v>0.0</v>
      </c>
      <c r="LU6" s="1">
        <v>0.0</v>
      </c>
      <c r="LV6" s="1">
        <v>0.0</v>
      </c>
      <c r="LW6" s="1">
        <v>0.0</v>
      </c>
      <c r="LX6" s="1">
        <v>0.0</v>
      </c>
      <c r="LY6" s="1">
        <v>0.0</v>
      </c>
      <c r="LZ6" s="1">
        <v>0.0</v>
      </c>
      <c r="MA6" s="1">
        <v>0.0</v>
      </c>
      <c r="MB6" s="1">
        <v>0.0</v>
      </c>
      <c r="MC6" s="1">
        <v>0.0</v>
      </c>
      <c r="MD6" s="1">
        <v>0.0</v>
      </c>
      <c r="ME6" s="1">
        <v>0.0</v>
      </c>
      <c r="MF6" s="1">
        <v>0.0</v>
      </c>
      <c r="MG6" s="1">
        <v>0.0</v>
      </c>
      <c r="MH6" s="1">
        <v>0.0</v>
      </c>
      <c r="MI6" s="1">
        <v>0.0</v>
      </c>
      <c r="MJ6" s="1">
        <v>0.0</v>
      </c>
      <c r="MK6" s="1">
        <v>0.0</v>
      </c>
      <c r="ML6" s="1">
        <v>0.0</v>
      </c>
      <c r="MM6" s="1">
        <v>0.0</v>
      </c>
      <c r="MN6" s="1">
        <v>3.82711029253E-5</v>
      </c>
      <c r="MO6" s="1">
        <v>9.56777573134E-6</v>
      </c>
      <c r="MP6" s="1">
        <v>0.0</v>
      </c>
      <c r="MQ6" s="1">
        <v>6.74528189059E-4</v>
      </c>
      <c r="MR6" s="1">
        <v>0.0</v>
      </c>
    </row>
    <row r="7" ht="14.25" customHeight="1">
      <c r="A7" s="1" t="s">
        <v>68</v>
      </c>
      <c r="B7" s="1">
        <v>42.0</v>
      </c>
      <c r="C7" s="1" t="s">
        <v>63</v>
      </c>
      <c r="D7" s="1">
        <v>34.2</v>
      </c>
      <c r="E7" s="1" t="s">
        <v>64</v>
      </c>
      <c r="F7" s="1" t="s">
        <v>65</v>
      </c>
      <c r="G7" s="1">
        <v>1.0</v>
      </c>
      <c r="H7" s="1" t="s">
        <v>55</v>
      </c>
      <c r="I7" s="1" t="s">
        <v>56</v>
      </c>
      <c r="J7" s="1" t="s">
        <v>57</v>
      </c>
      <c r="K7" s="1">
        <v>16.0</v>
      </c>
      <c r="L7" s="1" t="s">
        <v>66</v>
      </c>
      <c r="M7" s="1" t="s">
        <v>68</v>
      </c>
      <c r="N7" s="1">
        <v>0.015056250245</v>
      </c>
      <c r="O7" s="1">
        <v>1.17596330994E-5</v>
      </c>
      <c r="P7" s="1">
        <v>0.0</v>
      </c>
      <c r="Q7" s="1">
        <v>0.0</v>
      </c>
      <c r="R7" s="1">
        <v>0.0</v>
      </c>
      <c r="S7" s="1">
        <v>0.0</v>
      </c>
      <c r="T7" s="1">
        <v>1.05836697895E-4</v>
      </c>
      <c r="U7" s="1">
        <v>0.0</v>
      </c>
      <c r="V7" s="1">
        <v>3.91987769982E-6</v>
      </c>
      <c r="W7" s="1">
        <v>0.0</v>
      </c>
      <c r="X7" s="1">
        <v>0.0</v>
      </c>
      <c r="Y7" s="1">
        <v>0.0</v>
      </c>
      <c r="Z7" s="1">
        <v>0.0</v>
      </c>
      <c r="AA7" s="1">
        <v>0.0</v>
      </c>
      <c r="AB7" s="1">
        <v>0.0</v>
      </c>
      <c r="AC7" s="1">
        <v>0.0</v>
      </c>
      <c r="AD7" s="1">
        <v>0.0</v>
      </c>
      <c r="AE7" s="1">
        <v>0.0</v>
      </c>
      <c r="AF7" s="1">
        <v>0.0</v>
      </c>
      <c r="AG7" s="1">
        <v>0.0</v>
      </c>
      <c r="AH7" s="1">
        <v>0.0</v>
      </c>
      <c r="AI7" s="1">
        <v>0.0</v>
      </c>
      <c r="AJ7" s="1">
        <v>1.17596330994E-5</v>
      </c>
      <c r="AK7" s="1">
        <v>0.0</v>
      </c>
      <c r="AL7" s="1">
        <v>0.0</v>
      </c>
      <c r="AM7" s="1">
        <v>0.0</v>
      </c>
      <c r="AN7" s="1">
        <v>0.0</v>
      </c>
      <c r="AO7" s="1">
        <v>0.0</v>
      </c>
      <c r="AP7" s="1">
        <v>0.0</v>
      </c>
      <c r="AQ7" s="1">
        <v>0.0</v>
      </c>
      <c r="AR7" s="1">
        <v>0.0</v>
      </c>
      <c r="AS7" s="1">
        <v>0.0</v>
      </c>
      <c r="AT7" s="1">
        <v>0.0</v>
      </c>
      <c r="AU7" s="1">
        <v>3.91987769982E-6</v>
      </c>
      <c r="AV7" s="1">
        <v>0.0736505821018</v>
      </c>
      <c r="AW7" s="1">
        <v>0.0</v>
      </c>
      <c r="AX7" s="1">
        <v>2.35192661989E-5</v>
      </c>
      <c r="AY7" s="1">
        <v>0.0112069303438</v>
      </c>
      <c r="AZ7" s="1">
        <v>9.56450158755E-4</v>
      </c>
      <c r="BA7" s="1">
        <v>0.0</v>
      </c>
      <c r="BB7" s="1">
        <v>0.0312257457567</v>
      </c>
      <c r="BC7" s="1">
        <v>2.70471561287E-4</v>
      </c>
      <c r="BD7" s="1">
        <v>0.00139939633883</v>
      </c>
      <c r="BE7" s="1">
        <v>0.0</v>
      </c>
      <c r="BF7" s="1">
        <v>0.0</v>
      </c>
      <c r="BG7" s="1">
        <v>0.0</v>
      </c>
      <c r="BH7" s="1">
        <v>3.91987769982E-6</v>
      </c>
      <c r="BI7" s="1">
        <v>0.0</v>
      </c>
      <c r="BJ7" s="1">
        <v>1.37195719494E-4</v>
      </c>
      <c r="BK7" s="1">
        <v>0.193367566932</v>
      </c>
      <c r="BL7" s="1">
        <v>0.0244953157462</v>
      </c>
      <c r="BM7" s="1">
        <v>0.0</v>
      </c>
      <c r="BN7" s="1">
        <v>0.0976911920348</v>
      </c>
      <c r="BO7" s="1">
        <v>0.0</v>
      </c>
      <c r="BP7" s="1">
        <v>3.91987769982E-6</v>
      </c>
      <c r="BQ7" s="1">
        <v>0.00528007526165</v>
      </c>
      <c r="BR7" s="1">
        <v>3.91987769982E-6</v>
      </c>
      <c r="BS7" s="1">
        <v>8.23174316961E-5</v>
      </c>
      <c r="BT7" s="1">
        <v>0.0</v>
      </c>
      <c r="BU7" s="1">
        <v>0.0020853749363</v>
      </c>
      <c r="BV7" s="1">
        <v>6.15420798871E-4</v>
      </c>
      <c r="BW7" s="1">
        <v>0.00177178472032</v>
      </c>
      <c r="BX7" s="1">
        <v>0.0</v>
      </c>
      <c r="BY7" s="1">
        <v>0.00331621653404</v>
      </c>
      <c r="BZ7" s="1">
        <v>0.0</v>
      </c>
      <c r="CA7" s="1">
        <v>0.0</v>
      </c>
      <c r="CB7" s="1">
        <v>0.0</v>
      </c>
      <c r="CC7" s="1">
        <v>0.0</v>
      </c>
      <c r="CD7" s="1">
        <v>0.0</v>
      </c>
      <c r="CE7" s="1">
        <v>0.0</v>
      </c>
      <c r="CF7" s="1">
        <v>0.0</v>
      </c>
      <c r="CG7" s="1">
        <v>0.0</v>
      </c>
      <c r="CH7" s="1">
        <v>0.0</v>
      </c>
      <c r="CI7" s="1">
        <v>0.0</v>
      </c>
      <c r="CJ7" s="1">
        <v>0.0</v>
      </c>
      <c r="CK7" s="1">
        <v>0.0</v>
      </c>
      <c r="CL7" s="1">
        <v>0.0</v>
      </c>
      <c r="CM7" s="1">
        <v>0.0</v>
      </c>
      <c r="CN7" s="1">
        <v>0.0</v>
      </c>
      <c r="CO7" s="1">
        <v>0.0</v>
      </c>
      <c r="CP7" s="1">
        <v>0.0</v>
      </c>
      <c r="CQ7" s="1">
        <v>0.0</v>
      </c>
      <c r="CR7" s="1">
        <v>0.0</v>
      </c>
      <c r="CS7" s="1">
        <v>0.0</v>
      </c>
      <c r="CT7" s="1">
        <v>0.0</v>
      </c>
      <c r="CU7" s="1">
        <v>1.56795107993E-5</v>
      </c>
      <c r="CV7" s="1">
        <v>0.0</v>
      </c>
      <c r="CW7" s="1">
        <v>0.0</v>
      </c>
      <c r="CX7" s="1">
        <v>7.83975539963E-6</v>
      </c>
      <c r="CY7" s="1">
        <v>0.0</v>
      </c>
      <c r="CZ7" s="1">
        <v>1.56795107993E-5</v>
      </c>
      <c r="DA7" s="1">
        <v>0.0</v>
      </c>
      <c r="DB7" s="1">
        <v>0.0</v>
      </c>
      <c r="DC7" s="1">
        <v>0.0</v>
      </c>
      <c r="DD7" s="1">
        <v>0.0</v>
      </c>
      <c r="DE7" s="1">
        <v>0.0</v>
      </c>
      <c r="DF7" s="1">
        <v>0.0</v>
      </c>
      <c r="DG7" s="1">
        <v>0.0</v>
      </c>
      <c r="DH7" s="1">
        <v>0.0</v>
      </c>
      <c r="DI7" s="1">
        <v>0.0</v>
      </c>
      <c r="DJ7" s="1">
        <v>7.83975539963E-6</v>
      </c>
      <c r="DK7" s="1">
        <v>1.29355964094E-4</v>
      </c>
      <c r="DL7" s="1">
        <v>0.0</v>
      </c>
      <c r="DM7" s="1">
        <v>0.0</v>
      </c>
      <c r="DN7" s="1">
        <v>0.0</v>
      </c>
      <c r="DO7" s="1">
        <v>0.0</v>
      </c>
      <c r="DP7" s="1">
        <v>0.0</v>
      </c>
      <c r="DQ7" s="1">
        <v>7.83975539963E-6</v>
      </c>
      <c r="DR7" s="1">
        <v>0.0</v>
      </c>
      <c r="DS7" s="1">
        <v>1.13676453295E-4</v>
      </c>
      <c r="DT7" s="1">
        <v>0.00834149974521</v>
      </c>
      <c r="DU7" s="1">
        <v>4.1550703618E-4</v>
      </c>
      <c r="DV7" s="1">
        <v>0.0</v>
      </c>
      <c r="DW7" s="1">
        <v>7.83975539963E-6</v>
      </c>
      <c r="DX7" s="1">
        <v>0.0</v>
      </c>
      <c r="DY7" s="1">
        <v>0.0242248441849</v>
      </c>
      <c r="DZ7" s="1">
        <v>0.0</v>
      </c>
      <c r="EA7" s="1">
        <v>0.0</v>
      </c>
      <c r="EB7" s="1">
        <v>0.0</v>
      </c>
      <c r="EC7" s="1">
        <v>0.0</v>
      </c>
      <c r="ED7" s="1">
        <v>3.91987769982E-6</v>
      </c>
      <c r="EE7" s="1">
        <v>0.0</v>
      </c>
      <c r="EF7" s="1">
        <v>1.17596330994E-5</v>
      </c>
      <c r="EG7" s="1">
        <v>0.00907843675277</v>
      </c>
      <c r="EH7" s="1">
        <v>2.46952295088E-4</v>
      </c>
      <c r="EI7" s="1">
        <v>0.0</v>
      </c>
      <c r="EJ7" s="1">
        <v>5.29183489475E-4</v>
      </c>
      <c r="EK7" s="1">
        <v>0.00737720983105</v>
      </c>
      <c r="EL7" s="1">
        <v>1.09756575595E-4</v>
      </c>
      <c r="EM7" s="1">
        <v>3.91987769982E-6</v>
      </c>
      <c r="EN7" s="1">
        <v>0.00479793030457</v>
      </c>
      <c r="EO7" s="1">
        <v>0.00181098349731</v>
      </c>
      <c r="EP7" s="1">
        <v>0.0</v>
      </c>
      <c r="EQ7" s="1">
        <v>0.0</v>
      </c>
      <c r="ER7" s="1">
        <v>0.0</v>
      </c>
      <c r="ES7" s="1">
        <v>0.0</v>
      </c>
      <c r="ET7" s="1">
        <v>0.0</v>
      </c>
      <c r="EU7" s="1">
        <v>0.123444788523</v>
      </c>
      <c r="EV7" s="1">
        <v>0.0</v>
      </c>
      <c r="EW7" s="1">
        <v>3.13590215985E-5</v>
      </c>
      <c r="EX7" s="1">
        <v>0.0</v>
      </c>
      <c r="EY7" s="1">
        <v>0.0</v>
      </c>
      <c r="EZ7" s="1">
        <v>7.83975539963E-6</v>
      </c>
      <c r="FA7" s="1">
        <v>0.0</v>
      </c>
      <c r="FB7" s="1">
        <v>0.0</v>
      </c>
      <c r="FC7" s="1">
        <v>1.56795107993E-5</v>
      </c>
      <c r="FD7" s="1">
        <v>0.00356708870683</v>
      </c>
      <c r="FE7" s="1">
        <v>0.0429736192231</v>
      </c>
      <c r="FF7" s="1">
        <v>1.33275841794E-4</v>
      </c>
      <c r="FG7" s="1">
        <v>0.0173493786994</v>
      </c>
      <c r="FH7" s="1">
        <v>0.0</v>
      </c>
      <c r="FI7" s="1">
        <v>0.0</v>
      </c>
      <c r="FJ7" s="1">
        <v>0.00391203794442</v>
      </c>
      <c r="FK7" s="1">
        <v>0.0178432832896</v>
      </c>
      <c r="FL7" s="1">
        <v>3.91987769982E-6</v>
      </c>
      <c r="FM7" s="1">
        <v>7.83975539963E-6</v>
      </c>
      <c r="FN7" s="1">
        <v>0.00306534436126</v>
      </c>
      <c r="FO7" s="1">
        <v>0.0</v>
      </c>
      <c r="FP7" s="1">
        <v>3.91987769982E-6</v>
      </c>
      <c r="FQ7" s="1">
        <v>0.0</v>
      </c>
      <c r="FR7" s="1">
        <v>0.0</v>
      </c>
      <c r="FS7" s="1">
        <v>0.00242248441849</v>
      </c>
      <c r="FT7" s="1">
        <v>0.0</v>
      </c>
      <c r="FU7" s="1">
        <v>9.76049547254E-4</v>
      </c>
      <c r="FV7" s="1">
        <v>0.0</v>
      </c>
      <c r="FW7" s="1">
        <v>3.91987769982E-6</v>
      </c>
      <c r="FX7" s="1">
        <v>1.09756575595E-4</v>
      </c>
      <c r="FY7" s="1">
        <v>0.0</v>
      </c>
      <c r="FZ7" s="1">
        <v>3.91987769982E-6</v>
      </c>
      <c r="GA7" s="1">
        <v>5.25263611775E-4</v>
      </c>
      <c r="GB7" s="1">
        <v>0.0</v>
      </c>
      <c r="GC7" s="1">
        <v>1.56795107993E-5</v>
      </c>
      <c r="GD7" s="1">
        <v>0.0</v>
      </c>
      <c r="GE7" s="1">
        <v>0.0</v>
      </c>
      <c r="GF7" s="1">
        <v>7.83975539963E-6</v>
      </c>
      <c r="GG7" s="1">
        <v>0.0154129591157</v>
      </c>
      <c r="GH7" s="1">
        <v>1.17596330994E-5</v>
      </c>
      <c r="GI7" s="1">
        <v>1.37195719494E-4</v>
      </c>
      <c r="GJ7" s="1">
        <v>7.95735173063E-4</v>
      </c>
      <c r="GK7" s="1">
        <v>0.00370428442633</v>
      </c>
      <c r="GL7" s="1">
        <v>6.27180431971E-5</v>
      </c>
      <c r="GM7" s="1">
        <v>8.62373093959E-5</v>
      </c>
      <c r="GN7" s="1">
        <v>0.0174120967426</v>
      </c>
      <c r="GO7" s="1">
        <v>4.3118654698E-4</v>
      </c>
      <c r="GP7" s="1">
        <v>0.0</v>
      </c>
      <c r="GQ7" s="1">
        <v>0.0</v>
      </c>
      <c r="GR7" s="1">
        <v>0.0597585355337</v>
      </c>
      <c r="GS7" s="1">
        <v>0.0</v>
      </c>
      <c r="GT7" s="1">
        <v>1.95993884991E-5</v>
      </c>
      <c r="GU7" s="1">
        <v>0.019862020305</v>
      </c>
      <c r="GV7" s="1">
        <v>0.0</v>
      </c>
      <c r="GW7" s="1">
        <v>7.44776762965E-5</v>
      </c>
      <c r="GX7" s="1">
        <v>0.0</v>
      </c>
      <c r="GY7" s="1">
        <v>0.0</v>
      </c>
      <c r="GZ7" s="1">
        <v>0.0</v>
      </c>
      <c r="HA7" s="1">
        <v>1.84234251891E-4</v>
      </c>
      <c r="HB7" s="1">
        <v>2.35192661989E-5</v>
      </c>
      <c r="HC7" s="1">
        <v>3.91987769982E-6</v>
      </c>
      <c r="HD7" s="1">
        <v>7.83975539963E-6</v>
      </c>
      <c r="HE7" s="1">
        <v>3.91987769982E-6</v>
      </c>
      <c r="HF7" s="1">
        <v>0.0</v>
      </c>
      <c r="HG7" s="1">
        <v>0.0</v>
      </c>
      <c r="HH7" s="1">
        <v>6.54619575869E-4</v>
      </c>
      <c r="HI7" s="1">
        <v>7.83975539963E-5</v>
      </c>
      <c r="HJ7" s="1">
        <v>0.00161106973462</v>
      </c>
      <c r="HK7" s="1">
        <v>0.0</v>
      </c>
      <c r="HL7" s="1">
        <v>0.0</v>
      </c>
      <c r="HM7" s="1">
        <v>7.83975539963E-6</v>
      </c>
      <c r="HN7" s="1">
        <v>0.00166594802242</v>
      </c>
      <c r="HO7" s="1">
        <v>0.0</v>
      </c>
      <c r="HP7" s="1">
        <v>0.0</v>
      </c>
      <c r="HQ7" s="1">
        <v>0.0</v>
      </c>
      <c r="HR7" s="1">
        <v>0.0</v>
      </c>
      <c r="HS7" s="1">
        <v>0.0</v>
      </c>
      <c r="HT7" s="1">
        <v>0.0</v>
      </c>
      <c r="HU7" s="1">
        <v>3.91987769982E-6</v>
      </c>
      <c r="HV7" s="1">
        <v>0.0</v>
      </c>
      <c r="HW7" s="1">
        <v>0.0</v>
      </c>
      <c r="HX7" s="1">
        <v>0.0</v>
      </c>
      <c r="HY7" s="1">
        <v>1.17596330994E-5</v>
      </c>
      <c r="HZ7" s="1">
        <v>0.0</v>
      </c>
      <c r="IA7" s="1">
        <v>0.0</v>
      </c>
      <c r="IB7" s="1">
        <v>0.0</v>
      </c>
      <c r="IC7" s="1">
        <v>0.0</v>
      </c>
      <c r="ID7" s="1">
        <v>0.0</v>
      </c>
      <c r="IE7" s="1">
        <v>0.0</v>
      </c>
      <c r="IF7" s="1">
        <v>0.0</v>
      </c>
      <c r="IG7" s="1">
        <v>0.0</v>
      </c>
      <c r="IH7" s="1">
        <v>0.0</v>
      </c>
      <c r="II7" s="1">
        <v>0.0</v>
      </c>
      <c r="IJ7" s="1">
        <v>0.0</v>
      </c>
      <c r="IK7" s="1">
        <v>0.0</v>
      </c>
      <c r="IL7" s="1">
        <v>0.0</v>
      </c>
      <c r="IM7" s="1">
        <v>0.0</v>
      </c>
      <c r="IN7" s="1">
        <v>0.0</v>
      </c>
      <c r="IO7" s="1">
        <v>0.0</v>
      </c>
      <c r="IP7" s="1">
        <v>0.0</v>
      </c>
      <c r="IQ7" s="1">
        <v>0.0</v>
      </c>
      <c r="IR7" s="1">
        <v>0.0</v>
      </c>
      <c r="IS7" s="1">
        <v>7.83975539963E-6</v>
      </c>
      <c r="IT7" s="1">
        <v>0.0</v>
      </c>
      <c r="IU7" s="1">
        <v>0.0</v>
      </c>
      <c r="IV7" s="1">
        <v>0.0</v>
      </c>
      <c r="IW7" s="1">
        <v>0.0</v>
      </c>
      <c r="IX7" s="1">
        <v>0.0</v>
      </c>
      <c r="IY7" s="1">
        <v>0.0</v>
      </c>
      <c r="IZ7" s="1">
        <v>0.0</v>
      </c>
      <c r="JA7" s="1">
        <v>0.0</v>
      </c>
      <c r="JB7" s="1">
        <v>0.0</v>
      </c>
      <c r="JC7" s="1">
        <v>2.74391438987E-5</v>
      </c>
      <c r="JD7" s="1">
        <v>0.0</v>
      </c>
      <c r="JE7" s="1">
        <v>0.0</v>
      </c>
      <c r="JF7" s="1">
        <v>1.56795107993E-5</v>
      </c>
      <c r="JG7" s="1">
        <v>0.0</v>
      </c>
      <c r="JH7" s="1">
        <v>0.0</v>
      </c>
      <c r="JI7" s="1">
        <v>0.0</v>
      </c>
      <c r="JJ7" s="1">
        <v>0.00774175845714</v>
      </c>
      <c r="JK7" s="1">
        <v>0.0</v>
      </c>
      <c r="JL7" s="1">
        <v>0.0</v>
      </c>
      <c r="JM7" s="1">
        <v>0.0</v>
      </c>
      <c r="JN7" s="1">
        <v>0.0</v>
      </c>
      <c r="JO7" s="1">
        <v>0.0</v>
      </c>
      <c r="JP7" s="1">
        <v>0.0</v>
      </c>
      <c r="JQ7" s="1">
        <v>0.0</v>
      </c>
      <c r="JR7" s="1">
        <v>3.91987769982E-6</v>
      </c>
      <c r="JS7" s="1">
        <v>0.0</v>
      </c>
      <c r="JT7" s="1">
        <v>3.91987769982E-6</v>
      </c>
      <c r="JU7" s="1">
        <v>0.0</v>
      </c>
      <c r="JV7" s="1">
        <v>0.0</v>
      </c>
      <c r="JW7" s="1">
        <v>3.91987769982E-6</v>
      </c>
      <c r="JX7" s="1">
        <v>0.0</v>
      </c>
      <c r="JY7" s="1">
        <v>3.91987769982E-6</v>
      </c>
      <c r="JZ7" s="1">
        <v>3.17510093685E-4</v>
      </c>
      <c r="KA7" s="1">
        <v>1.88154129591E-4</v>
      </c>
      <c r="KB7" s="1">
        <v>0.0</v>
      </c>
      <c r="KC7" s="1">
        <v>0.0</v>
      </c>
      <c r="KD7" s="1">
        <v>0.0</v>
      </c>
      <c r="KE7" s="1">
        <v>7.83975539963E-6</v>
      </c>
      <c r="KF7" s="1">
        <v>0.0</v>
      </c>
      <c r="KG7" s="1">
        <v>0.0</v>
      </c>
      <c r="KH7" s="1">
        <v>0.0</v>
      </c>
      <c r="KI7" s="1">
        <v>0.0</v>
      </c>
      <c r="KJ7" s="1">
        <v>0.0</v>
      </c>
      <c r="KK7" s="1">
        <v>0.0</v>
      </c>
      <c r="KL7" s="1">
        <v>0.0</v>
      </c>
      <c r="KM7" s="1">
        <v>0.0</v>
      </c>
      <c r="KN7" s="1">
        <v>0.0</v>
      </c>
      <c r="KO7" s="1">
        <v>2.1167339579E-4</v>
      </c>
      <c r="KP7" s="1">
        <v>0.131715730469</v>
      </c>
      <c r="KQ7" s="1">
        <v>3.13590215985E-5</v>
      </c>
      <c r="KR7" s="1">
        <v>0.0</v>
      </c>
      <c r="KS7" s="1">
        <v>1.56795107993E-5</v>
      </c>
      <c r="KT7" s="1">
        <v>0.0</v>
      </c>
      <c r="KU7" s="1">
        <v>0.0</v>
      </c>
      <c r="KV7" s="1">
        <v>3.91987769982E-6</v>
      </c>
      <c r="KW7" s="1">
        <v>0.0</v>
      </c>
      <c r="KX7" s="1">
        <v>0.0</v>
      </c>
      <c r="KY7" s="1">
        <v>3.91987769982E-6</v>
      </c>
      <c r="KZ7" s="1">
        <v>3.91987769982E-6</v>
      </c>
      <c r="LA7" s="1">
        <v>3.91987769982E-6</v>
      </c>
      <c r="LB7" s="1">
        <v>0.0</v>
      </c>
      <c r="LC7" s="1">
        <v>0.0</v>
      </c>
      <c r="LD7" s="1">
        <v>0.0</v>
      </c>
      <c r="LE7" s="1">
        <v>0.0</v>
      </c>
      <c r="LF7" s="1">
        <v>0.0</v>
      </c>
      <c r="LG7" s="1">
        <v>0.0</v>
      </c>
      <c r="LH7" s="1">
        <v>0.0</v>
      </c>
      <c r="LI7" s="1">
        <v>0.0</v>
      </c>
      <c r="LJ7" s="1">
        <v>0.0</v>
      </c>
      <c r="LK7" s="1">
        <v>0.0</v>
      </c>
      <c r="LL7" s="1">
        <v>7.83975539963E-6</v>
      </c>
      <c r="LM7" s="1">
        <v>1.17596330994E-5</v>
      </c>
      <c r="LN7" s="1">
        <v>3.17510093685E-4</v>
      </c>
      <c r="LO7" s="1">
        <v>7.83975539963E-6</v>
      </c>
      <c r="LP7" s="1">
        <v>0.0</v>
      </c>
      <c r="LQ7" s="1">
        <v>0.0</v>
      </c>
      <c r="LR7" s="1">
        <v>0.0</v>
      </c>
      <c r="LS7" s="1">
        <v>0.0</v>
      </c>
      <c r="LT7" s="1">
        <v>0.0</v>
      </c>
      <c r="LU7" s="1">
        <v>0.0</v>
      </c>
      <c r="LV7" s="1">
        <v>0.0</v>
      </c>
      <c r="LW7" s="1">
        <v>0.0</v>
      </c>
      <c r="LX7" s="1">
        <v>0.0</v>
      </c>
      <c r="LY7" s="1">
        <v>0.0</v>
      </c>
      <c r="LZ7" s="1">
        <v>0.0</v>
      </c>
      <c r="MA7" s="1">
        <v>0.0</v>
      </c>
      <c r="MB7" s="1">
        <v>0.0</v>
      </c>
      <c r="MC7" s="1">
        <v>0.0</v>
      </c>
      <c r="MD7" s="1">
        <v>0.0</v>
      </c>
      <c r="ME7" s="1">
        <v>3.91987769982E-6</v>
      </c>
      <c r="MF7" s="1">
        <v>0.0</v>
      </c>
      <c r="MG7" s="1">
        <v>0.0</v>
      </c>
      <c r="MH7" s="1">
        <v>0.0</v>
      </c>
      <c r="MI7" s="1">
        <v>1.56795107993E-5</v>
      </c>
      <c r="MJ7" s="1">
        <v>3.91987769982E-6</v>
      </c>
      <c r="MK7" s="1">
        <v>0.0</v>
      </c>
      <c r="ML7" s="1">
        <v>0.0</v>
      </c>
      <c r="MM7" s="1">
        <v>0.0</v>
      </c>
      <c r="MN7" s="1">
        <v>3.52788992983E-5</v>
      </c>
      <c r="MO7" s="1">
        <v>0.0</v>
      </c>
      <c r="MP7" s="1">
        <v>0.0</v>
      </c>
      <c r="MQ7" s="1">
        <v>7.95735173063E-4</v>
      </c>
      <c r="MR7" s="1">
        <v>0.0</v>
      </c>
    </row>
    <row r="8" ht="14.25" customHeight="1">
      <c r="A8" s="1" t="s">
        <v>69</v>
      </c>
      <c r="B8" s="16" t="s">
        <v>70</v>
      </c>
      <c r="C8" s="1" t="s">
        <v>57</v>
      </c>
      <c r="D8" s="16" t="s">
        <v>57</v>
      </c>
      <c r="E8" s="1" t="s">
        <v>57</v>
      </c>
      <c r="F8" s="1" t="s">
        <v>71</v>
      </c>
      <c r="G8" s="1">
        <v>1.0</v>
      </c>
      <c r="H8" s="1" t="s">
        <v>72</v>
      </c>
      <c r="I8" s="1" t="s">
        <v>56</v>
      </c>
      <c r="J8" s="16" t="s">
        <v>57</v>
      </c>
      <c r="K8" s="1">
        <v>16.0</v>
      </c>
      <c r="L8" s="1" t="s">
        <v>73</v>
      </c>
      <c r="M8" s="1" t="s">
        <v>69</v>
      </c>
      <c r="N8" s="1">
        <v>0.0139767870354</v>
      </c>
      <c r="O8" s="1">
        <v>1.41370064418E-5</v>
      </c>
      <c r="P8" s="1">
        <v>0.0</v>
      </c>
      <c r="Q8" s="1">
        <v>0.0</v>
      </c>
      <c r="R8" s="1">
        <v>0.0</v>
      </c>
      <c r="S8" s="1">
        <v>0.0</v>
      </c>
      <c r="T8" s="1">
        <v>4.71233548059E-5</v>
      </c>
      <c r="U8" s="1">
        <v>0.0</v>
      </c>
      <c r="V8" s="1">
        <v>0.0</v>
      </c>
      <c r="W8" s="1">
        <v>0.0</v>
      </c>
      <c r="X8" s="1">
        <v>0.0</v>
      </c>
      <c r="Y8" s="1">
        <v>0.0</v>
      </c>
      <c r="Z8" s="1">
        <v>0.0</v>
      </c>
      <c r="AA8" s="1">
        <v>0.0</v>
      </c>
      <c r="AB8" s="1">
        <v>0.0</v>
      </c>
      <c r="AC8" s="1">
        <v>0.0</v>
      </c>
      <c r="AD8" s="1">
        <v>0.0</v>
      </c>
      <c r="AE8" s="1">
        <v>0.0</v>
      </c>
      <c r="AF8" s="1">
        <v>0.0</v>
      </c>
      <c r="AG8" s="1">
        <v>0.0</v>
      </c>
      <c r="AH8" s="1">
        <v>0.0</v>
      </c>
      <c r="AI8" s="1">
        <v>0.0</v>
      </c>
      <c r="AJ8" s="1">
        <v>0.0</v>
      </c>
      <c r="AK8" s="1">
        <v>0.0</v>
      </c>
      <c r="AL8" s="1">
        <v>0.0</v>
      </c>
      <c r="AM8" s="1">
        <v>0.0</v>
      </c>
      <c r="AN8" s="1">
        <v>0.0</v>
      </c>
      <c r="AO8" s="1">
        <v>0.0</v>
      </c>
      <c r="AP8" s="1">
        <v>0.0</v>
      </c>
      <c r="AQ8" s="1">
        <v>0.0</v>
      </c>
      <c r="AR8" s="1">
        <v>0.0</v>
      </c>
      <c r="AS8" s="1">
        <v>0.0</v>
      </c>
      <c r="AT8" s="1">
        <v>0.0</v>
      </c>
      <c r="AU8" s="1">
        <v>4.71233548059E-6</v>
      </c>
      <c r="AV8" s="1">
        <v>0.231248439039</v>
      </c>
      <c r="AW8" s="1">
        <v>0.0</v>
      </c>
      <c r="AX8" s="1">
        <v>5.18356902865E-5</v>
      </c>
      <c r="AY8" s="1">
        <v>0.00386882742956</v>
      </c>
      <c r="AZ8" s="1">
        <v>5.08932231903E-4</v>
      </c>
      <c r="BA8" s="1">
        <v>0.0</v>
      </c>
      <c r="BB8" s="1">
        <v>0.0465720115546</v>
      </c>
      <c r="BC8" s="1">
        <v>4.24110193253E-5</v>
      </c>
      <c r="BD8" s="1">
        <v>9.09480747753E-4</v>
      </c>
      <c r="BE8" s="1">
        <v>0.0</v>
      </c>
      <c r="BF8" s="1">
        <v>0.0</v>
      </c>
      <c r="BG8" s="1">
        <v>0.0</v>
      </c>
      <c r="BH8" s="1">
        <v>0.0</v>
      </c>
      <c r="BI8" s="1">
        <v>0.0</v>
      </c>
      <c r="BJ8" s="1">
        <v>1.03671380573E-4</v>
      </c>
      <c r="BK8" s="1">
        <v>0.226540815894</v>
      </c>
      <c r="BL8" s="1">
        <v>0.0156261044536</v>
      </c>
      <c r="BM8" s="1">
        <v>0.0</v>
      </c>
      <c r="BN8" s="1">
        <v>0.0075491614399</v>
      </c>
      <c r="BO8" s="1">
        <v>0.0</v>
      </c>
      <c r="BP8" s="1">
        <v>4.71233548059E-6</v>
      </c>
      <c r="BQ8" s="1">
        <v>0.00393480012629</v>
      </c>
      <c r="BR8" s="1">
        <v>0.0</v>
      </c>
      <c r="BS8" s="1">
        <v>5.65480257671E-5</v>
      </c>
      <c r="BT8" s="1">
        <v>0.0</v>
      </c>
      <c r="BU8" s="1">
        <v>0.00164460508273</v>
      </c>
      <c r="BV8" s="1">
        <v>4.09973186811E-4</v>
      </c>
      <c r="BW8" s="1">
        <v>0.00203572892761</v>
      </c>
      <c r="BX8" s="1">
        <v>9.42467096118E-6</v>
      </c>
      <c r="BY8" s="1">
        <v>0.00106970015409</v>
      </c>
      <c r="BZ8" s="1">
        <v>0.0</v>
      </c>
      <c r="CA8" s="1">
        <v>0.0</v>
      </c>
      <c r="CB8" s="1">
        <v>0.0</v>
      </c>
      <c r="CC8" s="1">
        <v>0.0</v>
      </c>
      <c r="CD8" s="1">
        <v>0.0</v>
      </c>
      <c r="CE8" s="1">
        <v>0.0</v>
      </c>
      <c r="CF8" s="1">
        <v>0.0</v>
      </c>
      <c r="CG8" s="1">
        <v>0.0</v>
      </c>
      <c r="CH8" s="1">
        <v>0.0</v>
      </c>
      <c r="CI8" s="1">
        <v>0.0</v>
      </c>
      <c r="CJ8" s="1">
        <v>0.0</v>
      </c>
      <c r="CK8" s="1">
        <v>0.0</v>
      </c>
      <c r="CL8" s="1">
        <v>0.0</v>
      </c>
      <c r="CM8" s="1">
        <v>0.0</v>
      </c>
      <c r="CN8" s="1">
        <v>0.0</v>
      </c>
      <c r="CO8" s="1">
        <v>0.0</v>
      </c>
      <c r="CP8" s="1">
        <v>0.0</v>
      </c>
      <c r="CQ8" s="1">
        <v>0.0</v>
      </c>
      <c r="CR8" s="1">
        <v>0.0</v>
      </c>
      <c r="CS8" s="1">
        <v>4.71233548059E-6</v>
      </c>
      <c r="CT8" s="1">
        <v>0.0</v>
      </c>
      <c r="CU8" s="1">
        <v>1.88493419224E-5</v>
      </c>
      <c r="CV8" s="1">
        <v>0.0</v>
      </c>
      <c r="CW8" s="1">
        <v>0.0</v>
      </c>
      <c r="CX8" s="1">
        <v>9.42467096118E-6</v>
      </c>
      <c r="CY8" s="1">
        <v>0.0</v>
      </c>
      <c r="CZ8" s="1">
        <v>2.35616774029E-5</v>
      </c>
      <c r="DA8" s="1">
        <v>0.0</v>
      </c>
      <c r="DB8" s="1">
        <v>0.0</v>
      </c>
      <c r="DC8" s="1">
        <v>0.0</v>
      </c>
      <c r="DD8" s="1">
        <v>0.0</v>
      </c>
      <c r="DE8" s="1">
        <v>0.0</v>
      </c>
      <c r="DF8" s="1">
        <v>0.0</v>
      </c>
      <c r="DG8" s="1">
        <v>0.0</v>
      </c>
      <c r="DH8" s="1">
        <v>4.71233548059E-6</v>
      </c>
      <c r="DI8" s="1">
        <v>0.0</v>
      </c>
      <c r="DJ8" s="1">
        <v>0.0</v>
      </c>
      <c r="DK8" s="1">
        <v>1.08383716054E-4</v>
      </c>
      <c r="DL8" s="1">
        <v>0.0</v>
      </c>
      <c r="DM8" s="1">
        <v>0.0</v>
      </c>
      <c r="DN8" s="1">
        <v>0.0</v>
      </c>
      <c r="DO8" s="1">
        <v>0.0</v>
      </c>
      <c r="DP8" s="1">
        <v>0.0</v>
      </c>
      <c r="DQ8" s="1">
        <v>0.0</v>
      </c>
      <c r="DR8" s="1">
        <v>0.0</v>
      </c>
      <c r="DS8" s="1">
        <v>2.82740128835E-5</v>
      </c>
      <c r="DT8" s="1">
        <v>0.00234203073385</v>
      </c>
      <c r="DU8" s="1">
        <v>1.64931741821E-4</v>
      </c>
      <c r="DV8" s="1">
        <v>0.0</v>
      </c>
      <c r="DW8" s="1">
        <v>1.88493419224E-5</v>
      </c>
      <c r="DX8" s="1">
        <v>0.0</v>
      </c>
      <c r="DY8" s="1">
        <v>0.22169653502</v>
      </c>
      <c r="DZ8" s="1">
        <v>4.71233548059E-6</v>
      </c>
      <c r="EA8" s="1">
        <v>0.0</v>
      </c>
      <c r="EB8" s="1">
        <v>0.0</v>
      </c>
      <c r="EC8" s="1">
        <v>0.0</v>
      </c>
      <c r="ED8" s="1">
        <v>4.71233548059E-6</v>
      </c>
      <c r="EE8" s="1">
        <v>0.0</v>
      </c>
      <c r="EF8" s="1">
        <v>9.42467096118E-6</v>
      </c>
      <c r="EG8" s="1">
        <v>0.00469348613867</v>
      </c>
      <c r="EH8" s="1">
        <v>3.06301806238E-4</v>
      </c>
      <c r="EI8" s="1">
        <v>0.0</v>
      </c>
      <c r="EJ8" s="1">
        <v>2.68603122393E-4</v>
      </c>
      <c r="EK8" s="1">
        <v>0.00714861292405</v>
      </c>
      <c r="EL8" s="1">
        <v>1.64931741821E-4</v>
      </c>
      <c r="EM8" s="1">
        <v>4.71233548059E-6</v>
      </c>
      <c r="EN8" s="1">
        <v>0.00360022430717</v>
      </c>
      <c r="EO8" s="1">
        <v>4.66521212578E-4</v>
      </c>
      <c r="EP8" s="1">
        <v>0.0</v>
      </c>
      <c r="EQ8" s="1">
        <v>4.71233548059E-6</v>
      </c>
      <c r="ER8" s="1">
        <v>0.0</v>
      </c>
      <c r="ES8" s="1">
        <v>0.0</v>
      </c>
      <c r="ET8" s="1">
        <v>0.0</v>
      </c>
      <c r="EU8" s="1">
        <v>0.00704965387896</v>
      </c>
      <c r="EV8" s="1">
        <v>0.0</v>
      </c>
      <c r="EW8" s="1">
        <v>5.18356902865E-5</v>
      </c>
      <c r="EX8" s="1">
        <v>0.0</v>
      </c>
      <c r="EY8" s="1">
        <v>0.0</v>
      </c>
      <c r="EZ8" s="1">
        <v>4.71233548059E-6</v>
      </c>
      <c r="FA8" s="1">
        <v>0.0</v>
      </c>
      <c r="FB8" s="1">
        <v>0.0</v>
      </c>
      <c r="FC8" s="1">
        <v>4.71233548059E-6</v>
      </c>
      <c r="FD8" s="1">
        <v>9.23617754195E-4</v>
      </c>
      <c r="FE8" s="1">
        <v>0.0317422917972</v>
      </c>
      <c r="FF8" s="1">
        <v>6.59726967282E-5</v>
      </c>
      <c r="FG8" s="1">
        <v>0.0199237544119</v>
      </c>
      <c r="FH8" s="1">
        <v>0.0</v>
      </c>
      <c r="FI8" s="1">
        <v>0.0</v>
      </c>
      <c r="FJ8" s="1">
        <v>0.00124876890236</v>
      </c>
      <c r="FK8" s="1">
        <v>0.00404789617782</v>
      </c>
      <c r="FL8" s="1">
        <v>0.0</v>
      </c>
      <c r="FM8" s="1">
        <v>0.0</v>
      </c>
      <c r="FN8" s="1">
        <v>0.00222422234684</v>
      </c>
      <c r="FO8" s="1">
        <v>0.0</v>
      </c>
      <c r="FP8" s="1">
        <v>0.0</v>
      </c>
      <c r="FQ8" s="1">
        <v>4.71233548059E-6</v>
      </c>
      <c r="FR8" s="1">
        <v>0.0</v>
      </c>
      <c r="FS8" s="1">
        <v>4.33534864214E-4</v>
      </c>
      <c r="FT8" s="1">
        <v>0.0</v>
      </c>
      <c r="FU8" s="1">
        <v>0.00155507070859</v>
      </c>
      <c r="FV8" s="1">
        <v>0.0</v>
      </c>
      <c r="FW8" s="1">
        <v>0.0</v>
      </c>
      <c r="FX8" s="1">
        <v>7.06850322088E-5</v>
      </c>
      <c r="FY8" s="1">
        <v>0.0</v>
      </c>
      <c r="FZ8" s="1">
        <v>4.71233548059E-6</v>
      </c>
      <c r="GA8" s="1">
        <v>0.00172942712138</v>
      </c>
      <c r="GB8" s="1">
        <v>0.0</v>
      </c>
      <c r="GC8" s="1">
        <v>0.0</v>
      </c>
      <c r="GD8" s="1">
        <v>0.0</v>
      </c>
      <c r="GE8" s="1">
        <v>0.0</v>
      </c>
      <c r="GF8" s="1">
        <v>1.41370064418E-5</v>
      </c>
      <c r="GG8" s="1">
        <v>0.0118185373853</v>
      </c>
      <c r="GH8" s="1">
        <v>4.71233548059E-6</v>
      </c>
      <c r="GI8" s="1">
        <v>1.22520722495E-4</v>
      </c>
      <c r="GJ8" s="1">
        <v>3.86411509408E-4</v>
      </c>
      <c r="GK8" s="1">
        <v>0.00557469287354</v>
      </c>
      <c r="GL8" s="1">
        <v>4.71233548059E-6</v>
      </c>
      <c r="GM8" s="1">
        <v>1.41370064418E-5</v>
      </c>
      <c r="GN8" s="1">
        <v>1.83781083743E-4</v>
      </c>
      <c r="GO8" s="1">
        <v>2.45041444991E-4</v>
      </c>
      <c r="GP8" s="1">
        <v>0.0</v>
      </c>
      <c r="GQ8" s="1">
        <v>0.0</v>
      </c>
      <c r="GR8" s="1">
        <v>0.0105650561475</v>
      </c>
      <c r="GS8" s="1">
        <v>0.0</v>
      </c>
      <c r="GT8" s="1">
        <v>2.35616774029E-5</v>
      </c>
      <c r="GU8" s="1">
        <v>8.0580936718E-4</v>
      </c>
      <c r="GV8" s="1">
        <v>0.0</v>
      </c>
      <c r="GW8" s="1">
        <v>1.83781083743E-4</v>
      </c>
      <c r="GX8" s="1">
        <v>0.0</v>
      </c>
      <c r="GY8" s="1">
        <v>4.71233548059E-6</v>
      </c>
      <c r="GZ8" s="1">
        <v>0.0</v>
      </c>
      <c r="HA8" s="1">
        <v>4.71233548059E-5</v>
      </c>
      <c r="HB8" s="1">
        <v>9.42467096118E-6</v>
      </c>
      <c r="HC8" s="1">
        <v>0.0</v>
      </c>
      <c r="HD8" s="1">
        <v>0.0</v>
      </c>
      <c r="HE8" s="1">
        <v>0.0</v>
      </c>
      <c r="HF8" s="1">
        <v>0.0</v>
      </c>
      <c r="HG8" s="1">
        <v>0.0</v>
      </c>
      <c r="HH8" s="1">
        <v>5.13644567384E-4</v>
      </c>
      <c r="HI8" s="1">
        <v>5.18356902865E-5</v>
      </c>
      <c r="HJ8" s="1">
        <v>0.00155978304407</v>
      </c>
      <c r="HK8" s="1">
        <v>0.0</v>
      </c>
      <c r="HL8" s="1">
        <v>1.41370064418E-5</v>
      </c>
      <c r="HM8" s="1">
        <v>0.0</v>
      </c>
      <c r="HN8" s="1">
        <v>0.0017953998181</v>
      </c>
      <c r="HO8" s="1">
        <v>0.0</v>
      </c>
      <c r="HP8" s="1">
        <v>0.0</v>
      </c>
      <c r="HQ8" s="1">
        <v>0.0</v>
      </c>
      <c r="HR8" s="1">
        <v>0.0</v>
      </c>
      <c r="HS8" s="1">
        <v>0.0</v>
      </c>
      <c r="HT8" s="1">
        <v>0.0</v>
      </c>
      <c r="HU8" s="1">
        <v>0.0</v>
      </c>
      <c r="HV8" s="1">
        <v>0.0</v>
      </c>
      <c r="HW8" s="1">
        <v>0.0</v>
      </c>
      <c r="HX8" s="1">
        <v>0.0</v>
      </c>
      <c r="HY8" s="1">
        <v>1.41370064418E-5</v>
      </c>
      <c r="HZ8" s="1">
        <v>0.0</v>
      </c>
      <c r="IA8" s="1">
        <v>0.0</v>
      </c>
      <c r="IB8" s="1">
        <v>0.0</v>
      </c>
      <c r="IC8" s="1">
        <v>0.0</v>
      </c>
      <c r="ID8" s="1">
        <v>0.0</v>
      </c>
      <c r="IE8" s="1">
        <v>0.0</v>
      </c>
      <c r="IF8" s="1">
        <v>0.0</v>
      </c>
      <c r="IG8" s="1">
        <v>0.0</v>
      </c>
      <c r="IH8" s="1">
        <v>0.0</v>
      </c>
      <c r="II8" s="1">
        <v>0.0</v>
      </c>
      <c r="IJ8" s="1">
        <v>0.0</v>
      </c>
      <c r="IK8" s="1">
        <v>0.0</v>
      </c>
      <c r="IL8" s="1">
        <v>0.0</v>
      </c>
      <c r="IM8" s="1">
        <v>0.0</v>
      </c>
      <c r="IN8" s="1">
        <v>0.0</v>
      </c>
      <c r="IO8" s="1">
        <v>0.0</v>
      </c>
      <c r="IP8" s="1">
        <v>0.0</v>
      </c>
      <c r="IQ8" s="1">
        <v>0.0</v>
      </c>
      <c r="IR8" s="1">
        <v>0.0</v>
      </c>
      <c r="IS8" s="1">
        <v>0.0</v>
      </c>
      <c r="IT8" s="1">
        <v>0.0</v>
      </c>
      <c r="IU8" s="1">
        <v>0.0</v>
      </c>
      <c r="IV8" s="1">
        <v>0.0</v>
      </c>
      <c r="IW8" s="1">
        <v>0.0</v>
      </c>
      <c r="IX8" s="1">
        <v>0.0</v>
      </c>
      <c r="IY8" s="1">
        <v>0.0</v>
      </c>
      <c r="IZ8" s="1">
        <v>0.0</v>
      </c>
      <c r="JA8" s="1">
        <v>0.0</v>
      </c>
      <c r="JB8" s="1">
        <v>0.0</v>
      </c>
      <c r="JC8" s="1">
        <v>0.0</v>
      </c>
      <c r="JD8" s="1">
        <v>0.0</v>
      </c>
      <c r="JE8" s="1">
        <v>0.0</v>
      </c>
      <c r="JF8" s="1">
        <v>1.41370064418E-5</v>
      </c>
      <c r="JG8" s="1">
        <v>0.0</v>
      </c>
      <c r="JH8" s="1">
        <v>0.0</v>
      </c>
      <c r="JI8" s="1">
        <v>0.0</v>
      </c>
      <c r="JJ8" s="1">
        <v>0.0154470357054</v>
      </c>
      <c r="JK8" s="1">
        <v>0.0</v>
      </c>
      <c r="JL8" s="1">
        <v>0.0</v>
      </c>
      <c r="JM8" s="1">
        <v>0.0</v>
      </c>
      <c r="JN8" s="1">
        <v>0.0</v>
      </c>
      <c r="JO8" s="1">
        <v>0.0</v>
      </c>
      <c r="JP8" s="1">
        <v>0.0</v>
      </c>
      <c r="JQ8" s="1">
        <v>0.0</v>
      </c>
      <c r="JR8" s="1">
        <v>2.82740128835E-5</v>
      </c>
      <c r="JS8" s="1">
        <v>0.0</v>
      </c>
      <c r="JT8" s="1">
        <v>9.42467096118E-6</v>
      </c>
      <c r="JU8" s="1">
        <v>0.0</v>
      </c>
      <c r="JV8" s="1">
        <v>0.0</v>
      </c>
      <c r="JW8" s="1">
        <v>0.0</v>
      </c>
      <c r="JX8" s="1">
        <v>0.0</v>
      </c>
      <c r="JY8" s="1">
        <v>9.42467096118E-6</v>
      </c>
      <c r="JZ8" s="1">
        <v>2.45041444991E-4</v>
      </c>
      <c r="KA8" s="1">
        <v>1.79068748262E-4</v>
      </c>
      <c r="KB8" s="1">
        <v>0.0</v>
      </c>
      <c r="KC8" s="1">
        <v>0.0</v>
      </c>
      <c r="KD8" s="1">
        <v>0.0</v>
      </c>
      <c r="KE8" s="1">
        <v>0.0</v>
      </c>
      <c r="KF8" s="1">
        <v>0.0</v>
      </c>
      <c r="KG8" s="1">
        <v>0.0</v>
      </c>
      <c r="KH8" s="1">
        <v>0.0</v>
      </c>
      <c r="KI8" s="1">
        <v>0.0</v>
      </c>
      <c r="KJ8" s="1">
        <v>0.0</v>
      </c>
      <c r="KK8" s="1">
        <v>0.0</v>
      </c>
      <c r="KL8" s="1">
        <v>0.0</v>
      </c>
      <c r="KM8" s="1">
        <v>0.0</v>
      </c>
      <c r="KN8" s="1">
        <v>0.0</v>
      </c>
      <c r="KO8" s="1">
        <v>1.46082399898E-4</v>
      </c>
      <c r="KP8" s="1">
        <v>0.0806563340857</v>
      </c>
      <c r="KQ8" s="1">
        <v>2.82740128835E-5</v>
      </c>
      <c r="KR8" s="1">
        <v>0.0</v>
      </c>
      <c r="KS8" s="1">
        <v>1.41370064418E-5</v>
      </c>
      <c r="KT8" s="1">
        <v>9.42467096118E-6</v>
      </c>
      <c r="KU8" s="1">
        <v>4.71233548059E-6</v>
      </c>
      <c r="KV8" s="1">
        <v>0.0</v>
      </c>
      <c r="KW8" s="1">
        <v>0.0</v>
      </c>
      <c r="KX8" s="1">
        <v>0.0</v>
      </c>
      <c r="KY8" s="1">
        <v>4.71233548059E-6</v>
      </c>
      <c r="KZ8" s="1">
        <v>0.0</v>
      </c>
      <c r="LA8" s="1">
        <v>0.0</v>
      </c>
      <c r="LB8" s="1">
        <v>0.0</v>
      </c>
      <c r="LC8" s="1">
        <v>0.0</v>
      </c>
      <c r="LD8" s="1">
        <v>0.0</v>
      </c>
      <c r="LE8" s="1">
        <v>0.0</v>
      </c>
      <c r="LF8" s="1">
        <v>0.0</v>
      </c>
      <c r="LG8" s="1">
        <v>0.0</v>
      </c>
      <c r="LH8" s="1">
        <v>0.0</v>
      </c>
      <c r="LI8" s="1">
        <v>0.0</v>
      </c>
      <c r="LJ8" s="1">
        <v>4.71233548059E-6</v>
      </c>
      <c r="LK8" s="1">
        <v>0.0</v>
      </c>
      <c r="LL8" s="1">
        <v>9.42467096118E-6</v>
      </c>
      <c r="LM8" s="1">
        <v>4.71233548059E-6</v>
      </c>
      <c r="LN8" s="1">
        <v>9.42467096118E-5</v>
      </c>
      <c r="LO8" s="1">
        <v>0.0</v>
      </c>
      <c r="LP8" s="1">
        <v>0.0</v>
      </c>
      <c r="LQ8" s="1">
        <v>0.0</v>
      </c>
      <c r="LR8" s="1">
        <v>0.0</v>
      </c>
      <c r="LS8" s="1">
        <v>0.0</v>
      </c>
      <c r="LT8" s="1">
        <v>6.59726967282E-5</v>
      </c>
      <c r="LU8" s="1">
        <v>0.0</v>
      </c>
      <c r="LV8" s="1">
        <v>0.0</v>
      </c>
      <c r="LW8" s="1">
        <v>0.0</v>
      </c>
      <c r="LX8" s="1">
        <v>0.0</v>
      </c>
      <c r="LY8" s="1">
        <v>0.0</v>
      </c>
      <c r="LZ8" s="1">
        <v>0.0</v>
      </c>
      <c r="MA8" s="1">
        <v>0.0</v>
      </c>
      <c r="MB8" s="1">
        <v>0.0</v>
      </c>
      <c r="MC8" s="1">
        <v>0.0</v>
      </c>
      <c r="MD8" s="1">
        <v>0.0</v>
      </c>
      <c r="ME8" s="1">
        <v>5.18356902865E-5</v>
      </c>
      <c r="MF8" s="1">
        <v>0.0</v>
      </c>
      <c r="MG8" s="1">
        <v>0.0</v>
      </c>
      <c r="MH8" s="1">
        <v>0.0</v>
      </c>
      <c r="MI8" s="1">
        <v>0.0</v>
      </c>
      <c r="MJ8" s="1">
        <v>0.0</v>
      </c>
      <c r="MK8" s="1">
        <v>0.0</v>
      </c>
      <c r="ML8" s="1">
        <v>0.0</v>
      </c>
      <c r="MM8" s="1">
        <v>0.0</v>
      </c>
      <c r="MN8" s="1">
        <v>3.76986838447E-5</v>
      </c>
      <c r="MO8" s="1">
        <v>0.0</v>
      </c>
      <c r="MP8" s="1">
        <v>0.0</v>
      </c>
      <c r="MQ8" s="1">
        <v>5.65480257671E-4</v>
      </c>
      <c r="MR8" s="1">
        <v>0.0</v>
      </c>
    </row>
    <row r="9" ht="14.25" customHeight="1">
      <c r="A9" s="1" t="s">
        <v>74</v>
      </c>
      <c r="B9" s="1" t="s">
        <v>75</v>
      </c>
      <c r="C9" s="16" t="s">
        <v>57</v>
      </c>
      <c r="D9" s="16" t="s">
        <v>57</v>
      </c>
      <c r="E9" s="16" t="s">
        <v>57</v>
      </c>
      <c r="F9" s="1" t="s">
        <v>71</v>
      </c>
      <c r="G9" s="16">
        <v>1.0</v>
      </c>
      <c r="H9" s="16" t="s">
        <v>72</v>
      </c>
      <c r="I9" s="16" t="s">
        <v>56</v>
      </c>
      <c r="J9" s="1" t="s">
        <v>57</v>
      </c>
      <c r="K9" s="1">
        <v>16.0</v>
      </c>
      <c r="L9" s="1" t="s">
        <v>73</v>
      </c>
      <c r="M9" s="1" t="s">
        <v>74</v>
      </c>
      <c r="N9" s="1">
        <v>0.0138537039982</v>
      </c>
      <c r="O9" s="1">
        <v>2.58878611819E-5</v>
      </c>
      <c r="P9" s="1">
        <v>0.0</v>
      </c>
      <c r="Q9" s="1">
        <v>0.0</v>
      </c>
      <c r="R9" s="1">
        <v>7.39653176625E-6</v>
      </c>
      <c r="S9" s="1">
        <v>0.0</v>
      </c>
      <c r="T9" s="1">
        <v>3.69826588313E-5</v>
      </c>
      <c r="U9" s="1">
        <v>0.0</v>
      </c>
      <c r="V9" s="1">
        <v>0.0</v>
      </c>
      <c r="W9" s="1">
        <v>0.0</v>
      </c>
      <c r="X9" s="1">
        <v>1.10947976494E-5</v>
      </c>
      <c r="Y9" s="1">
        <v>3.69826588313E-6</v>
      </c>
      <c r="Z9" s="1">
        <v>0.0</v>
      </c>
      <c r="AA9" s="1">
        <v>3.69826588313E-6</v>
      </c>
      <c r="AB9" s="1">
        <v>3.69826588313E-6</v>
      </c>
      <c r="AC9" s="1">
        <v>0.0</v>
      </c>
      <c r="AD9" s="1">
        <v>1.10947976494E-5</v>
      </c>
      <c r="AE9" s="1">
        <v>3.69826588313E-6</v>
      </c>
      <c r="AF9" s="1">
        <v>6.28705200132E-5</v>
      </c>
      <c r="AG9" s="1">
        <v>0.0</v>
      </c>
      <c r="AH9" s="1">
        <v>0.0</v>
      </c>
      <c r="AI9" s="1">
        <v>0.0</v>
      </c>
      <c r="AJ9" s="1">
        <v>1.84913294156E-5</v>
      </c>
      <c r="AK9" s="1">
        <v>1.10947976494E-5</v>
      </c>
      <c r="AL9" s="1">
        <v>1.10947976494E-5</v>
      </c>
      <c r="AM9" s="1">
        <v>3.69826588313E-6</v>
      </c>
      <c r="AN9" s="1">
        <v>3.69826588313E-6</v>
      </c>
      <c r="AO9" s="1">
        <v>0.0</v>
      </c>
      <c r="AP9" s="1">
        <v>1.10947976494E-5</v>
      </c>
      <c r="AQ9" s="1">
        <v>3.69826588313E-6</v>
      </c>
      <c r="AR9" s="1">
        <v>6.65687858963E-5</v>
      </c>
      <c r="AS9" s="1">
        <v>2.9586127065E-5</v>
      </c>
      <c r="AT9" s="1">
        <v>0.0</v>
      </c>
      <c r="AU9" s="1">
        <v>0.0</v>
      </c>
      <c r="AV9" s="1">
        <v>0.253996900853</v>
      </c>
      <c r="AW9" s="1">
        <v>0.0</v>
      </c>
      <c r="AX9" s="1">
        <v>4.43791905975E-5</v>
      </c>
      <c r="AY9" s="1">
        <v>0.00394974796318</v>
      </c>
      <c r="AZ9" s="1">
        <v>4.95567628339E-4</v>
      </c>
      <c r="BA9" s="1">
        <v>0.0</v>
      </c>
      <c r="BB9" s="1">
        <v>0.0418199906064</v>
      </c>
      <c r="BC9" s="1">
        <v>4.43791905975E-5</v>
      </c>
      <c r="BD9" s="1">
        <v>0.00109098843552</v>
      </c>
      <c r="BE9" s="1">
        <v>0.0</v>
      </c>
      <c r="BF9" s="1">
        <v>0.0</v>
      </c>
      <c r="BG9" s="1">
        <v>1.47930635325E-5</v>
      </c>
      <c r="BH9" s="1">
        <v>0.0</v>
      </c>
      <c r="BI9" s="1">
        <v>7.39653176625E-6</v>
      </c>
      <c r="BJ9" s="1">
        <v>1.99706357689E-4</v>
      </c>
      <c r="BK9" s="1">
        <v>0.192650066384</v>
      </c>
      <c r="BL9" s="1">
        <v>0.016327843874</v>
      </c>
      <c r="BM9" s="1">
        <v>7.39653176625E-6</v>
      </c>
      <c r="BN9" s="1">
        <v>0.0120119675884</v>
      </c>
      <c r="BO9" s="1">
        <v>0.0</v>
      </c>
      <c r="BP9" s="1">
        <v>3.69826588313E-6</v>
      </c>
      <c r="BQ9" s="1">
        <v>0.00422711790441</v>
      </c>
      <c r="BR9" s="1">
        <v>0.0</v>
      </c>
      <c r="BS9" s="1">
        <v>4.03110981261E-4</v>
      </c>
      <c r="BT9" s="1">
        <v>0.0</v>
      </c>
      <c r="BU9" s="1">
        <v>0.00191200346158</v>
      </c>
      <c r="BV9" s="1">
        <v>4.54886703625E-4</v>
      </c>
      <c r="BW9" s="1">
        <v>0.00240757108992</v>
      </c>
      <c r="BX9" s="1">
        <v>2.9586127065E-5</v>
      </c>
      <c r="BY9" s="1">
        <v>0.00126480693203</v>
      </c>
      <c r="BZ9" s="1">
        <v>1.88611560039E-4</v>
      </c>
      <c r="CA9" s="1">
        <v>2.21895952988E-5</v>
      </c>
      <c r="CB9" s="1">
        <v>3.69826588313E-6</v>
      </c>
      <c r="CC9" s="1">
        <v>0.0</v>
      </c>
      <c r="CD9" s="1">
        <v>0.0</v>
      </c>
      <c r="CE9" s="1">
        <v>0.0</v>
      </c>
      <c r="CF9" s="1">
        <v>0.0</v>
      </c>
      <c r="CG9" s="1">
        <v>3.69826588313E-6</v>
      </c>
      <c r="CH9" s="1">
        <v>0.0</v>
      </c>
      <c r="CI9" s="1">
        <v>3.69826588313E-6</v>
      </c>
      <c r="CJ9" s="1">
        <v>3.69826588313E-6</v>
      </c>
      <c r="CK9" s="1">
        <v>1.47930635325E-5</v>
      </c>
      <c r="CL9" s="1">
        <v>1.10947976494E-5</v>
      </c>
      <c r="CM9" s="1">
        <v>0.0</v>
      </c>
      <c r="CN9" s="1">
        <v>0.0</v>
      </c>
      <c r="CO9" s="1">
        <v>3.69826588313E-5</v>
      </c>
      <c r="CP9" s="1">
        <v>0.0</v>
      </c>
      <c r="CQ9" s="1">
        <v>0.0</v>
      </c>
      <c r="CR9" s="1">
        <v>1.81215028273E-4</v>
      </c>
      <c r="CS9" s="1">
        <v>0.0</v>
      </c>
      <c r="CT9" s="1">
        <v>0.0</v>
      </c>
      <c r="CU9" s="1">
        <v>4.43791905975E-5</v>
      </c>
      <c r="CV9" s="1">
        <v>0.0</v>
      </c>
      <c r="CW9" s="1">
        <v>0.0</v>
      </c>
      <c r="CX9" s="1">
        <v>2.9586127065E-5</v>
      </c>
      <c r="CY9" s="1">
        <v>0.0</v>
      </c>
      <c r="CZ9" s="1">
        <v>0.0021043132875</v>
      </c>
      <c r="DA9" s="1">
        <v>0.0</v>
      </c>
      <c r="DB9" s="1">
        <v>0.0</v>
      </c>
      <c r="DC9" s="1">
        <v>0.0</v>
      </c>
      <c r="DD9" s="1">
        <v>0.0</v>
      </c>
      <c r="DE9" s="1">
        <v>0.0</v>
      </c>
      <c r="DF9" s="1">
        <v>0.0</v>
      </c>
      <c r="DG9" s="1">
        <v>0.0</v>
      </c>
      <c r="DH9" s="1">
        <v>0.0</v>
      </c>
      <c r="DI9" s="1">
        <v>3.69826588313E-6</v>
      </c>
      <c r="DJ9" s="1">
        <v>3.69826588313E-6</v>
      </c>
      <c r="DK9" s="1">
        <v>7.39653176625E-5</v>
      </c>
      <c r="DL9" s="1">
        <v>0.0</v>
      </c>
      <c r="DM9" s="1">
        <v>0.0</v>
      </c>
      <c r="DN9" s="1">
        <v>0.0</v>
      </c>
      <c r="DO9" s="1">
        <v>0.0</v>
      </c>
      <c r="DP9" s="1">
        <v>0.0</v>
      </c>
      <c r="DQ9" s="1">
        <v>0.0</v>
      </c>
      <c r="DR9" s="1">
        <v>0.0</v>
      </c>
      <c r="DS9" s="1">
        <v>1.47930635325E-5</v>
      </c>
      <c r="DT9" s="1">
        <v>8.72790748418E-4</v>
      </c>
      <c r="DU9" s="1">
        <v>9.24566470782E-5</v>
      </c>
      <c r="DV9" s="1">
        <v>0.0</v>
      </c>
      <c r="DW9" s="1">
        <v>2.21895952988E-5</v>
      </c>
      <c r="DX9" s="1">
        <v>0.0</v>
      </c>
      <c r="DY9" s="1">
        <v>0.268619844155</v>
      </c>
      <c r="DZ9" s="1">
        <v>3.69826588313E-6</v>
      </c>
      <c r="EA9" s="1">
        <v>0.0</v>
      </c>
      <c r="EB9" s="1">
        <v>0.0</v>
      </c>
      <c r="EC9" s="1">
        <v>0.0</v>
      </c>
      <c r="ED9" s="1">
        <v>0.0</v>
      </c>
      <c r="EE9" s="1">
        <v>0.0</v>
      </c>
      <c r="EF9" s="1">
        <v>3.69826588313E-6</v>
      </c>
      <c r="EG9" s="1">
        <v>0.00216718380751</v>
      </c>
      <c r="EH9" s="1">
        <v>3.21749131832E-4</v>
      </c>
      <c r="EI9" s="1">
        <v>0.0</v>
      </c>
      <c r="EJ9" s="1">
        <v>1.99706357689E-4</v>
      </c>
      <c r="EK9" s="1">
        <v>0.0106584022752</v>
      </c>
      <c r="EL9" s="1">
        <v>1.99706357689E-4</v>
      </c>
      <c r="EM9" s="1">
        <v>7.39653176625E-6</v>
      </c>
      <c r="EN9" s="1">
        <v>0.00522195142698</v>
      </c>
      <c r="EO9" s="1">
        <v>3.95714449495E-4</v>
      </c>
      <c r="EP9" s="1">
        <v>0.0</v>
      </c>
      <c r="EQ9" s="1">
        <v>0.0</v>
      </c>
      <c r="ER9" s="1">
        <v>0.0</v>
      </c>
      <c r="ES9" s="1">
        <v>0.0</v>
      </c>
      <c r="ET9" s="1">
        <v>0.0</v>
      </c>
      <c r="EU9" s="1">
        <v>0.00291053525002</v>
      </c>
      <c r="EV9" s="1">
        <v>0.0</v>
      </c>
      <c r="EW9" s="1">
        <v>7.02670517794E-5</v>
      </c>
      <c r="EX9" s="1">
        <v>0.0</v>
      </c>
      <c r="EY9" s="1">
        <v>0.0</v>
      </c>
      <c r="EZ9" s="1">
        <v>7.39653176625E-6</v>
      </c>
      <c r="FA9" s="1">
        <v>0.0</v>
      </c>
      <c r="FB9" s="1">
        <v>3.69826588313E-6</v>
      </c>
      <c r="FC9" s="1">
        <v>0.0</v>
      </c>
      <c r="FD9" s="1">
        <v>6.58291327197E-4</v>
      </c>
      <c r="FE9" s="1">
        <v>0.0221600091717</v>
      </c>
      <c r="FF9" s="1">
        <v>5.17757223638E-5</v>
      </c>
      <c r="FG9" s="1">
        <v>0.0200741872136</v>
      </c>
      <c r="FH9" s="1">
        <v>0.0</v>
      </c>
      <c r="FI9" s="1">
        <v>0.0</v>
      </c>
      <c r="FJ9" s="1">
        <v>0.00166791791329</v>
      </c>
      <c r="FK9" s="1">
        <v>0.00453037570683</v>
      </c>
      <c r="FL9" s="1">
        <v>0.0</v>
      </c>
      <c r="FM9" s="1">
        <v>1.10947976494E-5</v>
      </c>
      <c r="FN9" s="1">
        <v>0.00327296530657</v>
      </c>
      <c r="FO9" s="1">
        <v>0.0</v>
      </c>
      <c r="FP9" s="1">
        <v>0.0</v>
      </c>
      <c r="FQ9" s="1">
        <v>7.39653176625E-6</v>
      </c>
      <c r="FR9" s="1">
        <v>0.0</v>
      </c>
      <c r="FS9" s="1">
        <v>3.6612832243E-4</v>
      </c>
      <c r="FT9" s="1">
        <v>0.0</v>
      </c>
      <c r="FU9" s="1">
        <v>0.00208952022397</v>
      </c>
      <c r="FV9" s="1">
        <v>0.0</v>
      </c>
      <c r="FW9" s="1">
        <v>0.0</v>
      </c>
      <c r="FX9" s="1">
        <v>7.39653176625E-5</v>
      </c>
      <c r="FY9" s="1">
        <v>7.39653176625E-6</v>
      </c>
      <c r="FZ9" s="1">
        <v>0.0</v>
      </c>
      <c r="GA9" s="1">
        <v>7.13765315444E-4</v>
      </c>
      <c r="GB9" s="1">
        <v>0.0</v>
      </c>
      <c r="GC9" s="1">
        <v>1.10947976494E-5</v>
      </c>
      <c r="GD9" s="1">
        <v>0.0</v>
      </c>
      <c r="GE9" s="1">
        <v>0.0</v>
      </c>
      <c r="GF9" s="1">
        <v>2.9586127065E-5</v>
      </c>
      <c r="GG9" s="1">
        <v>0.0205475652467</v>
      </c>
      <c r="GH9" s="1">
        <v>1.84913294156E-5</v>
      </c>
      <c r="GI9" s="1">
        <v>4.80774564807E-4</v>
      </c>
      <c r="GJ9" s="1">
        <v>7.2116184721E-4</v>
      </c>
      <c r="GK9" s="1">
        <v>0.00758514332629</v>
      </c>
      <c r="GL9" s="1">
        <v>3.69826588313E-6</v>
      </c>
      <c r="GM9" s="1">
        <v>4.06809247144E-5</v>
      </c>
      <c r="GN9" s="1">
        <v>2.40387282403E-4</v>
      </c>
      <c r="GO9" s="1">
        <v>4.06809247144E-4</v>
      </c>
      <c r="GP9" s="1">
        <v>0.0</v>
      </c>
      <c r="GQ9" s="1">
        <v>0.0</v>
      </c>
      <c r="GR9" s="1">
        <v>0.013132542151</v>
      </c>
      <c r="GS9" s="1">
        <v>0.0</v>
      </c>
      <c r="GT9" s="1">
        <v>3.69826588313E-5</v>
      </c>
      <c r="GU9" s="1">
        <v>0.00113536762612</v>
      </c>
      <c r="GV9" s="1">
        <v>0.0</v>
      </c>
      <c r="GW9" s="1">
        <v>2.73671675351E-4</v>
      </c>
      <c r="GX9" s="1">
        <v>0.0</v>
      </c>
      <c r="GY9" s="1">
        <v>0.0</v>
      </c>
      <c r="GZ9" s="1">
        <v>0.0</v>
      </c>
      <c r="HA9" s="1">
        <v>7.39653176625E-5</v>
      </c>
      <c r="HB9" s="1">
        <v>0.0</v>
      </c>
      <c r="HC9" s="1">
        <v>3.69826588313E-6</v>
      </c>
      <c r="HD9" s="1">
        <v>1.84913294156E-5</v>
      </c>
      <c r="HE9" s="1">
        <v>0.0</v>
      </c>
      <c r="HF9" s="1">
        <v>0.0</v>
      </c>
      <c r="HG9" s="1">
        <v>0.0</v>
      </c>
      <c r="HH9" s="1">
        <v>4.47490171858E-4</v>
      </c>
      <c r="HI9" s="1">
        <v>7.02670517794E-5</v>
      </c>
      <c r="HJ9" s="1">
        <v>7.28558378976E-4</v>
      </c>
      <c r="HK9" s="1">
        <v>0.0</v>
      </c>
      <c r="HL9" s="1">
        <v>0.0</v>
      </c>
      <c r="HM9" s="1">
        <v>0.0</v>
      </c>
      <c r="HN9" s="1">
        <v>9.5785086373E-4</v>
      </c>
      <c r="HO9" s="1">
        <v>3.69826588313E-6</v>
      </c>
      <c r="HP9" s="1">
        <v>3.69826588313E-6</v>
      </c>
      <c r="HQ9" s="1">
        <v>0.0</v>
      </c>
      <c r="HR9" s="1">
        <v>0.0</v>
      </c>
      <c r="HS9" s="1">
        <v>0.0</v>
      </c>
      <c r="HT9" s="1">
        <v>0.0</v>
      </c>
      <c r="HU9" s="1">
        <v>3.69826588313E-6</v>
      </c>
      <c r="HV9" s="1">
        <v>0.0</v>
      </c>
      <c r="HW9" s="1">
        <v>3.69826588313E-6</v>
      </c>
      <c r="HX9" s="1">
        <v>1.47930635325E-5</v>
      </c>
      <c r="HY9" s="1">
        <v>4.80774564807E-5</v>
      </c>
      <c r="HZ9" s="1">
        <v>1.84913294156E-5</v>
      </c>
      <c r="IA9" s="1">
        <v>3.69826588313E-6</v>
      </c>
      <c r="IB9" s="1">
        <v>0.0</v>
      </c>
      <c r="IC9" s="1">
        <v>0.0</v>
      </c>
      <c r="ID9" s="1">
        <v>0.0</v>
      </c>
      <c r="IE9" s="1">
        <v>2.21895952988E-5</v>
      </c>
      <c r="IF9" s="1">
        <v>0.0</v>
      </c>
      <c r="IG9" s="1">
        <v>0.0</v>
      </c>
      <c r="IH9" s="1">
        <v>0.0</v>
      </c>
      <c r="II9" s="1">
        <v>5.917225413E-5</v>
      </c>
      <c r="IJ9" s="1">
        <v>3.69826588313E-6</v>
      </c>
      <c r="IK9" s="1">
        <v>0.0</v>
      </c>
      <c r="IL9" s="1">
        <v>1.47930635325E-5</v>
      </c>
      <c r="IM9" s="1">
        <v>1.7751676239E-4</v>
      </c>
      <c r="IN9" s="1">
        <v>0.0</v>
      </c>
      <c r="IO9" s="1">
        <v>0.0</v>
      </c>
      <c r="IP9" s="1">
        <v>1.84913294156E-5</v>
      </c>
      <c r="IQ9" s="1">
        <v>0.0</v>
      </c>
      <c r="IR9" s="1">
        <v>0.0</v>
      </c>
      <c r="IS9" s="1">
        <v>0.0</v>
      </c>
      <c r="IT9" s="1">
        <v>3.69826588313E-6</v>
      </c>
      <c r="IU9" s="1">
        <v>0.0</v>
      </c>
      <c r="IV9" s="1">
        <v>7.39653176625E-6</v>
      </c>
      <c r="IW9" s="1">
        <v>1.10947976494E-5</v>
      </c>
      <c r="IX9" s="1">
        <v>1.03551444728E-4</v>
      </c>
      <c r="IY9" s="1">
        <v>0.0</v>
      </c>
      <c r="IZ9" s="1">
        <v>0.0</v>
      </c>
      <c r="JA9" s="1">
        <v>1.84913294156E-5</v>
      </c>
      <c r="JB9" s="1">
        <v>1.25741040026E-4</v>
      </c>
      <c r="JC9" s="1">
        <v>0.0</v>
      </c>
      <c r="JD9" s="1">
        <v>0.0</v>
      </c>
      <c r="JE9" s="1">
        <v>0.0</v>
      </c>
      <c r="JF9" s="1">
        <v>3.69826588313E-6</v>
      </c>
      <c r="JG9" s="1">
        <v>7.39653176625E-6</v>
      </c>
      <c r="JH9" s="1">
        <v>2.9586127065E-5</v>
      </c>
      <c r="JI9" s="1">
        <v>3.69826588313E-6</v>
      </c>
      <c r="JJ9" s="1">
        <v>0.0162390854928</v>
      </c>
      <c r="JK9" s="1">
        <v>7.39653176625E-6</v>
      </c>
      <c r="JL9" s="1">
        <v>2.58878611819E-5</v>
      </c>
      <c r="JM9" s="1">
        <v>0.0</v>
      </c>
      <c r="JN9" s="1">
        <v>1.10947976494E-5</v>
      </c>
      <c r="JO9" s="1">
        <v>0.0</v>
      </c>
      <c r="JP9" s="1">
        <v>2.58878611819E-5</v>
      </c>
      <c r="JQ9" s="1">
        <v>0.0</v>
      </c>
      <c r="JR9" s="1">
        <v>1.47930635325E-5</v>
      </c>
      <c r="JS9" s="1">
        <v>3.69826588313E-6</v>
      </c>
      <c r="JT9" s="1">
        <v>3.69826588313E-6</v>
      </c>
      <c r="JU9" s="1">
        <v>0.0</v>
      </c>
      <c r="JV9" s="1">
        <v>0.0</v>
      </c>
      <c r="JW9" s="1">
        <v>0.0</v>
      </c>
      <c r="JX9" s="1">
        <v>0.0</v>
      </c>
      <c r="JY9" s="1">
        <v>3.69826588313E-6</v>
      </c>
      <c r="JZ9" s="1">
        <v>3.99412715378E-4</v>
      </c>
      <c r="KA9" s="1">
        <v>2.88464738884E-4</v>
      </c>
      <c r="KB9" s="1">
        <v>3.69826588313E-6</v>
      </c>
      <c r="KC9" s="1">
        <v>0.0</v>
      </c>
      <c r="KD9" s="1">
        <v>0.0</v>
      </c>
      <c r="KE9" s="1">
        <v>3.69826588313E-6</v>
      </c>
      <c r="KF9" s="1">
        <v>0.0</v>
      </c>
      <c r="KG9" s="1">
        <v>0.0</v>
      </c>
      <c r="KH9" s="1">
        <v>3.69826588313E-6</v>
      </c>
      <c r="KI9" s="1">
        <v>0.0</v>
      </c>
      <c r="KJ9" s="1">
        <v>0.0</v>
      </c>
      <c r="KK9" s="1">
        <v>0.0</v>
      </c>
      <c r="KL9" s="1">
        <v>0.0</v>
      </c>
      <c r="KM9" s="1">
        <v>0.0</v>
      </c>
      <c r="KN9" s="1">
        <v>0.0</v>
      </c>
      <c r="KO9" s="1">
        <v>4.80774564807E-5</v>
      </c>
      <c r="KP9" s="1">
        <v>0.0356032056569</v>
      </c>
      <c r="KQ9" s="1">
        <v>1.10947976494E-5</v>
      </c>
      <c r="KR9" s="1">
        <v>3.69826588313E-6</v>
      </c>
      <c r="KS9" s="1">
        <v>6.65687858963E-5</v>
      </c>
      <c r="KT9" s="1">
        <v>3.69826588313E-6</v>
      </c>
      <c r="KU9" s="1">
        <v>0.0</v>
      </c>
      <c r="KV9" s="1">
        <v>0.0</v>
      </c>
      <c r="KW9" s="1">
        <v>0.0</v>
      </c>
      <c r="KX9" s="1">
        <v>3.69826588313E-6</v>
      </c>
      <c r="KY9" s="1">
        <v>7.39653176625E-6</v>
      </c>
      <c r="KZ9" s="1">
        <v>0.0</v>
      </c>
      <c r="LA9" s="1">
        <v>0.0</v>
      </c>
      <c r="LB9" s="1">
        <v>0.0</v>
      </c>
      <c r="LC9" s="1">
        <v>0.0</v>
      </c>
      <c r="LD9" s="1">
        <v>0.0</v>
      </c>
      <c r="LE9" s="1">
        <v>1.07249710611E-4</v>
      </c>
      <c r="LF9" s="1">
        <v>0.0</v>
      </c>
      <c r="LG9" s="1">
        <v>0.0</v>
      </c>
      <c r="LH9" s="1">
        <v>0.0</v>
      </c>
      <c r="LI9" s="1">
        <v>0.0</v>
      </c>
      <c r="LJ9" s="1">
        <v>0.0</v>
      </c>
      <c r="LK9" s="1">
        <v>0.0</v>
      </c>
      <c r="LL9" s="1">
        <v>0.0</v>
      </c>
      <c r="LM9" s="1">
        <v>2.21895952988E-5</v>
      </c>
      <c r="LN9" s="1">
        <v>2.25594218871E-4</v>
      </c>
      <c r="LO9" s="1">
        <v>3.69826588313E-6</v>
      </c>
      <c r="LP9" s="1">
        <v>0.0</v>
      </c>
      <c r="LQ9" s="1">
        <v>0.0</v>
      </c>
      <c r="LR9" s="1">
        <v>0.0</v>
      </c>
      <c r="LS9" s="1">
        <v>3.69826588313E-6</v>
      </c>
      <c r="LT9" s="1">
        <v>1.66421964741E-4</v>
      </c>
      <c r="LU9" s="1">
        <v>0.0</v>
      </c>
      <c r="LV9" s="1">
        <v>0.0</v>
      </c>
      <c r="LW9" s="1">
        <v>0.0</v>
      </c>
      <c r="LX9" s="1">
        <v>0.0</v>
      </c>
      <c r="LY9" s="1">
        <v>0.0</v>
      </c>
      <c r="LZ9" s="1">
        <v>0.0</v>
      </c>
      <c r="MA9" s="1">
        <v>1.25741040026E-4</v>
      </c>
      <c r="MB9" s="1">
        <v>0.0</v>
      </c>
      <c r="MC9" s="1">
        <v>1.84913294156E-5</v>
      </c>
      <c r="MD9" s="1">
        <v>7.39653176625E-6</v>
      </c>
      <c r="ME9" s="1">
        <v>1.29439305909E-4</v>
      </c>
      <c r="MF9" s="1">
        <v>0.0</v>
      </c>
      <c r="MG9" s="1">
        <v>0.0</v>
      </c>
      <c r="MH9" s="1">
        <v>0.0</v>
      </c>
      <c r="MI9" s="1">
        <v>2.21895952988E-5</v>
      </c>
      <c r="MJ9" s="1">
        <v>0.0</v>
      </c>
      <c r="MK9" s="1">
        <v>0.0</v>
      </c>
      <c r="ML9" s="1">
        <v>0.0</v>
      </c>
      <c r="MM9" s="1">
        <v>0.0</v>
      </c>
      <c r="MN9" s="1">
        <v>3.32843929481E-5</v>
      </c>
      <c r="MO9" s="1">
        <v>3.69826588313E-6</v>
      </c>
      <c r="MP9" s="1">
        <v>0.0</v>
      </c>
      <c r="MQ9" s="1">
        <v>9.20868204899E-4</v>
      </c>
      <c r="MR9" s="1">
        <v>0.0</v>
      </c>
    </row>
    <row r="10" ht="14.25" customHeight="1">
      <c r="A10" s="1" t="s">
        <v>76</v>
      </c>
      <c r="B10" s="1" t="s">
        <v>77</v>
      </c>
      <c r="C10" s="1" t="s">
        <v>57</v>
      </c>
      <c r="D10" s="1" t="s">
        <v>57</v>
      </c>
      <c r="E10" s="1" t="s">
        <v>57</v>
      </c>
      <c r="F10" s="1" t="s">
        <v>71</v>
      </c>
      <c r="G10" s="1">
        <v>1.0</v>
      </c>
      <c r="H10" s="1" t="s">
        <v>72</v>
      </c>
      <c r="I10" s="1" t="s">
        <v>56</v>
      </c>
      <c r="J10" s="1" t="s">
        <v>57</v>
      </c>
      <c r="K10" s="1">
        <v>16.0</v>
      </c>
      <c r="L10" s="1" t="s">
        <v>73</v>
      </c>
      <c r="M10" s="1" t="s">
        <v>76</v>
      </c>
      <c r="N10" s="1">
        <v>0.0145972044312</v>
      </c>
      <c r="O10" s="1">
        <v>2.81527568587E-5</v>
      </c>
      <c r="P10" s="1">
        <v>0.0</v>
      </c>
      <c r="Q10" s="1">
        <v>0.0</v>
      </c>
      <c r="R10" s="1">
        <v>0.0</v>
      </c>
      <c r="S10" s="1">
        <v>0.0</v>
      </c>
      <c r="T10" s="1">
        <v>4.22291352881E-5</v>
      </c>
      <c r="U10" s="1">
        <v>0.0</v>
      </c>
      <c r="V10" s="1">
        <v>0.0</v>
      </c>
      <c r="W10" s="1">
        <v>0.0</v>
      </c>
      <c r="X10" s="1">
        <v>9.38425228624E-6</v>
      </c>
      <c r="Y10" s="1">
        <v>4.69212614312E-6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0.0</v>
      </c>
      <c r="AF10" s="1">
        <v>0.0</v>
      </c>
      <c r="AG10" s="1">
        <v>0.0</v>
      </c>
      <c r="AH10" s="1">
        <v>0.0</v>
      </c>
      <c r="AI10" s="1">
        <v>0.0</v>
      </c>
      <c r="AJ10" s="1">
        <v>9.38425228624E-6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2.81527568587E-5</v>
      </c>
      <c r="AS10" s="1">
        <v>0.0</v>
      </c>
      <c r="AT10" s="1">
        <v>0.0</v>
      </c>
      <c r="AU10" s="1">
        <v>9.38425228624E-6</v>
      </c>
      <c r="AV10" s="1">
        <v>0.213383820611</v>
      </c>
      <c r="AW10" s="1">
        <v>0.0</v>
      </c>
      <c r="AX10" s="1">
        <v>2.34606307156E-5</v>
      </c>
      <c r="AY10" s="1">
        <v>0.00349094185048</v>
      </c>
      <c r="AZ10" s="1">
        <v>5.25518128029E-4</v>
      </c>
      <c r="BA10" s="1">
        <v>0.0</v>
      </c>
      <c r="BB10" s="1">
        <v>0.0403992060923</v>
      </c>
      <c r="BC10" s="1">
        <v>4.69212614312E-5</v>
      </c>
      <c r="BD10" s="1">
        <v>8.58659084191E-4</v>
      </c>
      <c r="BE10" s="1">
        <v>0.0</v>
      </c>
      <c r="BF10" s="1">
        <v>0.0</v>
      </c>
      <c r="BG10" s="1">
        <v>0.0</v>
      </c>
      <c r="BH10" s="1">
        <v>4.69212614312E-6</v>
      </c>
      <c r="BI10" s="1">
        <v>0.0</v>
      </c>
      <c r="BJ10" s="1">
        <v>1.03226775149E-4</v>
      </c>
      <c r="BK10" s="1">
        <v>0.235680804043</v>
      </c>
      <c r="BL10" s="1">
        <v>0.0185010533823</v>
      </c>
      <c r="BM10" s="1">
        <v>0.0</v>
      </c>
      <c r="BN10" s="1">
        <v>0.00526925765872</v>
      </c>
      <c r="BO10" s="1">
        <v>0.0</v>
      </c>
      <c r="BP10" s="1">
        <v>4.69212614312E-6</v>
      </c>
      <c r="BQ10" s="1">
        <v>0.00383815918507</v>
      </c>
      <c r="BR10" s="1">
        <v>0.0</v>
      </c>
      <c r="BS10" s="1">
        <v>1.12611027435E-4</v>
      </c>
      <c r="BT10" s="1">
        <v>0.0</v>
      </c>
      <c r="BU10" s="1">
        <v>0.0020129221154</v>
      </c>
      <c r="BV10" s="1">
        <v>4.55136235883E-4</v>
      </c>
      <c r="BW10" s="1">
        <v>0.00246805835128</v>
      </c>
      <c r="BX10" s="1">
        <v>4.22291352881E-5</v>
      </c>
      <c r="BY10" s="1">
        <v>0.00130910319393</v>
      </c>
      <c r="BZ10" s="1">
        <v>1.40763784294E-5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">
        <v>4.22291352881E-5</v>
      </c>
      <c r="CS10" s="1">
        <v>4.69212614312E-6</v>
      </c>
      <c r="CT10" s="1">
        <v>0.0</v>
      </c>
      <c r="CU10" s="1">
        <v>1.40763784294E-5</v>
      </c>
      <c r="CV10" s="1">
        <v>0.0</v>
      </c>
      <c r="CW10" s="1">
        <v>0.0</v>
      </c>
      <c r="CX10" s="1">
        <v>4.69212614312E-6</v>
      </c>
      <c r="CY10" s="1">
        <v>0.0</v>
      </c>
      <c r="CZ10" s="1">
        <v>3.28448830018E-5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">
        <v>9.38425228624E-6</v>
      </c>
      <c r="DK10" s="1">
        <v>7.50740182899E-5</v>
      </c>
      <c r="DL10" s="1">
        <v>0.0</v>
      </c>
      <c r="DM10" s="1">
        <v>0.0</v>
      </c>
      <c r="DN10" s="1">
        <v>0.0</v>
      </c>
      <c r="DO10" s="1">
        <v>0.0</v>
      </c>
      <c r="DP10" s="1">
        <v>0.0</v>
      </c>
      <c r="DQ10" s="1">
        <v>0.0</v>
      </c>
      <c r="DR10" s="1">
        <v>0.0</v>
      </c>
      <c r="DS10" s="1">
        <v>5.16133875743E-5</v>
      </c>
      <c r="DT10" s="1">
        <v>0.00215837802583</v>
      </c>
      <c r="DU10" s="1">
        <v>1.73608667295E-4</v>
      </c>
      <c r="DV10" s="1">
        <v>0.0</v>
      </c>
      <c r="DW10" s="1">
        <v>1.87685045725E-5</v>
      </c>
      <c r="DX10" s="1">
        <v>0.0</v>
      </c>
      <c r="DY10" s="1">
        <v>0.219150443641</v>
      </c>
      <c r="DZ10" s="1">
        <v>4.69212614312E-6</v>
      </c>
      <c r="EA10" s="1">
        <v>0.0</v>
      </c>
      <c r="EB10" s="1">
        <v>0.0</v>
      </c>
      <c r="EC10" s="1">
        <v>0.0</v>
      </c>
      <c r="ED10" s="1">
        <v>0.0</v>
      </c>
      <c r="EE10" s="1">
        <v>9.38425228624E-6</v>
      </c>
      <c r="EF10" s="1">
        <v>9.38425228624E-6</v>
      </c>
      <c r="EG10" s="1">
        <v>0.00533494742473</v>
      </c>
      <c r="EH10" s="1">
        <v>1.73608667295E-4</v>
      </c>
      <c r="EI10" s="1">
        <v>0.0</v>
      </c>
      <c r="EJ10" s="1">
        <v>3.47217334591E-4</v>
      </c>
      <c r="EK10" s="1">
        <v>0.00766693411786</v>
      </c>
      <c r="EL10" s="1">
        <v>2.01761424154E-4</v>
      </c>
      <c r="EM10" s="1">
        <v>4.69212614312E-6</v>
      </c>
      <c r="EN10" s="1">
        <v>0.00305926624531</v>
      </c>
      <c r="EO10" s="1">
        <v>4.12907100594E-4</v>
      </c>
      <c r="EP10" s="1">
        <v>0.0</v>
      </c>
      <c r="EQ10" s="1">
        <v>0.0</v>
      </c>
      <c r="ER10" s="1">
        <v>0.0</v>
      </c>
      <c r="ES10" s="1">
        <v>0.0</v>
      </c>
      <c r="ET10" s="1">
        <v>0.0</v>
      </c>
      <c r="EU10" s="1">
        <v>0.00687865692581</v>
      </c>
      <c r="EV10" s="1">
        <v>0.0</v>
      </c>
      <c r="EW10" s="1">
        <v>3.28448830018E-5</v>
      </c>
      <c r="EX10" s="1">
        <v>0.0</v>
      </c>
      <c r="EY10" s="1">
        <v>0.0</v>
      </c>
      <c r="EZ10" s="1">
        <v>1.40763784294E-5</v>
      </c>
      <c r="FA10" s="1">
        <v>0.0</v>
      </c>
      <c r="FB10" s="1">
        <v>0.0</v>
      </c>
      <c r="FC10" s="1">
        <v>4.69212614312E-6</v>
      </c>
      <c r="FD10" s="1">
        <v>8.39890579618E-4</v>
      </c>
      <c r="FE10" s="1">
        <v>0.0326337373254</v>
      </c>
      <c r="FF10" s="1">
        <v>2.34606307156E-5</v>
      </c>
      <c r="FG10" s="1">
        <v>0.0193034069528</v>
      </c>
      <c r="FH10" s="1">
        <v>0.0</v>
      </c>
      <c r="FI10" s="1">
        <v>0.0</v>
      </c>
      <c r="FJ10" s="1">
        <v>0.00109326539135</v>
      </c>
      <c r="FK10" s="1">
        <v>0.00422291352881</v>
      </c>
      <c r="FL10" s="1">
        <v>0.0</v>
      </c>
      <c r="FM10" s="1">
        <v>4.69212614312E-6</v>
      </c>
      <c r="FN10" s="1">
        <v>0.0018393134481</v>
      </c>
      <c r="FO10" s="1">
        <v>0.0</v>
      </c>
      <c r="FP10" s="1">
        <v>0.0</v>
      </c>
      <c r="FQ10" s="1">
        <v>0.0</v>
      </c>
      <c r="FR10" s="1">
        <v>0.0</v>
      </c>
      <c r="FS10" s="1">
        <v>5.34902380316E-4</v>
      </c>
      <c r="FT10" s="1">
        <v>0.0</v>
      </c>
      <c r="FU10" s="1">
        <v>0.00160470714095</v>
      </c>
      <c r="FV10" s="1">
        <v>0.0</v>
      </c>
      <c r="FW10" s="1">
        <v>0.0</v>
      </c>
      <c r="FX10" s="1">
        <v>7.03818921468E-5</v>
      </c>
      <c r="FY10" s="1">
        <v>0.0</v>
      </c>
      <c r="FZ10" s="1">
        <v>4.69212614312E-6</v>
      </c>
      <c r="GA10" s="1">
        <v>0.0017736236821</v>
      </c>
      <c r="GB10" s="1">
        <v>0.0</v>
      </c>
      <c r="GC10" s="1">
        <v>1.40763784294E-5</v>
      </c>
      <c r="GD10" s="1">
        <v>0.0</v>
      </c>
      <c r="GE10" s="1">
        <v>0.0</v>
      </c>
      <c r="GF10" s="1">
        <v>1.87685045725E-5</v>
      </c>
      <c r="GG10" s="1">
        <v>0.0123168311257</v>
      </c>
      <c r="GH10" s="1">
        <v>1.87685045725E-5</v>
      </c>
      <c r="GI10" s="1">
        <v>1.64224415009E-4</v>
      </c>
      <c r="GJ10" s="1">
        <v>3.65985839163E-4</v>
      </c>
      <c r="GK10" s="1">
        <v>0.00580885216518</v>
      </c>
      <c r="GL10" s="1">
        <v>9.38425228624E-6</v>
      </c>
      <c r="GM10" s="1">
        <v>4.69212614312E-5</v>
      </c>
      <c r="GN10" s="1">
        <v>9.85346490055E-5</v>
      </c>
      <c r="GO10" s="1">
        <v>2.81527568587E-4</v>
      </c>
      <c r="GP10" s="1">
        <v>4.69212614312E-6</v>
      </c>
      <c r="GQ10" s="1">
        <v>0.0</v>
      </c>
      <c r="GR10" s="1">
        <v>0.00933733102481</v>
      </c>
      <c r="GS10" s="1">
        <v>0.0</v>
      </c>
      <c r="GT10" s="1">
        <v>1.40763784294E-5</v>
      </c>
      <c r="GU10" s="1">
        <v>6.19360650892E-4</v>
      </c>
      <c r="GV10" s="1">
        <v>0.0</v>
      </c>
      <c r="GW10" s="1">
        <v>2.81527568587E-4</v>
      </c>
      <c r="GX10" s="1">
        <v>0.0</v>
      </c>
      <c r="GY10" s="1">
        <v>0.0</v>
      </c>
      <c r="GZ10" s="1">
        <v>0.0</v>
      </c>
      <c r="HA10" s="1">
        <v>6.56897660037E-5</v>
      </c>
      <c r="HB10" s="1">
        <v>0.0</v>
      </c>
      <c r="HC10" s="1">
        <v>9.38425228624E-6</v>
      </c>
      <c r="HD10" s="1">
        <v>4.69212614312E-6</v>
      </c>
      <c r="HE10" s="1">
        <v>0.0</v>
      </c>
      <c r="HF10" s="1">
        <v>0.0</v>
      </c>
      <c r="HG10" s="1">
        <v>0.0</v>
      </c>
      <c r="HH10" s="1">
        <v>3.51909460734E-4</v>
      </c>
      <c r="HI10" s="1">
        <v>2.81527568587E-5</v>
      </c>
      <c r="HJ10" s="1">
        <v>8.25814201189E-4</v>
      </c>
      <c r="HK10" s="1">
        <v>0.0</v>
      </c>
      <c r="HL10" s="1">
        <v>1.87685045725E-5</v>
      </c>
      <c r="HM10" s="1">
        <v>0.0</v>
      </c>
      <c r="HN10" s="1">
        <v>0.00144048272594</v>
      </c>
      <c r="HO10" s="1">
        <v>0.0</v>
      </c>
      <c r="HP10" s="1">
        <v>0.0</v>
      </c>
      <c r="HQ10" s="1">
        <v>0.0</v>
      </c>
      <c r="HR10" s="1">
        <v>0.0</v>
      </c>
      <c r="HS10" s="1">
        <v>0.0</v>
      </c>
      <c r="HT10" s="1">
        <v>0.0</v>
      </c>
      <c r="HU10" s="1">
        <v>4.69212614312E-6</v>
      </c>
      <c r="HV10" s="1">
        <v>0.0</v>
      </c>
      <c r="HW10" s="1">
        <v>0.0</v>
      </c>
      <c r="HX10" s="1">
        <v>0.0</v>
      </c>
      <c r="HY10" s="1">
        <v>3.7537009145E-5</v>
      </c>
      <c r="HZ10" s="1">
        <v>0.0</v>
      </c>
      <c r="IA10" s="1">
        <v>0.0</v>
      </c>
      <c r="IB10" s="1">
        <v>0.0</v>
      </c>
      <c r="IC10" s="1">
        <v>0.0</v>
      </c>
      <c r="ID10" s="1">
        <v>4.69212614312E-6</v>
      </c>
      <c r="IE10" s="1">
        <v>0.0</v>
      </c>
      <c r="IF10" s="1">
        <v>0.0</v>
      </c>
      <c r="IG10" s="1">
        <v>0.0</v>
      </c>
      <c r="IH10" s="1">
        <v>0.0</v>
      </c>
      <c r="II10" s="1">
        <v>0.0</v>
      </c>
      <c r="IJ10" s="1">
        <v>0.0</v>
      </c>
      <c r="IK10" s="1">
        <v>0.0</v>
      </c>
      <c r="IL10" s="1">
        <v>4.69212614312E-6</v>
      </c>
      <c r="IM10" s="1">
        <v>4.69212614312E-6</v>
      </c>
      <c r="IN10" s="1">
        <v>0.0</v>
      </c>
      <c r="IO10" s="1">
        <v>0.0</v>
      </c>
      <c r="IP10" s="1">
        <v>0.0</v>
      </c>
      <c r="IQ10" s="1">
        <v>4.69212614312E-6</v>
      </c>
      <c r="IR10" s="1">
        <v>0.0</v>
      </c>
      <c r="IS10" s="1">
        <v>0.0</v>
      </c>
      <c r="IT10" s="1">
        <v>0.0</v>
      </c>
      <c r="IU10" s="1">
        <v>0.0</v>
      </c>
      <c r="IV10" s="1">
        <v>0.0</v>
      </c>
      <c r="IW10" s="1">
        <v>0.0</v>
      </c>
      <c r="IX10" s="1">
        <v>9.38425228624E-6</v>
      </c>
      <c r="IY10" s="1">
        <v>0.0</v>
      </c>
      <c r="IZ10" s="1">
        <v>0.0</v>
      </c>
      <c r="JA10" s="1">
        <v>0.0</v>
      </c>
      <c r="JB10" s="1">
        <v>1.87685045725E-5</v>
      </c>
      <c r="JC10" s="1">
        <v>0.0</v>
      </c>
      <c r="JD10" s="1">
        <v>0.0</v>
      </c>
      <c r="JE10" s="1">
        <v>0.0</v>
      </c>
      <c r="JF10" s="1">
        <v>0.0</v>
      </c>
      <c r="JG10" s="1">
        <v>0.0</v>
      </c>
      <c r="JH10" s="1">
        <v>0.0</v>
      </c>
      <c r="JI10" s="1">
        <v>4.69212614312E-6</v>
      </c>
      <c r="JJ10" s="1">
        <v>0.01783477147</v>
      </c>
      <c r="JK10" s="1">
        <v>0.0</v>
      </c>
      <c r="JL10" s="1">
        <v>0.0</v>
      </c>
      <c r="JM10" s="1">
        <v>0.0</v>
      </c>
      <c r="JN10" s="1">
        <v>0.0</v>
      </c>
      <c r="JO10" s="1">
        <v>0.0</v>
      </c>
      <c r="JP10" s="1">
        <v>0.0</v>
      </c>
      <c r="JQ10" s="1">
        <v>0.0</v>
      </c>
      <c r="JR10" s="1">
        <v>1.87685045725E-5</v>
      </c>
      <c r="JS10" s="1">
        <v>0.0</v>
      </c>
      <c r="JT10" s="1">
        <v>4.69212614312E-6</v>
      </c>
      <c r="JU10" s="1">
        <v>0.0</v>
      </c>
      <c r="JV10" s="1">
        <v>0.0</v>
      </c>
      <c r="JW10" s="1">
        <v>0.0</v>
      </c>
      <c r="JX10" s="1">
        <v>0.0</v>
      </c>
      <c r="JY10" s="1">
        <v>4.69212614312E-6</v>
      </c>
      <c r="JZ10" s="1">
        <v>3.28448830018E-4</v>
      </c>
      <c r="KA10" s="1">
        <v>1.54840162723E-4</v>
      </c>
      <c r="KB10" s="1">
        <v>0.0</v>
      </c>
      <c r="KC10" s="1">
        <v>0.0</v>
      </c>
      <c r="KD10" s="1">
        <v>0.0</v>
      </c>
      <c r="KE10" s="1">
        <v>0.0</v>
      </c>
      <c r="KF10" s="1">
        <v>0.0</v>
      </c>
      <c r="KG10" s="1">
        <v>0.0</v>
      </c>
      <c r="KH10" s="1">
        <v>0.0</v>
      </c>
      <c r="KI10" s="1">
        <v>0.0</v>
      </c>
      <c r="KJ10" s="1">
        <v>0.0</v>
      </c>
      <c r="KK10" s="1">
        <v>4.69212614312E-6</v>
      </c>
      <c r="KL10" s="1">
        <v>0.0</v>
      </c>
      <c r="KM10" s="1">
        <v>0.0</v>
      </c>
      <c r="KN10" s="1">
        <v>0.0</v>
      </c>
      <c r="KO10" s="1">
        <v>1.97069298011E-4</v>
      </c>
      <c r="KP10" s="1">
        <v>0.0952220079485</v>
      </c>
      <c r="KQ10" s="1">
        <v>2.34606307156E-5</v>
      </c>
      <c r="KR10" s="1">
        <v>9.38425228624E-6</v>
      </c>
      <c r="KS10" s="1">
        <v>7.9766144433E-5</v>
      </c>
      <c r="KT10" s="1">
        <v>4.69212614312E-6</v>
      </c>
      <c r="KU10" s="1">
        <v>0.0</v>
      </c>
      <c r="KV10" s="1">
        <v>9.38425228624E-6</v>
      </c>
      <c r="KW10" s="1">
        <v>0.0</v>
      </c>
      <c r="KX10" s="1">
        <v>0.0</v>
      </c>
      <c r="KY10" s="1">
        <v>3.7537009145E-5</v>
      </c>
      <c r="KZ10" s="1">
        <v>4.69212614312E-6</v>
      </c>
      <c r="LA10" s="1">
        <v>4.69212614312E-6</v>
      </c>
      <c r="LB10" s="1">
        <v>0.0</v>
      </c>
      <c r="LC10" s="1">
        <v>0.0</v>
      </c>
      <c r="LD10" s="1">
        <v>0.0</v>
      </c>
      <c r="LE10" s="1">
        <v>9.38425228624E-6</v>
      </c>
      <c r="LF10" s="1">
        <v>0.0</v>
      </c>
      <c r="LG10" s="1">
        <v>0.0</v>
      </c>
      <c r="LH10" s="1">
        <v>0.0</v>
      </c>
      <c r="LI10" s="1">
        <v>0.0</v>
      </c>
      <c r="LJ10" s="1">
        <v>0.0</v>
      </c>
      <c r="LK10" s="1">
        <v>0.0</v>
      </c>
      <c r="LL10" s="1">
        <v>0.0</v>
      </c>
      <c r="LM10" s="1">
        <v>1.87685045725E-5</v>
      </c>
      <c r="LN10" s="1">
        <v>9.85346490055E-5</v>
      </c>
      <c r="LO10" s="1">
        <v>0.0</v>
      </c>
      <c r="LP10" s="1">
        <v>0.0</v>
      </c>
      <c r="LQ10" s="1">
        <v>0.0</v>
      </c>
      <c r="LR10" s="1">
        <v>0.0</v>
      </c>
      <c r="LS10" s="1">
        <v>4.69212614312E-6</v>
      </c>
      <c r="LT10" s="1">
        <v>1.87685045725E-5</v>
      </c>
      <c r="LU10" s="1">
        <v>0.0</v>
      </c>
      <c r="LV10" s="1">
        <v>0.0</v>
      </c>
      <c r="LW10" s="1">
        <v>0.0</v>
      </c>
      <c r="LX10" s="1">
        <v>0.0</v>
      </c>
      <c r="LY10" s="1">
        <v>0.0</v>
      </c>
      <c r="LZ10" s="1">
        <v>0.0</v>
      </c>
      <c r="MA10" s="1">
        <v>4.69212614312E-6</v>
      </c>
      <c r="MB10" s="1">
        <v>0.0</v>
      </c>
      <c r="MC10" s="1">
        <v>0.0</v>
      </c>
      <c r="MD10" s="1">
        <v>0.0</v>
      </c>
      <c r="ME10" s="1">
        <v>4.69212614312E-6</v>
      </c>
      <c r="MF10" s="1">
        <v>0.0</v>
      </c>
      <c r="MG10" s="1">
        <v>0.0</v>
      </c>
      <c r="MH10" s="1">
        <v>0.0</v>
      </c>
      <c r="MI10" s="1">
        <v>0.0</v>
      </c>
      <c r="MJ10" s="1">
        <v>0.0</v>
      </c>
      <c r="MK10" s="1">
        <v>0.0</v>
      </c>
      <c r="ML10" s="1">
        <v>0.0</v>
      </c>
      <c r="MM10" s="1">
        <v>0.0</v>
      </c>
      <c r="MN10" s="1">
        <v>4.69212614312E-6</v>
      </c>
      <c r="MO10" s="1">
        <v>0.0</v>
      </c>
      <c r="MP10" s="1">
        <v>0.0</v>
      </c>
      <c r="MQ10" s="1">
        <v>5.39594506459E-4</v>
      </c>
      <c r="MR10" s="1">
        <v>0.0</v>
      </c>
    </row>
    <row r="11" ht="14.25" customHeight="1">
      <c r="A11" s="1" t="s">
        <v>78</v>
      </c>
      <c r="B11" s="16" t="s">
        <v>79</v>
      </c>
      <c r="C11" s="1" t="s">
        <v>57</v>
      </c>
      <c r="D11" s="1" t="s">
        <v>57</v>
      </c>
      <c r="E11" s="1" t="s">
        <v>57</v>
      </c>
      <c r="F11" s="1" t="s">
        <v>80</v>
      </c>
      <c r="G11" s="1">
        <v>1.0</v>
      </c>
      <c r="H11" s="1" t="s">
        <v>81</v>
      </c>
      <c r="I11" s="16" t="s">
        <v>56</v>
      </c>
      <c r="J11" s="1" t="s">
        <v>57</v>
      </c>
      <c r="K11" s="1">
        <v>16.0</v>
      </c>
      <c r="L11" s="1" t="s">
        <v>82</v>
      </c>
      <c r="M11" s="1" t="s">
        <v>78</v>
      </c>
      <c r="N11" s="1">
        <v>0.013269541899</v>
      </c>
      <c r="O11" s="1">
        <v>0.0</v>
      </c>
      <c r="P11" s="1">
        <v>0.0</v>
      </c>
      <c r="Q11" s="1">
        <v>0.0</v>
      </c>
      <c r="R11" s="1">
        <v>0.0</v>
      </c>
      <c r="S11" s="1">
        <v>0.0</v>
      </c>
      <c r="T11" s="1">
        <v>7.4214440151E-5</v>
      </c>
      <c r="U11" s="1">
        <v>0.0</v>
      </c>
      <c r="V11" s="1">
        <v>9.8952586868E-6</v>
      </c>
      <c r="W11" s="1">
        <v>0.0</v>
      </c>
      <c r="X11" s="1">
        <v>0.0</v>
      </c>
      <c r="Y11" s="1">
        <v>9.8952586868E-6</v>
      </c>
      <c r="Z11" s="1">
        <v>0.0</v>
      </c>
      <c r="AA11" s="1">
        <v>0.0</v>
      </c>
      <c r="AB11" s="1">
        <v>0.0</v>
      </c>
      <c r="AC11" s="1">
        <v>0.0</v>
      </c>
      <c r="AD11" s="1">
        <v>0.0</v>
      </c>
      <c r="AE11" s="1">
        <v>0.0</v>
      </c>
      <c r="AF11" s="1">
        <v>0.0</v>
      </c>
      <c r="AG11" s="1">
        <v>0.0</v>
      </c>
      <c r="AH11" s="1">
        <v>0.0</v>
      </c>
      <c r="AI11" s="1">
        <v>0.0</v>
      </c>
      <c r="AJ11" s="1">
        <v>4.9476293434E-6</v>
      </c>
      <c r="AK11" s="1">
        <v>0.0</v>
      </c>
      <c r="AL11" s="1">
        <v>0.0</v>
      </c>
      <c r="AM11" s="1">
        <v>0.0</v>
      </c>
      <c r="AN11" s="1">
        <v>0.0</v>
      </c>
      <c r="AO11" s="1">
        <v>0.0</v>
      </c>
      <c r="AP11" s="1">
        <v>0.0</v>
      </c>
      <c r="AQ11" s="1">
        <v>0.0</v>
      </c>
      <c r="AR11" s="1">
        <v>0.0</v>
      </c>
      <c r="AS11" s="1">
        <v>0.0</v>
      </c>
      <c r="AT11" s="1">
        <v>0.0</v>
      </c>
      <c r="AU11" s="1">
        <v>4.9476293434E-6</v>
      </c>
      <c r="AV11" s="1">
        <v>0.108402558914</v>
      </c>
      <c r="AW11" s="1">
        <v>0.0</v>
      </c>
      <c r="AX11" s="1">
        <v>9.8952586868E-6</v>
      </c>
      <c r="AY11" s="1">
        <v>0.0109243655902</v>
      </c>
      <c r="AZ11" s="1">
        <v>5.49186857117E-4</v>
      </c>
      <c r="BA11" s="1">
        <v>4.9476293434E-6</v>
      </c>
      <c r="BB11" s="1">
        <v>0.0201467466863</v>
      </c>
      <c r="BC11" s="1">
        <v>1.92957544393E-4</v>
      </c>
      <c r="BD11" s="1">
        <v>0.00105879267949</v>
      </c>
      <c r="BE11" s="1">
        <v>0.0</v>
      </c>
      <c r="BF11" s="1">
        <v>4.9476293434E-6</v>
      </c>
      <c r="BG11" s="1">
        <v>0.0</v>
      </c>
      <c r="BH11" s="1">
        <v>0.0</v>
      </c>
      <c r="BI11" s="1">
        <v>0.0</v>
      </c>
      <c r="BJ11" s="1">
        <v>5.44239227774E-5</v>
      </c>
      <c r="BK11" s="1">
        <v>0.176185080918</v>
      </c>
      <c r="BL11" s="1">
        <v>0.018830677281</v>
      </c>
      <c r="BM11" s="1">
        <v>0.0</v>
      </c>
      <c r="BN11" s="1">
        <v>0.0942276008451</v>
      </c>
      <c r="BO11" s="1">
        <v>0.0</v>
      </c>
      <c r="BP11" s="1">
        <v>0.0</v>
      </c>
      <c r="BQ11" s="1">
        <v>0.00401747502684</v>
      </c>
      <c r="BR11" s="1">
        <v>0.0</v>
      </c>
      <c r="BS11" s="1">
        <v>5.44239227774E-5</v>
      </c>
      <c r="BT11" s="1">
        <v>0.0</v>
      </c>
      <c r="BU11" s="1">
        <v>9.20259057872E-4</v>
      </c>
      <c r="BV11" s="1">
        <v>3.16648277978E-4</v>
      </c>
      <c r="BW11" s="1">
        <v>0.00126659311191</v>
      </c>
      <c r="BX11" s="1">
        <v>0.0</v>
      </c>
      <c r="BY11" s="1">
        <v>0.00169703686479</v>
      </c>
      <c r="BZ11" s="1">
        <v>0.0</v>
      </c>
      <c r="CA11" s="1">
        <v>0.0</v>
      </c>
      <c r="CB11" s="1">
        <v>0.0</v>
      </c>
      <c r="CC11" s="1">
        <v>0.0</v>
      </c>
      <c r="CD11" s="1">
        <v>0.0</v>
      </c>
      <c r="CE11" s="1">
        <v>0.0</v>
      </c>
      <c r="CF11" s="1">
        <v>0.0</v>
      </c>
      <c r="CG11" s="1">
        <v>0.0</v>
      </c>
      <c r="CH11" s="1">
        <v>0.0</v>
      </c>
      <c r="CI11" s="1">
        <v>0.0</v>
      </c>
      <c r="CJ11" s="1">
        <v>0.0</v>
      </c>
      <c r="CK11" s="1">
        <v>0.0</v>
      </c>
      <c r="CL11" s="1">
        <v>0.0</v>
      </c>
      <c r="CM11" s="1">
        <v>0.0</v>
      </c>
      <c r="CN11" s="1">
        <v>0.0</v>
      </c>
      <c r="CO11" s="1">
        <v>0.0</v>
      </c>
      <c r="CP11" s="1">
        <v>0.0</v>
      </c>
      <c r="CQ11" s="1">
        <v>0.0</v>
      </c>
      <c r="CR11" s="1">
        <v>3.46334054038E-5</v>
      </c>
      <c r="CS11" s="1">
        <v>0.0</v>
      </c>
      <c r="CT11" s="1">
        <v>0.0</v>
      </c>
      <c r="CU11" s="1">
        <v>0.0</v>
      </c>
      <c r="CV11" s="1">
        <v>0.0</v>
      </c>
      <c r="CW11" s="1">
        <v>0.0</v>
      </c>
      <c r="CX11" s="1">
        <v>0.0</v>
      </c>
      <c r="CY11" s="1">
        <v>0.0</v>
      </c>
      <c r="CZ11" s="1">
        <v>9.8952586868E-6</v>
      </c>
      <c r="DA11" s="1">
        <v>0.0</v>
      </c>
      <c r="DB11" s="1">
        <v>0.0</v>
      </c>
      <c r="DC11" s="1">
        <v>0.0</v>
      </c>
      <c r="DD11" s="1">
        <v>0.0</v>
      </c>
      <c r="DE11" s="1">
        <v>0.0</v>
      </c>
      <c r="DF11" s="1">
        <v>0.0</v>
      </c>
      <c r="DG11" s="1">
        <v>0.0</v>
      </c>
      <c r="DH11" s="1">
        <v>0.0</v>
      </c>
      <c r="DI11" s="1">
        <v>0.0</v>
      </c>
      <c r="DJ11" s="1">
        <v>9.8952586868E-6</v>
      </c>
      <c r="DK11" s="1">
        <v>1.18743104242E-4</v>
      </c>
      <c r="DL11" s="1">
        <v>0.0</v>
      </c>
      <c r="DM11" s="1">
        <v>0.0</v>
      </c>
      <c r="DN11" s="1">
        <v>0.0</v>
      </c>
      <c r="DO11" s="1">
        <v>0.0</v>
      </c>
      <c r="DP11" s="1">
        <v>0.0</v>
      </c>
      <c r="DQ11" s="1">
        <v>0.0</v>
      </c>
      <c r="DR11" s="1">
        <v>0.0</v>
      </c>
      <c r="DS11" s="1">
        <v>6.43191814642E-5</v>
      </c>
      <c r="DT11" s="1">
        <v>0.00620927482597</v>
      </c>
      <c r="DU11" s="1">
        <v>3.71072200755E-4</v>
      </c>
      <c r="DV11" s="1">
        <v>0.0</v>
      </c>
      <c r="DW11" s="1">
        <v>1.97905173736E-5</v>
      </c>
      <c r="DX11" s="1">
        <v>0.0</v>
      </c>
      <c r="DY11" s="1">
        <v>0.0441922252952</v>
      </c>
      <c r="DZ11" s="1">
        <v>0.0</v>
      </c>
      <c r="EA11" s="1">
        <v>0.0</v>
      </c>
      <c r="EB11" s="1">
        <v>0.0</v>
      </c>
      <c r="EC11" s="1">
        <v>0.0</v>
      </c>
      <c r="ED11" s="1">
        <v>0.0</v>
      </c>
      <c r="EE11" s="1">
        <v>0.0</v>
      </c>
      <c r="EF11" s="1">
        <v>1.97905173736E-5</v>
      </c>
      <c r="EG11" s="1">
        <v>0.00767872074096</v>
      </c>
      <c r="EH11" s="1">
        <v>4.15600864846E-4</v>
      </c>
      <c r="EI11" s="1">
        <v>0.0</v>
      </c>
      <c r="EJ11" s="1">
        <v>0.0010835308262</v>
      </c>
      <c r="EK11" s="1">
        <v>0.00304279204619</v>
      </c>
      <c r="EL11" s="1">
        <v>5.44239227774E-5</v>
      </c>
      <c r="EM11" s="1">
        <v>4.9476293434E-6</v>
      </c>
      <c r="EN11" s="1">
        <v>0.00640223237036</v>
      </c>
      <c r="EO11" s="1">
        <v>0.00184051811574</v>
      </c>
      <c r="EP11" s="1">
        <v>0.0</v>
      </c>
      <c r="EQ11" s="1">
        <v>0.0</v>
      </c>
      <c r="ER11" s="1">
        <v>0.0</v>
      </c>
      <c r="ES11" s="1">
        <v>0.0</v>
      </c>
      <c r="ET11" s="1">
        <v>0.0</v>
      </c>
      <c r="EU11" s="1">
        <v>0.16329155885</v>
      </c>
      <c r="EV11" s="1">
        <v>0.0</v>
      </c>
      <c r="EW11" s="1">
        <v>4.45286640906E-5</v>
      </c>
      <c r="EX11" s="1">
        <v>0.0</v>
      </c>
      <c r="EY11" s="1">
        <v>0.0</v>
      </c>
      <c r="EZ11" s="1">
        <v>0.0</v>
      </c>
      <c r="FA11" s="1">
        <v>0.0</v>
      </c>
      <c r="FB11" s="1">
        <v>0.0</v>
      </c>
      <c r="FC11" s="1">
        <v>1.48428880302E-5</v>
      </c>
      <c r="FD11" s="1">
        <v>0.00696626211551</v>
      </c>
      <c r="FE11" s="1">
        <v>0.056031902314</v>
      </c>
      <c r="FF11" s="1">
        <v>1.48428880302E-5</v>
      </c>
      <c r="FG11" s="1">
        <v>0.0158719949336</v>
      </c>
      <c r="FH11" s="1">
        <v>0.0</v>
      </c>
      <c r="FI11" s="1">
        <v>0.0</v>
      </c>
      <c r="FJ11" s="1">
        <v>0.00256781962922</v>
      </c>
      <c r="FK11" s="1">
        <v>0.0102168545941</v>
      </c>
      <c r="FL11" s="1">
        <v>4.9476293434E-6</v>
      </c>
      <c r="FM11" s="1">
        <v>9.8952586868E-6</v>
      </c>
      <c r="FN11" s="1">
        <v>0.00376019830098</v>
      </c>
      <c r="FO11" s="1">
        <v>0.0</v>
      </c>
      <c r="FP11" s="1">
        <v>4.9476293434E-6</v>
      </c>
      <c r="FQ11" s="1">
        <v>0.0</v>
      </c>
      <c r="FR11" s="1">
        <v>0.0</v>
      </c>
      <c r="FS11" s="1">
        <v>1.48428880302E-4</v>
      </c>
      <c r="FT11" s="1">
        <v>0.0</v>
      </c>
      <c r="FU11" s="1">
        <v>7.7183017757E-4</v>
      </c>
      <c r="FV11" s="1">
        <v>0.0</v>
      </c>
      <c r="FW11" s="1">
        <v>0.0</v>
      </c>
      <c r="FX11" s="1">
        <v>1.03900216211E-4</v>
      </c>
      <c r="FY11" s="1">
        <v>0.0</v>
      </c>
      <c r="FZ11" s="1">
        <v>4.9476293434E-6</v>
      </c>
      <c r="GA11" s="1">
        <v>0.0120375821925</v>
      </c>
      <c r="GB11" s="1">
        <v>0.0</v>
      </c>
      <c r="GC11" s="1">
        <v>0.0</v>
      </c>
      <c r="GD11" s="1">
        <v>0.0</v>
      </c>
      <c r="GE11" s="1">
        <v>0.0</v>
      </c>
      <c r="GF11" s="1">
        <v>0.0</v>
      </c>
      <c r="GG11" s="1">
        <v>0.00941533864049</v>
      </c>
      <c r="GH11" s="1">
        <v>0.0</v>
      </c>
      <c r="GI11" s="1">
        <v>9.8952586868E-5</v>
      </c>
      <c r="GJ11" s="1">
        <v>1.28638362928E-4</v>
      </c>
      <c r="GK11" s="1">
        <v>0.00132101703469</v>
      </c>
      <c r="GL11" s="1">
        <v>8.90573281812E-5</v>
      </c>
      <c r="GM11" s="1">
        <v>7.4214440151E-5</v>
      </c>
      <c r="GN11" s="1">
        <v>0.0246787751649</v>
      </c>
      <c r="GO11" s="1">
        <v>4.15600864846E-4</v>
      </c>
      <c r="GP11" s="1">
        <v>0.0</v>
      </c>
      <c r="GQ11" s="1">
        <v>0.0</v>
      </c>
      <c r="GR11" s="1">
        <v>0.0329858448324</v>
      </c>
      <c r="GS11" s="1">
        <v>0.0</v>
      </c>
      <c r="GT11" s="1">
        <v>9.8952586868E-6</v>
      </c>
      <c r="GU11" s="1">
        <v>0.0130172128025</v>
      </c>
      <c r="GV11" s="1">
        <v>0.0</v>
      </c>
      <c r="GW11" s="1">
        <v>5.44239227774E-5</v>
      </c>
      <c r="GX11" s="1">
        <v>0.0</v>
      </c>
      <c r="GY11" s="1">
        <v>0.0</v>
      </c>
      <c r="GZ11" s="1">
        <v>0.0</v>
      </c>
      <c r="HA11" s="1">
        <v>4.9476293434E-6</v>
      </c>
      <c r="HB11" s="1">
        <v>9.8952586868E-6</v>
      </c>
      <c r="HC11" s="1">
        <v>0.0</v>
      </c>
      <c r="HD11" s="1">
        <v>9.8952586868E-6</v>
      </c>
      <c r="HE11" s="1">
        <v>0.0</v>
      </c>
      <c r="HF11" s="1">
        <v>0.0</v>
      </c>
      <c r="HG11" s="1">
        <v>0.0</v>
      </c>
      <c r="HH11" s="1">
        <v>0.00141007436287</v>
      </c>
      <c r="HI11" s="1">
        <v>9.40049575246E-5</v>
      </c>
      <c r="HJ11" s="1">
        <v>0.00368598386083</v>
      </c>
      <c r="HK11" s="1">
        <v>0.0</v>
      </c>
      <c r="HL11" s="1">
        <v>0.0</v>
      </c>
      <c r="HM11" s="1">
        <v>0.0</v>
      </c>
      <c r="HN11" s="1">
        <v>7.02563366763E-4</v>
      </c>
      <c r="HO11" s="1">
        <v>0.0</v>
      </c>
      <c r="HP11" s="1">
        <v>0.0</v>
      </c>
      <c r="HQ11" s="1">
        <v>0.0</v>
      </c>
      <c r="HR11" s="1">
        <v>0.0</v>
      </c>
      <c r="HS11" s="1">
        <v>0.0</v>
      </c>
      <c r="HT11" s="1">
        <v>0.0</v>
      </c>
      <c r="HU11" s="1">
        <v>1.48428880302E-5</v>
      </c>
      <c r="HV11" s="1">
        <v>0.0</v>
      </c>
      <c r="HW11" s="1">
        <v>4.9476293434E-6</v>
      </c>
      <c r="HX11" s="1">
        <v>0.0</v>
      </c>
      <c r="HY11" s="1">
        <v>9.8952586868E-6</v>
      </c>
      <c r="HZ11" s="1">
        <v>0.0</v>
      </c>
      <c r="IA11" s="1">
        <v>0.0</v>
      </c>
      <c r="IB11" s="1">
        <v>0.0</v>
      </c>
      <c r="IC11" s="1">
        <v>0.0</v>
      </c>
      <c r="ID11" s="1">
        <v>0.0</v>
      </c>
      <c r="IE11" s="1">
        <v>0.0</v>
      </c>
      <c r="IF11" s="1">
        <v>0.0</v>
      </c>
      <c r="IG11" s="1">
        <v>0.0</v>
      </c>
      <c r="IH11" s="1">
        <v>0.0</v>
      </c>
      <c r="II11" s="1">
        <v>0.0</v>
      </c>
      <c r="IJ11" s="1">
        <v>0.0</v>
      </c>
      <c r="IK11" s="1">
        <v>0.0</v>
      </c>
      <c r="IL11" s="1">
        <v>0.0</v>
      </c>
      <c r="IM11" s="1">
        <v>0.0</v>
      </c>
      <c r="IN11" s="1">
        <v>0.0</v>
      </c>
      <c r="IO11" s="1">
        <v>0.0</v>
      </c>
      <c r="IP11" s="1">
        <v>0.0</v>
      </c>
      <c r="IQ11" s="1">
        <v>0.0</v>
      </c>
      <c r="IR11" s="1">
        <v>0.0</v>
      </c>
      <c r="IS11" s="1">
        <v>0.0</v>
      </c>
      <c r="IT11" s="1">
        <v>0.0</v>
      </c>
      <c r="IU11" s="1">
        <v>0.0</v>
      </c>
      <c r="IV11" s="1">
        <v>0.0</v>
      </c>
      <c r="IW11" s="1">
        <v>0.0</v>
      </c>
      <c r="IX11" s="1">
        <v>0.0</v>
      </c>
      <c r="IY11" s="1">
        <v>0.0</v>
      </c>
      <c r="IZ11" s="1">
        <v>0.0</v>
      </c>
      <c r="JA11" s="1">
        <v>0.0</v>
      </c>
      <c r="JB11" s="1">
        <v>0.0</v>
      </c>
      <c r="JC11" s="1">
        <v>1.97905173736E-5</v>
      </c>
      <c r="JD11" s="1">
        <v>0.0</v>
      </c>
      <c r="JE11" s="1">
        <v>0.0</v>
      </c>
      <c r="JF11" s="1">
        <v>2.4738146717E-5</v>
      </c>
      <c r="JG11" s="1">
        <v>0.0</v>
      </c>
      <c r="JH11" s="1">
        <v>0.0</v>
      </c>
      <c r="JI11" s="1">
        <v>0.0</v>
      </c>
      <c r="JJ11" s="1">
        <v>0.00270635325084</v>
      </c>
      <c r="JK11" s="1">
        <v>0.0</v>
      </c>
      <c r="JL11" s="1">
        <v>0.0</v>
      </c>
      <c r="JM11" s="1">
        <v>0.0</v>
      </c>
      <c r="JN11" s="1">
        <v>0.0</v>
      </c>
      <c r="JO11" s="1">
        <v>0.0</v>
      </c>
      <c r="JP11" s="1">
        <v>0.0</v>
      </c>
      <c r="JQ11" s="1">
        <v>0.0</v>
      </c>
      <c r="JR11" s="1">
        <v>0.0</v>
      </c>
      <c r="JS11" s="1">
        <v>0.0</v>
      </c>
      <c r="JT11" s="1">
        <v>0.0</v>
      </c>
      <c r="JU11" s="1">
        <v>0.0</v>
      </c>
      <c r="JV11" s="1">
        <v>0.0</v>
      </c>
      <c r="JW11" s="1">
        <v>0.0</v>
      </c>
      <c r="JX11" s="1">
        <v>0.0</v>
      </c>
      <c r="JY11" s="1">
        <v>0.0</v>
      </c>
      <c r="JZ11" s="1">
        <v>3.11700648634E-4</v>
      </c>
      <c r="KA11" s="1">
        <v>1.13795474898E-4</v>
      </c>
      <c r="KB11" s="1">
        <v>0.0</v>
      </c>
      <c r="KC11" s="1">
        <v>0.0</v>
      </c>
      <c r="KD11" s="1">
        <v>0.0</v>
      </c>
      <c r="KE11" s="1">
        <v>0.0</v>
      </c>
      <c r="KF11" s="1">
        <v>0.0</v>
      </c>
      <c r="KG11" s="1">
        <v>0.0</v>
      </c>
      <c r="KH11" s="1">
        <v>0.0</v>
      </c>
      <c r="KI11" s="1">
        <v>0.0</v>
      </c>
      <c r="KJ11" s="1">
        <v>0.0</v>
      </c>
      <c r="KK11" s="1">
        <v>0.0</v>
      </c>
      <c r="KL11" s="1">
        <v>0.0</v>
      </c>
      <c r="KM11" s="1">
        <v>0.0</v>
      </c>
      <c r="KN11" s="1">
        <v>0.0</v>
      </c>
      <c r="KO11" s="1">
        <v>1.43481250959E-4</v>
      </c>
      <c r="KP11" s="1">
        <v>0.111658099022</v>
      </c>
      <c r="KQ11" s="1">
        <v>9.8952586868E-6</v>
      </c>
      <c r="KR11" s="1">
        <v>0.0</v>
      </c>
      <c r="KS11" s="1">
        <v>0.0</v>
      </c>
      <c r="KT11" s="1">
        <v>0.0</v>
      </c>
      <c r="KU11" s="1">
        <v>0.0</v>
      </c>
      <c r="KV11" s="1">
        <v>0.0</v>
      </c>
      <c r="KW11" s="1">
        <v>0.0</v>
      </c>
      <c r="KX11" s="1">
        <v>0.0</v>
      </c>
      <c r="KY11" s="1">
        <v>9.8952586868E-6</v>
      </c>
      <c r="KZ11" s="1">
        <v>0.0</v>
      </c>
      <c r="LA11" s="1">
        <v>0.0</v>
      </c>
      <c r="LB11" s="1">
        <v>0.0</v>
      </c>
      <c r="LC11" s="1">
        <v>0.0</v>
      </c>
      <c r="LD11" s="1">
        <v>0.0</v>
      </c>
      <c r="LE11" s="1">
        <v>0.0</v>
      </c>
      <c r="LF11" s="1">
        <v>0.0</v>
      </c>
      <c r="LG11" s="1">
        <v>0.0</v>
      </c>
      <c r="LH11" s="1">
        <v>0.0</v>
      </c>
      <c r="LI11" s="1">
        <v>0.0</v>
      </c>
      <c r="LJ11" s="1">
        <v>4.9476293434E-6</v>
      </c>
      <c r="LK11" s="1">
        <v>0.0</v>
      </c>
      <c r="LL11" s="1">
        <v>0.0</v>
      </c>
      <c r="LM11" s="1">
        <v>2.4738146717E-5</v>
      </c>
      <c r="LN11" s="1">
        <v>1.38533621615E-4</v>
      </c>
      <c r="LO11" s="1">
        <v>0.0</v>
      </c>
      <c r="LP11" s="1">
        <v>0.0</v>
      </c>
      <c r="LQ11" s="1">
        <v>0.0</v>
      </c>
      <c r="LR11" s="1">
        <v>0.0</v>
      </c>
      <c r="LS11" s="1">
        <v>0.0</v>
      </c>
      <c r="LT11" s="1">
        <v>0.0</v>
      </c>
      <c r="LU11" s="1">
        <v>0.0</v>
      </c>
      <c r="LV11" s="1">
        <v>0.0</v>
      </c>
      <c r="LW11" s="1">
        <v>0.0</v>
      </c>
      <c r="LX11" s="1">
        <v>0.0</v>
      </c>
      <c r="LY11" s="1">
        <v>0.0</v>
      </c>
      <c r="LZ11" s="1">
        <v>0.0</v>
      </c>
      <c r="MA11" s="1">
        <v>0.0</v>
      </c>
      <c r="MB11" s="1">
        <v>0.0</v>
      </c>
      <c r="MC11" s="1">
        <v>0.0</v>
      </c>
      <c r="MD11" s="1">
        <v>0.0</v>
      </c>
      <c r="ME11" s="1">
        <v>0.0</v>
      </c>
      <c r="MF11" s="1">
        <v>0.0</v>
      </c>
      <c r="MG11" s="1">
        <v>0.0</v>
      </c>
      <c r="MH11" s="1">
        <v>0.0</v>
      </c>
      <c r="MI11" s="1">
        <v>9.8952586868E-6</v>
      </c>
      <c r="MJ11" s="1">
        <v>0.0</v>
      </c>
      <c r="MK11" s="1">
        <v>0.0</v>
      </c>
      <c r="ML11" s="1">
        <v>0.0</v>
      </c>
      <c r="MM11" s="1">
        <v>0.0</v>
      </c>
      <c r="MN11" s="1">
        <v>2.96857760604E-5</v>
      </c>
      <c r="MO11" s="1">
        <v>0.0</v>
      </c>
      <c r="MP11" s="1">
        <v>0.0</v>
      </c>
      <c r="MQ11" s="1">
        <v>8.80678023125E-4</v>
      </c>
      <c r="MR11" s="1">
        <v>0.0</v>
      </c>
    </row>
    <row r="12" ht="14.25" customHeight="1">
      <c r="A12" s="1" t="s">
        <v>83</v>
      </c>
      <c r="B12" s="1" t="s">
        <v>84</v>
      </c>
      <c r="C12" s="1" t="s">
        <v>57</v>
      </c>
      <c r="D12" s="1" t="s">
        <v>57</v>
      </c>
      <c r="E12" s="1" t="s">
        <v>57</v>
      </c>
      <c r="F12" s="1" t="s">
        <v>80</v>
      </c>
      <c r="G12" s="1">
        <v>1.0</v>
      </c>
      <c r="H12" s="1" t="s">
        <v>81</v>
      </c>
      <c r="I12" s="1" t="s">
        <v>56</v>
      </c>
      <c r="J12" s="1" t="s">
        <v>57</v>
      </c>
      <c r="K12" s="1">
        <v>16.0</v>
      </c>
      <c r="L12" s="1" t="s">
        <v>82</v>
      </c>
      <c r="M12" s="1" t="s">
        <v>83</v>
      </c>
      <c r="N12" s="1">
        <v>0.0160655340045</v>
      </c>
      <c r="O12" s="1">
        <v>9.83403428144E-6</v>
      </c>
      <c r="P12" s="1">
        <v>0.0</v>
      </c>
      <c r="Q12" s="1">
        <v>0.0</v>
      </c>
      <c r="R12" s="1">
        <v>0.0</v>
      </c>
      <c r="S12" s="1">
        <v>0.0</v>
      </c>
      <c r="T12" s="1">
        <v>1.04896365669E-4</v>
      </c>
      <c r="U12" s="1">
        <v>0.0</v>
      </c>
      <c r="V12" s="1">
        <v>0.0</v>
      </c>
      <c r="W12" s="1">
        <v>0.0</v>
      </c>
      <c r="X12" s="1">
        <v>0.0</v>
      </c>
      <c r="Y12" s="1">
        <v>3.27801142715E-6</v>
      </c>
      <c r="Z12" s="1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1.31120457086E-5</v>
      </c>
      <c r="AK12" s="1">
        <v>0.0</v>
      </c>
      <c r="AL12" s="1">
        <v>0.0</v>
      </c>
      <c r="AM12" s="1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0.0474951075679</v>
      </c>
      <c r="AW12" s="1">
        <v>0.0</v>
      </c>
      <c r="AX12" s="1">
        <v>3.60581256986E-5</v>
      </c>
      <c r="AY12" s="1">
        <v>0.00888013295614</v>
      </c>
      <c r="AZ12" s="1">
        <v>0.00103912962241</v>
      </c>
      <c r="BA12" s="1">
        <v>0.0</v>
      </c>
      <c r="BB12" s="1">
        <v>0.0223003117389</v>
      </c>
      <c r="BC12" s="1">
        <v>2.19626765619E-4</v>
      </c>
      <c r="BD12" s="1">
        <v>0.00146527110794</v>
      </c>
      <c r="BE12" s="1">
        <v>0.0</v>
      </c>
      <c r="BF12" s="1">
        <v>0.0</v>
      </c>
      <c r="BG12" s="1">
        <v>0.0</v>
      </c>
      <c r="BH12" s="1">
        <v>1.31120457086E-5</v>
      </c>
      <c r="BI12" s="1">
        <v>0.0</v>
      </c>
      <c r="BJ12" s="1">
        <v>8.19502856787E-5</v>
      </c>
      <c r="BK12" s="1">
        <v>0.221101870761</v>
      </c>
      <c r="BL12" s="1">
        <v>0.0303674978611</v>
      </c>
      <c r="BM12" s="1">
        <v>0.0</v>
      </c>
      <c r="BN12" s="1">
        <v>0.155518696138</v>
      </c>
      <c r="BO12" s="1">
        <v>9.83403428144E-6</v>
      </c>
      <c r="BP12" s="1">
        <v>3.27801142715E-6</v>
      </c>
      <c r="BQ12" s="1">
        <v>0.00522515021487</v>
      </c>
      <c r="BR12" s="1">
        <v>6.5560228543E-6</v>
      </c>
      <c r="BS12" s="1">
        <v>8.52282971058E-5</v>
      </c>
      <c r="BT12" s="1">
        <v>3.27801142715E-6</v>
      </c>
      <c r="BU12" s="1">
        <v>0.00166850781642</v>
      </c>
      <c r="BV12" s="1">
        <v>5.31037851198E-4</v>
      </c>
      <c r="BW12" s="1">
        <v>0.00175373611352</v>
      </c>
      <c r="BX12" s="1">
        <v>0.0</v>
      </c>
      <c r="BY12" s="1">
        <v>0.00271091545025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3.60581256986E-5</v>
      </c>
      <c r="CS12" s="1">
        <v>0.0</v>
      </c>
      <c r="CT12" s="1">
        <v>0.0</v>
      </c>
      <c r="CU12" s="1">
        <v>3.27801142715E-6</v>
      </c>
      <c r="CV12" s="1">
        <v>0.0</v>
      </c>
      <c r="CW12" s="1">
        <v>0.0</v>
      </c>
      <c r="CX12" s="1">
        <v>9.83403428144E-6</v>
      </c>
      <c r="CY12" s="1">
        <v>0.0</v>
      </c>
      <c r="CZ12" s="1">
        <v>1.63900571357E-5</v>
      </c>
      <c r="DA12" s="1">
        <v>0.0</v>
      </c>
      <c r="DB12" s="1">
        <v>0.0</v>
      </c>
      <c r="DC12" s="1">
        <v>6.5560228543E-6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3.27801142715E-6</v>
      </c>
      <c r="DJ12" s="1">
        <v>1.63900571357E-5</v>
      </c>
      <c r="DK12" s="1">
        <v>1.67178582785E-4</v>
      </c>
      <c r="DL12" s="1">
        <v>0.0</v>
      </c>
      <c r="DM12" s="1">
        <v>0.0</v>
      </c>
      <c r="DN12" s="1">
        <v>0.0</v>
      </c>
      <c r="DO12" s="1">
        <v>0.0</v>
      </c>
      <c r="DP12" s="1">
        <v>0.0</v>
      </c>
      <c r="DQ12" s="1">
        <v>6.5560228543E-6</v>
      </c>
      <c r="DR12" s="1">
        <v>0.0</v>
      </c>
      <c r="DS12" s="1">
        <v>1.54066537076E-4</v>
      </c>
      <c r="DT12" s="1">
        <v>0.0103814621898</v>
      </c>
      <c r="DU12" s="1">
        <v>4.75311656936E-4</v>
      </c>
      <c r="DV12" s="1">
        <v>0.0</v>
      </c>
      <c r="DW12" s="1">
        <v>1.31120457086E-5</v>
      </c>
      <c r="DX12" s="1">
        <v>3.27801142715E-6</v>
      </c>
      <c r="DY12" s="1">
        <v>0.0160720900273</v>
      </c>
      <c r="DZ12" s="1">
        <v>0.0</v>
      </c>
      <c r="EA12" s="1">
        <v>0.0</v>
      </c>
      <c r="EB12" s="1">
        <v>0.0</v>
      </c>
      <c r="EC12" s="1">
        <v>0.0</v>
      </c>
      <c r="ED12" s="1">
        <v>1.31120457086E-5</v>
      </c>
      <c r="EE12" s="1">
        <v>0.0</v>
      </c>
      <c r="EF12" s="1">
        <v>5.90042056887E-5</v>
      </c>
      <c r="EG12" s="1">
        <v>0.00733291156253</v>
      </c>
      <c r="EH12" s="1">
        <v>6.52324274002E-4</v>
      </c>
      <c r="EI12" s="1">
        <v>0.0</v>
      </c>
      <c r="EJ12" s="1">
        <v>4.68755634082E-4</v>
      </c>
      <c r="EK12" s="1">
        <v>0.00605120909451</v>
      </c>
      <c r="EL12" s="1">
        <v>6.5560228543E-5</v>
      </c>
      <c r="EM12" s="1">
        <v>9.83403428144E-6</v>
      </c>
      <c r="EN12" s="1">
        <v>0.00738208173394</v>
      </c>
      <c r="EO12" s="1">
        <v>0.00232083209042</v>
      </c>
      <c r="EP12" s="1">
        <v>0.0</v>
      </c>
      <c r="EQ12" s="1">
        <v>0.0</v>
      </c>
      <c r="ER12" s="1">
        <v>0.0</v>
      </c>
      <c r="ES12" s="1">
        <v>0.0</v>
      </c>
      <c r="ET12" s="1">
        <v>0.0</v>
      </c>
      <c r="EU12" s="1">
        <v>0.091069713469</v>
      </c>
      <c r="EV12" s="1">
        <v>0.0</v>
      </c>
      <c r="EW12" s="1">
        <v>6.22822171158E-5</v>
      </c>
      <c r="EX12" s="1">
        <v>3.27801142715E-6</v>
      </c>
      <c r="EY12" s="1">
        <v>0.0</v>
      </c>
      <c r="EZ12" s="1">
        <v>0.0</v>
      </c>
      <c r="FA12" s="1">
        <v>0.0</v>
      </c>
      <c r="FB12" s="1">
        <v>0.0</v>
      </c>
      <c r="FC12" s="1">
        <v>0.0</v>
      </c>
      <c r="FD12" s="1">
        <v>0.00133742866228</v>
      </c>
      <c r="FE12" s="1">
        <v>0.0414799565991</v>
      </c>
      <c r="FF12" s="1">
        <v>2.09792731337E-4</v>
      </c>
      <c r="FG12" s="1">
        <v>0.0202384425512</v>
      </c>
      <c r="FH12" s="1">
        <v>0.0</v>
      </c>
      <c r="FI12" s="1">
        <v>0.0</v>
      </c>
      <c r="FJ12" s="1">
        <v>0.00302560454726</v>
      </c>
      <c r="FK12" s="1">
        <v>0.00535627067196</v>
      </c>
      <c r="FL12" s="1">
        <v>3.27801142715E-6</v>
      </c>
      <c r="FM12" s="1">
        <v>2.95021028443E-5</v>
      </c>
      <c r="FN12" s="1">
        <v>0.00412046036392</v>
      </c>
      <c r="FO12" s="1">
        <v>0.0</v>
      </c>
      <c r="FP12" s="1">
        <v>0.0</v>
      </c>
      <c r="FQ12" s="1">
        <v>6.5560228543E-6</v>
      </c>
      <c r="FR12" s="1">
        <v>0.0</v>
      </c>
      <c r="FS12" s="1">
        <v>0.0049989674264</v>
      </c>
      <c r="FT12" s="1">
        <v>0.0</v>
      </c>
      <c r="FU12" s="1">
        <v>8.19502856787E-4</v>
      </c>
      <c r="FV12" s="1">
        <v>0.0</v>
      </c>
      <c r="FW12" s="1">
        <v>0.0</v>
      </c>
      <c r="FX12" s="1">
        <v>1.3767647994E-4</v>
      </c>
      <c r="FY12" s="1">
        <v>0.0</v>
      </c>
      <c r="FZ12" s="1">
        <v>0.0</v>
      </c>
      <c r="GA12" s="1">
        <v>8.71951039621E-4</v>
      </c>
      <c r="GB12" s="1">
        <v>0.0</v>
      </c>
      <c r="GC12" s="1">
        <v>2.294607999E-5</v>
      </c>
      <c r="GD12" s="1">
        <v>0.0</v>
      </c>
      <c r="GE12" s="1">
        <v>0.0</v>
      </c>
      <c r="GF12" s="1">
        <v>0.0</v>
      </c>
      <c r="GG12" s="1">
        <v>0.011541878235</v>
      </c>
      <c r="GH12" s="1">
        <v>4.26141485529E-5</v>
      </c>
      <c r="GI12" s="1">
        <v>1.73734605639E-4</v>
      </c>
      <c r="GJ12" s="1">
        <v>7.53942628244E-4</v>
      </c>
      <c r="GK12" s="1">
        <v>0.00257979499317</v>
      </c>
      <c r="GL12" s="1">
        <v>5.57261942615E-5</v>
      </c>
      <c r="GM12" s="1">
        <v>3.93361371258E-5</v>
      </c>
      <c r="GN12" s="1">
        <v>0.0103355700298</v>
      </c>
      <c r="GO12" s="1">
        <v>3.2124511986E-4</v>
      </c>
      <c r="GP12" s="1">
        <v>0.0</v>
      </c>
      <c r="GQ12" s="1">
        <v>0.0</v>
      </c>
      <c r="GR12" s="1">
        <v>0.0594991854142</v>
      </c>
      <c r="GS12" s="1">
        <v>0.0</v>
      </c>
      <c r="GT12" s="1">
        <v>3.27801142715E-6</v>
      </c>
      <c r="GU12" s="1">
        <v>0.012846526783</v>
      </c>
      <c r="GV12" s="1">
        <v>0.0</v>
      </c>
      <c r="GW12" s="1">
        <v>6.88382399701E-5</v>
      </c>
      <c r="GX12" s="1">
        <v>0.0</v>
      </c>
      <c r="GY12" s="1">
        <v>0.0</v>
      </c>
      <c r="GZ12" s="1">
        <v>0.0</v>
      </c>
      <c r="HA12" s="1">
        <v>4.58921599801E-5</v>
      </c>
      <c r="HB12" s="1">
        <v>6.5560228543E-6</v>
      </c>
      <c r="HC12" s="1">
        <v>9.83403428144E-6</v>
      </c>
      <c r="HD12" s="1">
        <v>3.27801142715E-6</v>
      </c>
      <c r="HE12" s="1">
        <v>0.0</v>
      </c>
      <c r="HF12" s="1">
        <v>0.0</v>
      </c>
      <c r="HG12" s="1">
        <v>0.0</v>
      </c>
      <c r="HH12" s="1">
        <v>6.19544159731E-4</v>
      </c>
      <c r="HI12" s="1">
        <v>1.04896365669E-4</v>
      </c>
      <c r="HJ12" s="1">
        <v>0.00124892235374</v>
      </c>
      <c r="HK12" s="1">
        <v>0.0</v>
      </c>
      <c r="HL12" s="1">
        <v>0.0</v>
      </c>
      <c r="HM12" s="1">
        <v>0.0</v>
      </c>
      <c r="HN12" s="1">
        <v>0.00101946155384</v>
      </c>
      <c r="HO12" s="1">
        <v>0.0</v>
      </c>
      <c r="HP12" s="1">
        <v>3.27801142715E-6</v>
      </c>
      <c r="HQ12" s="1">
        <v>0.0</v>
      </c>
      <c r="HR12" s="1">
        <v>0.0</v>
      </c>
      <c r="HS12" s="1">
        <v>0.0</v>
      </c>
      <c r="HT12" s="1">
        <v>0.0</v>
      </c>
      <c r="HU12" s="1">
        <v>3.27801142715E-6</v>
      </c>
      <c r="HV12" s="1">
        <v>0.0</v>
      </c>
      <c r="HW12" s="1">
        <v>0.0</v>
      </c>
      <c r="HX12" s="1">
        <v>0.0</v>
      </c>
      <c r="HY12" s="1">
        <v>1.96680685629E-5</v>
      </c>
      <c r="HZ12" s="1">
        <v>0.0</v>
      </c>
      <c r="IA12" s="1">
        <v>0.0</v>
      </c>
      <c r="IB12" s="1">
        <v>3.27801142715E-6</v>
      </c>
      <c r="IC12" s="1">
        <v>0.0</v>
      </c>
      <c r="ID12" s="1">
        <v>0.0</v>
      </c>
      <c r="IE12" s="1">
        <v>0.0</v>
      </c>
      <c r="IF12" s="1">
        <v>0.0</v>
      </c>
      <c r="IG12" s="1">
        <v>0.0</v>
      </c>
      <c r="IH12" s="1">
        <v>0.0</v>
      </c>
      <c r="II12" s="1">
        <v>0.0</v>
      </c>
      <c r="IJ12" s="1">
        <v>0.0</v>
      </c>
      <c r="IK12" s="1">
        <v>0.0</v>
      </c>
      <c r="IL12" s="1">
        <v>0.0</v>
      </c>
      <c r="IM12" s="1">
        <v>0.0</v>
      </c>
      <c r="IN12" s="1">
        <v>0.0</v>
      </c>
      <c r="IO12" s="1">
        <v>0.0</v>
      </c>
      <c r="IP12" s="1">
        <v>0.0</v>
      </c>
      <c r="IQ12" s="1">
        <v>0.0</v>
      </c>
      <c r="IR12" s="1">
        <v>0.0</v>
      </c>
      <c r="IS12" s="1">
        <v>0.0</v>
      </c>
      <c r="IT12" s="1">
        <v>0.0</v>
      </c>
      <c r="IU12" s="1">
        <v>0.0</v>
      </c>
      <c r="IV12" s="1">
        <v>0.0</v>
      </c>
      <c r="IW12" s="1">
        <v>0.0</v>
      </c>
      <c r="IX12" s="1">
        <v>0.0</v>
      </c>
      <c r="IY12" s="1">
        <v>0.0</v>
      </c>
      <c r="IZ12" s="1">
        <v>0.0</v>
      </c>
      <c r="JA12" s="1">
        <v>0.0</v>
      </c>
      <c r="JB12" s="1">
        <v>0.0</v>
      </c>
      <c r="JC12" s="1">
        <v>4.58921599801E-5</v>
      </c>
      <c r="JD12" s="1">
        <v>1.31120457086E-5</v>
      </c>
      <c r="JE12" s="1">
        <v>0.0</v>
      </c>
      <c r="JF12" s="1">
        <v>9.83403428144E-6</v>
      </c>
      <c r="JG12" s="1">
        <v>0.0</v>
      </c>
      <c r="JH12" s="1">
        <v>0.0</v>
      </c>
      <c r="JI12" s="1">
        <v>0.0</v>
      </c>
      <c r="JJ12" s="1">
        <v>0.0230181962414</v>
      </c>
      <c r="JK12" s="1">
        <v>0.0</v>
      </c>
      <c r="JL12" s="1">
        <v>0.0</v>
      </c>
      <c r="JM12" s="1">
        <v>0.0</v>
      </c>
      <c r="JN12" s="1">
        <v>0.0</v>
      </c>
      <c r="JO12" s="1">
        <v>0.0</v>
      </c>
      <c r="JP12" s="1">
        <v>0.0</v>
      </c>
      <c r="JQ12" s="1">
        <v>0.0</v>
      </c>
      <c r="JR12" s="1">
        <v>0.0</v>
      </c>
      <c r="JS12" s="1">
        <v>0.0</v>
      </c>
      <c r="JT12" s="1">
        <v>3.27801142715E-6</v>
      </c>
      <c r="JU12" s="1">
        <v>0.0</v>
      </c>
      <c r="JV12" s="1">
        <v>0.0</v>
      </c>
      <c r="JW12" s="1">
        <v>0.0</v>
      </c>
      <c r="JX12" s="1">
        <v>0.0</v>
      </c>
      <c r="JY12" s="1">
        <v>9.83403428144E-6</v>
      </c>
      <c r="JZ12" s="1">
        <v>3.83527336976E-4</v>
      </c>
      <c r="KA12" s="1">
        <v>2.39294834182E-4</v>
      </c>
      <c r="KB12" s="1">
        <v>0.0</v>
      </c>
      <c r="KC12" s="1">
        <v>0.0</v>
      </c>
      <c r="KD12" s="1">
        <v>0.0</v>
      </c>
      <c r="KE12" s="1">
        <v>3.27801142715E-6</v>
      </c>
      <c r="KF12" s="1">
        <v>0.0</v>
      </c>
      <c r="KG12" s="1">
        <v>0.0</v>
      </c>
      <c r="KH12" s="1">
        <v>0.0</v>
      </c>
      <c r="KI12" s="1">
        <v>0.0</v>
      </c>
      <c r="KJ12" s="1">
        <v>0.0</v>
      </c>
      <c r="KK12" s="1">
        <v>0.0</v>
      </c>
      <c r="KL12" s="1">
        <v>0.0</v>
      </c>
      <c r="KM12" s="1">
        <v>0.0</v>
      </c>
      <c r="KN12" s="1">
        <v>0.0</v>
      </c>
      <c r="KO12" s="1">
        <v>2.45850857036E-4</v>
      </c>
      <c r="KP12" s="1">
        <v>0.131094232995</v>
      </c>
      <c r="KQ12" s="1">
        <v>9.50623313873E-5</v>
      </c>
      <c r="KR12" s="1">
        <v>0.0</v>
      </c>
      <c r="KS12" s="1">
        <v>3.27801142715E-5</v>
      </c>
      <c r="KT12" s="1">
        <v>6.5560228543E-6</v>
      </c>
      <c r="KU12" s="1">
        <v>0.0</v>
      </c>
      <c r="KV12" s="1">
        <v>0.0</v>
      </c>
      <c r="KW12" s="1">
        <v>0.0</v>
      </c>
      <c r="KX12" s="1">
        <v>6.5560228543E-6</v>
      </c>
      <c r="KY12" s="1">
        <v>9.83403428144E-6</v>
      </c>
      <c r="KZ12" s="1">
        <v>0.0</v>
      </c>
      <c r="LA12" s="1">
        <v>0.0</v>
      </c>
      <c r="LB12" s="1">
        <v>0.0</v>
      </c>
      <c r="LC12" s="1">
        <v>0.0</v>
      </c>
      <c r="LD12" s="1">
        <v>0.0</v>
      </c>
      <c r="LE12" s="1">
        <v>0.0</v>
      </c>
      <c r="LF12" s="1">
        <v>0.0</v>
      </c>
      <c r="LG12" s="1">
        <v>0.0</v>
      </c>
      <c r="LH12" s="1">
        <v>0.0</v>
      </c>
      <c r="LI12" s="1">
        <v>0.0</v>
      </c>
      <c r="LJ12" s="1">
        <v>0.0</v>
      </c>
      <c r="LK12" s="1">
        <v>0.0</v>
      </c>
      <c r="LL12" s="1">
        <v>6.5560228543E-6</v>
      </c>
      <c r="LM12" s="1">
        <v>1.96680685629E-5</v>
      </c>
      <c r="LN12" s="1">
        <v>4.26141485529E-4</v>
      </c>
      <c r="LO12" s="1">
        <v>0.0</v>
      </c>
      <c r="LP12" s="1">
        <v>0.0</v>
      </c>
      <c r="LQ12" s="1">
        <v>0.0</v>
      </c>
      <c r="LR12" s="1">
        <v>0.0</v>
      </c>
      <c r="LS12" s="1">
        <v>3.27801142715E-6</v>
      </c>
      <c r="LT12" s="1">
        <v>0.0</v>
      </c>
      <c r="LU12" s="1">
        <v>0.0</v>
      </c>
      <c r="LV12" s="1">
        <v>0.0</v>
      </c>
      <c r="LW12" s="1">
        <v>0.0</v>
      </c>
      <c r="LX12" s="1">
        <v>0.0</v>
      </c>
      <c r="LY12" s="1">
        <v>0.0</v>
      </c>
      <c r="LZ12" s="1">
        <v>0.0</v>
      </c>
      <c r="MA12" s="1">
        <v>3.27801142715E-6</v>
      </c>
      <c r="MB12" s="1">
        <v>0.0</v>
      </c>
      <c r="MC12" s="1">
        <v>0.0</v>
      </c>
      <c r="MD12" s="1">
        <v>0.0</v>
      </c>
      <c r="ME12" s="1">
        <v>0.0</v>
      </c>
      <c r="MF12" s="1">
        <v>0.0</v>
      </c>
      <c r="MG12" s="1">
        <v>0.0</v>
      </c>
      <c r="MH12" s="1">
        <v>0.0</v>
      </c>
      <c r="MI12" s="1">
        <v>3.27801142715E-6</v>
      </c>
      <c r="MJ12" s="1">
        <v>0.0</v>
      </c>
      <c r="MK12" s="1">
        <v>0.0</v>
      </c>
      <c r="ML12" s="1">
        <v>0.0</v>
      </c>
      <c r="MM12" s="1">
        <v>0.0</v>
      </c>
      <c r="MN12" s="1">
        <v>4.58921599801E-5</v>
      </c>
      <c r="MO12" s="1">
        <v>0.0</v>
      </c>
      <c r="MP12" s="1">
        <v>0.0</v>
      </c>
      <c r="MQ12" s="1">
        <v>6.98216433982E-4</v>
      </c>
      <c r="MR12" s="1">
        <v>0.0</v>
      </c>
    </row>
    <row r="13" ht="14.25" customHeight="1">
      <c r="A13" s="1" t="s">
        <v>85</v>
      </c>
      <c r="B13" s="1" t="s">
        <v>86</v>
      </c>
      <c r="C13" s="1" t="s">
        <v>57</v>
      </c>
      <c r="D13" s="1" t="s">
        <v>57</v>
      </c>
      <c r="E13" s="1" t="s">
        <v>57</v>
      </c>
      <c r="F13" s="1" t="s">
        <v>80</v>
      </c>
      <c r="G13" s="1">
        <v>1.0</v>
      </c>
      <c r="H13" s="1" t="s">
        <v>81</v>
      </c>
      <c r="I13" s="1" t="s">
        <v>56</v>
      </c>
      <c r="J13" s="1" t="s">
        <v>57</v>
      </c>
      <c r="K13" s="1">
        <v>16.0</v>
      </c>
      <c r="L13" s="1" t="s">
        <v>82</v>
      </c>
      <c r="M13" s="1" t="s">
        <v>85</v>
      </c>
      <c r="N13" s="1">
        <v>0.0210804168091</v>
      </c>
      <c r="O13" s="1">
        <v>3.63580834927E-6</v>
      </c>
      <c r="P13" s="1">
        <v>7.27161669854E-6</v>
      </c>
      <c r="Q13" s="1">
        <v>0.0</v>
      </c>
      <c r="R13" s="1">
        <v>0.0</v>
      </c>
      <c r="S13" s="1">
        <v>0.0</v>
      </c>
      <c r="T13" s="1">
        <v>7.63519753347E-5</v>
      </c>
      <c r="U13" s="1">
        <v>0.0</v>
      </c>
      <c r="V13" s="1">
        <v>0.0</v>
      </c>
      <c r="W13" s="1">
        <v>0.0</v>
      </c>
      <c r="X13" s="1">
        <v>0.0</v>
      </c>
      <c r="Y13" s="1">
        <v>3.63580834927E-6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0.161746206034</v>
      </c>
      <c r="AW13" s="1">
        <v>0.0</v>
      </c>
      <c r="AX13" s="1">
        <v>1.09074250478E-5</v>
      </c>
      <c r="AY13" s="1">
        <v>0.0114746111503</v>
      </c>
      <c r="AZ13" s="1">
        <v>6.83531969663E-4</v>
      </c>
      <c r="BA13" s="1">
        <v>0.0</v>
      </c>
      <c r="BB13" s="1">
        <v>0.0382087099425</v>
      </c>
      <c r="BC13" s="1">
        <v>2.58142392798E-4</v>
      </c>
      <c r="BD13" s="1">
        <v>0.00157430501523</v>
      </c>
      <c r="BE13" s="1">
        <v>0.0</v>
      </c>
      <c r="BF13" s="1">
        <v>0.0</v>
      </c>
      <c r="BG13" s="1">
        <v>0.0</v>
      </c>
      <c r="BH13" s="1">
        <v>2.18148500956E-5</v>
      </c>
      <c r="BI13" s="1">
        <v>1.81790417464E-5</v>
      </c>
      <c r="BJ13" s="1">
        <v>3.27222751434E-5</v>
      </c>
      <c r="BK13" s="1">
        <v>0.237156507006</v>
      </c>
      <c r="BL13" s="1">
        <v>0.0205132307066</v>
      </c>
      <c r="BM13" s="1">
        <v>0.0</v>
      </c>
      <c r="BN13" s="1">
        <v>0.00134888489758</v>
      </c>
      <c r="BO13" s="1">
        <v>0.0</v>
      </c>
      <c r="BP13" s="1">
        <v>3.63580834927E-6</v>
      </c>
      <c r="BQ13" s="1">
        <v>0.00592636760931</v>
      </c>
      <c r="BR13" s="1">
        <v>0.0</v>
      </c>
      <c r="BS13" s="1">
        <v>8.36235920332E-5</v>
      </c>
      <c r="BT13" s="1">
        <v>0.0</v>
      </c>
      <c r="BU13" s="1">
        <v>9.63489212557E-4</v>
      </c>
      <c r="BV13" s="1">
        <v>3.9630311007E-4</v>
      </c>
      <c r="BW13" s="1">
        <v>0.00169065088241</v>
      </c>
      <c r="BX13" s="1">
        <v>0.0</v>
      </c>
      <c r="BY13" s="1">
        <v>5.45371252391E-5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3.63580834927E-6</v>
      </c>
      <c r="CP13" s="1">
        <v>0.0</v>
      </c>
      <c r="CQ13" s="1">
        <v>0.0</v>
      </c>
      <c r="CR13" s="1">
        <v>1.0180263378E-4</v>
      </c>
      <c r="CS13" s="1">
        <v>0.0</v>
      </c>
      <c r="CT13" s="1">
        <v>3.63580834927E-6</v>
      </c>
      <c r="CU13" s="1">
        <v>1.09074250478E-5</v>
      </c>
      <c r="CV13" s="1">
        <v>0.0</v>
      </c>
      <c r="CW13" s="1">
        <v>0.0</v>
      </c>
      <c r="CX13" s="1">
        <v>7.27161669854E-6</v>
      </c>
      <c r="CY13" s="1">
        <v>0.0</v>
      </c>
      <c r="CZ13" s="1">
        <v>7.27161669854E-6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">
        <v>3.63580834927E-6</v>
      </c>
      <c r="DJ13" s="1">
        <v>0.0</v>
      </c>
      <c r="DK13" s="1">
        <v>1.52703950669E-4</v>
      </c>
      <c r="DL13" s="1">
        <v>0.0</v>
      </c>
      <c r="DM13" s="1">
        <v>0.0</v>
      </c>
      <c r="DN13" s="1">
        <v>0.0</v>
      </c>
      <c r="DO13" s="1">
        <v>0.0</v>
      </c>
      <c r="DP13" s="1">
        <v>0.0</v>
      </c>
      <c r="DQ13" s="1">
        <v>0.0</v>
      </c>
      <c r="DR13" s="1">
        <v>0.0</v>
      </c>
      <c r="DS13" s="1">
        <v>4.72655085405E-5</v>
      </c>
      <c r="DT13" s="1">
        <v>0.00221420728471</v>
      </c>
      <c r="DU13" s="1">
        <v>5.41735444041E-4</v>
      </c>
      <c r="DV13" s="1">
        <v>0.0</v>
      </c>
      <c r="DW13" s="1">
        <v>2.90864667942E-5</v>
      </c>
      <c r="DX13" s="1">
        <v>1.81790417464E-5</v>
      </c>
      <c r="DY13" s="1">
        <v>0.150620632485</v>
      </c>
      <c r="DZ13" s="1">
        <v>0.0</v>
      </c>
      <c r="EA13" s="1">
        <v>0.0</v>
      </c>
      <c r="EB13" s="1">
        <v>0.0</v>
      </c>
      <c r="EC13" s="1">
        <v>0.0</v>
      </c>
      <c r="ED13" s="1">
        <v>3.63580834927E-6</v>
      </c>
      <c r="EE13" s="1">
        <v>3.63580834927E-6</v>
      </c>
      <c r="EF13" s="1">
        <v>2.90864667942E-5</v>
      </c>
      <c r="EG13" s="1">
        <v>0.0163756808051</v>
      </c>
      <c r="EH13" s="1">
        <v>7.19890053156E-4</v>
      </c>
      <c r="EI13" s="1">
        <v>0.0</v>
      </c>
      <c r="EJ13" s="1">
        <v>4.54476043659E-4</v>
      </c>
      <c r="EK13" s="1">
        <v>0.00641356592811</v>
      </c>
      <c r="EL13" s="1">
        <v>1.45432333971E-4</v>
      </c>
      <c r="EM13" s="1">
        <v>3.63580834927E-6</v>
      </c>
      <c r="EN13" s="1">
        <v>0.00984213320147</v>
      </c>
      <c r="EO13" s="1">
        <v>0.00127253292224</v>
      </c>
      <c r="EP13" s="1">
        <v>0.0</v>
      </c>
      <c r="EQ13" s="1">
        <v>0.0</v>
      </c>
      <c r="ER13" s="1">
        <v>0.0</v>
      </c>
      <c r="ES13" s="1">
        <v>0.0</v>
      </c>
      <c r="ET13" s="1">
        <v>0.0</v>
      </c>
      <c r="EU13" s="1">
        <v>0.0169355952909</v>
      </c>
      <c r="EV13" s="1">
        <v>0.0</v>
      </c>
      <c r="EW13" s="1">
        <v>1.0180263378E-4</v>
      </c>
      <c r="EX13" s="1">
        <v>0.0</v>
      </c>
      <c r="EY13" s="1">
        <v>0.0</v>
      </c>
      <c r="EZ13" s="1">
        <v>7.27161669854E-6</v>
      </c>
      <c r="FA13" s="1">
        <v>0.0</v>
      </c>
      <c r="FB13" s="1">
        <v>0.0</v>
      </c>
      <c r="FC13" s="1">
        <v>3.63580834927E-6</v>
      </c>
      <c r="FD13" s="1">
        <v>6.39902269472E-4</v>
      </c>
      <c r="FE13" s="1">
        <v>0.0176591211524</v>
      </c>
      <c r="FF13" s="1">
        <v>1.09074250478E-5</v>
      </c>
      <c r="FG13" s="1">
        <v>0.0147104805811</v>
      </c>
      <c r="FH13" s="1">
        <v>0.0</v>
      </c>
      <c r="FI13" s="1">
        <v>0.0</v>
      </c>
      <c r="FJ13" s="1">
        <v>0.0014979530399</v>
      </c>
      <c r="FK13" s="1">
        <v>0.003497647632</v>
      </c>
      <c r="FL13" s="1">
        <v>7.27161669854E-6</v>
      </c>
      <c r="FM13" s="1">
        <v>0.0</v>
      </c>
      <c r="FN13" s="1">
        <v>0.00440659971932</v>
      </c>
      <c r="FO13" s="1">
        <v>0.0</v>
      </c>
      <c r="FP13" s="1">
        <v>3.63580834927E-6</v>
      </c>
      <c r="FQ13" s="1">
        <v>0.0</v>
      </c>
      <c r="FR13" s="1">
        <v>0.0</v>
      </c>
      <c r="FS13" s="1">
        <v>9.81668254303E-5</v>
      </c>
      <c r="FT13" s="1">
        <v>0.0</v>
      </c>
      <c r="FU13" s="1">
        <v>0.00120345256361</v>
      </c>
      <c r="FV13" s="1">
        <v>3.63580834927E-6</v>
      </c>
      <c r="FW13" s="1">
        <v>0.0</v>
      </c>
      <c r="FX13" s="1">
        <v>4.72655085405E-5</v>
      </c>
      <c r="FY13" s="1">
        <v>0.0</v>
      </c>
      <c r="FZ13" s="1">
        <v>3.63580834927E-6</v>
      </c>
      <c r="GA13" s="1">
        <v>0.00235236800198</v>
      </c>
      <c r="GB13" s="1">
        <v>0.0</v>
      </c>
      <c r="GC13" s="1">
        <v>3.63580834927E-6</v>
      </c>
      <c r="GD13" s="1">
        <v>0.0</v>
      </c>
      <c r="GE13" s="1">
        <v>0.0</v>
      </c>
      <c r="GF13" s="1">
        <v>1.09074250478E-5</v>
      </c>
      <c r="GG13" s="1">
        <v>0.0141251154369</v>
      </c>
      <c r="GH13" s="1">
        <v>1.81790417464E-5</v>
      </c>
      <c r="GI13" s="1">
        <v>3.45401793181E-4</v>
      </c>
      <c r="GJ13" s="1">
        <v>1.38160717272E-4</v>
      </c>
      <c r="GK13" s="1">
        <v>0.00209786141753</v>
      </c>
      <c r="GL13" s="1">
        <v>2.54506584449E-5</v>
      </c>
      <c r="GM13" s="1">
        <v>7.27161669854E-5</v>
      </c>
      <c r="GN13" s="1">
        <v>0.00370125289956</v>
      </c>
      <c r="GO13" s="1">
        <v>8.28964303634E-4</v>
      </c>
      <c r="GP13" s="1">
        <v>0.0</v>
      </c>
      <c r="GQ13" s="1">
        <v>0.0</v>
      </c>
      <c r="GR13" s="1">
        <v>0.0413209618895</v>
      </c>
      <c r="GS13" s="1">
        <v>0.0</v>
      </c>
      <c r="GT13" s="1">
        <v>2.90864667942E-5</v>
      </c>
      <c r="GU13" s="1">
        <v>0.00544644090721</v>
      </c>
      <c r="GV13" s="1">
        <v>0.0</v>
      </c>
      <c r="GW13" s="1">
        <v>1.05438442129E-4</v>
      </c>
      <c r="GX13" s="1">
        <v>0.0</v>
      </c>
      <c r="GY13" s="1">
        <v>7.27161669854E-6</v>
      </c>
      <c r="GZ13" s="1">
        <v>3.63580834927E-6</v>
      </c>
      <c r="HA13" s="1">
        <v>7.27161669854E-6</v>
      </c>
      <c r="HB13" s="1">
        <v>1.45432333971E-5</v>
      </c>
      <c r="HC13" s="1">
        <v>1.81790417464E-5</v>
      </c>
      <c r="HD13" s="1">
        <v>7.27161669854E-6</v>
      </c>
      <c r="HE13" s="1">
        <v>0.0</v>
      </c>
      <c r="HF13" s="1">
        <v>0.0</v>
      </c>
      <c r="HG13" s="1">
        <v>0.0</v>
      </c>
      <c r="HH13" s="1">
        <v>5.4900706074E-4</v>
      </c>
      <c r="HI13" s="1">
        <v>7.63519753347E-5</v>
      </c>
      <c r="HJ13" s="1">
        <v>0.00327586332269</v>
      </c>
      <c r="HK13" s="1">
        <v>0.0</v>
      </c>
      <c r="HL13" s="1">
        <v>0.0</v>
      </c>
      <c r="HM13" s="1">
        <v>0.0</v>
      </c>
      <c r="HN13" s="1">
        <v>0.00133070585583</v>
      </c>
      <c r="HO13" s="1">
        <v>3.63580834927E-6</v>
      </c>
      <c r="HP13" s="1">
        <v>0.0</v>
      </c>
      <c r="HQ13" s="1">
        <v>0.0</v>
      </c>
      <c r="HR13" s="1">
        <v>0.0</v>
      </c>
      <c r="HS13" s="1">
        <v>0.0</v>
      </c>
      <c r="HT13" s="1">
        <v>0.0</v>
      </c>
      <c r="HU13" s="1">
        <v>0.0</v>
      </c>
      <c r="HV13" s="1">
        <v>0.0</v>
      </c>
      <c r="HW13" s="1">
        <v>0.0</v>
      </c>
      <c r="HX13" s="1">
        <v>0.0</v>
      </c>
      <c r="HY13" s="1">
        <v>1.45432333971E-5</v>
      </c>
      <c r="HZ13" s="1">
        <v>0.0</v>
      </c>
      <c r="IA13" s="1">
        <v>0.0</v>
      </c>
      <c r="IB13" s="1">
        <v>0.0</v>
      </c>
      <c r="IC13" s="1">
        <v>0.0</v>
      </c>
      <c r="ID13" s="1">
        <v>0.0</v>
      </c>
      <c r="IE13" s="1">
        <v>0.0</v>
      </c>
      <c r="IF13" s="1">
        <v>0.0</v>
      </c>
      <c r="IG13" s="1">
        <v>0.0</v>
      </c>
      <c r="IH13" s="1">
        <v>0.0</v>
      </c>
      <c r="II13" s="1">
        <v>0.0</v>
      </c>
      <c r="IJ13" s="1">
        <v>0.0</v>
      </c>
      <c r="IK13" s="1">
        <v>0.0</v>
      </c>
      <c r="IL13" s="1">
        <v>0.0</v>
      </c>
      <c r="IM13" s="1">
        <v>3.63580834927E-6</v>
      </c>
      <c r="IN13" s="1">
        <v>0.0</v>
      </c>
      <c r="IO13" s="1">
        <v>0.0</v>
      </c>
      <c r="IP13" s="1">
        <v>0.0</v>
      </c>
      <c r="IQ13" s="1">
        <v>0.0</v>
      </c>
      <c r="IR13" s="1">
        <v>0.0</v>
      </c>
      <c r="IS13" s="1">
        <v>0.0</v>
      </c>
      <c r="IT13" s="1">
        <v>0.0</v>
      </c>
      <c r="IU13" s="1">
        <v>0.0</v>
      </c>
      <c r="IV13" s="1">
        <v>0.0</v>
      </c>
      <c r="IW13" s="1">
        <v>1.09074250478E-5</v>
      </c>
      <c r="IX13" s="1">
        <v>0.0</v>
      </c>
      <c r="IY13" s="1">
        <v>0.0</v>
      </c>
      <c r="IZ13" s="1">
        <v>0.0</v>
      </c>
      <c r="JA13" s="1">
        <v>0.0</v>
      </c>
      <c r="JB13" s="1">
        <v>0.0</v>
      </c>
      <c r="JC13" s="1">
        <v>1.09074250478E-5</v>
      </c>
      <c r="JD13" s="1">
        <v>0.0</v>
      </c>
      <c r="JE13" s="1">
        <v>0.0</v>
      </c>
      <c r="JF13" s="1">
        <v>3.63580834927E-6</v>
      </c>
      <c r="JG13" s="1">
        <v>0.0</v>
      </c>
      <c r="JH13" s="1">
        <v>0.0</v>
      </c>
      <c r="JI13" s="1">
        <v>0.0</v>
      </c>
      <c r="JJ13" s="1">
        <v>0.00130889100574</v>
      </c>
      <c r="JK13" s="1">
        <v>0.0</v>
      </c>
      <c r="JL13" s="1">
        <v>0.0</v>
      </c>
      <c r="JM13" s="1">
        <v>0.0</v>
      </c>
      <c r="JN13" s="1">
        <v>0.0</v>
      </c>
      <c r="JO13" s="1">
        <v>0.0</v>
      </c>
      <c r="JP13" s="1">
        <v>0.0</v>
      </c>
      <c r="JQ13" s="1">
        <v>0.0</v>
      </c>
      <c r="JR13" s="1">
        <v>0.0</v>
      </c>
      <c r="JS13" s="1">
        <v>0.0</v>
      </c>
      <c r="JT13" s="1">
        <v>7.27161669854E-6</v>
      </c>
      <c r="JU13" s="1">
        <v>0.0</v>
      </c>
      <c r="JV13" s="1">
        <v>0.0</v>
      </c>
      <c r="JW13" s="1">
        <v>0.0</v>
      </c>
      <c r="JX13" s="1">
        <v>0.0</v>
      </c>
      <c r="JY13" s="1">
        <v>1.09074250478E-5</v>
      </c>
      <c r="JZ13" s="1">
        <v>4.69019277056E-4</v>
      </c>
      <c r="KA13" s="1">
        <v>1.4906814232E-4</v>
      </c>
      <c r="KB13" s="1">
        <v>0.0</v>
      </c>
      <c r="KC13" s="1">
        <v>0.0</v>
      </c>
      <c r="KD13" s="1">
        <v>0.0</v>
      </c>
      <c r="KE13" s="1">
        <v>0.0</v>
      </c>
      <c r="KF13" s="1">
        <v>3.63580834927E-6</v>
      </c>
      <c r="KG13" s="1">
        <v>0.0</v>
      </c>
      <c r="KH13" s="1">
        <v>0.0</v>
      </c>
      <c r="KI13" s="1">
        <v>0.0</v>
      </c>
      <c r="KJ13" s="1">
        <v>0.0</v>
      </c>
      <c r="KK13" s="1">
        <v>0.0</v>
      </c>
      <c r="KL13" s="1">
        <v>0.0</v>
      </c>
      <c r="KM13" s="1">
        <v>7.27161669854E-6</v>
      </c>
      <c r="KN13" s="1">
        <v>0.0</v>
      </c>
      <c r="KO13" s="1">
        <v>3.45401793181E-4</v>
      </c>
      <c r="KP13" s="1">
        <v>0.166076453778</v>
      </c>
      <c r="KQ13" s="1">
        <v>3.27222751434E-5</v>
      </c>
      <c r="KR13" s="1">
        <v>0.0</v>
      </c>
      <c r="KS13" s="1">
        <v>6.18087419376E-5</v>
      </c>
      <c r="KT13" s="1">
        <v>1.81790417464E-5</v>
      </c>
      <c r="KU13" s="1">
        <v>0.0</v>
      </c>
      <c r="KV13" s="1">
        <v>0.0</v>
      </c>
      <c r="KW13" s="1">
        <v>0.0</v>
      </c>
      <c r="KX13" s="1">
        <v>3.63580834927E-6</v>
      </c>
      <c r="KY13" s="1">
        <v>3.27222751434E-5</v>
      </c>
      <c r="KZ13" s="1">
        <v>0.0</v>
      </c>
      <c r="LA13" s="1">
        <v>3.63580834927E-6</v>
      </c>
      <c r="LB13" s="1">
        <v>0.0</v>
      </c>
      <c r="LC13" s="1">
        <v>0.0</v>
      </c>
      <c r="LD13" s="1">
        <v>0.0</v>
      </c>
      <c r="LE13" s="1">
        <v>0.0</v>
      </c>
      <c r="LF13" s="1">
        <v>0.0</v>
      </c>
      <c r="LG13" s="1">
        <v>0.0</v>
      </c>
      <c r="LH13" s="1">
        <v>0.0</v>
      </c>
      <c r="LI13" s="1">
        <v>0.0</v>
      </c>
      <c r="LJ13" s="1">
        <v>0.0</v>
      </c>
      <c r="LK13" s="1">
        <v>0.0</v>
      </c>
      <c r="LL13" s="1">
        <v>3.63580834927E-6</v>
      </c>
      <c r="LM13" s="1">
        <v>3.27222751434E-5</v>
      </c>
      <c r="LN13" s="1">
        <v>2.03605267559E-4</v>
      </c>
      <c r="LO13" s="1">
        <v>7.27161669854E-6</v>
      </c>
      <c r="LP13" s="1">
        <v>0.0</v>
      </c>
      <c r="LQ13" s="1">
        <v>0.0</v>
      </c>
      <c r="LR13" s="1">
        <v>0.0</v>
      </c>
      <c r="LS13" s="1">
        <v>0.0</v>
      </c>
      <c r="LT13" s="1">
        <v>4.36297001912E-5</v>
      </c>
      <c r="LU13" s="1">
        <v>0.0</v>
      </c>
      <c r="LV13" s="1">
        <v>0.0</v>
      </c>
      <c r="LW13" s="1">
        <v>0.0</v>
      </c>
      <c r="LX13" s="1">
        <v>0.0</v>
      </c>
      <c r="LY13" s="1">
        <v>0.0</v>
      </c>
      <c r="LZ13" s="1">
        <v>0.0</v>
      </c>
      <c r="MA13" s="1">
        <v>0.0</v>
      </c>
      <c r="MB13" s="1">
        <v>0.0</v>
      </c>
      <c r="MC13" s="1">
        <v>0.0</v>
      </c>
      <c r="MD13" s="1">
        <v>0.0</v>
      </c>
      <c r="ME13" s="1">
        <v>0.0</v>
      </c>
      <c r="MF13" s="1">
        <v>0.0</v>
      </c>
      <c r="MG13" s="1">
        <v>0.0</v>
      </c>
      <c r="MH13" s="1">
        <v>0.0</v>
      </c>
      <c r="MI13" s="1">
        <v>1.81790417464E-5</v>
      </c>
      <c r="MJ13" s="1">
        <v>0.0</v>
      </c>
      <c r="MK13" s="1">
        <v>0.0</v>
      </c>
      <c r="ML13" s="1">
        <v>0.0</v>
      </c>
      <c r="MM13" s="1">
        <v>0.0</v>
      </c>
      <c r="MN13" s="1">
        <v>5.09013168898E-5</v>
      </c>
      <c r="MO13" s="1">
        <v>0.0</v>
      </c>
      <c r="MP13" s="1">
        <v>0.0</v>
      </c>
      <c r="MQ13" s="1">
        <v>0.00194879327521</v>
      </c>
      <c r="MR13" s="1">
        <v>0.0</v>
      </c>
    </row>
    <row r="14" ht="14.25" customHeight="1">
      <c r="A14" s="1" t="s">
        <v>87</v>
      </c>
      <c r="B14" s="1">
        <v>204.0</v>
      </c>
      <c r="C14" s="1" t="s">
        <v>88</v>
      </c>
      <c r="D14" s="1">
        <v>18.7</v>
      </c>
      <c r="E14" s="1" t="s">
        <v>89</v>
      </c>
      <c r="F14" s="1" t="s">
        <v>90</v>
      </c>
      <c r="G14" s="1">
        <v>4.0</v>
      </c>
      <c r="H14" s="1" t="s">
        <v>55</v>
      </c>
      <c r="I14" s="1" t="s">
        <v>56</v>
      </c>
      <c r="J14" s="1" t="s">
        <v>57</v>
      </c>
      <c r="K14" s="1">
        <v>16.0</v>
      </c>
      <c r="L14" s="16" t="s">
        <v>91</v>
      </c>
      <c r="M14" s="1" t="s">
        <v>87</v>
      </c>
      <c r="N14" s="1">
        <v>0.0131214927855</v>
      </c>
      <c r="O14" s="1">
        <v>5.22976994242E-6</v>
      </c>
      <c r="P14" s="1">
        <v>0.0</v>
      </c>
      <c r="Q14" s="1">
        <v>0.0</v>
      </c>
      <c r="R14" s="1">
        <v>0.0</v>
      </c>
      <c r="S14" s="1">
        <v>5.22976994242E-6</v>
      </c>
      <c r="T14" s="1">
        <v>1.30744248561E-4</v>
      </c>
      <c r="U14" s="1">
        <v>0.0</v>
      </c>
      <c r="V14" s="1">
        <v>0.0</v>
      </c>
      <c r="W14" s="1">
        <v>0.0</v>
      </c>
      <c r="X14" s="1">
        <v>0.0</v>
      </c>
      <c r="Y14" s="1">
        <v>0.0</v>
      </c>
      <c r="Z14" s="1">
        <v>0.0</v>
      </c>
      <c r="AA14" s="1">
        <v>0.0</v>
      </c>
      <c r="AB14" s="1">
        <v>0.0</v>
      </c>
      <c r="AC14" s="1">
        <v>0.0</v>
      </c>
      <c r="AD14" s="1">
        <v>0.0</v>
      </c>
      <c r="AE14" s="1">
        <v>0.0</v>
      </c>
      <c r="AF14" s="1">
        <v>0.0</v>
      </c>
      <c r="AG14" s="1">
        <v>0.0</v>
      </c>
      <c r="AH14" s="1">
        <v>0.0</v>
      </c>
      <c r="AI14" s="1">
        <v>0.0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0.0</v>
      </c>
      <c r="AP14" s="1">
        <v>0.0</v>
      </c>
      <c r="AQ14" s="1">
        <v>0.0</v>
      </c>
      <c r="AR14" s="1">
        <v>0.0</v>
      </c>
      <c r="AS14" s="1">
        <v>0.0</v>
      </c>
      <c r="AT14" s="1">
        <v>0.0</v>
      </c>
      <c r="AU14" s="1">
        <v>5.22976994242E-6</v>
      </c>
      <c r="AV14" s="1">
        <v>0.12538373437</v>
      </c>
      <c r="AW14" s="1">
        <v>0.0</v>
      </c>
      <c r="AX14" s="1">
        <v>4.18381595394E-5</v>
      </c>
      <c r="AY14" s="1">
        <v>0.0116048595022</v>
      </c>
      <c r="AZ14" s="1">
        <v>6.38031932975E-4</v>
      </c>
      <c r="BA14" s="1">
        <v>1.04595398848E-5</v>
      </c>
      <c r="BB14" s="1">
        <v>0.0521564956358</v>
      </c>
      <c r="BC14" s="1">
        <v>3.55624356085E-4</v>
      </c>
      <c r="BD14" s="1">
        <v>0.00146956535382</v>
      </c>
      <c r="BE14" s="1">
        <v>0.0</v>
      </c>
      <c r="BF14" s="1">
        <v>0.0</v>
      </c>
      <c r="BG14" s="1">
        <v>0.0</v>
      </c>
      <c r="BH14" s="1">
        <v>0.0</v>
      </c>
      <c r="BI14" s="1">
        <v>0.0</v>
      </c>
      <c r="BJ14" s="1">
        <v>1.15054938733E-4</v>
      </c>
      <c r="BK14" s="1">
        <v>0.179177147997</v>
      </c>
      <c r="BL14" s="1">
        <v>0.0178073666539</v>
      </c>
      <c r="BM14" s="1">
        <v>0.0</v>
      </c>
      <c r="BN14" s="1">
        <v>0.0251499636531</v>
      </c>
      <c r="BO14" s="1">
        <v>0.0</v>
      </c>
      <c r="BP14" s="1">
        <v>1.04595398848E-5</v>
      </c>
      <c r="BQ14" s="1">
        <v>0.00357193287067</v>
      </c>
      <c r="BR14" s="1">
        <v>0.0</v>
      </c>
      <c r="BS14" s="1">
        <v>8.36763190787E-5</v>
      </c>
      <c r="BT14" s="1">
        <v>0.0</v>
      </c>
      <c r="BU14" s="1">
        <v>0.00128652340584</v>
      </c>
      <c r="BV14" s="1">
        <v>3.50394586142E-4</v>
      </c>
      <c r="BW14" s="1">
        <v>0.00137542949486</v>
      </c>
      <c r="BX14" s="1">
        <v>0.0</v>
      </c>
      <c r="BY14" s="1">
        <v>0.00384388090768</v>
      </c>
      <c r="BZ14" s="1">
        <v>1.09825168791E-4</v>
      </c>
      <c r="CA14" s="1">
        <v>0.0</v>
      </c>
      <c r="CB14" s="1">
        <v>0.0</v>
      </c>
      <c r="CC14" s="1">
        <v>0.0</v>
      </c>
      <c r="CD14" s="1">
        <v>0.0</v>
      </c>
      <c r="CE14" s="1">
        <v>0.0</v>
      </c>
      <c r="CF14" s="1">
        <v>0.0</v>
      </c>
      <c r="CG14" s="1">
        <v>0.0</v>
      </c>
      <c r="CH14" s="1">
        <v>0.0</v>
      </c>
      <c r="CI14" s="1">
        <v>0.0</v>
      </c>
      <c r="CJ14" s="1">
        <v>0.0</v>
      </c>
      <c r="CK14" s="1">
        <v>0.0</v>
      </c>
      <c r="CL14" s="1">
        <v>0.0</v>
      </c>
      <c r="CM14" s="1">
        <v>0.0</v>
      </c>
      <c r="CN14" s="1">
        <v>0.0</v>
      </c>
      <c r="CO14" s="1">
        <v>4.18381595394E-5</v>
      </c>
      <c r="CP14" s="1">
        <v>0.0</v>
      </c>
      <c r="CQ14" s="1">
        <v>0.0</v>
      </c>
      <c r="CR14" s="1">
        <v>0.0</v>
      </c>
      <c r="CS14" s="1">
        <v>0.0</v>
      </c>
      <c r="CT14" s="1">
        <v>0.0</v>
      </c>
      <c r="CU14" s="1">
        <v>1.56893098273E-5</v>
      </c>
      <c r="CV14" s="1">
        <v>0.0</v>
      </c>
      <c r="CW14" s="1">
        <v>1.04595398848E-5</v>
      </c>
      <c r="CX14" s="1">
        <v>5.75274693666E-5</v>
      </c>
      <c r="CY14" s="1">
        <v>0.0</v>
      </c>
      <c r="CZ14" s="1">
        <v>0.0032790657539</v>
      </c>
      <c r="DA14" s="1">
        <v>0.0</v>
      </c>
      <c r="DB14" s="1">
        <v>0.0</v>
      </c>
      <c r="DC14" s="1">
        <v>0.0</v>
      </c>
      <c r="DD14" s="1">
        <v>0.0</v>
      </c>
      <c r="DE14" s="1">
        <v>0.0</v>
      </c>
      <c r="DF14" s="1">
        <v>0.0</v>
      </c>
      <c r="DG14" s="1">
        <v>0.0</v>
      </c>
      <c r="DH14" s="1">
        <v>1.04595398848E-5</v>
      </c>
      <c r="DI14" s="1">
        <v>0.0</v>
      </c>
      <c r="DJ14" s="1">
        <v>5.22976994242E-6</v>
      </c>
      <c r="DK14" s="1">
        <v>5.75274693666E-5</v>
      </c>
      <c r="DL14" s="1">
        <v>0.0</v>
      </c>
      <c r="DM14" s="1">
        <v>0.0</v>
      </c>
      <c r="DN14" s="1">
        <v>0.0</v>
      </c>
      <c r="DO14" s="1">
        <v>0.0</v>
      </c>
      <c r="DP14" s="1">
        <v>0.0</v>
      </c>
      <c r="DQ14" s="1">
        <v>0.0</v>
      </c>
      <c r="DR14" s="1">
        <v>0.0</v>
      </c>
      <c r="DS14" s="1">
        <v>7.32167791939E-5</v>
      </c>
      <c r="DT14" s="1">
        <v>0.00698174287313</v>
      </c>
      <c r="DU14" s="1">
        <v>3.19015966488E-4</v>
      </c>
      <c r="DV14" s="1">
        <v>0.0</v>
      </c>
      <c r="DW14" s="1">
        <v>5.22976994242E-6</v>
      </c>
      <c r="DX14" s="1">
        <v>0.0</v>
      </c>
      <c r="DY14" s="1">
        <v>0.0387735143531</v>
      </c>
      <c r="DZ14" s="1">
        <v>0.0</v>
      </c>
      <c r="EA14" s="1">
        <v>0.0</v>
      </c>
      <c r="EB14" s="1">
        <v>0.0</v>
      </c>
      <c r="EC14" s="1">
        <v>0.0</v>
      </c>
      <c r="ED14" s="1">
        <v>0.0</v>
      </c>
      <c r="EE14" s="1">
        <v>0.0</v>
      </c>
      <c r="EF14" s="1">
        <v>2.09190797697E-5</v>
      </c>
      <c r="EG14" s="1">
        <v>0.007175244361</v>
      </c>
      <c r="EH14" s="1">
        <v>2.30109877466E-4</v>
      </c>
      <c r="EI14" s="1">
        <v>0.0</v>
      </c>
      <c r="EJ14" s="1">
        <v>8.0015480119E-4</v>
      </c>
      <c r="EK14" s="1">
        <v>0.00594624842453</v>
      </c>
      <c r="EL14" s="1">
        <v>1.56893098273E-4</v>
      </c>
      <c r="EM14" s="1">
        <v>0.0</v>
      </c>
      <c r="EN14" s="1">
        <v>0.00482707765685</v>
      </c>
      <c r="EO14" s="1">
        <v>0.00242661325328</v>
      </c>
      <c r="EP14" s="1">
        <v>0.0</v>
      </c>
      <c r="EQ14" s="1">
        <v>0.0</v>
      </c>
      <c r="ER14" s="1">
        <v>0.0</v>
      </c>
      <c r="ES14" s="1">
        <v>0.0</v>
      </c>
      <c r="ET14" s="1">
        <v>0.0</v>
      </c>
      <c r="EU14" s="1">
        <v>0.166599551286</v>
      </c>
      <c r="EV14" s="1">
        <v>0.0</v>
      </c>
      <c r="EW14" s="1">
        <v>4.70679294818E-5</v>
      </c>
      <c r="EX14" s="1">
        <v>0.0</v>
      </c>
      <c r="EY14" s="1">
        <v>0.0</v>
      </c>
      <c r="EZ14" s="1">
        <v>0.0</v>
      </c>
      <c r="FA14" s="1">
        <v>0.0</v>
      </c>
      <c r="FB14" s="1">
        <v>0.0</v>
      </c>
      <c r="FC14" s="1">
        <v>0.0</v>
      </c>
      <c r="FD14" s="1">
        <v>0.00279792691919</v>
      </c>
      <c r="FE14" s="1">
        <v>0.0482707765685</v>
      </c>
      <c r="FF14" s="1">
        <v>6.79870092515E-5</v>
      </c>
      <c r="FG14" s="1">
        <v>0.0160449341833</v>
      </c>
      <c r="FH14" s="1">
        <v>0.0</v>
      </c>
      <c r="FI14" s="1">
        <v>0.0</v>
      </c>
      <c r="FJ14" s="1">
        <v>0.00118715777693</v>
      </c>
      <c r="FK14" s="1">
        <v>0.0115787106525</v>
      </c>
      <c r="FL14" s="1">
        <v>0.0</v>
      </c>
      <c r="FM14" s="1">
        <v>5.22976994242E-6</v>
      </c>
      <c r="FN14" s="1">
        <v>0.00363469010998</v>
      </c>
      <c r="FO14" s="1">
        <v>0.0</v>
      </c>
      <c r="FP14" s="1">
        <v>5.22976994242E-6</v>
      </c>
      <c r="FQ14" s="1">
        <v>0.0</v>
      </c>
      <c r="FR14" s="1">
        <v>0.0</v>
      </c>
      <c r="FS14" s="1">
        <v>3.19015966488E-4</v>
      </c>
      <c r="FT14" s="1">
        <v>0.0</v>
      </c>
      <c r="FU14" s="1">
        <v>8.68141810442E-4</v>
      </c>
      <c r="FV14" s="1">
        <v>0.0</v>
      </c>
      <c r="FW14" s="1">
        <v>0.0</v>
      </c>
      <c r="FX14" s="1">
        <v>3.66083895969E-5</v>
      </c>
      <c r="FY14" s="1">
        <v>0.0</v>
      </c>
      <c r="FZ14" s="1">
        <v>0.0</v>
      </c>
      <c r="GA14" s="1">
        <v>0.00495259213547</v>
      </c>
      <c r="GB14" s="1">
        <v>0.0</v>
      </c>
      <c r="GC14" s="1">
        <v>5.22976994242E-6</v>
      </c>
      <c r="GD14" s="1">
        <v>0.0</v>
      </c>
      <c r="GE14" s="1">
        <v>5.22976994242E-6</v>
      </c>
      <c r="GF14" s="1">
        <v>5.22976994242E-6</v>
      </c>
      <c r="GG14" s="1">
        <v>0.0109668275693</v>
      </c>
      <c r="GH14" s="1">
        <v>1.56893098273E-5</v>
      </c>
      <c r="GI14" s="1">
        <v>8.36763190787E-5</v>
      </c>
      <c r="GJ14" s="1">
        <v>3.50394586142E-4</v>
      </c>
      <c r="GK14" s="1">
        <v>0.00339935046257</v>
      </c>
      <c r="GL14" s="1">
        <v>2.61488497121E-5</v>
      </c>
      <c r="GM14" s="1">
        <v>6.79870092515E-5</v>
      </c>
      <c r="GN14" s="1">
        <v>0.00573182785689</v>
      </c>
      <c r="GO14" s="1">
        <v>4.65449524875E-4</v>
      </c>
      <c r="GP14" s="1">
        <v>0.0</v>
      </c>
      <c r="GQ14" s="1">
        <v>0.0</v>
      </c>
      <c r="GR14" s="1">
        <v>0.0367234445357</v>
      </c>
      <c r="GS14" s="1">
        <v>0.0</v>
      </c>
      <c r="GT14" s="1">
        <v>4.18381595394E-5</v>
      </c>
      <c r="GU14" s="1">
        <v>0.0259239696046</v>
      </c>
      <c r="GV14" s="1">
        <v>0.0</v>
      </c>
      <c r="GW14" s="1">
        <v>6.79870092515E-5</v>
      </c>
      <c r="GX14" s="1">
        <v>0.0</v>
      </c>
      <c r="GY14" s="1">
        <v>0.0</v>
      </c>
      <c r="GZ14" s="1">
        <v>0.0</v>
      </c>
      <c r="HA14" s="1">
        <v>1.56893098273E-5</v>
      </c>
      <c r="HB14" s="1">
        <v>0.0</v>
      </c>
      <c r="HC14" s="1">
        <v>1.56893098273E-5</v>
      </c>
      <c r="HD14" s="1">
        <v>0.0</v>
      </c>
      <c r="HE14" s="1">
        <v>0.0</v>
      </c>
      <c r="HF14" s="1">
        <v>0.0</v>
      </c>
      <c r="HG14" s="1">
        <v>0.0</v>
      </c>
      <c r="HH14" s="1">
        <v>7.53086871709E-4</v>
      </c>
      <c r="HI14" s="1">
        <v>5.22976994242E-6</v>
      </c>
      <c r="HJ14" s="1">
        <v>8.15844111018E-4</v>
      </c>
      <c r="HK14" s="1">
        <v>0.0</v>
      </c>
      <c r="HL14" s="1">
        <v>0.0</v>
      </c>
      <c r="HM14" s="1">
        <v>0.0</v>
      </c>
      <c r="HN14" s="1">
        <v>4.9682814453E-4</v>
      </c>
      <c r="HO14" s="1">
        <v>0.0</v>
      </c>
      <c r="HP14" s="1">
        <v>0.0</v>
      </c>
      <c r="HQ14" s="1">
        <v>0.0</v>
      </c>
      <c r="HR14" s="1">
        <v>0.0</v>
      </c>
      <c r="HS14" s="1">
        <v>0.0</v>
      </c>
      <c r="HT14" s="1">
        <v>0.0</v>
      </c>
      <c r="HU14" s="1">
        <v>0.0</v>
      </c>
      <c r="HV14" s="1">
        <v>0.0</v>
      </c>
      <c r="HW14" s="1">
        <v>0.0</v>
      </c>
      <c r="HX14" s="1">
        <v>0.0</v>
      </c>
      <c r="HY14" s="1">
        <v>3.13786196545E-5</v>
      </c>
      <c r="HZ14" s="1">
        <v>0.0</v>
      </c>
      <c r="IA14" s="1">
        <v>0.0</v>
      </c>
      <c r="IB14" s="1">
        <v>0.0</v>
      </c>
      <c r="IC14" s="1">
        <v>0.0</v>
      </c>
      <c r="ID14" s="1">
        <v>0.0</v>
      </c>
      <c r="IE14" s="1">
        <v>0.0</v>
      </c>
      <c r="IF14" s="1">
        <v>0.0</v>
      </c>
      <c r="IG14" s="1">
        <v>0.0</v>
      </c>
      <c r="IH14" s="1">
        <v>0.0</v>
      </c>
      <c r="II14" s="1">
        <v>0.0</v>
      </c>
      <c r="IJ14" s="1">
        <v>0.0</v>
      </c>
      <c r="IK14" s="1">
        <v>0.0</v>
      </c>
      <c r="IL14" s="1">
        <v>0.0</v>
      </c>
      <c r="IM14" s="1">
        <v>0.0</v>
      </c>
      <c r="IN14" s="1">
        <v>0.0</v>
      </c>
      <c r="IO14" s="1">
        <v>0.0</v>
      </c>
      <c r="IP14" s="1">
        <v>0.0</v>
      </c>
      <c r="IQ14" s="1">
        <v>0.0</v>
      </c>
      <c r="IR14" s="1">
        <v>0.0</v>
      </c>
      <c r="IS14" s="1">
        <v>0.0</v>
      </c>
      <c r="IT14" s="1">
        <v>0.0</v>
      </c>
      <c r="IU14" s="1">
        <v>0.0</v>
      </c>
      <c r="IV14" s="1">
        <v>0.0</v>
      </c>
      <c r="IW14" s="1">
        <v>0.0</v>
      </c>
      <c r="IX14" s="1">
        <v>0.0</v>
      </c>
      <c r="IY14" s="1">
        <v>0.0</v>
      </c>
      <c r="IZ14" s="1">
        <v>0.0</v>
      </c>
      <c r="JA14" s="1">
        <v>0.0</v>
      </c>
      <c r="JB14" s="1">
        <v>0.0</v>
      </c>
      <c r="JC14" s="1">
        <v>1.04595398848E-5</v>
      </c>
      <c r="JD14" s="1">
        <v>0.0</v>
      </c>
      <c r="JE14" s="1">
        <v>0.0</v>
      </c>
      <c r="JF14" s="1">
        <v>1.56893098273E-5</v>
      </c>
      <c r="JG14" s="1">
        <v>0.0</v>
      </c>
      <c r="JH14" s="1">
        <v>0.0</v>
      </c>
      <c r="JI14" s="1">
        <v>0.0</v>
      </c>
      <c r="JJ14" s="1">
        <v>0.00332613368338</v>
      </c>
      <c r="JK14" s="1">
        <v>0.0</v>
      </c>
      <c r="JL14" s="1">
        <v>0.0</v>
      </c>
      <c r="JM14" s="1">
        <v>0.0</v>
      </c>
      <c r="JN14" s="1">
        <v>0.0</v>
      </c>
      <c r="JO14" s="1">
        <v>0.0</v>
      </c>
      <c r="JP14" s="1">
        <v>0.0</v>
      </c>
      <c r="JQ14" s="1">
        <v>0.0</v>
      </c>
      <c r="JR14" s="1">
        <v>0.0</v>
      </c>
      <c r="JS14" s="1">
        <v>0.0</v>
      </c>
      <c r="JT14" s="1">
        <v>0.0</v>
      </c>
      <c r="JU14" s="1">
        <v>0.0</v>
      </c>
      <c r="JV14" s="1">
        <v>0.0</v>
      </c>
      <c r="JW14" s="1">
        <v>0.0</v>
      </c>
      <c r="JX14" s="1">
        <v>0.0</v>
      </c>
      <c r="JY14" s="1">
        <v>0.0</v>
      </c>
      <c r="JZ14" s="1">
        <v>3.0332665666E-4</v>
      </c>
      <c r="KA14" s="1">
        <v>9.41358589636E-5</v>
      </c>
      <c r="KB14" s="1">
        <v>0.0</v>
      </c>
      <c r="KC14" s="1">
        <v>0.0</v>
      </c>
      <c r="KD14" s="1">
        <v>0.0</v>
      </c>
      <c r="KE14" s="1">
        <v>0.0</v>
      </c>
      <c r="KF14" s="1">
        <v>0.0</v>
      </c>
      <c r="KG14" s="1">
        <v>0.0</v>
      </c>
      <c r="KH14" s="1">
        <v>0.0</v>
      </c>
      <c r="KI14" s="1">
        <v>0.0</v>
      </c>
      <c r="KJ14" s="1">
        <v>0.0</v>
      </c>
      <c r="KK14" s="1">
        <v>5.22976994242E-6</v>
      </c>
      <c r="KL14" s="1">
        <v>0.0</v>
      </c>
      <c r="KM14" s="1">
        <v>0.0</v>
      </c>
      <c r="KN14" s="1">
        <v>0.0</v>
      </c>
      <c r="KO14" s="1">
        <v>2.35339647409E-4</v>
      </c>
      <c r="KP14" s="1">
        <v>0.143860511576</v>
      </c>
      <c r="KQ14" s="1">
        <v>6.2757239309E-5</v>
      </c>
      <c r="KR14" s="1">
        <v>0.0</v>
      </c>
      <c r="KS14" s="1">
        <v>3.13786196545E-5</v>
      </c>
      <c r="KT14" s="1">
        <v>1.56893098273E-5</v>
      </c>
      <c r="KU14" s="1">
        <v>0.0</v>
      </c>
      <c r="KV14" s="1">
        <v>0.0</v>
      </c>
      <c r="KW14" s="1">
        <v>0.0</v>
      </c>
      <c r="KX14" s="1">
        <v>1.56893098273E-5</v>
      </c>
      <c r="KY14" s="1">
        <v>5.22976994242E-6</v>
      </c>
      <c r="KZ14" s="1">
        <v>0.0</v>
      </c>
      <c r="LA14" s="1">
        <v>0.0</v>
      </c>
      <c r="LB14" s="1">
        <v>0.0</v>
      </c>
      <c r="LC14" s="1">
        <v>0.0</v>
      </c>
      <c r="LD14" s="1">
        <v>0.0</v>
      </c>
      <c r="LE14" s="1">
        <v>0.0</v>
      </c>
      <c r="LF14" s="1">
        <v>0.0</v>
      </c>
      <c r="LG14" s="1">
        <v>0.0</v>
      </c>
      <c r="LH14" s="1">
        <v>0.0</v>
      </c>
      <c r="LI14" s="1">
        <v>0.0</v>
      </c>
      <c r="LJ14" s="1">
        <v>0.0</v>
      </c>
      <c r="LK14" s="1">
        <v>0.0</v>
      </c>
      <c r="LL14" s="1">
        <v>0.0</v>
      </c>
      <c r="LM14" s="1">
        <v>2.61488497121E-5</v>
      </c>
      <c r="LN14" s="1">
        <v>2.03961027754E-4</v>
      </c>
      <c r="LO14" s="1">
        <v>0.0</v>
      </c>
      <c r="LP14" s="1">
        <v>0.0</v>
      </c>
      <c r="LQ14" s="1">
        <v>0.0</v>
      </c>
      <c r="LR14" s="1">
        <v>0.0</v>
      </c>
      <c r="LS14" s="1">
        <v>0.0</v>
      </c>
      <c r="LT14" s="1">
        <v>0.0</v>
      </c>
      <c r="LU14" s="1">
        <v>0.0</v>
      </c>
      <c r="LV14" s="1">
        <v>0.0</v>
      </c>
      <c r="LW14" s="1">
        <v>0.0</v>
      </c>
      <c r="LX14" s="1">
        <v>0.0</v>
      </c>
      <c r="LY14" s="1">
        <v>0.0</v>
      </c>
      <c r="LZ14" s="1">
        <v>0.0</v>
      </c>
      <c r="MA14" s="1">
        <v>0.0</v>
      </c>
      <c r="MB14" s="1">
        <v>0.0</v>
      </c>
      <c r="MC14" s="1">
        <v>0.0</v>
      </c>
      <c r="MD14" s="1">
        <v>0.0</v>
      </c>
      <c r="ME14" s="1">
        <v>0.0</v>
      </c>
      <c r="MF14" s="1">
        <v>0.0</v>
      </c>
      <c r="MG14" s="1">
        <v>0.0</v>
      </c>
      <c r="MH14" s="1">
        <v>0.0</v>
      </c>
      <c r="MI14" s="1">
        <v>0.0</v>
      </c>
      <c r="MJ14" s="1">
        <v>0.0</v>
      </c>
      <c r="MK14" s="1">
        <v>0.0</v>
      </c>
      <c r="ML14" s="1">
        <v>0.0</v>
      </c>
      <c r="MM14" s="1">
        <v>0.0</v>
      </c>
      <c r="MN14" s="1">
        <v>5.22976994242E-6</v>
      </c>
      <c r="MO14" s="1">
        <v>5.22976994242E-6</v>
      </c>
      <c r="MP14" s="1">
        <v>0.0</v>
      </c>
      <c r="MQ14" s="1">
        <v>3.2424573643E-4</v>
      </c>
      <c r="MR14" s="1">
        <v>0.0</v>
      </c>
    </row>
    <row r="15" ht="14.25" customHeight="1">
      <c r="A15" s="1" t="s">
        <v>92</v>
      </c>
      <c r="B15" s="1">
        <v>206.0</v>
      </c>
      <c r="C15" s="1" t="s">
        <v>88</v>
      </c>
      <c r="D15" s="1">
        <v>18.7</v>
      </c>
      <c r="E15" s="1" t="s">
        <v>89</v>
      </c>
      <c r="F15" s="1" t="s">
        <v>90</v>
      </c>
      <c r="G15" s="1">
        <v>4.0</v>
      </c>
      <c r="H15" s="1" t="s">
        <v>55</v>
      </c>
      <c r="I15" s="1" t="s">
        <v>56</v>
      </c>
      <c r="J15" s="1" t="s">
        <v>57</v>
      </c>
      <c r="K15" s="1">
        <v>16.0</v>
      </c>
      <c r="L15" s="1" t="s">
        <v>91</v>
      </c>
      <c r="M15" s="1" t="s">
        <v>92</v>
      </c>
      <c r="N15" s="1">
        <v>0.0105796860529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8.90545964046E-5</v>
      </c>
      <c r="U15" s="1">
        <v>5.93697309364E-6</v>
      </c>
      <c r="V15" s="1">
        <v>0.0</v>
      </c>
      <c r="W15" s="1">
        <v>0.0</v>
      </c>
      <c r="X15" s="1">
        <v>0.0</v>
      </c>
      <c r="Y15" s="1">
        <v>0.0</v>
      </c>
      <c r="Z15" s="1">
        <v>0.0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5.93697309364E-6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0.247363983946</v>
      </c>
      <c r="AW15" s="1">
        <v>0.0</v>
      </c>
      <c r="AX15" s="1">
        <v>6.530670403E-5</v>
      </c>
      <c r="AY15" s="1">
        <v>0.00738559452849</v>
      </c>
      <c r="AZ15" s="1">
        <v>5.8776033627E-4</v>
      </c>
      <c r="BA15" s="1">
        <v>0.0</v>
      </c>
      <c r="BB15" s="1">
        <v>0.038928732575</v>
      </c>
      <c r="BC15" s="1">
        <v>1.60298273528E-4</v>
      </c>
      <c r="BD15" s="1">
        <v>0.00105678121067</v>
      </c>
      <c r="BE15" s="1">
        <v>0.0</v>
      </c>
      <c r="BF15" s="1">
        <v>0.0</v>
      </c>
      <c r="BG15" s="1">
        <v>0.0</v>
      </c>
      <c r="BH15" s="1">
        <v>0.0</v>
      </c>
      <c r="BI15" s="1">
        <v>5.93697309364E-6</v>
      </c>
      <c r="BJ15" s="1">
        <v>9.49915694982E-5</v>
      </c>
      <c r="BK15" s="1">
        <v>0.204475290318</v>
      </c>
      <c r="BL15" s="1">
        <v>0.0184639863212</v>
      </c>
      <c r="BM15" s="1">
        <v>0.0</v>
      </c>
      <c r="BN15" s="1">
        <v>0.00107459212995</v>
      </c>
      <c r="BO15" s="1">
        <v>0.0</v>
      </c>
      <c r="BP15" s="1">
        <v>0.0</v>
      </c>
      <c r="BQ15" s="1">
        <v>0.00393621316108</v>
      </c>
      <c r="BR15" s="1">
        <v>0.0</v>
      </c>
      <c r="BS15" s="1">
        <v>3.32470493244E-4</v>
      </c>
      <c r="BT15" s="1">
        <v>0.0</v>
      </c>
      <c r="BU15" s="1">
        <v>0.00119926856491</v>
      </c>
      <c r="BV15" s="1">
        <v>2.01857085184E-4</v>
      </c>
      <c r="BW15" s="1">
        <v>7.8368044836E-4</v>
      </c>
      <c r="BX15" s="1">
        <v>1.18739461873E-5</v>
      </c>
      <c r="BY15" s="1">
        <v>3.08722600869E-4</v>
      </c>
      <c r="BZ15" s="1">
        <v>1.60298273528E-4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1.78109192809E-5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1.78109192809E-5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5.93697309364E-6</v>
      </c>
      <c r="DJ15" s="1">
        <v>0.0</v>
      </c>
      <c r="DK15" s="1">
        <v>4.74957847491E-5</v>
      </c>
      <c r="DL15" s="1">
        <v>0.0</v>
      </c>
      <c r="DM15" s="1">
        <v>0.0</v>
      </c>
      <c r="DN15" s="1">
        <v>0.0</v>
      </c>
      <c r="DO15" s="1">
        <v>0.0</v>
      </c>
      <c r="DP15" s="1">
        <v>0.0</v>
      </c>
      <c r="DQ15" s="1">
        <v>0.0</v>
      </c>
      <c r="DR15" s="1">
        <v>0.0</v>
      </c>
      <c r="DS15" s="1">
        <v>2.37478923746E-5</v>
      </c>
      <c r="DT15" s="1">
        <v>0.00111021396851</v>
      </c>
      <c r="DU15" s="1">
        <v>3.02785627776E-4</v>
      </c>
      <c r="DV15" s="1">
        <v>0.0</v>
      </c>
      <c r="DW15" s="1">
        <v>1.78109192809E-5</v>
      </c>
      <c r="DX15" s="1">
        <v>1.78109192809E-5</v>
      </c>
      <c r="DY15" s="1">
        <v>0.105203163219</v>
      </c>
      <c r="DZ15" s="1">
        <v>0.0</v>
      </c>
      <c r="EA15" s="1">
        <v>0.0</v>
      </c>
      <c r="EB15" s="1">
        <v>0.0</v>
      </c>
      <c r="EC15" s="1">
        <v>0.0</v>
      </c>
      <c r="ED15" s="1">
        <v>0.0</v>
      </c>
      <c r="EE15" s="1">
        <v>0.0</v>
      </c>
      <c r="EF15" s="1">
        <v>5.93697309364E-6</v>
      </c>
      <c r="EG15" s="1">
        <v>0.0128832316132</v>
      </c>
      <c r="EH15" s="1">
        <v>5.04642712959E-4</v>
      </c>
      <c r="EI15" s="1">
        <v>0.0</v>
      </c>
      <c r="EJ15" s="1">
        <v>2.67163789214E-4</v>
      </c>
      <c r="EK15" s="1">
        <v>0.00829395141181</v>
      </c>
      <c r="EL15" s="1">
        <v>1.84046165903E-4</v>
      </c>
      <c r="EM15" s="1">
        <v>0.0</v>
      </c>
      <c r="EN15" s="1">
        <v>0.00853143033556</v>
      </c>
      <c r="EO15" s="1">
        <v>6.94625851956E-4</v>
      </c>
      <c r="EP15" s="1">
        <v>0.0</v>
      </c>
      <c r="EQ15" s="1">
        <v>0.0</v>
      </c>
      <c r="ER15" s="1">
        <v>0.0</v>
      </c>
      <c r="ES15" s="1">
        <v>0.0</v>
      </c>
      <c r="ET15" s="1">
        <v>0.0</v>
      </c>
      <c r="EU15" s="1">
        <v>0.0199244817022</v>
      </c>
      <c r="EV15" s="1">
        <v>0.0</v>
      </c>
      <c r="EW15" s="1">
        <v>8.31176233109E-5</v>
      </c>
      <c r="EX15" s="1">
        <v>0.0</v>
      </c>
      <c r="EY15" s="1">
        <v>0.0</v>
      </c>
      <c r="EZ15" s="1">
        <v>5.93697309364E-6</v>
      </c>
      <c r="FA15" s="1">
        <v>0.0</v>
      </c>
      <c r="FB15" s="1">
        <v>0.0</v>
      </c>
      <c r="FC15" s="1">
        <v>0.0</v>
      </c>
      <c r="FD15" s="1">
        <v>3.08722600869E-4</v>
      </c>
      <c r="FE15" s="1">
        <v>0.0166057137429</v>
      </c>
      <c r="FF15" s="1">
        <v>0.0</v>
      </c>
      <c r="FG15" s="1">
        <v>0.0150324158731</v>
      </c>
      <c r="FH15" s="1">
        <v>0.0</v>
      </c>
      <c r="FI15" s="1">
        <v>0.0</v>
      </c>
      <c r="FJ15" s="1">
        <v>8.72735044765E-4</v>
      </c>
      <c r="FK15" s="1">
        <v>0.00271913367689</v>
      </c>
      <c r="FL15" s="1">
        <v>1.18739461873E-5</v>
      </c>
      <c r="FM15" s="1">
        <v>1.18739461873E-5</v>
      </c>
      <c r="FN15" s="1">
        <v>0.00294473865444</v>
      </c>
      <c r="FO15" s="1">
        <v>0.0</v>
      </c>
      <c r="FP15" s="1">
        <v>0.0</v>
      </c>
      <c r="FQ15" s="1">
        <v>0.0</v>
      </c>
      <c r="FR15" s="1">
        <v>0.0</v>
      </c>
      <c r="FS15" s="1">
        <v>1.54361300435E-4</v>
      </c>
      <c r="FT15" s="1">
        <v>0.0</v>
      </c>
      <c r="FU15" s="1">
        <v>0.00159110878909</v>
      </c>
      <c r="FV15" s="1">
        <v>0.0</v>
      </c>
      <c r="FW15" s="1">
        <v>0.0</v>
      </c>
      <c r="FX15" s="1">
        <v>5.34327578427E-5</v>
      </c>
      <c r="FY15" s="1">
        <v>0.0</v>
      </c>
      <c r="FZ15" s="1">
        <v>5.93697309364E-6</v>
      </c>
      <c r="GA15" s="1">
        <v>0.00150205419269</v>
      </c>
      <c r="GB15" s="1">
        <v>0.0</v>
      </c>
      <c r="GC15" s="1">
        <v>2.37478923746E-5</v>
      </c>
      <c r="GD15" s="1">
        <v>0.0</v>
      </c>
      <c r="GE15" s="1">
        <v>0.0</v>
      </c>
      <c r="GF15" s="1">
        <v>1.78109192809E-5</v>
      </c>
      <c r="GG15" s="1">
        <v>0.0156736089672</v>
      </c>
      <c r="GH15" s="1">
        <v>1.18739461873E-5</v>
      </c>
      <c r="GI15" s="1">
        <v>2.01857085184E-4</v>
      </c>
      <c r="GJ15" s="1">
        <v>3.02785627776E-4</v>
      </c>
      <c r="GK15" s="1">
        <v>0.00396589802655</v>
      </c>
      <c r="GL15" s="1">
        <v>0.0</v>
      </c>
      <c r="GM15" s="1">
        <v>1.78109192809E-5</v>
      </c>
      <c r="GN15" s="1">
        <v>8.60861098578E-4</v>
      </c>
      <c r="GO15" s="1">
        <v>9.55852668076E-4</v>
      </c>
      <c r="GP15" s="1">
        <v>0.0</v>
      </c>
      <c r="GQ15" s="1">
        <v>0.0</v>
      </c>
      <c r="GR15" s="1">
        <v>0.0334073475979</v>
      </c>
      <c r="GS15" s="1">
        <v>0.0</v>
      </c>
      <c r="GT15" s="1">
        <v>1.42487354247E-4</v>
      </c>
      <c r="GU15" s="1">
        <v>0.00423899878886</v>
      </c>
      <c r="GV15" s="1">
        <v>0.0</v>
      </c>
      <c r="GW15" s="1">
        <v>1.42487354247E-4</v>
      </c>
      <c r="GX15" s="1">
        <v>0.0</v>
      </c>
      <c r="GY15" s="1">
        <v>5.93697309364E-6</v>
      </c>
      <c r="GZ15" s="1">
        <v>0.0</v>
      </c>
      <c r="HA15" s="1">
        <v>5.93697309364E-6</v>
      </c>
      <c r="HB15" s="1">
        <v>5.93697309364E-6</v>
      </c>
      <c r="HC15" s="1">
        <v>5.93697309364E-6</v>
      </c>
      <c r="HD15" s="1">
        <v>0.0</v>
      </c>
      <c r="HE15" s="1">
        <v>0.0</v>
      </c>
      <c r="HF15" s="1">
        <v>5.93697309364E-6</v>
      </c>
      <c r="HG15" s="1">
        <v>0.0</v>
      </c>
      <c r="HH15" s="1">
        <v>3.38407466337E-4</v>
      </c>
      <c r="HI15" s="1">
        <v>1.18739461873E-5</v>
      </c>
      <c r="HJ15" s="1">
        <v>0.00117552067254</v>
      </c>
      <c r="HK15" s="1">
        <v>0.0</v>
      </c>
      <c r="HL15" s="1">
        <v>0.0</v>
      </c>
      <c r="HM15" s="1">
        <v>0.0</v>
      </c>
      <c r="HN15" s="1">
        <v>4.03714170367E-4</v>
      </c>
      <c r="HO15" s="1">
        <v>0.0</v>
      </c>
      <c r="HP15" s="1">
        <v>0.0</v>
      </c>
      <c r="HQ15" s="1">
        <v>0.0</v>
      </c>
      <c r="HR15" s="1">
        <v>5.93697309364E-6</v>
      </c>
      <c r="HS15" s="1">
        <v>0.0</v>
      </c>
      <c r="HT15" s="1">
        <v>0.0</v>
      </c>
      <c r="HU15" s="1">
        <v>0.0</v>
      </c>
      <c r="HV15" s="1">
        <v>0.0</v>
      </c>
      <c r="HW15" s="1">
        <v>0.0</v>
      </c>
      <c r="HX15" s="1">
        <v>0.0</v>
      </c>
      <c r="HY15" s="1">
        <v>5.34327578427E-5</v>
      </c>
      <c r="HZ15" s="1">
        <v>0.0</v>
      </c>
      <c r="IA15" s="1">
        <v>0.0</v>
      </c>
      <c r="IB15" s="1">
        <v>0.0</v>
      </c>
      <c r="IC15" s="1">
        <v>0.0</v>
      </c>
      <c r="ID15" s="1">
        <v>0.0</v>
      </c>
      <c r="IE15" s="1">
        <v>0.0</v>
      </c>
      <c r="IF15" s="1">
        <v>0.0</v>
      </c>
      <c r="IG15" s="1">
        <v>0.0</v>
      </c>
      <c r="IH15" s="1">
        <v>0.0</v>
      </c>
      <c r="II15" s="1">
        <v>0.0</v>
      </c>
      <c r="IJ15" s="1">
        <v>0.0</v>
      </c>
      <c r="IK15" s="1">
        <v>0.0</v>
      </c>
      <c r="IL15" s="1">
        <v>0.0</v>
      </c>
      <c r="IM15" s="1">
        <v>0.0</v>
      </c>
      <c r="IN15" s="1">
        <v>0.0</v>
      </c>
      <c r="IO15" s="1">
        <v>0.0</v>
      </c>
      <c r="IP15" s="1">
        <v>0.0</v>
      </c>
      <c r="IQ15" s="1">
        <v>0.0</v>
      </c>
      <c r="IR15" s="1">
        <v>0.0</v>
      </c>
      <c r="IS15" s="1">
        <v>0.0</v>
      </c>
      <c r="IT15" s="1">
        <v>0.0</v>
      </c>
      <c r="IU15" s="1">
        <v>0.0</v>
      </c>
      <c r="IV15" s="1">
        <v>0.0</v>
      </c>
      <c r="IW15" s="1">
        <v>0.0</v>
      </c>
      <c r="IX15" s="1">
        <v>0.0</v>
      </c>
      <c r="IY15" s="1">
        <v>0.0</v>
      </c>
      <c r="IZ15" s="1">
        <v>0.0</v>
      </c>
      <c r="JA15" s="1">
        <v>0.0</v>
      </c>
      <c r="JB15" s="1">
        <v>0.0</v>
      </c>
      <c r="JC15" s="1">
        <v>5.93697309364E-6</v>
      </c>
      <c r="JD15" s="1">
        <v>0.0</v>
      </c>
      <c r="JE15" s="1">
        <v>0.0</v>
      </c>
      <c r="JF15" s="1">
        <v>0.0</v>
      </c>
      <c r="JG15" s="1">
        <v>0.0</v>
      </c>
      <c r="JH15" s="1">
        <v>0.0</v>
      </c>
      <c r="JI15" s="1">
        <v>0.0</v>
      </c>
      <c r="JJ15" s="1">
        <v>8.13365313828E-4</v>
      </c>
      <c r="JK15" s="1">
        <v>0.0</v>
      </c>
      <c r="JL15" s="1">
        <v>0.0</v>
      </c>
      <c r="JM15" s="1">
        <v>0.0</v>
      </c>
      <c r="JN15" s="1">
        <v>0.0</v>
      </c>
      <c r="JO15" s="1">
        <v>0.0</v>
      </c>
      <c r="JP15" s="1">
        <v>0.0</v>
      </c>
      <c r="JQ15" s="1">
        <v>0.0</v>
      </c>
      <c r="JR15" s="1">
        <v>0.0</v>
      </c>
      <c r="JS15" s="1">
        <v>0.0</v>
      </c>
      <c r="JT15" s="1">
        <v>5.93697309364E-6</v>
      </c>
      <c r="JU15" s="1">
        <v>0.0</v>
      </c>
      <c r="JV15" s="1">
        <v>0.0</v>
      </c>
      <c r="JW15" s="1">
        <v>0.0</v>
      </c>
      <c r="JX15" s="1">
        <v>0.0</v>
      </c>
      <c r="JY15" s="1">
        <v>0.0</v>
      </c>
      <c r="JZ15" s="1">
        <v>2.84974708495E-4</v>
      </c>
      <c r="KA15" s="1">
        <v>1.12802488779E-4</v>
      </c>
      <c r="KB15" s="1">
        <v>0.0</v>
      </c>
      <c r="KC15" s="1">
        <v>0.0</v>
      </c>
      <c r="KD15" s="1">
        <v>0.0</v>
      </c>
      <c r="KE15" s="1">
        <v>1.78109192809E-5</v>
      </c>
      <c r="KF15" s="1">
        <v>5.93697309364E-6</v>
      </c>
      <c r="KG15" s="1">
        <v>0.0</v>
      </c>
      <c r="KH15" s="1">
        <v>0.0</v>
      </c>
      <c r="KI15" s="1">
        <v>0.0</v>
      </c>
      <c r="KJ15" s="1">
        <v>0.0</v>
      </c>
      <c r="KK15" s="1">
        <v>0.0</v>
      </c>
      <c r="KL15" s="1">
        <v>0.0</v>
      </c>
      <c r="KM15" s="1">
        <v>0.0</v>
      </c>
      <c r="KN15" s="1">
        <v>0.0</v>
      </c>
      <c r="KO15" s="1">
        <v>2.96848654682E-4</v>
      </c>
      <c r="KP15" s="1">
        <v>0.198413640789</v>
      </c>
      <c r="KQ15" s="1">
        <v>3.56218385618E-5</v>
      </c>
      <c r="KR15" s="1">
        <v>0.0</v>
      </c>
      <c r="KS15" s="1">
        <v>2.37478923746E-5</v>
      </c>
      <c r="KT15" s="1">
        <v>1.78109192809E-5</v>
      </c>
      <c r="KU15" s="1">
        <v>0.0</v>
      </c>
      <c r="KV15" s="1">
        <v>0.0</v>
      </c>
      <c r="KW15" s="1">
        <v>0.0</v>
      </c>
      <c r="KX15" s="1">
        <v>0.0</v>
      </c>
      <c r="KY15" s="1">
        <v>0.0</v>
      </c>
      <c r="KZ15" s="1">
        <v>0.0</v>
      </c>
      <c r="LA15" s="1">
        <v>0.0</v>
      </c>
      <c r="LB15" s="1">
        <v>0.0</v>
      </c>
      <c r="LC15" s="1">
        <v>0.0</v>
      </c>
      <c r="LD15" s="1">
        <v>0.0</v>
      </c>
      <c r="LE15" s="1">
        <v>0.0</v>
      </c>
      <c r="LF15" s="1">
        <v>0.0</v>
      </c>
      <c r="LG15" s="1">
        <v>0.0</v>
      </c>
      <c r="LH15" s="1">
        <v>0.0</v>
      </c>
      <c r="LI15" s="1">
        <v>0.0</v>
      </c>
      <c r="LJ15" s="1">
        <v>0.0</v>
      </c>
      <c r="LK15" s="1">
        <v>0.0</v>
      </c>
      <c r="LL15" s="1">
        <v>5.93697309364E-6</v>
      </c>
      <c r="LM15" s="1">
        <v>2.96848654682E-5</v>
      </c>
      <c r="LN15" s="1">
        <v>1.84046165903E-4</v>
      </c>
      <c r="LO15" s="1">
        <v>0.0</v>
      </c>
      <c r="LP15" s="1">
        <v>0.0</v>
      </c>
      <c r="LQ15" s="1">
        <v>0.0</v>
      </c>
      <c r="LR15" s="1">
        <v>0.0</v>
      </c>
      <c r="LS15" s="1">
        <v>5.93697309364E-6</v>
      </c>
      <c r="LT15" s="1">
        <v>0.0</v>
      </c>
      <c r="LU15" s="1">
        <v>0.0</v>
      </c>
      <c r="LV15" s="1">
        <v>0.0</v>
      </c>
      <c r="LW15" s="1">
        <v>0.0</v>
      </c>
      <c r="LX15" s="1">
        <v>0.0</v>
      </c>
      <c r="LY15" s="1">
        <v>0.0</v>
      </c>
      <c r="LZ15" s="1">
        <v>0.0</v>
      </c>
      <c r="MA15" s="1">
        <v>0.0</v>
      </c>
      <c r="MB15" s="1">
        <v>0.0</v>
      </c>
      <c r="MC15" s="1">
        <v>0.0</v>
      </c>
      <c r="MD15" s="1">
        <v>0.0</v>
      </c>
      <c r="ME15" s="1">
        <v>0.0</v>
      </c>
      <c r="MF15" s="1">
        <v>0.0</v>
      </c>
      <c r="MG15" s="1">
        <v>0.0</v>
      </c>
      <c r="MH15" s="1">
        <v>0.0</v>
      </c>
      <c r="MI15" s="1">
        <v>1.18739461873E-5</v>
      </c>
      <c r="MJ15" s="1">
        <v>0.0</v>
      </c>
      <c r="MK15" s="1">
        <v>0.0</v>
      </c>
      <c r="ML15" s="1">
        <v>0.0</v>
      </c>
      <c r="MM15" s="1">
        <v>0.0</v>
      </c>
      <c r="MN15" s="1">
        <v>5.93697309364E-6</v>
      </c>
      <c r="MO15" s="1">
        <v>5.93697309364E-6</v>
      </c>
      <c r="MP15" s="1">
        <v>0.0</v>
      </c>
      <c r="MQ15" s="1">
        <v>4.98705739866E-4</v>
      </c>
      <c r="MR15" s="1">
        <v>0.0</v>
      </c>
    </row>
    <row r="16" ht="14.25" customHeight="1">
      <c r="A16" s="1" t="s">
        <v>93</v>
      </c>
      <c r="B16" s="1">
        <v>207.0</v>
      </c>
      <c r="C16" s="1" t="s">
        <v>88</v>
      </c>
      <c r="D16" s="1">
        <v>18.7</v>
      </c>
      <c r="E16" s="1" t="s">
        <v>89</v>
      </c>
      <c r="F16" s="1" t="s">
        <v>90</v>
      </c>
      <c r="G16" s="1">
        <v>4.0</v>
      </c>
      <c r="H16" s="1" t="s">
        <v>55</v>
      </c>
      <c r="I16" s="1" t="s">
        <v>56</v>
      </c>
      <c r="J16" s="1" t="s">
        <v>57</v>
      </c>
      <c r="K16" s="1">
        <v>16.0</v>
      </c>
      <c r="L16" s="1" t="s">
        <v>91</v>
      </c>
      <c r="M16" s="1" t="s">
        <v>93</v>
      </c>
      <c r="N16" s="1">
        <v>0.00875585987838</v>
      </c>
      <c r="O16" s="1">
        <v>6.96568009418E-6</v>
      </c>
      <c r="P16" s="1">
        <v>0.0</v>
      </c>
      <c r="Q16" s="1">
        <v>0.0</v>
      </c>
      <c r="R16" s="1">
        <v>0.0</v>
      </c>
      <c r="S16" s="1">
        <v>6.96568009418E-6</v>
      </c>
      <c r="T16" s="1">
        <v>1.39313601884E-4</v>
      </c>
      <c r="U16" s="1">
        <v>0.0</v>
      </c>
      <c r="V16" s="1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0.245143179554</v>
      </c>
      <c r="AW16" s="1">
        <v>0.0</v>
      </c>
      <c r="AX16" s="1">
        <v>6.96568009418E-5</v>
      </c>
      <c r="AY16" s="1">
        <v>0.00923649180488</v>
      </c>
      <c r="AZ16" s="1">
        <v>9.61263852996E-4</v>
      </c>
      <c r="BA16" s="1">
        <v>6.96568009418E-6</v>
      </c>
      <c r="BB16" s="1">
        <v>0.0488294174602</v>
      </c>
      <c r="BC16" s="1">
        <v>2.43798803296E-4</v>
      </c>
      <c r="BD16" s="1">
        <v>0.00158120938138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1.32347921789E-4</v>
      </c>
      <c r="BK16" s="1">
        <v>0.189299322239</v>
      </c>
      <c r="BL16" s="1">
        <v>0.019378522022</v>
      </c>
      <c r="BM16" s="1">
        <v>0.0</v>
      </c>
      <c r="BN16" s="1">
        <v>8.77675691866E-4</v>
      </c>
      <c r="BO16" s="1">
        <v>0.0</v>
      </c>
      <c r="BP16" s="1">
        <v>0.0</v>
      </c>
      <c r="BQ16" s="1">
        <v>0.00376843293095</v>
      </c>
      <c r="BR16" s="1">
        <v>0.0</v>
      </c>
      <c r="BS16" s="1">
        <v>3.3435264452E-4</v>
      </c>
      <c r="BT16" s="1">
        <v>0.0</v>
      </c>
      <c r="BU16" s="1">
        <v>0.00132347921789</v>
      </c>
      <c r="BV16" s="1">
        <v>1.6717632226E-4</v>
      </c>
      <c r="BW16" s="1">
        <v>5.01528966781E-4</v>
      </c>
      <c r="BX16" s="1">
        <v>1.39313601884E-5</v>
      </c>
      <c r="BY16" s="1">
        <v>3.48284004709E-4</v>
      </c>
      <c r="BZ16" s="1">
        <v>2.5076448339E-4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">
        <v>0.0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">
        <v>6.96568009418E-6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1.39313601884E-5</v>
      </c>
      <c r="DJ16" s="1">
        <v>0.0</v>
      </c>
      <c r="DK16" s="1">
        <v>7.66224810359E-5</v>
      </c>
      <c r="DL16" s="1">
        <v>0.0</v>
      </c>
      <c r="DM16" s="1">
        <v>0.0</v>
      </c>
      <c r="DN16" s="1">
        <v>0.0</v>
      </c>
      <c r="DO16" s="1">
        <v>0.0</v>
      </c>
      <c r="DP16" s="1">
        <v>0.0</v>
      </c>
      <c r="DQ16" s="1">
        <v>0.0</v>
      </c>
      <c r="DR16" s="1">
        <v>0.0</v>
      </c>
      <c r="DS16" s="1">
        <v>4.17940805651E-5</v>
      </c>
      <c r="DT16" s="1">
        <v>0.00184590522496</v>
      </c>
      <c r="DU16" s="1">
        <v>2.02004722731E-4</v>
      </c>
      <c r="DV16" s="1">
        <v>0.0</v>
      </c>
      <c r="DW16" s="1">
        <v>2.78627203767E-5</v>
      </c>
      <c r="DX16" s="1">
        <v>6.96568009418E-6</v>
      </c>
      <c r="DY16" s="1">
        <v>0.12350847375</v>
      </c>
      <c r="DZ16" s="1">
        <v>0.0</v>
      </c>
      <c r="EA16" s="1">
        <v>0.0</v>
      </c>
      <c r="EB16" s="1">
        <v>0.0</v>
      </c>
      <c r="EC16" s="1">
        <v>0.0</v>
      </c>
      <c r="ED16" s="1">
        <v>6.96568009418E-6</v>
      </c>
      <c r="EE16" s="1">
        <v>0.0</v>
      </c>
      <c r="EF16" s="1">
        <v>0.0</v>
      </c>
      <c r="EG16" s="1">
        <v>0.0146697222783</v>
      </c>
      <c r="EH16" s="1">
        <v>4.24906485745E-4</v>
      </c>
      <c r="EI16" s="1">
        <v>0.0</v>
      </c>
      <c r="EJ16" s="1">
        <v>1.39313601884E-4</v>
      </c>
      <c r="EK16" s="1">
        <v>0.00935490836648</v>
      </c>
      <c r="EL16" s="1">
        <v>2.02004722731E-4</v>
      </c>
      <c r="EM16" s="1">
        <v>1.39313601884E-5</v>
      </c>
      <c r="EN16" s="1">
        <v>0.00541233343317</v>
      </c>
      <c r="EO16" s="1">
        <v>4.31872165839E-4</v>
      </c>
      <c r="EP16" s="1">
        <v>0.0</v>
      </c>
      <c r="EQ16" s="1">
        <v>0.0</v>
      </c>
      <c r="ER16" s="1">
        <v>0.0</v>
      </c>
      <c r="ES16" s="1">
        <v>0.0</v>
      </c>
      <c r="ET16" s="1">
        <v>0.0</v>
      </c>
      <c r="EU16" s="1">
        <v>0.0143075069134</v>
      </c>
      <c r="EV16" s="1">
        <v>0.0</v>
      </c>
      <c r="EW16" s="1">
        <v>1.39313601884E-5</v>
      </c>
      <c r="EX16" s="1">
        <v>0.0</v>
      </c>
      <c r="EY16" s="1">
        <v>0.0</v>
      </c>
      <c r="EZ16" s="1">
        <v>0.0</v>
      </c>
      <c r="FA16" s="1">
        <v>0.0</v>
      </c>
      <c r="FB16" s="1">
        <v>0.0</v>
      </c>
      <c r="FC16" s="1">
        <v>6.96568009418E-6</v>
      </c>
      <c r="FD16" s="1">
        <v>2.02004722731E-4</v>
      </c>
      <c r="FE16" s="1">
        <v>0.00883248235942</v>
      </c>
      <c r="FF16" s="1">
        <v>0.0</v>
      </c>
      <c r="FG16" s="1">
        <v>0.0137084584253</v>
      </c>
      <c r="FH16" s="1">
        <v>0.0</v>
      </c>
      <c r="FI16" s="1">
        <v>0.0</v>
      </c>
      <c r="FJ16" s="1">
        <v>5.5028872744E-4</v>
      </c>
      <c r="FK16" s="1">
        <v>0.00222901763014</v>
      </c>
      <c r="FL16" s="1">
        <v>0.0</v>
      </c>
      <c r="FM16" s="1">
        <v>0.0</v>
      </c>
      <c r="FN16" s="1">
        <v>0.00267482115616</v>
      </c>
      <c r="FO16" s="1">
        <v>0.0</v>
      </c>
      <c r="FP16" s="1">
        <v>0.0</v>
      </c>
      <c r="FQ16" s="1">
        <v>0.0</v>
      </c>
      <c r="FR16" s="1">
        <v>0.0</v>
      </c>
      <c r="FS16" s="1">
        <v>7.66224810359E-5</v>
      </c>
      <c r="FT16" s="1">
        <v>0.0</v>
      </c>
      <c r="FU16" s="1">
        <v>0.00195735610646</v>
      </c>
      <c r="FV16" s="1">
        <v>0.0</v>
      </c>
      <c r="FW16" s="1">
        <v>0.0</v>
      </c>
      <c r="FX16" s="1">
        <v>9.05538412243E-5</v>
      </c>
      <c r="FY16" s="1">
        <v>0.0</v>
      </c>
      <c r="FZ16" s="1">
        <v>6.96568009418E-6</v>
      </c>
      <c r="GA16" s="1">
        <v>8.91607052055E-4</v>
      </c>
      <c r="GB16" s="1">
        <v>0.0</v>
      </c>
      <c r="GC16" s="1">
        <v>0.0</v>
      </c>
      <c r="GD16" s="1">
        <v>0.0</v>
      </c>
      <c r="GE16" s="1">
        <v>0.0</v>
      </c>
      <c r="GF16" s="1">
        <v>6.96568009418E-6</v>
      </c>
      <c r="GG16" s="1">
        <v>0.0185078120102</v>
      </c>
      <c r="GH16" s="1">
        <v>2.78627203767E-5</v>
      </c>
      <c r="GI16" s="1">
        <v>1.46279281978E-4</v>
      </c>
      <c r="GJ16" s="1">
        <v>3.20421284332E-4</v>
      </c>
      <c r="GK16" s="1">
        <v>0.00369877613001</v>
      </c>
      <c r="GL16" s="1">
        <v>6.96568009418E-6</v>
      </c>
      <c r="GM16" s="1">
        <v>6.96568009418E-6</v>
      </c>
      <c r="GN16" s="1">
        <v>8.42847291395E-4</v>
      </c>
      <c r="GO16" s="1">
        <v>8.56778651584E-4</v>
      </c>
      <c r="GP16" s="1">
        <v>0.0</v>
      </c>
      <c r="GQ16" s="1">
        <v>0.0</v>
      </c>
      <c r="GR16" s="1">
        <v>0.0311156929807</v>
      </c>
      <c r="GS16" s="1">
        <v>0.0</v>
      </c>
      <c r="GT16" s="1">
        <v>2.08970402825E-5</v>
      </c>
      <c r="GU16" s="1">
        <v>0.00422120213707</v>
      </c>
      <c r="GV16" s="1">
        <v>0.0</v>
      </c>
      <c r="GW16" s="1">
        <v>1.25382241695E-4</v>
      </c>
      <c r="GX16" s="1">
        <v>0.0</v>
      </c>
      <c r="GY16" s="1">
        <v>0.0</v>
      </c>
      <c r="GZ16" s="1">
        <v>0.0</v>
      </c>
      <c r="HA16" s="1">
        <v>6.96568009418E-6</v>
      </c>
      <c r="HB16" s="1">
        <v>0.0</v>
      </c>
      <c r="HC16" s="1">
        <v>1.39313601884E-5</v>
      </c>
      <c r="HD16" s="1">
        <v>2.08970402825E-5</v>
      </c>
      <c r="HE16" s="1">
        <v>0.0</v>
      </c>
      <c r="HF16" s="1">
        <v>0.0</v>
      </c>
      <c r="HG16" s="1">
        <v>0.0</v>
      </c>
      <c r="HH16" s="1">
        <v>3.69181044991E-4</v>
      </c>
      <c r="HI16" s="1">
        <v>2.08970402825E-5</v>
      </c>
      <c r="HJ16" s="1">
        <v>7.38362089983E-4</v>
      </c>
      <c r="HK16" s="1">
        <v>0.0</v>
      </c>
      <c r="HL16" s="1">
        <v>0.0</v>
      </c>
      <c r="HM16" s="1">
        <v>0.0</v>
      </c>
      <c r="HN16" s="1">
        <v>1.81107682449E-4</v>
      </c>
      <c r="HO16" s="1">
        <v>0.0</v>
      </c>
      <c r="HP16" s="1">
        <v>0.0</v>
      </c>
      <c r="HQ16" s="1">
        <v>0.0</v>
      </c>
      <c r="HR16" s="1">
        <v>0.0</v>
      </c>
      <c r="HS16" s="1">
        <v>0.0</v>
      </c>
      <c r="HT16" s="1">
        <v>0.0</v>
      </c>
      <c r="HU16" s="1">
        <v>6.96568009418E-6</v>
      </c>
      <c r="HV16" s="1">
        <v>0.0</v>
      </c>
      <c r="HW16" s="1">
        <v>0.0</v>
      </c>
      <c r="HX16" s="1">
        <v>0.0</v>
      </c>
      <c r="HY16" s="1">
        <v>7.66224810359E-5</v>
      </c>
      <c r="HZ16" s="1">
        <v>0.0</v>
      </c>
      <c r="IA16" s="1">
        <v>0.0</v>
      </c>
      <c r="IB16" s="1">
        <v>0.0</v>
      </c>
      <c r="IC16" s="1">
        <v>0.0</v>
      </c>
      <c r="ID16" s="1">
        <v>0.0</v>
      </c>
      <c r="IE16" s="1">
        <v>0.0</v>
      </c>
      <c r="IF16" s="1">
        <v>0.0</v>
      </c>
      <c r="IG16" s="1">
        <v>0.0</v>
      </c>
      <c r="IH16" s="1">
        <v>0.0</v>
      </c>
      <c r="II16" s="1">
        <v>0.0</v>
      </c>
      <c r="IJ16" s="1">
        <v>0.0</v>
      </c>
      <c r="IK16" s="1">
        <v>0.0</v>
      </c>
      <c r="IL16" s="1">
        <v>0.0</v>
      </c>
      <c r="IM16" s="1">
        <v>0.0</v>
      </c>
      <c r="IN16" s="1">
        <v>0.0</v>
      </c>
      <c r="IO16" s="1">
        <v>0.0</v>
      </c>
      <c r="IP16" s="1">
        <v>0.0</v>
      </c>
      <c r="IQ16" s="1">
        <v>0.0</v>
      </c>
      <c r="IR16" s="1">
        <v>0.0</v>
      </c>
      <c r="IS16" s="1">
        <v>0.0</v>
      </c>
      <c r="IT16" s="1">
        <v>0.0</v>
      </c>
      <c r="IU16" s="1">
        <v>0.0</v>
      </c>
      <c r="IV16" s="1">
        <v>0.0</v>
      </c>
      <c r="IW16" s="1">
        <v>0.0</v>
      </c>
      <c r="IX16" s="1">
        <v>0.0</v>
      </c>
      <c r="IY16" s="1">
        <v>0.0</v>
      </c>
      <c r="IZ16" s="1">
        <v>0.0</v>
      </c>
      <c r="JA16" s="1">
        <v>0.0</v>
      </c>
      <c r="JB16" s="1">
        <v>0.0</v>
      </c>
      <c r="JC16" s="1">
        <v>6.96568009418E-6</v>
      </c>
      <c r="JD16" s="1">
        <v>0.0</v>
      </c>
      <c r="JE16" s="1">
        <v>0.0</v>
      </c>
      <c r="JF16" s="1">
        <v>6.96568009418E-6</v>
      </c>
      <c r="JG16" s="1">
        <v>0.0</v>
      </c>
      <c r="JH16" s="1">
        <v>0.0</v>
      </c>
      <c r="JI16" s="1">
        <v>0.0</v>
      </c>
      <c r="JJ16" s="1">
        <v>6.82636649229E-4</v>
      </c>
      <c r="JK16" s="1">
        <v>0.0</v>
      </c>
      <c r="JL16" s="1">
        <v>0.0</v>
      </c>
      <c r="JM16" s="1">
        <v>0.0</v>
      </c>
      <c r="JN16" s="1">
        <v>0.0</v>
      </c>
      <c r="JO16" s="1">
        <v>0.0</v>
      </c>
      <c r="JP16" s="1">
        <v>0.0</v>
      </c>
      <c r="JQ16" s="1">
        <v>0.0</v>
      </c>
      <c r="JR16" s="1">
        <v>0.0</v>
      </c>
      <c r="JS16" s="1">
        <v>0.0</v>
      </c>
      <c r="JT16" s="1">
        <v>3.48284004709E-5</v>
      </c>
      <c r="JU16" s="1">
        <v>0.0</v>
      </c>
      <c r="JV16" s="1">
        <v>0.0</v>
      </c>
      <c r="JW16" s="1">
        <v>0.0</v>
      </c>
      <c r="JX16" s="1">
        <v>0.0</v>
      </c>
      <c r="JY16" s="1">
        <v>6.96568009418E-6</v>
      </c>
      <c r="JZ16" s="1">
        <v>3.62215364897E-4</v>
      </c>
      <c r="KA16" s="1">
        <v>1.32347921789E-4</v>
      </c>
      <c r="KB16" s="1">
        <v>0.0</v>
      </c>
      <c r="KC16" s="1">
        <v>0.0</v>
      </c>
      <c r="KD16" s="1">
        <v>0.0</v>
      </c>
      <c r="KE16" s="1">
        <v>1.39313601884E-5</v>
      </c>
      <c r="KF16" s="1">
        <v>0.0</v>
      </c>
      <c r="KG16" s="1">
        <v>0.0</v>
      </c>
      <c r="KH16" s="1">
        <v>0.0</v>
      </c>
      <c r="KI16" s="1">
        <v>0.0</v>
      </c>
      <c r="KJ16" s="1">
        <v>0.0</v>
      </c>
      <c r="KK16" s="1">
        <v>0.0</v>
      </c>
      <c r="KL16" s="1">
        <v>0.0</v>
      </c>
      <c r="KM16" s="1">
        <v>0.0</v>
      </c>
      <c r="KN16" s="1">
        <v>0.0</v>
      </c>
      <c r="KO16" s="1">
        <v>2.43798803296E-4</v>
      </c>
      <c r="KP16" s="1">
        <v>0.203167991307</v>
      </c>
      <c r="KQ16" s="1">
        <v>4.87597606592E-5</v>
      </c>
      <c r="KR16" s="1">
        <v>0.0</v>
      </c>
      <c r="KS16" s="1">
        <v>6.96568009418E-6</v>
      </c>
      <c r="KT16" s="1">
        <v>0.0</v>
      </c>
      <c r="KU16" s="1">
        <v>0.0</v>
      </c>
      <c r="KV16" s="1">
        <v>0.0</v>
      </c>
      <c r="KW16" s="1">
        <v>0.0</v>
      </c>
      <c r="KX16" s="1">
        <v>0.0</v>
      </c>
      <c r="KY16" s="1">
        <v>0.0</v>
      </c>
      <c r="KZ16" s="1">
        <v>0.0</v>
      </c>
      <c r="LA16" s="1">
        <v>0.0</v>
      </c>
      <c r="LB16" s="1">
        <v>0.0</v>
      </c>
      <c r="LC16" s="1">
        <v>0.0</v>
      </c>
      <c r="LD16" s="1">
        <v>0.0</v>
      </c>
      <c r="LE16" s="1">
        <v>0.0</v>
      </c>
      <c r="LF16" s="1">
        <v>0.0</v>
      </c>
      <c r="LG16" s="1">
        <v>0.0</v>
      </c>
      <c r="LH16" s="1">
        <v>0.0</v>
      </c>
      <c r="LI16" s="1">
        <v>0.0</v>
      </c>
      <c r="LJ16" s="1">
        <v>0.0</v>
      </c>
      <c r="LK16" s="1">
        <v>0.0</v>
      </c>
      <c r="LL16" s="1">
        <v>1.39313601884E-5</v>
      </c>
      <c r="LM16" s="1">
        <v>2.08970402825E-5</v>
      </c>
      <c r="LN16" s="1">
        <v>1.81107682449E-4</v>
      </c>
      <c r="LO16" s="1">
        <v>6.96568009418E-6</v>
      </c>
      <c r="LP16" s="1">
        <v>0.0</v>
      </c>
      <c r="LQ16" s="1">
        <v>0.0</v>
      </c>
      <c r="LR16" s="1">
        <v>0.0</v>
      </c>
      <c r="LS16" s="1">
        <v>0.0</v>
      </c>
      <c r="LT16" s="1">
        <v>6.96568009418E-6</v>
      </c>
      <c r="LU16" s="1">
        <v>0.0</v>
      </c>
      <c r="LV16" s="1">
        <v>0.0</v>
      </c>
      <c r="LW16" s="1">
        <v>0.0</v>
      </c>
      <c r="LX16" s="1">
        <v>0.0</v>
      </c>
      <c r="LY16" s="1">
        <v>0.0</v>
      </c>
      <c r="LZ16" s="1">
        <v>0.0</v>
      </c>
      <c r="MA16" s="1">
        <v>0.0</v>
      </c>
      <c r="MB16" s="1">
        <v>0.0</v>
      </c>
      <c r="MC16" s="1">
        <v>0.0</v>
      </c>
      <c r="MD16" s="1">
        <v>0.0</v>
      </c>
      <c r="ME16" s="1">
        <v>0.0</v>
      </c>
      <c r="MF16" s="1">
        <v>0.0</v>
      </c>
      <c r="MG16" s="1">
        <v>0.0</v>
      </c>
      <c r="MH16" s="1">
        <v>0.0</v>
      </c>
      <c r="MI16" s="1">
        <v>1.39313601884E-5</v>
      </c>
      <c r="MJ16" s="1">
        <v>0.0</v>
      </c>
      <c r="MK16" s="1">
        <v>0.0</v>
      </c>
      <c r="ML16" s="1">
        <v>0.0</v>
      </c>
      <c r="MM16" s="1">
        <v>0.0</v>
      </c>
      <c r="MN16" s="1">
        <v>1.39313601884E-5</v>
      </c>
      <c r="MO16" s="1">
        <v>0.0</v>
      </c>
      <c r="MP16" s="1">
        <v>0.0</v>
      </c>
      <c r="MQ16" s="1">
        <v>3.76146725086E-4</v>
      </c>
      <c r="MR16" s="1">
        <v>0.0</v>
      </c>
    </row>
    <row r="17" ht="14.25" customHeight="1">
      <c r="A17" s="1" t="s">
        <v>94</v>
      </c>
      <c r="B17" s="1" t="s">
        <v>95</v>
      </c>
      <c r="C17" s="1" t="s">
        <v>57</v>
      </c>
      <c r="D17" s="1" t="s">
        <v>57</v>
      </c>
      <c r="E17" s="1" t="s">
        <v>57</v>
      </c>
      <c r="F17" s="1" t="s">
        <v>57</v>
      </c>
      <c r="G17" s="1" t="s">
        <v>57</v>
      </c>
      <c r="H17" s="1" t="s">
        <v>57</v>
      </c>
      <c r="I17" s="1" t="s">
        <v>96</v>
      </c>
      <c r="J17" s="1" t="s">
        <v>97</v>
      </c>
      <c r="K17" s="1">
        <v>16.0</v>
      </c>
      <c r="L17" s="1" t="s">
        <v>98</v>
      </c>
      <c r="M17" s="1" t="s">
        <v>94</v>
      </c>
      <c r="N17" s="1">
        <v>0.0086991519739</v>
      </c>
      <c r="O17" s="1">
        <v>2.82439999153E-5</v>
      </c>
      <c r="P17" s="1">
        <v>0.0</v>
      </c>
      <c r="Q17" s="1">
        <v>0.0</v>
      </c>
      <c r="R17" s="1">
        <v>0.0</v>
      </c>
      <c r="S17" s="1">
        <v>1.41219999576E-5</v>
      </c>
      <c r="T17" s="1">
        <v>4.44842998665E-4</v>
      </c>
      <c r="U17" s="1">
        <v>0.0</v>
      </c>
      <c r="V17" s="1">
        <v>0.0</v>
      </c>
      <c r="W17" s="1">
        <v>0.0</v>
      </c>
      <c r="X17" s="1">
        <v>0.0</v>
      </c>
      <c r="Y17" s="1">
        <v>7.06099997882E-6</v>
      </c>
      <c r="Z17" s="1">
        <v>0.0</v>
      </c>
      <c r="AA17" s="1">
        <v>0.0</v>
      </c>
      <c r="AB17" s="1">
        <v>0.0</v>
      </c>
      <c r="AC17" s="1">
        <v>0.0</v>
      </c>
      <c r="AD17" s="1">
        <v>0.0</v>
      </c>
      <c r="AE17" s="1">
        <v>0.0</v>
      </c>
      <c r="AF17" s="1">
        <v>0.0</v>
      </c>
      <c r="AG17" s="1">
        <v>0.0</v>
      </c>
      <c r="AH17" s="1">
        <v>7.06099997882E-6</v>
      </c>
      <c r="AI17" s="1">
        <v>0.0</v>
      </c>
      <c r="AJ17" s="1">
        <v>7.06099997882E-6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0.0392874038821</v>
      </c>
      <c r="AW17" s="1">
        <v>0.0</v>
      </c>
      <c r="AX17" s="1">
        <v>6.35489998094E-5</v>
      </c>
      <c r="AY17" s="1">
        <v>0.00509804198471</v>
      </c>
      <c r="AZ17" s="1">
        <v>9.5323499714E-4</v>
      </c>
      <c r="BA17" s="1">
        <v>0.0</v>
      </c>
      <c r="BB17" s="1">
        <v>0.0141361219576</v>
      </c>
      <c r="BC17" s="1">
        <v>2.75378999174E-4</v>
      </c>
      <c r="BD17" s="1">
        <v>0.00114388199657</v>
      </c>
      <c r="BE17" s="1">
        <v>0.0</v>
      </c>
      <c r="BF17" s="1">
        <v>0.0</v>
      </c>
      <c r="BG17" s="1">
        <v>0.0</v>
      </c>
      <c r="BH17" s="1">
        <v>0.0</v>
      </c>
      <c r="BI17" s="1">
        <v>7.06099997882E-6</v>
      </c>
      <c r="BJ17" s="1">
        <v>1.55341999534E-4</v>
      </c>
      <c r="BK17" s="1">
        <v>0.14001256858</v>
      </c>
      <c r="BL17" s="1">
        <v>0.037345628888</v>
      </c>
      <c r="BM17" s="1">
        <v>0.0</v>
      </c>
      <c r="BN17" s="1">
        <v>9.88539997034E-4</v>
      </c>
      <c r="BO17" s="1">
        <v>0.0</v>
      </c>
      <c r="BP17" s="1">
        <v>0.0</v>
      </c>
      <c r="BQ17" s="1">
        <v>0.00288794899134</v>
      </c>
      <c r="BR17" s="1">
        <v>0.0</v>
      </c>
      <c r="BS17" s="1">
        <v>1.7652499947E-4</v>
      </c>
      <c r="BT17" s="1">
        <v>0.0</v>
      </c>
      <c r="BU17" s="1">
        <v>5.86062998242E-4</v>
      </c>
      <c r="BV17" s="1">
        <v>6.84916997945E-4</v>
      </c>
      <c r="BW17" s="1">
        <v>0.00165227399504</v>
      </c>
      <c r="BX17" s="1">
        <v>7.06099997882E-6</v>
      </c>
      <c r="BY17" s="1">
        <v>1.62402999513E-4</v>
      </c>
      <c r="BZ17" s="1">
        <v>2.33012999301E-4</v>
      </c>
      <c r="CA17" s="1">
        <v>0.0</v>
      </c>
      <c r="CB17" s="1">
        <v>0.0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7.06099997882E-6</v>
      </c>
      <c r="CP17" s="1">
        <v>0.0</v>
      </c>
      <c r="CQ17" s="1">
        <v>0.0</v>
      </c>
      <c r="CR17" s="1">
        <v>0.0</v>
      </c>
      <c r="CS17" s="1">
        <v>0.0</v>
      </c>
      <c r="CT17" s="1">
        <v>0.0</v>
      </c>
      <c r="CU17" s="1">
        <v>0.0</v>
      </c>
      <c r="CV17" s="1">
        <v>0.0</v>
      </c>
      <c r="CW17" s="1">
        <v>0.0</v>
      </c>
      <c r="CX17" s="1">
        <v>0.0</v>
      </c>
      <c r="CY17" s="1">
        <v>0.0</v>
      </c>
      <c r="CZ17" s="1">
        <v>2.82439999153E-5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">
        <v>0.0</v>
      </c>
      <c r="DJ17" s="1">
        <v>2.82439999153E-5</v>
      </c>
      <c r="DK17" s="1">
        <v>2.89500999131E-4</v>
      </c>
      <c r="DL17" s="1">
        <v>0.0</v>
      </c>
      <c r="DM17" s="1">
        <v>0.0</v>
      </c>
      <c r="DN17" s="1">
        <v>0.0</v>
      </c>
      <c r="DO17" s="1">
        <v>0.0</v>
      </c>
      <c r="DP17" s="1">
        <v>0.0</v>
      </c>
      <c r="DQ17" s="1">
        <v>4.23659998729E-5</v>
      </c>
      <c r="DR17" s="1">
        <v>0.0</v>
      </c>
      <c r="DS17" s="1">
        <v>1.62402999513E-4</v>
      </c>
      <c r="DT17" s="1">
        <v>0.0231388969306</v>
      </c>
      <c r="DU17" s="1">
        <v>7.20221997839E-4</v>
      </c>
      <c r="DV17" s="1">
        <v>0.0</v>
      </c>
      <c r="DW17" s="1">
        <v>0.0</v>
      </c>
      <c r="DX17" s="1">
        <v>0.0</v>
      </c>
      <c r="DY17" s="1">
        <v>0.00204768999386</v>
      </c>
      <c r="DZ17" s="1">
        <v>0.0</v>
      </c>
      <c r="EA17" s="1">
        <v>0.0</v>
      </c>
      <c r="EB17" s="1">
        <v>0.0</v>
      </c>
      <c r="EC17" s="1">
        <v>0.0</v>
      </c>
      <c r="ED17" s="1">
        <v>2.82439999153E-5</v>
      </c>
      <c r="EE17" s="1">
        <v>0.0</v>
      </c>
      <c r="EF17" s="1">
        <v>1.55341999534E-4</v>
      </c>
      <c r="EG17" s="1">
        <v>0.016014347952</v>
      </c>
      <c r="EH17" s="1">
        <v>0.00295855899112</v>
      </c>
      <c r="EI17" s="1">
        <v>0.0</v>
      </c>
      <c r="EJ17" s="1">
        <v>5.08391998475E-4</v>
      </c>
      <c r="EK17" s="1">
        <v>0.0127380439618</v>
      </c>
      <c r="EL17" s="1">
        <v>3.45988998962E-4</v>
      </c>
      <c r="EM17" s="1">
        <v>0.0</v>
      </c>
      <c r="EN17" s="1">
        <v>0.0333420419</v>
      </c>
      <c r="EO17" s="1">
        <v>0.00400358698799</v>
      </c>
      <c r="EP17" s="1">
        <v>0.0</v>
      </c>
      <c r="EQ17" s="1">
        <v>0.0</v>
      </c>
      <c r="ER17" s="1">
        <v>0.0</v>
      </c>
      <c r="ES17" s="1">
        <v>0.0</v>
      </c>
      <c r="ET17" s="1">
        <v>0.0</v>
      </c>
      <c r="EU17" s="1">
        <v>0.281048982157</v>
      </c>
      <c r="EV17" s="1">
        <v>0.0</v>
      </c>
      <c r="EW17" s="1">
        <v>1.41219999576E-4</v>
      </c>
      <c r="EX17" s="1">
        <v>0.0</v>
      </c>
      <c r="EY17" s="1">
        <v>0.0</v>
      </c>
      <c r="EZ17" s="1">
        <v>0.0</v>
      </c>
      <c r="FA17" s="1">
        <v>0.0</v>
      </c>
      <c r="FB17" s="1">
        <v>0.0</v>
      </c>
      <c r="FC17" s="1">
        <v>7.06099997882E-6</v>
      </c>
      <c r="FD17" s="1">
        <v>4.30720998708E-4</v>
      </c>
      <c r="FE17" s="1">
        <v>0.00927109297219</v>
      </c>
      <c r="FF17" s="1">
        <v>2.82439999153E-5</v>
      </c>
      <c r="FG17" s="1">
        <v>0.0168404849495</v>
      </c>
      <c r="FH17" s="1">
        <v>0.0</v>
      </c>
      <c r="FI17" s="1">
        <v>0.0</v>
      </c>
      <c r="FJ17" s="1">
        <v>0.00190646999428</v>
      </c>
      <c r="FK17" s="1">
        <v>0.00417305098748</v>
      </c>
      <c r="FL17" s="1">
        <v>0.0</v>
      </c>
      <c r="FM17" s="1">
        <v>7.06099997882E-6</v>
      </c>
      <c r="FN17" s="1">
        <v>0.00208299499375</v>
      </c>
      <c r="FO17" s="1">
        <v>0.0</v>
      </c>
      <c r="FP17" s="1">
        <v>0.0</v>
      </c>
      <c r="FQ17" s="1">
        <v>0.0</v>
      </c>
      <c r="FR17" s="1">
        <v>0.0</v>
      </c>
      <c r="FS17" s="1">
        <v>9.88539997034E-5</v>
      </c>
      <c r="FT17" s="1">
        <v>0.0</v>
      </c>
      <c r="FU17" s="1">
        <v>0.00327630399017</v>
      </c>
      <c r="FV17" s="1">
        <v>0.0</v>
      </c>
      <c r="FW17" s="1">
        <v>0.0</v>
      </c>
      <c r="FX17" s="1">
        <v>7.06099997882E-5</v>
      </c>
      <c r="FY17" s="1">
        <v>0.0</v>
      </c>
      <c r="FZ17" s="1">
        <v>1.41219999576E-5</v>
      </c>
      <c r="GA17" s="1">
        <v>0.00375645198873</v>
      </c>
      <c r="GB17" s="1">
        <v>0.0</v>
      </c>
      <c r="GC17" s="1">
        <v>4.23659998729E-5</v>
      </c>
      <c r="GD17" s="1">
        <v>0.0</v>
      </c>
      <c r="GE17" s="1">
        <v>0.0</v>
      </c>
      <c r="GF17" s="1">
        <v>1.41219999576E-5</v>
      </c>
      <c r="GG17" s="1">
        <v>0.0141290609576</v>
      </c>
      <c r="GH17" s="1">
        <v>0.0</v>
      </c>
      <c r="GI17" s="1">
        <v>2.68317999195E-4</v>
      </c>
      <c r="GJ17" s="1">
        <v>5.57818998327E-4</v>
      </c>
      <c r="GK17" s="1">
        <v>0.0082331259753</v>
      </c>
      <c r="GL17" s="1">
        <v>7.06099997882E-6</v>
      </c>
      <c r="GM17" s="1">
        <v>0.0</v>
      </c>
      <c r="GN17" s="1">
        <v>1.90646999428E-4</v>
      </c>
      <c r="GO17" s="1">
        <v>1.05914999682E-4</v>
      </c>
      <c r="GP17" s="1">
        <v>0.0</v>
      </c>
      <c r="GQ17" s="1">
        <v>0.0</v>
      </c>
      <c r="GR17" s="1">
        <v>0.047336943858</v>
      </c>
      <c r="GS17" s="1">
        <v>0.0</v>
      </c>
      <c r="GT17" s="1">
        <v>3.53049998941E-5</v>
      </c>
      <c r="GU17" s="1">
        <v>0.00944055697168</v>
      </c>
      <c r="GV17" s="1">
        <v>0.0</v>
      </c>
      <c r="GW17" s="1">
        <v>5.64879998305E-5</v>
      </c>
      <c r="GX17" s="1">
        <v>0.0</v>
      </c>
      <c r="GY17" s="1">
        <v>0.0</v>
      </c>
      <c r="GZ17" s="1">
        <v>0.0</v>
      </c>
      <c r="HA17" s="1">
        <v>2.82439999153E-5</v>
      </c>
      <c r="HB17" s="1">
        <v>2.82439999153E-5</v>
      </c>
      <c r="HC17" s="1">
        <v>0.0</v>
      </c>
      <c r="HD17" s="1">
        <v>7.06099997882E-6</v>
      </c>
      <c r="HE17" s="1">
        <v>0.0</v>
      </c>
      <c r="HF17" s="1">
        <v>0.0</v>
      </c>
      <c r="HG17" s="1">
        <v>0.0</v>
      </c>
      <c r="HH17" s="1">
        <v>9.74417997077E-4</v>
      </c>
      <c r="HI17" s="1">
        <v>2.82439999153E-5</v>
      </c>
      <c r="HJ17" s="1">
        <v>4.94269998517E-5</v>
      </c>
      <c r="HK17" s="1">
        <v>0.0</v>
      </c>
      <c r="HL17" s="1">
        <v>0.0</v>
      </c>
      <c r="HM17" s="1">
        <v>0.0</v>
      </c>
      <c r="HN17" s="1">
        <v>2.33012999301E-4</v>
      </c>
      <c r="HO17" s="1">
        <v>0.0</v>
      </c>
      <c r="HP17" s="1">
        <v>0.0</v>
      </c>
      <c r="HQ17" s="1">
        <v>0.0</v>
      </c>
      <c r="HR17" s="1">
        <v>0.0</v>
      </c>
      <c r="HS17" s="1">
        <v>0.0</v>
      </c>
      <c r="HT17" s="1">
        <v>0.0</v>
      </c>
      <c r="HU17" s="1">
        <v>0.0</v>
      </c>
      <c r="HV17" s="1">
        <v>0.0</v>
      </c>
      <c r="HW17" s="1">
        <v>0.0</v>
      </c>
      <c r="HX17" s="1">
        <v>0.0</v>
      </c>
      <c r="HY17" s="1">
        <v>8.47319997458E-5</v>
      </c>
      <c r="HZ17" s="1">
        <v>7.06099997882E-6</v>
      </c>
      <c r="IA17" s="1">
        <v>0.0</v>
      </c>
      <c r="IB17" s="1">
        <v>0.0</v>
      </c>
      <c r="IC17" s="1">
        <v>0.0</v>
      </c>
      <c r="ID17" s="1">
        <v>0.0</v>
      </c>
      <c r="IE17" s="1">
        <v>0.0</v>
      </c>
      <c r="IF17" s="1">
        <v>0.0</v>
      </c>
      <c r="IG17" s="1">
        <v>0.0</v>
      </c>
      <c r="IH17" s="1">
        <v>0.0</v>
      </c>
      <c r="II17" s="1">
        <v>0.0</v>
      </c>
      <c r="IJ17" s="1">
        <v>0.0</v>
      </c>
      <c r="IK17" s="1">
        <v>0.0</v>
      </c>
      <c r="IL17" s="1">
        <v>0.0</v>
      </c>
      <c r="IM17" s="1">
        <v>0.0</v>
      </c>
      <c r="IN17" s="1">
        <v>0.0</v>
      </c>
      <c r="IO17" s="1">
        <v>0.0</v>
      </c>
      <c r="IP17" s="1">
        <v>0.0</v>
      </c>
      <c r="IQ17" s="1">
        <v>0.0</v>
      </c>
      <c r="IR17" s="1">
        <v>0.0</v>
      </c>
      <c r="IS17" s="1">
        <v>0.0</v>
      </c>
      <c r="IT17" s="1">
        <v>0.0</v>
      </c>
      <c r="IU17" s="1">
        <v>0.0</v>
      </c>
      <c r="IV17" s="1">
        <v>0.0</v>
      </c>
      <c r="IW17" s="1">
        <v>0.0</v>
      </c>
      <c r="IX17" s="1">
        <v>0.0</v>
      </c>
      <c r="IY17" s="1">
        <v>0.0</v>
      </c>
      <c r="IZ17" s="1">
        <v>0.0</v>
      </c>
      <c r="JA17" s="1">
        <v>0.0</v>
      </c>
      <c r="JB17" s="1">
        <v>0.0</v>
      </c>
      <c r="JC17" s="1">
        <v>1.41219999576E-5</v>
      </c>
      <c r="JD17" s="1">
        <v>0.0</v>
      </c>
      <c r="JE17" s="1">
        <v>0.0</v>
      </c>
      <c r="JF17" s="1">
        <v>4.23659998729E-5</v>
      </c>
      <c r="JG17" s="1">
        <v>0.0</v>
      </c>
      <c r="JH17" s="1">
        <v>0.0</v>
      </c>
      <c r="JI17" s="1">
        <v>0.0</v>
      </c>
      <c r="JJ17" s="1">
        <v>0.00168757899494</v>
      </c>
      <c r="JK17" s="1">
        <v>0.0</v>
      </c>
      <c r="JL17" s="1">
        <v>7.06099997882E-6</v>
      </c>
      <c r="JM17" s="1">
        <v>0.0</v>
      </c>
      <c r="JN17" s="1">
        <v>0.0</v>
      </c>
      <c r="JO17" s="1">
        <v>0.0</v>
      </c>
      <c r="JP17" s="1">
        <v>0.0</v>
      </c>
      <c r="JQ17" s="1">
        <v>0.0</v>
      </c>
      <c r="JR17" s="1">
        <v>0.0</v>
      </c>
      <c r="JS17" s="1">
        <v>0.0</v>
      </c>
      <c r="JT17" s="1">
        <v>7.06099997882E-6</v>
      </c>
      <c r="JU17" s="1">
        <v>0.0</v>
      </c>
      <c r="JV17" s="1">
        <v>0.0</v>
      </c>
      <c r="JW17" s="1">
        <v>0.0</v>
      </c>
      <c r="JX17" s="1">
        <v>0.0</v>
      </c>
      <c r="JY17" s="1">
        <v>7.06099997882E-6</v>
      </c>
      <c r="JZ17" s="1">
        <v>3.6011099892E-4</v>
      </c>
      <c r="KA17" s="1">
        <v>4.73086998581E-4</v>
      </c>
      <c r="KB17" s="1">
        <v>0.0</v>
      </c>
      <c r="KC17" s="1">
        <v>0.0</v>
      </c>
      <c r="KD17" s="1">
        <v>0.0</v>
      </c>
      <c r="KE17" s="1">
        <v>0.0</v>
      </c>
      <c r="KF17" s="1">
        <v>0.0</v>
      </c>
      <c r="KG17" s="1">
        <v>0.0</v>
      </c>
      <c r="KH17" s="1">
        <v>0.0</v>
      </c>
      <c r="KI17" s="1">
        <v>0.0</v>
      </c>
      <c r="KJ17" s="1">
        <v>0.0</v>
      </c>
      <c r="KK17" s="1">
        <v>0.0</v>
      </c>
      <c r="KL17" s="1">
        <v>0.0</v>
      </c>
      <c r="KM17" s="1">
        <v>0.0</v>
      </c>
      <c r="KN17" s="1">
        <v>0.0</v>
      </c>
      <c r="KO17" s="1">
        <v>2.68317999195E-4</v>
      </c>
      <c r="KP17" s="1">
        <v>0.238824202284</v>
      </c>
      <c r="KQ17" s="1">
        <v>7.06099997882E-5</v>
      </c>
      <c r="KR17" s="1">
        <v>0.0</v>
      </c>
      <c r="KS17" s="1">
        <v>4.23659998729E-5</v>
      </c>
      <c r="KT17" s="1">
        <v>7.06099997882E-6</v>
      </c>
      <c r="KU17" s="1">
        <v>0.0</v>
      </c>
      <c r="KV17" s="1">
        <v>0.0</v>
      </c>
      <c r="KW17" s="1">
        <v>0.0</v>
      </c>
      <c r="KX17" s="1">
        <v>0.0</v>
      </c>
      <c r="KY17" s="1">
        <v>0.0</v>
      </c>
      <c r="KZ17" s="1">
        <v>0.0</v>
      </c>
      <c r="LA17" s="1">
        <v>0.0</v>
      </c>
      <c r="LB17" s="1">
        <v>0.0</v>
      </c>
      <c r="LC17" s="1">
        <v>0.0</v>
      </c>
      <c r="LD17" s="1">
        <v>0.0</v>
      </c>
      <c r="LE17" s="1">
        <v>0.0</v>
      </c>
      <c r="LF17" s="1">
        <v>0.0</v>
      </c>
      <c r="LG17" s="1">
        <v>0.0</v>
      </c>
      <c r="LH17" s="1">
        <v>0.0</v>
      </c>
      <c r="LI17" s="1">
        <v>0.0</v>
      </c>
      <c r="LJ17" s="1">
        <v>7.06099997882E-6</v>
      </c>
      <c r="LK17" s="1">
        <v>0.0</v>
      </c>
      <c r="LL17" s="1">
        <v>7.06099997882E-6</v>
      </c>
      <c r="LM17" s="1">
        <v>0.0</v>
      </c>
      <c r="LN17" s="1">
        <v>0.00117918699646</v>
      </c>
      <c r="LO17" s="1">
        <v>0.0</v>
      </c>
      <c r="LP17" s="1">
        <v>0.0</v>
      </c>
      <c r="LQ17" s="1">
        <v>0.0</v>
      </c>
      <c r="LR17" s="1">
        <v>0.0</v>
      </c>
      <c r="LS17" s="1">
        <v>0.0</v>
      </c>
      <c r="LT17" s="1">
        <v>1.41219999576E-5</v>
      </c>
      <c r="LU17" s="1">
        <v>0.0</v>
      </c>
      <c r="LV17" s="1">
        <v>0.0</v>
      </c>
      <c r="LW17" s="1">
        <v>0.0</v>
      </c>
      <c r="LX17" s="1">
        <v>0.0</v>
      </c>
      <c r="LY17" s="1">
        <v>0.0</v>
      </c>
      <c r="LZ17" s="1">
        <v>0.0</v>
      </c>
      <c r="MA17" s="1">
        <v>0.0</v>
      </c>
      <c r="MB17" s="1">
        <v>0.0</v>
      </c>
      <c r="MC17" s="1">
        <v>0.0</v>
      </c>
      <c r="MD17" s="1">
        <v>0.0</v>
      </c>
      <c r="ME17" s="1">
        <v>0.0</v>
      </c>
      <c r="MF17" s="1">
        <v>0.0</v>
      </c>
      <c r="MG17" s="1">
        <v>0.0</v>
      </c>
      <c r="MH17" s="1">
        <v>0.0</v>
      </c>
      <c r="MI17" s="1">
        <v>1.41219999576E-5</v>
      </c>
      <c r="MJ17" s="1">
        <v>1.41219999576E-5</v>
      </c>
      <c r="MK17" s="1">
        <v>0.0</v>
      </c>
      <c r="ML17" s="1">
        <v>0.0</v>
      </c>
      <c r="MM17" s="1">
        <v>0.0</v>
      </c>
      <c r="MN17" s="1">
        <v>2.11829999365E-5</v>
      </c>
      <c r="MO17" s="1">
        <v>7.06099997882E-6</v>
      </c>
      <c r="MP17" s="1">
        <v>0.0</v>
      </c>
      <c r="MQ17" s="1">
        <v>2.89500999131E-4</v>
      </c>
      <c r="MR17" s="1">
        <v>0.0</v>
      </c>
    </row>
    <row r="18" ht="14.25" customHeight="1">
      <c r="A18" s="1" t="s">
        <v>99</v>
      </c>
      <c r="B18" s="1" t="s">
        <v>100</v>
      </c>
      <c r="C18" s="1" t="s">
        <v>57</v>
      </c>
      <c r="D18" s="1" t="s">
        <v>57</v>
      </c>
      <c r="E18" s="1" t="s">
        <v>57</v>
      </c>
      <c r="F18" s="1" t="s">
        <v>57</v>
      </c>
      <c r="G18" s="1" t="s">
        <v>57</v>
      </c>
      <c r="H18" s="1" t="s">
        <v>57</v>
      </c>
      <c r="I18" s="1" t="s">
        <v>96</v>
      </c>
      <c r="J18" s="1" t="s">
        <v>97</v>
      </c>
      <c r="K18" s="1">
        <v>16.0</v>
      </c>
      <c r="L18" s="1" t="s">
        <v>98</v>
      </c>
      <c r="M18" s="1" t="s">
        <v>99</v>
      </c>
      <c r="N18" s="1">
        <v>0.00768038331454</v>
      </c>
      <c r="O18" s="1">
        <v>1.62605151331E-5</v>
      </c>
      <c r="P18" s="1">
        <v>0.0</v>
      </c>
      <c r="Q18" s="1">
        <v>0.0</v>
      </c>
      <c r="R18" s="1">
        <v>0.0</v>
      </c>
      <c r="S18" s="1">
        <v>0.0</v>
      </c>
      <c r="T18" s="1">
        <v>2.38487555286E-4</v>
      </c>
      <c r="U18" s="1">
        <v>0.0</v>
      </c>
      <c r="V18" s="1">
        <v>5.42017171104E-6</v>
      </c>
      <c r="W18" s="1">
        <v>0.0</v>
      </c>
      <c r="X18" s="1">
        <v>0.0</v>
      </c>
      <c r="Y18" s="1">
        <v>5.42017171104E-6</v>
      </c>
      <c r="Z18" s="1">
        <v>0.0</v>
      </c>
      <c r="AA18" s="1">
        <v>0.0</v>
      </c>
      <c r="AB18" s="1">
        <v>0.0</v>
      </c>
      <c r="AC18" s="1">
        <v>0.0</v>
      </c>
      <c r="AD18" s="1">
        <v>0.0</v>
      </c>
      <c r="AE18" s="1">
        <v>0.0</v>
      </c>
      <c r="AF18" s="1">
        <v>0.0</v>
      </c>
      <c r="AG18" s="1">
        <v>0.0</v>
      </c>
      <c r="AH18" s="1">
        <v>0.0</v>
      </c>
      <c r="AI18" s="1">
        <v>0.0</v>
      </c>
      <c r="AJ18" s="1">
        <v>5.42017171104E-6</v>
      </c>
      <c r="AK18" s="1">
        <v>0.0</v>
      </c>
      <c r="AL18" s="1">
        <v>0.0</v>
      </c>
      <c r="AM18" s="1">
        <v>0.0</v>
      </c>
      <c r="AN18" s="1">
        <v>0.0</v>
      </c>
      <c r="AO18" s="1">
        <v>0.0</v>
      </c>
      <c r="AP18" s="1">
        <v>0.0</v>
      </c>
      <c r="AQ18" s="1">
        <v>0.0</v>
      </c>
      <c r="AR18" s="1">
        <v>0.0</v>
      </c>
      <c r="AS18" s="1">
        <v>0.0</v>
      </c>
      <c r="AT18" s="1">
        <v>0.0</v>
      </c>
      <c r="AU18" s="1">
        <v>0.0</v>
      </c>
      <c r="AV18" s="1">
        <v>0.0312364495707</v>
      </c>
      <c r="AW18" s="1">
        <v>0.0</v>
      </c>
      <c r="AX18" s="1">
        <v>1.30084121065E-4</v>
      </c>
      <c r="AY18" s="1">
        <v>0.00461798629781</v>
      </c>
      <c r="AZ18" s="1">
        <v>7.47983696123E-4</v>
      </c>
      <c r="BA18" s="1">
        <v>0.0</v>
      </c>
      <c r="BB18" s="1">
        <v>0.0122929494406</v>
      </c>
      <c r="BC18" s="1">
        <v>1.19243777643E-4</v>
      </c>
      <c r="BD18" s="1">
        <v>0.00112197554419</v>
      </c>
      <c r="BE18" s="1">
        <v>0.0</v>
      </c>
      <c r="BF18" s="1">
        <v>0.0</v>
      </c>
      <c r="BG18" s="1">
        <v>0.0</v>
      </c>
      <c r="BH18" s="1">
        <v>0.0</v>
      </c>
      <c r="BI18" s="1">
        <v>0.0</v>
      </c>
      <c r="BJ18" s="1">
        <v>1.19243777643E-4</v>
      </c>
      <c r="BK18" s="1">
        <v>0.124837394849</v>
      </c>
      <c r="BL18" s="1">
        <v>0.0347541410112</v>
      </c>
      <c r="BM18" s="1">
        <v>0.0</v>
      </c>
      <c r="BN18" s="1">
        <v>4.22773393461E-4</v>
      </c>
      <c r="BO18" s="1">
        <v>0.0</v>
      </c>
      <c r="BP18" s="1">
        <v>5.42017171104E-6</v>
      </c>
      <c r="BQ18" s="1">
        <v>0.00350143092533</v>
      </c>
      <c r="BR18" s="1">
        <v>0.0</v>
      </c>
      <c r="BS18" s="1">
        <v>2.38487555286E-4</v>
      </c>
      <c r="BT18" s="1">
        <v>0.0</v>
      </c>
      <c r="BU18" s="1">
        <v>8.07605584945E-4</v>
      </c>
      <c r="BV18" s="1">
        <v>7.37143352701E-4</v>
      </c>
      <c r="BW18" s="1">
        <v>0.00210844679559</v>
      </c>
      <c r="BX18" s="1">
        <v>3.25210302662E-5</v>
      </c>
      <c r="BY18" s="1">
        <v>7.04622322435E-5</v>
      </c>
      <c r="BZ18" s="1">
        <v>3.08949787529E-4</v>
      </c>
      <c r="CA18" s="1">
        <v>0.0</v>
      </c>
      <c r="CB18" s="1">
        <v>0.0</v>
      </c>
      <c r="CC18" s="1">
        <v>0.0</v>
      </c>
      <c r="CD18" s="1">
        <v>0.0</v>
      </c>
      <c r="CE18" s="1">
        <v>0.0</v>
      </c>
      <c r="CF18" s="1">
        <v>0.0</v>
      </c>
      <c r="CG18" s="1">
        <v>0.0</v>
      </c>
      <c r="CH18" s="1">
        <v>0.0</v>
      </c>
      <c r="CI18" s="1">
        <v>0.0</v>
      </c>
      <c r="CJ18" s="1">
        <v>0.0</v>
      </c>
      <c r="CK18" s="1">
        <v>0.0</v>
      </c>
      <c r="CL18" s="1">
        <v>0.0</v>
      </c>
      <c r="CM18" s="1">
        <v>0.0</v>
      </c>
      <c r="CN18" s="1">
        <v>0.0</v>
      </c>
      <c r="CO18" s="1">
        <v>5.96218888214E-5</v>
      </c>
      <c r="CP18" s="1">
        <v>0.0</v>
      </c>
      <c r="CQ18" s="1">
        <v>0.0</v>
      </c>
      <c r="CR18" s="1">
        <v>0.0</v>
      </c>
      <c r="CS18" s="1">
        <v>0.0</v>
      </c>
      <c r="CT18" s="1">
        <v>0.0</v>
      </c>
      <c r="CU18" s="1">
        <v>0.0</v>
      </c>
      <c r="CV18" s="1">
        <v>0.0</v>
      </c>
      <c r="CW18" s="1">
        <v>0.0</v>
      </c>
      <c r="CX18" s="1">
        <v>0.0</v>
      </c>
      <c r="CY18" s="1">
        <v>0.0</v>
      </c>
      <c r="CZ18" s="1">
        <v>5.42017171104E-6</v>
      </c>
      <c r="DA18" s="1">
        <v>0.0</v>
      </c>
      <c r="DB18" s="1">
        <v>0.0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1.08403434221E-5</v>
      </c>
      <c r="DJ18" s="1">
        <v>4.33613736883E-5</v>
      </c>
      <c r="DK18" s="1">
        <v>1.35504292776E-4</v>
      </c>
      <c r="DL18" s="1">
        <v>0.0</v>
      </c>
      <c r="DM18" s="1">
        <v>0.0</v>
      </c>
      <c r="DN18" s="1">
        <v>0.0</v>
      </c>
      <c r="DO18" s="1">
        <v>0.0</v>
      </c>
      <c r="DP18" s="1">
        <v>0.0</v>
      </c>
      <c r="DQ18" s="1">
        <v>0.0</v>
      </c>
      <c r="DR18" s="1">
        <v>0.0</v>
      </c>
      <c r="DS18" s="1">
        <v>2.16806868442E-4</v>
      </c>
      <c r="DT18" s="1">
        <v>0.0238921169023</v>
      </c>
      <c r="DU18" s="1">
        <v>7.20882837568E-4</v>
      </c>
      <c r="DV18" s="1">
        <v>0.0</v>
      </c>
      <c r="DW18" s="1">
        <v>0.0</v>
      </c>
      <c r="DX18" s="1">
        <v>0.0</v>
      </c>
      <c r="DY18" s="1">
        <v>0.00166399271529</v>
      </c>
      <c r="DZ18" s="1">
        <v>0.0</v>
      </c>
      <c r="EA18" s="1">
        <v>0.0</v>
      </c>
      <c r="EB18" s="1">
        <v>0.0</v>
      </c>
      <c r="EC18" s="1">
        <v>0.0</v>
      </c>
      <c r="ED18" s="1">
        <v>1.08403434221E-5</v>
      </c>
      <c r="EE18" s="1">
        <v>0.0</v>
      </c>
      <c r="EF18" s="1">
        <v>5.42017171104E-5</v>
      </c>
      <c r="EG18" s="1">
        <v>0.0103091665944</v>
      </c>
      <c r="EH18" s="1">
        <v>0.0013279420692</v>
      </c>
      <c r="EI18" s="1">
        <v>0.0</v>
      </c>
      <c r="EJ18" s="1">
        <v>3.57731332929E-4</v>
      </c>
      <c r="EK18" s="1">
        <v>0.00890534212124</v>
      </c>
      <c r="EL18" s="1">
        <v>2.33067383575E-4</v>
      </c>
      <c r="EM18" s="1">
        <v>5.42017171104E-6</v>
      </c>
      <c r="EN18" s="1">
        <v>0.0205316104414</v>
      </c>
      <c r="EO18" s="1">
        <v>0.00413017084381</v>
      </c>
      <c r="EP18" s="1">
        <v>0.0</v>
      </c>
      <c r="EQ18" s="1">
        <v>0.0</v>
      </c>
      <c r="ER18" s="1">
        <v>0.0</v>
      </c>
      <c r="ES18" s="1">
        <v>0.0</v>
      </c>
      <c r="ET18" s="1">
        <v>0.0</v>
      </c>
      <c r="EU18" s="1">
        <v>0.292103893851</v>
      </c>
      <c r="EV18" s="1">
        <v>0.0</v>
      </c>
      <c r="EW18" s="1">
        <v>1.30084121065E-4</v>
      </c>
      <c r="EX18" s="1">
        <v>5.42017171104E-6</v>
      </c>
      <c r="EY18" s="1">
        <v>0.0</v>
      </c>
      <c r="EZ18" s="1">
        <v>0.0</v>
      </c>
      <c r="FA18" s="1">
        <v>0.0</v>
      </c>
      <c r="FB18" s="1">
        <v>0.0</v>
      </c>
      <c r="FC18" s="1">
        <v>1.62605151331E-5</v>
      </c>
      <c r="FD18" s="1">
        <v>2.92689272396E-4</v>
      </c>
      <c r="FE18" s="1">
        <v>0.00742563524412</v>
      </c>
      <c r="FF18" s="1">
        <v>5.42017171104E-6</v>
      </c>
      <c r="FG18" s="1">
        <v>0.0122062266933</v>
      </c>
      <c r="FH18" s="1">
        <v>0.0</v>
      </c>
      <c r="FI18" s="1">
        <v>0.0</v>
      </c>
      <c r="FJ18" s="1">
        <v>0.00130626138236</v>
      </c>
      <c r="FK18" s="1">
        <v>0.00256916139103</v>
      </c>
      <c r="FL18" s="1">
        <v>0.0</v>
      </c>
      <c r="FM18" s="1">
        <v>0.0</v>
      </c>
      <c r="FN18" s="1">
        <v>0.0015718497962</v>
      </c>
      <c r="FO18" s="1">
        <v>0.0</v>
      </c>
      <c r="FP18" s="1">
        <v>0.0</v>
      </c>
      <c r="FQ18" s="1">
        <v>0.0</v>
      </c>
      <c r="FR18" s="1">
        <v>0.0</v>
      </c>
      <c r="FS18" s="1">
        <v>7.58824039546E-5</v>
      </c>
      <c r="FT18" s="1">
        <v>0.0</v>
      </c>
      <c r="FU18" s="1">
        <v>0.00241197641141</v>
      </c>
      <c r="FV18" s="1">
        <v>0.0</v>
      </c>
      <c r="FW18" s="1">
        <v>0.0</v>
      </c>
      <c r="FX18" s="1">
        <v>1.5718497962E-4</v>
      </c>
      <c r="FY18" s="1">
        <v>0.0</v>
      </c>
      <c r="FZ18" s="1">
        <v>0.0</v>
      </c>
      <c r="GA18" s="1">
        <v>0.00215722834099</v>
      </c>
      <c r="GB18" s="1">
        <v>0.0</v>
      </c>
      <c r="GC18" s="1">
        <v>5.42017171104E-6</v>
      </c>
      <c r="GD18" s="1">
        <v>0.0</v>
      </c>
      <c r="GE18" s="1">
        <v>0.0</v>
      </c>
      <c r="GF18" s="1">
        <v>0.0</v>
      </c>
      <c r="GG18" s="1">
        <v>0.0102766455641</v>
      </c>
      <c r="GH18" s="1">
        <v>1.62605151331E-5</v>
      </c>
      <c r="GI18" s="1">
        <v>1.08403434221E-4</v>
      </c>
      <c r="GJ18" s="1">
        <v>9.81051079698E-4</v>
      </c>
      <c r="GK18" s="1">
        <v>0.00545811291302</v>
      </c>
      <c r="GL18" s="1">
        <v>5.42017171104E-6</v>
      </c>
      <c r="GM18" s="1">
        <v>5.42017171104E-6</v>
      </c>
      <c r="GN18" s="1">
        <v>0.0010298326251</v>
      </c>
      <c r="GO18" s="1">
        <v>1.62605151331E-4</v>
      </c>
      <c r="GP18" s="1">
        <v>0.0</v>
      </c>
      <c r="GQ18" s="1">
        <v>0.0</v>
      </c>
      <c r="GR18" s="1">
        <v>0.0427651548001</v>
      </c>
      <c r="GS18" s="1">
        <v>0.0</v>
      </c>
      <c r="GT18" s="1">
        <v>6.50420605325E-5</v>
      </c>
      <c r="GU18" s="1">
        <v>0.00841752666724</v>
      </c>
      <c r="GV18" s="1">
        <v>0.0</v>
      </c>
      <c r="GW18" s="1">
        <v>1.24663949354E-4</v>
      </c>
      <c r="GX18" s="1">
        <v>0.0</v>
      </c>
      <c r="GY18" s="1">
        <v>0.0</v>
      </c>
      <c r="GZ18" s="1">
        <v>0.0</v>
      </c>
      <c r="HA18" s="1">
        <v>1.62605151331E-5</v>
      </c>
      <c r="HB18" s="1">
        <v>2.16806868442E-5</v>
      </c>
      <c r="HC18" s="1">
        <v>0.0</v>
      </c>
      <c r="HD18" s="1">
        <v>5.42017171104E-6</v>
      </c>
      <c r="HE18" s="1">
        <v>0.0</v>
      </c>
      <c r="HF18" s="1">
        <v>0.0</v>
      </c>
      <c r="HG18" s="1">
        <v>0.0</v>
      </c>
      <c r="HH18" s="1">
        <v>4.49874252016E-4</v>
      </c>
      <c r="HI18" s="1">
        <v>4.33613736883E-5</v>
      </c>
      <c r="HJ18" s="1">
        <v>3.79412019773E-5</v>
      </c>
      <c r="HK18" s="1">
        <v>5.42017171104E-6</v>
      </c>
      <c r="HL18" s="1">
        <v>0.0</v>
      </c>
      <c r="HM18" s="1">
        <v>0.0</v>
      </c>
      <c r="HN18" s="1">
        <v>6.50420605325E-5</v>
      </c>
      <c r="HO18" s="1">
        <v>0.0</v>
      </c>
      <c r="HP18" s="1">
        <v>0.0</v>
      </c>
      <c r="HQ18" s="1">
        <v>0.0</v>
      </c>
      <c r="HR18" s="1">
        <v>0.0</v>
      </c>
      <c r="HS18" s="1">
        <v>0.0</v>
      </c>
      <c r="HT18" s="1">
        <v>0.0</v>
      </c>
      <c r="HU18" s="1">
        <v>5.42017171104E-6</v>
      </c>
      <c r="HV18" s="1">
        <v>0.0</v>
      </c>
      <c r="HW18" s="1">
        <v>0.0</v>
      </c>
      <c r="HX18" s="1">
        <v>0.0</v>
      </c>
      <c r="HY18" s="1">
        <v>5.96218888214E-5</v>
      </c>
      <c r="HZ18" s="1">
        <v>0.0</v>
      </c>
      <c r="IA18" s="1">
        <v>0.0</v>
      </c>
      <c r="IB18" s="1">
        <v>0.0</v>
      </c>
      <c r="IC18" s="1">
        <v>0.0</v>
      </c>
      <c r="ID18" s="1">
        <v>0.0</v>
      </c>
      <c r="IE18" s="1">
        <v>0.0</v>
      </c>
      <c r="IF18" s="1">
        <v>0.0</v>
      </c>
      <c r="IG18" s="1">
        <v>0.0</v>
      </c>
      <c r="IH18" s="1">
        <v>0.0</v>
      </c>
      <c r="II18" s="1">
        <v>0.0</v>
      </c>
      <c r="IJ18" s="1">
        <v>0.0</v>
      </c>
      <c r="IK18" s="1">
        <v>0.0</v>
      </c>
      <c r="IL18" s="1">
        <v>0.0</v>
      </c>
      <c r="IM18" s="1">
        <v>0.0</v>
      </c>
      <c r="IN18" s="1">
        <v>0.0</v>
      </c>
      <c r="IO18" s="1">
        <v>0.0</v>
      </c>
      <c r="IP18" s="1">
        <v>0.0</v>
      </c>
      <c r="IQ18" s="1">
        <v>0.0</v>
      </c>
      <c r="IR18" s="1">
        <v>0.0</v>
      </c>
      <c r="IS18" s="1">
        <v>0.0</v>
      </c>
      <c r="IT18" s="1">
        <v>0.0</v>
      </c>
      <c r="IU18" s="1">
        <v>0.0</v>
      </c>
      <c r="IV18" s="1">
        <v>0.0</v>
      </c>
      <c r="IW18" s="1">
        <v>0.0</v>
      </c>
      <c r="IX18" s="1">
        <v>0.0</v>
      </c>
      <c r="IY18" s="1">
        <v>0.0</v>
      </c>
      <c r="IZ18" s="1">
        <v>0.0</v>
      </c>
      <c r="JA18" s="1">
        <v>0.0</v>
      </c>
      <c r="JB18" s="1">
        <v>0.0</v>
      </c>
      <c r="JC18" s="1">
        <v>0.0</v>
      </c>
      <c r="JD18" s="1">
        <v>0.0</v>
      </c>
      <c r="JE18" s="1">
        <v>0.0</v>
      </c>
      <c r="JF18" s="1">
        <v>3.25210302662E-5</v>
      </c>
      <c r="JG18" s="1">
        <v>0.0</v>
      </c>
      <c r="JH18" s="1">
        <v>0.0</v>
      </c>
      <c r="JI18" s="1">
        <v>0.0</v>
      </c>
      <c r="JJ18" s="1">
        <v>0.00127916052381</v>
      </c>
      <c r="JK18" s="1">
        <v>0.0</v>
      </c>
      <c r="JL18" s="1">
        <v>0.0</v>
      </c>
      <c r="JM18" s="1">
        <v>0.0</v>
      </c>
      <c r="JN18" s="1">
        <v>0.0</v>
      </c>
      <c r="JO18" s="1">
        <v>0.0</v>
      </c>
      <c r="JP18" s="1">
        <v>0.0</v>
      </c>
      <c r="JQ18" s="1">
        <v>0.0</v>
      </c>
      <c r="JR18" s="1">
        <v>0.0</v>
      </c>
      <c r="JS18" s="1">
        <v>0.0</v>
      </c>
      <c r="JT18" s="1">
        <v>5.42017171104E-6</v>
      </c>
      <c r="JU18" s="1">
        <v>0.0</v>
      </c>
      <c r="JV18" s="1">
        <v>0.0</v>
      </c>
      <c r="JW18" s="1">
        <v>0.0</v>
      </c>
      <c r="JX18" s="1">
        <v>0.0</v>
      </c>
      <c r="JY18" s="1">
        <v>5.42017171104E-6</v>
      </c>
      <c r="JZ18" s="1">
        <v>8.18445928367E-4</v>
      </c>
      <c r="KA18" s="1">
        <v>6.39580261903E-4</v>
      </c>
      <c r="KB18" s="1">
        <v>0.0</v>
      </c>
      <c r="KC18" s="1">
        <v>0.0</v>
      </c>
      <c r="KD18" s="1">
        <v>0.0</v>
      </c>
      <c r="KE18" s="1">
        <v>0.0</v>
      </c>
      <c r="KF18" s="1">
        <v>0.0</v>
      </c>
      <c r="KG18" s="1">
        <v>0.0</v>
      </c>
      <c r="KH18" s="1">
        <v>0.0</v>
      </c>
      <c r="KI18" s="1">
        <v>0.0</v>
      </c>
      <c r="KJ18" s="1">
        <v>0.0</v>
      </c>
      <c r="KK18" s="1">
        <v>0.0</v>
      </c>
      <c r="KL18" s="1">
        <v>0.0</v>
      </c>
      <c r="KM18" s="1">
        <v>0.0</v>
      </c>
      <c r="KN18" s="1">
        <v>0.0</v>
      </c>
      <c r="KO18" s="1">
        <v>4.66134767149E-4</v>
      </c>
      <c r="KP18" s="1">
        <v>0.304077053161</v>
      </c>
      <c r="KQ18" s="1">
        <v>1.95126181597E-4</v>
      </c>
      <c r="KR18" s="1">
        <v>0.0</v>
      </c>
      <c r="KS18" s="1">
        <v>3.79412019773E-5</v>
      </c>
      <c r="KT18" s="1">
        <v>1.62605151331E-5</v>
      </c>
      <c r="KU18" s="1">
        <v>0.0</v>
      </c>
      <c r="KV18" s="1">
        <v>5.42017171104E-6</v>
      </c>
      <c r="KW18" s="1">
        <v>0.0</v>
      </c>
      <c r="KX18" s="1">
        <v>1.62605151331E-5</v>
      </c>
      <c r="KY18" s="1">
        <v>0.0</v>
      </c>
      <c r="KZ18" s="1">
        <v>0.0</v>
      </c>
      <c r="LA18" s="1">
        <v>0.0</v>
      </c>
      <c r="LB18" s="1">
        <v>0.0</v>
      </c>
      <c r="LC18" s="1">
        <v>5.42017171104E-6</v>
      </c>
      <c r="LD18" s="1">
        <v>0.0</v>
      </c>
      <c r="LE18" s="1">
        <v>0.0</v>
      </c>
      <c r="LF18" s="1">
        <v>0.0</v>
      </c>
      <c r="LG18" s="1">
        <v>0.0</v>
      </c>
      <c r="LH18" s="1">
        <v>0.0</v>
      </c>
      <c r="LI18" s="1">
        <v>0.0</v>
      </c>
      <c r="LJ18" s="1">
        <v>0.0</v>
      </c>
      <c r="LK18" s="1">
        <v>5.42017171104E-6</v>
      </c>
      <c r="LL18" s="1">
        <v>0.0</v>
      </c>
      <c r="LM18" s="1">
        <v>5.42017171104E-6</v>
      </c>
      <c r="LN18" s="1">
        <v>9.05168675744E-4</v>
      </c>
      <c r="LO18" s="1">
        <v>5.42017171104E-6</v>
      </c>
      <c r="LP18" s="1">
        <v>0.0</v>
      </c>
      <c r="LQ18" s="1">
        <v>0.0</v>
      </c>
      <c r="LR18" s="1">
        <v>0.0</v>
      </c>
      <c r="LS18" s="1">
        <v>5.42017171104E-6</v>
      </c>
      <c r="LT18" s="1">
        <v>1.62605151331E-5</v>
      </c>
      <c r="LU18" s="1">
        <v>0.0</v>
      </c>
      <c r="LV18" s="1">
        <v>0.0</v>
      </c>
      <c r="LW18" s="1">
        <v>0.0</v>
      </c>
      <c r="LX18" s="1">
        <v>0.0</v>
      </c>
      <c r="LY18" s="1">
        <v>0.0</v>
      </c>
      <c r="LZ18" s="1">
        <v>0.0</v>
      </c>
      <c r="MA18" s="1">
        <v>0.0</v>
      </c>
      <c r="MB18" s="1">
        <v>0.0</v>
      </c>
      <c r="MC18" s="1">
        <v>0.0</v>
      </c>
      <c r="MD18" s="1">
        <v>0.0</v>
      </c>
      <c r="ME18" s="1">
        <v>0.0</v>
      </c>
      <c r="MF18" s="1">
        <v>0.0</v>
      </c>
      <c r="MG18" s="1">
        <v>0.0</v>
      </c>
      <c r="MH18" s="1">
        <v>0.0</v>
      </c>
      <c r="MI18" s="1">
        <v>1.08403434221E-5</v>
      </c>
      <c r="MJ18" s="1">
        <v>0.0</v>
      </c>
      <c r="MK18" s="1">
        <v>0.0</v>
      </c>
      <c r="ML18" s="1">
        <v>0.0</v>
      </c>
      <c r="MM18" s="1">
        <v>0.0</v>
      </c>
      <c r="MN18" s="1">
        <v>2.16806868442E-5</v>
      </c>
      <c r="MO18" s="1">
        <v>2.16806868442E-5</v>
      </c>
      <c r="MP18" s="1">
        <v>0.0</v>
      </c>
      <c r="MQ18" s="1">
        <v>5.96218888214E-5</v>
      </c>
      <c r="MR18" s="1">
        <v>0.0</v>
      </c>
    </row>
    <row r="19" ht="14.25" customHeight="1">
      <c r="A19" s="1" t="s">
        <v>101</v>
      </c>
      <c r="B19" s="1" t="s">
        <v>102</v>
      </c>
      <c r="C19" s="1" t="s">
        <v>57</v>
      </c>
      <c r="D19" s="1" t="s">
        <v>57</v>
      </c>
      <c r="E19" s="1" t="s">
        <v>57</v>
      </c>
      <c r="F19" s="1" t="s">
        <v>57</v>
      </c>
      <c r="G19" s="1" t="s">
        <v>57</v>
      </c>
      <c r="H19" s="1" t="s">
        <v>57</v>
      </c>
      <c r="I19" s="1" t="s">
        <v>96</v>
      </c>
      <c r="J19" s="1" t="s">
        <v>103</v>
      </c>
      <c r="K19" s="1">
        <v>0.0</v>
      </c>
      <c r="L19" s="1" t="s">
        <v>104</v>
      </c>
      <c r="M19" s="1" t="s">
        <v>101</v>
      </c>
      <c r="N19" s="1">
        <v>0.00509918718085</v>
      </c>
      <c r="O19" s="1">
        <v>7.26379940292E-5</v>
      </c>
      <c r="P19" s="1">
        <v>0.0</v>
      </c>
      <c r="Q19" s="1">
        <v>0.0</v>
      </c>
      <c r="R19" s="1">
        <v>0.0</v>
      </c>
      <c r="S19" s="1">
        <v>1.45275988058E-5</v>
      </c>
      <c r="T19" s="1">
        <v>8.13545533127E-4</v>
      </c>
      <c r="U19" s="1">
        <v>0.0</v>
      </c>
      <c r="V19" s="1">
        <v>7.26379940292E-6</v>
      </c>
      <c r="W19" s="1">
        <v>1.45275988058E-5</v>
      </c>
      <c r="X19" s="1">
        <v>0.0</v>
      </c>
      <c r="Y19" s="1">
        <v>2.17913982087E-5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1.2348458985E-4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7.26379940292E-6</v>
      </c>
      <c r="AV19" s="1">
        <v>0.0686792233546</v>
      </c>
      <c r="AW19" s="1">
        <v>0.0</v>
      </c>
      <c r="AX19" s="1">
        <v>2.2517778149E-4</v>
      </c>
      <c r="AY19" s="1">
        <v>0.00891994566678</v>
      </c>
      <c r="AZ19" s="1">
        <v>0.00144549608118</v>
      </c>
      <c r="BA19" s="1">
        <v>1.45275988058E-5</v>
      </c>
      <c r="BB19" s="1">
        <v>0.031009159651</v>
      </c>
      <c r="BC19" s="1">
        <v>1.01693191641E-4</v>
      </c>
      <c r="BD19" s="1">
        <v>0.00179415845252</v>
      </c>
      <c r="BE19" s="1">
        <v>0.0</v>
      </c>
      <c r="BF19" s="1">
        <v>0.0</v>
      </c>
      <c r="BG19" s="1">
        <v>0.0</v>
      </c>
      <c r="BH19" s="1">
        <v>7.26379940292E-6</v>
      </c>
      <c r="BI19" s="1">
        <v>1.45275988058E-5</v>
      </c>
      <c r="BJ19" s="1">
        <v>0.00191764304237</v>
      </c>
      <c r="BK19" s="1">
        <v>0.154406583908</v>
      </c>
      <c r="BL19" s="1">
        <v>0.013358127102</v>
      </c>
      <c r="BM19" s="1">
        <v>7.26379940292E-6</v>
      </c>
      <c r="BN19" s="1">
        <v>0.00504834058503</v>
      </c>
      <c r="BO19" s="1">
        <v>0.0</v>
      </c>
      <c r="BP19" s="1">
        <v>0.0</v>
      </c>
      <c r="BQ19" s="1">
        <v>0.0089635284632</v>
      </c>
      <c r="BR19" s="1">
        <v>0.0</v>
      </c>
      <c r="BS19" s="1">
        <v>5.7384015283E-4</v>
      </c>
      <c r="BT19" s="1">
        <v>0.0</v>
      </c>
      <c r="BU19" s="1">
        <v>0.00265128678206</v>
      </c>
      <c r="BV19" s="1">
        <v>5.95631551039E-4</v>
      </c>
      <c r="BW19" s="1">
        <v>0.00334134772534</v>
      </c>
      <c r="BX19" s="1">
        <v>0.00127842869491</v>
      </c>
      <c r="BY19" s="1">
        <v>0.00742360298978</v>
      </c>
      <c r="BZ19" s="1">
        <v>2.32441580893E-4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">
        <v>0.0</v>
      </c>
      <c r="CP19" s="1">
        <v>0.0</v>
      </c>
      <c r="CQ19" s="1">
        <v>0.0</v>
      </c>
      <c r="CR19" s="1">
        <v>1.45275988058E-5</v>
      </c>
      <c r="CS19" s="1">
        <v>0.0</v>
      </c>
      <c r="CT19" s="1">
        <v>0.0</v>
      </c>
      <c r="CU19" s="1">
        <v>0.0</v>
      </c>
      <c r="CV19" s="1">
        <v>0.0</v>
      </c>
      <c r="CW19" s="1">
        <v>0.0</v>
      </c>
      <c r="CX19" s="1">
        <v>7.26379940292E-6</v>
      </c>
      <c r="CY19" s="1">
        <v>0.0</v>
      </c>
      <c r="CZ19" s="1">
        <v>1.45275988058E-5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2.90551976117E-5</v>
      </c>
      <c r="DH19" s="1">
        <v>0.0</v>
      </c>
      <c r="DI19" s="1">
        <v>3.63189970146E-5</v>
      </c>
      <c r="DJ19" s="1">
        <v>0.0</v>
      </c>
      <c r="DK19" s="1">
        <v>1.88858784476E-4</v>
      </c>
      <c r="DL19" s="1">
        <v>0.0</v>
      </c>
      <c r="DM19" s="1">
        <v>0.0</v>
      </c>
      <c r="DN19" s="1">
        <v>7.26379940292E-6</v>
      </c>
      <c r="DO19" s="1">
        <v>0.0</v>
      </c>
      <c r="DP19" s="1">
        <v>0.0</v>
      </c>
      <c r="DQ19" s="1">
        <v>7.99017934321E-5</v>
      </c>
      <c r="DR19" s="1">
        <v>0.0</v>
      </c>
      <c r="DS19" s="1">
        <v>0.0</v>
      </c>
      <c r="DT19" s="1">
        <v>1.08956991044E-4</v>
      </c>
      <c r="DU19" s="1">
        <v>0.0</v>
      </c>
      <c r="DV19" s="1">
        <v>0.0</v>
      </c>
      <c r="DW19" s="1">
        <v>0.0</v>
      </c>
      <c r="DX19" s="1">
        <v>0.0</v>
      </c>
      <c r="DY19" s="1">
        <v>0.00617422949248</v>
      </c>
      <c r="DZ19" s="1">
        <v>0.0</v>
      </c>
      <c r="EA19" s="1">
        <v>7.26379940292E-6</v>
      </c>
      <c r="EB19" s="1">
        <v>0.0</v>
      </c>
      <c r="EC19" s="1">
        <v>0.0</v>
      </c>
      <c r="ED19" s="1">
        <v>0.0</v>
      </c>
      <c r="EE19" s="1">
        <v>0.0</v>
      </c>
      <c r="EF19" s="1">
        <v>2.32441580893E-4</v>
      </c>
      <c r="EG19" s="1">
        <v>0.0174549099652</v>
      </c>
      <c r="EH19" s="1">
        <v>0.00217187602147</v>
      </c>
      <c r="EI19" s="1">
        <v>0.0</v>
      </c>
      <c r="EJ19" s="1">
        <v>0.00118399930268</v>
      </c>
      <c r="EK19" s="1">
        <v>0.0548271578932</v>
      </c>
      <c r="EL19" s="1">
        <v>0.00166341006327</v>
      </c>
      <c r="EM19" s="1">
        <v>2.90551976117E-5</v>
      </c>
      <c r="EN19" s="1">
        <v>0.0317791223878</v>
      </c>
      <c r="EO19" s="1">
        <v>0.0019975448358</v>
      </c>
      <c r="EP19" s="1">
        <v>0.0</v>
      </c>
      <c r="EQ19" s="1">
        <v>0.0</v>
      </c>
      <c r="ER19" s="1">
        <v>0.0</v>
      </c>
      <c r="ES19" s="1">
        <v>0.0</v>
      </c>
      <c r="ET19" s="1">
        <v>0.0</v>
      </c>
      <c r="EU19" s="1">
        <v>0.00613791049546</v>
      </c>
      <c r="EV19" s="1">
        <v>0.0</v>
      </c>
      <c r="EW19" s="1">
        <v>7.26379940292E-4</v>
      </c>
      <c r="EX19" s="1">
        <v>0.0</v>
      </c>
      <c r="EY19" s="1">
        <v>0.0</v>
      </c>
      <c r="EZ19" s="1">
        <v>1.01693191641E-4</v>
      </c>
      <c r="FA19" s="1">
        <v>1.45275988058E-5</v>
      </c>
      <c r="FB19" s="1">
        <v>0.0</v>
      </c>
      <c r="FC19" s="1">
        <v>2.17913982087E-5</v>
      </c>
      <c r="FD19" s="1">
        <v>0.0156970705097</v>
      </c>
      <c r="FE19" s="1">
        <v>0.11264700114</v>
      </c>
      <c r="FF19" s="1">
        <v>7.55435137903E-4</v>
      </c>
      <c r="FG19" s="1">
        <v>0.12371703143</v>
      </c>
      <c r="FH19" s="1">
        <v>0.0</v>
      </c>
      <c r="FI19" s="1">
        <v>0.0</v>
      </c>
      <c r="FJ19" s="1">
        <v>0.026825211195</v>
      </c>
      <c r="FK19" s="1">
        <v>0.0114332202602</v>
      </c>
      <c r="FL19" s="1">
        <v>0.0</v>
      </c>
      <c r="FM19" s="1">
        <v>5.08465958204E-5</v>
      </c>
      <c r="FN19" s="1">
        <v>0.0124138331796</v>
      </c>
      <c r="FO19" s="1">
        <v>0.0</v>
      </c>
      <c r="FP19" s="1">
        <v>0.0</v>
      </c>
      <c r="FQ19" s="1">
        <v>0.0</v>
      </c>
      <c r="FR19" s="1">
        <v>0.0</v>
      </c>
      <c r="FS19" s="1">
        <v>0.00236799860535</v>
      </c>
      <c r="FT19" s="1">
        <v>0.0</v>
      </c>
      <c r="FU19" s="1">
        <v>0.0136050962817</v>
      </c>
      <c r="FV19" s="1">
        <v>0.0</v>
      </c>
      <c r="FW19" s="1">
        <v>0.0</v>
      </c>
      <c r="FX19" s="1">
        <v>2.68760577908E-4</v>
      </c>
      <c r="FY19" s="1">
        <v>1.45275988058E-5</v>
      </c>
      <c r="FZ19" s="1">
        <v>2.17913982087E-5</v>
      </c>
      <c r="GA19" s="1">
        <v>0.00513550617786</v>
      </c>
      <c r="GB19" s="1">
        <v>0.0</v>
      </c>
      <c r="GC19" s="1">
        <v>7.26379940292E-5</v>
      </c>
      <c r="GD19" s="1">
        <v>0.0</v>
      </c>
      <c r="GE19" s="1">
        <v>0.0</v>
      </c>
      <c r="GF19" s="1">
        <v>5.08465958204E-5</v>
      </c>
      <c r="GG19" s="1">
        <v>0.112705111536</v>
      </c>
      <c r="GH19" s="1">
        <v>9.44293922379E-5</v>
      </c>
      <c r="GI19" s="1">
        <v>0.00565123593547</v>
      </c>
      <c r="GJ19" s="1">
        <v>0.00593452411218</v>
      </c>
      <c r="GK19" s="1">
        <v>0.0566285801451</v>
      </c>
      <c r="GL19" s="1">
        <v>1.45275988058E-5</v>
      </c>
      <c r="GM19" s="1">
        <v>3.63189970146E-5</v>
      </c>
      <c r="GN19" s="1">
        <v>3.9950896716E-4</v>
      </c>
      <c r="GO19" s="1">
        <v>0.0246242799759</v>
      </c>
      <c r="GP19" s="1">
        <v>0.0</v>
      </c>
      <c r="GQ19" s="1">
        <v>0.0</v>
      </c>
      <c r="GR19" s="1">
        <v>0.008978056062</v>
      </c>
      <c r="GS19" s="1">
        <v>0.0</v>
      </c>
      <c r="GT19" s="1">
        <v>1.96122583879E-4</v>
      </c>
      <c r="GU19" s="1">
        <v>0.00214282082386</v>
      </c>
      <c r="GV19" s="1">
        <v>0.0</v>
      </c>
      <c r="GW19" s="1">
        <v>0.00109683370984</v>
      </c>
      <c r="GX19" s="1">
        <v>0.0</v>
      </c>
      <c r="GY19" s="1">
        <v>1.45275988058E-5</v>
      </c>
      <c r="GZ19" s="1">
        <v>0.0</v>
      </c>
      <c r="HA19" s="1">
        <v>5.81103952233E-5</v>
      </c>
      <c r="HB19" s="1">
        <v>0.0</v>
      </c>
      <c r="HC19" s="1">
        <v>1.45275988058E-5</v>
      </c>
      <c r="HD19" s="1">
        <v>7.26379940292E-6</v>
      </c>
      <c r="HE19" s="1">
        <v>0.0</v>
      </c>
      <c r="HF19" s="1">
        <v>0.0</v>
      </c>
      <c r="HG19" s="1">
        <v>7.26379940292E-6</v>
      </c>
      <c r="HH19" s="1">
        <v>0.00241158140177</v>
      </c>
      <c r="HI19" s="1">
        <v>1.2348458985E-4</v>
      </c>
      <c r="HJ19" s="1">
        <v>1.45275988058E-4</v>
      </c>
      <c r="HK19" s="1">
        <v>1.45275988058E-5</v>
      </c>
      <c r="HL19" s="1">
        <v>1.45275988058E-5</v>
      </c>
      <c r="HM19" s="1">
        <v>4.35827964175E-5</v>
      </c>
      <c r="HN19" s="1">
        <v>4.64883161787E-4</v>
      </c>
      <c r="HO19" s="1">
        <v>1.45275988058E-5</v>
      </c>
      <c r="HP19" s="1">
        <v>7.26379940292E-6</v>
      </c>
      <c r="HQ19" s="1">
        <v>0.0</v>
      </c>
      <c r="HR19" s="1">
        <v>0.0</v>
      </c>
      <c r="HS19" s="1">
        <v>0.0</v>
      </c>
      <c r="HT19" s="1">
        <v>0.0</v>
      </c>
      <c r="HU19" s="1">
        <v>0.0</v>
      </c>
      <c r="HV19" s="1">
        <v>0.0</v>
      </c>
      <c r="HW19" s="1">
        <v>0.0</v>
      </c>
      <c r="HX19" s="1">
        <v>0.0</v>
      </c>
      <c r="HY19" s="1">
        <v>7.99017934321E-5</v>
      </c>
      <c r="HZ19" s="1">
        <v>0.0</v>
      </c>
      <c r="IA19" s="1">
        <v>0.0</v>
      </c>
      <c r="IB19" s="1">
        <v>0.0</v>
      </c>
      <c r="IC19" s="1">
        <v>0.0</v>
      </c>
      <c r="ID19" s="1">
        <v>0.0</v>
      </c>
      <c r="IE19" s="1">
        <v>0.0</v>
      </c>
      <c r="IF19" s="1">
        <v>0.0</v>
      </c>
      <c r="IG19" s="1">
        <v>0.0</v>
      </c>
      <c r="IH19" s="1">
        <v>0.0</v>
      </c>
      <c r="II19" s="1">
        <v>0.0</v>
      </c>
      <c r="IJ19" s="1">
        <v>0.0</v>
      </c>
      <c r="IK19" s="1">
        <v>0.0</v>
      </c>
      <c r="IL19" s="1">
        <v>0.0</v>
      </c>
      <c r="IM19" s="1">
        <v>0.0</v>
      </c>
      <c r="IN19" s="1">
        <v>0.0</v>
      </c>
      <c r="IO19" s="1">
        <v>0.0</v>
      </c>
      <c r="IP19" s="1">
        <v>0.0</v>
      </c>
      <c r="IQ19" s="1">
        <v>0.0</v>
      </c>
      <c r="IR19" s="1">
        <v>0.0</v>
      </c>
      <c r="IS19" s="1">
        <v>0.0</v>
      </c>
      <c r="IT19" s="1">
        <v>0.0</v>
      </c>
      <c r="IU19" s="1">
        <v>0.0</v>
      </c>
      <c r="IV19" s="1">
        <v>0.0</v>
      </c>
      <c r="IW19" s="1">
        <v>0.0</v>
      </c>
      <c r="IX19" s="1">
        <v>0.0</v>
      </c>
      <c r="IY19" s="1">
        <v>0.0</v>
      </c>
      <c r="IZ19" s="1">
        <v>0.0</v>
      </c>
      <c r="JA19" s="1">
        <v>0.0</v>
      </c>
      <c r="JB19" s="1">
        <v>0.0</v>
      </c>
      <c r="JC19" s="1">
        <v>1.45275988058E-5</v>
      </c>
      <c r="JD19" s="1">
        <v>0.0</v>
      </c>
      <c r="JE19" s="1">
        <v>0.0</v>
      </c>
      <c r="JF19" s="1">
        <v>0.0</v>
      </c>
      <c r="JG19" s="1">
        <v>0.0</v>
      </c>
      <c r="JH19" s="1">
        <v>0.0</v>
      </c>
      <c r="JI19" s="1">
        <v>0.0</v>
      </c>
      <c r="JJ19" s="1">
        <v>0.00142370468297</v>
      </c>
      <c r="JK19" s="1">
        <v>0.0</v>
      </c>
      <c r="JL19" s="1">
        <v>0.0</v>
      </c>
      <c r="JM19" s="1">
        <v>0.0</v>
      </c>
      <c r="JN19" s="1">
        <v>0.0</v>
      </c>
      <c r="JO19" s="1">
        <v>0.0</v>
      </c>
      <c r="JP19" s="1">
        <v>0.0</v>
      </c>
      <c r="JQ19" s="1">
        <v>0.0</v>
      </c>
      <c r="JR19" s="1">
        <v>0.0</v>
      </c>
      <c r="JS19" s="1">
        <v>0.0</v>
      </c>
      <c r="JT19" s="1">
        <v>1.38012188655E-4</v>
      </c>
      <c r="JU19" s="1">
        <v>0.0</v>
      </c>
      <c r="JV19" s="1">
        <v>0.0</v>
      </c>
      <c r="JW19" s="1">
        <v>0.0</v>
      </c>
      <c r="JX19" s="1">
        <v>0.0</v>
      </c>
      <c r="JY19" s="1">
        <v>1.45275988058E-5</v>
      </c>
      <c r="JZ19" s="1">
        <v>0.00101693191641</v>
      </c>
      <c r="KA19" s="1">
        <v>3.70453769549E-4</v>
      </c>
      <c r="KB19" s="1">
        <v>0.0</v>
      </c>
      <c r="KC19" s="1">
        <v>0.0</v>
      </c>
      <c r="KD19" s="1">
        <v>0.0</v>
      </c>
      <c r="KE19" s="1">
        <v>0.0</v>
      </c>
      <c r="KF19" s="1">
        <v>0.0</v>
      </c>
      <c r="KG19" s="1">
        <v>0.0</v>
      </c>
      <c r="KH19" s="1">
        <v>0.0</v>
      </c>
      <c r="KI19" s="1">
        <v>0.0</v>
      </c>
      <c r="KJ19" s="1">
        <v>0.0</v>
      </c>
      <c r="KK19" s="1">
        <v>0.0</v>
      </c>
      <c r="KL19" s="1">
        <v>0.0</v>
      </c>
      <c r="KM19" s="1">
        <v>7.26379940292E-6</v>
      </c>
      <c r="KN19" s="1">
        <v>0.0</v>
      </c>
      <c r="KO19" s="1">
        <v>2.17913982087E-5</v>
      </c>
      <c r="KP19" s="1">
        <v>0.00446723663279</v>
      </c>
      <c r="KQ19" s="1">
        <v>7.26379940292E-6</v>
      </c>
      <c r="KR19" s="1">
        <v>0.0</v>
      </c>
      <c r="KS19" s="1">
        <v>0.0</v>
      </c>
      <c r="KT19" s="1">
        <v>0.0</v>
      </c>
      <c r="KU19" s="1">
        <v>0.0</v>
      </c>
      <c r="KV19" s="1">
        <v>0.0</v>
      </c>
      <c r="KW19" s="1">
        <v>0.0</v>
      </c>
      <c r="KX19" s="1">
        <v>0.0</v>
      </c>
      <c r="KY19" s="1">
        <v>0.0</v>
      </c>
      <c r="KZ19" s="1">
        <v>0.0</v>
      </c>
      <c r="LA19" s="1">
        <v>0.0</v>
      </c>
      <c r="LB19" s="1">
        <v>0.0</v>
      </c>
      <c r="LC19" s="1">
        <v>0.0</v>
      </c>
      <c r="LD19" s="1">
        <v>0.0</v>
      </c>
      <c r="LE19" s="1">
        <v>0.0</v>
      </c>
      <c r="LF19" s="1">
        <v>0.0</v>
      </c>
      <c r="LG19" s="1">
        <v>0.0</v>
      </c>
      <c r="LH19" s="1">
        <v>0.0</v>
      </c>
      <c r="LI19" s="1">
        <v>0.0</v>
      </c>
      <c r="LJ19" s="1">
        <v>2.90551976117E-5</v>
      </c>
      <c r="LK19" s="1">
        <v>0.0</v>
      </c>
      <c r="LL19" s="1">
        <v>0.0</v>
      </c>
      <c r="LM19" s="1">
        <v>3.63189970146E-5</v>
      </c>
      <c r="LN19" s="1">
        <v>3.9950896716E-4</v>
      </c>
      <c r="LO19" s="1">
        <v>0.0</v>
      </c>
      <c r="LP19" s="1">
        <v>0.0</v>
      </c>
      <c r="LQ19" s="1">
        <v>0.0</v>
      </c>
      <c r="LR19" s="1">
        <v>0.0</v>
      </c>
      <c r="LS19" s="1">
        <v>0.0</v>
      </c>
      <c r="LT19" s="1">
        <v>0.0</v>
      </c>
      <c r="LU19" s="1">
        <v>0.0</v>
      </c>
      <c r="LV19" s="1">
        <v>0.0</v>
      </c>
      <c r="LW19" s="1">
        <v>0.0</v>
      </c>
      <c r="LX19" s="1">
        <v>0.0</v>
      </c>
      <c r="LY19" s="1">
        <v>0.0</v>
      </c>
      <c r="LZ19" s="1">
        <v>0.0</v>
      </c>
      <c r="MA19" s="1">
        <v>0.0</v>
      </c>
      <c r="MB19" s="1">
        <v>0.0</v>
      </c>
      <c r="MC19" s="1">
        <v>0.0</v>
      </c>
      <c r="MD19" s="1">
        <v>0.0</v>
      </c>
      <c r="ME19" s="1">
        <v>0.0</v>
      </c>
      <c r="MF19" s="1">
        <v>0.0</v>
      </c>
      <c r="MG19" s="1">
        <v>0.0</v>
      </c>
      <c r="MH19" s="1">
        <v>0.0</v>
      </c>
      <c r="MI19" s="1">
        <v>4.35827964175E-5</v>
      </c>
      <c r="MJ19" s="1">
        <v>0.0</v>
      </c>
      <c r="MK19" s="1">
        <v>0.0</v>
      </c>
      <c r="ML19" s="1">
        <v>7.26379940292E-6</v>
      </c>
      <c r="MM19" s="1">
        <v>0.0</v>
      </c>
      <c r="MN19" s="1">
        <v>5.81103952233E-5</v>
      </c>
      <c r="MO19" s="1">
        <v>2.17913982087E-5</v>
      </c>
      <c r="MP19" s="1">
        <v>0.0</v>
      </c>
      <c r="MQ19" s="1">
        <v>0.00172878425789</v>
      </c>
      <c r="MR19" s="1">
        <v>0.0</v>
      </c>
    </row>
    <row r="20" ht="14.25" customHeight="1">
      <c r="A20" s="1" t="s">
        <v>105</v>
      </c>
      <c r="B20" s="1" t="s">
        <v>106</v>
      </c>
      <c r="C20" s="1" t="s">
        <v>57</v>
      </c>
      <c r="D20" s="1" t="s">
        <v>57</v>
      </c>
      <c r="E20" s="1" t="s">
        <v>57</v>
      </c>
      <c r="F20" s="1" t="s">
        <v>57</v>
      </c>
      <c r="G20" s="1" t="s">
        <v>57</v>
      </c>
      <c r="H20" s="1" t="s">
        <v>57</v>
      </c>
      <c r="I20" s="1" t="s">
        <v>107</v>
      </c>
      <c r="J20" s="1" t="s">
        <v>108</v>
      </c>
      <c r="K20" s="1">
        <v>16.0</v>
      </c>
      <c r="L20" s="1" t="s">
        <v>109</v>
      </c>
      <c r="M20" s="1" t="s">
        <v>105</v>
      </c>
      <c r="N20" s="1">
        <v>0.00879984806018</v>
      </c>
      <c r="O20" s="1">
        <v>0.0</v>
      </c>
      <c r="P20" s="1">
        <v>0.0</v>
      </c>
      <c r="Q20" s="1">
        <v>0.0</v>
      </c>
      <c r="R20" s="1">
        <v>0.0</v>
      </c>
      <c r="S20" s="1">
        <v>1.15105926229E-5</v>
      </c>
      <c r="T20" s="1">
        <v>1.2086122254E-4</v>
      </c>
      <c r="U20" s="1">
        <v>0.0</v>
      </c>
      <c r="V20" s="1">
        <v>0.0</v>
      </c>
      <c r="W20" s="1">
        <v>0.0</v>
      </c>
      <c r="X20" s="1">
        <v>0.0</v>
      </c>
      <c r="Y20" s="1">
        <v>0.0</v>
      </c>
      <c r="Z20" s="1">
        <v>0.0</v>
      </c>
      <c r="AA20" s="1">
        <v>0.0</v>
      </c>
      <c r="AB20" s="1">
        <v>0.0</v>
      </c>
      <c r="AC20" s="1">
        <v>0.0</v>
      </c>
      <c r="AD20" s="1">
        <v>0.0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2.87764815572E-5</v>
      </c>
      <c r="AV20" s="1">
        <v>0.282101604001</v>
      </c>
      <c r="AW20" s="1">
        <v>0.0</v>
      </c>
      <c r="AX20" s="1">
        <v>6.90635557372E-5</v>
      </c>
      <c r="AY20" s="1">
        <v>0.00230787382088</v>
      </c>
      <c r="AZ20" s="1">
        <v>3.85604852866E-4</v>
      </c>
      <c r="BA20" s="1">
        <v>0.0</v>
      </c>
      <c r="BB20" s="1">
        <v>0.00888042220854</v>
      </c>
      <c r="BC20" s="1">
        <v>1.15105926229E-5</v>
      </c>
      <c r="BD20" s="1">
        <v>2.35967148769E-4</v>
      </c>
      <c r="BE20" s="1">
        <v>0.0</v>
      </c>
      <c r="BF20" s="1">
        <v>0.0</v>
      </c>
      <c r="BG20" s="1">
        <v>0.0</v>
      </c>
      <c r="BH20" s="1">
        <v>0.0</v>
      </c>
      <c r="BI20" s="1">
        <v>0.0</v>
      </c>
      <c r="BJ20" s="1">
        <v>3.45317778686E-5</v>
      </c>
      <c r="BK20" s="1">
        <v>0.17567466461</v>
      </c>
      <c r="BL20" s="1">
        <v>0.010607011102</v>
      </c>
      <c r="BM20" s="1">
        <v>0.0</v>
      </c>
      <c r="BN20" s="1">
        <v>5.46753149586E-4</v>
      </c>
      <c r="BO20" s="1">
        <v>0.0</v>
      </c>
      <c r="BP20" s="1">
        <v>0.0</v>
      </c>
      <c r="BQ20" s="1">
        <v>0.00235967148769</v>
      </c>
      <c r="BR20" s="1">
        <v>0.0</v>
      </c>
      <c r="BS20" s="1">
        <v>1.55393000409E-4</v>
      </c>
      <c r="BT20" s="1">
        <v>0.0</v>
      </c>
      <c r="BU20" s="1">
        <v>6.8488026106E-4</v>
      </c>
      <c r="BV20" s="1">
        <v>2.30211852457E-5</v>
      </c>
      <c r="BW20" s="1">
        <v>2.93520111883E-4</v>
      </c>
      <c r="BX20" s="1">
        <v>0.0</v>
      </c>
      <c r="BY20" s="1">
        <v>1.72658889343E-5</v>
      </c>
      <c r="BZ20" s="1">
        <v>2.07190667212E-4</v>
      </c>
      <c r="CA20" s="1">
        <v>0.0</v>
      </c>
      <c r="CB20" s="1">
        <v>0.0</v>
      </c>
      <c r="CC20" s="1">
        <v>0.0</v>
      </c>
      <c r="CD20" s="1">
        <v>0.0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">
        <v>0.0</v>
      </c>
      <c r="CS20" s="1">
        <v>0.0</v>
      </c>
      <c r="CT20" s="1">
        <v>0.0</v>
      </c>
      <c r="CU20" s="1">
        <v>5.75529631143E-6</v>
      </c>
      <c r="CV20" s="1">
        <v>0.0</v>
      </c>
      <c r="CW20" s="1">
        <v>0.0</v>
      </c>
      <c r="CX20" s="1">
        <v>5.75529631143E-6</v>
      </c>
      <c r="CY20" s="1">
        <v>0.0</v>
      </c>
      <c r="CZ20" s="1">
        <v>5.75529631143E-6</v>
      </c>
      <c r="DA20" s="1">
        <v>0.0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">
        <v>5.75529631143E-6</v>
      </c>
      <c r="DK20" s="1">
        <v>8.63294446715E-5</v>
      </c>
      <c r="DL20" s="1">
        <v>0.0</v>
      </c>
      <c r="DM20" s="1">
        <v>0.0</v>
      </c>
      <c r="DN20" s="1">
        <v>0.0</v>
      </c>
      <c r="DO20" s="1">
        <v>0.0</v>
      </c>
      <c r="DP20" s="1">
        <v>0.0</v>
      </c>
      <c r="DQ20" s="1">
        <v>0.0</v>
      </c>
      <c r="DR20" s="1">
        <v>0.0</v>
      </c>
      <c r="DS20" s="1">
        <v>5.75529631143E-6</v>
      </c>
      <c r="DT20" s="1">
        <v>0.00130069696638</v>
      </c>
      <c r="DU20" s="1">
        <v>3.10786000817E-4</v>
      </c>
      <c r="DV20" s="1">
        <v>0.0</v>
      </c>
      <c r="DW20" s="1">
        <v>0.0</v>
      </c>
      <c r="DX20" s="1">
        <v>0.0</v>
      </c>
      <c r="DY20" s="1">
        <v>0.098703331741</v>
      </c>
      <c r="DZ20" s="1">
        <v>0.0</v>
      </c>
      <c r="EA20" s="1">
        <v>0.0</v>
      </c>
      <c r="EB20" s="1">
        <v>0.0</v>
      </c>
      <c r="EC20" s="1">
        <v>0.0</v>
      </c>
      <c r="ED20" s="1">
        <v>0.0</v>
      </c>
      <c r="EE20" s="1">
        <v>0.0</v>
      </c>
      <c r="EF20" s="1">
        <v>3.45317778686E-5</v>
      </c>
      <c r="EG20" s="1">
        <v>0.00711354624093</v>
      </c>
      <c r="EH20" s="1">
        <v>6.15816705323E-4</v>
      </c>
      <c r="EI20" s="1">
        <v>0.0</v>
      </c>
      <c r="EJ20" s="1">
        <v>2.99275408194E-4</v>
      </c>
      <c r="EK20" s="1">
        <v>0.00620996472003</v>
      </c>
      <c r="EL20" s="1">
        <v>1.55393000409E-4</v>
      </c>
      <c r="EM20" s="1">
        <v>0.0</v>
      </c>
      <c r="EN20" s="1">
        <v>0.013490414554</v>
      </c>
      <c r="EO20" s="1">
        <v>0.00119710163278</v>
      </c>
      <c r="EP20" s="1">
        <v>0.0</v>
      </c>
      <c r="EQ20" s="1">
        <v>0.0</v>
      </c>
      <c r="ER20" s="1">
        <v>0.0</v>
      </c>
      <c r="ES20" s="1">
        <v>0.0</v>
      </c>
      <c r="ET20" s="1">
        <v>0.0</v>
      </c>
      <c r="EU20" s="1">
        <v>0.0173867501568</v>
      </c>
      <c r="EV20" s="1">
        <v>0.0</v>
      </c>
      <c r="EW20" s="1">
        <v>1.03595333606E-4</v>
      </c>
      <c r="EX20" s="1">
        <v>0.0</v>
      </c>
      <c r="EY20" s="1">
        <v>0.0</v>
      </c>
      <c r="EZ20" s="1">
        <v>0.0</v>
      </c>
      <c r="FA20" s="1">
        <v>0.0</v>
      </c>
      <c r="FB20" s="1">
        <v>0.0</v>
      </c>
      <c r="FC20" s="1">
        <v>0.0</v>
      </c>
      <c r="FD20" s="1">
        <v>1.78414185654E-4</v>
      </c>
      <c r="FE20" s="1">
        <v>0.00362008137989</v>
      </c>
      <c r="FF20" s="1">
        <v>0.0</v>
      </c>
      <c r="FG20" s="1">
        <v>0.0110731901032</v>
      </c>
      <c r="FH20" s="1">
        <v>0.0</v>
      </c>
      <c r="FI20" s="1">
        <v>0.0</v>
      </c>
      <c r="FJ20" s="1">
        <v>4.66179001226E-4</v>
      </c>
      <c r="FK20" s="1">
        <v>0.00128918637376</v>
      </c>
      <c r="FL20" s="1">
        <v>0.0</v>
      </c>
      <c r="FM20" s="1">
        <v>5.75529631143E-6</v>
      </c>
      <c r="FN20" s="1">
        <v>8.23007372535E-4</v>
      </c>
      <c r="FO20" s="1">
        <v>0.0</v>
      </c>
      <c r="FP20" s="1">
        <v>5.75529631143E-6</v>
      </c>
      <c r="FQ20" s="1">
        <v>0.0</v>
      </c>
      <c r="FR20" s="1">
        <v>0.0</v>
      </c>
      <c r="FS20" s="1">
        <v>5.17976668029E-5</v>
      </c>
      <c r="FT20" s="1">
        <v>0.0</v>
      </c>
      <c r="FU20" s="1">
        <v>0.0015596853004</v>
      </c>
      <c r="FV20" s="1">
        <v>0.0</v>
      </c>
      <c r="FW20" s="1">
        <v>0.0</v>
      </c>
      <c r="FX20" s="1">
        <v>5.75529631143E-6</v>
      </c>
      <c r="FY20" s="1">
        <v>0.0</v>
      </c>
      <c r="FZ20" s="1">
        <v>1.72658889343E-5</v>
      </c>
      <c r="GA20" s="1">
        <v>0.00441431227087</v>
      </c>
      <c r="GB20" s="1">
        <v>0.0</v>
      </c>
      <c r="GC20" s="1">
        <v>5.75529631143E-6</v>
      </c>
      <c r="GD20" s="1">
        <v>0.0</v>
      </c>
      <c r="GE20" s="1">
        <v>0.0</v>
      </c>
      <c r="GF20" s="1">
        <v>0.0</v>
      </c>
      <c r="GG20" s="1">
        <v>0.00974947195156</v>
      </c>
      <c r="GH20" s="1">
        <v>0.0</v>
      </c>
      <c r="GI20" s="1">
        <v>1.2086122254E-4</v>
      </c>
      <c r="GJ20" s="1">
        <v>2.12945963523E-4</v>
      </c>
      <c r="GK20" s="1">
        <v>0.00132947344794</v>
      </c>
      <c r="GL20" s="1">
        <v>0.0</v>
      </c>
      <c r="GM20" s="1">
        <v>0.0</v>
      </c>
      <c r="GN20" s="1">
        <v>4.54668408603E-4</v>
      </c>
      <c r="GO20" s="1">
        <v>3.51073074997E-4</v>
      </c>
      <c r="GP20" s="1">
        <v>0.0</v>
      </c>
      <c r="GQ20" s="1">
        <v>0.0</v>
      </c>
      <c r="GR20" s="1">
        <v>0.0148659303724</v>
      </c>
      <c r="GS20" s="1">
        <v>0.0</v>
      </c>
      <c r="GT20" s="1">
        <v>4.028707418E-5</v>
      </c>
      <c r="GU20" s="1">
        <v>0.00554810564422</v>
      </c>
      <c r="GV20" s="1">
        <v>0.0</v>
      </c>
      <c r="GW20" s="1">
        <v>1.72658889343E-5</v>
      </c>
      <c r="GX20" s="1">
        <v>0.0</v>
      </c>
      <c r="GY20" s="1">
        <v>0.0</v>
      </c>
      <c r="GZ20" s="1">
        <v>0.0</v>
      </c>
      <c r="HA20" s="1">
        <v>5.75529631143E-6</v>
      </c>
      <c r="HB20" s="1">
        <v>0.0</v>
      </c>
      <c r="HC20" s="1">
        <v>0.0</v>
      </c>
      <c r="HD20" s="1">
        <v>0.0</v>
      </c>
      <c r="HE20" s="1">
        <v>0.0</v>
      </c>
      <c r="HF20" s="1">
        <v>0.0</v>
      </c>
      <c r="HG20" s="1">
        <v>0.0</v>
      </c>
      <c r="HH20" s="1">
        <v>1.38127111474E-4</v>
      </c>
      <c r="HI20" s="1">
        <v>0.0</v>
      </c>
      <c r="HJ20" s="1">
        <v>6.33082594257E-5</v>
      </c>
      <c r="HK20" s="1">
        <v>0.0</v>
      </c>
      <c r="HL20" s="1">
        <v>0.0</v>
      </c>
      <c r="HM20" s="1">
        <v>0.0</v>
      </c>
      <c r="HN20" s="1">
        <v>2.87764815572E-5</v>
      </c>
      <c r="HO20" s="1">
        <v>0.0</v>
      </c>
      <c r="HP20" s="1">
        <v>0.0</v>
      </c>
      <c r="HQ20" s="1">
        <v>0.0</v>
      </c>
      <c r="HR20" s="1">
        <v>0.0</v>
      </c>
      <c r="HS20" s="1">
        <v>0.0</v>
      </c>
      <c r="HT20" s="1">
        <v>0.0</v>
      </c>
      <c r="HU20" s="1">
        <v>0.0</v>
      </c>
      <c r="HV20" s="1">
        <v>0.0</v>
      </c>
      <c r="HW20" s="1">
        <v>0.0</v>
      </c>
      <c r="HX20" s="1">
        <v>0.0</v>
      </c>
      <c r="HY20" s="1">
        <v>5.17976668029E-5</v>
      </c>
      <c r="HZ20" s="1">
        <v>0.0</v>
      </c>
      <c r="IA20" s="1">
        <v>0.0</v>
      </c>
      <c r="IB20" s="1">
        <v>0.0</v>
      </c>
      <c r="IC20" s="1">
        <v>0.0</v>
      </c>
      <c r="ID20" s="1">
        <v>0.0</v>
      </c>
      <c r="IE20" s="1">
        <v>0.0</v>
      </c>
      <c r="IF20" s="1">
        <v>0.0</v>
      </c>
      <c r="IG20" s="1">
        <v>0.0</v>
      </c>
      <c r="IH20" s="1">
        <v>0.0</v>
      </c>
      <c r="II20" s="1">
        <v>0.0</v>
      </c>
      <c r="IJ20" s="1">
        <v>0.0</v>
      </c>
      <c r="IK20" s="1">
        <v>0.0</v>
      </c>
      <c r="IL20" s="1">
        <v>0.0</v>
      </c>
      <c r="IM20" s="1">
        <v>0.0</v>
      </c>
      <c r="IN20" s="1">
        <v>0.0</v>
      </c>
      <c r="IO20" s="1">
        <v>0.0</v>
      </c>
      <c r="IP20" s="1">
        <v>0.0</v>
      </c>
      <c r="IQ20" s="1">
        <v>0.0</v>
      </c>
      <c r="IR20" s="1">
        <v>0.0</v>
      </c>
      <c r="IS20" s="1">
        <v>0.0</v>
      </c>
      <c r="IT20" s="1">
        <v>0.0</v>
      </c>
      <c r="IU20" s="1">
        <v>0.0</v>
      </c>
      <c r="IV20" s="1">
        <v>0.0</v>
      </c>
      <c r="IW20" s="1">
        <v>0.0</v>
      </c>
      <c r="IX20" s="1">
        <v>0.0</v>
      </c>
      <c r="IY20" s="1">
        <v>0.0</v>
      </c>
      <c r="IZ20" s="1">
        <v>0.0</v>
      </c>
      <c r="JA20" s="1">
        <v>0.0</v>
      </c>
      <c r="JB20" s="1">
        <v>0.0</v>
      </c>
      <c r="JC20" s="1">
        <v>1.15105926229E-5</v>
      </c>
      <c r="JD20" s="1">
        <v>5.75529631143E-6</v>
      </c>
      <c r="JE20" s="1">
        <v>0.0</v>
      </c>
      <c r="JF20" s="1">
        <v>5.75529631143E-6</v>
      </c>
      <c r="JG20" s="1">
        <v>0.0</v>
      </c>
      <c r="JH20" s="1">
        <v>0.0</v>
      </c>
      <c r="JI20" s="1">
        <v>0.0</v>
      </c>
      <c r="JJ20" s="1">
        <v>2.4172244508E-4</v>
      </c>
      <c r="JK20" s="1">
        <v>0.0</v>
      </c>
      <c r="JL20" s="1">
        <v>0.0</v>
      </c>
      <c r="JM20" s="1">
        <v>5.75529631143E-6</v>
      </c>
      <c r="JN20" s="1">
        <v>0.0</v>
      </c>
      <c r="JO20" s="1">
        <v>0.0</v>
      </c>
      <c r="JP20" s="1">
        <v>0.0</v>
      </c>
      <c r="JQ20" s="1">
        <v>0.0</v>
      </c>
      <c r="JR20" s="1">
        <v>0.0</v>
      </c>
      <c r="JS20" s="1">
        <v>0.0</v>
      </c>
      <c r="JT20" s="1">
        <v>5.75529631143E-6</v>
      </c>
      <c r="JU20" s="1">
        <v>0.0</v>
      </c>
      <c r="JV20" s="1">
        <v>0.0</v>
      </c>
      <c r="JW20" s="1">
        <v>0.0</v>
      </c>
      <c r="JX20" s="1">
        <v>0.0</v>
      </c>
      <c r="JY20" s="1">
        <v>5.75529631143E-6</v>
      </c>
      <c r="JZ20" s="1">
        <v>4.31647223357E-4</v>
      </c>
      <c r="KA20" s="1">
        <v>1.43882407786E-4</v>
      </c>
      <c r="KB20" s="1">
        <v>0.0</v>
      </c>
      <c r="KC20" s="1">
        <v>0.0</v>
      </c>
      <c r="KD20" s="1">
        <v>0.0</v>
      </c>
      <c r="KE20" s="1">
        <v>0.0</v>
      </c>
      <c r="KF20" s="1">
        <v>0.0</v>
      </c>
      <c r="KG20" s="1">
        <v>0.0</v>
      </c>
      <c r="KH20" s="1">
        <v>0.0</v>
      </c>
      <c r="KI20" s="1">
        <v>5.75529631143E-6</v>
      </c>
      <c r="KJ20" s="1">
        <v>0.0</v>
      </c>
      <c r="KK20" s="1">
        <v>0.0</v>
      </c>
      <c r="KL20" s="1">
        <v>0.0</v>
      </c>
      <c r="KM20" s="1">
        <v>0.0</v>
      </c>
      <c r="KN20" s="1">
        <v>0.0</v>
      </c>
      <c r="KO20" s="1">
        <v>3.56828371309E-4</v>
      </c>
      <c r="KP20" s="1">
        <v>0.301220698348</v>
      </c>
      <c r="KQ20" s="1">
        <v>9.78400372943E-5</v>
      </c>
      <c r="KR20" s="1">
        <v>0.0</v>
      </c>
      <c r="KS20" s="1">
        <v>6.90635557372E-5</v>
      </c>
      <c r="KT20" s="1">
        <v>1.15105926229E-5</v>
      </c>
      <c r="KU20" s="1">
        <v>0.0</v>
      </c>
      <c r="KV20" s="1">
        <v>0.0</v>
      </c>
      <c r="KW20" s="1">
        <v>0.0</v>
      </c>
      <c r="KX20" s="1">
        <v>1.15105926229E-5</v>
      </c>
      <c r="KY20" s="1">
        <v>5.75529631143E-6</v>
      </c>
      <c r="KZ20" s="1">
        <v>0.0</v>
      </c>
      <c r="LA20" s="1">
        <v>0.0</v>
      </c>
      <c r="LB20" s="1">
        <v>0.0</v>
      </c>
      <c r="LC20" s="1">
        <v>0.0</v>
      </c>
      <c r="LD20" s="1">
        <v>0.0</v>
      </c>
      <c r="LE20" s="1">
        <v>0.0</v>
      </c>
      <c r="LF20" s="1">
        <v>0.0</v>
      </c>
      <c r="LG20" s="1">
        <v>0.0</v>
      </c>
      <c r="LH20" s="1">
        <v>0.0</v>
      </c>
      <c r="LI20" s="1">
        <v>0.0</v>
      </c>
      <c r="LJ20" s="1">
        <v>0.0</v>
      </c>
      <c r="LK20" s="1">
        <v>0.0</v>
      </c>
      <c r="LL20" s="1">
        <v>0.0</v>
      </c>
      <c r="LM20" s="1">
        <v>1.72658889343E-5</v>
      </c>
      <c r="LN20" s="1">
        <v>1.95680074589E-4</v>
      </c>
      <c r="LO20" s="1">
        <v>1.15105926229E-5</v>
      </c>
      <c r="LP20" s="1">
        <v>0.0</v>
      </c>
      <c r="LQ20" s="1">
        <v>0.0</v>
      </c>
      <c r="LR20" s="1">
        <v>0.0</v>
      </c>
      <c r="LS20" s="1">
        <v>0.0</v>
      </c>
      <c r="LT20" s="1">
        <v>0.0</v>
      </c>
      <c r="LU20" s="1">
        <v>0.0</v>
      </c>
      <c r="LV20" s="1">
        <v>0.0</v>
      </c>
      <c r="LW20" s="1">
        <v>0.0</v>
      </c>
      <c r="LX20" s="1">
        <v>0.0</v>
      </c>
      <c r="LY20" s="1">
        <v>0.0</v>
      </c>
      <c r="LZ20" s="1">
        <v>0.0</v>
      </c>
      <c r="MA20" s="1">
        <v>0.0</v>
      </c>
      <c r="MB20" s="1">
        <v>0.0</v>
      </c>
      <c r="MC20" s="1">
        <v>0.0</v>
      </c>
      <c r="MD20" s="1">
        <v>0.0</v>
      </c>
      <c r="ME20" s="1">
        <v>0.0</v>
      </c>
      <c r="MF20" s="1">
        <v>0.0</v>
      </c>
      <c r="MG20" s="1">
        <v>0.0</v>
      </c>
      <c r="MH20" s="1">
        <v>0.0</v>
      </c>
      <c r="MI20" s="1">
        <v>5.75529631143E-6</v>
      </c>
      <c r="MJ20" s="1">
        <v>5.75529631143E-6</v>
      </c>
      <c r="MK20" s="1">
        <v>0.0</v>
      </c>
      <c r="ML20" s="1">
        <v>0.0</v>
      </c>
      <c r="MM20" s="1">
        <v>0.0</v>
      </c>
      <c r="MN20" s="1">
        <v>0.0</v>
      </c>
      <c r="MO20" s="1">
        <v>0.0</v>
      </c>
      <c r="MP20" s="1">
        <v>0.0</v>
      </c>
      <c r="MQ20" s="1">
        <v>4.028707418E-5</v>
      </c>
      <c r="MR20" s="1">
        <v>0.0</v>
      </c>
    </row>
    <row r="21" ht="14.25" customHeight="1">
      <c r="A21" s="1" t="s">
        <v>110</v>
      </c>
      <c r="B21" s="1" t="s">
        <v>111</v>
      </c>
      <c r="C21" s="1" t="s">
        <v>57</v>
      </c>
      <c r="D21" s="1" t="s">
        <v>57</v>
      </c>
      <c r="E21" s="1" t="s">
        <v>57</v>
      </c>
      <c r="F21" s="1" t="s">
        <v>57</v>
      </c>
      <c r="G21" s="1" t="s">
        <v>57</v>
      </c>
      <c r="H21" s="1" t="s">
        <v>57</v>
      </c>
      <c r="I21" s="1" t="s">
        <v>107</v>
      </c>
      <c r="J21" s="1" t="s">
        <v>108</v>
      </c>
      <c r="K21" s="1">
        <v>16.0</v>
      </c>
      <c r="L21" s="1" t="s">
        <v>109</v>
      </c>
      <c r="M21" s="1" t="s">
        <v>110</v>
      </c>
      <c r="N21" s="1">
        <v>0.00919711118466</v>
      </c>
      <c r="O21" s="1">
        <v>5.42602429774E-6</v>
      </c>
      <c r="P21" s="1">
        <v>0.0</v>
      </c>
      <c r="Q21" s="1">
        <v>0.0</v>
      </c>
      <c r="R21" s="1">
        <v>0.0</v>
      </c>
      <c r="S21" s="1">
        <v>5.42602429774E-6</v>
      </c>
      <c r="T21" s="1">
        <v>1.89910850421E-4</v>
      </c>
      <c r="U21" s="1">
        <v>5.42602429774E-6</v>
      </c>
      <c r="V21" s="1">
        <v>1.08520485955E-5</v>
      </c>
      <c r="W21" s="1">
        <v>0.0</v>
      </c>
      <c r="X21" s="1">
        <v>0.0</v>
      </c>
      <c r="Y21" s="1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0.0</v>
      </c>
      <c r="AG21" s="1">
        <v>0.0</v>
      </c>
      <c r="AH21" s="1">
        <v>0.0</v>
      </c>
      <c r="AI21" s="1">
        <v>0.0</v>
      </c>
      <c r="AJ21" s="1">
        <v>1.08520485955E-5</v>
      </c>
      <c r="AK21" s="1">
        <v>0.0</v>
      </c>
      <c r="AL21" s="1">
        <v>0.0</v>
      </c>
      <c r="AM21" s="1">
        <v>0.0</v>
      </c>
      <c r="AN21" s="1">
        <v>0.0</v>
      </c>
      <c r="AO21" s="1">
        <v>0.0</v>
      </c>
      <c r="AP21" s="1">
        <v>0.0</v>
      </c>
      <c r="AQ21" s="1">
        <v>0.0</v>
      </c>
      <c r="AR21" s="1">
        <v>0.0</v>
      </c>
      <c r="AS21" s="1">
        <v>0.0</v>
      </c>
      <c r="AT21" s="1">
        <v>0.0</v>
      </c>
      <c r="AU21" s="1">
        <v>5.42602429774E-6</v>
      </c>
      <c r="AV21" s="1">
        <v>0.256390500117</v>
      </c>
      <c r="AW21" s="1">
        <v>0.0</v>
      </c>
      <c r="AX21" s="1">
        <v>5.42602429774E-5</v>
      </c>
      <c r="AY21" s="1">
        <v>0.00276727239185</v>
      </c>
      <c r="AZ21" s="1">
        <v>6.78253037217E-4</v>
      </c>
      <c r="BA21" s="1">
        <v>0.0</v>
      </c>
      <c r="BB21" s="1">
        <v>0.0109442910085</v>
      </c>
      <c r="BC21" s="1">
        <v>6.51122915728E-5</v>
      </c>
      <c r="BD21" s="1">
        <v>3.20135433566E-4</v>
      </c>
      <c r="BE21" s="1">
        <v>0.0</v>
      </c>
      <c r="BF21" s="1">
        <v>0.0</v>
      </c>
      <c r="BG21" s="1">
        <v>0.0</v>
      </c>
      <c r="BH21" s="1">
        <v>0.0</v>
      </c>
      <c r="BI21" s="1">
        <v>0.0</v>
      </c>
      <c r="BJ21" s="1">
        <v>9.76684373593E-5</v>
      </c>
      <c r="BK21" s="1">
        <v>0.179297546894</v>
      </c>
      <c r="BL21" s="1">
        <v>0.0180686609115</v>
      </c>
      <c r="BM21" s="1">
        <v>0.0</v>
      </c>
      <c r="BN21" s="1">
        <v>5.0462025969E-4</v>
      </c>
      <c r="BO21" s="1">
        <v>0.0</v>
      </c>
      <c r="BP21" s="1">
        <v>5.42602429774E-6</v>
      </c>
      <c r="BQ21" s="1">
        <v>0.0028812189021</v>
      </c>
      <c r="BR21" s="1">
        <v>5.42602429774E-6</v>
      </c>
      <c r="BS21" s="1">
        <v>2.82153263482E-4</v>
      </c>
      <c r="BT21" s="1">
        <v>0.0</v>
      </c>
      <c r="BU21" s="1">
        <v>7.75921474576E-4</v>
      </c>
      <c r="BV21" s="1">
        <v>3.79821700842E-5</v>
      </c>
      <c r="BW21" s="1">
        <v>4.82916162499E-4</v>
      </c>
      <c r="BX21" s="1">
        <v>0.0</v>
      </c>
      <c r="BY21" s="1">
        <v>4.34081943819E-5</v>
      </c>
      <c r="BZ21" s="1">
        <v>2.00762899016E-4</v>
      </c>
      <c r="CA21" s="1">
        <v>0.0</v>
      </c>
      <c r="CB21" s="1">
        <v>0.0</v>
      </c>
      <c r="CC21" s="1">
        <v>0.0</v>
      </c>
      <c r="CD21" s="1">
        <v>0.0</v>
      </c>
      <c r="CE21" s="1">
        <v>0.0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">
        <v>0.0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">
        <v>0.0</v>
      </c>
      <c r="CS21" s="1">
        <v>0.0</v>
      </c>
      <c r="CT21" s="1">
        <v>0.0</v>
      </c>
      <c r="CU21" s="1">
        <v>0.0</v>
      </c>
      <c r="CV21" s="1">
        <v>0.0</v>
      </c>
      <c r="CW21" s="1">
        <v>0.0</v>
      </c>
      <c r="CX21" s="1">
        <v>5.42602429774E-6</v>
      </c>
      <c r="CY21" s="1">
        <v>0.0</v>
      </c>
      <c r="CZ21" s="1">
        <v>1.62780728932E-5</v>
      </c>
      <c r="DA21" s="1">
        <v>0.0</v>
      </c>
      <c r="DB21" s="1">
        <v>0.0</v>
      </c>
      <c r="DC21" s="1">
        <v>0.0</v>
      </c>
      <c r="DD21" s="1">
        <v>0.0</v>
      </c>
      <c r="DE21" s="1">
        <v>0.0</v>
      </c>
      <c r="DF21" s="1">
        <v>0.0</v>
      </c>
      <c r="DG21" s="1">
        <v>0.0</v>
      </c>
      <c r="DH21" s="1">
        <v>0.0</v>
      </c>
      <c r="DI21" s="1">
        <v>1.08520485955E-5</v>
      </c>
      <c r="DJ21" s="1">
        <v>0.0</v>
      </c>
      <c r="DK21" s="1">
        <v>5.42602429774E-5</v>
      </c>
      <c r="DL21" s="1">
        <v>0.0</v>
      </c>
      <c r="DM21" s="1">
        <v>0.0</v>
      </c>
      <c r="DN21" s="1">
        <v>0.0</v>
      </c>
      <c r="DO21" s="1">
        <v>0.0</v>
      </c>
      <c r="DP21" s="1">
        <v>0.0</v>
      </c>
      <c r="DQ21" s="1">
        <v>0.0</v>
      </c>
      <c r="DR21" s="1">
        <v>0.0</v>
      </c>
      <c r="DS21" s="1">
        <v>5.42602429774E-6</v>
      </c>
      <c r="DT21" s="1">
        <v>0.00169291958089</v>
      </c>
      <c r="DU21" s="1">
        <v>3.25561457864E-4</v>
      </c>
      <c r="DV21" s="1">
        <v>0.0</v>
      </c>
      <c r="DW21" s="1">
        <v>5.42602429774E-6</v>
      </c>
      <c r="DX21" s="1">
        <v>0.0</v>
      </c>
      <c r="DY21" s="1">
        <v>0.11273108081</v>
      </c>
      <c r="DZ21" s="1">
        <v>0.0</v>
      </c>
      <c r="EA21" s="1">
        <v>0.0</v>
      </c>
      <c r="EB21" s="1">
        <v>0.0</v>
      </c>
      <c r="EC21" s="1">
        <v>0.0</v>
      </c>
      <c r="ED21" s="1">
        <v>0.0</v>
      </c>
      <c r="EE21" s="1">
        <v>0.0</v>
      </c>
      <c r="EF21" s="1">
        <v>1.08520485955E-5</v>
      </c>
      <c r="EG21" s="1">
        <v>0.0079002913775</v>
      </c>
      <c r="EH21" s="1">
        <v>9.44128227806E-4</v>
      </c>
      <c r="EI21" s="1">
        <v>0.0</v>
      </c>
      <c r="EJ21" s="1">
        <v>2.49597117696E-4</v>
      </c>
      <c r="EK21" s="1">
        <v>0.00785145715883</v>
      </c>
      <c r="EL21" s="1">
        <v>1.13946510252E-4</v>
      </c>
      <c r="EM21" s="1">
        <v>1.08520485955E-5</v>
      </c>
      <c r="EN21" s="1">
        <v>0.0154316131028</v>
      </c>
      <c r="EO21" s="1">
        <v>0.00115031715112</v>
      </c>
      <c r="EP21" s="1">
        <v>5.42602429774E-6</v>
      </c>
      <c r="EQ21" s="1">
        <v>0.0</v>
      </c>
      <c r="ER21" s="1">
        <v>0.0</v>
      </c>
      <c r="ES21" s="1">
        <v>0.0</v>
      </c>
      <c r="ET21" s="1">
        <v>0.0</v>
      </c>
      <c r="EU21" s="1">
        <v>0.0263867561599</v>
      </c>
      <c r="EV21" s="1">
        <v>0.0</v>
      </c>
      <c r="EW21" s="1">
        <v>9.22424130615E-5</v>
      </c>
      <c r="EX21" s="1">
        <v>0.0</v>
      </c>
      <c r="EY21" s="1">
        <v>0.0</v>
      </c>
      <c r="EZ21" s="1">
        <v>0.0</v>
      </c>
      <c r="FA21" s="1">
        <v>0.0</v>
      </c>
      <c r="FB21" s="1">
        <v>0.0</v>
      </c>
      <c r="FC21" s="1">
        <v>0.0</v>
      </c>
      <c r="FD21" s="1">
        <v>2.44171093398E-4</v>
      </c>
      <c r="FE21" s="1">
        <v>0.00401525798033</v>
      </c>
      <c r="FF21" s="1">
        <v>5.42602429774E-6</v>
      </c>
      <c r="FG21" s="1">
        <v>0.0121325903297</v>
      </c>
      <c r="FH21" s="1">
        <v>0.0</v>
      </c>
      <c r="FI21" s="1">
        <v>0.0</v>
      </c>
      <c r="FJ21" s="1">
        <v>6.13140745644E-4</v>
      </c>
      <c r="FK21" s="1">
        <v>0.00156812102205</v>
      </c>
      <c r="FL21" s="1">
        <v>0.0</v>
      </c>
      <c r="FM21" s="1">
        <v>5.42602429774E-6</v>
      </c>
      <c r="FN21" s="1">
        <v>0.00156812102205</v>
      </c>
      <c r="FO21" s="1">
        <v>0.0</v>
      </c>
      <c r="FP21" s="1">
        <v>5.42602429774E-6</v>
      </c>
      <c r="FQ21" s="1">
        <v>0.0</v>
      </c>
      <c r="FR21" s="1">
        <v>0.0</v>
      </c>
      <c r="FS21" s="1">
        <v>2.17040971909E-5</v>
      </c>
      <c r="FT21" s="1">
        <v>0.0</v>
      </c>
      <c r="FU21" s="1">
        <v>0.00187197838272</v>
      </c>
      <c r="FV21" s="1">
        <v>0.0</v>
      </c>
      <c r="FW21" s="1">
        <v>0.0</v>
      </c>
      <c r="FX21" s="1">
        <v>4.88342186796E-5</v>
      </c>
      <c r="FY21" s="1">
        <v>2.17040971909E-5</v>
      </c>
      <c r="FZ21" s="1">
        <v>0.0</v>
      </c>
      <c r="GA21" s="1">
        <v>0.00817701861669</v>
      </c>
      <c r="GB21" s="1">
        <v>0.0</v>
      </c>
      <c r="GC21" s="1">
        <v>5.42602429774E-6</v>
      </c>
      <c r="GD21" s="1">
        <v>0.0</v>
      </c>
      <c r="GE21" s="1">
        <v>0.0</v>
      </c>
      <c r="GF21" s="1">
        <v>0.0</v>
      </c>
      <c r="GG21" s="1">
        <v>0.0125666722736</v>
      </c>
      <c r="GH21" s="1">
        <v>0.0</v>
      </c>
      <c r="GI21" s="1">
        <v>4.88342186796E-5</v>
      </c>
      <c r="GJ21" s="1">
        <v>2.17040971909E-4</v>
      </c>
      <c r="GK21" s="1">
        <v>0.00206731525744</v>
      </c>
      <c r="GL21" s="1">
        <v>0.0</v>
      </c>
      <c r="GM21" s="1">
        <v>5.42602429774E-6</v>
      </c>
      <c r="GN21" s="1">
        <v>7.9219954747E-4</v>
      </c>
      <c r="GO21" s="1">
        <v>4.77490138201E-4</v>
      </c>
      <c r="GP21" s="1">
        <v>0.0</v>
      </c>
      <c r="GQ21" s="1">
        <v>0.0</v>
      </c>
      <c r="GR21" s="1">
        <v>0.0216552629723</v>
      </c>
      <c r="GS21" s="1">
        <v>0.0</v>
      </c>
      <c r="GT21" s="1">
        <v>4.34081943819E-5</v>
      </c>
      <c r="GU21" s="1">
        <v>0.00877388128944</v>
      </c>
      <c r="GV21" s="1">
        <v>0.0</v>
      </c>
      <c r="GW21" s="1">
        <v>6.51122915728E-5</v>
      </c>
      <c r="GX21" s="1">
        <v>0.0</v>
      </c>
      <c r="GY21" s="1">
        <v>0.0</v>
      </c>
      <c r="GZ21" s="1">
        <v>0.0</v>
      </c>
      <c r="HA21" s="1">
        <v>1.62780728932E-5</v>
      </c>
      <c r="HB21" s="1">
        <v>5.42602429774E-6</v>
      </c>
      <c r="HC21" s="1">
        <v>1.08520485955E-5</v>
      </c>
      <c r="HD21" s="1">
        <v>0.0</v>
      </c>
      <c r="HE21" s="1">
        <v>0.0</v>
      </c>
      <c r="HF21" s="1">
        <v>0.0</v>
      </c>
      <c r="HG21" s="1">
        <v>0.0</v>
      </c>
      <c r="HH21" s="1">
        <v>1.73632777528E-4</v>
      </c>
      <c r="HI21" s="1">
        <v>2.71301214887E-5</v>
      </c>
      <c r="HJ21" s="1">
        <v>1.62780728932E-4</v>
      </c>
      <c r="HK21" s="1">
        <v>0.0</v>
      </c>
      <c r="HL21" s="1">
        <v>0.0</v>
      </c>
      <c r="HM21" s="1">
        <v>0.0</v>
      </c>
      <c r="HN21" s="1">
        <v>8.68163887638E-5</v>
      </c>
      <c r="HO21" s="1">
        <v>0.0</v>
      </c>
      <c r="HP21" s="1">
        <v>0.0</v>
      </c>
      <c r="HQ21" s="1">
        <v>0.0</v>
      </c>
      <c r="HR21" s="1">
        <v>1.62780728932E-5</v>
      </c>
      <c r="HS21" s="1">
        <v>0.0</v>
      </c>
      <c r="HT21" s="1">
        <v>0.0</v>
      </c>
      <c r="HU21" s="1">
        <v>0.0</v>
      </c>
      <c r="HV21" s="1">
        <v>0.0</v>
      </c>
      <c r="HW21" s="1">
        <v>0.0</v>
      </c>
      <c r="HX21" s="1">
        <v>0.0</v>
      </c>
      <c r="HY21" s="1">
        <v>3.25561457864E-5</v>
      </c>
      <c r="HZ21" s="1">
        <v>0.0</v>
      </c>
      <c r="IA21" s="1">
        <v>0.0</v>
      </c>
      <c r="IB21" s="1">
        <v>0.0</v>
      </c>
      <c r="IC21" s="1">
        <v>0.0</v>
      </c>
      <c r="ID21" s="1">
        <v>0.0</v>
      </c>
      <c r="IE21" s="1">
        <v>0.0</v>
      </c>
      <c r="IF21" s="1">
        <v>0.0</v>
      </c>
      <c r="IG21" s="1">
        <v>0.0</v>
      </c>
      <c r="IH21" s="1">
        <v>0.0</v>
      </c>
      <c r="II21" s="1">
        <v>0.0</v>
      </c>
      <c r="IJ21" s="1">
        <v>0.0</v>
      </c>
      <c r="IK21" s="1">
        <v>0.0</v>
      </c>
      <c r="IL21" s="1">
        <v>0.0</v>
      </c>
      <c r="IM21" s="1">
        <v>0.0</v>
      </c>
      <c r="IN21" s="1">
        <v>0.0</v>
      </c>
      <c r="IO21" s="1">
        <v>0.0</v>
      </c>
      <c r="IP21" s="1">
        <v>0.0</v>
      </c>
      <c r="IQ21" s="1">
        <v>0.0</v>
      </c>
      <c r="IR21" s="1">
        <v>0.0</v>
      </c>
      <c r="IS21" s="1">
        <v>0.0</v>
      </c>
      <c r="IT21" s="1">
        <v>0.0</v>
      </c>
      <c r="IU21" s="1">
        <v>0.0</v>
      </c>
      <c r="IV21" s="1">
        <v>0.0</v>
      </c>
      <c r="IW21" s="1">
        <v>0.0</v>
      </c>
      <c r="IX21" s="1">
        <v>0.0</v>
      </c>
      <c r="IY21" s="1">
        <v>0.0</v>
      </c>
      <c r="IZ21" s="1">
        <v>0.0</v>
      </c>
      <c r="JA21" s="1">
        <v>0.0</v>
      </c>
      <c r="JB21" s="1">
        <v>0.0</v>
      </c>
      <c r="JC21" s="1">
        <v>0.0</v>
      </c>
      <c r="JD21" s="1">
        <v>0.0</v>
      </c>
      <c r="JE21" s="1">
        <v>0.0</v>
      </c>
      <c r="JF21" s="1">
        <v>0.0</v>
      </c>
      <c r="JG21" s="1">
        <v>0.0</v>
      </c>
      <c r="JH21" s="1">
        <v>0.0</v>
      </c>
      <c r="JI21" s="1">
        <v>0.0</v>
      </c>
      <c r="JJ21" s="1">
        <v>2.82153263482E-4</v>
      </c>
      <c r="JK21" s="1">
        <v>0.0</v>
      </c>
      <c r="JL21" s="1">
        <v>0.0</v>
      </c>
      <c r="JM21" s="1">
        <v>0.0</v>
      </c>
      <c r="JN21" s="1">
        <v>0.0</v>
      </c>
      <c r="JO21" s="1">
        <v>0.0</v>
      </c>
      <c r="JP21" s="1">
        <v>0.0</v>
      </c>
      <c r="JQ21" s="1">
        <v>0.0</v>
      </c>
      <c r="JR21" s="1">
        <v>0.0</v>
      </c>
      <c r="JS21" s="1">
        <v>0.0</v>
      </c>
      <c r="JT21" s="1">
        <v>1.08520485955E-5</v>
      </c>
      <c r="JU21" s="1">
        <v>0.0</v>
      </c>
      <c r="JV21" s="1">
        <v>0.0</v>
      </c>
      <c r="JW21" s="1">
        <v>0.0</v>
      </c>
      <c r="JX21" s="1">
        <v>0.0</v>
      </c>
      <c r="JY21" s="1">
        <v>0.0</v>
      </c>
      <c r="JZ21" s="1">
        <v>3.47265555055E-4</v>
      </c>
      <c r="KA21" s="1">
        <v>1.6820675323E-4</v>
      </c>
      <c r="KB21" s="1">
        <v>0.0</v>
      </c>
      <c r="KC21" s="1">
        <v>0.0</v>
      </c>
      <c r="KD21" s="1">
        <v>0.0</v>
      </c>
      <c r="KE21" s="1">
        <v>0.0</v>
      </c>
      <c r="KF21" s="1">
        <v>5.42602429774E-6</v>
      </c>
      <c r="KG21" s="1">
        <v>0.0</v>
      </c>
      <c r="KH21" s="1">
        <v>0.0</v>
      </c>
      <c r="KI21" s="1">
        <v>0.0</v>
      </c>
      <c r="KJ21" s="1">
        <v>0.0</v>
      </c>
      <c r="KK21" s="1">
        <v>5.42602429774E-6</v>
      </c>
      <c r="KL21" s="1">
        <v>0.0</v>
      </c>
      <c r="KM21" s="1">
        <v>0.0</v>
      </c>
      <c r="KN21" s="1">
        <v>0.0</v>
      </c>
      <c r="KO21" s="1">
        <v>2.65875190589E-4</v>
      </c>
      <c r="KP21" s="1">
        <v>0.262321144674</v>
      </c>
      <c r="KQ21" s="1">
        <v>4.88342186796E-5</v>
      </c>
      <c r="KR21" s="1">
        <v>5.42602429774E-6</v>
      </c>
      <c r="KS21" s="1">
        <v>3.79821700842E-5</v>
      </c>
      <c r="KT21" s="1">
        <v>1.62780728932E-5</v>
      </c>
      <c r="KU21" s="1">
        <v>0.0</v>
      </c>
      <c r="KV21" s="1">
        <v>0.0</v>
      </c>
      <c r="KW21" s="1">
        <v>0.0</v>
      </c>
      <c r="KX21" s="1">
        <v>1.08520485955E-5</v>
      </c>
      <c r="KY21" s="1">
        <v>2.71301214887E-5</v>
      </c>
      <c r="KZ21" s="1">
        <v>0.0</v>
      </c>
      <c r="LA21" s="1">
        <v>0.0</v>
      </c>
      <c r="LB21" s="1">
        <v>0.0</v>
      </c>
      <c r="LC21" s="1">
        <v>0.0</v>
      </c>
      <c r="LD21" s="1">
        <v>0.0</v>
      </c>
      <c r="LE21" s="1">
        <v>0.0</v>
      </c>
      <c r="LF21" s="1">
        <v>0.0</v>
      </c>
      <c r="LG21" s="1">
        <v>0.0</v>
      </c>
      <c r="LH21" s="1">
        <v>0.0</v>
      </c>
      <c r="LI21" s="1">
        <v>0.0</v>
      </c>
      <c r="LJ21" s="1">
        <v>0.0</v>
      </c>
      <c r="LK21" s="1">
        <v>0.0</v>
      </c>
      <c r="LL21" s="1">
        <v>1.08520485955E-5</v>
      </c>
      <c r="LM21" s="1">
        <v>2.17040971909E-5</v>
      </c>
      <c r="LN21" s="1">
        <v>1.79058801825E-4</v>
      </c>
      <c r="LO21" s="1">
        <v>0.0</v>
      </c>
      <c r="LP21" s="1">
        <v>0.0</v>
      </c>
      <c r="LQ21" s="1">
        <v>0.0</v>
      </c>
      <c r="LR21" s="1">
        <v>0.0</v>
      </c>
      <c r="LS21" s="1">
        <v>0.0</v>
      </c>
      <c r="LT21" s="1">
        <v>0.0</v>
      </c>
      <c r="LU21" s="1">
        <v>0.0</v>
      </c>
      <c r="LV21" s="1">
        <v>0.0</v>
      </c>
      <c r="LW21" s="1">
        <v>0.0</v>
      </c>
      <c r="LX21" s="1">
        <v>0.0</v>
      </c>
      <c r="LY21" s="1">
        <v>0.0</v>
      </c>
      <c r="LZ21" s="1">
        <v>0.0</v>
      </c>
      <c r="MA21" s="1">
        <v>5.42602429774E-6</v>
      </c>
      <c r="MB21" s="1">
        <v>0.0</v>
      </c>
      <c r="MC21" s="1">
        <v>5.42602429774E-6</v>
      </c>
      <c r="MD21" s="1">
        <v>0.0</v>
      </c>
      <c r="ME21" s="1">
        <v>0.0</v>
      </c>
      <c r="MF21" s="1">
        <v>0.0</v>
      </c>
      <c r="MG21" s="1">
        <v>0.0</v>
      </c>
      <c r="MH21" s="1">
        <v>0.0</v>
      </c>
      <c r="MI21" s="1">
        <v>1.62780728932E-5</v>
      </c>
      <c r="MJ21" s="1">
        <v>0.0</v>
      </c>
      <c r="MK21" s="1">
        <v>0.0</v>
      </c>
      <c r="ML21" s="1">
        <v>0.0</v>
      </c>
      <c r="MM21" s="1">
        <v>0.0</v>
      </c>
      <c r="MN21" s="1">
        <v>1.08520485955E-5</v>
      </c>
      <c r="MO21" s="1">
        <v>0.0</v>
      </c>
      <c r="MP21" s="1">
        <v>0.0</v>
      </c>
      <c r="MQ21" s="1">
        <v>3.20135433566E-4</v>
      </c>
      <c r="MR21" s="1">
        <v>0.0</v>
      </c>
    </row>
    <row r="22" ht="14.25" customHeight="1">
      <c r="A22" s="1" t="s">
        <v>112</v>
      </c>
      <c r="B22" s="1" t="s">
        <v>113</v>
      </c>
      <c r="C22" s="1" t="s">
        <v>57</v>
      </c>
      <c r="D22" s="16" t="s">
        <v>57</v>
      </c>
      <c r="E22" s="1" t="s">
        <v>57</v>
      </c>
      <c r="F22" s="1" t="s">
        <v>57</v>
      </c>
      <c r="G22" s="1" t="s">
        <v>57</v>
      </c>
      <c r="H22" s="1" t="s">
        <v>57</v>
      </c>
      <c r="I22" s="1" t="s">
        <v>107</v>
      </c>
      <c r="J22" s="1" t="s">
        <v>108</v>
      </c>
      <c r="K22" s="1">
        <v>16.0</v>
      </c>
      <c r="L22" s="1" t="s">
        <v>109</v>
      </c>
      <c r="M22" s="1" t="s">
        <v>112</v>
      </c>
      <c r="N22" s="1">
        <v>0.0116856832781</v>
      </c>
      <c r="O22" s="1">
        <v>0.0</v>
      </c>
      <c r="P22" s="1">
        <v>5.86630686651E-6</v>
      </c>
      <c r="Q22" s="1">
        <v>0.0</v>
      </c>
      <c r="R22" s="1">
        <v>0.0</v>
      </c>
      <c r="S22" s="1">
        <v>0.0</v>
      </c>
      <c r="T22" s="1">
        <v>1.52523978529E-4</v>
      </c>
      <c r="U22" s="1">
        <v>0.0</v>
      </c>
      <c r="V22" s="1">
        <v>5.86630686651E-6</v>
      </c>
      <c r="W22" s="1">
        <v>0.0</v>
      </c>
      <c r="X22" s="1">
        <v>0.0</v>
      </c>
      <c r="Y22" s="1">
        <v>5.86630686651E-6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0.0</v>
      </c>
      <c r="AH22" s="1">
        <v>0.0</v>
      </c>
      <c r="AI22" s="1">
        <v>0.0</v>
      </c>
      <c r="AJ22" s="1">
        <v>1.75989205995E-5</v>
      </c>
      <c r="AK22" s="1">
        <v>0.0</v>
      </c>
      <c r="AL22" s="1">
        <v>5.86630686651E-6</v>
      </c>
      <c r="AM22" s="1">
        <v>0.0</v>
      </c>
      <c r="AN22" s="1">
        <v>0.0</v>
      </c>
      <c r="AO22" s="1">
        <v>0.0</v>
      </c>
      <c r="AP22" s="1">
        <v>0.0</v>
      </c>
      <c r="AQ22" s="1">
        <v>0.0</v>
      </c>
      <c r="AR22" s="1">
        <v>0.0</v>
      </c>
      <c r="AS22" s="1">
        <v>0.0</v>
      </c>
      <c r="AT22" s="1">
        <v>0.0</v>
      </c>
      <c r="AU22" s="1">
        <v>5.86630686651E-6</v>
      </c>
      <c r="AV22" s="1">
        <v>0.206558531077</v>
      </c>
      <c r="AW22" s="1">
        <v>0.0</v>
      </c>
      <c r="AX22" s="1">
        <v>3.51978411991E-5</v>
      </c>
      <c r="AY22" s="1">
        <v>0.00279236206846</v>
      </c>
      <c r="AZ22" s="1">
        <v>4.81037163054E-4</v>
      </c>
      <c r="BA22" s="1">
        <v>0.0</v>
      </c>
      <c r="BB22" s="1">
        <v>0.00907517672249</v>
      </c>
      <c r="BC22" s="1">
        <v>6.45293755316E-5</v>
      </c>
      <c r="BD22" s="1">
        <v>3.28513184525E-4</v>
      </c>
      <c r="BE22" s="1">
        <v>0.0</v>
      </c>
      <c r="BF22" s="1">
        <v>0.0</v>
      </c>
      <c r="BG22" s="1">
        <v>0.0</v>
      </c>
      <c r="BH22" s="1">
        <v>0.0</v>
      </c>
      <c r="BI22" s="1">
        <v>0.0</v>
      </c>
      <c r="BJ22" s="1">
        <v>2.93315343326E-5</v>
      </c>
      <c r="BK22" s="1">
        <v>0.226726894084</v>
      </c>
      <c r="BL22" s="1">
        <v>0.019335347432</v>
      </c>
      <c r="BM22" s="1">
        <v>0.0</v>
      </c>
      <c r="BN22" s="1">
        <v>3.57844718857E-4</v>
      </c>
      <c r="BO22" s="1">
        <v>0.0</v>
      </c>
      <c r="BP22" s="1">
        <v>5.86630686651E-6</v>
      </c>
      <c r="BQ22" s="1">
        <v>0.00293315343326</v>
      </c>
      <c r="BR22" s="1">
        <v>0.0</v>
      </c>
      <c r="BS22" s="1">
        <v>2.40518581527E-4</v>
      </c>
      <c r="BT22" s="1">
        <v>0.0</v>
      </c>
      <c r="BU22" s="1">
        <v>7.97817733846E-4</v>
      </c>
      <c r="BV22" s="1">
        <v>9.38609098642E-5</v>
      </c>
      <c r="BW22" s="1">
        <v>7.7435250638E-4</v>
      </c>
      <c r="BX22" s="1">
        <v>0.0</v>
      </c>
      <c r="BY22" s="1">
        <v>1.11459830464E-4</v>
      </c>
      <c r="BZ22" s="1">
        <v>1.46657671663E-4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">
        <v>0.0</v>
      </c>
      <c r="CN22" s="1">
        <v>0.0</v>
      </c>
      <c r="CO22" s="1">
        <v>5.86630686651E-6</v>
      </c>
      <c r="CP22" s="1">
        <v>0.0</v>
      </c>
      <c r="CQ22" s="1">
        <v>0.0</v>
      </c>
      <c r="CR22" s="1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">
        <v>0.0</v>
      </c>
      <c r="DH22" s="1">
        <v>5.86630686651E-6</v>
      </c>
      <c r="DI22" s="1">
        <v>0.0</v>
      </c>
      <c r="DJ22" s="1">
        <v>0.0</v>
      </c>
      <c r="DK22" s="1">
        <v>5.27967617986E-5</v>
      </c>
      <c r="DL22" s="1">
        <v>0.0</v>
      </c>
      <c r="DM22" s="1">
        <v>0.0</v>
      </c>
      <c r="DN22" s="1">
        <v>0.0</v>
      </c>
      <c r="DO22" s="1">
        <v>0.0</v>
      </c>
      <c r="DP22" s="1">
        <v>0.0</v>
      </c>
      <c r="DQ22" s="1">
        <v>1.1732613733E-5</v>
      </c>
      <c r="DR22" s="1">
        <v>0.0</v>
      </c>
      <c r="DS22" s="1">
        <v>2.93315343326E-5</v>
      </c>
      <c r="DT22" s="1">
        <v>0.00299181650192</v>
      </c>
      <c r="DU22" s="1">
        <v>3.05047957059E-4</v>
      </c>
      <c r="DV22" s="1">
        <v>0.0</v>
      </c>
      <c r="DW22" s="1">
        <v>0.0</v>
      </c>
      <c r="DX22" s="1">
        <v>0.0</v>
      </c>
      <c r="DY22" s="1">
        <v>0.140556712522</v>
      </c>
      <c r="DZ22" s="1">
        <v>0.0</v>
      </c>
      <c r="EA22" s="1">
        <v>0.0</v>
      </c>
      <c r="EB22" s="1">
        <v>0.0</v>
      </c>
      <c r="EC22" s="1">
        <v>0.0</v>
      </c>
      <c r="ED22" s="1">
        <v>0.0</v>
      </c>
      <c r="EE22" s="1">
        <v>0.0</v>
      </c>
      <c r="EF22" s="1">
        <v>1.1732613733E-5</v>
      </c>
      <c r="EG22" s="1">
        <v>0.0107764057138</v>
      </c>
      <c r="EH22" s="1">
        <v>6.45293755316E-4</v>
      </c>
      <c r="EI22" s="1">
        <v>0.0</v>
      </c>
      <c r="EJ22" s="1">
        <v>2.75716422726E-4</v>
      </c>
      <c r="EK22" s="1">
        <v>0.00825976006805</v>
      </c>
      <c r="EL22" s="1">
        <v>1.64256592262E-4</v>
      </c>
      <c r="EM22" s="1">
        <v>1.1732613733E-5</v>
      </c>
      <c r="EN22" s="1">
        <v>0.0127474848209</v>
      </c>
      <c r="EO22" s="1">
        <v>0.00111459830464</v>
      </c>
      <c r="EP22" s="1">
        <v>0.0</v>
      </c>
      <c r="EQ22" s="1">
        <v>0.0</v>
      </c>
      <c r="ER22" s="1">
        <v>0.0</v>
      </c>
      <c r="ES22" s="1">
        <v>0.0</v>
      </c>
      <c r="ET22" s="1">
        <v>0.0</v>
      </c>
      <c r="EU22" s="1">
        <v>0.0124248379433</v>
      </c>
      <c r="EV22" s="1">
        <v>0.0</v>
      </c>
      <c r="EW22" s="1">
        <v>8.79946029977E-5</v>
      </c>
      <c r="EX22" s="1">
        <v>0.0</v>
      </c>
      <c r="EY22" s="1">
        <v>0.0</v>
      </c>
      <c r="EZ22" s="1">
        <v>0.0</v>
      </c>
      <c r="FA22" s="1">
        <v>0.0</v>
      </c>
      <c r="FB22" s="1">
        <v>0.0</v>
      </c>
      <c r="FC22" s="1">
        <v>1.1732613733E-5</v>
      </c>
      <c r="FD22" s="1">
        <v>2.40518581527E-4</v>
      </c>
      <c r="FE22" s="1">
        <v>0.00406535065849</v>
      </c>
      <c r="FF22" s="1">
        <v>1.75989205995E-5</v>
      </c>
      <c r="FG22" s="1">
        <v>0.0134162438037</v>
      </c>
      <c r="FH22" s="1">
        <v>0.0</v>
      </c>
      <c r="FI22" s="1">
        <v>0.0</v>
      </c>
      <c r="FJ22" s="1">
        <v>6.68758982782E-4</v>
      </c>
      <c r="FK22" s="1">
        <v>0.0011732613733</v>
      </c>
      <c r="FL22" s="1">
        <v>0.0</v>
      </c>
      <c r="FM22" s="1">
        <v>0.0</v>
      </c>
      <c r="FN22" s="1">
        <v>0.00158976916082</v>
      </c>
      <c r="FO22" s="1">
        <v>5.86630686651E-6</v>
      </c>
      <c r="FP22" s="1">
        <v>0.0</v>
      </c>
      <c r="FQ22" s="1">
        <v>0.0</v>
      </c>
      <c r="FR22" s="1">
        <v>0.0</v>
      </c>
      <c r="FS22" s="1">
        <v>4.69304549321E-5</v>
      </c>
      <c r="FT22" s="1">
        <v>0.0</v>
      </c>
      <c r="FU22" s="1">
        <v>0.00213533569941</v>
      </c>
      <c r="FV22" s="1">
        <v>0.0</v>
      </c>
      <c r="FW22" s="1">
        <v>0.0</v>
      </c>
      <c r="FX22" s="1">
        <v>8.21282961312E-5</v>
      </c>
      <c r="FY22" s="1">
        <v>0.0</v>
      </c>
      <c r="FZ22" s="1">
        <v>5.86630686651E-6</v>
      </c>
      <c r="GA22" s="1">
        <v>0.00289795559206</v>
      </c>
      <c r="GB22" s="1">
        <v>0.0</v>
      </c>
      <c r="GC22" s="1">
        <v>5.86630686651E-6</v>
      </c>
      <c r="GD22" s="1">
        <v>0.0</v>
      </c>
      <c r="GE22" s="1">
        <v>0.0</v>
      </c>
      <c r="GF22" s="1">
        <v>1.1732613733E-5</v>
      </c>
      <c r="GG22" s="1">
        <v>0.0132167893703</v>
      </c>
      <c r="GH22" s="1">
        <v>1.1732613733E-5</v>
      </c>
      <c r="GI22" s="1">
        <v>1.29058751063E-4</v>
      </c>
      <c r="GJ22" s="1">
        <v>1.64256592262E-4</v>
      </c>
      <c r="GK22" s="1">
        <v>0.00181855512862</v>
      </c>
      <c r="GL22" s="1">
        <v>0.0</v>
      </c>
      <c r="GM22" s="1">
        <v>0.0</v>
      </c>
      <c r="GN22" s="1">
        <v>3.93042560056E-4</v>
      </c>
      <c r="GO22" s="1">
        <v>3.75443639457E-4</v>
      </c>
      <c r="GP22" s="1">
        <v>0.0</v>
      </c>
      <c r="GQ22" s="1">
        <v>0.0</v>
      </c>
      <c r="GR22" s="1">
        <v>0.0179802305459</v>
      </c>
      <c r="GS22" s="1">
        <v>0.0</v>
      </c>
      <c r="GT22" s="1">
        <v>4.69304549321E-5</v>
      </c>
      <c r="GU22" s="1">
        <v>0.00517994896313</v>
      </c>
      <c r="GV22" s="1">
        <v>0.0</v>
      </c>
      <c r="GW22" s="1">
        <v>1.11459830464E-4</v>
      </c>
      <c r="GX22" s="1">
        <v>0.0</v>
      </c>
      <c r="GY22" s="1">
        <v>5.86630686651E-6</v>
      </c>
      <c r="GZ22" s="1">
        <v>0.0</v>
      </c>
      <c r="HA22" s="1">
        <v>0.0</v>
      </c>
      <c r="HB22" s="1">
        <v>5.86630686651E-6</v>
      </c>
      <c r="HC22" s="1">
        <v>1.1732613733E-5</v>
      </c>
      <c r="HD22" s="1">
        <v>0.0</v>
      </c>
      <c r="HE22" s="1">
        <v>0.0</v>
      </c>
      <c r="HF22" s="1">
        <v>0.0</v>
      </c>
      <c r="HG22" s="1">
        <v>0.0</v>
      </c>
      <c r="HH22" s="1">
        <v>2.6985011586E-4</v>
      </c>
      <c r="HI22" s="1">
        <v>1.1732613733E-5</v>
      </c>
      <c r="HJ22" s="1">
        <v>3.51978411991E-5</v>
      </c>
      <c r="HK22" s="1">
        <v>0.0</v>
      </c>
      <c r="HL22" s="1">
        <v>0.0</v>
      </c>
      <c r="HM22" s="1">
        <v>0.0</v>
      </c>
      <c r="HN22" s="1">
        <v>4.10641480656E-5</v>
      </c>
      <c r="HO22" s="1">
        <v>0.0</v>
      </c>
      <c r="HP22" s="1">
        <v>0.0</v>
      </c>
      <c r="HQ22" s="1">
        <v>0.0</v>
      </c>
      <c r="HR22" s="1">
        <v>0.0</v>
      </c>
      <c r="HS22" s="1">
        <v>0.0</v>
      </c>
      <c r="HT22" s="1">
        <v>0.0</v>
      </c>
      <c r="HU22" s="1">
        <v>0.0</v>
      </c>
      <c r="HV22" s="1">
        <v>0.0</v>
      </c>
      <c r="HW22" s="1">
        <v>5.86630686651E-6</v>
      </c>
      <c r="HX22" s="1">
        <v>0.0</v>
      </c>
      <c r="HY22" s="1">
        <v>8.79946029977E-5</v>
      </c>
      <c r="HZ22" s="1">
        <v>0.0</v>
      </c>
      <c r="IA22" s="1">
        <v>0.0</v>
      </c>
      <c r="IB22" s="1">
        <v>5.86630686651E-6</v>
      </c>
      <c r="IC22" s="1">
        <v>5.86630686651E-6</v>
      </c>
      <c r="ID22" s="1">
        <v>0.0</v>
      </c>
      <c r="IE22" s="1">
        <v>0.0</v>
      </c>
      <c r="IF22" s="1">
        <v>0.0</v>
      </c>
      <c r="IG22" s="1">
        <v>0.0</v>
      </c>
      <c r="IH22" s="1">
        <v>0.0</v>
      </c>
      <c r="II22" s="1">
        <v>0.0</v>
      </c>
      <c r="IJ22" s="1">
        <v>0.0</v>
      </c>
      <c r="IK22" s="1">
        <v>0.0</v>
      </c>
      <c r="IL22" s="1">
        <v>0.0</v>
      </c>
      <c r="IM22" s="1">
        <v>0.0</v>
      </c>
      <c r="IN22" s="1">
        <v>0.0</v>
      </c>
      <c r="IO22" s="1">
        <v>0.0</v>
      </c>
      <c r="IP22" s="1">
        <v>0.0</v>
      </c>
      <c r="IQ22" s="1">
        <v>0.0</v>
      </c>
      <c r="IR22" s="1">
        <v>0.0</v>
      </c>
      <c r="IS22" s="1">
        <v>0.0</v>
      </c>
      <c r="IT22" s="1">
        <v>0.0</v>
      </c>
      <c r="IU22" s="1">
        <v>0.0</v>
      </c>
      <c r="IV22" s="1">
        <v>0.0</v>
      </c>
      <c r="IW22" s="1">
        <v>0.0</v>
      </c>
      <c r="IX22" s="1">
        <v>0.0</v>
      </c>
      <c r="IY22" s="1">
        <v>0.0</v>
      </c>
      <c r="IZ22" s="1">
        <v>0.0</v>
      </c>
      <c r="JA22" s="1">
        <v>0.0</v>
      </c>
      <c r="JB22" s="1">
        <v>0.0</v>
      </c>
      <c r="JC22" s="1">
        <v>0.0</v>
      </c>
      <c r="JD22" s="1">
        <v>0.0</v>
      </c>
      <c r="JE22" s="1">
        <v>0.0</v>
      </c>
      <c r="JF22" s="1">
        <v>0.0</v>
      </c>
      <c r="JG22" s="1">
        <v>0.0</v>
      </c>
      <c r="JH22" s="1">
        <v>0.0</v>
      </c>
      <c r="JI22" s="1">
        <v>0.0</v>
      </c>
      <c r="JJ22" s="1">
        <v>3.16780570792E-4</v>
      </c>
      <c r="JK22" s="1">
        <v>0.0</v>
      </c>
      <c r="JL22" s="1">
        <v>5.86630686651E-6</v>
      </c>
      <c r="JM22" s="1">
        <v>0.0</v>
      </c>
      <c r="JN22" s="1">
        <v>0.0</v>
      </c>
      <c r="JO22" s="1">
        <v>0.0</v>
      </c>
      <c r="JP22" s="1">
        <v>1.1732613733E-5</v>
      </c>
      <c r="JQ22" s="1">
        <v>0.0</v>
      </c>
      <c r="JR22" s="1">
        <v>0.0</v>
      </c>
      <c r="JS22" s="1">
        <v>0.0</v>
      </c>
      <c r="JT22" s="1">
        <v>5.86630686651E-6</v>
      </c>
      <c r="JU22" s="1">
        <v>0.0</v>
      </c>
      <c r="JV22" s="1">
        <v>0.0</v>
      </c>
      <c r="JW22" s="1">
        <v>0.0</v>
      </c>
      <c r="JX22" s="1">
        <v>0.0</v>
      </c>
      <c r="JY22" s="1">
        <v>0.0</v>
      </c>
      <c r="JZ22" s="1">
        <v>3.05047957059E-4</v>
      </c>
      <c r="KA22" s="1">
        <v>1.3492505793E-4</v>
      </c>
      <c r="KB22" s="1">
        <v>0.0</v>
      </c>
      <c r="KC22" s="1">
        <v>0.0</v>
      </c>
      <c r="KD22" s="1">
        <v>0.0</v>
      </c>
      <c r="KE22" s="1">
        <v>0.0</v>
      </c>
      <c r="KF22" s="1">
        <v>0.0</v>
      </c>
      <c r="KG22" s="1">
        <v>0.0</v>
      </c>
      <c r="KH22" s="1">
        <v>0.0</v>
      </c>
      <c r="KI22" s="1">
        <v>0.0</v>
      </c>
      <c r="KJ22" s="1">
        <v>0.0</v>
      </c>
      <c r="KK22" s="1">
        <v>0.0</v>
      </c>
      <c r="KL22" s="1">
        <v>0.0</v>
      </c>
      <c r="KM22" s="1">
        <v>0.0</v>
      </c>
      <c r="KN22" s="1">
        <v>0.0</v>
      </c>
      <c r="KO22" s="1">
        <v>3.57844718857E-4</v>
      </c>
      <c r="KP22" s="1">
        <v>0.258481213152</v>
      </c>
      <c r="KQ22" s="1">
        <v>7.03956823981E-5</v>
      </c>
      <c r="KR22" s="1">
        <v>0.0</v>
      </c>
      <c r="KS22" s="1">
        <v>5.86630686651E-5</v>
      </c>
      <c r="KT22" s="1">
        <v>5.86630686651E-6</v>
      </c>
      <c r="KU22" s="1">
        <v>0.0</v>
      </c>
      <c r="KV22" s="1">
        <v>5.86630686651E-6</v>
      </c>
      <c r="KW22" s="1">
        <v>5.86630686651E-6</v>
      </c>
      <c r="KX22" s="1">
        <v>5.86630686651E-6</v>
      </c>
      <c r="KY22" s="1">
        <v>1.75989205995E-5</v>
      </c>
      <c r="KZ22" s="1">
        <v>0.0</v>
      </c>
      <c r="LA22" s="1">
        <v>0.0</v>
      </c>
      <c r="LB22" s="1">
        <v>0.0</v>
      </c>
      <c r="LC22" s="1">
        <v>0.0</v>
      </c>
      <c r="LD22" s="1">
        <v>0.0</v>
      </c>
      <c r="LE22" s="1">
        <v>0.0</v>
      </c>
      <c r="LF22" s="1">
        <v>0.0</v>
      </c>
      <c r="LG22" s="1">
        <v>0.0</v>
      </c>
      <c r="LH22" s="1">
        <v>0.0</v>
      </c>
      <c r="LI22" s="1">
        <v>0.0</v>
      </c>
      <c r="LJ22" s="1">
        <v>0.0</v>
      </c>
      <c r="LK22" s="1">
        <v>0.0</v>
      </c>
      <c r="LL22" s="1">
        <v>0.0</v>
      </c>
      <c r="LM22" s="1">
        <v>0.0</v>
      </c>
      <c r="LN22" s="1">
        <v>2.58117502127E-4</v>
      </c>
      <c r="LO22" s="1">
        <v>0.0</v>
      </c>
      <c r="LP22" s="1">
        <v>0.0</v>
      </c>
      <c r="LQ22" s="1">
        <v>0.0</v>
      </c>
      <c r="LR22" s="1">
        <v>0.0</v>
      </c>
      <c r="LS22" s="1">
        <v>0.0</v>
      </c>
      <c r="LT22" s="1">
        <v>0.0</v>
      </c>
      <c r="LU22" s="1">
        <v>0.0</v>
      </c>
      <c r="LV22" s="1">
        <v>0.0</v>
      </c>
      <c r="LW22" s="1">
        <v>0.0</v>
      </c>
      <c r="LX22" s="1">
        <v>0.0</v>
      </c>
      <c r="LY22" s="1">
        <v>0.0</v>
      </c>
      <c r="LZ22" s="1">
        <v>0.0</v>
      </c>
      <c r="MA22" s="1">
        <v>0.0</v>
      </c>
      <c r="MB22" s="1">
        <v>0.0</v>
      </c>
      <c r="MC22" s="1">
        <v>0.0</v>
      </c>
      <c r="MD22" s="1">
        <v>0.0</v>
      </c>
      <c r="ME22" s="1">
        <v>0.0</v>
      </c>
      <c r="MF22" s="1">
        <v>0.0</v>
      </c>
      <c r="MG22" s="1">
        <v>0.0</v>
      </c>
      <c r="MH22" s="1">
        <v>5.86630686651E-6</v>
      </c>
      <c r="MI22" s="1">
        <v>5.86630686651E-6</v>
      </c>
      <c r="MJ22" s="1">
        <v>0.0</v>
      </c>
      <c r="MK22" s="1">
        <v>0.0</v>
      </c>
      <c r="ML22" s="1">
        <v>0.0</v>
      </c>
      <c r="MM22" s="1">
        <v>0.0</v>
      </c>
      <c r="MN22" s="1">
        <v>1.75989205995E-5</v>
      </c>
      <c r="MO22" s="1">
        <v>0.0</v>
      </c>
      <c r="MP22" s="1">
        <v>0.0</v>
      </c>
      <c r="MQ22" s="1">
        <v>3.57844718857E-4</v>
      </c>
      <c r="MR22" s="1">
        <v>2.3465227466E-5</v>
      </c>
    </row>
    <row r="23" ht="14.25" customHeight="1">
      <c r="A23" s="1" t="s">
        <v>114</v>
      </c>
      <c r="B23" s="1" t="s">
        <v>115</v>
      </c>
      <c r="C23" s="1" t="s">
        <v>57</v>
      </c>
      <c r="D23" s="1" t="s">
        <v>57</v>
      </c>
      <c r="E23" s="1" t="s">
        <v>57</v>
      </c>
      <c r="F23" s="1" t="s">
        <v>57</v>
      </c>
      <c r="G23" s="1" t="s">
        <v>57</v>
      </c>
      <c r="H23" s="1" t="s">
        <v>57</v>
      </c>
      <c r="I23" s="1" t="s">
        <v>96</v>
      </c>
      <c r="J23" s="1" t="s">
        <v>116</v>
      </c>
      <c r="K23" s="1">
        <v>16.0</v>
      </c>
      <c r="L23" s="1" t="s">
        <v>117</v>
      </c>
      <c r="M23" s="1" t="s">
        <v>114</v>
      </c>
      <c r="N23" s="1">
        <v>0.0074609574123</v>
      </c>
      <c r="O23" s="1">
        <v>1.73780063951E-5</v>
      </c>
      <c r="P23" s="1">
        <v>0.0</v>
      </c>
      <c r="Q23" s="1">
        <v>0.0</v>
      </c>
      <c r="R23" s="1">
        <v>0.0</v>
      </c>
      <c r="S23" s="1">
        <v>0.0</v>
      </c>
      <c r="T23" s="1">
        <v>2.60670095927E-4</v>
      </c>
      <c r="U23" s="1">
        <v>0.0</v>
      </c>
      <c r="V23" s="1">
        <v>0.0</v>
      </c>
      <c r="W23" s="1">
        <v>0.0</v>
      </c>
      <c r="X23" s="1">
        <v>0.0</v>
      </c>
      <c r="Y23" s="1">
        <v>1.73780063951E-5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0.0</v>
      </c>
      <c r="AF23" s="1">
        <v>0.0</v>
      </c>
      <c r="AG23" s="1">
        <v>0.0</v>
      </c>
      <c r="AH23" s="1">
        <v>0.0</v>
      </c>
      <c r="AI23" s="1">
        <v>0.0</v>
      </c>
      <c r="AJ23" s="1">
        <v>1.73780063951E-5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0.0</v>
      </c>
      <c r="AS23" s="1">
        <v>0.0</v>
      </c>
      <c r="AT23" s="1">
        <v>0.0</v>
      </c>
      <c r="AU23" s="1">
        <v>0.0</v>
      </c>
      <c r="AV23" s="1">
        <v>0.0326127253348</v>
      </c>
      <c r="AW23" s="1">
        <v>0.0</v>
      </c>
      <c r="AX23" s="1">
        <v>1.04268038371E-4</v>
      </c>
      <c r="AY23" s="1">
        <v>0.00363200333658</v>
      </c>
      <c r="AZ23" s="1">
        <v>8.63107650957E-4</v>
      </c>
      <c r="BA23" s="1">
        <v>5.79266879837E-6</v>
      </c>
      <c r="BB23" s="1">
        <v>0.0120429584318</v>
      </c>
      <c r="BC23" s="1">
        <v>1.91158070346E-4</v>
      </c>
      <c r="BD23" s="1">
        <v>7.93595625377E-4</v>
      </c>
      <c r="BE23" s="1">
        <v>0.0</v>
      </c>
      <c r="BF23" s="1">
        <v>0.0</v>
      </c>
      <c r="BG23" s="1">
        <v>0.0</v>
      </c>
      <c r="BH23" s="1">
        <v>0.0</v>
      </c>
      <c r="BI23" s="1">
        <v>0.0</v>
      </c>
      <c r="BJ23" s="1">
        <v>1.27438713564E-4</v>
      </c>
      <c r="BK23" s="1">
        <v>0.166104777793</v>
      </c>
      <c r="BL23" s="1">
        <v>0.0455825107744</v>
      </c>
      <c r="BM23" s="1">
        <v>0.0</v>
      </c>
      <c r="BN23" s="1">
        <v>4.17072153483E-4</v>
      </c>
      <c r="BO23" s="1">
        <v>0.0</v>
      </c>
      <c r="BP23" s="1">
        <v>0.0</v>
      </c>
      <c r="BQ23" s="1">
        <v>0.00428657491079</v>
      </c>
      <c r="BR23" s="1">
        <v>0.0</v>
      </c>
      <c r="BS23" s="1">
        <v>2.8384077112E-4</v>
      </c>
      <c r="BT23" s="1">
        <v>5.79266879837E-6</v>
      </c>
      <c r="BU23" s="1">
        <v>8.97863663747E-4</v>
      </c>
      <c r="BV23" s="1">
        <v>7.53046943788E-4</v>
      </c>
      <c r="BW23" s="1">
        <v>0.00164511793874</v>
      </c>
      <c r="BX23" s="1">
        <v>1.73780063951E-5</v>
      </c>
      <c r="BY23" s="1">
        <v>3.47560127902E-5</v>
      </c>
      <c r="BZ23" s="1">
        <v>1.85365401548E-4</v>
      </c>
      <c r="CA23" s="1">
        <v>0.0</v>
      </c>
      <c r="CB23" s="1">
        <v>0.0</v>
      </c>
      <c r="CC23" s="1">
        <v>0.0</v>
      </c>
      <c r="CD23" s="1">
        <v>0.0</v>
      </c>
      <c r="CE23" s="1">
        <v>0.0</v>
      </c>
      <c r="CF23" s="1">
        <v>0.0</v>
      </c>
      <c r="CG23" s="1">
        <v>0.0</v>
      </c>
      <c r="CH23" s="1">
        <v>0.0</v>
      </c>
      <c r="CI23" s="1">
        <v>0.0</v>
      </c>
      <c r="CJ23" s="1">
        <v>0.0</v>
      </c>
      <c r="CK23" s="1">
        <v>0.0</v>
      </c>
      <c r="CL23" s="1">
        <v>0.0</v>
      </c>
      <c r="CM23" s="1">
        <v>0.0</v>
      </c>
      <c r="CN23" s="1">
        <v>0.0</v>
      </c>
      <c r="CO23" s="1">
        <v>5.79266879837E-6</v>
      </c>
      <c r="CP23" s="1">
        <v>0.0</v>
      </c>
      <c r="CQ23" s="1">
        <v>0.0</v>
      </c>
      <c r="CR23" s="1">
        <v>0.0</v>
      </c>
      <c r="CS23" s="1">
        <v>0.0</v>
      </c>
      <c r="CT23" s="1">
        <v>0.0</v>
      </c>
      <c r="CU23" s="1">
        <v>0.0</v>
      </c>
      <c r="CV23" s="1">
        <v>0.0</v>
      </c>
      <c r="CW23" s="1">
        <v>0.0</v>
      </c>
      <c r="CX23" s="1">
        <v>5.79266879837E-6</v>
      </c>
      <c r="CY23" s="1">
        <v>0.0</v>
      </c>
      <c r="CZ23" s="1">
        <v>0.0</v>
      </c>
      <c r="DA23" s="1">
        <v>0.0</v>
      </c>
      <c r="DB23" s="1">
        <v>0.0</v>
      </c>
      <c r="DC23" s="1">
        <v>0.0</v>
      </c>
      <c r="DD23" s="1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5.79266879837E-6</v>
      </c>
      <c r="DJ23" s="1">
        <v>4.05486815886E-5</v>
      </c>
      <c r="DK23" s="1">
        <v>2.66462764725E-4</v>
      </c>
      <c r="DL23" s="1">
        <v>0.0</v>
      </c>
      <c r="DM23" s="1">
        <v>0.0</v>
      </c>
      <c r="DN23" s="1">
        <v>0.0</v>
      </c>
      <c r="DO23" s="1">
        <v>0.0</v>
      </c>
      <c r="DP23" s="1">
        <v>0.0</v>
      </c>
      <c r="DQ23" s="1">
        <v>5.79266879837E-6</v>
      </c>
      <c r="DR23" s="1">
        <v>0.0</v>
      </c>
      <c r="DS23" s="1">
        <v>2.4908475833E-4</v>
      </c>
      <c r="DT23" s="1">
        <v>0.0412495945132</v>
      </c>
      <c r="DU23" s="1">
        <v>9.78961026924E-4</v>
      </c>
      <c r="DV23" s="1">
        <v>0.0</v>
      </c>
      <c r="DW23" s="1">
        <v>5.79266879837E-6</v>
      </c>
      <c r="DX23" s="1">
        <v>0.0</v>
      </c>
      <c r="DY23" s="1">
        <v>0.00225914083136</v>
      </c>
      <c r="DZ23" s="1">
        <v>0.0</v>
      </c>
      <c r="EA23" s="1">
        <v>0.0</v>
      </c>
      <c r="EB23" s="1">
        <v>0.0</v>
      </c>
      <c r="EC23" s="1">
        <v>0.0</v>
      </c>
      <c r="ED23" s="1">
        <v>0.0</v>
      </c>
      <c r="EE23" s="1">
        <v>0.0</v>
      </c>
      <c r="EF23" s="1">
        <v>1.67987395153E-4</v>
      </c>
      <c r="EG23" s="1">
        <v>0.0152926456277</v>
      </c>
      <c r="EH23" s="1">
        <v>0.00124542379165</v>
      </c>
      <c r="EI23" s="1">
        <v>0.0</v>
      </c>
      <c r="EJ23" s="1">
        <v>1.67987395153E-4</v>
      </c>
      <c r="EK23" s="1">
        <v>0.00942467213495</v>
      </c>
      <c r="EL23" s="1">
        <v>1.96950739145E-4</v>
      </c>
      <c r="EM23" s="1">
        <v>0.0</v>
      </c>
      <c r="EN23" s="1">
        <v>0.017638676491</v>
      </c>
      <c r="EO23" s="1">
        <v>0.00240395755132</v>
      </c>
      <c r="EP23" s="1">
        <v>0.0</v>
      </c>
      <c r="EQ23" s="1">
        <v>0.0</v>
      </c>
      <c r="ER23" s="1">
        <v>0.0</v>
      </c>
      <c r="ES23" s="1">
        <v>0.0</v>
      </c>
      <c r="ET23" s="1">
        <v>0.0</v>
      </c>
      <c r="EU23" s="1">
        <v>0.263995087817</v>
      </c>
      <c r="EV23" s="1">
        <v>0.0</v>
      </c>
      <c r="EW23" s="1">
        <v>1.15853375967E-4</v>
      </c>
      <c r="EX23" s="1">
        <v>0.0</v>
      </c>
      <c r="EY23" s="1">
        <v>0.0</v>
      </c>
      <c r="EZ23" s="1">
        <v>0.0</v>
      </c>
      <c r="FA23" s="1">
        <v>0.0</v>
      </c>
      <c r="FB23" s="1">
        <v>0.0</v>
      </c>
      <c r="FC23" s="1">
        <v>2.31706751935E-5</v>
      </c>
      <c r="FD23" s="1">
        <v>3.76523471894E-4</v>
      </c>
      <c r="FE23" s="1">
        <v>0.00591431484313</v>
      </c>
      <c r="FF23" s="1">
        <v>0.0</v>
      </c>
      <c r="FG23" s="1">
        <v>0.0108264979842</v>
      </c>
      <c r="FH23" s="1">
        <v>0.0</v>
      </c>
      <c r="FI23" s="1">
        <v>0.0</v>
      </c>
      <c r="FJ23" s="1">
        <v>0.00123963112285</v>
      </c>
      <c r="FK23" s="1">
        <v>0.00181889800269</v>
      </c>
      <c r="FL23" s="1">
        <v>5.79266879837E-6</v>
      </c>
      <c r="FM23" s="1">
        <v>0.0</v>
      </c>
      <c r="FN23" s="1">
        <v>0.00144237453079</v>
      </c>
      <c r="FO23" s="1">
        <v>0.0</v>
      </c>
      <c r="FP23" s="1">
        <v>0.0</v>
      </c>
      <c r="FQ23" s="1">
        <v>0.0</v>
      </c>
      <c r="FR23" s="1">
        <v>0.0</v>
      </c>
      <c r="FS23" s="1">
        <v>1.73780063951E-5</v>
      </c>
      <c r="FT23" s="1">
        <v>0.0</v>
      </c>
      <c r="FU23" s="1">
        <v>0.00271096899764</v>
      </c>
      <c r="FV23" s="1">
        <v>0.0</v>
      </c>
      <c r="FW23" s="1">
        <v>0.0</v>
      </c>
      <c r="FX23" s="1">
        <v>1.56402057556E-4</v>
      </c>
      <c r="FY23" s="1">
        <v>2.31706751935E-5</v>
      </c>
      <c r="FZ23" s="1">
        <v>0.0</v>
      </c>
      <c r="GA23" s="1">
        <v>0.00186523935307</v>
      </c>
      <c r="GB23" s="1">
        <v>0.0</v>
      </c>
      <c r="GC23" s="1">
        <v>3.47560127902E-5</v>
      </c>
      <c r="GD23" s="1">
        <v>0.0</v>
      </c>
      <c r="GE23" s="1">
        <v>0.0</v>
      </c>
      <c r="GF23" s="1">
        <v>5.79266879837E-6</v>
      </c>
      <c r="GG23" s="1">
        <v>0.013618564345</v>
      </c>
      <c r="GH23" s="1">
        <v>2.31706751935E-5</v>
      </c>
      <c r="GI23" s="1">
        <v>6.37193567821E-5</v>
      </c>
      <c r="GJ23" s="1">
        <v>7.00912924603E-4</v>
      </c>
      <c r="GK23" s="1">
        <v>0.00554937670884</v>
      </c>
      <c r="GL23" s="1">
        <v>5.79266879837E-6</v>
      </c>
      <c r="GM23" s="1">
        <v>1.15853375967E-5</v>
      </c>
      <c r="GN23" s="1">
        <v>8.10973631772E-4</v>
      </c>
      <c r="GO23" s="1">
        <v>1.27438713564E-4</v>
      </c>
      <c r="GP23" s="1">
        <v>0.0</v>
      </c>
      <c r="GQ23" s="1">
        <v>0.0</v>
      </c>
      <c r="GR23" s="1">
        <v>0.0335221743362</v>
      </c>
      <c r="GS23" s="1">
        <v>0.0</v>
      </c>
      <c r="GT23" s="1">
        <v>1.73780063951E-5</v>
      </c>
      <c r="GU23" s="1">
        <v>0.0197530006024</v>
      </c>
      <c r="GV23" s="1">
        <v>0.0</v>
      </c>
      <c r="GW23" s="1">
        <v>9.26827007739E-5</v>
      </c>
      <c r="GX23" s="1">
        <v>0.0</v>
      </c>
      <c r="GY23" s="1">
        <v>0.0</v>
      </c>
      <c r="GZ23" s="1">
        <v>0.0</v>
      </c>
      <c r="HA23" s="1">
        <v>5.79266879837E-6</v>
      </c>
      <c r="HB23" s="1">
        <v>3.47560127902E-5</v>
      </c>
      <c r="HC23" s="1">
        <v>5.79266879837E-6</v>
      </c>
      <c r="HD23" s="1">
        <v>0.0</v>
      </c>
      <c r="HE23" s="1">
        <v>0.0</v>
      </c>
      <c r="HF23" s="1">
        <v>0.0</v>
      </c>
      <c r="HG23" s="1">
        <v>0.0</v>
      </c>
      <c r="HH23" s="1">
        <v>4.28657491079E-4</v>
      </c>
      <c r="HI23" s="1">
        <v>2.31706751935E-5</v>
      </c>
      <c r="HJ23" s="1">
        <v>5.79266879837E-5</v>
      </c>
      <c r="HK23" s="1">
        <v>0.0</v>
      </c>
      <c r="HL23" s="1">
        <v>0.0</v>
      </c>
      <c r="HM23" s="1">
        <v>5.79266879837E-6</v>
      </c>
      <c r="HN23" s="1">
        <v>1.04268038371E-4</v>
      </c>
      <c r="HO23" s="1">
        <v>1.73780063951E-5</v>
      </c>
      <c r="HP23" s="1">
        <v>0.0</v>
      </c>
      <c r="HQ23" s="1">
        <v>0.0</v>
      </c>
      <c r="HR23" s="1">
        <v>0.0</v>
      </c>
      <c r="HS23" s="1">
        <v>0.0</v>
      </c>
      <c r="HT23" s="1">
        <v>0.0</v>
      </c>
      <c r="HU23" s="1">
        <v>0.0</v>
      </c>
      <c r="HV23" s="1">
        <v>0.0</v>
      </c>
      <c r="HW23" s="1">
        <v>0.0</v>
      </c>
      <c r="HX23" s="1">
        <v>5.79266879837E-6</v>
      </c>
      <c r="HY23" s="1">
        <v>5.21340191853E-5</v>
      </c>
      <c r="HZ23" s="1">
        <v>0.0</v>
      </c>
      <c r="IA23" s="1">
        <v>0.0</v>
      </c>
      <c r="IB23" s="1">
        <v>0.0</v>
      </c>
      <c r="IC23" s="1">
        <v>0.0</v>
      </c>
      <c r="ID23" s="1">
        <v>0.0</v>
      </c>
      <c r="IE23" s="1">
        <v>0.0</v>
      </c>
      <c r="IF23" s="1">
        <v>0.0</v>
      </c>
      <c r="IG23" s="1">
        <v>0.0</v>
      </c>
      <c r="IH23" s="1">
        <v>0.0</v>
      </c>
      <c r="II23" s="1">
        <v>0.0</v>
      </c>
      <c r="IJ23" s="1">
        <v>0.0</v>
      </c>
      <c r="IK23" s="1">
        <v>0.0</v>
      </c>
      <c r="IL23" s="1">
        <v>0.0</v>
      </c>
      <c r="IM23" s="1">
        <v>0.0</v>
      </c>
      <c r="IN23" s="1">
        <v>0.0</v>
      </c>
      <c r="IO23" s="1">
        <v>0.0</v>
      </c>
      <c r="IP23" s="1">
        <v>0.0</v>
      </c>
      <c r="IQ23" s="1">
        <v>0.0</v>
      </c>
      <c r="IR23" s="1">
        <v>0.0</v>
      </c>
      <c r="IS23" s="1">
        <v>0.0</v>
      </c>
      <c r="IT23" s="1">
        <v>0.0</v>
      </c>
      <c r="IU23" s="1">
        <v>0.0</v>
      </c>
      <c r="IV23" s="1">
        <v>0.0</v>
      </c>
      <c r="IW23" s="1">
        <v>0.0</v>
      </c>
      <c r="IX23" s="1">
        <v>0.0</v>
      </c>
      <c r="IY23" s="1">
        <v>0.0</v>
      </c>
      <c r="IZ23" s="1">
        <v>0.0</v>
      </c>
      <c r="JA23" s="1">
        <v>0.0</v>
      </c>
      <c r="JB23" s="1">
        <v>0.0</v>
      </c>
      <c r="JC23" s="1">
        <v>0.0</v>
      </c>
      <c r="JD23" s="1">
        <v>0.0</v>
      </c>
      <c r="JE23" s="1">
        <v>0.0</v>
      </c>
      <c r="JF23" s="1">
        <v>1.73780063951E-5</v>
      </c>
      <c r="JG23" s="1">
        <v>0.0</v>
      </c>
      <c r="JH23" s="1">
        <v>0.0</v>
      </c>
      <c r="JI23" s="1">
        <v>0.0</v>
      </c>
      <c r="JJ23" s="1">
        <v>0.001436581862</v>
      </c>
      <c r="JK23" s="1">
        <v>0.0</v>
      </c>
      <c r="JL23" s="1">
        <v>5.79266879837E-6</v>
      </c>
      <c r="JM23" s="1">
        <v>0.0</v>
      </c>
      <c r="JN23" s="1">
        <v>0.0</v>
      </c>
      <c r="JO23" s="1">
        <v>0.0</v>
      </c>
      <c r="JP23" s="1">
        <v>0.0</v>
      </c>
      <c r="JQ23" s="1">
        <v>0.0</v>
      </c>
      <c r="JR23" s="1">
        <v>0.0</v>
      </c>
      <c r="JS23" s="1">
        <v>0.0</v>
      </c>
      <c r="JT23" s="1">
        <v>5.79266879837E-6</v>
      </c>
      <c r="JU23" s="1">
        <v>0.0</v>
      </c>
      <c r="JV23" s="1">
        <v>0.0</v>
      </c>
      <c r="JW23" s="1">
        <v>0.0</v>
      </c>
      <c r="JX23" s="1">
        <v>0.0</v>
      </c>
      <c r="JY23" s="1">
        <v>1.15853375967E-5</v>
      </c>
      <c r="JZ23" s="1">
        <v>8.1676630057E-4</v>
      </c>
      <c r="KA23" s="1">
        <v>3.24389452709E-4</v>
      </c>
      <c r="KB23" s="1">
        <v>0.0</v>
      </c>
      <c r="KC23" s="1">
        <v>0.0</v>
      </c>
      <c r="KD23" s="1">
        <v>0.0</v>
      </c>
      <c r="KE23" s="1">
        <v>0.0</v>
      </c>
      <c r="KF23" s="1">
        <v>0.0</v>
      </c>
      <c r="KG23" s="1">
        <v>0.0</v>
      </c>
      <c r="KH23" s="1">
        <v>0.0</v>
      </c>
      <c r="KI23" s="1">
        <v>0.0</v>
      </c>
      <c r="KJ23" s="1">
        <v>0.0</v>
      </c>
      <c r="KK23" s="1">
        <v>0.0</v>
      </c>
      <c r="KL23" s="1">
        <v>0.0</v>
      </c>
      <c r="KM23" s="1">
        <v>0.0</v>
      </c>
      <c r="KN23" s="1">
        <v>0.0</v>
      </c>
      <c r="KO23" s="1">
        <v>4.92376847861E-4</v>
      </c>
      <c r="KP23" s="1">
        <v>0.259245099402</v>
      </c>
      <c r="KQ23" s="1">
        <v>4.69206172668E-4</v>
      </c>
      <c r="KR23" s="1">
        <v>0.0</v>
      </c>
      <c r="KS23" s="1">
        <v>1.15853375967E-5</v>
      </c>
      <c r="KT23" s="1">
        <v>0.0</v>
      </c>
      <c r="KU23" s="1">
        <v>0.0</v>
      </c>
      <c r="KV23" s="1">
        <v>5.79266879837E-6</v>
      </c>
      <c r="KW23" s="1">
        <v>5.79266879837E-6</v>
      </c>
      <c r="KX23" s="1">
        <v>0.0</v>
      </c>
      <c r="KY23" s="1">
        <v>0.0</v>
      </c>
      <c r="KZ23" s="1">
        <v>0.0</v>
      </c>
      <c r="LA23" s="1">
        <v>0.0</v>
      </c>
      <c r="LB23" s="1">
        <v>0.0</v>
      </c>
      <c r="LC23" s="1">
        <v>0.0</v>
      </c>
      <c r="LD23" s="1">
        <v>0.0</v>
      </c>
      <c r="LE23" s="1">
        <v>0.0</v>
      </c>
      <c r="LF23" s="1">
        <v>0.0</v>
      </c>
      <c r="LG23" s="1">
        <v>0.0</v>
      </c>
      <c r="LH23" s="1">
        <v>0.0</v>
      </c>
      <c r="LI23" s="1">
        <v>0.0</v>
      </c>
      <c r="LJ23" s="1">
        <v>0.0</v>
      </c>
      <c r="LK23" s="1">
        <v>0.0</v>
      </c>
      <c r="LL23" s="1">
        <v>1.15853375967E-5</v>
      </c>
      <c r="LM23" s="1">
        <v>1.15853375967E-5</v>
      </c>
      <c r="LN23" s="1">
        <v>0.00123963112285</v>
      </c>
      <c r="LO23" s="1">
        <v>0.0</v>
      </c>
      <c r="LP23" s="1">
        <v>0.0</v>
      </c>
      <c r="LQ23" s="1">
        <v>0.0</v>
      </c>
      <c r="LR23" s="1">
        <v>0.0</v>
      </c>
      <c r="LS23" s="1">
        <v>5.79266879837E-6</v>
      </c>
      <c r="LT23" s="1">
        <v>0.0</v>
      </c>
      <c r="LU23" s="1">
        <v>0.0</v>
      </c>
      <c r="LV23" s="1">
        <v>0.0</v>
      </c>
      <c r="LW23" s="1">
        <v>0.0</v>
      </c>
      <c r="LX23" s="1">
        <v>0.0</v>
      </c>
      <c r="LY23" s="1">
        <v>0.0</v>
      </c>
      <c r="LZ23" s="1">
        <v>0.0</v>
      </c>
      <c r="MA23" s="1">
        <v>0.0</v>
      </c>
      <c r="MB23" s="1">
        <v>0.0</v>
      </c>
      <c r="MC23" s="1">
        <v>0.0</v>
      </c>
      <c r="MD23" s="1">
        <v>0.0</v>
      </c>
      <c r="ME23" s="1">
        <v>0.0</v>
      </c>
      <c r="MF23" s="1">
        <v>0.0</v>
      </c>
      <c r="MG23" s="1">
        <v>0.0</v>
      </c>
      <c r="MH23" s="1">
        <v>0.0</v>
      </c>
      <c r="MI23" s="1">
        <v>1.73780063951E-5</v>
      </c>
      <c r="MJ23" s="1">
        <v>0.0</v>
      </c>
      <c r="MK23" s="1">
        <v>0.0</v>
      </c>
      <c r="ML23" s="1">
        <v>0.0</v>
      </c>
      <c r="MM23" s="1">
        <v>0.0</v>
      </c>
      <c r="MN23" s="1">
        <v>4.6341350387E-5</v>
      </c>
      <c r="MO23" s="1">
        <v>0.0</v>
      </c>
      <c r="MP23" s="1">
        <v>0.0</v>
      </c>
      <c r="MQ23" s="1">
        <v>2.37499420733E-4</v>
      </c>
      <c r="MR23" s="1">
        <v>0.0</v>
      </c>
    </row>
    <row r="24" ht="14.25" customHeight="1">
      <c r="A24" s="1" t="s">
        <v>118</v>
      </c>
      <c r="B24" s="1">
        <v>5.0</v>
      </c>
      <c r="C24" s="1" t="s">
        <v>119</v>
      </c>
      <c r="D24" s="1">
        <v>12.7</v>
      </c>
      <c r="E24" s="1" t="s">
        <v>89</v>
      </c>
      <c r="F24" s="1" t="s">
        <v>37</v>
      </c>
      <c r="G24" s="1">
        <v>1.0</v>
      </c>
      <c r="H24" s="1" t="s">
        <v>55</v>
      </c>
      <c r="I24" s="1" t="s">
        <v>56</v>
      </c>
      <c r="J24" s="1" t="s">
        <v>57</v>
      </c>
      <c r="K24" s="1">
        <v>16.0</v>
      </c>
      <c r="L24" s="1" t="s">
        <v>120</v>
      </c>
      <c r="M24" s="1" t="s">
        <v>118</v>
      </c>
      <c r="N24" s="1">
        <v>0.00910225453756</v>
      </c>
      <c r="O24" s="1">
        <v>1.80869439395E-5</v>
      </c>
      <c r="P24" s="1">
        <v>0.0</v>
      </c>
      <c r="Q24" s="1">
        <v>0.0</v>
      </c>
      <c r="R24" s="1">
        <v>0.0</v>
      </c>
      <c r="S24" s="1">
        <v>1.35652079546E-5</v>
      </c>
      <c r="T24" s="1">
        <v>8.59129837127E-5</v>
      </c>
      <c r="U24" s="1">
        <v>0.0</v>
      </c>
      <c r="V24" s="1">
        <v>0.0</v>
      </c>
      <c r="W24" s="1">
        <v>0.0</v>
      </c>
      <c r="X24" s="1">
        <v>0.0</v>
      </c>
      <c r="Y24" s="1">
        <v>1.35652079546E-5</v>
      </c>
      <c r="Z24" s="1">
        <v>0.0</v>
      </c>
      <c r="AA24" s="1">
        <v>0.0</v>
      </c>
      <c r="AB24" s="1">
        <v>0.0</v>
      </c>
      <c r="AC24" s="1">
        <v>0.0</v>
      </c>
      <c r="AD24" s="1">
        <v>0.0</v>
      </c>
      <c r="AE24" s="1">
        <v>0.0</v>
      </c>
      <c r="AF24" s="1">
        <v>0.0</v>
      </c>
      <c r="AG24" s="1">
        <v>4.52173598488E-6</v>
      </c>
      <c r="AH24" s="1">
        <v>0.0</v>
      </c>
      <c r="AI24" s="1">
        <v>0.0</v>
      </c>
      <c r="AJ24" s="1">
        <v>1.35652079546E-5</v>
      </c>
      <c r="AK24" s="1">
        <v>0.0</v>
      </c>
      <c r="AL24" s="1">
        <v>0.0</v>
      </c>
      <c r="AM24" s="1">
        <v>0.0</v>
      </c>
      <c r="AN24" s="1">
        <v>0.0</v>
      </c>
      <c r="AO24" s="1">
        <v>0.0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9.04347196976E-6</v>
      </c>
      <c r="AV24" s="1">
        <v>0.286149018331</v>
      </c>
      <c r="AW24" s="1">
        <v>0.0</v>
      </c>
      <c r="AX24" s="1">
        <v>7.68695117429E-5</v>
      </c>
      <c r="AY24" s="1">
        <v>0.0060998218436</v>
      </c>
      <c r="AZ24" s="1">
        <v>6.37564773868E-4</v>
      </c>
      <c r="BA24" s="1">
        <v>0.0</v>
      </c>
      <c r="BB24" s="1">
        <v>0.0320726733407</v>
      </c>
      <c r="BC24" s="1">
        <v>1.58260759471E-4</v>
      </c>
      <c r="BD24" s="1">
        <v>0.00141078162728</v>
      </c>
      <c r="BE24" s="1">
        <v>0.0</v>
      </c>
      <c r="BF24" s="1">
        <v>0.0</v>
      </c>
      <c r="BG24" s="1">
        <v>0.0</v>
      </c>
      <c r="BH24" s="1">
        <v>0.0</v>
      </c>
      <c r="BI24" s="1">
        <v>0.0</v>
      </c>
      <c r="BJ24" s="1">
        <v>3.52695406821E-4</v>
      </c>
      <c r="BK24" s="1">
        <v>0.165970319325</v>
      </c>
      <c r="BL24" s="1">
        <v>0.0157446846993</v>
      </c>
      <c r="BM24" s="1">
        <v>0.0</v>
      </c>
      <c r="BN24" s="1">
        <v>0.00770503811823</v>
      </c>
      <c r="BO24" s="1">
        <v>0.0</v>
      </c>
      <c r="BP24" s="1">
        <v>4.52173598488E-6</v>
      </c>
      <c r="BQ24" s="1">
        <v>0.00414643189813</v>
      </c>
      <c r="BR24" s="1">
        <v>0.0</v>
      </c>
      <c r="BS24" s="1">
        <v>3.52695406821E-4</v>
      </c>
      <c r="BT24" s="1">
        <v>0.0</v>
      </c>
      <c r="BU24" s="1">
        <v>0.00116208614811</v>
      </c>
      <c r="BV24" s="1">
        <v>3.57217142805E-4</v>
      </c>
      <c r="BW24" s="1">
        <v>0.00212973764888</v>
      </c>
      <c r="BX24" s="1">
        <v>3.6173887879E-5</v>
      </c>
      <c r="BY24" s="1">
        <v>2.35130271214E-4</v>
      </c>
      <c r="BZ24" s="1">
        <v>1.13043399622E-4</v>
      </c>
      <c r="CA24" s="1">
        <v>0.0</v>
      </c>
      <c r="CB24" s="1">
        <v>0.0</v>
      </c>
      <c r="CC24" s="1">
        <v>0.0</v>
      </c>
      <c r="CD24" s="1">
        <v>4.52173598488E-6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2.71304159093E-5</v>
      </c>
      <c r="CP24" s="1">
        <v>0.0</v>
      </c>
      <c r="CQ24" s="1">
        <v>0.0</v>
      </c>
      <c r="CR24" s="1">
        <v>0.0</v>
      </c>
      <c r="CS24" s="1">
        <v>0.0</v>
      </c>
      <c r="CT24" s="1">
        <v>0.0</v>
      </c>
      <c r="CU24" s="1">
        <v>9.04347196976E-5</v>
      </c>
      <c r="CV24" s="1">
        <v>0.0</v>
      </c>
      <c r="CW24" s="1">
        <v>8.13912477278E-5</v>
      </c>
      <c r="CX24" s="1">
        <v>4.11477974624E-4</v>
      </c>
      <c r="CY24" s="1">
        <v>0.0</v>
      </c>
      <c r="CZ24" s="1">
        <v>0.0228754623475</v>
      </c>
      <c r="DA24" s="1">
        <v>0.0</v>
      </c>
      <c r="DB24" s="1">
        <v>0.0</v>
      </c>
      <c r="DC24" s="1">
        <v>0.0</v>
      </c>
      <c r="DD24" s="1">
        <v>0.0</v>
      </c>
      <c r="DE24" s="1">
        <v>4.52173598488E-6</v>
      </c>
      <c r="DF24" s="1">
        <v>4.52173598488E-6</v>
      </c>
      <c r="DG24" s="1">
        <v>0.0</v>
      </c>
      <c r="DH24" s="1">
        <v>0.0</v>
      </c>
      <c r="DI24" s="1">
        <v>1.80869439395E-5</v>
      </c>
      <c r="DJ24" s="1">
        <v>4.52173598488E-6</v>
      </c>
      <c r="DK24" s="1">
        <v>4.52173598488E-5</v>
      </c>
      <c r="DL24" s="1">
        <v>0.0</v>
      </c>
      <c r="DM24" s="1">
        <v>0.0</v>
      </c>
      <c r="DN24" s="1">
        <v>0.0</v>
      </c>
      <c r="DO24" s="1">
        <v>0.0</v>
      </c>
      <c r="DP24" s="1">
        <v>4.52173598488E-6</v>
      </c>
      <c r="DQ24" s="1">
        <v>4.52173598488E-6</v>
      </c>
      <c r="DR24" s="1">
        <v>0.0</v>
      </c>
      <c r="DS24" s="1">
        <v>5.87825678034E-5</v>
      </c>
      <c r="DT24" s="1">
        <v>0.00265425902312</v>
      </c>
      <c r="DU24" s="1">
        <v>1.13043399622E-4</v>
      </c>
      <c r="DV24" s="1">
        <v>0.0</v>
      </c>
      <c r="DW24" s="1">
        <v>2.71304159093E-5</v>
      </c>
      <c r="DX24" s="1">
        <v>2.26086799244E-5</v>
      </c>
      <c r="DY24" s="1">
        <v>0.188967868544</v>
      </c>
      <c r="DZ24" s="1">
        <v>0.0</v>
      </c>
      <c r="EA24" s="1">
        <v>0.0</v>
      </c>
      <c r="EB24" s="1">
        <v>0.0</v>
      </c>
      <c r="EC24" s="1">
        <v>0.0</v>
      </c>
      <c r="ED24" s="1">
        <v>0.0</v>
      </c>
      <c r="EE24" s="1">
        <v>0.0</v>
      </c>
      <c r="EF24" s="1">
        <v>0.0</v>
      </c>
      <c r="EG24" s="1">
        <v>0.00592799587618</v>
      </c>
      <c r="EH24" s="1">
        <v>6.37564773868E-4</v>
      </c>
      <c r="EI24" s="1">
        <v>0.0</v>
      </c>
      <c r="EJ24" s="1">
        <v>3.34608462881E-4</v>
      </c>
      <c r="EK24" s="1">
        <v>0.0125161652061</v>
      </c>
      <c r="EL24" s="1">
        <v>3.7078235076E-4</v>
      </c>
      <c r="EM24" s="1">
        <v>1.35652079546E-5</v>
      </c>
      <c r="EN24" s="1">
        <v>0.00963581938378</v>
      </c>
      <c r="EO24" s="1">
        <v>9.13390668946E-4</v>
      </c>
      <c r="EP24" s="1">
        <v>0.0</v>
      </c>
      <c r="EQ24" s="1">
        <v>0.0</v>
      </c>
      <c r="ER24" s="1">
        <v>0.0</v>
      </c>
      <c r="ES24" s="1">
        <v>0.0</v>
      </c>
      <c r="ET24" s="1">
        <v>0.0</v>
      </c>
      <c r="EU24" s="1">
        <v>0.00560695262125</v>
      </c>
      <c r="EV24" s="1">
        <v>0.0</v>
      </c>
      <c r="EW24" s="1">
        <v>1.35652079546E-4</v>
      </c>
      <c r="EX24" s="1">
        <v>0.0</v>
      </c>
      <c r="EY24" s="1">
        <v>0.0</v>
      </c>
      <c r="EZ24" s="1">
        <v>0.0</v>
      </c>
      <c r="FA24" s="1">
        <v>0.0</v>
      </c>
      <c r="FB24" s="1">
        <v>4.52173598488E-6</v>
      </c>
      <c r="FC24" s="1">
        <v>1.80869439395E-5</v>
      </c>
      <c r="FD24" s="1">
        <v>8.13912477278E-4</v>
      </c>
      <c r="FE24" s="1">
        <v>0.023332157682</v>
      </c>
      <c r="FF24" s="1">
        <v>6.33043037883E-5</v>
      </c>
      <c r="FG24" s="1">
        <v>0.0300062399957</v>
      </c>
      <c r="FH24" s="1">
        <v>0.0</v>
      </c>
      <c r="FI24" s="1">
        <v>0.0</v>
      </c>
      <c r="FJ24" s="1">
        <v>0.00181773786592</v>
      </c>
      <c r="FK24" s="1">
        <v>0.00529495283829</v>
      </c>
      <c r="FL24" s="1">
        <v>0.0</v>
      </c>
      <c r="FM24" s="1">
        <v>0.0</v>
      </c>
      <c r="FN24" s="1">
        <v>0.00417808405003</v>
      </c>
      <c r="FO24" s="1">
        <v>0.0</v>
      </c>
      <c r="FP24" s="1">
        <v>4.52173598488E-6</v>
      </c>
      <c r="FQ24" s="1">
        <v>0.0</v>
      </c>
      <c r="FR24" s="1">
        <v>0.0</v>
      </c>
      <c r="FS24" s="1">
        <v>3.16521518942E-4</v>
      </c>
      <c r="FT24" s="1">
        <v>0.0</v>
      </c>
      <c r="FU24" s="1">
        <v>0.00365356267578</v>
      </c>
      <c r="FV24" s="1">
        <v>0.0</v>
      </c>
      <c r="FW24" s="1">
        <v>0.0</v>
      </c>
      <c r="FX24" s="1">
        <v>9.04347196976E-5</v>
      </c>
      <c r="FY24" s="1">
        <v>4.52173598488E-6</v>
      </c>
      <c r="FZ24" s="1">
        <v>4.52173598488E-6</v>
      </c>
      <c r="GA24" s="1">
        <v>0.00162782495456</v>
      </c>
      <c r="GB24" s="1">
        <v>0.0</v>
      </c>
      <c r="GC24" s="1">
        <v>1.80869439395E-5</v>
      </c>
      <c r="GD24" s="1">
        <v>0.0</v>
      </c>
      <c r="GE24" s="1">
        <v>0.0</v>
      </c>
      <c r="GF24" s="1">
        <v>9.04347196976E-6</v>
      </c>
      <c r="GG24" s="1">
        <v>0.027813198043</v>
      </c>
      <c r="GH24" s="1">
        <v>1.35652079546E-5</v>
      </c>
      <c r="GI24" s="1">
        <v>6.19477829928E-4</v>
      </c>
      <c r="GJ24" s="1">
        <v>7.5060817349E-4</v>
      </c>
      <c r="GK24" s="1">
        <v>0.00696347341671</v>
      </c>
      <c r="GL24" s="1">
        <v>4.52173598488E-6</v>
      </c>
      <c r="GM24" s="1">
        <v>2.26086799244E-5</v>
      </c>
      <c r="GN24" s="1">
        <v>1.49217287501E-4</v>
      </c>
      <c r="GO24" s="1">
        <v>0.00129773822766</v>
      </c>
      <c r="GP24" s="1">
        <v>0.0</v>
      </c>
      <c r="GQ24" s="1">
        <v>0.0</v>
      </c>
      <c r="GR24" s="1">
        <v>0.0226403320763</v>
      </c>
      <c r="GS24" s="1">
        <v>0.0</v>
      </c>
      <c r="GT24" s="1">
        <v>4.52173598488E-5</v>
      </c>
      <c r="GU24" s="1">
        <v>0.00412834495419</v>
      </c>
      <c r="GV24" s="1">
        <v>0.0</v>
      </c>
      <c r="GW24" s="1">
        <v>3.7982582273E-4</v>
      </c>
      <c r="GX24" s="1">
        <v>0.0</v>
      </c>
      <c r="GY24" s="1">
        <v>4.52173598488E-6</v>
      </c>
      <c r="GZ24" s="1">
        <v>0.0</v>
      </c>
      <c r="HA24" s="1">
        <v>6.33043037883E-5</v>
      </c>
      <c r="HB24" s="1">
        <v>4.52173598488E-6</v>
      </c>
      <c r="HC24" s="1">
        <v>1.35652079546E-5</v>
      </c>
      <c r="HD24" s="1">
        <v>4.52173598488E-6</v>
      </c>
      <c r="HE24" s="1">
        <v>0.0</v>
      </c>
      <c r="HF24" s="1">
        <v>1.80869439395E-5</v>
      </c>
      <c r="HG24" s="1">
        <v>0.0</v>
      </c>
      <c r="HH24" s="1">
        <v>3.25564990911E-4</v>
      </c>
      <c r="HI24" s="1">
        <v>5.87825678034E-5</v>
      </c>
      <c r="HJ24" s="1">
        <v>0.00151930329092</v>
      </c>
      <c r="HK24" s="1">
        <v>0.0</v>
      </c>
      <c r="HL24" s="1">
        <v>0.0</v>
      </c>
      <c r="HM24" s="1">
        <v>4.52173598488E-6</v>
      </c>
      <c r="HN24" s="1">
        <v>3.52695406821E-4</v>
      </c>
      <c r="HO24" s="1">
        <v>0.0</v>
      </c>
      <c r="HP24" s="1">
        <v>4.52173598488E-6</v>
      </c>
      <c r="HQ24" s="1">
        <v>0.0</v>
      </c>
      <c r="HR24" s="1">
        <v>4.52173598488E-6</v>
      </c>
      <c r="HS24" s="1">
        <v>0.0</v>
      </c>
      <c r="HT24" s="1">
        <v>0.0</v>
      </c>
      <c r="HU24" s="1">
        <v>0.0</v>
      </c>
      <c r="HV24" s="1">
        <v>9.04347196976E-6</v>
      </c>
      <c r="HW24" s="1">
        <v>4.52173598488E-6</v>
      </c>
      <c r="HX24" s="1">
        <v>0.0</v>
      </c>
      <c r="HY24" s="1">
        <v>3.6173887879E-5</v>
      </c>
      <c r="HZ24" s="1">
        <v>1.35652079546E-5</v>
      </c>
      <c r="IA24" s="1">
        <v>4.52173598488E-6</v>
      </c>
      <c r="IB24" s="1">
        <v>0.0</v>
      </c>
      <c r="IC24" s="1">
        <v>0.0</v>
      </c>
      <c r="ID24" s="1">
        <v>0.0</v>
      </c>
      <c r="IE24" s="1">
        <v>0.0</v>
      </c>
      <c r="IF24" s="1">
        <v>2.26086799244E-5</v>
      </c>
      <c r="IG24" s="1">
        <v>0.0</v>
      </c>
      <c r="IH24" s="1">
        <v>0.0</v>
      </c>
      <c r="II24" s="1">
        <v>0.0</v>
      </c>
      <c r="IJ24" s="1">
        <v>0.0</v>
      </c>
      <c r="IK24" s="1">
        <v>4.52173598488E-6</v>
      </c>
      <c r="IL24" s="1">
        <v>0.0</v>
      </c>
      <c r="IM24" s="1">
        <v>0.0</v>
      </c>
      <c r="IN24" s="1">
        <v>0.0</v>
      </c>
      <c r="IO24" s="1">
        <v>0.0</v>
      </c>
      <c r="IP24" s="1">
        <v>0.0</v>
      </c>
      <c r="IQ24" s="1">
        <v>0.0</v>
      </c>
      <c r="IR24" s="1">
        <v>0.0</v>
      </c>
      <c r="IS24" s="1">
        <v>0.0</v>
      </c>
      <c r="IT24" s="1">
        <v>0.0</v>
      </c>
      <c r="IU24" s="1">
        <v>0.0</v>
      </c>
      <c r="IV24" s="1">
        <v>0.0</v>
      </c>
      <c r="IW24" s="1">
        <v>0.0</v>
      </c>
      <c r="IX24" s="1">
        <v>9.04347196976E-6</v>
      </c>
      <c r="IY24" s="1">
        <v>0.0</v>
      </c>
      <c r="IZ24" s="1">
        <v>0.0</v>
      </c>
      <c r="JA24" s="1">
        <v>0.0</v>
      </c>
      <c r="JB24" s="1">
        <v>4.52173598488E-6</v>
      </c>
      <c r="JC24" s="1">
        <v>0.0</v>
      </c>
      <c r="JD24" s="1">
        <v>0.0</v>
      </c>
      <c r="JE24" s="1">
        <v>0.0</v>
      </c>
      <c r="JF24" s="1">
        <v>0.0</v>
      </c>
      <c r="JG24" s="1">
        <v>0.0</v>
      </c>
      <c r="JH24" s="1">
        <v>0.0</v>
      </c>
      <c r="JI24" s="1">
        <v>0.0</v>
      </c>
      <c r="JJ24" s="1">
        <v>0.00129321649168</v>
      </c>
      <c r="JK24" s="1">
        <v>4.52173598488E-6</v>
      </c>
      <c r="JL24" s="1">
        <v>9.04347196976E-6</v>
      </c>
      <c r="JM24" s="1">
        <v>0.0</v>
      </c>
      <c r="JN24" s="1">
        <v>0.0</v>
      </c>
      <c r="JO24" s="1">
        <v>0.0</v>
      </c>
      <c r="JP24" s="1">
        <v>1.35652079546E-5</v>
      </c>
      <c r="JQ24" s="1">
        <v>0.0</v>
      </c>
      <c r="JR24" s="1">
        <v>0.0</v>
      </c>
      <c r="JS24" s="1">
        <v>0.0</v>
      </c>
      <c r="JT24" s="1">
        <v>2.71304159093E-5</v>
      </c>
      <c r="JU24" s="1">
        <v>0.0</v>
      </c>
      <c r="JV24" s="1">
        <v>0.0</v>
      </c>
      <c r="JW24" s="1">
        <v>0.0</v>
      </c>
      <c r="JX24" s="1">
        <v>0.0</v>
      </c>
      <c r="JY24" s="1">
        <v>4.52173598488E-6</v>
      </c>
      <c r="JZ24" s="1">
        <v>2.48695479168E-4</v>
      </c>
      <c r="KA24" s="1">
        <v>1.22086871592E-4</v>
      </c>
      <c r="KB24" s="1">
        <v>0.0</v>
      </c>
      <c r="KC24" s="1">
        <v>0.0</v>
      </c>
      <c r="KD24" s="1">
        <v>0.0</v>
      </c>
      <c r="KE24" s="1">
        <v>0.0</v>
      </c>
      <c r="KF24" s="1">
        <v>0.0</v>
      </c>
      <c r="KG24" s="1">
        <v>0.0</v>
      </c>
      <c r="KH24" s="1">
        <v>0.0</v>
      </c>
      <c r="KI24" s="1">
        <v>1.80869439395E-5</v>
      </c>
      <c r="KJ24" s="1">
        <v>0.0</v>
      </c>
      <c r="KK24" s="1">
        <v>0.0</v>
      </c>
      <c r="KL24" s="1">
        <v>0.0</v>
      </c>
      <c r="KM24" s="1">
        <v>0.0</v>
      </c>
      <c r="KN24" s="1">
        <v>0.0</v>
      </c>
      <c r="KO24" s="1">
        <v>1.8539117538E-4</v>
      </c>
      <c r="KP24" s="1">
        <v>0.0728542101884</v>
      </c>
      <c r="KQ24" s="1">
        <v>2.71304159093E-5</v>
      </c>
      <c r="KR24" s="1">
        <v>0.0</v>
      </c>
      <c r="KS24" s="1">
        <v>1.35652079546E-5</v>
      </c>
      <c r="KT24" s="1">
        <v>0.0</v>
      </c>
      <c r="KU24" s="1">
        <v>0.0</v>
      </c>
      <c r="KV24" s="1">
        <v>4.52173598488E-6</v>
      </c>
      <c r="KW24" s="1">
        <v>0.0</v>
      </c>
      <c r="KX24" s="1">
        <v>4.52173598488E-6</v>
      </c>
      <c r="KY24" s="1">
        <v>4.52173598488E-6</v>
      </c>
      <c r="KZ24" s="1">
        <v>0.0</v>
      </c>
      <c r="LA24" s="1">
        <v>0.0</v>
      </c>
      <c r="LB24" s="1">
        <v>0.0</v>
      </c>
      <c r="LC24" s="1">
        <v>0.0</v>
      </c>
      <c r="LD24" s="1">
        <v>0.0</v>
      </c>
      <c r="LE24" s="1">
        <v>0.0</v>
      </c>
      <c r="LF24" s="1">
        <v>0.0</v>
      </c>
      <c r="LG24" s="1">
        <v>0.0</v>
      </c>
      <c r="LH24" s="1">
        <v>0.0</v>
      </c>
      <c r="LI24" s="1">
        <v>0.0</v>
      </c>
      <c r="LJ24" s="1">
        <v>0.0</v>
      </c>
      <c r="LK24" s="1">
        <v>0.0</v>
      </c>
      <c r="LL24" s="1">
        <v>0.0</v>
      </c>
      <c r="LM24" s="1">
        <v>1.35652079546E-5</v>
      </c>
      <c r="LN24" s="1">
        <v>3.07478046972E-4</v>
      </c>
      <c r="LO24" s="1">
        <v>0.0</v>
      </c>
      <c r="LP24" s="1">
        <v>4.52173598488E-6</v>
      </c>
      <c r="LQ24" s="1">
        <v>0.0</v>
      </c>
      <c r="LR24" s="1">
        <v>0.0</v>
      </c>
      <c r="LS24" s="1">
        <v>0.0</v>
      </c>
      <c r="LT24" s="1">
        <v>4.52173598488E-6</v>
      </c>
      <c r="LU24" s="1">
        <v>0.0</v>
      </c>
      <c r="LV24" s="1">
        <v>0.0</v>
      </c>
      <c r="LW24" s="1">
        <v>0.0</v>
      </c>
      <c r="LX24" s="1">
        <v>0.0</v>
      </c>
      <c r="LY24" s="1">
        <v>0.0</v>
      </c>
      <c r="LZ24" s="1">
        <v>0.0</v>
      </c>
      <c r="MA24" s="1">
        <v>0.0</v>
      </c>
      <c r="MB24" s="1">
        <v>0.0</v>
      </c>
      <c r="MC24" s="1">
        <v>0.0</v>
      </c>
      <c r="MD24" s="1">
        <v>0.0</v>
      </c>
      <c r="ME24" s="1">
        <v>0.0</v>
      </c>
      <c r="MF24" s="1">
        <v>0.0</v>
      </c>
      <c r="MG24" s="1">
        <v>0.0</v>
      </c>
      <c r="MH24" s="1">
        <v>4.52173598488E-6</v>
      </c>
      <c r="MI24" s="1">
        <v>9.04347196976E-6</v>
      </c>
      <c r="MJ24" s="1">
        <v>0.0</v>
      </c>
      <c r="MK24" s="1">
        <v>0.0</v>
      </c>
      <c r="ML24" s="1">
        <v>0.0</v>
      </c>
      <c r="MM24" s="1">
        <v>0.0</v>
      </c>
      <c r="MN24" s="1">
        <v>4.52173598488E-6</v>
      </c>
      <c r="MO24" s="1">
        <v>2.26086799244E-5</v>
      </c>
      <c r="MP24" s="1">
        <v>0.0</v>
      </c>
      <c r="MQ24" s="1">
        <v>5.19999638261E-4</v>
      </c>
      <c r="MR24" s="1">
        <v>1.35652079546E-5</v>
      </c>
    </row>
    <row r="25" ht="14.25" customHeight="1">
      <c r="A25" s="1" t="s">
        <v>121</v>
      </c>
      <c r="B25" s="1">
        <v>7.0</v>
      </c>
      <c r="C25" s="16" t="s">
        <v>119</v>
      </c>
      <c r="D25" s="16">
        <v>12.7</v>
      </c>
      <c r="E25" s="16" t="s">
        <v>89</v>
      </c>
      <c r="F25" s="1" t="s">
        <v>37</v>
      </c>
      <c r="G25" s="1">
        <v>1.0</v>
      </c>
      <c r="H25" s="1" t="s">
        <v>55</v>
      </c>
      <c r="I25" s="1" t="s">
        <v>56</v>
      </c>
      <c r="J25" s="16" t="s">
        <v>57</v>
      </c>
      <c r="K25" s="1">
        <v>16.0</v>
      </c>
      <c r="L25" s="1" t="s">
        <v>120</v>
      </c>
      <c r="M25" s="1" t="s">
        <v>121</v>
      </c>
      <c r="N25" s="1">
        <v>0.0123379048579</v>
      </c>
      <c r="O25" s="1">
        <v>1.7371214161E-5</v>
      </c>
      <c r="P25" s="1">
        <v>0.0</v>
      </c>
      <c r="Q25" s="1">
        <v>0.0</v>
      </c>
      <c r="R25" s="1">
        <v>0.0</v>
      </c>
      <c r="S25" s="1">
        <v>4.34280354025E-6</v>
      </c>
      <c r="T25" s="1">
        <v>2.04111766392E-4</v>
      </c>
      <c r="U25" s="1">
        <v>0.0</v>
      </c>
      <c r="V25" s="1">
        <v>4.34280354025E-6</v>
      </c>
      <c r="W25" s="1">
        <v>0.0</v>
      </c>
      <c r="X25" s="1">
        <v>0.0</v>
      </c>
      <c r="Y25" s="1">
        <v>0.0</v>
      </c>
      <c r="Z25" s="1">
        <v>0.0</v>
      </c>
      <c r="AA25" s="1">
        <v>0.0</v>
      </c>
      <c r="AB25" s="1">
        <v>0.0</v>
      </c>
      <c r="AC25" s="1">
        <v>0.0</v>
      </c>
      <c r="AD25" s="1">
        <v>0.0</v>
      </c>
      <c r="AE25" s="1">
        <v>0.0</v>
      </c>
      <c r="AF25" s="1">
        <v>0.0</v>
      </c>
      <c r="AG25" s="1">
        <v>4.34280354025E-6</v>
      </c>
      <c r="AH25" s="1">
        <v>0.0</v>
      </c>
      <c r="AI25" s="1">
        <v>0.0</v>
      </c>
      <c r="AJ25" s="1">
        <v>8.68560708051E-6</v>
      </c>
      <c r="AK25" s="1">
        <v>0.0</v>
      </c>
      <c r="AL25" s="1">
        <v>0.0</v>
      </c>
      <c r="AM25" s="1">
        <v>0.0</v>
      </c>
      <c r="AN25" s="1">
        <v>0.0</v>
      </c>
      <c r="AO25" s="1">
        <v>0.0</v>
      </c>
      <c r="AP25" s="1">
        <v>0.0</v>
      </c>
      <c r="AQ25" s="1">
        <v>0.0</v>
      </c>
      <c r="AR25" s="1">
        <v>0.0</v>
      </c>
      <c r="AS25" s="1">
        <v>0.0</v>
      </c>
      <c r="AT25" s="1">
        <v>4.34280354025E-6</v>
      </c>
      <c r="AU25" s="1">
        <v>4.34280354025E-6</v>
      </c>
      <c r="AV25" s="1">
        <v>0.252534025866</v>
      </c>
      <c r="AW25" s="1">
        <v>4.34280354025E-6</v>
      </c>
      <c r="AX25" s="1">
        <v>9.11988743453E-5</v>
      </c>
      <c r="AY25" s="1">
        <v>0.00881589118671</v>
      </c>
      <c r="AZ25" s="1">
        <v>6.7747735228E-4</v>
      </c>
      <c r="BA25" s="1">
        <v>4.34280354025E-6</v>
      </c>
      <c r="BB25" s="1">
        <v>0.040570470673</v>
      </c>
      <c r="BC25" s="1">
        <v>1.17255695587E-4</v>
      </c>
      <c r="BD25" s="1">
        <v>0.00133324068686</v>
      </c>
      <c r="BE25" s="1">
        <v>0.0</v>
      </c>
      <c r="BF25" s="1">
        <v>0.0</v>
      </c>
      <c r="BG25" s="1">
        <v>0.0</v>
      </c>
      <c r="BH25" s="1">
        <v>4.34280354025E-6</v>
      </c>
      <c r="BI25" s="1">
        <v>1.30284106208E-5</v>
      </c>
      <c r="BJ25" s="1">
        <v>1.6936933807E-4</v>
      </c>
      <c r="BK25" s="1">
        <v>0.182336949441</v>
      </c>
      <c r="BL25" s="1">
        <v>0.017266986876</v>
      </c>
      <c r="BM25" s="1">
        <v>0.0</v>
      </c>
      <c r="BN25" s="1">
        <v>0.00546324685364</v>
      </c>
      <c r="BO25" s="1">
        <v>0.0</v>
      </c>
      <c r="BP25" s="1">
        <v>0.0</v>
      </c>
      <c r="BQ25" s="1">
        <v>0.00488999678633</v>
      </c>
      <c r="BR25" s="1">
        <v>0.0</v>
      </c>
      <c r="BS25" s="1">
        <v>2.04111766392E-4</v>
      </c>
      <c r="BT25" s="1">
        <v>0.0</v>
      </c>
      <c r="BU25" s="1">
        <v>0.00149392441785</v>
      </c>
      <c r="BV25" s="1">
        <v>1.56340927449E-4</v>
      </c>
      <c r="BW25" s="1">
        <v>0.00194991878957</v>
      </c>
      <c r="BX25" s="1">
        <v>2.60568212415E-5</v>
      </c>
      <c r="BY25" s="1">
        <v>2.12797373472E-4</v>
      </c>
      <c r="BZ25" s="1">
        <v>9.11988743453E-5</v>
      </c>
      <c r="CA25" s="1">
        <v>0.0</v>
      </c>
      <c r="CB25" s="1">
        <v>0.0</v>
      </c>
      <c r="CC25" s="1">
        <v>0.0</v>
      </c>
      <c r="CD25" s="1">
        <v>0.0</v>
      </c>
      <c r="CE25" s="1">
        <v>0.0</v>
      </c>
      <c r="CF25" s="1">
        <v>0.0</v>
      </c>
      <c r="CG25" s="1">
        <v>0.0</v>
      </c>
      <c r="CH25" s="1">
        <v>0.0</v>
      </c>
      <c r="CI25" s="1">
        <v>0.0</v>
      </c>
      <c r="CJ25" s="1">
        <v>0.0</v>
      </c>
      <c r="CK25" s="1">
        <v>0.0</v>
      </c>
      <c r="CL25" s="1">
        <v>0.0</v>
      </c>
      <c r="CM25" s="1">
        <v>4.34280354025E-6</v>
      </c>
      <c r="CN25" s="1">
        <v>0.0</v>
      </c>
      <c r="CO25" s="1">
        <v>0.0</v>
      </c>
      <c r="CP25" s="1">
        <v>0.0</v>
      </c>
      <c r="CQ25" s="1">
        <v>0.0</v>
      </c>
      <c r="CR25" s="1">
        <v>1.30284106208E-5</v>
      </c>
      <c r="CS25" s="1">
        <v>0.0</v>
      </c>
      <c r="CT25" s="1">
        <v>0.0</v>
      </c>
      <c r="CU25" s="1">
        <v>2.17140177013E-5</v>
      </c>
      <c r="CV25" s="1">
        <v>0.0</v>
      </c>
      <c r="CW25" s="1">
        <v>1.30284106208E-5</v>
      </c>
      <c r="CX25" s="1">
        <v>6.51420531038E-5</v>
      </c>
      <c r="CY25" s="1">
        <v>0.0</v>
      </c>
      <c r="CZ25" s="1">
        <v>0.00314853256668</v>
      </c>
      <c r="DA25" s="1">
        <v>0.0</v>
      </c>
      <c r="DB25" s="1">
        <v>0.0</v>
      </c>
      <c r="DC25" s="1">
        <v>0.0</v>
      </c>
      <c r="DD25" s="1">
        <v>4.34280354025E-6</v>
      </c>
      <c r="DE25" s="1">
        <v>0.0</v>
      </c>
      <c r="DF25" s="1">
        <v>0.0</v>
      </c>
      <c r="DG25" s="1">
        <v>0.0</v>
      </c>
      <c r="DH25" s="1">
        <v>8.68560708051E-6</v>
      </c>
      <c r="DI25" s="1">
        <v>2.17140177013E-5</v>
      </c>
      <c r="DJ25" s="1">
        <v>4.34280354025E-6</v>
      </c>
      <c r="DK25" s="1">
        <v>9.98844814258E-5</v>
      </c>
      <c r="DL25" s="1">
        <v>0.0</v>
      </c>
      <c r="DM25" s="1">
        <v>0.0</v>
      </c>
      <c r="DN25" s="1">
        <v>0.0</v>
      </c>
      <c r="DO25" s="1">
        <v>0.0</v>
      </c>
      <c r="DP25" s="1">
        <v>0.0</v>
      </c>
      <c r="DQ25" s="1">
        <v>0.0</v>
      </c>
      <c r="DR25" s="1">
        <v>0.0</v>
      </c>
      <c r="DS25" s="1">
        <v>4.34280354025E-5</v>
      </c>
      <c r="DT25" s="1">
        <v>0.00251448324981</v>
      </c>
      <c r="DU25" s="1">
        <v>2.25825784093E-4</v>
      </c>
      <c r="DV25" s="1">
        <v>0.0</v>
      </c>
      <c r="DW25" s="1">
        <v>2.17140177013E-5</v>
      </c>
      <c r="DX25" s="1">
        <v>0.0</v>
      </c>
      <c r="DY25" s="1">
        <v>0.192616365421</v>
      </c>
      <c r="DZ25" s="1">
        <v>0.0</v>
      </c>
      <c r="EA25" s="1">
        <v>0.0</v>
      </c>
      <c r="EB25" s="1">
        <v>0.0</v>
      </c>
      <c r="EC25" s="1">
        <v>0.0</v>
      </c>
      <c r="ED25" s="1">
        <v>0.0</v>
      </c>
      <c r="EE25" s="1">
        <v>0.0</v>
      </c>
      <c r="EF25" s="1">
        <v>8.68560708051E-6</v>
      </c>
      <c r="EG25" s="1">
        <v>0.00577592870854</v>
      </c>
      <c r="EH25" s="1">
        <v>7.25248191222E-4</v>
      </c>
      <c r="EI25" s="1">
        <v>0.0</v>
      </c>
      <c r="EJ25" s="1">
        <v>3.3873867614E-4</v>
      </c>
      <c r="EK25" s="1">
        <v>0.0137493160084</v>
      </c>
      <c r="EL25" s="1">
        <v>4.38623157566E-4</v>
      </c>
      <c r="EM25" s="1">
        <v>4.34280354025E-6</v>
      </c>
      <c r="EN25" s="1">
        <v>0.0124638461605</v>
      </c>
      <c r="EO25" s="1">
        <v>0.00120295658065</v>
      </c>
      <c r="EP25" s="1">
        <v>0.0</v>
      </c>
      <c r="EQ25" s="1">
        <v>0.0</v>
      </c>
      <c r="ER25" s="1">
        <v>0.0</v>
      </c>
      <c r="ES25" s="1">
        <v>0.0</v>
      </c>
      <c r="ET25" s="1">
        <v>0.0</v>
      </c>
      <c r="EU25" s="1">
        <v>0.00636654999001</v>
      </c>
      <c r="EV25" s="1">
        <v>0.0</v>
      </c>
      <c r="EW25" s="1">
        <v>1.43312516828E-4</v>
      </c>
      <c r="EX25" s="1">
        <v>0.0</v>
      </c>
      <c r="EY25" s="1">
        <v>0.0</v>
      </c>
      <c r="EZ25" s="1">
        <v>4.34280354025E-6</v>
      </c>
      <c r="FA25" s="1">
        <v>4.34280354025E-6</v>
      </c>
      <c r="FB25" s="1">
        <v>0.0</v>
      </c>
      <c r="FC25" s="1">
        <v>0.0</v>
      </c>
      <c r="FD25" s="1">
        <v>7.25248191222E-4</v>
      </c>
      <c r="FE25" s="1">
        <v>0.0179227502106</v>
      </c>
      <c r="FF25" s="1">
        <v>3.4742428322E-5</v>
      </c>
      <c r="FG25" s="1">
        <v>0.0304430528172</v>
      </c>
      <c r="FH25" s="1">
        <v>0.0</v>
      </c>
      <c r="FI25" s="1">
        <v>0.0</v>
      </c>
      <c r="FJ25" s="1">
        <v>0.00139838273996</v>
      </c>
      <c r="FK25" s="1">
        <v>0.00455560091373</v>
      </c>
      <c r="FL25" s="1">
        <v>4.34280354025E-6</v>
      </c>
      <c r="FM25" s="1">
        <v>8.68560708051E-6</v>
      </c>
      <c r="FN25" s="1">
        <v>0.00515056499874</v>
      </c>
      <c r="FO25" s="1">
        <v>0.0</v>
      </c>
      <c r="FP25" s="1">
        <v>0.0</v>
      </c>
      <c r="FQ25" s="1">
        <v>0.0</v>
      </c>
      <c r="FR25" s="1">
        <v>0.0</v>
      </c>
      <c r="FS25" s="1">
        <v>2.30168587633E-4</v>
      </c>
      <c r="FT25" s="1">
        <v>0.0</v>
      </c>
      <c r="FU25" s="1">
        <v>0.00350029965344</v>
      </c>
      <c r="FV25" s="1">
        <v>0.0</v>
      </c>
      <c r="FW25" s="1">
        <v>0.0</v>
      </c>
      <c r="FX25" s="1">
        <v>1.43312516828E-4</v>
      </c>
      <c r="FY25" s="1">
        <v>0.0</v>
      </c>
      <c r="FZ25" s="1">
        <v>4.34280354025E-6</v>
      </c>
      <c r="GA25" s="1">
        <v>0.00158078048865</v>
      </c>
      <c r="GB25" s="1">
        <v>0.0</v>
      </c>
      <c r="GC25" s="1">
        <v>3.90852318623E-5</v>
      </c>
      <c r="GD25" s="1">
        <v>0.0</v>
      </c>
      <c r="GE25" s="1">
        <v>0.0</v>
      </c>
      <c r="GF25" s="1">
        <v>1.30284106208E-5</v>
      </c>
      <c r="GG25" s="1">
        <v>0.0280631964771</v>
      </c>
      <c r="GH25" s="1">
        <v>4.34280354025E-6</v>
      </c>
      <c r="GI25" s="1">
        <v>7.07876977061E-4</v>
      </c>
      <c r="GJ25" s="1">
        <v>9.85816403638E-4</v>
      </c>
      <c r="GK25" s="1">
        <v>0.00655763334578</v>
      </c>
      <c r="GL25" s="1">
        <v>1.7371214161E-5</v>
      </c>
      <c r="GM25" s="1">
        <v>3.90852318623E-5</v>
      </c>
      <c r="GN25" s="1">
        <v>4.86393996508E-4</v>
      </c>
      <c r="GO25" s="1">
        <v>0.00135061190102</v>
      </c>
      <c r="GP25" s="1">
        <v>0.0</v>
      </c>
      <c r="GQ25" s="1">
        <v>1.30284106208E-5</v>
      </c>
      <c r="GR25" s="1">
        <v>0.0330053069059</v>
      </c>
      <c r="GS25" s="1">
        <v>0.0</v>
      </c>
      <c r="GT25" s="1">
        <v>7.81704637246E-5</v>
      </c>
      <c r="GU25" s="1">
        <v>0.00549364647842</v>
      </c>
      <c r="GV25" s="1">
        <v>0.0</v>
      </c>
      <c r="GW25" s="1">
        <v>4.16909139864E-4</v>
      </c>
      <c r="GX25" s="1">
        <v>0.0</v>
      </c>
      <c r="GY25" s="1">
        <v>0.0</v>
      </c>
      <c r="GZ25" s="1">
        <v>0.0</v>
      </c>
      <c r="HA25" s="1">
        <v>4.77708389428E-5</v>
      </c>
      <c r="HB25" s="1">
        <v>1.30284106208E-5</v>
      </c>
      <c r="HC25" s="1">
        <v>3.03996247818E-5</v>
      </c>
      <c r="HD25" s="1">
        <v>0.0</v>
      </c>
      <c r="HE25" s="1">
        <v>8.68560708051E-6</v>
      </c>
      <c r="HF25" s="1">
        <v>0.0</v>
      </c>
      <c r="HG25" s="1">
        <v>4.34280354025E-6</v>
      </c>
      <c r="HH25" s="1">
        <v>3.69138300922E-4</v>
      </c>
      <c r="HI25" s="1">
        <v>5.64564460233E-5</v>
      </c>
      <c r="HJ25" s="1">
        <v>0.0016936933807</v>
      </c>
      <c r="HK25" s="1">
        <v>0.0</v>
      </c>
      <c r="HL25" s="1">
        <v>0.0</v>
      </c>
      <c r="HM25" s="1">
        <v>0.0</v>
      </c>
      <c r="HN25" s="1">
        <v>3.17024658439E-4</v>
      </c>
      <c r="HO25" s="1">
        <v>0.0</v>
      </c>
      <c r="HP25" s="1">
        <v>0.0</v>
      </c>
      <c r="HQ25" s="1">
        <v>0.0</v>
      </c>
      <c r="HR25" s="1">
        <v>0.0</v>
      </c>
      <c r="HS25" s="1">
        <v>0.0</v>
      </c>
      <c r="HT25" s="1">
        <v>0.0</v>
      </c>
      <c r="HU25" s="1">
        <v>0.0</v>
      </c>
      <c r="HV25" s="1">
        <v>0.0</v>
      </c>
      <c r="HW25" s="1">
        <v>0.0</v>
      </c>
      <c r="HX25" s="1">
        <v>4.34280354025E-6</v>
      </c>
      <c r="HY25" s="1">
        <v>5.64564460233E-5</v>
      </c>
      <c r="HZ25" s="1">
        <v>0.0</v>
      </c>
      <c r="IA25" s="1">
        <v>0.0</v>
      </c>
      <c r="IB25" s="1">
        <v>0.0</v>
      </c>
      <c r="IC25" s="1">
        <v>0.0</v>
      </c>
      <c r="ID25" s="1">
        <v>0.0</v>
      </c>
      <c r="IE25" s="1">
        <v>0.0</v>
      </c>
      <c r="IF25" s="1">
        <v>2.60568212415E-5</v>
      </c>
      <c r="IG25" s="1">
        <v>0.0</v>
      </c>
      <c r="IH25" s="1">
        <v>0.0</v>
      </c>
      <c r="II25" s="1">
        <v>0.0</v>
      </c>
      <c r="IJ25" s="1">
        <v>0.0</v>
      </c>
      <c r="IK25" s="1">
        <v>0.0</v>
      </c>
      <c r="IL25" s="1">
        <v>0.0</v>
      </c>
      <c r="IM25" s="1">
        <v>4.34280354025E-6</v>
      </c>
      <c r="IN25" s="1">
        <v>0.0</v>
      </c>
      <c r="IO25" s="1">
        <v>0.0</v>
      </c>
      <c r="IP25" s="1">
        <v>0.0</v>
      </c>
      <c r="IQ25" s="1">
        <v>0.0</v>
      </c>
      <c r="IR25" s="1">
        <v>8.68560708051E-6</v>
      </c>
      <c r="IS25" s="1">
        <v>0.0</v>
      </c>
      <c r="IT25" s="1">
        <v>0.0</v>
      </c>
      <c r="IU25" s="1">
        <v>0.0</v>
      </c>
      <c r="IV25" s="1">
        <v>0.0</v>
      </c>
      <c r="IW25" s="1">
        <v>0.0</v>
      </c>
      <c r="IX25" s="1">
        <v>0.0</v>
      </c>
      <c r="IY25" s="1">
        <v>4.34280354025E-6</v>
      </c>
      <c r="IZ25" s="1">
        <v>0.0</v>
      </c>
      <c r="JA25" s="1">
        <v>0.0</v>
      </c>
      <c r="JB25" s="1">
        <v>4.34280354025E-6</v>
      </c>
      <c r="JC25" s="1">
        <v>0.0</v>
      </c>
      <c r="JD25" s="1">
        <v>0.0</v>
      </c>
      <c r="JE25" s="1">
        <v>0.0</v>
      </c>
      <c r="JF25" s="1">
        <v>0.0</v>
      </c>
      <c r="JG25" s="1">
        <v>0.0</v>
      </c>
      <c r="JH25" s="1">
        <v>0.0</v>
      </c>
      <c r="JI25" s="1">
        <v>0.0</v>
      </c>
      <c r="JJ25" s="1">
        <v>0.00164592254176</v>
      </c>
      <c r="JK25" s="1">
        <v>4.34280354025E-6</v>
      </c>
      <c r="JL25" s="1">
        <v>4.34280354025E-6</v>
      </c>
      <c r="JM25" s="1">
        <v>0.0</v>
      </c>
      <c r="JN25" s="1">
        <v>0.0</v>
      </c>
      <c r="JO25" s="1">
        <v>0.0</v>
      </c>
      <c r="JP25" s="1">
        <v>2.17140177013E-5</v>
      </c>
      <c r="JQ25" s="1">
        <v>0.0</v>
      </c>
      <c r="JR25" s="1">
        <v>0.0</v>
      </c>
      <c r="JS25" s="1">
        <v>0.0</v>
      </c>
      <c r="JT25" s="1">
        <v>1.30284106208E-5</v>
      </c>
      <c r="JU25" s="1">
        <v>0.0</v>
      </c>
      <c r="JV25" s="1">
        <v>0.0</v>
      </c>
      <c r="JW25" s="1">
        <v>0.0</v>
      </c>
      <c r="JX25" s="1">
        <v>8.68560708051E-6</v>
      </c>
      <c r="JY25" s="1">
        <v>4.34280354025E-6</v>
      </c>
      <c r="JZ25" s="1">
        <v>4.73365585888E-4</v>
      </c>
      <c r="KA25" s="1">
        <v>1.7371214161E-4</v>
      </c>
      <c r="KB25" s="1">
        <v>0.0</v>
      </c>
      <c r="KC25" s="1">
        <v>0.0</v>
      </c>
      <c r="KD25" s="1">
        <v>0.0</v>
      </c>
      <c r="KE25" s="1">
        <v>0.0</v>
      </c>
      <c r="KF25" s="1">
        <v>0.0</v>
      </c>
      <c r="KG25" s="1">
        <v>0.0</v>
      </c>
      <c r="KH25" s="1">
        <v>0.0</v>
      </c>
      <c r="KI25" s="1">
        <v>0.0</v>
      </c>
      <c r="KJ25" s="1">
        <v>0.0</v>
      </c>
      <c r="KK25" s="1">
        <v>0.0</v>
      </c>
      <c r="KL25" s="1">
        <v>8.68560708051E-6</v>
      </c>
      <c r="KM25" s="1">
        <v>0.0</v>
      </c>
      <c r="KN25" s="1">
        <v>0.0</v>
      </c>
      <c r="KO25" s="1">
        <v>1.60683730989E-4</v>
      </c>
      <c r="KP25" s="1">
        <v>0.0794385623583</v>
      </c>
      <c r="KQ25" s="1">
        <v>1.7371214161E-5</v>
      </c>
      <c r="KR25" s="1">
        <v>0.0</v>
      </c>
      <c r="KS25" s="1">
        <v>8.68560708051E-6</v>
      </c>
      <c r="KT25" s="1">
        <v>1.30284106208E-5</v>
      </c>
      <c r="KU25" s="1">
        <v>0.0</v>
      </c>
      <c r="KV25" s="1">
        <v>4.34280354025E-6</v>
      </c>
      <c r="KW25" s="1">
        <v>0.0</v>
      </c>
      <c r="KX25" s="1">
        <v>0.0</v>
      </c>
      <c r="KY25" s="1">
        <v>4.34280354025E-6</v>
      </c>
      <c r="KZ25" s="1">
        <v>0.0</v>
      </c>
      <c r="LA25" s="1">
        <v>0.0</v>
      </c>
      <c r="LB25" s="1">
        <v>0.0</v>
      </c>
      <c r="LC25" s="1">
        <v>0.0</v>
      </c>
      <c r="LD25" s="1">
        <v>0.0</v>
      </c>
      <c r="LE25" s="1">
        <v>0.0</v>
      </c>
      <c r="LF25" s="1">
        <v>0.0</v>
      </c>
      <c r="LG25" s="1">
        <v>0.0</v>
      </c>
      <c r="LH25" s="1">
        <v>0.0</v>
      </c>
      <c r="LI25" s="1">
        <v>0.0</v>
      </c>
      <c r="LJ25" s="1">
        <v>8.68560708051E-6</v>
      </c>
      <c r="LK25" s="1">
        <v>0.0</v>
      </c>
      <c r="LL25" s="1">
        <v>4.34280354025E-6</v>
      </c>
      <c r="LM25" s="1">
        <v>2.60568212415E-5</v>
      </c>
      <c r="LN25" s="1">
        <v>3.25710265519E-4</v>
      </c>
      <c r="LO25" s="1">
        <v>0.0</v>
      </c>
      <c r="LP25" s="1">
        <v>1.7371214161E-5</v>
      </c>
      <c r="LQ25" s="1">
        <v>0.0</v>
      </c>
      <c r="LR25" s="1">
        <v>0.0</v>
      </c>
      <c r="LS25" s="1">
        <v>0.0</v>
      </c>
      <c r="LT25" s="1">
        <v>4.34280354025E-6</v>
      </c>
      <c r="LU25" s="1">
        <v>0.0</v>
      </c>
      <c r="LV25" s="1">
        <v>0.0</v>
      </c>
      <c r="LW25" s="1">
        <v>0.0</v>
      </c>
      <c r="LX25" s="1">
        <v>0.0</v>
      </c>
      <c r="LY25" s="1">
        <v>0.0</v>
      </c>
      <c r="LZ25" s="1">
        <v>0.0</v>
      </c>
      <c r="MA25" s="1">
        <v>0.0</v>
      </c>
      <c r="MB25" s="1">
        <v>0.0</v>
      </c>
      <c r="MC25" s="1">
        <v>0.0</v>
      </c>
      <c r="MD25" s="1">
        <v>0.0</v>
      </c>
      <c r="ME25" s="1">
        <v>0.0</v>
      </c>
      <c r="MF25" s="1">
        <v>0.0</v>
      </c>
      <c r="MG25" s="1">
        <v>0.0</v>
      </c>
      <c r="MH25" s="1">
        <v>8.68560708051E-6</v>
      </c>
      <c r="MI25" s="1">
        <v>1.30284106208E-5</v>
      </c>
      <c r="MJ25" s="1">
        <v>8.68560708051E-6</v>
      </c>
      <c r="MK25" s="1">
        <v>0.0</v>
      </c>
      <c r="ML25" s="1">
        <v>0.0</v>
      </c>
      <c r="MM25" s="1">
        <v>0.0</v>
      </c>
      <c r="MN25" s="1">
        <v>3.4742428322E-5</v>
      </c>
      <c r="MO25" s="1">
        <v>0.0</v>
      </c>
      <c r="MP25" s="1">
        <v>0.0</v>
      </c>
      <c r="MQ25" s="1">
        <v>8.46846690349E-4</v>
      </c>
      <c r="MR25" s="1">
        <v>4.34280354025E-6</v>
      </c>
    </row>
    <row r="26" ht="14.25" customHeight="1">
      <c r="A26" s="1" t="s">
        <v>122</v>
      </c>
      <c r="B26" s="1">
        <v>8.0</v>
      </c>
      <c r="C26" s="1" t="s">
        <v>119</v>
      </c>
      <c r="D26" s="1">
        <v>12.7</v>
      </c>
      <c r="E26" s="1" t="s">
        <v>89</v>
      </c>
      <c r="F26" s="1" t="s">
        <v>37</v>
      </c>
      <c r="G26" s="1">
        <v>1.0</v>
      </c>
      <c r="H26" s="1" t="s">
        <v>55</v>
      </c>
      <c r="I26" s="1" t="s">
        <v>56</v>
      </c>
      <c r="J26" s="1" t="s">
        <v>57</v>
      </c>
      <c r="K26" s="1">
        <v>16.0</v>
      </c>
      <c r="L26" s="1" t="s">
        <v>120</v>
      </c>
      <c r="M26" s="1" t="s">
        <v>122</v>
      </c>
      <c r="N26" s="1">
        <v>0.0093450417383</v>
      </c>
      <c r="O26" s="1">
        <v>2.16822314114E-5</v>
      </c>
      <c r="P26" s="1">
        <v>0.0</v>
      </c>
      <c r="Q26" s="1">
        <v>0.0</v>
      </c>
      <c r="R26" s="1">
        <v>0.0</v>
      </c>
      <c r="S26" s="1">
        <v>0.0</v>
      </c>
      <c r="T26" s="1">
        <v>7.12416174945E-5</v>
      </c>
      <c r="U26" s="1">
        <v>0.0</v>
      </c>
      <c r="V26" s="1">
        <v>0.0</v>
      </c>
      <c r="W26" s="1">
        <v>0.0</v>
      </c>
      <c r="X26" s="1">
        <v>0.0</v>
      </c>
      <c r="Y26" s="1">
        <v>3.09746163019E-6</v>
      </c>
      <c r="Z26" s="1">
        <v>0.0</v>
      </c>
      <c r="AA26" s="1">
        <v>0.0</v>
      </c>
      <c r="AB26" s="1">
        <v>0.0</v>
      </c>
      <c r="AC26" s="1">
        <v>0.0</v>
      </c>
      <c r="AD26" s="1">
        <v>0.0</v>
      </c>
      <c r="AE26" s="1">
        <v>0.0</v>
      </c>
      <c r="AF26" s="1">
        <v>0.0</v>
      </c>
      <c r="AG26" s="1">
        <v>0.0</v>
      </c>
      <c r="AH26" s="1">
        <v>0.0</v>
      </c>
      <c r="AI26" s="1">
        <v>0.0</v>
      </c>
      <c r="AJ26" s="1">
        <v>1.23898465208E-5</v>
      </c>
      <c r="AK26" s="1">
        <v>0.0</v>
      </c>
      <c r="AL26" s="1">
        <v>0.0</v>
      </c>
      <c r="AM26" s="1">
        <v>0.0</v>
      </c>
      <c r="AN26" s="1">
        <v>0.0</v>
      </c>
      <c r="AO26" s="1">
        <v>0.0</v>
      </c>
      <c r="AP26" s="1">
        <v>0.0</v>
      </c>
      <c r="AQ26" s="1">
        <v>0.0</v>
      </c>
      <c r="AR26" s="1">
        <v>3.09746163019E-6</v>
      </c>
      <c r="AS26" s="1">
        <v>0.0</v>
      </c>
      <c r="AT26" s="1">
        <v>0.0</v>
      </c>
      <c r="AU26" s="1">
        <v>0.0</v>
      </c>
      <c r="AV26" s="1">
        <v>0.314565813316</v>
      </c>
      <c r="AW26" s="1">
        <v>0.0</v>
      </c>
      <c r="AX26" s="1">
        <v>4.95593860831E-5</v>
      </c>
      <c r="AY26" s="1">
        <v>0.00511081168982</v>
      </c>
      <c r="AZ26" s="1">
        <v>7.61975561028E-4</v>
      </c>
      <c r="BA26" s="1">
        <v>0.0</v>
      </c>
      <c r="BB26" s="1">
        <v>0.047130976165</v>
      </c>
      <c r="BC26" s="1">
        <v>7.74365407549E-5</v>
      </c>
      <c r="BD26" s="1">
        <v>0.00123898465208</v>
      </c>
      <c r="BE26" s="1">
        <v>0.0</v>
      </c>
      <c r="BF26" s="1">
        <v>0.0</v>
      </c>
      <c r="BG26" s="1">
        <v>0.0</v>
      </c>
      <c r="BH26" s="1">
        <v>3.09746163019E-6</v>
      </c>
      <c r="BI26" s="1">
        <v>3.09746163019E-6</v>
      </c>
      <c r="BJ26" s="1">
        <v>1.88945159442E-4</v>
      </c>
      <c r="BK26" s="1">
        <v>0.159590515572</v>
      </c>
      <c r="BL26" s="1">
        <v>0.0138301661788</v>
      </c>
      <c r="BM26" s="1">
        <v>0.0</v>
      </c>
      <c r="BN26" s="1">
        <v>0.00587588471248</v>
      </c>
      <c r="BO26" s="1">
        <v>0.0</v>
      </c>
      <c r="BP26" s="1">
        <v>3.09746163019E-6</v>
      </c>
      <c r="BQ26" s="1">
        <v>0.00307887686041</v>
      </c>
      <c r="BR26" s="1">
        <v>0.0</v>
      </c>
      <c r="BS26" s="1">
        <v>2.91161393238E-4</v>
      </c>
      <c r="BT26" s="1">
        <v>0.0</v>
      </c>
      <c r="BU26" s="1">
        <v>0.00108411157057</v>
      </c>
      <c r="BV26" s="1">
        <v>3.2523347117E-4</v>
      </c>
      <c r="BW26" s="1">
        <v>0.00168811658846</v>
      </c>
      <c r="BX26" s="1">
        <v>9.29238489058E-6</v>
      </c>
      <c r="BY26" s="1">
        <v>6.96928866794E-4</v>
      </c>
      <c r="BZ26" s="1">
        <v>2.69479161827E-4</v>
      </c>
      <c r="CA26" s="1">
        <v>0.0</v>
      </c>
      <c r="CB26" s="1">
        <v>0.0</v>
      </c>
      <c r="CC26" s="1">
        <v>0.0</v>
      </c>
      <c r="CD26" s="1">
        <v>3.09746163019E-6</v>
      </c>
      <c r="CE26" s="1">
        <v>0.0</v>
      </c>
      <c r="CF26" s="1">
        <v>0.0</v>
      </c>
      <c r="CG26" s="1">
        <v>0.0</v>
      </c>
      <c r="CH26" s="1">
        <v>0.0</v>
      </c>
      <c r="CI26" s="1">
        <v>0.0</v>
      </c>
      <c r="CJ26" s="1">
        <v>0.0</v>
      </c>
      <c r="CK26" s="1">
        <v>0.0</v>
      </c>
      <c r="CL26" s="1">
        <v>3.09746163019E-6</v>
      </c>
      <c r="CM26" s="1">
        <v>3.09746163019E-6</v>
      </c>
      <c r="CN26" s="1">
        <v>0.0</v>
      </c>
      <c r="CO26" s="1">
        <v>2.16822314114E-5</v>
      </c>
      <c r="CP26" s="1">
        <v>0.0</v>
      </c>
      <c r="CQ26" s="1">
        <v>0.0</v>
      </c>
      <c r="CR26" s="1">
        <v>3.09746163019E-6</v>
      </c>
      <c r="CS26" s="1">
        <v>0.0</v>
      </c>
      <c r="CT26" s="1">
        <v>0.0</v>
      </c>
      <c r="CU26" s="1">
        <v>1.23898465208E-4</v>
      </c>
      <c r="CV26" s="1">
        <v>0.0</v>
      </c>
      <c r="CW26" s="1">
        <v>4.64619244529E-5</v>
      </c>
      <c r="CX26" s="1">
        <v>5.42055785284E-4</v>
      </c>
      <c r="CY26" s="1">
        <v>0.0</v>
      </c>
      <c r="CZ26" s="1">
        <v>0.0299090895012</v>
      </c>
      <c r="DA26" s="1">
        <v>0.0</v>
      </c>
      <c r="DB26" s="1">
        <v>3.09746163019E-6</v>
      </c>
      <c r="DC26" s="1">
        <v>0.0</v>
      </c>
      <c r="DD26" s="1">
        <v>3.09746163019E-6</v>
      </c>
      <c r="DE26" s="1">
        <v>3.09746163019E-6</v>
      </c>
      <c r="DF26" s="1">
        <v>0.0</v>
      </c>
      <c r="DG26" s="1">
        <v>0.0</v>
      </c>
      <c r="DH26" s="1">
        <v>0.0</v>
      </c>
      <c r="DI26" s="1">
        <v>1.23898465208E-5</v>
      </c>
      <c r="DJ26" s="1">
        <v>6.19492326039E-6</v>
      </c>
      <c r="DK26" s="1">
        <v>4.33644628227E-5</v>
      </c>
      <c r="DL26" s="1">
        <v>3.09746163019E-6</v>
      </c>
      <c r="DM26" s="1">
        <v>3.09746163019E-6</v>
      </c>
      <c r="DN26" s="1">
        <v>0.0</v>
      </c>
      <c r="DO26" s="1">
        <v>0.0</v>
      </c>
      <c r="DP26" s="1">
        <v>0.0</v>
      </c>
      <c r="DQ26" s="1">
        <v>3.09746163019E-6</v>
      </c>
      <c r="DR26" s="1">
        <v>0.0</v>
      </c>
      <c r="DS26" s="1">
        <v>3.09746163019E-5</v>
      </c>
      <c r="DT26" s="1">
        <v>0.00197927798169</v>
      </c>
      <c r="DU26" s="1">
        <v>9.91187721662E-5</v>
      </c>
      <c r="DV26" s="1">
        <v>0.0</v>
      </c>
      <c r="DW26" s="1">
        <v>6.19492326039E-6</v>
      </c>
      <c r="DX26" s="1">
        <v>3.09746163019E-6</v>
      </c>
      <c r="DY26" s="1">
        <v>0.182013040313</v>
      </c>
      <c r="DZ26" s="1">
        <v>3.09746163019E-6</v>
      </c>
      <c r="EA26" s="1">
        <v>0.0</v>
      </c>
      <c r="EB26" s="1">
        <v>0.0</v>
      </c>
      <c r="EC26" s="1">
        <v>0.0</v>
      </c>
      <c r="ED26" s="1">
        <v>3.09746163019E-6</v>
      </c>
      <c r="EE26" s="1">
        <v>0.0</v>
      </c>
      <c r="EF26" s="1">
        <v>0.0</v>
      </c>
      <c r="EG26" s="1">
        <v>0.0042063528938</v>
      </c>
      <c r="EH26" s="1">
        <v>4.39839551488E-4</v>
      </c>
      <c r="EI26" s="1">
        <v>0.0</v>
      </c>
      <c r="EJ26" s="1">
        <v>2.91161393238E-4</v>
      </c>
      <c r="EK26" s="1">
        <v>0.0105127847729</v>
      </c>
      <c r="EL26" s="1">
        <v>3.2523347117E-4</v>
      </c>
      <c r="EM26" s="1">
        <v>3.09746163019E-6</v>
      </c>
      <c r="EN26" s="1">
        <v>0.00871625702737</v>
      </c>
      <c r="EO26" s="1">
        <v>6.59759327231E-4</v>
      </c>
      <c r="EP26" s="1">
        <v>0.0</v>
      </c>
      <c r="EQ26" s="1">
        <v>0.0</v>
      </c>
      <c r="ER26" s="1">
        <v>0.0</v>
      </c>
      <c r="ES26" s="1">
        <v>0.0</v>
      </c>
      <c r="ET26" s="1">
        <v>0.0</v>
      </c>
      <c r="EU26" s="1">
        <v>0.00442627266955</v>
      </c>
      <c r="EV26" s="1">
        <v>0.0</v>
      </c>
      <c r="EW26" s="1">
        <v>7.12416174945E-5</v>
      </c>
      <c r="EX26" s="1">
        <v>0.0</v>
      </c>
      <c r="EY26" s="1">
        <v>3.09746163019E-6</v>
      </c>
      <c r="EZ26" s="1">
        <v>0.0</v>
      </c>
      <c r="FA26" s="1">
        <v>0.0</v>
      </c>
      <c r="FB26" s="1">
        <v>0.0</v>
      </c>
      <c r="FC26" s="1">
        <v>0.0</v>
      </c>
      <c r="FD26" s="1">
        <v>6.3807709582E-4</v>
      </c>
      <c r="FE26" s="1">
        <v>0.023100868838</v>
      </c>
      <c r="FF26" s="1">
        <v>5.88517709737E-5</v>
      </c>
      <c r="FG26" s="1">
        <v>0.025671761991</v>
      </c>
      <c r="FH26" s="1">
        <v>0.0</v>
      </c>
      <c r="FI26" s="1">
        <v>0.0</v>
      </c>
      <c r="FJ26" s="1">
        <v>0.00163855720237</v>
      </c>
      <c r="FK26" s="1">
        <v>0.00591615171367</v>
      </c>
      <c r="FL26" s="1">
        <v>0.0</v>
      </c>
      <c r="FM26" s="1">
        <v>3.09746163019E-6</v>
      </c>
      <c r="FN26" s="1">
        <v>0.00371695395623</v>
      </c>
      <c r="FO26" s="1">
        <v>0.0</v>
      </c>
      <c r="FP26" s="1">
        <v>0.0</v>
      </c>
      <c r="FQ26" s="1">
        <v>3.09746163019E-6</v>
      </c>
      <c r="FR26" s="1">
        <v>0.0</v>
      </c>
      <c r="FS26" s="1">
        <v>4.70814167789E-4</v>
      </c>
      <c r="FT26" s="1">
        <v>0.0</v>
      </c>
      <c r="FU26" s="1">
        <v>0.00298595301151</v>
      </c>
      <c r="FV26" s="1">
        <v>3.09746163019E-6</v>
      </c>
      <c r="FW26" s="1">
        <v>0.0</v>
      </c>
      <c r="FX26" s="1">
        <v>9.6021310536E-5</v>
      </c>
      <c r="FY26" s="1">
        <v>0.0</v>
      </c>
      <c r="FZ26" s="1">
        <v>6.19492326039E-6</v>
      </c>
      <c r="GA26" s="1">
        <v>0.00109650141709</v>
      </c>
      <c r="GB26" s="1">
        <v>0.0</v>
      </c>
      <c r="GC26" s="1">
        <v>9.29238489058E-6</v>
      </c>
      <c r="GD26" s="1">
        <v>0.0</v>
      </c>
      <c r="GE26" s="1">
        <v>0.0</v>
      </c>
      <c r="GF26" s="1">
        <v>2.47796930416E-5</v>
      </c>
      <c r="GG26" s="1">
        <v>0.0222707491211</v>
      </c>
      <c r="GH26" s="1">
        <v>1.85847697812E-5</v>
      </c>
      <c r="GI26" s="1">
        <v>4.11962396816E-4</v>
      </c>
      <c r="GJ26" s="1">
        <v>9.41628335579E-4</v>
      </c>
      <c r="GK26" s="1">
        <v>0.0100295807586</v>
      </c>
      <c r="GL26" s="1">
        <v>9.29238489058E-6</v>
      </c>
      <c r="GM26" s="1">
        <v>1.5487308151E-5</v>
      </c>
      <c r="GN26" s="1">
        <v>2.35407083895E-4</v>
      </c>
      <c r="GO26" s="1">
        <v>7.34098406356E-4</v>
      </c>
      <c r="GP26" s="1">
        <v>6.19492326039E-6</v>
      </c>
      <c r="GQ26" s="1">
        <v>6.19492326039E-6</v>
      </c>
      <c r="GR26" s="1">
        <v>0.0138270687172</v>
      </c>
      <c r="GS26" s="1">
        <v>0.0</v>
      </c>
      <c r="GT26" s="1">
        <v>2.78771546717E-5</v>
      </c>
      <c r="GU26" s="1">
        <v>0.0019699855968</v>
      </c>
      <c r="GV26" s="1">
        <v>0.0</v>
      </c>
      <c r="GW26" s="1">
        <v>3.31428394431E-4</v>
      </c>
      <c r="GX26" s="1">
        <v>0.0</v>
      </c>
      <c r="GY26" s="1">
        <v>0.0</v>
      </c>
      <c r="GZ26" s="1">
        <v>0.0</v>
      </c>
      <c r="HA26" s="1">
        <v>6.50466942341E-5</v>
      </c>
      <c r="HB26" s="1">
        <v>1.5487308151E-5</v>
      </c>
      <c r="HC26" s="1">
        <v>0.0</v>
      </c>
      <c r="HD26" s="1">
        <v>2.16822314114E-5</v>
      </c>
      <c r="HE26" s="1">
        <v>0.0</v>
      </c>
      <c r="HF26" s="1">
        <v>3.09746163019E-6</v>
      </c>
      <c r="HG26" s="1">
        <v>0.0</v>
      </c>
      <c r="HH26" s="1">
        <v>2.88063931608E-4</v>
      </c>
      <c r="HI26" s="1">
        <v>4.02670011925E-5</v>
      </c>
      <c r="HJ26" s="1">
        <v>6.50466942341E-4</v>
      </c>
      <c r="HK26" s="1">
        <v>0.0</v>
      </c>
      <c r="HL26" s="1">
        <v>0.0</v>
      </c>
      <c r="HM26" s="1">
        <v>0.0</v>
      </c>
      <c r="HN26" s="1">
        <v>3.28330932801E-4</v>
      </c>
      <c r="HO26" s="1">
        <v>3.09746163019E-6</v>
      </c>
      <c r="HP26" s="1">
        <v>0.0</v>
      </c>
      <c r="HQ26" s="1">
        <v>0.0</v>
      </c>
      <c r="HR26" s="1">
        <v>0.0</v>
      </c>
      <c r="HS26" s="1">
        <v>3.09746163019E-6</v>
      </c>
      <c r="HT26" s="1">
        <v>0.0</v>
      </c>
      <c r="HU26" s="1">
        <v>0.0</v>
      </c>
      <c r="HV26" s="1">
        <v>6.19492326039E-6</v>
      </c>
      <c r="HW26" s="1">
        <v>6.19492326039E-6</v>
      </c>
      <c r="HX26" s="1">
        <v>0.0</v>
      </c>
      <c r="HY26" s="1">
        <v>3.40720779321E-5</v>
      </c>
      <c r="HZ26" s="1">
        <v>0.0</v>
      </c>
      <c r="IA26" s="1">
        <v>3.09746163019E-6</v>
      </c>
      <c r="IB26" s="1">
        <v>0.0</v>
      </c>
      <c r="IC26" s="1">
        <v>6.19492326039E-6</v>
      </c>
      <c r="ID26" s="1">
        <v>0.0</v>
      </c>
      <c r="IE26" s="1">
        <v>0.0</v>
      </c>
      <c r="IF26" s="1">
        <v>6.19492326039E-6</v>
      </c>
      <c r="IG26" s="1">
        <v>0.0</v>
      </c>
      <c r="IH26" s="1">
        <v>0.0</v>
      </c>
      <c r="II26" s="1">
        <v>0.0</v>
      </c>
      <c r="IJ26" s="1">
        <v>0.0</v>
      </c>
      <c r="IK26" s="1">
        <v>0.0</v>
      </c>
      <c r="IL26" s="1">
        <v>0.0</v>
      </c>
      <c r="IM26" s="1">
        <v>1.23898465208E-5</v>
      </c>
      <c r="IN26" s="1">
        <v>0.0</v>
      </c>
      <c r="IO26" s="1">
        <v>0.0</v>
      </c>
      <c r="IP26" s="1">
        <v>0.0</v>
      </c>
      <c r="IQ26" s="1">
        <v>0.0</v>
      </c>
      <c r="IR26" s="1">
        <v>0.0</v>
      </c>
      <c r="IS26" s="1">
        <v>0.0</v>
      </c>
      <c r="IT26" s="1">
        <v>0.0</v>
      </c>
      <c r="IU26" s="1">
        <v>0.0</v>
      </c>
      <c r="IV26" s="1">
        <v>0.0</v>
      </c>
      <c r="IW26" s="1">
        <v>0.0</v>
      </c>
      <c r="IX26" s="1">
        <v>3.09746163019E-6</v>
      </c>
      <c r="IY26" s="1">
        <v>0.0</v>
      </c>
      <c r="IZ26" s="1">
        <v>0.0</v>
      </c>
      <c r="JA26" s="1">
        <v>0.0</v>
      </c>
      <c r="JB26" s="1">
        <v>9.29238489058E-6</v>
      </c>
      <c r="JC26" s="1">
        <v>3.09746163019E-6</v>
      </c>
      <c r="JD26" s="1">
        <v>0.0</v>
      </c>
      <c r="JE26" s="1">
        <v>0.0</v>
      </c>
      <c r="JF26" s="1">
        <v>3.09746163019E-6</v>
      </c>
      <c r="JG26" s="1">
        <v>0.0</v>
      </c>
      <c r="JH26" s="1">
        <v>0.0</v>
      </c>
      <c r="JI26" s="1">
        <v>0.0</v>
      </c>
      <c r="JJ26" s="1">
        <v>0.00203503229104</v>
      </c>
      <c r="JK26" s="1">
        <v>0.0</v>
      </c>
      <c r="JL26" s="1">
        <v>6.19492326039E-6</v>
      </c>
      <c r="JM26" s="1">
        <v>0.0</v>
      </c>
      <c r="JN26" s="1">
        <v>0.0</v>
      </c>
      <c r="JO26" s="1">
        <v>0.0</v>
      </c>
      <c r="JP26" s="1">
        <v>3.09746163019E-6</v>
      </c>
      <c r="JQ26" s="1">
        <v>0.0</v>
      </c>
      <c r="JR26" s="1">
        <v>0.0</v>
      </c>
      <c r="JS26" s="1">
        <v>0.0</v>
      </c>
      <c r="JT26" s="1">
        <v>9.29238489058E-6</v>
      </c>
      <c r="JU26" s="1">
        <v>0.0</v>
      </c>
      <c r="JV26" s="1">
        <v>6.19492326039E-6</v>
      </c>
      <c r="JW26" s="1">
        <v>0.0</v>
      </c>
      <c r="JX26" s="1">
        <v>0.0</v>
      </c>
      <c r="JY26" s="1">
        <v>0.0</v>
      </c>
      <c r="JZ26" s="1">
        <v>4.05767473555E-4</v>
      </c>
      <c r="KA26" s="1">
        <v>2.23017237374E-4</v>
      </c>
      <c r="KB26" s="1">
        <v>0.0</v>
      </c>
      <c r="KC26" s="1">
        <v>0.0</v>
      </c>
      <c r="KD26" s="1">
        <v>0.0</v>
      </c>
      <c r="KE26" s="1">
        <v>3.09746163019E-6</v>
      </c>
      <c r="KF26" s="1">
        <v>3.09746163019E-6</v>
      </c>
      <c r="KG26" s="1">
        <v>0.0</v>
      </c>
      <c r="KH26" s="1">
        <v>0.0</v>
      </c>
      <c r="KI26" s="1">
        <v>0.0</v>
      </c>
      <c r="KJ26" s="1">
        <v>0.0</v>
      </c>
      <c r="KK26" s="1">
        <v>0.0</v>
      </c>
      <c r="KL26" s="1">
        <v>3.09746163019E-6</v>
      </c>
      <c r="KM26" s="1">
        <v>0.0</v>
      </c>
      <c r="KN26" s="1">
        <v>0.0</v>
      </c>
      <c r="KO26" s="1">
        <v>1.14606080317E-4</v>
      </c>
      <c r="KP26" s="1">
        <v>0.0688658644241</v>
      </c>
      <c r="KQ26" s="1">
        <v>1.23898465208E-5</v>
      </c>
      <c r="KR26" s="1">
        <v>3.09746163019E-6</v>
      </c>
      <c r="KS26" s="1">
        <v>2.47796930416E-5</v>
      </c>
      <c r="KT26" s="1">
        <v>0.0</v>
      </c>
      <c r="KU26" s="1">
        <v>0.0</v>
      </c>
      <c r="KV26" s="1">
        <v>0.0</v>
      </c>
      <c r="KW26" s="1">
        <v>0.0</v>
      </c>
      <c r="KX26" s="1">
        <v>0.0</v>
      </c>
      <c r="KY26" s="1">
        <v>3.09746163019E-6</v>
      </c>
      <c r="KZ26" s="1">
        <v>0.0</v>
      </c>
      <c r="LA26" s="1">
        <v>0.0</v>
      </c>
      <c r="LB26" s="1">
        <v>0.0</v>
      </c>
      <c r="LC26" s="1">
        <v>0.0</v>
      </c>
      <c r="LD26" s="1">
        <v>0.0</v>
      </c>
      <c r="LE26" s="1">
        <v>0.0</v>
      </c>
      <c r="LF26" s="1">
        <v>0.0</v>
      </c>
      <c r="LG26" s="1">
        <v>0.0</v>
      </c>
      <c r="LH26" s="1">
        <v>0.0</v>
      </c>
      <c r="LI26" s="1">
        <v>0.0</v>
      </c>
      <c r="LJ26" s="1">
        <v>0.0</v>
      </c>
      <c r="LK26" s="1">
        <v>6.19492326039E-6</v>
      </c>
      <c r="LL26" s="1">
        <v>0.0</v>
      </c>
      <c r="LM26" s="1">
        <v>2.47796930416E-5</v>
      </c>
      <c r="LN26" s="1">
        <v>2.04432467593E-4</v>
      </c>
      <c r="LO26" s="1">
        <v>0.0</v>
      </c>
      <c r="LP26" s="1">
        <v>2.16822314114E-5</v>
      </c>
      <c r="LQ26" s="1">
        <v>0.0</v>
      </c>
      <c r="LR26" s="1">
        <v>0.0</v>
      </c>
      <c r="LS26" s="1">
        <v>0.0</v>
      </c>
      <c r="LT26" s="1">
        <v>1.85847697812E-5</v>
      </c>
      <c r="LU26" s="1">
        <v>0.0</v>
      </c>
      <c r="LV26" s="1">
        <v>0.0</v>
      </c>
      <c r="LW26" s="1">
        <v>0.0</v>
      </c>
      <c r="LX26" s="1">
        <v>0.0</v>
      </c>
      <c r="LY26" s="1">
        <v>0.0</v>
      </c>
      <c r="LZ26" s="1">
        <v>3.09746163019E-6</v>
      </c>
      <c r="MA26" s="1">
        <v>0.0</v>
      </c>
      <c r="MB26" s="1">
        <v>0.0</v>
      </c>
      <c r="MC26" s="1">
        <v>0.0</v>
      </c>
      <c r="MD26" s="1">
        <v>0.0</v>
      </c>
      <c r="ME26" s="1">
        <v>0.0</v>
      </c>
      <c r="MF26" s="1">
        <v>0.0</v>
      </c>
      <c r="MG26" s="1">
        <v>0.0</v>
      </c>
      <c r="MH26" s="1">
        <v>6.19492326039E-6</v>
      </c>
      <c r="MI26" s="1">
        <v>9.29238489058E-6</v>
      </c>
      <c r="MJ26" s="1">
        <v>0.0</v>
      </c>
      <c r="MK26" s="1">
        <v>0.0</v>
      </c>
      <c r="ML26" s="1">
        <v>0.0</v>
      </c>
      <c r="MM26" s="1">
        <v>0.0</v>
      </c>
      <c r="MN26" s="1">
        <v>3.09746163019E-6</v>
      </c>
      <c r="MO26" s="1">
        <v>0.0</v>
      </c>
      <c r="MP26" s="1">
        <v>0.0</v>
      </c>
      <c r="MQ26" s="1">
        <v>3.34525856061E-4</v>
      </c>
      <c r="MR26" s="1">
        <v>0.0</v>
      </c>
    </row>
    <row r="27" ht="14.25" customHeight="1">
      <c r="A27" s="1" t="s">
        <v>123</v>
      </c>
      <c r="B27" s="1">
        <v>50.0</v>
      </c>
      <c r="C27" s="1" t="s">
        <v>124</v>
      </c>
      <c r="D27" s="1">
        <v>29.7</v>
      </c>
      <c r="E27" s="1" t="s">
        <v>64</v>
      </c>
      <c r="F27" s="1" t="s">
        <v>90</v>
      </c>
      <c r="G27" s="1">
        <v>1.0</v>
      </c>
      <c r="H27" s="1" t="s">
        <v>55</v>
      </c>
      <c r="I27" s="1" t="s">
        <v>56</v>
      </c>
      <c r="J27" s="1" t="s">
        <v>57</v>
      </c>
      <c r="K27" s="1">
        <v>16.0</v>
      </c>
      <c r="L27" s="1" t="s">
        <v>125</v>
      </c>
      <c r="M27" s="1" t="s">
        <v>123</v>
      </c>
      <c r="N27" s="1">
        <v>0.00886945486648</v>
      </c>
      <c r="O27" s="1">
        <v>0.0</v>
      </c>
      <c r="P27" s="1">
        <v>0.0</v>
      </c>
      <c r="Q27" s="1">
        <v>0.0</v>
      </c>
      <c r="R27" s="1">
        <v>0.0</v>
      </c>
      <c r="S27" s="1">
        <v>4.59795482969E-6</v>
      </c>
      <c r="T27" s="1">
        <v>1.24144780402E-4</v>
      </c>
      <c r="U27" s="1">
        <v>0.0</v>
      </c>
      <c r="V27" s="1">
        <v>0.0</v>
      </c>
      <c r="W27" s="1">
        <v>0.0</v>
      </c>
      <c r="X27" s="1">
        <v>0.0</v>
      </c>
      <c r="Y27" s="1">
        <v>4.59795482969E-6</v>
      </c>
      <c r="Z27" s="1">
        <v>0.0</v>
      </c>
      <c r="AA27" s="1">
        <v>0.0</v>
      </c>
      <c r="AB27" s="1">
        <v>0.0</v>
      </c>
      <c r="AC27" s="1">
        <v>0.0</v>
      </c>
      <c r="AD27" s="1">
        <v>0.0</v>
      </c>
      <c r="AE27" s="1">
        <v>0.0</v>
      </c>
      <c r="AF27" s="1">
        <v>0.0</v>
      </c>
      <c r="AG27" s="1">
        <v>0.0</v>
      </c>
      <c r="AH27" s="1">
        <v>0.0</v>
      </c>
      <c r="AI27" s="1">
        <v>0.0</v>
      </c>
      <c r="AJ27" s="1">
        <v>9.19590965938E-6</v>
      </c>
      <c r="AK27" s="1">
        <v>0.0</v>
      </c>
      <c r="AL27" s="1">
        <v>9.19590965938E-6</v>
      </c>
      <c r="AM27" s="1">
        <v>0.0</v>
      </c>
      <c r="AN27" s="1">
        <v>0.0</v>
      </c>
      <c r="AO27" s="1">
        <v>0.0</v>
      </c>
      <c r="AP27" s="1">
        <v>0.0</v>
      </c>
      <c r="AQ27" s="1">
        <v>0.0</v>
      </c>
      <c r="AR27" s="1">
        <v>0.0</v>
      </c>
      <c r="AS27" s="1">
        <v>0.0</v>
      </c>
      <c r="AT27" s="1">
        <v>0.0</v>
      </c>
      <c r="AU27" s="1">
        <v>0.0</v>
      </c>
      <c r="AV27" s="1">
        <v>0.120043404694</v>
      </c>
      <c r="AW27" s="1">
        <v>0.0</v>
      </c>
      <c r="AX27" s="1">
        <v>2.29897741485E-5</v>
      </c>
      <c r="AY27" s="1">
        <v>0.0113753402487</v>
      </c>
      <c r="AZ27" s="1">
        <v>7.95446185537E-4</v>
      </c>
      <c r="BA27" s="1">
        <v>0.0</v>
      </c>
      <c r="BB27" s="1">
        <v>0.048352092989</v>
      </c>
      <c r="BC27" s="1">
        <v>2.85073199441E-4</v>
      </c>
      <c r="BD27" s="1">
        <v>0.00192194511881</v>
      </c>
      <c r="BE27" s="1">
        <v>4.59795482969E-6</v>
      </c>
      <c r="BF27" s="1">
        <v>0.0</v>
      </c>
      <c r="BG27" s="1">
        <v>0.0</v>
      </c>
      <c r="BH27" s="1">
        <v>0.0</v>
      </c>
      <c r="BI27" s="1">
        <v>0.0</v>
      </c>
      <c r="BJ27" s="1">
        <v>1.05752961083E-4</v>
      </c>
      <c r="BK27" s="1">
        <v>0.17684653866</v>
      </c>
      <c r="BL27" s="1">
        <v>0.0178124770102</v>
      </c>
      <c r="BM27" s="1">
        <v>0.0</v>
      </c>
      <c r="BN27" s="1">
        <v>0.0559111307291</v>
      </c>
      <c r="BO27" s="1">
        <v>0.0</v>
      </c>
      <c r="BP27" s="1">
        <v>0.0</v>
      </c>
      <c r="BQ27" s="1">
        <v>0.00390826160524</v>
      </c>
      <c r="BR27" s="1">
        <v>0.0</v>
      </c>
      <c r="BS27" s="1">
        <v>3.17258883249E-4</v>
      </c>
      <c r="BT27" s="1">
        <v>0.0</v>
      </c>
      <c r="BU27" s="1">
        <v>0.00110350915913</v>
      </c>
      <c r="BV27" s="1">
        <v>4.04620025013E-4</v>
      </c>
      <c r="BW27" s="1">
        <v>0.00127823144265</v>
      </c>
      <c r="BX27" s="1">
        <v>4.59795482969E-6</v>
      </c>
      <c r="BY27" s="1">
        <v>0.00256565879497</v>
      </c>
      <c r="BZ27" s="1">
        <v>1.65526373869E-4</v>
      </c>
      <c r="CA27" s="1">
        <v>0.0</v>
      </c>
      <c r="CB27" s="1">
        <v>0.0</v>
      </c>
      <c r="CC27" s="1">
        <v>0.0</v>
      </c>
      <c r="CD27" s="1">
        <v>0.0</v>
      </c>
      <c r="CE27" s="1">
        <v>0.0</v>
      </c>
      <c r="CF27" s="1">
        <v>0.0</v>
      </c>
      <c r="CG27" s="1">
        <v>0.0</v>
      </c>
      <c r="CH27" s="1">
        <v>0.0</v>
      </c>
      <c r="CI27" s="1">
        <v>0.0</v>
      </c>
      <c r="CJ27" s="1">
        <v>0.0</v>
      </c>
      <c r="CK27" s="1">
        <v>0.0</v>
      </c>
      <c r="CL27" s="1">
        <v>0.0</v>
      </c>
      <c r="CM27" s="1">
        <v>0.0</v>
      </c>
      <c r="CN27" s="1">
        <v>0.0</v>
      </c>
      <c r="CO27" s="1">
        <v>0.0</v>
      </c>
      <c r="CP27" s="1">
        <v>0.0</v>
      </c>
      <c r="CQ27" s="1">
        <v>0.0</v>
      </c>
      <c r="CR27" s="1">
        <v>4.59795482969E-6</v>
      </c>
      <c r="CS27" s="1">
        <v>0.0</v>
      </c>
      <c r="CT27" s="1">
        <v>0.0</v>
      </c>
      <c r="CU27" s="1">
        <v>1.37938644891E-5</v>
      </c>
      <c r="CV27" s="1">
        <v>0.0</v>
      </c>
      <c r="CW27" s="1">
        <v>0.0</v>
      </c>
      <c r="CX27" s="1">
        <v>4.59795482969E-6</v>
      </c>
      <c r="CY27" s="1">
        <v>0.0</v>
      </c>
      <c r="CZ27" s="1">
        <v>4.59795482969E-6</v>
      </c>
      <c r="DA27" s="1">
        <v>0.0</v>
      </c>
      <c r="DB27" s="1">
        <v>0.0</v>
      </c>
      <c r="DC27" s="1">
        <v>0.0</v>
      </c>
      <c r="DD27" s="1">
        <v>0.0</v>
      </c>
      <c r="DE27" s="1">
        <v>0.0</v>
      </c>
      <c r="DF27" s="1">
        <v>0.0</v>
      </c>
      <c r="DG27" s="1">
        <v>0.0</v>
      </c>
      <c r="DH27" s="1">
        <v>0.0</v>
      </c>
      <c r="DI27" s="1">
        <v>0.0</v>
      </c>
      <c r="DJ27" s="1">
        <v>4.59795482969E-6</v>
      </c>
      <c r="DK27" s="1">
        <v>5.51754579563E-5</v>
      </c>
      <c r="DL27" s="1">
        <v>0.0</v>
      </c>
      <c r="DM27" s="1">
        <v>0.0</v>
      </c>
      <c r="DN27" s="1">
        <v>0.0</v>
      </c>
      <c r="DO27" s="1">
        <v>0.0</v>
      </c>
      <c r="DP27" s="1">
        <v>0.0</v>
      </c>
      <c r="DQ27" s="1">
        <v>4.59795482969E-6</v>
      </c>
      <c r="DR27" s="1">
        <v>0.0</v>
      </c>
      <c r="DS27" s="1">
        <v>4.13815934672E-5</v>
      </c>
      <c r="DT27" s="1">
        <v>0.00653369381299</v>
      </c>
      <c r="DU27" s="1">
        <v>2.39093651144E-4</v>
      </c>
      <c r="DV27" s="1">
        <v>0.0</v>
      </c>
      <c r="DW27" s="1">
        <v>4.59795482969E-6</v>
      </c>
      <c r="DX27" s="1">
        <v>0.0</v>
      </c>
      <c r="DY27" s="1">
        <v>0.0258864856912</v>
      </c>
      <c r="DZ27" s="1">
        <v>0.0</v>
      </c>
      <c r="EA27" s="1">
        <v>0.0</v>
      </c>
      <c r="EB27" s="1">
        <v>0.0</v>
      </c>
      <c r="EC27" s="1">
        <v>0.0</v>
      </c>
      <c r="ED27" s="1">
        <v>0.0</v>
      </c>
      <c r="EE27" s="1">
        <v>0.0</v>
      </c>
      <c r="EF27" s="1">
        <v>4.59795482969E-6</v>
      </c>
      <c r="EG27" s="1">
        <v>0.00457496505554</v>
      </c>
      <c r="EH27" s="1">
        <v>1.70124328699E-4</v>
      </c>
      <c r="EI27" s="1">
        <v>0.0</v>
      </c>
      <c r="EJ27" s="1">
        <v>4.4140366365E-4</v>
      </c>
      <c r="EK27" s="1">
        <v>0.00462094460384</v>
      </c>
      <c r="EL27" s="1">
        <v>8.73611417641E-5</v>
      </c>
      <c r="EM27" s="1">
        <v>0.0</v>
      </c>
      <c r="EN27" s="1">
        <v>0.00394504524388</v>
      </c>
      <c r="EO27" s="1">
        <v>0.00188516148017</v>
      </c>
      <c r="EP27" s="1">
        <v>0.0</v>
      </c>
      <c r="EQ27" s="1">
        <v>0.0</v>
      </c>
      <c r="ER27" s="1">
        <v>0.0</v>
      </c>
      <c r="ES27" s="1">
        <v>0.0</v>
      </c>
      <c r="ET27" s="1">
        <v>0.0</v>
      </c>
      <c r="EU27" s="1">
        <v>0.180524902523</v>
      </c>
      <c r="EV27" s="1">
        <v>0.0</v>
      </c>
      <c r="EW27" s="1">
        <v>2.75877289782E-5</v>
      </c>
      <c r="EX27" s="1">
        <v>0.0</v>
      </c>
      <c r="EY27" s="1">
        <v>0.0</v>
      </c>
      <c r="EZ27" s="1">
        <v>0.0</v>
      </c>
      <c r="FA27" s="1">
        <v>0.0</v>
      </c>
      <c r="FB27" s="1">
        <v>0.0</v>
      </c>
      <c r="FC27" s="1">
        <v>0.0</v>
      </c>
      <c r="FD27" s="1">
        <v>0.00299326859413</v>
      </c>
      <c r="FE27" s="1">
        <v>0.0283188037961</v>
      </c>
      <c r="FF27" s="1">
        <v>2.29897741485E-5</v>
      </c>
      <c r="FG27" s="1">
        <v>0.0123041271243</v>
      </c>
      <c r="FH27" s="1">
        <v>0.0</v>
      </c>
      <c r="FI27" s="1">
        <v>0.0</v>
      </c>
      <c r="FJ27" s="1">
        <v>0.0015173250938</v>
      </c>
      <c r="FK27" s="1">
        <v>0.00361859045097</v>
      </c>
      <c r="FL27" s="1">
        <v>0.0</v>
      </c>
      <c r="FM27" s="1">
        <v>4.59795482969E-6</v>
      </c>
      <c r="FN27" s="1">
        <v>0.00276337085264</v>
      </c>
      <c r="FO27" s="1">
        <v>0.0</v>
      </c>
      <c r="FP27" s="1">
        <v>0.0</v>
      </c>
      <c r="FQ27" s="1">
        <v>0.0</v>
      </c>
      <c r="FR27" s="1">
        <v>0.0</v>
      </c>
      <c r="FS27" s="1">
        <v>1.65526373869E-4</v>
      </c>
      <c r="FT27" s="1">
        <v>0.0</v>
      </c>
      <c r="FU27" s="1">
        <v>8.46023688663E-4</v>
      </c>
      <c r="FV27" s="1">
        <v>0.0</v>
      </c>
      <c r="FW27" s="1">
        <v>0.0</v>
      </c>
      <c r="FX27" s="1">
        <v>2.75877289782E-5</v>
      </c>
      <c r="FY27" s="1">
        <v>0.0</v>
      </c>
      <c r="FZ27" s="1">
        <v>0.0</v>
      </c>
      <c r="GA27" s="1">
        <v>0.00560490693739</v>
      </c>
      <c r="GB27" s="1">
        <v>0.0</v>
      </c>
      <c r="GC27" s="1">
        <v>1.83918193188E-5</v>
      </c>
      <c r="GD27" s="1">
        <v>0.0</v>
      </c>
      <c r="GE27" s="1">
        <v>0.0</v>
      </c>
      <c r="GF27" s="1">
        <v>4.59795482969E-6</v>
      </c>
      <c r="GG27" s="1">
        <v>0.0115316707129</v>
      </c>
      <c r="GH27" s="1">
        <v>1.37938644891E-5</v>
      </c>
      <c r="GI27" s="1">
        <v>1.79320238358E-4</v>
      </c>
      <c r="GJ27" s="1">
        <v>3.31052747738E-4</v>
      </c>
      <c r="GK27" s="1">
        <v>0.00254266902082</v>
      </c>
      <c r="GL27" s="1">
        <v>2.75877289782E-5</v>
      </c>
      <c r="GM27" s="1">
        <v>3.21856838078E-5</v>
      </c>
      <c r="GN27" s="1">
        <v>0.0131823364967</v>
      </c>
      <c r="GO27" s="1">
        <v>3.63238431546E-4</v>
      </c>
      <c r="GP27" s="1">
        <v>0.0</v>
      </c>
      <c r="GQ27" s="1">
        <v>0.0</v>
      </c>
      <c r="GR27" s="1">
        <v>0.059934341205</v>
      </c>
      <c r="GS27" s="1">
        <v>0.0</v>
      </c>
      <c r="GT27" s="1">
        <v>5.05775031266E-5</v>
      </c>
      <c r="GU27" s="1">
        <v>0.0301855734569</v>
      </c>
      <c r="GV27" s="1">
        <v>0.0</v>
      </c>
      <c r="GW27" s="1">
        <v>7.81652321048E-5</v>
      </c>
      <c r="GX27" s="1">
        <v>0.0</v>
      </c>
      <c r="GY27" s="1">
        <v>0.0</v>
      </c>
      <c r="GZ27" s="1">
        <v>4.59795482969E-6</v>
      </c>
      <c r="HA27" s="1">
        <v>3.21856838078E-5</v>
      </c>
      <c r="HB27" s="1">
        <v>0.0</v>
      </c>
      <c r="HC27" s="1">
        <v>0.0</v>
      </c>
      <c r="HD27" s="1">
        <v>0.0</v>
      </c>
      <c r="HE27" s="1">
        <v>0.0</v>
      </c>
      <c r="HF27" s="1">
        <v>4.59795482969E-6</v>
      </c>
      <c r="HG27" s="1">
        <v>0.0</v>
      </c>
      <c r="HH27" s="1">
        <v>2.11505922166E-4</v>
      </c>
      <c r="HI27" s="1">
        <v>1.37938644891E-5</v>
      </c>
      <c r="HJ27" s="1">
        <v>8.13838004855E-4</v>
      </c>
      <c r="HK27" s="1">
        <v>0.0</v>
      </c>
      <c r="HL27" s="1">
        <v>0.0</v>
      </c>
      <c r="HM27" s="1">
        <v>0.0</v>
      </c>
      <c r="HN27" s="1">
        <v>2.52887515633E-4</v>
      </c>
      <c r="HO27" s="1">
        <v>0.0</v>
      </c>
      <c r="HP27" s="1">
        <v>0.0</v>
      </c>
      <c r="HQ27" s="1">
        <v>0.0</v>
      </c>
      <c r="HR27" s="1">
        <v>0.0</v>
      </c>
      <c r="HS27" s="1">
        <v>0.0</v>
      </c>
      <c r="HT27" s="1">
        <v>0.0</v>
      </c>
      <c r="HU27" s="1">
        <v>0.0</v>
      </c>
      <c r="HV27" s="1">
        <v>0.0</v>
      </c>
      <c r="HW27" s="1">
        <v>4.59795482969E-6</v>
      </c>
      <c r="HX27" s="1">
        <v>0.0</v>
      </c>
      <c r="HY27" s="1">
        <v>3.21856838078E-5</v>
      </c>
      <c r="HZ27" s="1">
        <v>0.0</v>
      </c>
      <c r="IA27" s="1">
        <v>0.0</v>
      </c>
      <c r="IB27" s="1">
        <v>0.0</v>
      </c>
      <c r="IC27" s="1">
        <v>0.0</v>
      </c>
      <c r="ID27" s="1">
        <v>0.0</v>
      </c>
      <c r="IE27" s="1">
        <v>0.0</v>
      </c>
      <c r="IF27" s="1">
        <v>9.19590965938E-6</v>
      </c>
      <c r="IG27" s="1">
        <v>0.0</v>
      </c>
      <c r="IH27" s="1">
        <v>0.0</v>
      </c>
      <c r="II27" s="1">
        <v>0.0</v>
      </c>
      <c r="IJ27" s="1">
        <v>0.0</v>
      </c>
      <c r="IK27" s="1">
        <v>0.0</v>
      </c>
      <c r="IL27" s="1">
        <v>0.0</v>
      </c>
      <c r="IM27" s="1">
        <v>4.59795482969E-6</v>
      </c>
      <c r="IN27" s="1">
        <v>0.0</v>
      </c>
      <c r="IO27" s="1">
        <v>0.0</v>
      </c>
      <c r="IP27" s="1">
        <v>0.0</v>
      </c>
      <c r="IQ27" s="1">
        <v>0.0</v>
      </c>
      <c r="IR27" s="1">
        <v>0.0</v>
      </c>
      <c r="IS27" s="1">
        <v>0.0</v>
      </c>
      <c r="IT27" s="1">
        <v>0.0</v>
      </c>
      <c r="IU27" s="1">
        <v>0.0</v>
      </c>
      <c r="IV27" s="1">
        <v>0.0</v>
      </c>
      <c r="IW27" s="1">
        <v>0.0</v>
      </c>
      <c r="IX27" s="1">
        <v>4.59795482969E-6</v>
      </c>
      <c r="IY27" s="1">
        <v>0.0</v>
      </c>
      <c r="IZ27" s="1">
        <v>0.0</v>
      </c>
      <c r="JA27" s="1">
        <v>0.0</v>
      </c>
      <c r="JB27" s="1">
        <v>4.59795482969E-6</v>
      </c>
      <c r="JC27" s="1">
        <v>4.59795482969E-6</v>
      </c>
      <c r="JD27" s="1">
        <v>0.0</v>
      </c>
      <c r="JE27" s="1">
        <v>0.0</v>
      </c>
      <c r="JF27" s="1">
        <v>1.83918193188E-5</v>
      </c>
      <c r="JG27" s="1">
        <v>0.0</v>
      </c>
      <c r="JH27" s="1">
        <v>0.0</v>
      </c>
      <c r="JI27" s="1">
        <v>0.0</v>
      </c>
      <c r="JJ27" s="1">
        <v>0.00234955491797</v>
      </c>
      <c r="JK27" s="1">
        <v>0.0</v>
      </c>
      <c r="JL27" s="1">
        <v>0.0</v>
      </c>
      <c r="JM27" s="1">
        <v>0.0</v>
      </c>
      <c r="JN27" s="1">
        <v>0.0</v>
      </c>
      <c r="JO27" s="1">
        <v>0.0</v>
      </c>
      <c r="JP27" s="1">
        <v>0.0</v>
      </c>
      <c r="JQ27" s="1">
        <v>0.0</v>
      </c>
      <c r="JR27" s="1">
        <v>0.0</v>
      </c>
      <c r="JS27" s="1">
        <v>0.0</v>
      </c>
      <c r="JT27" s="1">
        <v>0.0</v>
      </c>
      <c r="JU27" s="1">
        <v>0.0</v>
      </c>
      <c r="JV27" s="1">
        <v>0.0</v>
      </c>
      <c r="JW27" s="1">
        <v>0.0</v>
      </c>
      <c r="JX27" s="1">
        <v>0.0</v>
      </c>
      <c r="JY27" s="1">
        <v>9.19590965938E-6</v>
      </c>
      <c r="JZ27" s="1">
        <v>2.11505922166E-4</v>
      </c>
      <c r="KA27" s="1">
        <v>6.43713676157E-5</v>
      </c>
      <c r="KB27" s="1">
        <v>0.0</v>
      </c>
      <c r="KC27" s="1">
        <v>0.0</v>
      </c>
      <c r="KD27" s="1">
        <v>0.0</v>
      </c>
      <c r="KE27" s="1">
        <v>0.0</v>
      </c>
      <c r="KF27" s="1">
        <v>0.0</v>
      </c>
      <c r="KG27" s="1">
        <v>0.0</v>
      </c>
      <c r="KH27" s="1">
        <v>0.0</v>
      </c>
      <c r="KI27" s="1">
        <v>0.0</v>
      </c>
      <c r="KJ27" s="1">
        <v>0.0</v>
      </c>
      <c r="KK27" s="1">
        <v>0.0</v>
      </c>
      <c r="KL27" s="1">
        <v>0.0</v>
      </c>
      <c r="KM27" s="1">
        <v>0.0</v>
      </c>
      <c r="KN27" s="1">
        <v>0.0</v>
      </c>
      <c r="KO27" s="1">
        <v>2.16103876996E-4</v>
      </c>
      <c r="KP27" s="1">
        <v>0.137248951666</v>
      </c>
      <c r="KQ27" s="1">
        <v>2.29897741485E-5</v>
      </c>
      <c r="KR27" s="1">
        <v>9.19590965938E-6</v>
      </c>
      <c r="KS27" s="1">
        <v>2.29897741485E-5</v>
      </c>
      <c r="KT27" s="1">
        <v>9.19590965938E-6</v>
      </c>
      <c r="KU27" s="1">
        <v>0.0</v>
      </c>
      <c r="KV27" s="1">
        <v>0.0</v>
      </c>
      <c r="KW27" s="1">
        <v>0.0</v>
      </c>
      <c r="KX27" s="1">
        <v>4.59795482969E-6</v>
      </c>
      <c r="KY27" s="1">
        <v>0.0</v>
      </c>
      <c r="KZ27" s="1">
        <v>0.0</v>
      </c>
      <c r="LA27" s="1">
        <v>9.19590965938E-6</v>
      </c>
      <c r="LB27" s="1">
        <v>0.0</v>
      </c>
      <c r="LC27" s="1">
        <v>0.0</v>
      </c>
      <c r="LD27" s="1">
        <v>0.0</v>
      </c>
      <c r="LE27" s="1">
        <v>0.0</v>
      </c>
      <c r="LF27" s="1">
        <v>0.0</v>
      </c>
      <c r="LG27" s="1">
        <v>0.0</v>
      </c>
      <c r="LH27" s="1">
        <v>0.0</v>
      </c>
      <c r="LI27" s="1">
        <v>0.0</v>
      </c>
      <c r="LJ27" s="1">
        <v>0.0</v>
      </c>
      <c r="LK27" s="1">
        <v>0.0</v>
      </c>
      <c r="LL27" s="1">
        <v>0.0</v>
      </c>
      <c r="LM27" s="1">
        <v>4.59795482969E-6</v>
      </c>
      <c r="LN27" s="1">
        <v>1.5633046421E-4</v>
      </c>
      <c r="LO27" s="1">
        <v>1.37938644891E-5</v>
      </c>
      <c r="LP27" s="1">
        <v>1.37938644891E-5</v>
      </c>
      <c r="LQ27" s="1">
        <v>0.0</v>
      </c>
      <c r="LR27" s="1">
        <v>0.0</v>
      </c>
      <c r="LS27" s="1">
        <v>0.0</v>
      </c>
      <c r="LT27" s="1">
        <v>1.37938644891E-5</v>
      </c>
      <c r="LU27" s="1">
        <v>0.0</v>
      </c>
      <c r="LV27" s="1">
        <v>0.0</v>
      </c>
      <c r="LW27" s="1">
        <v>0.0</v>
      </c>
      <c r="LX27" s="1">
        <v>0.0</v>
      </c>
      <c r="LY27" s="1">
        <v>0.0</v>
      </c>
      <c r="LZ27" s="1">
        <v>0.0</v>
      </c>
      <c r="MA27" s="1">
        <v>4.59795482969E-6</v>
      </c>
      <c r="MB27" s="1">
        <v>0.0</v>
      </c>
      <c r="MC27" s="1">
        <v>0.0</v>
      </c>
      <c r="MD27" s="1">
        <v>0.0</v>
      </c>
      <c r="ME27" s="1">
        <v>4.59795482969E-6</v>
      </c>
      <c r="MF27" s="1">
        <v>0.0</v>
      </c>
      <c r="MG27" s="1">
        <v>0.0</v>
      </c>
      <c r="MH27" s="1">
        <v>0.0</v>
      </c>
      <c r="MI27" s="1">
        <v>4.59795482969E-6</v>
      </c>
      <c r="MJ27" s="1">
        <v>0.0</v>
      </c>
      <c r="MK27" s="1">
        <v>0.0</v>
      </c>
      <c r="ML27" s="1">
        <v>0.0</v>
      </c>
      <c r="MM27" s="1">
        <v>0.0</v>
      </c>
      <c r="MN27" s="1">
        <v>0.0</v>
      </c>
      <c r="MO27" s="1">
        <v>0.0</v>
      </c>
      <c r="MP27" s="1">
        <v>0.0</v>
      </c>
      <c r="MQ27" s="1">
        <v>2.02310012506E-4</v>
      </c>
      <c r="MR27" s="1">
        <v>0.0</v>
      </c>
    </row>
    <row r="28" ht="14.25" customHeight="1">
      <c r="A28" s="1" t="s">
        <v>126</v>
      </c>
      <c r="B28" s="1">
        <v>52.0</v>
      </c>
      <c r="C28" s="1" t="s">
        <v>124</v>
      </c>
      <c r="D28" s="1">
        <v>29.7</v>
      </c>
      <c r="E28" s="1" t="s">
        <v>64</v>
      </c>
      <c r="F28" s="1" t="s">
        <v>90</v>
      </c>
      <c r="G28" s="1">
        <v>1.0</v>
      </c>
      <c r="H28" s="1" t="s">
        <v>55</v>
      </c>
      <c r="I28" s="1" t="s">
        <v>56</v>
      </c>
      <c r="J28" s="1" t="s">
        <v>57</v>
      </c>
      <c r="K28" s="1">
        <v>16.0</v>
      </c>
      <c r="L28" s="1" t="s">
        <v>125</v>
      </c>
      <c r="M28" s="1" t="s">
        <v>126</v>
      </c>
      <c r="N28" s="1">
        <v>0.00702847965398</v>
      </c>
      <c r="O28" s="1">
        <v>1.59015376787E-5</v>
      </c>
      <c r="P28" s="1">
        <v>0.0</v>
      </c>
      <c r="Q28" s="1">
        <v>0.0</v>
      </c>
      <c r="R28" s="1">
        <v>0.0</v>
      </c>
      <c r="S28" s="1">
        <v>5.30051255956E-6</v>
      </c>
      <c r="T28" s="1">
        <v>1.32512813989E-4</v>
      </c>
      <c r="U28" s="1">
        <v>5.30051255956E-6</v>
      </c>
      <c r="V28" s="1">
        <v>1.06010251191E-5</v>
      </c>
      <c r="W28" s="1">
        <v>0.0</v>
      </c>
      <c r="X28" s="1">
        <v>0.0</v>
      </c>
      <c r="Y28" s="1">
        <v>0.0</v>
      </c>
      <c r="Z28" s="1">
        <v>0.0</v>
      </c>
      <c r="AA28" s="1">
        <v>0.0</v>
      </c>
      <c r="AB28" s="1">
        <v>0.0</v>
      </c>
      <c r="AC28" s="1">
        <v>0.0</v>
      </c>
      <c r="AD28" s="1">
        <v>0.0</v>
      </c>
      <c r="AE28" s="1">
        <v>0.0</v>
      </c>
      <c r="AF28" s="1">
        <v>0.0</v>
      </c>
      <c r="AG28" s="1">
        <v>0.0</v>
      </c>
      <c r="AH28" s="1">
        <v>0.0</v>
      </c>
      <c r="AI28" s="1">
        <v>0.0</v>
      </c>
      <c r="AJ28" s="1">
        <v>5.30051255956E-6</v>
      </c>
      <c r="AK28" s="1">
        <v>0.0</v>
      </c>
      <c r="AL28" s="1">
        <v>0.0</v>
      </c>
      <c r="AM28" s="1">
        <v>0.0</v>
      </c>
      <c r="AN28" s="1">
        <v>0.0</v>
      </c>
      <c r="AO28" s="1">
        <v>0.0</v>
      </c>
      <c r="AP28" s="1">
        <v>0.0</v>
      </c>
      <c r="AQ28" s="1">
        <v>0.0</v>
      </c>
      <c r="AR28" s="1">
        <v>0.0</v>
      </c>
      <c r="AS28" s="1">
        <v>0.0</v>
      </c>
      <c r="AT28" s="1">
        <v>0.0</v>
      </c>
      <c r="AU28" s="1">
        <v>1.59015376787E-5</v>
      </c>
      <c r="AV28" s="1">
        <v>0.105252277895</v>
      </c>
      <c r="AW28" s="1">
        <v>0.0</v>
      </c>
      <c r="AX28" s="1">
        <v>8.4808200953E-5</v>
      </c>
      <c r="AY28" s="1">
        <v>0.0115286148171</v>
      </c>
      <c r="AZ28" s="1">
        <v>0.00122971891382</v>
      </c>
      <c r="BA28" s="1">
        <v>1.06010251191E-5</v>
      </c>
      <c r="BB28" s="1">
        <v>0.0445349065255</v>
      </c>
      <c r="BC28" s="1">
        <v>2.01419477263E-4</v>
      </c>
      <c r="BD28" s="1">
        <v>0.0017173660693</v>
      </c>
      <c r="BE28" s="1">
        <v>0.0</v>
      </c>
      <c r="BF28" s="1">
        <v>0.0</v>
      </c>
      <c r="BG28" s="1">
        <v>0.0</v>
      </c>
      <c r="BH28" s="1">
        <v>0.0</v>
      </c>
      <c r="BI28" s="1">
        <v>0.0</v>
      </c>
      <c r="BJ28" s="1">
        <v>6.36061507148E-5</v>
      </c>
      <c r="BK28" s="1">
        <v>0.157806859923</v>
      </c>
      <c r="BL28" s="1">
        <v>0.0196702021085</v>
      </c>
      <c r="BM28" s="1">
        <v>0.0</v>
      </c>
      <c r="BN28" s="1">
        <v>0.0866103752233</v>
      </c>
      <c r="BO28" s="1">
        <v>0.0</v>
      </c>
      <c r="BP28" s="1">
        <v>0.0</v>
      </c>
      <c r="BQ28" s="1">
        <v>0.0024647383402</v>
      </c>
      <c r="BR28" s="1">
        <v>0.0</v>
      </c>
      <c r="BS28" s="1">
        <v>2.33222552621E-4</v>
      </c>
      <c r="BT28" s="1">
        <v>0.0</v>
      </c>
      <c r="BU28" s="1">
        <v>0.00109720609983</v>
      </c>
      <c r="BV28" s="1">
        <v>2.06719989823E-4</v>
      </c>
      <c r="BW28" s="1">
        <v>9.22289185364E-4</v>
      </c>
      <c r="BX28" s="1">
        <v>0.0</v>
      </c>
      <c r="BY28" s="1">
        <v>0.00237462962668</v>
      </c>
      <c r="BZ28" s="1">
        <v>9.01087135126E-5</v>
      </c>
      <c r="CA28" s="1">
        <v>0.0</v>
      </c>
      <c r="CB28" s="1">
        <v>0.0</v>
      </c>
      <c r="CC28" s="1">
        <v>0.0</v>
      </c>
      <c r="CD28" s="1">
        <v>0.0</v>
      </c>
      <c r="CE28" s="1">
        <v>0.0</v>
      </c>
      <c r="CF28" s="1">
        <v>0.0</v>
      </c>
      <c r="CG28" s="1">
        <v>0.0</v>
      </c>
      <c r="CH28" s="1">
        <v>0.0</v>
      </c>
      <c r="CI28" s="1">
        <v>0.0</v>
      </c>
      <c r="CJ28" s="1">
        <v>0.0</v>
      </c>
      <c r="CK28" s="1">
        <v>0.0</v>
      </c>
      <c r="CL28" s="1">
        <v>0.0</v>
      </c>
      <c r="CM28" s="1">
        <v>0.0</v>
      </c>
      <c r="CN28" s="1">
        <v>0.0</v>
      </c>
      <c r="CO28" s="1">
        <v>1.59015376787E-5</v>
      </c>
      <c r="CP28" s="1">
        <v>0.0</v>
      </c>
      <c r="CQ28" s="1">
        <v>0.0</v>
      </c>
      <c r="CR28" s="1">
        <v>0.0</v>
      </c>
      <c r="CS28" s="1">
        <v>0.0</v>
      </c>
      <c r="CT28" s="1">
        <v>0.0</v>
      </c>
      <c r="CU28" s="1">
        <v>0.0</v>
      </c>
      <c r="CV28" s="1">
        <v>0.0</v>
      </c>
      <c r="CW28" s="1">
        <v>0.0</v>
      </c>
      <c r="CX28" s="1">
        <v>0.0</v>
      </c>
      <c r="CY28" s="1">
        <v>0.0</v>
      </c>
      <c r="CZ28" s="1">
        <v>0.0</v>
      </c>
      <c r="DA28" s="1">
        <v>0.0</v>
      </c>
      <c r="DB28" s="1">
        <v>0.0</v>
      </c>
      <c r="DC28" s="1">
        <v>0.0</v>
      </c>
      <c r="DD28" s="1">
        <v>0.0</v>
      </c>
      <c r="DE28" s="1">
        <v>0.0</v>
      </c>
      <c r="DF28" s="1">
        <v>0.0</v>
      </c>
      <c r="DG28" s="1">
        <v>0.0</v>
      </c>
      <c r="DH28" s="1">
        <v>0.0</v>
      </c>
      <c r="DI28" s="1">
        <v>5.30051255956E-6</v>
      </c>
      <c r="DJ28" s="1">
        <v>1.06010251191E-5</v>
      </c>
      <c r="DK28" s="1">
        <v>6.89066632743E-5</v>
      </c>
      <c r="DL28" s="1">
        <v>0.0</v>
      </c>
      <c r="DM28" s="1">
        <v>0.0</v>
      </c>
      <c r="DN28" s="1">
        <v>0.0</v>
      </c>
      <c r="DO28" s="1">
        <v>0.0</v>
      </c>
      <c r="DP28" s="1">
        <v>1.06010251191E-5</v>
      </c>
      <c r="DQ28" s="1">
        <v>0.0</v>
      </c>
      <c r="DR28" s="1">
        <v>0.0</v>
      </c>
      <c r="DS28" s="1">
        <v>4.77046130361E-5</v>
      </c>
      <c r="DT28" s="1">
        <v>0.00779175346256</v>
      </c>
      <c r="DU28" s="1">
        <v>2.75626653097E-4</v>
      </c>
      <c r="DV28" s="1">
        <v>0.0</v>
      </c>
      <c r="DW28" s="1">
        <v>0.0</v>
      </c>
      <c r="DX28" s="1">
        <v>0.0</v>
      </c>
      <c r="DY28" s="1">
        <v>0.0189970370135</v>
      </c>
      <c r="DZ28" s="1">
        <v>0.0</v>
      </c>
      <c r="EA28" s="1">
        <v>0.0</v>
      </c>
      <c r="EB28" s="1">
        <v>0.0</v>
      </c>
      <c r="EC28" s="1">
        <v>0.0</v>
      </c>
      <c r="ED28" s="1">
        <v>5.30051255956E-6</v>
      </c>
      <c r="EE28" s="1">
        <v>0.0</v>
      </c>
      <c r="EF28" s="1">
        <v>2.12020502383E-5</v>
      </c>
      <c r="EG28" s="1">
        <v>0.00769634423649</v>
      </c>
      <c r="EH28" s="1">
        <v>2.4382357774E-4</v>
      </c>
      <c r="EI28" s="1">
        <v>0.0</v>
      </c>
      <c r="EJ28" s="1">
        <v>3.49833828931E-4</v>
      </c>
      <c r="EK28" s="1">
        <v>0.00492417616784</v>
      </c>
      <c r="EL28" s="1">
        <v>9.54092260722E-5</v>
      </c>
      <c r="EM28" s="1">
        <v>5.30051255956E-6</v>
      </c>
      <c r="EN28" s="1">
        <v>0.00470685515289</v>
      </c>
      <c r="EO28" s="1">
        <v>0.00136223172781</v>
      </c>
      <c r="EP28" s="1">
        <v>0.0</v>
      </c>
      <c r="EQ28" s="1">
        <v>0.0</v>
      </c>
      <c r="ER28" s="1">
        <v>0.0</v>
      </c>
      <c r="ES28" s="1">
        <v>0.0</v>
      </c>
      <c r="ET28" s="1">
        <v>0.0</v>
      </c>
      <c r="EU28" s="1">
        <v>0.160902359258</v>
      </c>
      <c r="EV28" s="1">
        <v>0.0</v>
      </c>
      <c r="EW28" s="1">
        <v>3.7103587917E-5</v>
      </c>
      <c r="EX28" s="1">
        <v>0.0</v>
      </c>
      <c r="EY28" s="1">
        <v>0.0</v>
      </c>
      <c r="EZ28" s="1">
        <v>0.0</v>
      </c>
      <c r="FA28" s="1">
        <v>0.0</v>
      </c>
      <c r="FB28" s="1">
        <v>0.0</v>
      </c>
      <c r="FC28" s="1">
        <v>0.0</v>
      </c>
      <c r="FD28" s="1">
        <v>0.0034612347014</v>
      </c>
      <c r="FE28" s="1">
        <v>0.033107001447</v>
      </c>
      <c r="FF28" s="1">
        <v>5.30051255956E-5</v>
      </c>
      <c r="FG28" s="1">
        <v>0.0123872978517</v>
      </c>
      <c r="FH28" s="1">
        <v>0.0</v>
      </c>
      <c r="FI28" s="1">
        <v>0.0</v>
      </c>
      <c r="FJ28" s="1">
        <v>0.00234282655133</v>
      </c>
      <c r="FK28" s="1">
        <v>0.0160552525429</v>
      </c>
      <c r="FL28" s="1">
        <v>0.0</v>
      </c>
      <c r="FM28" s="1">
        <v>0.0</v>
      </c>
      <c r="FN28" s="1">
        <v>0.00228452091317</v>
      </c>
      <c r="FO28" s="1">
        <v>0.0</v>
      </c>
      <c r="FP28" s="1">
        <v>0.0</v>
      </c>
      <c r="FQ28" s="1">
        <v>0.0</v>
      </c>
      <c r="FR28" s="1">
        <v>0.0</v>
      </c>
      <c r="FS28" s="1">
        <v>0.00138873429061</v>
      </c>
      <c r="FT28" s="1">
        <v>0.0</v>
      </c>
      <c r="FU28" s="1">
        <v>8.42781496971E-4</v>
      </c>
      <c r="FV28" s="1">
        <v>0.0</v>
      </c>
      <c r="FW28" s="1">
        <v>0.0</v>
      </c>
      <c r="FX28" s="1">
        <v>6.89066632743E-5</v>
      </c>
      <c r="FY28" s="1">
        <v>0.0</v>
      </c>
      <c r="FZ28" s="1">
        <v>0.0</v>
      </c>
      <c r="GA28" s="1">
        <v>3.49833828931E-4</v>
      </c>
      <c r="GB28" s="1">
        <v>0.0</v>
      </c>
      <c r="GC28" s="1">
        <v>0.0</v>
      </c>
      <c r="GD28" s="1">
        <v>0.0</v>
      </c>
      <c r="GE28" s="1">
        <v>0.0</v>
      </c>
      <c r="GF28" s="1">
        <v>0.0</v>
      </c>
      <c r="GG28" s="1">
        <v>0.0132777839617</v>
      </c>
      <c r="GH28" s="1">
        <v>3.18030753574E-5</v>
      </c>
      <c r="GI28" s="1">
        <v>1.43113839108E-4</v>
      </c>
      <c r="GJ28" s="1">
        <v>5.24750743397E-4</v>
      </c>
      <c r="GK28" s="1">
        <v>0.00367855571634</v>
      </c>
      <c r="GL28" s="1">
        <v>3.7103587917E-5</v>
      </c>
      <c r="GM28" s="1">
        <v>3.18030753574E-5</v>
      </c>
      <c r="GN28" s="1">
        <v>0.0120268629977</v>
      </c>
      <c r="GO28" s="1">
        <v>4.02838954527E-4</v>
      </c>
      <c r="GP28" s="1">
        <v>0.0</v>
      </c>
      <c r="GQ28" s="1">
        <v>0.0</v>
      </c>
      <c r="GR28" s="1">
        <v>0.0574575561457</v>
      </c>
      <c r="GS28" s="1">
        <v>0.0</v>
      </c>
      <c r="GT28" s="1">
        <v>1.59015376787E-5</v>
      </c>
      <c r="GU28" s="1">
        <v>0.0305733564436</v>
      </c>
      <c r="GV28" s="1">
        <v>0.0</v>
      </c>
      <c r="GW28" s="1">
        <v>6.36061507148E-5</v>
      </c>
      <c r="GX28" s="1">
        <v>0.0</v>
      </c>
      <c r="GY28" s="1">
        <v>5.30051255956E-6</v>
      </c>
      <c r="GZ28" s="1">
        <v>0.0</v>
      </c>
      <c r="HA28" s="1">
        <v>7.42071758339E-5</v>
      </c>
      <c r="HB28" s="1">
        <v>5.30051255956E-6</v>
      </c>
      <c r="HC28" s="1">
        <v>5.30051255956E-6</v>
      </c>
      <c r="HD28" s="1">
        <v>0.0</v>
      </c>
      <c r="HE28" s="1">
        <v>0.0</v>
      </c>
      <c r="HF28" s="1">
        <v>0.0</v>
      </c>
      <c r="HG28" s="1">
        <v>0.0</v>
      </c>
      <c r="HH28" s="1">
        <v>1.90818452144E-4</v>
      </c>
      <c r="HI28" s="1">
        <v>2.12020502383E-5</v>
      </c>
      <c r="HJ28" s="1">
        <v>8.69284059769E-4</v>
      </c>
      <c r="HK28" s="1">
        <v>0.0</v>
      </c>
      <c r="HL28" s="1">
        <v>0.0</v>
      </c>
      <c r="HM28" s="1">
        <v>0.0</v>
      </c>
      <c r="HN28" s="1">
        <v>3.44533316372E-4</v>
      </c>
      <c r="HO28" s="1">
        <v>0.0</v>
      </c>
      <c r="HP28" s="1">
        <v>0.0</v>
      </c>
      <c r="HQ28" s="1">
        <v>0.0</v>
      </c>
      <c r="HR28" s="1">
        <v>0.0</v>
      </c>
      <c r="HS28" s="1">
        <v>0.0</v>
      </c>
      <c r="HT28" s="1">
        <v>0.0</v>
      </c>
      <c r="HU28" s="1">
        <v>0.0</v>
      </c>
      <c r="HV28" s="1">
        <v>0.0</v>
      </c>
      <c r="HW28" s="1">
        <v>5.30051255956E-6</v>
      </c>
      <c r="HX28" s="1">
        <v>0.0</v>
      </c>
      <c r="HY28" s="1">
        <v>2.12020502383E-5</v>
      </c>
      <c r="HZ28" s="1">
        <v>0.0</v>
      </c>
      <c r="IA28" s="1">
        <v>1.06010251191E-5</v>
      </c>
      <c r="IB28" s="1">
        <v>0.0</v>
      </c>
      <c r="IC28" s="1">
        <v>0.0</v>
      </c>
      <c r="ID28" s="1">
        <v>0.0</v>
      </c>
      <c r="IE28" s="1">
        <v>0.0</v>
      </c>
      <c r="IF28" s="1">
        <v>0.0</v>
      </c>
      <c r="IG28" s="1">
        <v>0.0</v>
      </c>
      <c r="IH28" s="1">
        <v>0.0</v>
      </c>
      <c r="II28" s="1">
        <v>0.0</v>
      </c>
      <c r="IJ28" s="1">
        <v>0.0</v>
      </c>
      <c r="IK28" s="1">
        <v>0.0</v>
      </c>
      <c r="IL28" s="1">
        <v>0.0</v>
      </c>
      <c r="IM28" s="1">
        <v>0.0</v>
      </c>
      <c r="IN28" s="1">
        <v>0.0</v>
      </c>
      <c r="IO28" s="1">
        <v>0.0</v>
      </c>
      <c r="IP28" s="1">
        <v>0.0</v>
      </c>
      <c r="IQ28" s="1">
        <v>0.0</v>
      </c>
      <c r="IR28" s="1">
        <v>0.0</v>
      </c>
      <c r="IS28" s="1">
        <v>0.0</v>
      </c>
      <c r="IT28" s="1">
        <v>0.0</v>
      </c>
      <c r="IU28" s="1">
        <v>0.0</v>
      </c>
      <c r="IV28" s="1">
        <v>0.0</v>
      </c>
      <c r="IW28" s="1">
        <v>0.0</v>
      </c>
      <c r="IX28" s="1">
        <v>0.0</v>
      </c>
      <c r="IY28" s="1">
        <v>0.0</v>
      </c>
      <c r="IZ28" s="1">
        <v>0.0</v>
      </c>
      <c r="JA28" s="1">
        <v>0.0</v>
      </c>
      <c r="JB28" s="1">
        <v>0.0</v>
      </c>
      <c r="JC28" s="1">
        <v>0.0</v>
      </c>
      <c r="JD28" s="1">
        <v>0.0</v>
      </c>
      <c r="JE28" s="1">
        <v>0.0</v>
      </c>
      <c r="JF28" s="1">
        <v>1.59015376787E-5</v>
      </c>
      <c r="JG28" s="1">
        <v>0.0</v>
      </c>
      <c r="JH28" s="1">
        <v>5.30051255956E-6</v>
      </c>
      <c r="JI28" s="1">
        <v>0.0</v>
      </c>
      <c r="JJ28" s="1">
        <v>0.0053482171726</v>
      </c>
      <c r="JK28" s="1">
        <v>0.0</v>
      </c>
      <c r="JL28" s="1">
        <v>0.0</v>
      </c>
      <c r="JM28" s="1">
        <v>0.0</v>
      </c>
      <c r="JN28" s="1">
        <v>0.0</v>
      </c>
      <c r="JO28" s="1">
        <v>0.0</v>
      </c>
      <c r="JP28" s="1">
        <v>0.0</v>
      </c>
      <c r="JQ28" s="1">
        <v>0.0</v>
      </c>
      <c r="JR28" s="1">
        <v>0.0</v>
      </c>
      <c r="JS28" s="1">
        <v>0.0</v>
      </c>
      <c r="JT28" s="1">
        <v>0.0</v>
      </c>
      <c r="JU28" s="1">
        <v>0.0</v>
      </c>
      <c r="JV28" s="1">
        <v>0.0</v>
      </c>
      <c r="JW28" s="1">
        <v>0.0</v>
      </c>
      <c r="JX28" s="1">
        <v>0.0</v>
      </c>
      <c r="JY28" s="1">
        <v>0.0</v>
      </c>
      <c r="JZ28" s="1">
        <v>2.12020502383E-4</v>
      </c>
      <c r="KA28" s="1">
        <v>1.11310763751E-4</v>
      </c>
      <c r="KB28" s="1">
        <v>0.0</v>
      </c>
      <c r="KC28" s="1">
        <v>0.0</v>
      </c>
      <c r="KD28" s="1">
        <v>0.0</v>
      </c>
      <c r="KE28" s="1">
        <v>0.0</v>
      </c>
      <c r="KF28" s="1">
        <v>0.0</v>
      </c>
      <c r="KG28" s="1">
        <v>0.0</v>
      </c>
      <c r="KH28" s="1">
        <v>0.0</v>
      </c>
      <c r="KI28" s="1">
        <v>0.0</v>
      </c>
      <c r="KJ28" s="1">
        <v>0.0</v>
      </c>
      <c r="KK28" s="1">
        <v>0.0</v>
      </c>
      <c r="KL28" s="1">
        <v>0.0</v>
      </c>
      <c r="KM28" s="1">
        <v>0.0</v>
      </c>
      <c r="KN28" s="1">
        <v>0.0</v>
      </c>
      <c r="KO28" s="1">
        <v>1.59015376787E-4</v>
      </c>
      <c r="KP28" s="1">
        <v>0.150296033626</v>
      </c>
      <c r="KQ28" s="1">
        <v>4.24041004765E-5</v>
      </c>
      <c r="KR28" s="1">
        <v>0.0</v>
      </c>
      <c r="KS28" s="1">
        <v>1.59015376787E-5</v>
      </c>
      <c r="KT28" s="1">
        <v>5.30051255956E-6</v>
      </c>
      <c r="KU28" s="1">
        <v>0.0</v>
      </c>
      <c r="KV28" s="1">
        <v>5.30051255956E-6</v>
      </c>
      <c r="KW28" s="1">
        <v>0.0</v>
      </c>
      <c r="KX28" s="1">
        <v>0.0</v>
      </c>
      <c r="KY28" s="1">
        <v>0.0</v>
      </c>
      <c r="KZ28" s="1">
        <v>0.0</v>
      </c>
      <c r="LA28" s="1">
        <v>0.0</v>
      </c>
      <c r="LB28" s="1">
        <v>0.0</v>
      </c>
      <c r="LC28" s="1">
        <v>0.0</v>
      </c>
      <c r="LD28" s="1">
        <v>0.0</v>
      </c>
      <c r="LE28" s="1">
        <v>0.0</v>
      </c>
      <c r="LF28" s="1">
        <v>0.0</v>
      </c>
      <c r="LG28" s="1">
        <v>0.0</v>
      </c>
      <c r="LH28" s="1">
        <v>0.0</v>
      </c>
      <c r="LI28" s="1">
        <v>0.0</v>
      </c>
      <c r="LJ28" s="1">
        <v>0.0</v>
      </c>
      <c r="LK28" s="1">
        <v>0.0</v>
      </c>
      <c r="LL28" s="1">
        <v>1.06010251191E-5</v>
      </c>
      <c r="LM28" s="1">
        <v>3.7103587917E-5</v>
      </c>
      <c r="LN28" s="1">
        <v>3.6573536661E-4</v>
      </c>
      <c r="LO28" s="1">
        <v>0.0</v>
      </c>
      <c r="LP28" s="1">
        <v>1.59015376787E-5</v>
      </c>
      <c r="LQ28" s="1">
        <v>0.0</v>
      </c>
      <c r="LR28" s="1">
        <v>0.0</v>
      </c>
      <c r="LS28" s="1">
        <v>0.0</v>
      </c>
      <c r="LT28" s="1">
        <v>0.0</v>
      </c>
      <c r="LU28" s="1">
        <v>0.0</v>
      </c>
      <c r="LV28" s="1">
        <v>0.0</v>
      </c>
      <c r="LW28" s="1">
        <v>0.0</v>
      </c>
      <c r="LX28" s="1">
        <v>0.0</v>
      </c>
      <c r="LY28" s="1">
        <v>0.0</v>
      </c>
      <c r="LZ28" s="1">
        <v>0.0</v>
      </c>
      <c r="MA28" s="1">
        <v>0.0</v>
      </c>
      <c r="MB28" s="1">
        <v>0.0</v>
      </c>
      <c r="MC28" s="1">
        <v>0.0</v>
      </c>
      <c r="MD28" s="1">
        <v>0.0</v>
      </c>
      <c r="ME28" s="1">
        <v>0.0</v>
      </c>
      <c r="MF28" s="1">
        <v>0.0</v>
      </c>
      <c r="MG28" s="1">
        <v>0.0</v>
      </c>
      <c r="MH28" s="1">
        <v>1.59015376787E-5</v>
      </c>
      <c r="MI28" s="1">
        <v>5.30051255956E-6</v>
      </c>
      <c r="MJ28" s="1">
        <v>0.0</v>
      </c>
      <c r="MK28" s="1">
        <v>0.0</v>
      </c>
      <c r="ML28" s="1">
        <v>0.0</v>
      </c>
      <c r="MM28" s="1">
        <v>0.0</v>
      </c>
      <c r="MN28" s="1">
        <v>3.7103587917E-5</v>
      </c>
      <c r="MO28" s="1">
        <v>5.30051255956E-6</v>
      </c>
      <c r="MP28" s="1">
        <v>0.0</v>
      </c>
      <c r="MQ28" s="1">
        <v>2.3852306518E-4</v>
      </c>
      <c r="MR28" s="1">
        <v>0.0</v>
      </c>
    </row>
    <row r="29" ht="14.25" customHeight="1">
      <c r="A29" s="1" t="s">
        <v>127</v>
      </c>
      <c r="B29" s="1">
        <v>53.0</v>
      </c>
      <c r="C29" s="1" t="s">
        <v>124</v>
      </c>
      <c r="D29" s="1">
        <v>29.7</v>
      </c>
      <c r="E29" s="1" t="s">
        <v>64</v>
      </c>
      <c r="F29" s="1" t="s">
        <v>90</v>
      </c>
      <c r="G29" s="1">
        <v>1.0</v>
      </c>
      <c r="H29" s="1" t="s">
        <v>55</v>
      </c>
      <c r="I29" s="1" t="s">
        <v>56</v>
      </c>
      <c r="J29" s="1" t="s">
        <v>57</v>
      </c>
      <c r="K29" s="1">
        <v>16.0</v>
      </c>
      <c r="L29" s="1" t="s">
        <v>125</v>
      </c>
      <c r="M29" s="1" t="s">
        <v>127</v>
      </c>
      <c r="N29" s="1">
        <v>0.00923327494185</v>
      </c>
      <c r="O29" s="1">
        <v>5.85867699356E-6</v>
      </c>
      <c r="P29" s="1">
        <v>0.0</v>
      </c>
      <c r="Q29" s="1">
        <v>0.0</v>
      </c>
      <c r="R29" s="1">
        <v>0.0</v>
      </c>
      <c r="S29" s="1">
        <v>5.85867699356E-6</v>
      </c>
      <c r="T29" s="1">
        <v>7.03041239227E-5</v>
      </c>
      <c r="U29" s="1">
        <v>0.0</v>
      </c>
      <c r="V29" s="1">
        <v>0.0</v>
      </c>
      <c r="W29" s="1">
        <v>0.0</v>
      </c>
      <c r="X29" s="1">
        <v>0.0</v>
      </c>
      <c r="Y29" s="1">
        <v>5.85867699356E-6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">
        <v>0.0</v>
      </c>
      <c r="AJ29" s="1">
        <v>1.17173539871E-5</v>
      </c>
      <c r="AK29" s="1">
        <v>0.0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0.109223315191</v>
      </c>
      <c r="AW29" s="1">
        <v>0.0</v>
      </c>
      <c r="AX29" s="1">
        <v>7.61628009163E-5</v>
      </c>
      <c r="AY29" s="1">
        <v>0.010018337659</v>
      </c>
      <c r="AZ29" s="1">
        <v>9.43246995963E-4</v>
      </c>
      <c r="BA29" s="1">
        <v>0.0</v>
      </c>
      <c r="BB29" s="1">
        <v>0.0310627054199</v>
      </c>
      <c r="BC29" s="1">
        <v>1.34749570852E-4</v>
      </c>
      <c r="BD29" s="1">
        <v>0.00139436512447</v>
      </c>
      <c r="BE29" s="1">
        <v>0.0</v>
      </c>
      <c r="BF29" s="1">
        <v>0.0</v>
      </c>
      <c r="BG29" s="1">
        <v>0.0</v>
      </c>
      <c r="BH29" s="1">
        <v>0.0</v>
      </c>
      <c r="BI29" s="1">
        <v>0.0</v>
      </c>
      <c r="BJ29" s="1">
        <v>7.61628009163E-5</v>
      </c>
      <c r="BK29" s="1">
        <v>0.146279447175</v>
      </c>
      <c r="BL29" s="1">
        <v>0.0138323363818</v>
      </c>
      <c r="BM29" s="1">
        <v>0.0</v>
      </c>
      <c r="BN29" s="1">
        <v>0.0940024723617</v>
      </c>
      <c r="BO29" s="1">
        <v>0.0</v>
      </c>
      <c r="BP29" s="1">
        <v>0.0</v>
      </c>
      <c r="BQ29" s="1">
        <v>0.00285317569586</v>
      </c>
      <c r="BR29" s="1">
        <v>0.0</v>
      </c>
      <c r="BS29" s="1">
        <v>1.40608247845E-4</v>
      </c>
      <c r="BT29" s="1">
        <v>0.0</v>
      </c>
      <c r="BU29" s="1">
        <v>0.0010897139208</v>
      </c>
      <c r="BV29" s="1">
        <v>3.4566194262E-4</v>
      </c>
      <c r="BW29" s="1">
        <v>8.90518903021E-4</v>
      </c>
      <c r="BX29" s="1">
        <v>0.0</v>
      </c>
      <c r="BY29" s="1">
        <v>0.00384329210778</v>
      </c>
      <c r="BZ29" s="1">
        <v>1.17173539871E-4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1.17173539871E-5</v>
      </c>
      <c r="CN29" s="1">
        <v>0.0</v>
      </c>
      <c r="CO29" s="1">
        <v>5.85867699356E-6</v>
      </c>
      <c r="CP29" s="1">
        <v>0.0</v>
      </c>
      <c r="CQ29" s="1">
        <v>0.0</v>
      </c>
      <c r="CR29" s="1">
        <v>5.85867699356E-6</v>
      </c>
      <c r="CS29" s="1">
        <v>0.0</v>
      </c>
      <c r="CT29" s="1">
        <v>0.0</v>
      </c>
      <c r="CU29" s="1">
        <v>5.85867699356E-6</v>
      </c>
      <c r="CV29" s="1">
        <v>0.0</v>
      </c>
      <c r="CW29" s="1">
        <v>0.0</v>
      </c>
      <c r="CX29" s="1">
        <v>0.0</v>
      </c>
      <c r="CY29" s="1">
        <v>0.0</v>
      </c>
      <c r="CZ29" s="1">
        <v>1.75760309807E-5</v>
      </c>
      <c r="DA29" s="1">
        <v>0.0</v>
      </c>
      <c r="DB29" s="1">
        <v>0.0</v>
      </c>
      <c r="DC29" s="1">
        <v>5.85867699356E-6</v>
      </c>
      <c r="DD29" s="1">
        <v>0.0</v>
      </c>
      <c r="DE29" s="1">
        <v>0.0</v>
      </c>
      <c r="DF29" s="1">
        <v>0.0</v>
      </c>
      <c r="DG29" s="1">
        <v>5.85867699356E-6</v>
      </c>
      <c r="DH29" s="1">
        <v>0.0</v>
      </c>
      <c r="DI29" s="1">
        <v>0.0</v>
      </c>
      <c r="DJ29" s="1">
        <v>0.0</v>
      </c>
      <c r="DK29" s="1">
        <v>1.05456185884E-4</v>
      </c>
      <c r="DL29" s="1">
        <v>0.0</v>
      </c>
      <c r="DM29" s="1">
        <v>0.0</v>
      </c>
      <c r="DN29" s="1">
        <v>0.0</v>
      </c>
      <c r="DO29" s="1">
        <v>0.0</v>
      </c>
      <c r="DP29" s="1">
        <v>5.85867699356E-6</v>
      </c>
      <c r="DQ29" s="1">
        <v>0.0</v>
      </c>
      <c r="DR29" s="1">
        <v>0.0</v>
      </c>
      <c r="DS29" s="1">
        <v>7.61628009163E-5</v>
      </c>
      <c r="DT29" s="1">
        <v>0.00817285440602</v>
      </c>
      <c r="DU29" s="1">
        <v>3.51520619614E-4</v>
      </c>
      <c r="DV29" s="1">
        <v>0.0</v>
      </c>
      <c r="DW29" s="1">
        <v>1.17173539871E-5</v>
      </c>
      <c r="DX29" s="1">
        <v>0.0</v>
      </c>
      <c r="DY29" s="1">
        <v>0.0287250932994</v>
      </c>
      <c r="DZ29" s="1">
        <v>0.0</v>
      </c>
      <c r="EA29" s="1">
        <v>0.0</v>
      </c>
      <c r="EB29" s="1">
        <v>0.0</v>
      </c>
      <c r="EC29" s="1">
        <v>0.0</v>
      </c>
      <c r="ED29" s="1">
        <v>0.0</v>
      </c>
      <c r="EE29" s="1">
        <v>0.0</v>
      </c>
      <c r="EF29" s="1">
        <v>0.0</v>
      </c>
      <c r="EG29" s="1">
        <v>0.00662030500272</v>
      </c>
      <c r="EH29" s="1">
        <v>1.69901632813E-4</v>
      </c>
      <c r="EI29" s="1">
        <v>0.0</v>
      </c>
      <c r="EJ29" s="1">
        <v>4.62835482491E-4</v>
      </c>
      <c r="EK29" s="1">
        <v>0.00445259451511</v>
      </c>
      <c r="EL29" s="1">
        <v>4.10107389549E-5</v>
      </c>
      <c r="EM29" s="1">
        <v>0.0</v>
      </c>
      <c r="EN29" s="1">
        <v>0.00428269288229</v>
      </c>
      <c r="EO29" s="1">
        <v>0.00183376589898</v>
      </c>
      <c r="EP29" s="1">
        <v>0.0</v>
      </c>
      <c r="EQ29" s="1">
        <v>0.0</v>
      </c>
      <c r="ER29" s="1">
        <v>0.0</v>
      </c>
      <c r="ES29" s="1">
        <v>0.0</v>
      </c>
      <c r="ET29" s="1">
        <v>0.0</v>
      </c>
      <c r="EU29" s="1">
        <v>0.173317241501</v>
      </c>
      <c r="EV29" s="1">
        <v>0.0</v>
      </c>
      <c r="EW29" s="1">
        <v>1.75760309807E-5</v>
      </c>
      <c r="EX29" s="1">
        <v>0.0</v>
      </c>
      <c r="EY29" s="1">
        <v>0.0</v>
      </c>
      <c r="EZ29" s="1">
        <v>0.0</v>
      </c>
      <c r="FA29" s="1">
        <v>0.0</v>
      </c>
      <c r="FB29" s="1">
        <v>0.0</v>
      </c>
      <c r="FC29" s="1">
        <v>0.0</v>
      </c>
      <c r="FD29" s="1">
        <v>0.00285317569586</v>
      </c>
      <c r="FE29" s="1">
        <v>0.0437760344959</v>
      </c>
      <c r="FF29" s="1">
        <v>4.10107389549E-5</v>
      </c>
      <c r="FG29" s="1">
        <v>0.0134456637002</v>
      </c>
      <c r="FH29" s="1">
        <v>0.0</v>
      </c>
      <c r="FI29" s="1">
        <v>0.0</v>
      </c>
      <c r="FJ29" s="1">
        <v>0.00212669974866</v>
      </c>
      <c r="FK29" s="1">
        <v>0.00925670964983</v>
      </c>
      <c r="FL29" s="1">
        <v>0.0</v>
      </c>
      <c r="FM29" s="1">
        <v>1.17173539871E-5</v>
      </c>
      <c r="FN29" s="1">
        <v>0.00226144931951</v>
      </c>
      <c r="FO29" s="1">
        <v>0.0</v>
      </c>
      <c r="FP29" s="1">
        <v>0.0</v>
      </c>
      <c r="FQ29" s="1">
        <v>0.0</v>
      </c>
      <c r="FR29" s="1">
        <v>0.0</v>
      </c>
      <c r="FS29" s="1">
        <v>5.56574314388E-4</v>
      </c>
      <c r="FT29" s="1">
        <v>0.0</v>
      </c>
      <c r="FU29" s="1">
        <v>6.85465208247E-4</v>
      </c>
      <c r="FV29" s="1">
        <v>0.0</v>
      </c>
      <c r="FW29" s="1">
        <v>0.0</v>
      </c>
      <c r="FX29" s="1">
        <v>1.11314862878E-4</v>
      </c>
      <c r="FY29" s="1">
        <v>0.0</v>
      </c>
      <c r="FZ29" s="1">
        <v>5.85867699356E-6</v>
      </c>
      <c r="GA29" s="1">
        <v>0.00152911469532</v>
      </c>
      <c r="GB29" s="1">
        <v>0.0</v>
      </c>
      <c r="GC29" s="1">
        <v>0.0</v>
      </c>
      <c r="GD29" s="1">
        <v>0.0</v>
      </c>
      <c r="GE29" s="1">
        <v>0.0</v>
      </c>
      <c r="GF29" s="1">
        <v>5.85867699356E-6</v>
      </c>
      <c r="GG29" s="1">
        <v>0.0084657882557</v>
      </c>
      <c r="GH29" s="1">
        <v>1.75760309807E-5</v>
      </c>
      <c r="GI29" s="1">
        <v>7.61628009163E-5</v>
      </c>
      <c r="GJ29" s="1">
        <v>2.92933849678E-4</v>
      </c>
      <c r="GK29" s="1">
        <v>0.00248407904527</v>
      </c>
      <c r="GL29" s="1">
        <v>4.10107389549E-5</v>
      </c>
      <c r="GM29" s="1">
        <v>2.34347079742E-5</v>
      </c>
      <c r="GN29" s="1">
        <v>0.012748481138</v>
      </c>
      <c r="GO29" s="1">
        <v>3.39803265627E-4</v>
      </c>
      <c r="GP29" s="1">
        <v>0.0</v>
      </c>
      <c r="GQ29" s="1">
        <v>0.0</v>
      </c>
      <c r="GR29" s="1">
        <v>0.060016287122</v>
      </c>
      <c r="GS29" s="1">
        <v>0.0</v>
      </c>
      <c r="GT29" s="1">
        <v>5.85867699356E-5</v>
      </c>
      <c r="GU29" s="1">
        <v>0.0276412380556</v>
      </c>
      <c r="GV29" s="1">
        <v>0.0</v>
      </c>
      <c r="GW29" s="1">
        <v>8.20214779099E-5</v>
      </c>
      <c r="GX29" s="1">
        <v>0.0</v>
      </c>
      <c r="GY29" s="1">
        <v>0.0</v>
      </c>
      <c r="GZ29" s="1">
        <v>0.0</v>
      </c>
      <c r="HA29" s="1">
        <v>8.78801549034E-5</v>
      </c>
      <c r="HB29" s="1">
        <v>0.0</v>
      </c>
      <c r="HC29" s="1">
        <v>0.0</v>
      </c>
      <c r="HD29" s="1">
        <v>0.0</v>
      </c>
      <c r="HE29" s="1">
        <v>0.0</v>
      </c>
      <c r="HF29" s="1">
        <v>0.0</v>
      </c>
      <c r="HG29" s="1">
        <v>0.0</v>
      </c>
      <c r="HH29" s="1">
        <v>2.51923110723E-4</v>
      </c>
      <c r="HI29" s="1">
        <v>4.10107389549E-5</v>
      </c>
      <c r="HJ29" s="1">
        <v>0.00103698582786</v>
      </c>
      <c r="HK29" s="1">
        <v>0.0</v>
      </c>
      <c r="HL29" s="1">
        <v>0.0</v>
      </c>
      <c r="HM29" s="1">
        <v>0.0</v>
      </c>
      <c r="HN29" s="1">
        <v>5.38998283408E-4</v>
      </c>
      <c r="HO29" s="1">
        <v>0.0</v>
      </c>
      <c r="HP29" s="1">
        <v>0.0</v>
      </c>
      <c r="HQ29" s="1">
        <v>0.0</v>
      </c>
      <c r="HR29" s="1">
        <v>0.0</v>
      </c>
      <c r="HS29" s="1">
        <v>0.0</v>
      </c>
      <c r="HT29" s="1">
        <v>0.0</v>
      </c>
      <c r="HU29" s="1">
        <v>0.0</v>
      </c>
      <c r="HV29" s="1">
        <v>0.0</v>
      </c>
      <c r="HW29" s="1">
        <v>0.0</v>
      </c>
      <c r="HX29" s="1">
        <v>0.0</v>
      </c>
      <c r="HY29" s="1">
        <v>5.85867699356E-5</v>
      </c>
      <c r="HZ29" s="1">
        <v>5.85867699356E-6</v>
      </c>
      <c r="IA29" s="1">
        <v>0.0</v>
      </c>
      <c r="IB29" s="1">
        <v>0.0</v>
      </c>
      <c r="IC29" s="1">
        <v>0.0</v>
      </c>
      <c r="ID29" s="1">
        <v>0.0</v>
      </c>
      <c r="IE29" s="1">
        <v>0.0</v>
      </c>
      <c r="IF29" s="1">
        <v>2.34347079742E-5</v>
      </c>
      <c r="IG29" s="1">
        <v>0.0</v>
      </c>
      <c r="IH29" s="1">
        <v>5.85867699356E-6</v>
      </c>
      <c r="II29" s="1">
        <v>0.0</v>
      </c>
      <c r="IJ29" s="1">
        <v>0.0</v>
      </c>
      <c r="IK29" s="1">
        <v>0.0</v>
      </c>
      <c r="IL29" s="1">
        <v>5.85867699356E-6</v>
      </c>
      <c r="IM29" s="1">
        <v>0.0</v>
      </c>
      <c r="IN29" s="1">
        <v>0.0</v>
      </c>
      <c r="IO29" s="1">
        <v>0.0</v>
      </c>
      <c r="IP29" s="1">
        <v>0.0</v>
      </c>
      <c r="IQ29" s="1">
        <v>0.0</v>
      </c>
      <c r="IR29" s="1">
        <v>0.0</v>
      </c>
      <c r="IS29" s="1">
        <v>0.0</v>
      </c>
      <c r="IT29" s="1">
        <v>0.0</v>
      </c>
      <c r="IU29" s="1">
        <v>0.0</v>
      </c>
      <c r="IV29" s="1">
        <v>0.0</v>
      </c>
      <c r="IW29" s="1">
        <v>0.0</v>
      </c>
      <c r="IX29" s="1">
        <v>0.0</v>
      </c>
      <c r="IY29" s="1">
        <v>0.0</v>
      </c>
      <c r="IZ29" s="1">
        <v>0.0</v>
      </c>
      <c r="JA29" s="1">
        <v>0.0</v>
      </c>
      <c r="JB29" s="1">
        <v>0.0</v>
      </c>
      <c r="JC29" s="1">
        <v>5.85867699356E-6</v>
      </c>
      <c r="JD29" s="1">
        <v>0.0</v>
      </c>
      <c r="JE29" s="1">
        <v>0.0</v>
      </c>
      <c r="JF29" s="1">
        <v>5.85867699356E-6</v>
      </c>
      <c r="JG29" s="1">
        <v>0.0</v>
      </c>
      <c r="JH29" s="1">
        <v>0.0</v>
      </c>
      <c r="JI29" s="1">
        <v>0.0</v>
      </c>
      <c r="JJ29" s="1">
        <v>0.00867084195047</v>
      </c>
      <c r="JK29" s="1">
        <v>0.0</v>
      </c>
      <c r="JL29" s="1">
        <v>1.17173539871E-5</v>
      </c>
      <c r="JM29" s="1">
        <v>0.0</v>
      </c>
      <c r="JN29" s="1">
        <v>0.0</v>
      </c>
      <c r="JO29" s="1">
        <v>0.0</v>
      </c>
      <c r="JP29" s="1">
        <v>0.0</v>
      </c>
      <c r="JQ29" s="1">
        <v>0.0</v>
      </c>
      <c r="JR29" s="1">
        <v>0.0</v>
      </c>
      <c r="JS29" s="1">
        <v>0.0</v>
      </c>
      <c r="JT29" s="1">
        <v>0.0</v>
      </c>
      <c r="JU29" s="1">
        <v>0.0</v>
      </c>
      <c r="JV29" s="1">
        <v>0.0</v>
      </c>
      <c r="JW29" s="1">
        <v>0.0</v>
      </c>
      <c r="JX29" s="1">
        <v>0.0</v>
      </c>
      <c r="JY29" s="1">
        <v>0.0</v>
      </c>
      <c r="JZ29" s="1">
        <v>2.51923110723E-4</v>
      </c>
      <c r="KA29" s="1">
        <v>7.03041239227E-5</v>
      </c>
      <c r="KB29" s="1">
        <v>0.0</v>
      </c>
      <c r="KC29" s="1">
        <v>0.0</v>
      </c>
      <c r="KD29" s="1">
        <v>0.0</v>
      </c>
      <c r="KE29" s="1">
        <v>0.0</v>
      </c>
      <c r="KF29" s="1">
        <v>0.0</v>
      </c>
      <c r="KG29" s="1">
        <v>0.0</v>
      </c>
      <c r="KH29" s="1">
        <v>0.0</v>
      </c>
      <c r="KI29" s="1">
        <v>0.0</v>
      </c>
      <c r="KJ29" s="1">
        <v>0.0</v>
      </c>
      <c r="KK29" s="1">
        <v>0.0</v>
      </c>
      <c r="KL29" s="1">
        <v>0.0</v>
      </c>
      <c r="KM29" s="1">
        <v>0.0</v>
      </c>
      <c r="KN29" s="1">
        <v>0.0</v>
      </c>
      <c r="KO29" s="1">
        <v>1.816189868E-4</v>
      </c>
      <c r="KP29" s="1">
        <v>0.144849929989</v>
      </c>
      <c r="KQ29" s="1">
        <v>2.34347079742E-5</v>
      </c>
      <c r="KR29" s="1">
        <v>0.0</v>
      </c>
      <c r="KS29" s="1">
        <v>3.51520619614E-5</v>
      </c>
      <c r="KT29" s="1">
        <v>0.0</v>
      </c>
      <c r="KU29" s="1">
        <v>0.0</v>
      </c>
      <c r="KV29" s="1">
        <v>0.0</v>
      </c>
      <c r="KW29" s="1">
        <v>0.0</v>
      </c>
      <c r="KX29" s="1">
        <v>0.0</v>
      </c>
      <c r="KY29" s="1">
        <v>0.0</v>
      </c>
      <c r="KZ29" s="1">
        <v>0.0</v>
      </c>
      <c r="LA29" s="1">
        <v>0.0</v>
      </c>
      <c r="LB29" s="1">
        <v>0.0</v>
      </c>
      <c r="LC29" s="1">
        <v>0.0</v>
      </c>
      <c r="LD29" s="1">
        <v>0.0</v>
      </c>
      <c r="LE29" s="1">
        <v>0.0</v>
      </c>
      <c r="LF29" s="1">
        <v>0.0</v>
      </c>
      <c r="LG29" s="1">
        <v>0.0</v>
      </c>
      <c r="LH29" s="1">
        <v>0.0</v>
      </c>
      <c r="LI29" s="1">
        <v>0.0</v>
      </c>
      <c r="LJ29" s="1">
        <v>0.0</v>
      </c>
      <c r="LK29" s="1">
        <v>0.0</v>
      </c>
      <c r="LL29" s="1">
        <v>0.0</v>
      </c>
      <c r="LM29" s="1">
        <v>2.34347079742E-5</v>
      </c>
      <c r="LN29" s="1">
        <v>1.6404295582E-4</v>
      </c>
      <c r="LO29" s="1">
        <v>0.0</v>
      </c>
      <c r="LP29" s="1">
        <v>0.0</v>
      </c>
      <c r="LQ29" s="1">
        <v>0.0</v>
      </c>
      <c r="LR29" s="1">
        <v>0.0</v>
      </c>
      <c r="LS29" s="1">
        <v>0.0</v>
      </c>
      <c r="LT29" s="1">
        <v>0.0</v>
      </c>
      <c r="LU29" s="1">
        <v>0.0</v>
      </c>
      <c r="LV29" s="1">
        <v>0.0</v>
      </c>
      <c r="LW29" s="1">
        <v>0.0</v>
      </c>
      <c r="LX29" s="1">
        <v>0.0</v>
      </c>
      <c r="LY29" s="1">
        <v>0.0</v>
      </c>
      <c r="LZ29" s="1">
        <v>0.0</v>
      </c>
      <c r="MA29" s="1">
        <v>5.85867699356E-6</v>
      </c>
      <c r="MB29" s="1">
        <v>0.0</v>
      </c>
      <c r="MC29" s="1">
        <v>0.0</v>
      </c>
      <c r="MD29" s="1">
        <v>0.0</v>
      </c>
      <c r="ME29" s="1">
        <v>5.85867699356E-6</v>
      </c>
      <c r="MF29" s="1">
        <v>0.0</v>
      </c>
      <c r="MG29" s="1">
        <v>0.0</v>
      </c>
      <c r="MH29" s="1">
        <v>1.75760309807E-5</v>
      </c>
      <c r="MI29" s="1">
        <v>0.0</v>
      </c>
      <c r="MJ29" s="1">
        <v>0.0</v>
      </c>
      <c r="MK29" s="1">
        <v>0.0</v>
      </c>
      <c r="ML29" s="1">
        <v>0.0</v>
      </c>
      <c r="MM29" s="1">
        <v>0.0</v>
      </c>
      <c r="MN29" s="1">
        <v>0.0</v>
      </c>
      <c r="MO29" s="1">
        <v>1.75760309807E-5</v>
      </c>
      <c r="MP29" s="1">
        <v>0.0</v>
      </c>
      <c r="MQ29" s="1">
        <v>2.87075172685E-4</v>
      </c>
      <c r="MR29" s="1">
        <v>0.0</v>
      </c>
    </row>
    <row r="30" ht="14.25" customHeight="1">
      <c r="A30" s="1" t="s">
        <v>128</v>
      </c>
      <c r="B30" s="1">
        <v>303.0</v>
      </c>
      <c r="C30" s="1" t="s">
        <v>129</v>
      </c>
      <c r="D30" s="1">
        <v>30.7</v>
      </c>
      <c r="E30" s="1" t="s">
        <v>64</v>
      </c>
      <c r="F30" s="1" t="s">
        <v>65</v>
      </c>
      <c r="G30" s="1">
        <v>5.0</v>
      </c>
      <c r="H30" s="1" t="s">
        <v>55</v>
      </c>
      <c r="I30" s="1" t="s">
        <v>56</v>
      </c>
      <c r="J30" s="1" t="s">
        <v>57</v>
      </c>
      <c r="K30" s="1">
        <v>16.0</v>
      </c>
      <c r="L30" s="1" t="s">
        <v>130</v>
      </c>
      <c r="M30" s="1" t="s">
        <v>128</v>
      </c>
      <c r="N30" s="1">
        <v>0.00701924125796</v>
      </c>
      <c r="O30" s="1">
        <v>0.0</v>
      </c>
      <c r="P30" s="1">
        <v>0.0</v>
      </c>
      <c r="Q30" s="1">
        <v>0.0</v>
      </c>
      <c r="R30" s="1">
        <v>0.0</v>
      </c>
      <c r="S30" s="1">
        <v>0.0</v>
      </c>
      <c r="T30" s="1">
        <v>6.16554975362E-5</v>
      </c>
      <c r="U30" s="1">
        <v>0.0</v>
      </c>
      <c r="V30" s="1">
        <v>0.0</v>
      </c>
      <c r="W30" s="1">
        <v>0.0</v>
      </c>
      <c r="X30" s="1">
        <v>0.0</v>
      </c>
      <c r="Y30" s="1">
        <v>9.48546115941E-6</v>
      </c>
      <c r="Z30" s="1">
        <v>0.0</v>
      </c>
      <c r="AA30" s="1">
        <v>0.0</v>
      </c>
      <c r="AB30" s="1">
        <v>0.0</v>
      </c>
      <c r="AC30" s="1">
        <v>0.0</v>
      </c>
      <c r="AD30" s="1">
        <v>0.0</v>
      </c>
      <c r="AE30" s="1">
        <v>0.0</v>
      </c>
      <c r="AF30" s="1">
        <v>0.0</v>
      </c>
      <c r="AG30" s="1">
        <v>0.0</v>
      </c>
      <c r="AH30" s="1">
        <v>0.0</v>
      </c>
      <c r="AI30" s="1">
        <v>0.0</v>
      </c>
      <c r="AJ30" s="1">
        <v>9.48546115941E-6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">
        <v>0.0</v>
      </c>
      <c r="AR30" s="1">
        <v>0.0</v>
      </c>
      <c r="AS30" s="1">
        <v>0.0</v>
      </c>
      <c r="AT30" s="1">
        <v>4.7427305797E-6</v>
      </c>
      <c r="AU30" s="1">
        <v>4.7427305797E-6</v>
      </c>
      <c r="AV30" s="1">
        <v>0.140138203169</v>
      </c>
      <c r="AW30" s="1">
        <v>0.0</v>
      </c>
      <c r="AX30" s="1">
        <v>1.89709223188E-5</v>
      </c>
      <c r="AY30" s="1">
        <v>0.00977476772477</v>
      </c>
      <c r="AZ30" s="1">
        <v>7.54094162173E-4</v>
      </c>
      <c r="BA30" s="1">
        <v>0.0</v>
      </c>
      <c r="BB30" s="1">
        <v>0.0379276164459</v>
      </c>
      <c r="BC30" s="1">
        <v>3.2724841E-4</v>
      </c>
      <c r="BD30" s="1">
        <v>0.00159355747478</v>
      </c>
      <c r="BE30" s="1">
        <v>0.0</v>
      </c>
      <c r="BF30" s="1">
        <v>0.0</v>
      </c>
      <c r="BG30" s="1">
        <v>0.0</v>
      </c>
      <c r="BH30" s="1">
        <v>0.0</v>
      </c>
      <c r="BI30" s="1">
        <v>0.0</v>
      </c>
      <c r="BJ30" s="1">
        <v>7.58836892753E-5</v>
      </c>
      <c r="BK30" s="1">
        <v>0.153209168647</v>
      </c>
      <c r="BL30" s="1">
        <v>0.0166612125265</v>
      </c>
      <c r="BM30" s="1">
        <v>0.0</v>
      </c>
      <c r="BN30" s="1">
        <v>0.00953288846521</v>
      </c>
      <c r="BO30" s="1">
        <v>0.0</v>
      </c>
      <c r="BP30" s="1">
        <v>0.0</v>
      </c>
      <c r="BQ30" s="1">
        <v>0.00270335643043</v>
      </c>
      <c r="BR30" s="1">
        <v>0.0</v>
      </c>
      <c r="BS30" s="1">
        <v>1.80223762029E-4</v>
      </c>
      <c r="BT30" s="1">
        <v>0.0</v>
      </c>
      <c r="BU30" s="1">
        <v>9.580315771E-4</v>
      </c>
      <c r="BV30" s="1">
        <v>4.26845752173E-4</v>
      </c>
      <c r="BW30" s="1">
        <v>0.00106711438043</v>
      </c>
      <c r="BX30" s="1">
        <v>0.0</v>
      </c>
      <c r="BY30" s="1">
        <v>0.00306380395449</v>
      </c>
      <c r="BZ30" s="1">
        <v>1.42281917391E-4</v>
      </c>
      <c r="CA30" s="1">
        <v>0.0</v>
      </c>
      <c r="CB30" s="1">
        <v>0.0</v>
      </c>
      <c r="CC30" s="1">
        <v>0.0</v>
      </c>
      <c r="CD30" s="1">
        <v>9.48546115941E-6</v>
      </c>
      <c r="CE30" s="1">
        <v>0.0</v>
      </c>
      <c r="CF30" s="1">
        <v>0.0</v>
      </c>
      <c r="CG30" s="1">
        <v>0.0</v>
      </c>
      <c r="CH30" s="1">
        <v>0.0</v>
      </c>
      <c r="CI30" s="1">
        <v>0.0</v>
      </c>
      <c r="CJ30" s="1">
        <v>0.0</v>
      </c>
      <c r="CK30" s="1">
        <v>0.0</v>
      </c>
      <c r="CL30" s="1">
        <v>0.0</v>
      </c>
      <c r="CM30" s="1">
        <v>0.0</v>
      </c>
      <c r="CN30" s="1">
        <v>0.0</v>
      </c>
      <c r="CO30" s="1">
        <v>0.0</v>
      </c>
      <c r="CP30" s="1">
        <v>0.0</v>
      </c>
      <c r="CQ30" s="1">
        <v>0.0</v>
      </c>
      <c r="CR30" s="1">
        <v>0.0</v>
      </c>
      <c r="CS30" s="1">
        <v>0.0</v>
      </c>
      <c r="CT30" s="1">
        <v>0.0</v>
      </c>
      <c r="CU30" s="1">
        <v>0.0</v>
      </c>
      <c r="CV30" s="1">
        <v>0.0</v>
      </c>
      <c r="CW30" s="1">
        <v>0.0</v>
      </c>
      <c r="CX30" s="1">
        <v>4.7427305797E-6</v>
      </c>
      <c r="CY30" s="1">
        <v>0.0</v>
      </c>
      <c r="CZ30" s="1">
        <v>1.89709223188E-5</v>
      </c>
      <c r="DA30" s="1">
        <v>0.0</v>
      </c>
      <c r="DB30" s="1">
        <v>0.0</v>
      </c>
      <c r="DC30" s="1">
        <v>0.0</v>
      </c>
      <c r="DD30" s="1">
        <v>0.0</v>
      </c>
      <c r="DE30" s="1">
        <v>0.0</v>
      </c>
      <c r="DF30" s="1">
        <v>0.0</v>
      </c>
      <c r="DG30" s="1">
        <v>0.0</v>
      </c>
      <c r="DH30" s="1">
        <v>0.0</v>
      </c>
      <c r="DI30" s="1">
        <v>0.0</v>
      </c>
      <c r="DJ30" s="1">
        <v>1.89709223188E-5</v>
      </c>
      <c r="DK30" s="1">
        <v>1.09082803333E-4</v>
      </c>
      <c r="DL30" s="1">
        <v>0.0</v>
      </c>
      <c r="DM30" s="1">
        <v>0.0</v>
      </c>
      <c r="DN30" s="1">
        <v>0.0</v>
      </c>
      <c r="DO30" s="1">
        <v>0.0</v>
      </c>
      <c r="DP30" s="1">
        <v>0.0</v>
      </c>
      <c r="DQ30" s="1">
        <v>0.0</v>
      </c>
      <c r="DR30" s="1">
        <v>0.0</v>
      </c>
      <c r="DS30" s="1">
        <v>1.37539186811E-4</v>
      </c>
      <c r="DT30" s="1">
        <v>0.0132749028926</v>
      </c>
      <c r="DU30" s="1">
        <v>5.02729441449E-4</v>
      </c>
      <c r="DV30" s="1">
        <v>0.0</v>
      </c>
      <c r="DW30" s="1">
        <v>4.7427305797E-6</v>
      </c>
      <c r="DX30" s="1">
        <v>0.0</v>
      </c>
      <c r="DY30" s="1">
        <v>0.0339958927953</v>
      </c>
      <c r="DZ30" s="1">
        <v>0.0</v>
      </c>
      <c r="EA30" s="1">
        <v>0.0</v>
      </c>
      <c r="EB30" s="1">
        <v>0.0</v>
      </c>
      <c r="EC30" s="1">
        <v>0.0</v>
      </c>
      <c r="ED30" s="1">
        <v>4.7427305797E-6</v>
      </c>
      <c r="EE30" s="1">
        <v>0.0</v>
      </c>
      <c r="EF30" s="1">
        <v>3.31991140579E-5</v>
      </c>
      <c r="EG30" s="1">
        <v>0.00886890618405</v>
      </c>
      <c r="EH30" s="1">
        <v>1.37539186811E-4</v>
      </c>
      <c r="EI30" s="1">
        <v>0.0</v>
      </c>
      <c r="EJ30" s="1">
        <v>5.21700363767E-4</v>
      </c>
      <c r="EK30" s="1">
        <v>0.00376572808028</v>
      </c>
      <c r="EL30" s="1">
        <v>9.95973421738E-5</v>
      </c>
      <c r="EM30" s="1">
        <v>0.0</v>
      </c>
      <c r="EN30" s="1">
        <v>0.00684376022651</v>
      </c>
      <c r="EO30" s="1">
        <v>0.00199668957406</v>
      </c>
      <c r="EP30" s="1">
        <v>0.0</v>
      </c>
      <c r="EQ30" s="1">
        <v>0.0</v>
      </c>
      <c r="ER30" s="1">
        <v>0.0</v>
      </c>
      <c r="ES30" s="1">
        <v>0.0</v>
      </c>
      <c r="ET30" s="1">
        <v>0.0</v>
      </c>
      <c r="EU30" s="1">
        <v>0.160408633667</v>
      </c>
      <c r="EV30" s="1">
        <v>0.0</v>
      </c>
      <c r="EW30" s="1">
        <v>4.26845752173E-5</v>
      </c>
      <c r="EX30" s="1">
        <v>0.0</v>
      </c>
      <c r="EY30" s="1">
        <v>0.0</v>
      </c>
      <c r="EZ30" s="1">
        <v>0.0</v>
      </c>
      <c r="FA30" s="1">
        <v>0.0</v>
      </c>
      <c r="FB30" s="1">
        <v>0.0</v>
      </c>
      <c r="FC30" s="1">
        <v>0.0</v>
      </c>
      <c r="FD30" s="1">
        <v>2.32393798405E-4</v>
      </c>
      <c r="FE30" s="1">
        <v>0.0312071672145</v>
      </c>
      <c r="FF30" s="1">
        <v>5.21700363767E-5</v>
      </c>
      <c r="FG30" s="1">
        <v>0.00874559518897</v>
      </c>
      <c r="FH30" s="1">
        <v>0.0</v>
      </c>
      <c r="FI30" s="1">
        <v>0.0</v>
      </c>
      <c r="FJ30" s="1">
        <v>5.31185824927E-4</v>
      </c>
      <c r="FK30" s="1">
        <v>0.00255633178246</v>
      </c>
      <c r="FL30" s="1">
        <v>0.0</v>
      </c>
      <c r="FM30" s="1">
        <v>1.42281917391E-5</v>
      </c>
      <c r="FN30" s="1">
        <v>0.00213422876087</v>
      </c>
      <c r="FO30" s="1">
        <v>0.0</v>
      </c>
      <c r="FP30" s="1">
        <v>0.0</v>
      </c>
      <c r="FQ30" s="1">
        <v>0.0</v>
      </c>
      <c r="FR30" s="1">
        <v>0.0</v>
      </c>
      <c r="FS30" s="1">
        <v>1.28053725652E-4</v>
      </c>
      <c r="FT30" s="1">
        <v>0.0</v>
      </c>
      <c r="FU30" s="1">
        <v>8.86890618405E-4</v>
      </c>
      <c r="FV30" s="1">
        <v>0.0</v>
      </c>
      <c r="FW30" s="1">
        <v>0.0</v>
      </c>
      <c r="FX30" s="1">
        <v>4.26845752173E-5</v>
      </c>
      <c r="FY30" s="1">
        <v>0.0</v>
      </c>
      <c r="FZ30" s="1">
        <v>4.7427305797E-6</v>
      </c>
      <c r="GA30" s="1">
        <v>0.00813378294419</v>
      </c>
      <c r="GB30" s="1">
        <v>0.0</v>
      </c>
      <c r="GC30" s="1">
        <v>0.0</v>
      </c>
      <c r="GD30" s="1">
        <v>0.0</v>
      </c>
      <c r="GE30" s="1">
        <v>0.0</v>
      </c>
      <c r="GF30" s="1">
        <v>0.0</v>
      </c>
      <c r="GG30" s="1">
        <v>0.00747928612419</v>
      </c>
      <c r="GH30" s="1">
        <v>0.0</v>
      </c>
      <c r="GI30" s="1">
        <v>1.13825533913E-4</v>
      </c>
      <c r="GJ30" s="1">
        <v>3.1302021826E-4</v>
      </c>
      <c r="GK30" s="1">
        <v>0.00278398285029</v>
      </c>
      <c r="GL30" s="1">
        <v>1.42281917391E-5</v>
      </c>
      <c r="GM30" s="1">
        <v>1.89709223188E-5</v>
      </c>
      <c r="GN30" s="1">
        <v>0.00792510279869</v>
      </c>
      <c r="GO30" s="1">
        <v>3.55704793478E-4</v>
      </c>
      <c r="GP30" s="1">
        <v>0.0</v>
      </c>
      <c r="GQ30" s="1">
        <v>0.0</v>
      </c>
      <c r="GR30" s="1">
        <v>0.0453879316478</v>
      </c>
      <c r="GS30" s="1">
        <v>0.0</v>
      </c>
      <c r="GT30" s="1">
        <v>3.31991140579E-5</v>
      </c>
      <c r="GU30" s="1">
        <v>0.0247285972426</v>
      </c>
      <c r="GV30" s="1">
        <v>0.0</v>
      </c>
      <c r="GW30" s="1">
        <v>5.69127669564E-5</v>
      </c>
      <c r="GX30" s="1">
        <v>0.0</v>
      </c>
      <c r="GY30" s="1">
        <v>0.0</v>
      </c>
      <c r="GZ30" s="1">
        <v>0.0</v>
      </c>
      <c r="HA30" s="1">
        <v>0.0</v>
      </c>
      <c r="HB30" s="1">
        <v>0.0</v>
      </c>
      <c r="HC30" s="1">
        <v>4.7427305797E-6</v>
      </c>
      <c r="HD30" s="1">
        <v>9.48546115941E-6</v>
      </c>
      <c r="HE30" s="1">
        <v>4.7427305797E-6</v>
      </c>
      <c r="HF30" s="1">
        <v>0.0</v>
      </c>
      <c r="HG30" s="1">
        <v>0.0</v>
      </c>
      <c r="HH30" s="1">
        <v>4.41073943912E-4</v>
      </c>
      <c r="HI30" s="1">
        <v>1.42281917391E-5</v>
      </c>
      <c r="HJ30" s="1">
        <v>7.82550545651E-4</v>
      </c>
      <c r="HK30" s="1">
        <v>0.0</v>
      </c>
      <c r="HL30" s="1">
        <v>0.0</v>
      </c>
      <c r="HM30" s="1">
        <v>0.0</v>
      </c>
      <c r="HN30" s="1">
        <v>6.30783167101E-4</v>
      </c>
      <c r="HO30" s="1">
        <v>0.0</v>
      </c>
      <c r="HP30" s="1">
        <v>0.0</v>
      </c>
      <c r="HQ30" s="1">
        <v>0.0</v>
      </c>
      <c r="HR30" s="1">
        <v>0.0</v>
      </c>
      <c r="HS30" s="1">
        <v>0.0</v>
      </c>
      <c r="HT30" s="1">
        <v>0.0</v>
      </c>
      <c r="HU30" s="1">
        <v>0.0</v>
      </c>
      <c r="HV30" s="1">
        <v>0.0</v>
      </c>
      <c r="HW30" s="1">
        <v>0.0</v>
      </c>
      <c r="HX30" s="1">
        <v>0.0</v>
      </c>
      <c r="HY30" s="1">
        <v>1.89709223188E-5</v>
      </c>
      <c r="HZ30" s="1">
        <v>0.0</v>
      </c>
      <c r="IA30" s="1">
        <v>0.0</v>
      </c>
      <c r="IB30" s="1">
        <v>0.0</v>
      </c>
      <c r="IC30" s="1">
        <v>0.0</v>
      </c>
      <c r="ID30" s="1">
        <v>0.0</v>
      </c>
      <c r="IE30" s="1">
        <v>0.0</v>
      </c>
      <c r="IF30" s="1">
        <v>0.0</v>
      </c>
      <c r="IG30" s="1">
        <v>0.0</v>
      </c>
      <c r="IH30" s="1">
        <v>0.0</v>
      </c>
      <c r="II30" s="1">
        <v>4.7427305797E-6</v>
      </c>
      <c r="IJ30" s="1">
        <v>0.0</v>
      </c>
      <c r="IK30" s="1">
        <v>0.0</v>
      </c>
      <c r="IL30" s="1">
        <v>0.0</v>
      </c>
      <c r="IM30" s="1">
        <v>9.48546115941E-6</v>
      </c>
      <c r="IN30" s="1">
        <v>0.0</v>
      </c>
      <c r="IO30" s="1">
        <v>0.0</v>
      </c>
      <c r="IP30" s="1">
        <v>0.0</v>
      </c>
      <c r="IQ30" s="1">
        <v>0.0</v>
      </c>
      <c r="IR30" s="1">
        <v>0.0</v>
      </c>
      <c r="IS30" s="1">
        <v>0.0</v>
      </c>
      <c r="IT30" s="1">
        <v>0.0</v>
      </c>
      <c r="IU30" s="1">
        <v>0.0</v>
      </c>
      <c r="IV30" s="1">
        <v>0.0</v>
      </c>
      <c r="IW30" s="1">
        <v>0.0</v>
      </c>
      <c r="IX30" s="1">
        <v>0.0</v>
      </c>
      <c r="IY30" s="1">
        <v>0.0</v>
      </c>
      <c r="IZ30" s="1">
        <v>4.7427305797E-6</v>
      </c>
      <c r="JA30" s="1">
        <v>0.0</v>
      </c>
      <c r="JB30" s="1">
        <v>0.0</v>
      </c>
      <c r="JC30" s="1">
        <v>0.0</v>
      </c>
      <c r="JD30" s="1">
        <v>0.0</v>
      </c>
      <c r="JE30" s="1">
        <v>0.0</v>
      </c>
      <c r="JF30" s="1">
        <v>4.7427305797E-6</v>
      </c>
      <c r="JG30" s="1">
        <v>0.0</v>
      </c>
      <c r="JH30" s="1">
        <v>4.7427305797E-6</v>
      </c>
      <c r="JI30" s="1">
        <v>0.0</v>
      </c>
      <c r="JJ30" s="1">
        <v>0.00187812130956</v>
      </c>
      <c r="JK30" s="1">
        <v>0.0</v>
      </c>
      <c r="JL30" s="1">
        <v>0.0</v>
      </c>
      <c r="JM30" s="1">
        <v>0.0</v>
      </c>
      <c r="JN30" s="1">
        <v>0.0</v>
      </c>
      <c r="JO30" s="1">
        <v>0.0</v>
      </c>
      <c r="JP30" s="1">
        <v>4.7427305797E-6</v>
      </c>
      <c r="JQ30" s="1">
        <v>0.0</v>
      </c>
      <c r="JR30" s="1">
        <v>0.0</v>
      </c>
      <c r="JS30" s="1">
        <v>0.0</v>
      </c>
      <c r="JT30" s="1">
        <v>9.48546115941E-6</v>
      </c>
      <c r="JU30" s="1">
        <v>0.0</v>
      </c>
      <c r="JV30" s="1">
        <v>0.0</v>
      </c>
      <c r="JW30" s="1">
        <v>0.0</v>
      </c>
      <c r="JX30" s="1">
        <v>0.0</v>
      </c>
      <c r="JY30" s="1">
        <v>4.7427305797E-6</v>
      </c>
      <c r="JZ30" s="1">
        <v>3.31991140579E-4</v>
      </c>
      <c r="KA30" s="1">
        <v>1.18568264493E-4</v>
      </c>
      <c r="KB30" s="1">
        <v>0.0</v>
      </c>
      <c r="KC30" s="1">
        <v>0.0</v>
      </c>
      <c r="KD30" s="1">
        <v>0.0</v>
      </c>
      <c r="KE30" s="1">
        <v>0.0</v>
      </c>
      <c r="KF30" s="1">
        <v>0.0</v>
      </c>
      <c r="KG30" s="1">
        <v>0.0</v>
      </c>
      <c r="KH30" s="1">
        <v>0.0</v>
      </c>
      <c r="KI30" s="1">
        <v>0.0</v>
      </c>
      <c r="KJ30" s="1">
        <v>0.0</v>
      </c>
      <c r="KK30" s="1">
        <v>0.0</v>
      </c>
      <c r="KL30" s="1">
        <v>1.42281917391E-5</v>
      </c>
      <c r="KM30" s="1">
        <v>0.0</v>
      </c>
      <c r="KN30" s="1">
        <v>0.0</v>
      </c>
      <c r="KO30" s="1">
        <v>2.94049295942E-4</v>
      </c>
      <c r="KP30" s="1">
        <v>0.234494828052</v>
      </c>
      <c r="KQ30" s="1">
        <v>9.95973421738E-5</v>
      </c>
      <c r="KR30" s="1">
        <v>4.7427305797E-6</v>
      </c>
      <c r="KS30" s="1">
        <v>4.7427305797E-5</v>
      </c>
      <c r="KT30" s="1">
        <v>4.7427305797E-6</v>
      </c>
      <c r="KU30" s="1">
        <v>0.0</v>
      </c>
      <c r="KV30" s="1">
        <v>0.0</v>
      </c>
      <c r="KW30" s="1">
        <v>0.0</v>
      </c>
      <c r="KX30" s="1">
        <v>4.7427305797E-6</v>
      </c>
      <c r="KY30" s="1">
        <v>0.0</v>
      </c>
      <c r="KZ30" s="1">
        <v>0.0</v>
      </c>
      <c r="LA30" s="1">
        <v>0.0</v>
      </c>
      <c r="LB30" s="1">
        <v>0.0</v>
      </c>
      <c r="LC30" s="1">
        <v>0.0</v>
      </c>
      <c r="LD30" s="1">
        <v>0.0</v>
      </c>
      <c r="LE30" s="1">
        <v>4.7427305797E-6</v>
      </c>
      <c r="LF30" s="1">
        <v>0.0</v>
      </c>
      <c r="LG30" s="1">
        <v>0.0</v>
      </c>
      <c r="LH30" s="1">
        <v>0.0</v>
      </c>
      <c r="LI30" s="1">
        <v>0.0</v>
      </c>
      <c r="LJ30" s="1">
        <v>0.0</v>
      </c>
      <c r="LK30" s="1">
        <v>0.0</v>
      </c>
      <c r="LL30" s="1">
        <v>0.0</v>
      </c>
      <c r="LM30" s="1">
        <v>9.48546115941E-6</v>
      </c>
      <c r="LN30" s="1">
        <v>2.27651067826E-4</v>
      </c>
      <c r="LO30" s="1">
        <v>4.7427305797E-6</v>
      </c>
      <c r="LP30" s="1">
        <v>9.48546115941E-6</v>
      </c>
      <c r="LQ30" s="1">
        <v>0.0</v>
      </c>
      <c r="LR30" s="1">
        <v>0.0</v>
      </c>
      <c r="LS30" s="1">
        <v>4.7427305797E-6</v>
      </c>
      <c r="LT30" s="1">
        <v>4.7427305797E-6</v>
      </c>
      <c r="LU30" s="1">
        <v>0.0</v>
      </c>
      <c r="LV30" s="1">
        <v>0.0</v>
      </c>
      <c r="LW30" s="1">
        <v>0.0</v>
      </c>
      <c r="LX30" s="1">
        <v>0.0</v>
      </c>
      <c r="LY30" s="1">
        <v>0.0</v>
      </c>
      <c r="LZ30" s="1">
        <v>0.0</v>
      </c>
      <c r="MA30" s="1">
        <v>0.0</v>
      </c>
      <c r="MB30" s="1">
        <v>0.0</v>
      </c>
      <c r="MC30" s="1">
        <v>0.0</v>
      </c>
      <c r="MD30" s="1">
        <v>0.0</v>
      </c>
      <c r="ME30" s="1">
        <v>0.0</v>
      </c>
      <c r="MF30" s="1">
        <v>0.0</v>
      </c>
      <c r="MG30" s="1">
        <v>0.0</v>
      </c>
      <c r="MH30" s="1">
        <v>0.0</v>
      </c>
      <c r="MI30" s="1">
        <v>9.48546115941E-6</v>
      </c>
      <c r="MJ30" s="1">
        <v>0.0</v>
      </c>
      <c r="MK30" s="1">
        <v>0.0</v>
      </c>
      <c r="ML30" s="1">
        <v>4.7427305797E-6</v>
      </c>
      <c r="MM30" s="1">
        <v>0.0</v>
      </c>
      <c r="MN30" s="1">
        <v>0.0</v>
      </c>
      <c r="MO30" s="1">
        <v>0.0</v>
      </c>
      <c r="MP30" s="1">
        <v>0.0</v>
      </c>
      <c r="MQ30" s="1">
        <v>1.23310995072E-4</v>
      </c>
      <c r="MR30" s="1">
        <v>4.7427305797E-6</v>
      </c>
    </row>
    <row r="31" ht="14.25" customHeight="1">
      <c r="A31" s="1" t="s">
        <v>131</v>
      </c>
      <c r="B31" s="1">
        <v>305.0</v>
      </c>
      <c r="C31" s="1" t="s">
        <v>129</v>
      </c>
      <c r="D31" s="1">
        <v>30.7</v>
      </c>
      <c r="E31" s="1" t="s">
        <v>64</v>
      </c>
      <c r="F31" s="1" t="s">
        <v>65</v>
      </c>
      <c r="G31" s="1">
        <v>5.0</v>
      </c>
      <c r="H31" s="1" t="s">
        <v>55</v>
      </c>
      <c r="I31" s="1" t="s">
        <v>56</v>
      </c>
      <c r="J31" s="1" t="s">
        <v>57</v>
      </c>
      <c r="K31" s="1">
        <v>16.0</v>
      </c>
      <c r="L31" s="1" t="s">
        <v>130</v>
      </c>
      <c r="M31" s="1" t="s">
        <v>131</v>
      </c>
      <c r="N31" s="1">
        <v>0.00803529958198</v>
      </c>
      <c r="O31" s="1">
        <v>0.0</v>
      </c>
      <c r="P31" s="1">
        <v>0.0</v>
      </c>
      <c r="Q31" s="1">
        <v>0.0</v>
      </c>
      <c r="R31" s="1">
        <v>0.0</v>
      </c>
      <c r="S31" s="1">
        <v>0.0</v>
      </c>
      <c r="T31" s="1">
        <v>1.18697424782E-4</v>
      </c>
      <c r="U31" s="1">
        <v>0.0</v>
      </c>
      <c r="V31" s="1">
        <v>5.16075759922E-6</v>
      </c>
      <c r="W31" s="1">
        <v>0.0</v>
      </c>
      <c r="X31" s="1">
        <v>0.0</v>
      </c>
      <c r="Y31" s="1">
        <v>0.0</v>
      </c>
      <c r="Z31" s="1">
        <v>0.0</v>
      </c>
      <c r="AA31" s="1">
        <v>0.0</v>
      </c>
      <c r="AB31" s="1">
        <v>0.0</v>
      </c>
      <c r="AC31" s="1">
        <v>0.0</v>
      </c>
      <c r="AD31" s="1">
        <v>0.0</v>
      </c>
      <c r="AE31" s="1">
        <v>0.0</v>
      </c>
      <c r="AF31" s="1">
        <v>0.0</v>
      </c>
      <c r="AG31" s="1">
        <v>0.0</v>
      </c>
      <c r="AH31" s="1">
        <v>0.0</v>
      </c>
      <c r="AI31" s="1">
        <v>5.16075759922E-6</v>
      </c>
      <c r="AJ31" s="1">
        <v>2.58037879961E-5</v>
      </c>
      <c r="AK31" s="1">
        <v>0.0</v>
      </c>
      <c r="AL31" s="1">
        <v>0.0</v>
      </c>
      <c r="AM31" s="1">
        <v>0.0</v>
      </c>
      <c r="AN31" s="1">
        <v>0.0</v>
      </c>
      <c r="AO31" s="1">
        <v>0.0</v>
      </c>
      <c r="AP31" s="1">
        <v>0.0</v>
      </c>
      <c r="AQ31" s="1">
        <v>1.03215151984E-5</v>
      </c>
      <c r="AR31" s="1">
        <v>5.16075759922E-6</v>
      </c>
      <c r="AS31" s="1">
        <v>5.16075759922E-6</v>
      </c>
      <c r="AT31" s="1">
        <v>0.0</v>
      </c>
      <c r="AU31" s="1">
        <v>1.03215151984E-5</v>
      </c>
      <c r="AV31" s="1">
        <v>0.187836094339</v>
      </c>
      <c r="AW31" s="1">
        <v>0.0</v>
      </c>
      <c r="AX31" s="1">
        <v>7.2250606389E-5</v>
      </c>
      <c r="AY31" s="1">
        <v>0.014641069309</v>
      </c>
      <c r="AZ31" s="1">
        <v>6.554162151E-4</v>
      </c>
      <c r="BA31" s="1">
        <v>5.16075759922E-6</v>
      </c>
      <c r="BB31" s="1">
        <v>0.0474583268824</v>
      </c>
      <c r="BC31" s="1">
        <v>2.89002425556E-4</v>
      </c>
      <c r="BD31" s="1">
        <v>0.0012850286422</v>
      </c>
      <c r="BE31" s="1">
        <v>0.0</v>
      </c>
      <c r="BF31" s="1">
        <v>0.0</v>
      </c>
      <c r="BG31" s="1">
        <v>5.16075759922E-6</v>
      </c>
      <c r="BH31" s="1">
        <v>5.16075759922E-6</v>
      </c>
      <c r="BI31" s="1">
        <v>0.0</v>
      </c>
      <c r="BJ31" s="1">
        <v>6.70898487898E-5</v>
      </c>
      <c r="BK31" s="1">
        <v>0.102513288951</v>
      </c>
      <c r="BL31" s="1">
        <v>0.0131805749084</v>
      </c>
      <c r="BM31" s="1">
        <v>0.0</v>
      </c>
      <c r="BN31" s="1">
        <v>0.00413376683697</v>
      </c>
      <c r="BO31" s="1">
        <v>0.0</v>
      </c>
      <c r="BP31" s="1">
        <v>5.16075759922E-6</v>
      </c>
      <c r="BQ31" s="1">
        <v>0.00371058471384</v>
      </c>
      <c r="BR31" s="1">
        <v>0.0</v>
      </c>
      <c r="BS31" s="1">
        <v>2.01269546369E-4</v>
      </c>
      <c r="BT31" s="1">
        <v>0.0</v>
      </c>
      <c r="BU31" s="1">
        <v>5.78004851112E-4</v>
      </c>
      <c r="BV31" s="1">
        <v>4.85111214326E-4</v>
      </c>
      <c r="BW31" s="1">
        <v>5.62522578314E-4</v>
      </c>
      <c r="BX31" s="1">
        <v>0.0</v>
      </c>
      <c r="BY31" s="1">
        <v>0.00168240697734</v>
      </c>
      <c r="BZ31" s="1">
        <v>1.2901893998E-4</v>
      </c>
      <c r="CA31" s="1">
        <v>0.0</v>
      </c>
      <c r="CB31" s="1">
        <v>0.0</v>
      </c>
      <c r="CC31" s="1">
        <v>0.0</v>
      </c>
      <c r="CD31" s="1">
        <v>0.0</v>
      </c>
      <c r="CE31" s="1">
        <v>0.0</v>
      </c>
      <c r="CF31" s="1">
        <v>0.0</v>
      </c>
      <c r="CG31" s="1">
        <v>0.0</v>
      </c>
      <c r="CH31" s="1">
        <v>0.0</v>
      </c>
      <c r="CI31" s="1">
        <v>0.0</v>
      </c>
      <c r="CJ31" s="1">
        <v>0.0</v>
      </c>
      <c r="CK31" s="1">
        <v>0.0</v>
      </c>
      <c r="CL31" s="1">
        <v>0.0</v>
      </c>
      <c r="CM31" s="1">
        <v>0.0</v>
      </c>
      <c r="CN31" s="1">
        <v>0.0</v>
      </c>
      <c r="CO31" s="1">
        <v>1.03215151984E-5</v>
      </c>
      <c r="CP31" s="1">
        <v>0.0</v>
      </c>
      <c r="CQ31" s="1">
        <v>0.0</v>
      </c>
      <c r="CR31" s="1">
        <v>0.0</v>
      </c>
      <c r="CS31" s="1">
        <v>0.0</v>
      </c>
      <c r="CT31" s="1">
        <v>0.0</v>
      </c>
      <c r="CU31" s="1">
        <v>5.16075759922E-6</v>
      </c>
      <c r="CV31" s="1">
        <v>0.0</v>
      </c>
      <c r="CW31" s="1">
        <v>0.0</v>
      </c>
      <c r="CX31" s="1">
        <v>1.03215151984E-5</v>
      </c>
      <c r="CY31" s="1">
        <v>0.0</v>
      </c>
      <c r="CZ31" s="1">
        <v>1.03215151984E-5</v>
      </c>
      <c r="DA31" s="1">
        <v>0.0</v>
      </c>
      <c r="DB31" s="1">
        <v>0.0</v>
      </c>
      <c r="DC31" s="1">
        <v>0.0</v>
      </c>
      <c r="DD31" s="1">
        <v>0.0</v>
      </c>
      <c r="DE31" s="1">
        <v>0.0</v>
      </c>
      <c r="DF31" s="1">
        <v>0.0</v>
      </c>
      <c r="DG31" s="1">
        <v>0.0</v>
      </c>
      <c r="DH31" s="1">
        <v>0.0</v>
      </c>
      <c r="DI31" s="1">
        <v>0.0</v>
      </c>
      <c r="DJ31" s="1">
        <v>0.0</v>
      </c>
      <c r="DK31" s="1">
        <v>1.13536667183E-4</v>
      </c>
      <c r="DL31" s="1">
        <v>0.0</v>
      </c>
      <c r="DM31" s="1">
        <v>0.0</v>
      </c>
      <c r="DN31" s="1">
        <v>0.0</v>
      </c>
      <c r="DO31" s="1">
        <v>0.0</v>
      </c>
      <c r="DP31" s="1">
        <v>5.16075759922E-6</v>
      </c>
      <c r="DQ31" s="1">
        <v>5.16075759922E-6</v>
      </c>
      <c r="DR31" s="1">
        <v>0.0</v>
      </c>
      <c r="DS31" s="1">
        <v>1.13536667183E-4</v>
      </c>
      <c r="DT31" s="1">
        <v>0.00968674201373</v>
      </c>
      <c r="DU31" s="1">
        <v>4.79950456727E-4</v>
      </c>
      <c r="DV31" s="1">
        <v>0.0</v>
      </c>
      <c r="DW31" s="1">
        <v>1.03215151984E-5</v>
      </c>
      <c r="DX31" s="1">
        <v>0.0</v>
      </c>
      <c r="DY31" s="1">
        <v>0.0811993600661</v>
      </c>
      <c r="DZ31" s="1">
        <v>0.0</v>
      </c>
      <c r="EA31" s="1">
        <v>0.0</v>
      </c>
      <c r="EB31" s="1">
        <v>0.0</v>
      </c>
      <c r="EC31" s="1">
        <v>0.0</v>
      </c>
      <c r="ED31" s="1">
        <v>0.0</v>
      </c>
      <c r="EE31" s="1">
        <v>0.0</v>
      </c>
      <c r="EF31" s="1">
        <v>0.0</v>
      </c>
      <c r="EG31" s="1">
        <v>0.0128038396037</v>
      </c>
      <c r="EH31" s="1">
        <v>4.02539092739E-4</v>
      </c>
      <c r="EI31" s="1">
        <v>0.0</v>
      </c>
      <c r="EJ31" s="1">
        <v>2.37394849564E-4</v>
      </c>
      <c r="EK31" s="1">
        <v>0.00478918305207</v>
      </c>
      <c r="EL31" s="1">
        <v>7.2250606389E-5</v>
      </c>
      <c r="EM31" s="1">
        <v>5.16075759922E-6</v>
      </c>
      <c r="EN31" s="1">
        <v>0.00794240594519</v>
      </c>
      <c r="EO31" s="1">
        <v>0.00206430303969</v>
      </c>
      <c r="EP31" s="1">
        <v>0.0</v>
      </c>
      <c r="EQ31" s="1">
        <v>0.0</v>
      </c>
      <c r="ER31" s="1">
        <v>0.0</v>
      </c>
      <c r="ES31" s="1">
        <v>0.0</v>
      </c>
      <c r="ET31" s="1">
        <v>0.0</v>
      </c>
      <c r="EU31" s="1">
        <v>0.0560355060123</v>
      </c>
      <c r="EV31" s="1">
        <v>0.0</v>
      </c>
      <c r="EW31" s="1">
        <v>5.67683335914E-5</v>
      </c>
      <c r="EX31" s="1">
        <v>0.0</v>
      </c>
      <c r="EY31" s="1">
        <v>0.0</v>
      </c>
      <c r="EZ31" s="1">
        <v>5.16075759922E-6</v>
      </c>
      <c r="FA31" s="1">
        <v>0.0</v>
      </c>
      <c r="FB31" s="1">
        <v>0.0</v>
      </c>
      <c r="FC31" s="1">
        <v>2.06430303969E-5</v>
      </c>
      <c r="FD31" s="1">
        <v>8.10238943077E-4</v>
      </c>
      <c r="FE31" s="1">
        <v>0.0358208184962</v>
      </c>
      <c r="FF31" s="1">
        <v>2.06430303969E-5</v>
      </c>
      <c r="FG31" s="1">
        <v>0.00745213397327</v>
      </c>
      <c r="FH31" s="1">
        <v>0.0</v>
      </c>
      <c r="FI31" s="1">
        <v>0.0</v>
      </c>
      <c r="FJ31" s="1">
        <v>7.74113639882E-4</v>
      </c>
      <c r="FK31" s="1">
        <v>0.00880425246426</v>
      </c>
      <c r="FL31" s="1">
        <v>0.0</v>
      </c>
      <c r="FM31" s="1">
        <v>5.16075759922E-6</v>
      </c>
      <c r="FN31" s="1">
        <v>0.00246684213243</v>
      </c>
      <c r="FO31" s="1">
        <v>0.0</v>
      </c>
      <c r="FP31" s="1">
        <v>0.0</v>
      </c>
      <c r="FQ31" s="1">
        <v>0.0</v>
      </c>
      <c r="FR31" s="1">
        <v>0.0</v>
      </c>
      <c r="FS31" s="1">
        <v>6.70898487898E-5</v>
      </c>
      <c r="FT31" s="1">
        <v>0.0</v>
      </c>
      <c r="FU31" s="1">
        <v>9.44418640656E-4</v>
      </c>
      <c r="FV31" s="1">
        <v>0.0</v>
      </c>
      <c r="FW31" s="1">
        <v>0.0</v>
      </c>
      <c r="FX31" s="1">
        <v>5.16075759922E-5</v>
      </c>
      <c r="FY31" s="1">
        <v>0.0</v>
      </c>
      <c r="FZ31" s="1">
        <v>0.0</v>
      </c>
      <c r="GA31" s="1">
        <v>0.00386540744181</v>
      </c>
      <c r="GB31" s="1">
        <v>0.0</v>
      </c>
      <c r="GC31" s="1">
        <v>3.61253031945E-5</v>
      </c>
      <c r="GD31" s="1">
        <v>0.0</v>
      </c>
      <c r="GE31" s="1">
        <v>0.0</v>
      </c>
      <c r="GF31" s="1">
        <v>0.0</v>
      </c>
      <c r="GG31" s="1">
        <v>0.0102647468648</v>
      </c>
      <c r="GH31" s="1">
        <v>5.16075759922E-6</v>
      </c>
      <c r="GI31" s="1">
        <v>1.85787273572E-4</v>
      </c>
      <c r="GJ31" s="1">
        <v>2.47716364762E-4</v>
      </c>
      <c r="GK31" s="1">
        <v>0.00292098880116</v>
      </c>
      <c r="GL31" s="1">
        <v>0.0</v>
      </c>
      <c r="GM31" s="1">
        <v>2.06430303969E-5</v>
      </c>
      <c r="GN31" s="1">
        <v>0.0346699695515</v>
      </c>
      <c r="GO31" s="1">
        <v>4.64468183929E-4</v>
      </c>
      <c r="GP31" s="1">
        <v>0.0</v>
      </c>
      <c r="GQ31" s="1">
        <v>0.0</v>
      </c>
      <c r="GR31" s="1">
        <v>0.0333849409093</v>
      </c>
      <c r="GS31" s="1">
        <v>0.0</v>
      </c>
      <c r="GT31" s="1">
        <v>6.19290911906E-5</v>
      </c>
      <c r="GU31" s="1">
        <v>0.0579862723848</v>
      </c>
      <c r="GV31" s="1">
        <v>0.0</v>
      </c>
      <c r="GW31" s="1">
        <v>5.67683335914E-5</v>
      </c>
      <c r="GX31" s="1">
        <v>0.0</v>
      </c>
      <c r="GY31" s="1">
        <v>0.0</v>
      </c>
      <c r="GZ31" s="1">
        <v>0.0</v>
      </c>
      <c r="HA31" s="1">
        <v>0.0</v>
      </c>
      <c r="HB31" s="1">
        <v>5.16075759922E-6</v>
      </c>
      <c r="HC31" s="1">
        <v>1.54822727976E-5</v>
      </c>
      <c r="HD31" s="1">
        <v>0.0</v>
      </c>
      <c r="HE31" s="1">
        <v>0.0</v>
      </c>
      <c r="HF31" s="1">
        <v>0.0</v>
      </c>
      <c r="HG31" s="1">
        <v>0.0</v>
      </c>
      <c r="HH31" s="1">
        <v>3.35449243949E-4</v>
      </c>
      <c r="HI31" s="1">
        <v>2.06430303969E-5</v>
      </c>
      <c r="HJ31" s="1">
        <v>0.00126954636941</v>
      </c>
      <c r="HK31" s="1">
        <v>0.0</v>
      </c>
      <c r="HL31" s="1">
        <v>0.0</v>
      </c>
      <c r="HM31" s="1">
        <v>0.0</v>
      </c>
      <c r="HN31" s="1">
        <v>4.38664395933E-4</v>
      </c>
      <c r="HO31" s="1">
        <v>0.0</v>
      </c>
      <c r="HP31" s="1">
        <v>0.0</v>
      </c>
      <c r="HQ31" s="1">
        <v>0.0</v>
      </c>
      <c r="HR31" s="1">
        <v>0.0</v>
      </c>
      <c r="HS31" s="1">
        <v>0.0</v>
      </c>
      <c r="HT31" s="1">
        <v>0.0</v>
      </c>
      <c r="HU31" s="1">
        <v>0.0</v>
      </c>
      <c r="HV31" s="1">
        <v>0.0</v>
      </c>
      <c r="HW31" s="1">
        <v>5.16075759922E-6</v>
      </c>
      <c r="HX31" s="1">
        <v>5.16075759922E-6</v>
      </c>
      <c r="HY31" s="1">
        <v>6.70898487898E-5</v>
      </c>
      <c r="HZ31" s="1">
        <v>0.0</v>
      </c>
      <c r="IA31" s="1">
        <v>0.0</v>
      </c>
      <c r="IB31" s="1">
        <v>5.16075759922E-6</v>
      </c>
      <c r="IC31" s="1">
        <v>0.0</v>
      </c>
      <c r="ID31" s="1">
        <v>0.0</v>
      </c>
      <c r="IE31" s="1">
        <v>0.0</v>
      </c>
      <c r="IF31" s="1">
        <v>1.03215151984E-5</v>
      </c>
      <c r="IG31" s="1">
        <v>0.0</v>
      </c>
      <c r="IH31" s="1">
        <v>0.0</v>
      </c>
      <c r="II31" s="1">
        <v>0.0</v>
      </c>
      <c r="IJ31" s="1">
        <v>0.0</v>
      </c>
      <c r="IK31" s="1">
        <v>0.0</v>
      </c>
      <c r="IL31" s="1">
        <v>0.0</v>
      </c>
      <c r="IM31" s="1">
        <v>0.0</v>
      </c>
      <c r="IN31" s="1">
        <v>0.0</v>
      </c>
      <c r="IO31" s="1">
        <v>0.0</v>
      </c>
      <c r="IP31" s="1">
        <v>0.0</v>
      </c>
      <c r="IQ31" s="1">
        <v>0.0</v>
      </c>
      <c r="IR31" s="1">
        <v>0.0</v>
      </c>
      <c r="IS31" s="1">
        <v>0.0</v>
      </c>
      <c r="IT31" s="1">
        <v>0.0</v>
      </c>
      <c r="IU31" s="1">
        <v>0.0</v>
      </c>
      <c r="IV31" s="1">
        <v>0.0</v>
      </c>
      <c r="IW31" s="1">
        <v>0.0</v>
      </c>
      <c r="IX31" s="1">
        <v>0.0</v>
      </c>
      <c r="IY31" s="1">
        <v>0.0</v>
      </c>
      <c r="IZ31" s="1">
        <v>0.0</v>
      </c>
      <c r="JA31" s="1">
        <v>0.0</v>
      </c>
      <c r="JB31" s="1">
        <v>0.0</v>
      </c>
      <c r="JC31" s="1">
        <v>0.0</v>
      </c>
      <c r="JD31" s="1">
        <v>0.0</v>
      </c>
      <c r="JE31" s="1">
        <v>0.0</v>
      </c>
      <c r="JF31" s="1">
        <v>5.16075759922E-6</v>
      </c>
      <c r="JG31" s="1">
        <v>0.0</v>
      </c>
      <c r="JH31" s="1">
        <v>0.0</v>
      </c>
      <c r="JI31" s="1">
        <v>0.0</v>
      </c>
      <c r="JJ31" s="1">
        <v>2.83841667957E-4</v>
      </c>
      <c r="JK31" s="1">
        <v>0.0</v>
      </c>
      <c r="JL31" s="1">
        <v>0.0</v>
      </c>
      <c r="JM31" s="1">
        <v>0.0</v>
      </c>
      <c r="JN31" s="1">
        <v>0.0</v>
      </c>
      <c r="JO31" s="1">
        <v>0.0</v>
      </c>
      <c r="JP31" s="1">
        <v>5.16075759922E-6</v>
      </c>
      <c r="JQ31" s="1">
        <v>0.0</v>
      </c>
      <c r="JR31" s="1">
        <v>0.0</v>
      </c>
      <c r="JS31" s="1">
        <v>0.0</v>
      </c>
      <c r="JT31" s="1">
        <v>5.16075759922E-6</v>
      </c>
      <c r="JU31" s="1">
        <v>0.0</v>
      </c>
      <c r="JV31" s="1">
        <v>0.0</v>
      </c>
      <c r="JW31" s="1">
        <v>0.0</v>
      </c>
      <c r="JX31" s="1">
        <v>0.0</v>
      </c>
      <c r="JY31" s="1">
        <v>0.0</v>
      </c>
      <c r="JZ31" s="1">
        <v>3.40610001548E-4</v>
      </c>
      <c r="KA31" s="1">
        <v>6.19290911906E-5</v>
      </c>
      <c r="KB31" s="1">
        <v>0.0</v>
      </c>
      <c r="KC31" s="1">
        <v>0.0</v>
      </c>
      <c r="KD31" s="1">
        <v>0.0</v>
      </c>
      <c r="KE31" s="1">
        <v>1.03215151984E-5</v>
      </c>
      <c r="KF31" s="1">
        <v>0.0</v>
      </c>
      <c r="KG31" s="1">
        <v>0.0</v>
      </c>
      <c r="KH31" s="1">
        <v>0.0</v>
      </c>
      <c r="KI31" s="1">
        <v>0.0</v>
      </c>
      <c r="KJ31" s="1">
        <v>0.0</v>
      </c>
      <c r="KK31" s="1">
        <v>0.0</v>
      </c>
      <c r="KL31" s="1">
        <v>1.54822727976E-5</v>
      </c>
      <c r="KM31" s="1">
        <v>0.0</v>
      </c>
      <c r="KN31" s="1">
        <v>0.0</v>
      </c>
      <c r="KO31" s="1">
        <v>2.58037879961E-4</v>
      </c>
      <c r="KP31" s="1">
        <v>0.231057439232</v>
      </c>
      <c r="KQ31" s="1">
        <v>9.80543943851E-5</v>
      </c>
      <c r="KR31" s="1">
        <v>5.16075759922E-6</v>
      </c>
      <c r="KS31" s="1">
        <v>5.67683335914E-5</v>
      </c>
      <c r="KT31" s="1">
        <v>1.54822727976E-5</v>
      </c>
      <c r="KU31" s="1">
        <v>0.0</v>
      </c>
      <c r="KV31" s="1">
        <v>0.0</v>
      </c>
      <c r="KW31" s="1">
        <v>0.0</v>
      </c>
      <c r="KX31" s="1">
        <v>0.0</v>
      </c>
      <c r="KY31" s="1">
        <v>5.16075759922E-6</v>
      </c>
      <c r="KZ31" s="1">
        <v>0.0</v>
      </c>
      <c r="LA31" s="1">
        <v>5.16075759922E-6</v>
      </c>
      <c r="LB31" s="1">
        <v>0.0</v>
      </c>
      <c r="LC31" s="1">
        <v>0.0</v>
      </c>
      <c r="LD31" s="1">
        <v>0.0</v>
      </c>
      <c r="LE31" s="1">
        <v>0.0</v>
      </c>
      <c r="LF31" s="1">
        <v>0.0</v>
      </c>
      <c r="LG31" s="1">
        <v>0.0</v>
      </c>
      <c r="LH31" s="1">
        <v>0.0</v>
      </c>
      <c r="LI31" s="1">
        <v>0.0</v>
      </c>
      <c r="LJ31" s="1">
        <v>0.0</v>
      </c>
      <c r="LK31" s="1">
        <v>5.16075759922E-6</v>
      </c>
      <c r="LL31" s="1">
        <v>0.0</v>
      </c>
      <c r="LM31" s="1">
        <v>2.58037879961E-5</v>
      </c>
      <c r="LN31" s="1">
        <v>1.59983485576E-4</v>
      </c>
      <c r="LO31" s="1">
        <v>0.0</v>
      </c>
      <c r="LP31" s="1">
        <v>0.0</v>
      </c>
      <c r="LQ31" s="1">
        <v>0.0</v>
      </c>
      <c r="LR31" s="1">
        <v>0.0</v>
      </c>
      <c r="LS31" s="1">
        <v>0.0</v>
      </c>
      <c r="LT31" s="1">
        <v>0.0</v>
      </c>
      <c r="LU31" s="1">
        <v>0.0</v>
      </c>
      <c r="LV31" s="1">
        <v>0.0</v>
      </c>
      <c r="LW31" s="1">
        <v>0.0</v>
      </c>
      <c r="LX31" s="1">
        <v>0.0</v>
      </c>
      <c r="LY31" s="1">
        <v>0.0</v>
      </c>
      <c r="LZ31" s="1">
        <v>0.0</v>
      </c>
      <c r="MA31" s="1">
        <v>0.0</v>
      </c>
      <c r="MB31" s="1">
        <v>0.0</v>
      </c>
      <c r="MC31" s="1">
        <v>0.0</v>
      </c>
      <c r="MD31" s="1">
        <v>0.0</v>
      </c>
      <c r="ME31" s="1">
        <v>0.0</v>
      </c>
      <c r="MF31" s="1">
        <v>0.0</v>
      </c>
      <c r="MG31" s="1">
        <v>0.0</v>
      </c>
      <c r="MH31" s="1">
        <v>0.0</v>
      </c>
      <c r="MI31" s="1">
        <v>5.16075759922E-6</v>
      </c>
      <c r="MJ31" s="1">
        <v>0.0</v>
      </c>
      <c r="MK31" s="1">
        <v>0.0</v>
      </c>
      <c r="ML31" s="1">
        <v>0.0</v>
      </c>
      <c r="MM31" s="1">
        <v>0.0</v>
      </c>
      <c r="MN31" s="1">
        <v>5.16075759922E-6</v>
      </c>
      <c r="MO31" s="1">
        <v>0.0</v>
      </c>
      <c r="MP31" s="1">
        <v>0.0</v>
      </c>
      <c r="MQ31" s="1">
        <v>1.9610878877E-4</v>
      </c>
      <c r="MR31" s="1">
        <v>0.0</v>
      </c>
    </row>
    <row r="32" ht="14.25" customHeight="1">
      <c r="A32" s="1" t="s">
        <v>132</v>
      </c>
      <c r="B32" s="1">
        <v>306.0</v>
      </c>
      <c r="C32" s="1" t="s">
        <v>129</v>
      </c>
      <c r="D32" s="1">
        <v>30.7</v>
      </c>
      <c r="E32" s="1" t="s">
        <v>64</v>
      </c>
      <c r="F32" s="1" t="s">
        <v>65</v>
      </c>
      <c r="G32" s="1">
        <v>5.0</v>
      </c>
      <c r="H32" s="1" t="s">
        <v>55</v>
      </c>
      <c r="I32" s="1" t="s">
        <v>56</v>
      </c>
      <c r="J32" s="1" t="s">
        <v>57</v>
      </c>
      <c r="K32" s="1">
        <v>16.0</v>
      </c>
      <c r="L32" s="1" t="s">
        <v>130</v>
      </c>
      <c r="M32" s="1" t="s">
        <v>132</v>
      </c>
      <c r="N32" s="1">
        <v>0.00746547028375</v>
      </c>
      <c r="O32" s="1">
        <v>0.0</v>
      </c>
      <c r="P32" s="1">
        <v>0.0</v>
      </c>
      <c r="Q32" s="1">
        <v>0.0</v>
      </c>
      <c r="R32" s="1">
        <v>0.0</v>
      </c>
      <c r="S32" s="1">
        <v>1.02196718463E-5</v>
      </c>
      <c r="T32" s="1">
        <v>1.68624585465E-4</v>
      </c>
      <c r="U32" s="1">
        <v>0.0</v>
      </c>
      <c r="V32" s="1">
        <v>0.0</v>
      </c>
      <c r="W32" s="1">
        <v>0.0</v>
      </c>
      <c r="X32" s="1">
        <v>0.0</v>
      </c>
      <c r="Y32" s="1">
        <v>5.10983592317E-6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5.10983592317E-6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">
        <v>5.10983592317E-6</v>
      </c>
      <c r="AS32" s="1">
        <v>0.0</v>
      </c>
      <c r="AT32" s="1">
        <v>0.0</v>
      </c>
      <c r="AU32" s="1">
        <v>5.10983592317E-6</v>
      </c>
      <c r="AV32" s="1">
        <v>0.256820353498</v>
      </c>
      <c r="AW32" s="1">
        <v>0.0</v>
      </c>
      <c r="AX32" s="1">
        <v>4.08786873853E-5</v>
      </c>
      <c r="AY32" s="1">
        <v>0.0139191930547</v>
      </c>
      <c r="AZ32" s="1">
        <v>8.02244239937E-4</v>
      </c>
      <c r="BA32" s="1">
        <v>0.0</v>
      </c>
      <c r="BB32" s="1">
        <v>0.0499690854927</v>
      </c>
      <c r="BC32" s="1">
        <v>2.65711468005E-4</v>
      </c>
      <c r="BD32" s="1">
        <v>0.00128767865264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2.04393436927E-5</v>
      </c>
      <c r="BK32" s="1">
        <v>0.158180080838</v>
      </c>
      <c r="BL32" s="1">
        <v>0.0141031471479</v>
      </c>
      <c r="BM32" s="1">
        <v>0.0</v>
      </c>
      <c r="BN32" s="1">
        <v>4.95654084547E-4</v>
      </c>
      <c r="BO32" s="1">
        <v>0.0</v>
      </c>
      <c r="BP32" s="1">
        <v>0.0</v>
      </c>
      <c r="BQ32" s="1">
        <v>0.00281040975774</v>
      </c>
      <c r="BR32" s="1">
        <v>0.0</v>
      </c>
      <c r="BS32" s="1">
        <v>2.75931139851E-4</v>
      </c>
      <c r="BT32" s="1">
        <v>0.0</v>
      </c>
      <c r="BU32" s="1">
        <v>7.00047521474E-4</v>
      </c>
      <c r="BV32" s="1">
        <v>1.37965569926E-4</v>
      </c>
      <c r="BW32" s="1">
        <v>2.35052452466E-4</v>
      </c>
      <c r="BX32" s="1">
        <v>0.0</v>
      </c>
      <c r="BY32" s="1">
        <v>4.59885233085E-5</v>
      </c>
      <c r="BZ32" s="1">
        <v>1.89063929157E-4</v>
      </c>
      <c r="CA32" s="1">
        <v>0.0</v>
      </c>
      <c r="CB32" s="1">
        <v>0.0</v>
      </c>
      <c r="CC32" s="1">
        <v>0.0</v>
      </c>
      <c r="CD32" s="1">
        <v>0.0</v>
      </c>
      <c r="CE32" s="1">
        <v>0.0</v>
      </c>
      <c r="CF32" s="1">
        <v>0.0</v>
      </c>
      <c r="CG32" s="1">
        <v>0.0</v>
      </c>
      <c r="CH32" s="1">
        <v>0.0</v>
      </c>
      <c r="CI32" s="1">
        <v>0.0</v>
      </c>
      <c r="CJ32" s="1">
        <v>0.0</v>
      </c>
      <c r="CK32" s="1">
        <v>0.0</v>
      </c>
      <c r="CL32" s="1">
        <v>0.0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">
        <v>0.0</v>
      </c>
      <c r="CS32" s="1">
        <v>0.0</v>
      </c>
      <c r="CT32" s="1">
        <v>0.0</v>
      </c>
      <c r="CU32" s="1">
        <v>1.02196718463E-5</v>
      </c>
      <c r="CV32" s="1">
        <v>0.0</v>
      </c>
      <c r="CW32" s="1">
        <v>0.0</v>
      </c>
      <c r="CX32" s="1">
        <v>5.10983592317E-6</v>
      </c>
      <c r="CY32" s="1">
        <v>0.0</v>
      </c>
      <c r="CZ32" s="1">
        <v>1.02196718463E-4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5.10983592317E-6</v>
      </c>
      <c r="DJ32" s="1">
        <v>5.10983592317E-6</v>
      </c>
      <c r="DK32" s="1">
        <v>1.07306554387E-4</v>
      </c>
      <c r="DL32" s="1">
        <v>0.0</v>
      </c>
      <c r="DM32" s="1">
        <v>0.0</v>
      </c>
      <c r="DN32" s="1">
        <v>0.0</v>
      </c>
      <c r="DO32" s="1">
        <v>0.0</v>
      </c>
      <c r="DP32" s="1">
        <v>0.0</v>
      </c>
      <c r="DQ32" s="1">
        <v>0.0</v>
      </c>
      <c r="DR32" s="1">
        <v>0.0</v>
      </c>
      <c r="DS32" s="1">
        <v>5.62081951549E-5</v>
      </c>
      <c r="DT32" s="1">
        <v>0.00386303595792</v>
      </c>
      <c r="DU32" s="1">
        <v>3.47468842775E-4</v>
      </c>
      <c r="DV32" s="1">
        <v>0.0</v>
      </c>
      <c r="DW32" s="1">
        <v>0.0</v>
      </c>
      <c r="DX32" s="1">
        <v>1.02196718463E-5</v>
      </c>
      <c r="DY32" s="1">
        <v>0.0948641039136</v>
      </c>
      <c r="DZ32" s="1">
        <v>0.0</v>
      </c>
      <c r="EA32" s="1">
        <v>0.0</v>
      </c>
      <c r="EB32" s="1">
        <v>0.0</v>
      </c>
      <c r="EC32" s="1">
        <v>5.10983592317E-6</v>
      </c>
      <c r="ED32" s="1">
        <v>0.0</v>
      </c>
      <c r="EE32" s="1">
        <v>0.0</v>
      </c>
      <c r="EF32" s="1">
        <v>4.59885233085E-5</v>
      </c>
      <c r="EG32" s="1">
        <v>0.0142411127179</v>
      </c>
      <c r="EH32" s="1">
        <v>5.77411459318E-4</v>
      </c>
      <c r="EI32" s="1">
        <v>0.0</v>
      </c>
      <c r="EJ32" s="1">
        <v>1.9417376508E-4</v>
      </c>
      <c r="EK32" s="1">
        <v>0.00520181296979</v>
      </c>
      <c r="EL32" s="1">
        <v>1.1241639031E-4</v>
      </c>
      <c r="EM32" s="1">
        <v>0.0</v>
      </c>
      <c r="EN32" s="1">
        <v>0.00964737022294</v>
      </c>
      <c r="EO32" s="1">
        <v>7.05157357397E-4</v>
      </c>
      <c r="EP32" s="1">
        <v>0.0</v>
      </c>
      <c r="EQ32" s="1">
        <v>0.0</v>
      </c>
      <c r="ER32" s="1">
        <v>0.0</v>
      </c>
      <c r="ES32" s="1">
        <v>0.0</v>
      </c>
      <c r="ET32" s="1">
        <v>0.0</v>
      </c>
      <c r="EU32" s="1">
        <v>0.0193202896255</v>
      </c>
      <c r="EV32" s="1">
        <v>0.0</v>
      </c>
      <c r="EW32" s="1">
        <v>7.66475388475E-5</v>
      </c>
      <c r="EX32" s="1">
        <v>0.0</v>
      </c>
      <c r="EY32" s="1">
        <v>0.0</v>
      </c>
      <c r="EZ32" s="1">
        <v>0.0</v>
      </c>
      <c r="FA32" s="1">
        <v>1.02196718463E-5</v>
      </c>
      <c r="FB32" s="1">
        <v>0.0</v>
      </c>
      <c r="FC32" s="1">
        <v>5.10983592317E-6</v>
      </c>
      <c r="FD32" s="1">
        <v>1.48185241772E-4</v>
      </c>
      <c r="FE32" s="1">
        <v>0.00577411459318</v>
      </c>
      <c r="FF32" s="1">
        <v>2.04393436927E-5</v>
      </c>
      <c r="FG32" s="1">
        <v>0.00627487851365</v>
      </c>
      <c r="FH32" s="1">
        <v>0.0</v>
      </c>
      <c r="FI32" s="1">
        <v>0.0</v>
      </c>
      <c r="FJ32" s="1">
        <v>4.64995069008E-4</v>
      </c>
      <c r="FK32" s="1">
        <v>0.00279508024997</v>
      </c>
      <c r="FL32" s="1">
        <v>0.0</v>
      </c>
      <c r="FM32" s="1">
        <v>5.10983592317E-6</v>
      </c>
      <c r="FN32" s="1">
        <v>0.00211036223627</v>
      </c>
      <c r="FO32" s="1">
        <v>0.0</v>
      </c>
      <c r="FP32" s="1">
        <v>0.0</v>
      </c>
      <c r="FQ32" s="1">
        <v>0.0</v>
      </c>
      <c r="FR32" s="1">
        <v>0.0</v>
      </c>
      <c r="FS32" s="1">
        <v>5.62081951549E-5</v>
      </c>
      <c r="FT32" s="1">
        <v>0.0</v>
      </c>
      <c r="FU32" s="1">
        <v>9.45319645786E-4</v>
      </c>
      <c r="FV32" s="1">
        <v>0.0</v>
      </c>
      <c r="FW32" s="1">
        <v>0.0</v>
      </c>
      <c r="FX32" s="1">
        <v>3.57688514622E-5</v>
      </c>
      <c r="FY32" s="1">
        <v>0.0</v>
      </c>
      <c r="FZ32" s="1">
        <v>1.02196718463E-5</v>
      </c>
      <c r="GA32" s="1">
        <v>0.00147163274587</v>
      </c>
      <c r="GB32" s="1">
        <v>0.0</v>
      </c>
      <c r="GC32" s="1">
        <v>1.02196718463E-5</v>
      </c>
      <c r="GD32" s="1">
        <v>0.0</v>
      </c>
      <c r="GE32" s="1">
        <v>0.0</v>
      </c>
      <c r="GF32" s="1">
        <v>5.10983592317E-6</v>
      </c>
      <c r="GG32" s="1">
        <v>0.0117475127874</v>
      </c>
      <c r="GH32" s="1">
        <v>1.53295077695E-5</v>
      </c>
      <c r="GI32" s="1">
        <v>1.78844257311E-4</v>
      </c>
      <c r="GJ32" s="1">
        <v>2.35052452466E-4</v>
      </c>
      <c r="GK32" s="1">
        <v>0.00308123106167</v>
      </c>
      <c r="GL32" s="1">
        <v>0.0</v>
      </c>
      <c r="GM32" s="1">
        <v>1.02196718463E-5</v>
      </c>
      <c r="GN32" s="1">
        <v>0.0132038160255</v>
      </c>
      <c r="GO32" s="1">
        <v>6.18290146703E-4</v>
      </c>
      <c r="GP32" s="1">
        <v>0.0</v>
      </c>
      <c r="GQ32" s="1">
        <v>0.0</v>
      </c>
      <c r="GR32" s="1">
        <v>0.0236891993398</v>
      </c>
      <c r="GS32" s="1">
        <v>0.0</v>
      </c>
      <c r="GT32" s="1">
        <v>4.08786873853E-5</v>
      </c>
      <c r="GU32" s="1">
        <v>0.0178690962233</v>
      </c>
      <c r="GV32" s="1">
        <v>0.0</v>
      </c>
      <c r="GW32" s="1">
        <v>5.10983592317E-5</v>
      </c>
      <c r="GX32" s="1">
        <v>0.0</v>
      </c>
      <c r="GY32" s="1">
        <v>0.0</v>
      </c>
      <c r="GZ32" s="1">
        <v>0.0</v>
      </c>
      <c r="HA32" s="1">
        <v>0.0</v>
      </c>
      <c r="HB32" s="1">
        <v>0.0</v>
      </c>
      <c r="HC32" s="1">
        <v>1.53295077695E-5</v>
      </c>
      <c r="HD32" s="1">
        <v>0.0</v>
      </c>
      <c r="HE32" s="1">
        <v>0.0</v>
      </c>
      <c r="HF32" s="1">
        <v>0.0</v>
      </c>
      <c r="HG32" s="1">
        <v>0.0</v>
      </c>
      <c r="HH32" s="1">
        <v>3.27029499083E-4</v>
      </c>
      <c r="HI32" s="1">
        <v>1.02196718463E-5</v>
      </c>
      <c r="HJ32" s="1">
        <v>9.24880302093E-4</v>
      </c>
      <c r="HK32" s="1">
        <v>0.0</v>
      </c>
      <c r="HL32" s="1">
        <v>0.0</v>
      </c>
      <c r="HM32" s="1">
        <v>0.0</v>
      </c>
      <c r="HN32" s="1">
        <v>1.83954093234E-4</v>
      </c>
      <c r="HO32" s="1">
        <v>0.0</v>
      </c>
      <c r="HP32" s="1">
        <v>0.0</v>
      </c>
      <c r="HQ32" s="1">
        <v>0.0</v>
      </c>
      <c r="HR32" s="1">
        <v>0.0</v>
      </c>
      <c r="HS32" s="1">
        <v>0.0</v>
      </c>
      <c r="HT32" s="1">
        <v>0.0</v>
      </c>
      <c r="HU32" s="1">
        <v>0.0</v>
      </c>
      <c r="HV32" s="1">
        <v>0.0</v>
      </c>
      <c r="HW32" s="1">
        <v>5.10983592317E-6</v>
      </c>
      <c r="HX32" s="1">
        <v>0.0</v>
      </c>
      <c r="HY32" s="1">
        <v>1.02196718463E-5</v>
      </c>
      <c r="HZ32" s="1">
        <v>0.0</v>
      </c>
      <c r="IA32" s="1">
        <v>0.0</v>
      </c>
      <c r="IB32" s="1">
        <v>0.0</v>
      </c>
      <c r="IC32" s="1">
        <v>0.0</v>
      </c>
      <c r="ID32" s="1">
        <v>0.0</v>
      </c>
      <c r="IE32" s="1">
        <v>0.0</v>
      </c>
      <c r="IF32" s="1">
        <v>1.02196718463E-5</v>
      </c>
      <c r="IG32" s="1">
        <v>5.10983592317E-6</v>
      </c>
      <c r="IH32" s="1">
        <v>0.0</v>
      </c>
      <c r="II32" s="1">
        <v>0.0</v>
      </c>
      <c r="IJ32" s="1">
        <v>0.0</v>
      </c>
      <c r="IK32" s="1">
        <v>0.0</v>
      </c>
      <c r="IL32" s="1">
        <v>0.0</v>
      </c>
      <c r="IM32" s="1">
        <v>0.0</v>
      </c>
      <c r="IN32" s="1">
        <v>0.0</v>
      </c>
      <c r="IO32" s="1">
        <v>5.10983592317E-6</v>
      </c>
      <c r="IP32" s="1">
        <v>0.0</v>
      </c>
      <c r="IQ32" s="1">
        <v>0.0</v>
      </c>
      <c r="IR32" s="1">
        <v>0.0</v>
      </c>
      <c r="IS32" s="1">
        <v>0.0</v>
      </c>
      <c r="IT32" s="1">
        <v>0.0</v>
      </c>
      <c r="IU32" s="1">
        <v>0.0</v>
      </c>
      <c r="IV32" s="1">
        <v>0.0</v>
      </c>
      <c r="IW32" s="1">
        <v>0.0</v>
      </c>
      <c r="IX32" s="1">
        <v>5.10983592317E-6</v>
      </c>
      <c r="IY32" s="1">
        <v>5.10983592317E-6</v>
      </c>
      <c r="IZ32" s="1">
        <v>0.0</v>
      </c>
      <c r="JA32" s="1">
        <v>0.0</v>
      </c>
      <c r="JB32" s="1">
        <v>1.53295077695E-5</v>
      </c>
      <c r="JC32" s="1">
        <v>0.0</v>
      </c>
      <c r="JD32" s="1">
        <v>0.0</v>
      </c>
      <c r="JE32" s="1">
        <v>0.0</v>
      </c>
      <c r="JF32" s="1">
        <v>5.10983592317E-6</v>
      </c>
      <c r="JG32" s="1">
        <v>0.0</v>
      </c>
      <c r="JH32" s="1">
        <v>0.0</v>
      </c>
      <c r="JI32" s="1">
        <v>0.0</v>
      </c>
      <c r="JJ32" s="1">
        <v>3.88347530161E-4</v>
      </c>
      <c r="JK32" s="1">
        <v>0.0</v>
      </c>
      <c r="JL32" s="1">
        <v>5.10983592317E-6</v>
      </c>
      <c r="JM32" s="1">
        <v>0.0</v>
      </c>
      <c r="JN32" s="1">
        <v>0.0</v>
      </c>
      <c r="JO32" s="1">
        <v>0.0</v>
      </c>
      <c r="JP32" s="1">
        <v>5.10983592317E-6</v>
      </c>
      <c r="JQ32" s="1">
        <v>0.0</v>
      </c>
      <c r="JR32" s="1">
        <v>0.0</v>
      </c>
      <c r="JS32" s="1">
        <v>0.0</v>
      </c>
      <c r="JT32" s="1">
        <v>5.10983592317E-6</v>
      </c>
      <c r="JU32" s="1">
        <v>0.0</v>
      </c>
      <c r="JV32" s="1">
        <v>0.0</v>
      </c>
      <c r="JW32" s="1">
        <v>0.0</v>
      </c>
      <c r="JX32" s="1">
        <v>0.0</v>
      </c>
      <c r="JY32" s="1">
        <v>1.53295077695E-5</v>
      </c>
      <c r="JZ32" s="1">
        <v>3.47468842775E-4</v>
      </c>
      <c r="KA32" s="1">
        <v>1.22636062156E-4</v>
      </c>
      <c r="KB32" s="1">
        <v>0.0</v>
      </c>
      <c r="KC32" s="1">
        <v>0.0</v>
      </c>
      <c r="KD32" s="1">
        <v>0.0</v>
      </c>
      <c r="KE32" s="1">
        <v>1.02196718463E-5</v>
      </c>
      <c r="KF32" s="1">
        <v>0.0</v>
      </c>
      <c r="KG32" s="1">
        <v>0.0</v>
      </c>
      <c r="KH32" s="1">
        <v>0.0</v>
      </c>
      <c r="KI32" s="1">
        <v>0.0</v>
      </c>
      <c r="KJ32" s="1">
        <v>0.0</v>
      </c>
      <c r="KK32" s="1">
        <v>0.0</v>
      </c>
      <c r="KL32" s="1">
        <v>0.0</v>
      </c>
      <c r="KM32" s="1">
        <v>0.0</v>
      </c>
      <c r="KN32" s="1">
        <v>5.10983592317E-6</v>
      </c>
      <c r="KO32" s="1">
        <v>3.16809827236E-4</v>
      </c>
      <c r="KP32" s="1">
        <v>0.248246048819</v>
      </c>
      <c r="KQ32" s="1">
        <v>4.59885233085E-5</v>
      </c>
      <c r="KR32" s="1">
        <v>0.0</v>
      </c>
      <c r="KS32" s="1">
        <v>6.64278670012E-5</v>
      </c>
      <c r="KT32" s="1">
        <v>1.02196718463E-5</v>
      </c>
      <c r="KU32" s="1">
        <v>0.0</v>
      </c>
      <c r="KV32" s="1">
        <v>0.0</v>
      </c>
      <c r="KW32" s="1">
        <v>0.0</v>
      </c>
      <c r="KX32" s="1">
        <v>5.10983592317E-6</v>
      </c>
      <c r="KY32" s="1">
        <v>1.02196718463E-5</v>
      </c>
      <c r="KZ32" s="1">
        <v>0.0</v>
      </c>
      <c r="LA32" s="1">
        <v>0.0</v>
      </c>
      <c r="LB32" s="1">
        <v>0.0</v>
      </c>
      <c r="LC32" s="1">
        <v>5.10983592317E-6</v>
      </c>
      <c r="LD32" s="1">
        <v>0.0</v>
      </c>
      <c r="LE32" s="1">
        <v>0.0</v>
      </c>
      <c r="LF32" s="1">
        <v>0.0</v>
      </c>
      <c r="LG32" s="1">
        <v>0.0</v>
      </c>
      <c r="LH32" s="1">
        <v>0.0</v>
      </c>
      <c r="LI32" s="1">
        <v>0.0</v>
      </c>
      <c r="LJ32" s="1">
        <v>0.0</v>
      </c>
      <c r="LK32" s="1">
        <v>0.0</v>
      </c>
      <c r="LL32" s="1">
        <v>5.10983592317E-6</v>
      </c>
      <c r="LM32" s="1">
        <v>1.02196718463E-5</v>
      </c>
      <c r="LN32" s="1">
        <v>1.89063929157E-4</v>
      </c>
      <c r="LO32" s="1">
        <v>0.0</v>
      </c>
      <c r="LP32" s="1">
        <v>0.0</v>
      </c>
      <c r="LQ32" s="1">
        <v>0.0</v>
      </c>
      <c r="LR32" s="1">
        <v>0.0</v>
      </c>
      <c r="LS32" s="1">
        <v>0.0</v>
      </c>
      <c r="LT32" s="1">
        <v>1.02196718463E-5</v>
      </c>
      <c r="LU32" s="1">
        <v>0.0</v>
      </c>
      <c r="LV32" s="1">
        <v>0.0</v>
      </c>
      <c r="LW32" s="1">
        <v>0.0</v>
      </c>
      <c r="LX32" s="1">
        <v>0.0</v>
      </c>
      <c r="LY32" s="1">
        <v>0.0</v>
      </c>
      <c r="LZ32" s="1">
        <v>0.0</v>
      </c>
      <c r="MA32" s="1">
        <v>0.0</v>
      </c>
      <c r="MB32" s="1">
        <v>0.0</v>
      </c>
      <c r="MC32" s="1">
        <v>0.0</v>
      </c>
      <c r="MD32" s="1">
        <v>0.0</v>
      </c>
      <c r="ME32" s="1">
        <v>5.10983592317E-6</v>
      </c>
      <c r="MF32" s="1">
        <v>0.0</v>
      </c>
      <c r="MG32" s="1">
        <v>0.0</v>
      </c>
      <c r="MH32" s="1">
        <v>2.04393436927E-5</v>
      </c>
      <c r="MI32" s="1">
        <v>1.02196718463E-5</v>
      </c>
      <c r="MJ32" s="1">
        <v>5.10983592317E-6</v>
      </c>
      <c r="MK32" s="1">
        <v>0.0</v>
      </c>
      <c r="ML32" s="1">
        <v>0.0</v>
      </c>
      <c r="MM32" s="1">
        <v>0.0</v>
      </c>
      <c r="MN32" s="1">
        <v>5.10983592317E-6</v>
      </c>
      <c r="MO32" s="1">
        <v>0.0</v>
      </c>
      <c r="MP32" s="1">
        <v>0.0</v>
      </c>
      <c r="MQ32" s="1">
        <v>2.50381960235E-4</v>
      </c>
      <c r="MR32" s="1">
        <v>0.0</v>
      </c>
    </row>
    <row r="33" ht="14.25" customHeight="1">
      <c r="A33" s="1" t="s">
        <v>133</v>
      </c>
      <c r="B33" s="1">
        <v>17.0</v>
      </c>
      <c r="C33" s="1" t="s">
        <v>134</v>
      </c>
      <c r="D33" s="1">
        <v>21.0</v>
      </c>
      <c r="E33" s="1" t="s">
        <v>54</v>
      </c>
      <c r="F33" s="1" t="s">
        <v>90</v>
      </c>
      <c r="G33" s="1">
        <v>1.0</v>
      </c>
      <c r="H33" s="1" t="s">
        <v>55</v>
      </c>
      <c r="I33" s="1" t="s">
        <v>56</v>
      </c>
      <c r="J33" s="1" t="s">
        <v>57</v>
      </c>
      <c r="K33" s="1">
        <v>16.0</v>
      </c>
      <c r="L33" s="1" t="s">
        <v>135</v>
      </c>
      <c r="M33" s="1" t="s">
        <v>133</v>
      </c>
      <c r="N33" s="1">
        <v>0.0312068670882</v>
      </c>
      <c r="O33" s="1">
        <v>5.25810734426E-5</v>
      </c>
      <c r="P33" s="1">
        <v>0.0</v>
      </c>
      <c r="Q33" s="1">
        <v>0.0</v>
      </c>
      <c r="R33" s="1">
        <v>0.0</v>
      </c>
      <c r="S33" s="1">
        <v>1.31452683607E-5</v>
      </c>
      <c r="T33" s="1">
        <v>1.70888488688E-4</v>
      </c>
      <c r="U33" s="1">
        <v>0.0</v>
      </c>
      <c r="V33" s="1">
        <v>1.31452683607E-5</v>
      </c>
      <c r="W33" s="1">
        <v>0.0</v>
      </c>
      <c r="X33" s="1">
        <v>0.0</v>
      </c>
      <c r="Y33" s="1">
        <v>0.0</v>
      </c>
      <c r="Z33" s="1">
        <v>0.0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2.62905367213E-5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">
        <v>2.62905367213E-5</v>
      </c>
      <c r="AV33" s="1">
        <v>0.268741866365</v>
      </c>
      <c r="AW33" s="1">
        <v>0.0</v>
      </c>
      <c r="AX33" s="1">
        <v>3.9435805082E-5</v>
      </c>
      <c r="AY33" s="1">
        <v>0.00749280296557</v>
      </c>
      <c r="AZ33" s="1">
        <v>6.70408686393E-4</v>
      </c>
      <c r="BA33" s="1">
        <v>0.0</v>
      </c>
      <c r="BB33" s="1">
        <v>0.0461661824826</v>
      </c>
      <c r="BC33" s="1">
        <v>1.57743220328E-4</v>
      </c>
      <c r="BD33" s="1">
        <v>0.00122250995754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">
        <v>2.23469562131E-4</v>
      </c>
      <c r="BK33" s="1">
        <v>0.184809327882</v>
      </c>
      <c r="BL33" s="1">
        <v>0.0191658012698</v>
      </c>
      <c r="BM33" s="1">
        <v>0.0</v>
      </c>
      <c r="BN33" s="1">
        <v>0.00768998199098</v>
      </c>
      <c r="BO33" s="1">
        <v>0.0</v>
      </c>
      <c r="BP33" s="1">
        <v>0.0</v>
      </c>
      <c r="BQ33" s="1">
        <v>0.00412761426525</v>
      </c>
      <c r="BR33" s="1">
        <v>1.31452683607E-5</v>
      </c>
      <c r="BS33" s="1">
        <v>1.44597951967E-4</v>
      </c>
      <c r="BT33" s="1">
        <v>0.0</v>
      </c>
      <c r="BU33" s="1">
        <v>0.00120936468918</v>
      </c>
      <c r="BV33" s="1">
        <v>4.99520197705E-4</v>
      </c>
      <c r="BW33" s="1">
        <v>0.00235300303656</v>
      </c>
      <c r="BX33" s="1">
        <v>1.31452683607E-5</v>
      </c>
      <c r="BY33" s="1">
        <v>4.73229660984E-4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">
        <v>1.31452683607E-5</v>
      </c>
      <c r="CS33" s="1">
        <v>1.31452683607E-5</v>
      </c>
      <c r="CT33" s="1">
        <v>0.0</v>
      </c>
      <c r="CU33" s="1">
        <v>4.20648587541E-4</v>
      </c>
      <c r="CV33" s="1">
        <v>2.62905367213E-5</v>
      </c>
      <c r="CW33" s="1">
        <v>2.76050635574E-4</v>
      </c>
      <c r="CX33" s="1">
        <v>0.00120936468918</v>
      </c>
      <c r="CY33" s="1">
        <v>0.0</v>
      </c>
      <c r="CZ33" s="1">
        <v>0.0265797326252</v>
      </c>
      <c r="DA33" s="1">
        <v>0.0</v>
      </c>
      <c r="DB33" s="1">
        <v>0.0</v>
      </c>
      <c r="DC33" s="1">
        <v>0.0</v>
      </c>
      <c r="DD33" s="1">
        <v>0.0</v>
      </c>
      <c r="DE33" s="1">
        <v>1.31452683607E-5</v>
      </c>
      <c r="DF33" s="1">
        <v>0.0</v>
      </c>
      <c r="DG33" s="1">
        <v>1.31452683607E-5</v>
      </c>
      <c r="DH33" s="1">
        <v>0.0</v>
      </c>
      <c r="DI33" s="1">
        <v>0.0</v>
      </c>
      <c r="DJ33" s="1">
        <v>1.31452683607E-5</v>
      </c>
      <c r="DK33" s="1">
        <v>1.70888488688E-4</v>
      </c>
      <c r="DL33" s="1">
        <v>0.0</v>
      </c>
      <c r="DM33" s="1">
        <v>0.0</v>
      </c>
      <c r="DN33" s="1">
        <v>0.0</v>
      </c>
      <c r="DO33" s="1">
        <v>0.0</v>
      </c>
      <c r="DP33" s="1">
        <v>0.0</v>
      </c>
      <c r="DQ33" s="1">
        <v>2.62905367213E-5</v>
      </c>
      <c r="DR33" s="1">
        <v>0.0</v>
      </c>
      <c r="DS33" s="1">
        <v>1.05162146885E-4</v>
      </c>
      <c r="DT33" s="1">
        <v>0.00181404703377</v>
      </c>
      <c r="DU33" s="1">
        <v>2.1032429377E-4</v>
      </c>
      <c r="DV33" s="1">
        <v>0.0</v>
      </c>
      <c r="DW33" s="1">
        <v>3.9435805082E-5</v>
      </c>
      <c r="DX33" s="1">
        <v>0.0</v>
      </c>
      <c r="DY33" s="1">
        <v>0.168101691796</v>
      </c>
      <c r="DZ33" s="1">
        <v>2.62905367213E-5</v>
      </c>
      <c r="EA33" s="1">
        <v>0.0</v>
      </c>
      <c r="EB33" s="1">
        <v>0.0</v>
      </c>
      <c r="EC33" s="1">
        <v>0.0</v>
      </c>
      <c r="ED33" s="1">
        <v>0.0</v>
      </c>
      <c r="EE33" s="1">
        <v>0.0</v>
      </c>
      <c r="EF33" s="1">
        <v>0.0</v>
      </c>
      <c r="EG33" s="1">
        <v>0.00452197231606</v>
      </c>
      <c r="EH33" s="1">
        <v>6.30972881311E-4</v>
      </c>
      <c r="EI33" s="1">
        <v>0.0</v>
      </c>
      <c r="EJ33" s="1">
        <v>6.17827612951E-4</v>
      </c>
      <c r="EK33" s="1">
        <v>0.0108054105925</v>
      </c>
      <c r="EL33" s="1">
        <v>3.02341172295E-4</v>
      </c>
      <c r="EM33" s="1">
        <v>1.31452683607E-5</v>
      </c>
      <c r="EN33" s="1">
        <v>0.00883362033836</v>
      </c>
      <c r="EO33" s="1">
        <v>0.00135396264115</v>
      </c>
      <c r="EP33" s="1">
        <v>0.0</v>
      </c>
      <c r="EQ33" s="1">
        <v>0.0</v>
      </c>
      <c r="ER33" s="1">
        <v>0.0</v>
      </c>
      <c r="ES33" s="1">
        <v>0.0</v>
      </c>
      <c r="ET33" s="1">
        <v>0.0</v>
      </c>
      <c r="EU33" s="1">
        <v>0.0048768945618</v>
      </c>
      <c r="EV33" s="1">
        <v>0.0</v>
      </c>
      <c r="EW33" s="1">
        <v>2.36614830492E-4</v>
      </c>
      <c r="EX33" s="1">
        <v>0.0</v>
      </c>
      <c r="EY33" s="1">
        <v>0.0</v>
      </c>
      <c r="EZ33" s="1">
        <v>0.0</v>
      </c>
      <c r="FA33" s="1">
        <v>0.0</v>
      </c>
      <c r="FB33" s="1">
        <v>0.0</v>
      </c>
      <c r="FC33" s="1">
        <v>1.31452683607E-5</v>
      </c>
      <c r="FD33" s="1">
        <v>0.0011699288841</v>
      </c>
      <c r="FE33" s="1">
        <v>0.020992993572</v>
      </c>
      <c r="FF33" s="1">
        <v>5.25810734426E-5</v>
      </c>
      <c r="FG33" s="1">
        <v>0.0272238507749</v>
      </c>
      <c r="FH33" s="1">
        <v>0.0</v>
      </c>
      <c r="FI33" s="1">
        <v>0.0</v>
      </c>
      <c r="FJ33" s="1">
        <v>0.0016694490818</v>
      </c>
      <c r="FK33" s="1">
        <v>0.00665150579049</v>
      </c>
      <c r="FL33" s="1">
        <v>1.31452683607E-5</v>
      </c>
      <c r="FM33" s="1">
        <v>1.31452683607E-5</v>
      </c>
      <c r="FN33" s="1">
        <v>0.00408817846016</v>
      </c>
      <c r="FO33" s="1">
        <v>0.0</v>
      </c>
      <c r="FP33" s="1">
        <v>0.0</v>
      </c>
      <c r="FQ33" s="1">
        <v>1.31452683607E-5</v>
      </c>
      <c r="FR33" s="1">
        <v>0.0</v>
      </c>
      <c r="FS33" s="1">
        <v>3.02341172295E-4</v>
      </c>
      <c r="FT33" s="1">
        <v>0.0</v>
      </c>
      <c r="FU33" s="1">
        <v>0.0028393779659</v>
      </c>
      <c r="FV33" s="1">
        <v>0.0</v>
      </c>
      <c r="FW33" s="1">
        <v>0.0</v>
      </c>
      <c r="FX33" s="1">
        <v>1.70888488688E-4</v>
      </c>
      <c r="FY33" s="1">
        <v>0.0</v>
      </c>
      <c r="FZ33" s="1">
        <v>0.0</v>
      </c>
      <c r="GA33" s="1">
        <v>0.0016694490818</v>
      </c>
      <c r="GB33" s="1">
        <v>0.0</v>
      </c>
      <c r="GC33" s="1">
        <v>0.0</v>
      </c>
      <c r="GD33" s="1">
        <v>0.0</v>
      </c>
      <c r="GE33" s="1">
        <v>0.0</v>
      </c>
      <c r="GF33" s="1">
        <v>9.20168785246E-5</v>
      </c>
      <c r="GG33" s="1">
        <v>0.0248839930067</v>
      </c>
      <c r="GH33" s="1">
        <v>1.31452683607E-5</v>
      </c>
      <c r="GI33" s="1">
        <v>5.12665466065E-4</v>
      </c>
      <c r="GJ33" s="1">
        <v>5.38956002787E-4</v>
      </c>
      <c r="GK33" s="1">
        <v>0.00617827612951</v>
      </c>
      <c r="GL33" s="1">
        <v>9.20168785246E-5</v>
      </c>
      <c r="GM33" s="1">
        <v>9.20168785246E-5</v>
      </c>
      <c r="GN33" s="1">
        <v>1.44597951967E-4</v>
      </c>
      <c r="GO33" s="1">
        <v>8.41297175082E-4</v>
      </c>
      <c r="GP33" s="1">
        <v>0.0</v>
      </c>
      <c r="GQ33" s="1">
        <v>0.0</v>
      </c>
      <c r="GR33" s="1">
        <v>0.0149461701261</v>
      </c>
      <c r="GS33" s="1">
        <v>0.0</v>
      </c>
      <c r="GT33" s="1">
        <v>9.20168785246E-5</v>
      </c>
      <c r="GU33" s="1">
        <v>0.0029051043077</v>
      </c>
      <c r="GV33" s="1">
        <v>0.0</v>
      </c>
      <c r="GW33" s="1">
        <v>3.41776977377E-4</v>
      </c>
      <c r="GX33" s="1">
        <v>0.0</v>
      </c>
      <c r="GY33" s="1">
        <v>0.0</v>
      </c>
      <c r="GZ33" s="1">
        <v>0.0</v>
      </c>
      <c r="HA33" s="1">
        <v>2.62905367213E-5</v>
      </c>
      <c r="HB33" s="1">
        <v>0.0</v>
      </c>
      <c r="HC33" s="1">
        <v>1.31452683607E-5</v>
      </c>
      <c r="HD33" s="1">
        <v>0.0</v>
      </c>
      <c r="HE33" s="1">
        <v>0.0</v>
      </c>
      <c r="HF33" s="1">
        <v>0.0</v>
      </c>
      <c r="HG33" s="1">
        <v>0.0</v>
      </c>
      <c r="HH33" s="1">
        <v>6.44118149672E-4</v>
      </c>
      <c r="HI33" s="1">
        <v>9.20168785246E-5</v>
      </c>
      <c r="HJ33" s="1">
        <v>0.00199808079082</v>
      </c>
      <c r="HK33" s="1">
        <v>0.0</v>
      </c>
      <c r="HL33" s="1">
        <v>0.0</v>
      </c>
      <c r="HM33" s="1">
        <v>0.0</v>
      </c>
      <c r="HN33" s="1">
        <v>5.91537076229E-4</v>
      </c>
      <c r="HO33" s="1">
        <v>0.0</v>
      </c>
      <c r="HP33" s="1">
        <v>0.0</v>
      </c>
      <c r="HQ33" s="1">
        <v>0.0</v>
      </c>
      <c r="HR33" s="1">
        <v>0.0</v>
      </c>
      <c r="HS33" s="1">
        <v>0.0</v>
      </c>
      <c r="HT33" s="1">
        <v>0.0</v>
      </c>
      <c r="HU33" s="1">
        <v>0.0</v>
      </c>
      <c r="HV33" s="1">
        <v>0.0</v>
      </c>
      <c r="HW33" s="1">
        <v>0.0</v>
      </c>
      <c r="HX33" s="1">
        <v>0.0</v>
      </c>
      <c r="HY33" s="1">
        <v>1.31452683607E-5</v>
      </c>
      <c r="HZ33" s="1">
        <v>0.0</v>
      </c>
      <c r="IA33" s="1">
        <v>0.0</v>
      </c>
      <c r="IB33" s="1">
        <v>0.0</v>
      </c>
      <c r="IC33" s="1">
        <v>0.0</v>
      </c>
      <c r="ID33" s="1">
        <v>0.0</v>
      </c>
      <c r="IE33" s="1">
        <v>0.0</v>
      </c>
      <c r="IF33" s="1">
        <v>0.0</v>
      </c>
      <c r="IG33" s="1">
        <v>0.0</v>
      </c>
      <c r="IH33" s="1">
        <v>0.0</v>
      </c>
      <c r="II33" s="1">
        <v>0.0</v>
      </c>
      <c r="IJ33" s="1">
        <v>0.0</v>
      </c>
      <c r="IK33" s="1">
        <v>0.0</v>
      </c>
      <c r="IL33" s="1">
        <v>0.0</v>
      </c>
      <c r="IM33" s="1">
        <v>0.0</v>
      </c>
      <c r="IN33" s="1">
        <v>0.0</v>
      </c>
      <c r="IO33" s="1">
        <v>0.0</v>
      </c>
      <c r="IP33" s="1">
        <v>0.0</v>
      </c>
      <c r="IQ33" s="1">
        <v>0.0</v>
      </c>
      <c r="IR33" s="1">
        <v>0.0</v>
      </c>
      <c r="IS33" s="1">
        <v>0.0</v>
      </c>
      <c r="IT33" s="1">
        <v>0.0</v>
      </c>
      <c r="IU33" s="1">
        <v>0.0</v>
      </c>
      <c r="IV33" s="1">
        <v>0.0</v>
      </c>
      <c r="IW33" s="1">
        <v>0.0</v>
      </c>
      <c r="IX33" s="1">
        <v>0.0</v>
      </c>
      <c r="IY33" s="1">
        <v>0.0</v>
      </c>
      <c r="IZ33" s="1">
        <v>0.0</v>
      </c>
      <c r="JA33" s="1">
        <v>0.0</v>
      </c>
      <c r="JB33" s="1">
        <v>0.0</v>
      </c>
      <c r="JC33" s="1">
        <v>0.0</v>
      </c>
      <c r="JD33" s="1">
        <v>1.31452683607E-5</v>
      </c>
      <c r="JE33" s="1">
        <v>0.0</v>
      </c>
      <c r="JF33" s="1">
        <v>1.31452683607E-5</v>
      </c>
      <c r="JG33" s="1">
        <v>0.0</v>
      </c>
      <c r="JH33" s="1">
        <v>0.0</v>
      </c>
      <c r="JI33" s="1">
        <v>0.0</v>
      </c>
      <c r="JJ33" s="1">
        <v>0.00199808079082</v>
      </c>
      <c r="JK33" s="1">
        <v>0.0</v>
      </c>
      <c r="JL33" s="1">
        <v>0.0</v>
      </c>
      <c r="JM33" s="1">
        <v>0.0</v>
      </c>
      <c r="JN33" s="1">
        <v>0.0</v>
      </c>
      <c r="JO33" s="1">
        <v>0.0</v>
      </c>
      <c r="JP33" s="1">
        <v>0.0</v>
      </c>
      <c r="JQ33" s="1">
        <v>0.0</v>
      </c>
      <c r="JR33" s="1">
        <v>0.0</v>
      </c>
      <c r="JS33" s="1">
        <v>0.0</v>
      </c>
      <c r="JT33" s="1">
        <v>0.0</v>
      </c>
      <c r="JU33" s="1">
        <v>0.0</v>
      </c>
      <c r="JV33" s="1">
        <v>0.0</v>
      </c>
      <c r="JW33" s="1">
        <v>0.0</v>
      </c>
      <c r="JX33" s="1">
        <v>0.0</v>
      </c>
      <c r="JY33" s="1">
        <v>0.0</v>
      </c>
      <c r="JZ33" s="1">
        <v>3.9435805082E-4</v>
      </c>
      <c r="KA33" s="1">
        <v>1.31452683607E-4</v>
      </c>
      <c r="KB33" s="1">
        <v>0.0</v>
      </c>
      <c r="KC33" s="1">
        <v>0.0</v>
      </c>
      <c r="KD33" s="1">
        <v>0.0</v>
      </c>
      <c r="KE33" s="1">
        <v>0.0</v>
      </c>
      <c r="KF33" s="1">
        <v>0.0</v>
      </c>
      <c r="KG33" s="1">
        <v>0.0</v>
      </c>
      <c r="KH33" s="1">
        <v>0.0</v>
      </c>
      <c r="KI33" s="1">
        <v>0.0</v>
      </c>
      <c r="KJ33" s="1">
        <v>0.0</v>
      </c>
      <c r="KK33" s="1">
        <v>0.0</v>
      </c>
      <c r="KL33" s="1">
        <v>0.0</v>
      </c>
      <c r="KM33" s="1">
        <v>0.0</v>
      </c>
      <c r="KN33" s="1">
        <v>0.0</v>
      </c>
      <c r="KO33" s="1">
        <v>1.31452683607E-4</v>
      </c>
      <c r="KP33" s="1">
        <v>0.0649639162384</v>
      </c>
      <c r="KQ33" s="1">
        <v>0.0</v>
      </c>
      <c r="KR33" s="1">
        <v>0.0</v>
      </c>
      <c r="KS33" s="1">
        <v>3.9435805082E-5</v>
      </c>
      <c r="KT33" s="1">
        <v>1.31452683607E-5</v>
      </c>
      <c r="KU33" s="1">
        <v>0.0</v>
      </c>
      <c r="KV33" s="1">
        <v>0.0</v>
      </c>
      <c r="KW33" s="1">
        <v>0.0</v>
      </c>
      <c r="KX33" s="1">
        <v>0.0</v>
      </c>
      <c r="KY33" s="1">
        <v>0.0</v>
      </c>
      <c r="KZ33" s="1">
        <v>0.0</v>
      </c>
      <c r="LA33" s="1">
        <v>0.0</v>
      </c>
      <c r="LB33" s="1">
        <v>0.0</v>
      </c>
      <c r="LC33" s="1">
        <v>0.0</v>
      </c>
      <c r="LD33" s="1">
        <v>0.0</v>
      </c>
      <c r="LE33" s="1">
        <v>0.0</v>
      </c>
      <c r="LF33" s="1">
        <v>0.0</v>
      </c>
      <c r="LG33" s="1">
        <v>0.0</v>
      </c>
      <c r="LH33" s="1">
        <v>0.0</v>
      </c>
      <c r="LI33" s="1">
        <v>0.0</v>
      </c>
      <c r="LJ33" s="1">
        <v>1.31452683607E-5</v>
      </c>
      <c r="LK33" s="1">
        <v>0.0</v>
      </c>
      <c r="LL33" s="1">
        <v>1.31452683607E-5</v>
      </c>
      <c r="LM33" s="1">
        <v>3.9435805082E-5</v>
      </c>
      <c r="LN33" s="1">
        <v>1.84033757049E-4</v>
      </c>
      <c r="LO33" s="1">
        <v>5.25810734426E-5</v>
      </c>
      <c r="LP33" s="1">
        <v>0.0</v>
      </c>
      <c r="LQ33" s="1">
        <v>0.0</v>
      </c>
      <c r="LR33" s="1">
        <v>0.0</v>
      </c>
      <c r="LS33" s="1">
        <v>0.0</v>
      </c>
      <c r="LT33" s="1">
        <v>0.0</v>
      </c>
      <c r="LU33" s="1">
        <v>0.0</v>
      </c>
      <c r="LV33" s="1">
        <v>0.0</v>
      </c>
      <c r="LW33" s="1">
        <v>0.0</v>
      </c>
      <c r="LX33" s="1">
        <v>0.0</v>
      </c>
      <c r="LY33" s="1">
        <v>0.0</v>
      </c>
      <c r="LZ33" s="1">
        <v>0.0</v>
      </c>
      <c r="MA33" s="1">
        <v>0.0</v>
      </c>
      <c r="MB33" s="1">
        <v>0.0</v>
      </c>
      <c r="MC33" s="1">
        <v>0.0</v>
      </c>
      <c r="MD33" s="1">
        <v>0.0</v>
      </c>
      <c r="ME33" s="1">
        <v>0.0</v>
      </c>
      <c r="MF33" s="1">
        <v>0.0</v>
      </c>
      <c r="MG33" s="1">
        <v>0.0</v>
      </c>
      <c r="MH33" s="1">
        <v>0.0</v>
      </c>
      <c r="MI33" s="1">
        <v>1.31452683607E-5</v>
      </c>
      <c r="MJ33" s="1">
        <v>0.0</v>
      </c>
      <c r="MK33" s="1">
        <v>0.0</v>
      </c>
      <c r="ML33" s="1">
        <v>0.0</v>
      </c>
      <c r="MM33" s="1">
        <v>0.0</v>
      </c>
      <c r="MN33" s="1">
        <v>1.31452683607E-4</v>
      </c>
      <c r="MO33" s="1">
        <v>0.0</v>
      </c>
      <c r="MP33" s="1">
        <v>0.0</v>
      </c>
      <c r="MQ33" s="1">
        <v>0.00193235444902</v>
      </c>
      <c r="MR33" s="1">
        <v>0.0</v>
      </c>
    </row>
    <row r="34" ht="14.25" customHeight="1">
      <c r="A34" s="1" t="s">
        <v>137</v>
      </c>
      <c r="B34" s="1">
        <v>19.0</v>
      </c>
      <c r="C34" s="1" t="s">
        <v>134</v>
      </c>
      <c r="D34" s="1">
        <v>21.0</v>
      </c>
      <c r="E34" s="1" t="s">
        <v>54</v>
      </c>
      <c r="F34" s="1" t="s">
        <v>90</v>
      </c>
      <c r="G34" s="1">
        <v>1.0</v>
      </c>
      <c r="H34" s="1" t="s">
        <v>55</v>
      </c>
      <c r="I34" s="1" t="s">
        <v>56</v>
      </c>
      <c r="J34" s="1" t="s">
        <v>57</v>
      </c>
      <c r="K34" s="1">
        <v>16.0</v>
      </c>
      <c r="L34" s="1" t="s">
        <v>135</v>
      </c>
      <c r="M34" s="1" t="s">
        <v>137</v>
      </c>
      <c r="N34" s="1">
        <v>0.0330739650846</v>
      </c>
      <c r="O34" s="1">
        <v>7.22138975646E-5</v>
      </c>
      <c r="P34" s="1">
        <v>0.0</v>
      </c>
      <c r="Q34" s="1">
        <v>0.0</v>
      </c>
      <c r="R34" s="1">
        <v>0.0</v>
      </c>
      <c r="S34" s="1">
        <v>0.0</v>
      </c>
      <c r="T34" s="1">
        <v>9.02673719557E-5</v>
      </c>
      <c r="U34" s="1">
        <v>0.0</v>
      </c>
      <c r="V34" s="1">
        <v>0.0</v>
      </c>
      <c r="W34" s="1">
        <v>0.0</v>
      </c>
      <c r="X34" s="1">
        <v>0.0</v>
      </c>
      <c r="Y34" s="1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0.0</v>
      </c>
      <c r="AF34" s="1">
        <v>0.0</v>
      </c>
      <c r="AG34" s="1">
        <v>0.0</v>
      </c>
      <c r="AH34" s="1">
        <v>0.0</v>
      </c>
      <c r="AI34" s="1">
        <v>0.0</v>
      </c>
      <c r="AJ34" s="1">
        <v>1.80534743911E-5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">
        <v>0.0</v>
      </c>
      <c r="AV34" s="1">
        <v>0.214294741023</v>
      </c>
      <c r="AW34" s="1">
        <v>0.0</v>
      </c>
      <c r="AX34" s="1">
        <v>0.0</v>
      </c>
      <c r="AY34" s="1">
        <v>0.00722138975646</v>
      </c>
      <c r="AZ34" s="1">
        <v>7.58245924428E-4</v>
      </c>
      <c r="BA34" s="1">
        <v>0.0</v>
      </c>
      <c r="BB34" s="1">
        <v>0.0514885089636</v>
      </c>
      <c r="BC34" s="1">
        <v>1.6248126952E-4</v>
      </c>
      <c r="BD34" s="1">
        <v>0.00124568973299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">
        <v>1.98588218303E-4</v>
      </c>
      <c r="BK34" s="1">
        <v>0.225487895145</v>
      </c>
      <c r="BL34" s="1">
        <v>0.0189200411619</v>
      </c>
      <c r="BM34" s="1">
        <v>0.0</v>
      </c>
      <c r="BN34" s="1">
        <v>0.0057048979076</v>
      </c>
      <c r="BO34" s="1">
        <v>0.0</v>
      </c>
      <c r="BP34" s="1">
        <v>0.0</v>
      </c>
      <c r="BQ34" s="1">
        <v>0.00557852358686</v>
      </c>
      <c r="BR34" s="1">
        <v>0.0</v>
      </c>
      <c r="BS34" s="1">
        <v>1.44427795129E-4</v>
      </c>
      <c r="BT34" s="1">
        <v>0.0</v>
      </c>
      <c r="BU34" s="1">
        <v>0.00167897311838</v>
      </c>
      <c r="BV34" s="1">
        <v>2.52748641476E-4</v>
      </c>
      <c r="BW34" s="1">
        <v>0.00202198913181</v>
      </c>
      <c r="BX34" s="1">
        <v>0.0</v>
      </c>
      <c r="BY34" s="1">
        <v>3.79122962214E-4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1.80534743911E-5</v>
      </c>
      <c r="CM34" s="1">
        <v>0.0</v>
      </c>
      <c r="CN34" s="1">
        <v>0.0</v>
      </c>
      <c r="CO34" s="1">
        <v>0.0</v>
      </c>
      <c r="CP34" s="1">
        <v>0.0</v>
      </c>
      <c r="CQ34" s="1">
        <v>0.0</v>
      </c>
      <c r="CR34" s="1">
        <v>0.0</v>
      </c>
      <c r="CS34" s="1">
        <v>0.0</v>
      </c>
      <c r="CT34" s="1">
        <v>0.0</v>
      </c>
      <c r="CU34" s="1">
        <v>3.61069487823E-5</v>
      </c>
      <c r="CV34" s="1">
        <v>0.0</v>
      </c>
      <c r="CW34" s="1">
        <v>0.0</v>
      </c>
      <c r="CX34" s="1">
        <v>1.80534743911E-5</v>
      </c>
      <c r="CY34" s="1">
        <v>0.0</v>
      </c>
      <c r="CZ34" s="1">
        <v>3.43016013432E-4</v>
      </c>
      <c r="DA34" s="1">
        <v>0.0</v>
      </c>
      <c r="DB34" s="1">
        <v>0.0</v>
      </c>
      <c r="DC34" s="1">
        <v>0.0</v>
      </c>
      <c r="DD34" s="1">
        <v>0.0</v>
      </c>
      <c r="DE34" s="1">
        <v>0.0</v>
      </c>
      <c r="DF34" s="1">
        <v>0.0</v>
      </c>
      <c r="DG34" s="1">
        <v>0.0</v>
      </c>
      <c r="DH34" s="1">
        <v>0.0</v>
      </c>
      <c r="DI34" s="1">
        <v>0.0</v>
      </c>
      <c r="DJ34" s="1">
        <v>0.0</v>
      </c>
      <c r="DK34" s="1">
        <v>3.61069487823E-5</v>
      </c>
      <c r="DL34" s="1">
        <v>0.0</v>
      </c>
      <c r="DM34" s="1">
        <v>0.0</v>
      </c>
      <c r="DN34" s="1">
        <v>0.0</v>
      </c>
      <c r="DO34" s="1">
        <v>0.0</v>
      </c>
      <c r="DP34" s="1">
        <v>0.0</v>
      </c>
      <c r="DQ34" s="1">
        <v>0.0</v>
      </c>
      <c r="DR34" s="1">
        <v>0.0</v>
      </c>
      <c r="DS34" s="1">
        <v>7.22138975646E-5</v>
      </c>
      <c r="DT34" s="1">
        <v>0.00247332599159</v>
      </c>
      <c r="DU34" s="1">
        <v>2.88855590258E-4</v>
      </c>
      <c r="DV34" s="1">
        <v>0.0</v>
      </c>
      <c r="DW34" s="1">
        <v>7.22138975646E-5</v>
      </c>
      <c r="DX34" s="1">
        <v>0.0</v>
      </c>
      <c r="DY34" s="1">
        <v>0.134353956419</v>
      </c>
      <c r="DZ34" s="1">
        <v>0.0</v>
      </c>
      <c r="EA34" s="1">
        <v>0.0</v>
      </c>
      <c r="EB34" s="1">
        <v>0.0</v>
      </c>
      <c r="EC34" s="1">
        <v>0.0</v>
      </c>
      <c r="ED34" s="1">
        <v>0.0</v>
      </c>
      <c r="EE34" s="1">
        <v>0.0</v>
      </c>
      <c r="EF34" s="1">
        <v>3.61069487823E-5</v>
      </c>
      <c r="EG34" s="1">
        <v>0.00850318643823</v>
      </c>
      <c r="EH34" s="1">
        <v>3.61069487823E-4</v>
      </c>
      <c r="EI34" s="1">
        <v>0.0</v>
      </c>
      <c r="EJ34" s="1">
        <v>5.05497282952E-4</v>
      </c>
      <c r="EK34" s="1">
        <v>0.00964055532487</v>
      </c>
      <c r="EL34" s="1">
        <v>1.80534743911E-4</v>
      </c>
      <c r="EM34" s="1">
        <v>1.80534743911E-5</v>
      </c>
      <c r="EN34" s="1">
        <v>0.00581321875395</v>
      </c>
      <c r="EO34" s="1">
        <v>9.56834142731E-4</v>
      </c>
      <c r="EP34" s="1">
        <v>0.0</v>
      </c>
      <c r="EQ34" s="1">
        <v>0.0</v>
      </c>
      <c r="ER34" s="1">
        <v>0.0</v>
      </c>
      <c r="ES34" s="1">
        <v>0.0</v>
      </c>
      <c r="ET34" s="1">
        <v>0.0</v>
      </c>
      <c r="EU34" s="1">
        <v>0.00667978552472</v>
      </c>
      <c r="EV34" s="1">
        <v>0.0</v>
      </c>
      <c r="EW34" s="1">
        <v>7.22138975646E-5</v>
      </c>
      <c r="EX34" s="1">
        <v>0.0</v>
      </c>
      <c r="EY34" s="1">
        <v>0.0</v>
      </c>
      <c r="EZ34" s="1">
        <v>0.0</v>
      </c>
      <c r="FA34" s="1">
        <v>0.0</v>
      </c>
      <c r="FB34" s="1">
        <v>0.0</v>
      </c>
      <c r="FC34" s="1">
        <v>0.0</v>
      </c>
      <c r="FD34" s="1">
        <v>0.00113736888664</v>
      </c>
      <c r="FE34" s="1">
        <v>0.025617880161</v>
      </c>
      <c r="FF34" s="1">
        <v>1.80534743911E-5</v>
      </c>
      <c r="FG34" s="1">
        <v>0.0255276127891</v>
      </c>
      <c r="FH34" s="1">
        <v>0.0</v>
      </c>
      <c r="FI34" s="1">
        <v>0.0</v>
      </c>
      <c r="FJ34" s="1">
        <v>0.00155259879764</v>
      </c>
      <c r="FK34" s="1">
        <v>0.00561463053565</v>
      </c>
      <c r="FL34" s="1">
        <v>0.0</v>
      </c>
      <c r="FM34" s="1">
        <v>0.0</v>
      </c>
      <c r="FN34" s="1">
        <v>0.00341210665993</v>
      </c>
      <c r="FO34" s="1">
        <v>0.0</v>
      </c>
      <c r="FP34" s="1">
        <v>0.0</v>
      </c>
      <c r="FQ34" s="1">
        <v>0.0</v>
      </c>
      <c r="FR34" s="1">
        <v>0.0</v>
      </c>
      <c r="FS34" s="1">
        <v>5.23550757343E-4</v>
      </c>
      <c r="FT34" s="1">
        <v>0.0</v>
      </c>
      <c r="FU34" s="1">
        <v>0.00218447040133</v>
      </c>
      <c r="FV34" s="1">
        <v>0.0</v>
      </c>
      <c r="FW34" s="1">
        <v>0.0</v>
      </c>
      <c r="FX34" s="1">
        <v>7.22138975646E-5</v>
      </c>
      <c r="FY34" s="1">
        <v>0.0</v>
      </c>
      <c r="FZ34" s="1">
        <v>0.0</v>
      </c>
      <c r="GA34" s="1">
        <v>0.00247332599159</v>
      </c>
      <c r="GB34" s="1">
        <v>0.0</v>
      </c>
      <c r="GC34" s="1">
        <v>0.0</v>
      </c>
      <c r="GD34" s="1">
        <v>0.0</v>
      </c>
      <c r="GE34" s="1">
        <v>0.0</v>
      </c>
      <c r="GF34" s="1">
        <v>3.61069487823E-5</v>
      </c>
      <c r="GG34" s="1">
        <v>0.0225487895145</v>
      </c>
      <c r="GH34" s="1">
        <v>0.0</v>
      </c>
      <c r="GI34" s="1">
        <v>4.15229910996E-4</v>
      </c>
      <c r="GJ34" s="1">
        <v>4.33283385388E-4</v>
      </c>
      <c r="GK34" s="1">
        <v>0.00519940062465</v>
      </c>
      <c r="GL34" s="1">
        <v>3.61069487823E-5</v>
      </c>
      <c r="GM34" s="1">
        <v>7.22138975646E-5</v>
      </c>
      <c r="GN34" s="1">
        <v>5.05497282952E-4</v>
      </c>
      <c r="GO34" s="1">
        <v>3.79122962214E-4</v>
      </c>
      <c r="GP34" s="1">
        <v>0.0</v>
      </c>
      <c r="GQ34" s="1">
        <v>0.0</v>
      </c>
      <c r="GR34" s="1">
        <v>0.0239569605171</v>
      </c>
      <c r="GS34" s="1">
        <v>0.0</v>
      </c>
      <c r="GT34" s="1">
        <v>5.41604231734E-5</v>
      </c>
      <c r="GU34" s="1">
        <v>0.00209420302937</v>
      </c>
      <c r="GV34" s="1">
        <v>0.0</v>
      </c>
      <c r="GW34" s="1">
        <v>1.26374320738E-4</v>
      </c>
      <c r="GX34" s="1">
        <v>0.0</v>
      </c>
      <c r="GY34" s="1">
        <v>0.0</v>
      </c>
      <c r="GZ34" s="1">
        <v>0.0</v>
      </c>
      <c r="HA34" s="1">
        <v>3.61069487823E-5</v>
      </c>
      <c r="HB34" s="1">
        <v>3.61069487823E-5</v>
      </c>
      <c r="HC34" s="1">
        <v>0.0</v>
      </c>
      <c r="HD34" s="1">
        <v>0.0</v>
      </c>
      <c r="HE34" s="1">
        <v>0.0</v>
      </c>
      <c r="HF34" s="1">
        <v>0.0</v>
      </c>
      <c r="HG34" s="1">
        <v>0.0</v>
      </c>
      <c r="HH34" s="1">
        <v>4.33283385388E-4</v>
      </c>
      <c r="HI34" s="1">
        <v>1.80534743911E-5</v>
      </c>
      <c r="HJ34" s="1">
        <v>0.00229279124768</v>
      </c>
      <c r="HK34" s="1">
        <v>0.0</v>
      </c>
      <c r="HL34" s="1">
        <v>0.0</v>
      </c>
      <c r="HM34" s="1">
        <v>0.0</v>
      </c>
      <c r="HN34" s="1">
        <v>0.00137206405373</v>
      </c>
      <c r="HO34" s="1">
        <v>1.80534743911E-5</v>
      </c>
      <c r="HP34" s="1">
        <v>0.0</v>
      </c>
      <c r="HQ34" s="1">
        <v>0.0</v>
      </c>
      <c r="HR34" s="1">
        <v>0.0</v>
      </c>
      <c r="HS34" s="1">
        <v>0.0</v>
      </c>
      <c r="HT34" s="1">
        <v>0.0</v>
      </c>
      <c r="HU34" s="1">
        <v>0.0</v>
      </c>
      <c r="HV34" s="1">
        <v>0.0</v>
      </c>
      <c r="HW34" s="1">
        <v>0.0</v>
      </c>
      <c r="HX34" s="1">
        <v>0.0</v>
      </c>
      <c r="HY34" s="1">
        <v>0.0</v>
      </c>
      <c r="HZ34" s="1">
        <v>0.0</v>
      </c>
      <c r="IA34" s="1">
        <v>0.0</v>
      </c>
      <c r="IB34" s="1">
        <v>0.0</v>
      </c>
      <c r="IC34" s="1">
        <v>0.0</v>
      </c>
      <c r="ID34" s="1">
        <v>0.0</v>
      </c>
      <c r="IE34" s="1">
        <v>0.0</v>
      </c>
      <c r="IF34" s="1">
        <v>0.0</v>
      </c>
      <c r="IG34" s="1">
        <v>0.0</v>
      </c>
      <c r="IH34" s="1">
        <v>0.0</v>
      </c>
      <c r="II34" s="1">
        <v>0.0</v>
      </c>
      <c r="IJ34" s="1">
        <v>0.0</v>
      </c>
      <c r="IK34" s="1">
        <v>0.0</v>
      </c>
      <c r="IL34" s="1">
        <v>0.0</v>
      </c>
      <c r="IM34" s="1">
        <v>0.0</v>
      </c>
      <c r="IN34" s="1">
        <v>0.0</v>
      </c>
      <c r="IO34" s="1">
        <v>0.0</v>
      </c>
      <c r="IP34" s="1">
        <v>0.0</v>
      </c>
      <c r="IQ34" s="1">
        <v>0.0</v>
      </c>
      <c r="IR34" s="1">
        <v>0.0</v>
      </c>
      <c r="IS34" s="1">
        <v>0.0</v>
      </c>
      <c r="IT34" s="1">
        <v>0.0</v>
      </c>
      <c r="IU34" s="1">
        <v>0.0</v>
      </c>
      <c r="IV34" s="1">
        <v>0.0</v>
      </c>
      <c r="IW34" s="1">
        <v>0.0</v>
      </c>
      <c r="IX34" s="1">
        <v>0.0</v>
      </c>
      <c r="IY34" s="1">
        <v>0.0</v>
      </c>
      <c r="IZ34" s="1">
        <v>0.0</v>
      </c>
      <c r="JA34" s="1">
        <v>0.0</v>
      </c>
      <c r="JB34" s="1">
        <v>0.0</v>
      </c>
      <c r="JC34" s="1">
        <v>3.61069487823E-5</v>
      </c>
      <c r="JD34" s="1">
        <v>0.0</v>
      </c>
      <c r="JE34" s="1">
        <v>0.0</v>
      </c>
      <c r="JF34" s="1">
        <v>1.80534743911E-5</v>
      </c>
      <c r="JG34" s="1">
        <v>0.0</v>
      </c>
      <c r="JH34" s="1">
        <v>0.0</v>
      </c>
      <c r="JI34" s="1">
        <v>0.0</v>
      </c>
      <c r="JJ34" s="1">
        <v>0.00169702659277</v>
      </c>
      <c r="JK34" s="1">
        <v>0.0</v>
      </c>
      <c r="JL34" s="1">
        <v>0.0</v>
      </c>
      <c r="JM34" s="1">
        <v>0.0</v>
      </c>
      <c r="JN34" s="1">
        <v>0.0</v>
      </c>
      <c r="JO34" s="1">
        <v>0.0</v>
      </c>
      <c r="JP34" s="1">
        <v>0.0</v>
      </c>
      <c r="JQ34" s="1">
        <v>0.0</v>
      </c>
      <c r="JR34" s="1">
        <v>0.0</v>
      </c>
      <c r="JS34" s="1">
        <v>0.0</v>
      </c>
      <c r="JT34" s="1">
        <v>0.0</v>
      </c>
      <c r="JU34" s="1">
        <v>0.0</v>
      </c>
      <c r="JV34" s="1">
        <v>0.0</v>
      </c>
      <c r="JW34" s="1">
        <v>0.0</v>
      </c>
      <c r="JX34" s="1">
        <v>0.0</v>
      </c>
      <c r="JY34" s="1">
        <v>5.41604231734E-5</v>
      </c>
      <c r="JZ34" s="1">
        <v>3.97176436605E-4</v>
      </c>
      <c r="KA34" s="1">
        <v>2.52748641476E-4</v>
      </c>
      <c r="KB34" s="1">
        <v>0.0</v>
      </c>
      <c r="KC34" s="1">
        <v>0.0</v>
      </c>
      <c r="KD34" s="1">
        <v>0.0</v>
      </c>
      <c r="KE34" s="1">
        <v>0.0</v>
      </c>
      <c r="KF34" s="1">
        <v>0.0</v>
      </c>
      <c r="KG34" s="1">
        <v>0.0</v>
      </c>
      <c r="KH34" s="1">
        <v>0.0</v>
      </c>
      <c r="KI34" s="1">
        <v>0.0</v>
      </c>
      <c r="KJ34" s="1">
        <v>0.0</v>
      </c>
      <c r="KK34" s="1">
        <v>0.0</v>
      </c>
      <c r="KL34" s="1">
        <v>0.0</v>
      </c>
      <c r="KM34" s="1">
        <v>0.0</v>
      </c>
      <c r="KN34" s="1">
        <v>0.0</v>
      </c>
      <c r="KO34" s="1">
        <v>4.15229910996E-4</v>
      </c>
      <c r="KP34" s="1">
        <v>0.126645122854</v>
      </c>
      <c r="KQ34" s="1">
        <v>3.61069487823E-5</v>
      </c>
      <c r="KR34" s="1">
        <v>0.0</v>
      </c>
      <c r="KS34" s="1">
        <v>1.08320846347E-4</v>
      </c>
      <c r="KT34" s="1">
        <v>1.80534743911E-5</v>
      </c>
      <c r="KU34" s="1">
        <v>0.0</v>
      </c>
      <c r="KV34" s="1">
        <v>0.0</v>
      </c>
      <c r="KW34" s="1">
        <v>0.0</v>
      </c>
      <c r="KX34" s="1">
        <v>0.0</v>
      </c>
      <c r="KY34" s="1">
        <v>1.80534743911E-5</v>
      </c>
      <c r="KZ34" s="1">
        <v>0.0</v>
      </c>
      <c r="LA34" s="1">
        <v>1.80534743911E-5</v>
      </c>
      <c r="LB34" s="1">
        <v>0.0</v>
      </c>
      <c r="LC34" s="1">
        <v>0.0</v>
      </c>
      <c r="LD34" s="1">
        <v>0.0</v>
      </c>
      <c r="LE34" s="1">
        <v>0.0</v>
      </c>
      <c r="LF34" s="1">
        <v>0.0</v>
      </c>
      <c r="LG34" s="1">
        <v>0.0</v>
      </c>
      <c r="LH34" s="1">
        <v>0.0</v>
      </c>
      <c r="LI34" s="1">
        <v>0.0</v>
      </c>
      <c r="LJ34" s="1">
        <v>0.0</v>
      </c>
      <c r="LK34" s="1">
        <v>0.0</v>
      </c>
      <c r="LL34" s="1">
        <v>0.0</v>
      </c>
      <c r="LM34" s="1">
        <v>0.0</v>
      </c>
      <c r="LN34" s="1">
        <v>7.22138975646E-5</v>
      </c>
      <c r="LO34" s="1">
        <v>0.0</v>
      </c>
      <c r="LP34" s="1">
        <v>0.0</v>
      </c>
      <c r="LQ34" s="1">
        <v>0.0</v>
      </c>
      <c r="LR34" s="1">
        <v>0.0</v>
      </c>
      <c r="LS34" s="1">
        <v>0.0</v>
      </c>
      <c r="LT34" s="1">
        <v>0.0</v>
      </c>
      <c r="LU34" s="1">
        <v>0.0</v>
      </c>
      <c r="LV34" s="1">
        <v>0.0</v>
      </c>
      <c r="LW34" s="1">
        <v>0.0</v>
      </c>
      <c r="LX34" s="1">
        <v>0.0</v>
      </c>
      <c r="LY34" s="1">
        <v>0.0</v>
      </c>
      <c r="LZ34" s="1">
        <v>0.0</v>
      </c>
      <c r="MA34" s="1">
        <v>7.22138975646E-5</v>
      </c>
      <c r="MB34" s="1">
        <v>0.0</v>
      </c>
      <c r="MC34" s="1">
        <v>0.0</v>
      </c>
      <c r="MD34" s="1">
        <v>0.0</v>
      </c>
      <c r="ME34" s="1">
        <v>9.20727193948E-4</v>
      </c>
      <c r="MF34" s="1">
        <v>0.0</v>
      </c>
      <c r="MG34" s="1">
        <v>0.0</v>
      </c>
      <c r="MH34" s="1">
        <v>0.0</v>
      </c>
      <c r="MI34" s="1">
        <v>1.80534743911E-5</v>
      </c>
      <c r="MJ34" s="1">
        <v>0.0</v>
      </c>
      <c r="MK34" s="1">
        <v>0.0</v>
      </c>
      <c r="ML34" s="1">
        <v>0.0</v>
      </c>
      <c r="MM34" s="1">
        <v>1.80534743911E-5</v>
      </c>
      <c r="MN34" s="1">
        <v>5.41604231734E-5</v>
      </c>
      <c r="MO34" s="1">
        <v>0.0</v>
      </c>
      <c r="MP34" s="1">
        <v>0.0</v>
      </c>
      <c r="MQ34" s="1">
        <v>0.00166091964399</v>
      </c>
      <c r="MR34" s="1">
        <v>0.0</v>
      </c>
    </row>
    <row r="35" ht="14.25" customHeight="1">
      <c r="A35" s="1" t="s">
        <v>138</v>
      </c>
      <c r="B35" s="1">
        <v>20.0</v>
      </c>
      <c r="C35" s="1" t="s">
        <v>134</v>
      </c>
      <c r="D35" s="1">
        <v>21.0</v>
      </c>
      <c r="E35" s="1" t="s">
        <v>54</v>
      </c>
      <c r="F35" s="1" t="s">
        <v>90</v>
      </c>
      <c r="G35" s="1">
        <v>1.0</v>
      </c>
      <c r="H35" s="1" t="s">
        <v>55</v>
      </c>
      <c r="I35" s="1" t="s">
        <v>56</v>
      </c>
      <c r="J35" s="16" t="s">
        <v>57</v>
      </c>
      <c r="K35" s="1">
        <v>16.0</v>
      </c>
      <c r="L35" s="1" t="s">
        <v>135</v>
      </c>
      <c r="M35" s="1" t="s">
        <v>138</v>
      </c>
      <c r="N35" s="1">
        <v>0.0329602470089</v>
      </c>
      <c r="O35" s="1">
        <v>9.64878425318E-5</v>
      </c>
      <c r="P35" s="1">
        <v>0.0</v>
      </c>
      <c r="Q35" s="1">
        <v>0.0</v>
      </c>
      <c r="R35" s="1">
        <v>0.0</v>
      </c>
      <c r="S35" s="1">
        <v>1.92975685064E-5</v>
      </c>
      <c r="T35" s="1">
        <v>3.85951370127E-5</v>
      </c>
      <c r="U35" s="1">
        <v>0.0</v>
      </c>
      <c r="V35" s="1">
        <v>0.0</v>
      </c>
      <c r="W35" s="1">
        <v>0.0</v>
      </c>
      <c r="X35" s="1">
        <v>0.0</v>
      </c>
      <c r="Y35" s="1">
        <v>0.0</v>
      </c>
      <c r="Z35" s="1">
        <v>0.0</v>
      </c>
      <c r="AA35" s="1">
        <v>0.0</v>
      </c>
      <c r="AB35" s="1">
        <v>0.0</v>
      </c>
      <c r="AC35" s="1">
        <v>0.0</v>
      </c>
      <c r="AD35" s="1">
        <v>0.0</v>
      </c>
      <c r="AE35" s="1">
        <v>0.0</v>
      </c>
      <c r="AF35" s="1">
        <v>0.0</v>
      </c>
      <c r="AG35" s="1">
        <v>1.92975685064E-5</v>
      </c>
      <c r="AH35" s="1">
        <v>0.0</v>
      </c>
      <c r="AI35" s="1">
        <v>0.0</v>
      </c>
      <c r="AJ35" s="1">
        <v>1.92975685064E-5</v>
      </c>
      <c r="AK35" s="1">
        <v>0.0</v>
      </c>
      <c r="AL35" s="1">
        <v>0.0</v>
      </c>
      <c r="AM35" s="1">
        <v>0.0</v>
      </c>
      <c r="AN35" s="1">
        <v>0.0</v>
      </c>
      <c r="AO35" s="1">
        <v>0.0</v>
      </c>
      <c r="AP35" s="1">
        <v>0.0</v>
      </c>
      <c r="AQ35" s="1">
        <v>0.0</v>
      </c>
      <c r="AR35" s="1">
        <v>0.0</v>
      </c>
      <c r="AS35" s="1">
        <v>0.0</v>
      </c>
      <c r="AT35" s="1">
        <v>0.0</v>
      </c>
      <c r="AU35" s="1">
        <v>0.0</v>
      </c>
      <c r="AV35" s="1">
        <v>0.268873021999</v>
      </c>
      <c r="AW35" s="1">
        <v>0.0</v>
      </c>
      <c r="AX35" s="1">
        <v>1.92975685064E-5</v>
      </c>
      <c r="AY35" s="1">
        <v>0.00893477421845</v>
      </c>
      <c r="AZ35" s="1">
        <v>6.75414897723E-4</v>
      </c>
      <c r="BA35" s="1">
        <v>0.0</v>
      </c>
      <c r="BB35" s="1">
        <v>0.0426476263991</v>
      </c>
      <c r="BC35" s="1">
        <v>1.54380548051E-4</v>
      </c>
      <c r="BD35" s="1">
        <v>0.00158240061752</v>
      </c>
      <c r="BE35" s="1">
        <v>0.0</v>
      </c>
      <c r="BF35" s="1">
        <v>0.0</v>
      </c>
      <c r="BG35" s="1">
        <v>0.0</v>
      </c>
      <c r="BH35" s="1">
        <v>0.0</v>
      </c>
      <c r="BI35" s="1">
        <v>1.92975685064E-5</v>
      </c>
      <c r="BJ35" s="1">
        <v>1.15785411038E-4</v>
      </c>
      <c r="BK35" s="1">
        <v>0.156040138942</v>
      </c>
      <c r="BL35" s="1">
        <v>0.0201080663836</v>
      </c>
      <c r="BM35" s="1">
        <v>0.0</v>
      </c>
      <c r="BN35" s="1">
        <v>0.00704361250482</v>
      </c>
      <c r="BO35" s="1">
        <v>0.0</v>
      </c>
      <c r="BP35" s="1">
        <v>0.0</v>
      </c>
      <c r="BQ35" s="1">
        <v>0.00441914318796</v>
      </c>
      <c r="BR35" s="1">
        <v>0.0</v>
      </c>
      <c r="BS35" s="1">
        <v>1.15785411038E-4</v>
      </c>
      <c r="BT35" s="1">
        <v>0.0</v>
      </c>
      <c r="BU35" s="1">
        <v>0.00104206869934</v>
      </c>
      <c r="BV35" s="1">
        <v>4.63141644153E-4</v>
      </c>
      <c r="BW35" s="1">
        <v>0.00171748359707</v>
      </c>
      <c r="BX35" s="1">
        <v>1.35082979545E-4</v>
      </c>
      <c r="BY35" s="1">
        <v>2.1227325357E-4</v>
      </c>
      <c r="BZ35" s="1">
        <v>0.0</v>
      </c>
      <c r="CA35" s="1">
        <v>0.0</v>
      </c>
      <c r="CB35" s="1">
        <v>0.0</v>
      </c>
      <c r="CC35" s="1">
        <v>0.0</v>
      </c>
      <c r="CD35" s="1">
        <v>0.0</v>
      </c>
      <c r="CE35" s="1">
        <v>1.92975685064E-5</v>
      </c>
      <c r="CF35" s="1">
        <v>0.0</v>
      </c>
      <c r="CG35" s="1">
        <v>0.0</v>
      </c>
      <c r="CH35" s="1">
        <v>0.0</v>
      </c>
      <c r="CI35" s="1">
        <v>0.0</v>
      </c>
      <c r="CJ35" s="1">
        <v>0.0</v>
      </c>
      <c r="CK35" s="1">
        <v>0.0</v>
      </c>
      <c r="CL35" s="1">
        <v>0.0</v>
      </c>
      <c r="CM35" s="1">
        <v>0.0</v>
      </c>
      <c r="CN35" s="1">
        <v>0.0</v>
      </c>
      <c r="CO35" s="1">
        <v>0.0</v>
      </c>
      <c r="CP35" s="1">
        <v>0.0</v>
      </c>
      <c r="CQ35" s="1">
        <v>0.0</v>
      </c>
      <c r="CR35" s="1">
        <v>0.0</v>
      </c>
      <c r="CS35" s="1">
        <v>0.0</v>
      </c>
      <c r="CT35" s="1">
        <v>1.92975685064E-5</v>
      </c>
      <c r="CU35" s="1">
        <v>9.06985719799E-4</v>
      </c>
      <c r="CV35" s="1">
        <v>0.0</v>
      </c>
      <c r="CW35" s="1">
        <v>2.1227325357E-4</v>
      </c>
      <c r="CX35" s="1">
        <v>0.00189116171362</v>
      </c>
      <c r="CY35" s="1">
        <v>0.0</v>
      </c>
      <c r="CZ35" s="1">
        <v>0.04534928599</v>
      </c>
      <c r="DA35" s="1">
        <v>0.0</v>
      </c>
      <c r="DB35" s="1">
        <v>0.0</v>
      </c>
      <c r="DC35" s="1">
        <v>0.0</v>
      </c>
      <c r="DD35" s="1">
        <v>0.0</v>
      </c>
      <c r="DE35" s="1">
        <v>1.15785411038E-4</v>
      </c>
      <c r="DF35" s="1">
        <v>3.85951370127E-5</v>
      </c>
      <c r="DG35" s="1">
        <v>3.85951370127E-5</v>
      </c>
      <c r="DH35" s="1">
        <v>0.0</v>
      </c>
      <c r="DI35" s="1">
        <v>1.92975685064E-5</v>
      </c>
      <c r="DJ35" s="1">
        <v>7.71902740255E-5</v>
      </c>
      <c r="DK35" s="1">
        <v>1.15785411038E-4</v>
      </c>
      <c r="DL35" s="1">
        <v>0.0</v>
      </c>
      <c r="DM35" s="1">
        <v>0.0</v>
      </c>
      <c r="DN35" s="1">
        <v>0.0</v>
      </c>
      <c r="DO35" s="1">
        <v>0.0</v>
      </c>
      <c r="DP35" s="1">
        <v>0.0</v>
      </c>
      <c r="DQ35" s="1">
        <v>0.0</v>
      </c>
      <c r="DR35" s="1">
        <v>0.0</v>
      </c>
      <c r="DS35" s="1">
        <v>5.78927055191E-5</v>
      </c>
      <c r="DT35" s="1">
        <v>0.00191045928213</v>
      </c>
      <c r="DU35" s="1">
        <v>2.50868390583E-4</v>
      </c>
      <c r="DV35" s="1">
        <v>0.0</v>
      </c>
      <c r="DW35" s="1">
        <v>5.78927055191E-5</v>
      </c>
      <c r="DX35" s="1">
        <v>3.85951370127E-5</v>
      </c>
      <c r="DY35" s="1">
        <v>0.181879583173</v>
      </c>
      <c r="DZ35" s="1">
        <v>0.0</v>
      </c>
      <c r="EA35" s="1">
        <v>0.0</v>
      </c>
      <c r="EB35" s="1">
        <v>0.0</v>
      </c>
      <c r="EC35" s="1">
        <v>0.0</v>
      </c>
      <c r="ED35" s="1">
        <v>1.92975685064E-5</v>
      </c>
      <c r="EE35" s="1">
        <v>0.0</v>
      </c>
      <c r="EF35" s="1">
        <v>0.0</v>
      </c>
      <c r="EG35" s="1">
        <v>0.00712080277885</v>
      </c>
      <c r="EH35" s="1">
        <v>7.91200308761E-4</v>
      </c>
      <c r="EI35" s="1">
        <v>0.0</v>
      </c>
      <c r="EJ35" s="1">
        <v>6.75414897723E-4</v>
      </c>
      <c r="EK35" s="1">
        <v>0.0122732535701</v>
      </c>
      <c r="EL35" s="1">
        <v>3.85951370127E-4</v>
      </c>
      <c r="EM35" s="1">
        <v>0.0</v>
      </c>
      <c r="EN35" s="1">
        <v>0.00889617908144</v>
      </c>
      <c r="EO35" s="1">
        <v>0.00177537630259</v>
      </c>
      <c r="EP35" s="1">
        <v>0.0</v>
      </c>
      <c r="EQ35" s="1">
        <v>0.0</v>
      </c>
      <c r="ER35" s="1">
        <v>0.0</v>
      </c>
      <c r="ES35" s="1">
        <v>3.85951370127E-5</v>
      </c>
      <c r="ET35" s="1">
        <v>0.0</v>
      </c>
      <c r="EU35" s="1">
        <v>0.00432265534543</v>
      </c>
      <c r="EV35" s="1">
        <v>0.0</v>
      </c>
      <c r="EW35" s="1">
        <v>1.35082979545E-4</v>
      </c>
      <c r="EX35" s="1">
        <v>0.0</v>
      </c>
      <c r="EY35" s="1">
        <v>0.0</v>
      </c>
      <c r="EZ35" s="1">
        <v>0.0</v>
      </c>
      <c r="FA35" s="1">
        <v>0.0</v>
      </c>
      <c r="FB35" s="1">
        <v>0.0</v>
      </c>
      <c r="FC35" s="1">
        <v>0.0</v>
      </c>
      <c r="FD35" s="1">
        <v>0.00109996140486</v>
      </c>
      <c r="FE35" s="1">
        <v>0.0152643766885</v>
      </c>
      <c r="FF35" s="1">
        <v>5.78927055191E-5</v>
      </c>
      <c r="FG35" s="1">
        <v>0.0246622925511</v>
      </c>
      <c r="FH35" s="1">
        <v>0.0</v>
      </c>
      <c r="FI35" s="1">
        <v>0.0</v>
      </c>
      <c r="FJ35" s="1">
        <v>0.00162099575453</v>
      </c>
      <c r="FK35" s="1">
        <v>0.00548050945581</v>
      </c>
      <c r="FL35" s="1">
        <v>0.0</v>
      </c>
      <c r="FM35" s="1">
        <v>0.0</v>
      </c>
      <c r="FN35" s="1">
        <v>0.0036279428792</v>
      </c>
      <c r="FO35" s="1">
        <v>0.0</v>
      </c>
      <c r="FP35" s="1">
        <v>0.0</v>
      </c>
      <c r="FQ35" s="1">
        <v>1.92975685064E-5</v>
      </c>
      <c r="FR35" s="1">
        <v>0.0</v>
      </c>
      <c r="FS35" s="1">
        <v>2.70165959089E-4</v>
      </c>
      <c r="FT35" s="1">
        <v>0.0</v>
      </c>
      <c r="FU35" s="1">
        <v>0.00322269394056</v>
      </c>
      <c r="FV35" s="1">
        <v>0.0</v>
      </c>
      <c r="FW35" s="1">
        <v>0.0</v>
      </c>
      <c r="FX35" s="1">
        <v>1.73678116557E-4</v>
      </c>
      <c r="FY35" s="1">
        <v>0.0</v>
      </c>
      <c r="FZ35" s="1">
        <v>0.0</v>
      </c>
      <c r="GA35" s="1">
        <v>0.00173678116557</v>
      </c>
      <c r="GB35" s="1">
        <v>0.0</v>
      </c>
      <c r="GC35" s="1">
        <v>1.92975685064E-5</v>
      </c>
      <c r="GD35" s="1">
        <v>0.0</v>
      </c>
      <c r="GE35" s="1">
        <v>0.0</v>
      </c>
      <c r="GF35" s="1">
        <v>7.71902740255E-5</v>
      </c>
      <c r="GG35" s="1">
        <v>0.0285989965264</v>
      </c>
      <c r="GH35" s="1">
        <v>3.85951370127E-5</v>
      </c>
      <c r="GI35" s="1">
        <v>9.26283288306E-4</v>
      </c>
      <c r="GJ35" s="1">
        <v>7.91200308761E-4</v>
      </c>
      <c r="GK35" s="1">
        <v>0.00632960247009</v>
      </c>
      <c r="GL35" s="1">
        <v>7.71902740255E-5</v>
      </c>
      <c r="GM35" s="1">
        <v>7.71902740255E-5</v>
      </c>
      <c r="GN35" s="1">
        <v>2.50868390583E-4</v>
      </c>
      <c r="GO35" s="1">
        <v>0.00113855654188</v>
      </c>
      <c r="GP35" s="1">
        <v>0.0</v>
      </c>
      <c r="GQ35" s="1">
        <v>3.85951370127E-5</v>
      </c>
      <c r="GR35" s="1">
        <v>0.018062524122</v>
      </c>
      <c r="GS35" s="1">
        <v>0.0</v>
      </c>
      <c r="GT35" s="1">
        <v>3.85951370127E-5</v>
      </c>
      <c r="GU35" s="1">
        <v>0.00387881126978</v>
      </c>
      <c r="GV35" s="1">
        <v>0.0</v>
      </c>
      <c r="GW35" s="1">
        <v>2.89463527596E-4</v>
      </c>
      <c r="GX35" s="1">
        <v>0.0</v>
      </c>
      <c r="GY35" s="1">
        <v>0.0</v>
      </c>
      <c r="GZ35" s="1">
        <v>0.0</v>
      </c>
      <c r="HA35" s="1">
        <v>9.64878425318E-5</v>
      </c>
      <c r="HB35" s="1">
        <v>1.92975685064E-5</v>
      </c>
      <c r="HC35" s="1">
        <v>0.0</v>
      </c>
      <c r="HD35" s="1">
        <v>0.0</v>
      </c>
      <c r="HE35" s="1">
        <v>0.0</v>
      </c>
      <c r="HF35" s="1">
        <v>0.0</v>
      </c>
      <c r="HG35" s="1">
        <v>1.92975685064E-5</v>
      </c>
      <c r="HH35" s="1">
        <v>7.14010034736E-4</v>
      </c>
      <c r="HI35" s="1">
        <v>3.85951370127E-5</v>
      </c>
      <c r="HJ35" s="1">
        <v>0.00214203010421</v>
      </c>
      <c r="HK35" s="1">
        <v>0.0</v>
      </c>
      <c r="HL35" s="1">
        <v>0.0</v>
      </c>
      <c r="HM35" s="1">
        <v>0.0</v>
      </c>
      <c r="HN35" s="1">
        <v>5.78927055191E-4</v>
      </c>
      <c r="HO35" s="1">
        <v>0.0</v>
      </c>
      <c r="HP35" s="1">
        <v>0.0</v>
      </c>
      <c r="HQ35" s="1">
        <v>0.0</v>
      </c>
      <c r="HR35" s="1">
        <v>0.0</v>
      </c>
      <c r="HS35" s="1">
        <v>0.0</v>
      </c>
      <c r="HT35" s="1">
        <v>0.0</v>
      </c>
      <c r="HU35" s="1">
        <v>0.0</v>
      </c>
      <c r="HV35" s="1">
        <v>0.0</v>
      </c>
      <c r="HW35" s="1">
        <v>0.0</v>
      </c>
      <c r="HX35" s="1">
        <v>0.0</v>
      </c>
      <c r="HY35" s="1">
        <v>0.0</v>
      </c>
      <c r="HZ35" s="1">
        <v>0.0</v>
      </c>
      <c r="IA35" s="1">
        <v>0.0</v>
      </c>
      <c r="IB35" s="1">
        <v>0.0</v>
      </c>
      <c r="IC35" s="1">
        <v>0.0</v>
      </c>
      <c r="ID35" s="1">
        <v>0.0</v>
      </c>
      <c r="IE35" s="1">
        <v>0.0</v>
      </c>
      <c r="IF35" s="1">
        <v>0.0</v>
      </c>
      <c r="IG35" s="1">
        <v>0.0</v>
      </c>
      <c r="IH35" s="1">
        <v>0.0</v>
      </c>
      <c r="II35" s="1">
        <v>0.0</v>
      </c>
      <c r="IJ35" s="1">
        <v>0.0</v>
      </c>
      <c r="IK35" s="1">
        <v>0.0</v>
      </c>
      <c r="IL35" s="1">
        <v>0.0</v>
      </c>
      <c r="IM35" s="1">
        <v>0.0</v>
      </c>
      <c r="IN35" s="1">
        <v>0.0</v>
      </c>
      <c r="IO35" s="1">
        <v>0.0</v>
      </c>
      <c r="IP35" s="1">
        <v>0.0</v>
      </c>
      <c r="IQ35" s="1">
        <v>0.0</v>
      </c>
      <c r="IR35" s="1">
        <v>0.0</v>
      </c>
      <c r="IS35" s="1">
        <v>0.0</v>
      </c>
      <c r="IT35" s="1">
        <v>0.0</v>
      </c>
      <c r="IU35" s="1">
        <v>1.92975685064E-5</v>
      </c>
      <c r="IV35" s="1">
        <v>0.0</v>
      </c>
      <c r="IW35" s="1">
        <v>0.0</v>
      </c>
      <c r="IX35" s="1">
        <v>0.0</v>
      </c>
      <c r="IY35" s="1">
        <v>0.0</v>
      </c>
      <c r="IZ35" s="1">
        <v>0.0</v>
      </c>
      <c r="JA35" s="1">
        <v>0.0</v>
      </c>
      <c r="JB35" s="1">
        <v>0.0</v>
      </c>
      <c r="JC35" s="1">
        <v>0.0</v>
      </c>
      <c r="JD35" s="1">
        <v>0.0</v>
      </c>
      <c r="JE35" s="1">
        <v>0.0</v>
      </c>
      <c r="JF35" s="1">
        <v>0.0</v>
      </c>
      <c r="JG35" s="1">
        <v>0.0</v>
      </c>
      <c r="JH35" s="1">
        <v>0.0</v>
      </c>
      <c r="JI35" s="1">
        <v>0.0</v>
      </c>
      <c r="JJ35" s="1">
        <v>0.00123504438441</v>
      </c>
      <c r="JK35" s="1">
        <v>0.0</v>
      </c>
      <c r="JL35" s="1">
        <v>0.0</v>
      </c>
      <c r="JM35" s="1">
        <v>0.0</v>
      </c>
      <c r="JN35" s="1">
        <v>0.0</v>
      </c>
      <c r="JO35" s="1">
        <v>0.0</v>
      </c>
      <c r="JP35" s="1">
        <v>0.0</v>
      </c>
      <c r="JQ35" s="1">
        <v>0.0</v>
      </c>
      <c r="JR35" s="1">
        <v>0.0</v>
      </c>
      <c r="JS35" s="1">
        <v>0.0</v>
      </c>
      <c r="JT35" s="1">
        <v>0.0</v>
      </c>
      <c r="JU35" s="1">
        <v>0.0</v>
      </c>
      <c r="JV35" s="1">
        <v>0.0</v>
      </c>
      <c r="JW35" s="1">
        <v>0.0</v>
      </c>
      <c r="JX35" s="1">
        <v>0.0</v>
      </c>
      <c r="JY35" s="1">
        <v>0.0</v>
      </c>
      <c r="JZ35" s="1">
        <v>3.85951370127E-4</v>
      </c>
      <c r="KA35" s="1">
        <v>1.92975685064E-4</v>
      </c>
      <c r="KB35" s="1">
        <v>0.0</v>
      </c>
      <c r="KC35" s="1">
        <v>0.0</v>
      </c>
      <c r="KD35" s="1">
        <v>0.0</v>
      </c>
      <c r="KE35" s="1">
        <v>0.0</v>
      </c>
      <c r="KF35" s="1">
        <v>0.0</v>
      </c>
      <c r="KG35" s="1">
        <v>0.0</v>
      </c>
      <c r="KH35" s="1">
        <v>0.0</v>
      </c>
      <c r="KI35" s="1">
        <v>0.0</v>
      </c>
      <c r="KJ35" s="1">
        <v>0.0</v>
      </c>
      <c r="KK35" s="1">
        <v>0.0</v>
      </c>
      <c r="KL35" s="1">
        <v>0.0</v>
      </c>
      <c r="KM35" s="1">
        <v>0.0</v>
      </c>
      <c r="KN35" s="1">
        <v>0.0</v>
      </c>
      <c r="KO35" s="1">
        <v>1.73678116557E-4</v>
      </c>
      <c r="KP35" s="1">
        <v>0.0574488614435</v>
      </c>
      <c r="KQ35" s="1">
        <v>3.85951370127E-5</v>
      </c>
      <c r="KR35" s="1">
        <v>0.0</v>
      </c>
      <c r="KS35" s="1">
        <v>1.92975685064E-5</v>
      </c>
      <c r="KT35" s="1">
        <v>1.92975685064E-5</v>
      </c>
      <c r="KU35" s="1">
        <v>0.0</v>
      </c>
      <c r="KV35" s="1">
        <v>0.0</v>
      </c>
      <c r="KW35" s="1">
        <v>0.0</v>
      </c>
      <c r="KX35" s="1">
        <v>0.0</v>
      </c>
      <c r="KY35" s="1">
        <v>3.85951370127E-5</v>
      </c>
      <c r="KZ35" s="1">
        <v>0.0</v>
      </c>
      <c r="LA35" s="1">
        <v>0.0</v>
      </c>
      <c r="LB35" s="1">
        <v>0.0</v>
      </c>
      <c r="LC35" s="1">
        <v>0.0</v>
      </c>
      <c r="LD35" s="1">
        <v>0.0</v>
      </c>
      <c r="LE35" s="1">
        <v>0.0</v>
      </c>
      <c r="LF35" s="1">
        <v>0.0</v>
      </c>
      <c r="LG35" s="1">
        <v>0.0</v>
      </c>
      <c r="LH35" s="1">
        <v>0.0</v>
      </c>
      <c r="LI35" s="1">
        <v>0.0</v>
      </c>
      <c r="LJ35" s="1">
        <v>0.0</v>
      </c>
      <c r="LK35" s="1">
        <v>0.0</v>
      </c>
      <c r="LL35" s="1">
        <v>1.92975685064E-5</v>
      </c>
      <c r="LM35" s="1">
        <v>1.92975685064E-5</v>
      </c>
      <c r="LN35" s="1">
        <v>2.50868390583E-4</v>
      </c>
      <c r="LO35" s="1">
        <v>0.0</v>
      </c>
      <c r="LP35" s="1">
        <v>0.0</v>
      </c>
      <c r="LQ35" s="1">
        <v>1.92975685064E-5</v>
      </c>
      <c r="LR35" s="1">
        <v>0.0</v>
      </c>
      <c r="LS35" s="1">
        <v>0.0</v>
      </c>
      <c r="LT35" s="1">
        <v>0.0</v>
      </c>
      <c r="LU35" s="1">
        <v>0.0</v>
      </c>
      <c r="LV35" s="1">
        <v>0.0</v>
      </c>
      <c r="LW35" s="1">
        <v>0.0</v>
      </c>
      <c r="LX35" s="1">
        <v>0.0</v>
      </c>
      <c r="LY35" s="1">
        <v>0.0</v>
      </c>
      <c r="LZ35" s="1">
        <v>0.0</v>
      </c>
      <c r="MA35" s="1">
        <v>0.0</v>
      </c>
      <c r="MB35" s="1">
        <v>0.0</v>
      </c>
      <c r="MC35" s="1">
        <v>0.0</v>
      </c>
      <c r="MD35" s="1">
        <v>0.0</v>
      </c>
      <c r="ME35" s="1">
        <v>0.0</v>
      </c>
      <c r="MF35" s="1">
        <v>0.0</v>
      </c>
      <c r="MG35" s="1">
        <v>0.0</v>
      </c>
      <c r="MH35" s="1">
        <v>0.0</v>
      </c>
      <c r="MI35" s="1">
        <v>0.0</v>
      </c>
      <c r="MJ35" s="1">
        <v>0.0</v>
      </c>
      <c r="MK35" s="1">
        <v>0.0</v>
      </c>
      <c r="ML35" s="1">
        <v>0.0</v>
      </c>
      <c r="MM35" s="1">
        <v>0.0</v>
      </c>
      <c r="MN35" s="1">
        <v>5.78927055191E-5</v>
      </c>
      <c r="MO35" s="1">
        <v>0.0</v>
      </c>
      <c r="MP35" s="1">
        <v>0.0</v>
      </c>
      <c r="MQ35" s="1">
        <v>0.00167888846005</v>
      </c>
      <c r="MR35" s="1">
        <v>0.0</v>
      </c>
    </row>
    <row r="36" ht="14.25" customHeight="1">
      <c r="A36" s="1" t="s">
        <v>139</v>
      </c>
      <c r="B36" s="16">
        <v>61.0</v>
      </c>
      <c r="C36" s="1" t="s">
        <v>140</v>
      </c>
      <c r="D36" s="1">
        <v>10.3</v>
      </c>
      <c r="E36" s="16" t="s">
        <v>89</v>
      </c>
      <c r="F36" s="16" t="s">
        <v>65</v>
      </c>
      <c r="G36" s="1">
        <v>1.0</v>
      </c>
      <c r="H36" s="16" t="s">
        <v>55</v>
      </c>
      <c r="I36" s="16" t="s">
        <v>56</v>
      </c>
      <c r="J36" s="1" t="s">
        <v>57</v>
      </c>
      <c r="K36" s="1">
        <v>16.0</v>
      </c>
      <c r="L36" s="16" t="s">
        <v>141</v>
      </c>
      <c r="M36" s="1" t="s">
        <v>139</v>
      </c>
      <c r="N36" s="1">
        <v>0.0389605252749</v>
      </c>
      <c r="O36" s="1">
        <v>0.0</v>
      </c>
      <c r="P36" s="1">
        <v>0.0</v>
      </c>
      <c r="Q36" s="1">
        <v>0.0</v>
      </c>
      <c r="R36" s="1">
        <v>0.0</v>
      </c>
      <c r="S36" s="1">
        <v>0.0</v>
      </c>
      <c r="T36" s="1">
        <v>5.93307491496E-5</v>
      </c>
      <c r="U36" s="1">
        <v>0.0</v>
      </c>
      <c r="V36" s="1">
        <v>0.0</v>
      </c>
      <c r="W36" s="1">
        <v>0.0</v>
      </c>
      <c r="X36" s="1">
        <v>0.0</v>
      </c>
      <c r="Y36" s="1">
        <v>0.0</v>
      </c>
      <c r="Z36" s="1">
        <v>0.0</v>
      </c>
      <c r="AA36" s="1">
        <v>0.0</v>
      </c>
      <c r="AB36" s="1">
        <v>0.0</v>
      </c>
      <c r="AC36" s="1">
        <v>0.0</v>
      </c>
      <c r="AD36" s="1">
        <v>0.0</v>
      </c>
      <c r="AE36" s="1">
        <v>0.0</v>
      </c>
      <c r="AF36" s="1">
        <v>0.0</v>
      </c>
      <c r="AG36" s="1">
        <v>0.0</v>
      </c>
      <c r="AH36" s="1">
        <v>0.0</v>
      </c>
      <c r="AI36" s="1">
        <v>0.0</v>
      </c>
      <c r="AJ36" s="1">
        <v>3.95538327664E-5</v>
      </c>
      <c r="AK36" s="1">
        <v>0.0</v>
      </c>
      <c r="AL36" s="1">
        <v>0.0</v>
      </c>
      <c r="AM36" s="1">
        <v>0.0</v>
      </c>
      <c r="AN36" s="1">
        <v>0.0</v>
      </c>
      <c r="AO36" s="1">
        <v>0.0</v>
      </c>
      <c r="AP36" s="1">
        <v>0.0</v>
      </c>
      <c r="AQ36" s="1">
        <v>0.0</v>
      </c>
      <c r="AR36" s="1">
        <v>0.0</v>
      </c>
      <c r="AS36" s="1">
        <v>0.0</v>
      </c>
      <c r="AT36" s="1">
        <v>0.0</v>
      </c>
      <c r="AU36" s="1">
        <v>5.93307491496E-5</v>
      </c>
      <c r="AV36" s="1">
        <v>0.100901827387</v>
      </c>
      <c r="AW36" s="1">
        <v>0.0</v>
      </c>
      <c r="AX36" s="1">
        <v>0.0</v>
      </c>
      <c r="AY36" s="1">
        <v>0.0115497191678</v>
      </c>
      <c r="AZ36" s="1">
        <v>4.15315244047E-4</v>
      </c>
      <c r="BA36" s="1">
        <v>0.0</v>
      </c>
      <c r="BB36" s="1">
        <v>0.0361917569813</v>
      </c>
      <c r="BC36" s="1">
        <v>4.74645993197E-4</v>
      </c>
      <c r="BD36" s="1">
        <v>9.09738153627E-4</v>
      </c>
      <c r="BE36" s="1">
        <v>0.0</v>
      </c>
      <c r="BF36" s="1">
        <v>0.0</v>
      </c>
      <c r="BG36" s="1">
        <v>0.0</v>
      </c>
      <c r="BH36" s="1">
        <v>3.95538327664E-5</v>
      </c>
      <c r="BI36" s="1">
        <v>0.0</v>
      </c>
      <c r="BJ36" s="1">
        <v>1.18661498299E-4</v>
      </c>
      <c r="BK36" s="1">
        <v>0.151946048572</v>
      </c>
      <c r="BL36" s="1">
        <v>0.0191638319753</v>
      </c>
      <c r="BM36" s="1">
        <v>0.0</v>
      </c>
      <c r="BN36" s="1">
        <v>0.067043746539</v>
      </c>
      <c r="BO36" s="1">
        <v>0.0</v>
      </c>
      <c r="BP36" s="1">
        <v>0.0</v>
      </c>
      <c r="BQ36" s="1">
        <v>0.00385649869472</v>
      </c>
      <c r="BR36" s="1">
        <v>0.0</v>
      </c>
      <c r="BS36" s="1">
        <v>7.91076655328E-5</v>
      </c>
      <c r="BT36" s="1">
        <v>0.0</v>
      </c>
      <c r="BU36" s="1">
        <v>8.70184320861E-4</v>
      </c>
      <c r="BV36" s="1">
        <v>2.37322996598E-4</v>
      </c>
      <c r="BW36" s="1">
        <v>0.00118661498299</v>
      </c>
      <c r="BX36" s="1">
        <v>0.0</v>
      </c>
      <c r="BY36" s="1">
        <v>0.00227434538407</v>
      </c>
      <c r="BZ36" s="1">
        <v>0.0</v>
      </c>
      <c r="CA36" s="1">
        <v>0.0</v>
      </c>
      <c r="CB36" s="1">
        <v>0.0</v>
      </c>
      <c r="CC36" s="1">
        <v>0.0</v>
      </c>
      <c r="CD36" s="1">
        <v>0.0</v>
      </c>
      <c r="CE36" s="1">
        <v>0.0</v>
      </c>
      <c r="CF36" s="1">
        <v>0.0</v>
      </c>
      <c r="CG36" s="1">
        <v>0.0</v>
      </c>
      <c r="CH36" s="1">
        <v>0.0</v>
      </c>
      <c r="CI36" s="1">
        <v>0.0</v>
      </c>
      <c r="CJ36" s="1">
        <v>0.0</v>
      </c>
      <c r="CK36" s="1">
        <v>0.0</v>
      </c>
      <c r="CL36" s="1">
        <v>0.0</v>
      </c>
      <c r="CM36" s="1">
        <v>0.0</v>
      </c>
      <c r="CN36" s="1">
        <v>0.0</v>
      </c>
      <c r="CO36" s="1">
        <v>0.0</v>
      </c>
      <c r="CP36" s="1">
        <v>0.0</v>
      </c>
      <c r="CQ36" s="1">
        <v>0.0</v>
      </c>
      <c r="CR36" s="1">
        <v>0.0</v>
      </c>
      <c r="CS36" s="1">
        <v>0.0</v>
      </c>
      <c r="CT36" s="1">
        <v>0.0</v>
      </c>
      <c r="CU36" s="1">
        <v>1.97769163832E-5</v>
      </c>
      <c r="CV36" s="1">
        <v>0.0</v>
      </c>
      <c r="CW36" s="1">
        <v>0.0</v>
      </c>
      <c r="CX36" s="1">
        <v>1.97769163832E-5</v>
      </c>
      <c r="CY36" s="1">
        <v>0.0</v>
      </c>
      <c r="CZ36" s="1">
        <v>7.91076655328E-5</v>
      </c>
      <c r="DA36" s="1">
        <v>0.0</v>
      </c>
      <c r="DB36" s="1">
        <v>0.0</v>
      </c>
      <c r="DC36" s="1">
        <v>0.0</v>
      </c>
      <c r="DD36" s="1">
        <v>0.0</v>
      </c>
      <c r="DE36" s="1">
        <v>0.0</v>
      </c>
      <c r="DF36" s="1">
        <v>0.0</v>
      </c>
      <c r="DG36" s="1">
        <v>0.0</v>
      </c>
      <c r="DH36" s="1">
        <v>0.0</v>
      </c>
      <c r="DI36" s="1">
        <v>1.97769163832E-5</v>
      </c>
      <c r="DJ36" s="1">
        <v>3.95538327664E-5</v>
      </c>
      <c r="DK36" s="1">
        <v>2.17546080215E-4</v>
      </c>
      <c r="DL36" s="1">
        <v>0.0</v>
      </c>
      <c r="DM36" s="1">
        <v>0.0</v>
      </c>
      <c r="DN36" s="1">
        <v>0.0</v>
      </c>
      <c r="DO36" s="1">
        <v>0.0</v>
      </c>
      <c r="DP36" s="1">
        <v>0.0</v>
      </c>
      <c r="DQ36" s="1">
        <v>0.0</v>
      </c>
      <c r="DR36" s="1">
        <v>0.0</v>
      </c>
      <c r="DS36" s="1">
        <v>1.77992247449E-4</v>
      </c>
      <c r="DT36" s="1">
        <v>0.00731745906178</v>
      </c>
      <c r="DU36" s="1">
        <v>8.30630488094E-4</v>
      </c>
      <c r="DV36" s="1">
        <v>0.0</v>
      </c>
      <c r="DW36" s="1">
        <v>3.95538327664E-5</v>
      </c>
      <c r="DX36" s="1">
        <v>0.0</v>
      </c>
      <c r="DY36" s="1">
        <v>0.0504904675263</v>
      </c>
      <c r="DZ36" s="1">
        <v>0.0</v>
      </c>
      <c r="EA36" s="1">
        <v>0.0</v>
      </c>
      <c r="EB36" s="1">
        <v>0.0</v>
      </c>
      <c r="EC36" s="1">
        <v>0.0</v>
      </c>
      <c r="ED36" s="1">
        <v>0.0</v>
      </c>
      <c r="EE36" s="1">
        <v>1.97769163832E-5</v>
      </c>
      <c r="EF36" s="1">
        <v>3.95538327664E-5</v>
      </c>
      <c r="EG36" s="1">
        <v>0.00986868127522</v>
      </c>
      <c r="EH36" s="1">
        <v>3.75761411281E-4</v>
      </c>
      <c r="EI36" s="1">
        <v>0.0</v>
      </c>
      <c r="EJ36" s="1">
        <v>0.00114706115023</v>
      </c>
      <c r="EK36" s="1">
        <v>0.00439047543707</v>
      </c>
      <c r="EL36" s="1">
        <v>1.58215331066E-4</v>
      </c>
      <c r="EM36" s="1">
        <v>1.97769163832E-5</v>
      </c>
      <c r="EN36" s="1">
        <v>0.00589352108219</v>
      </c>
      <c r="EO36" s="1">
        <v>0.00326319120323</v>
      </c>
      <c r="EP36" s="1">
        <v>0.0</v>
      </c>
      <c r="EQ36" s="1">
        <v>0.0</v>
      </c>
      <c r="ER36" s="1">
        <v>0.0</v>
      </c>
      <c r="ES36" s="1">
        <v>0.0</v>
      </c>
      <c r="ET36" s="1">
        <v>0.0</v>
      </c>
      <c r="EU36" s="1">
        <v>0.132129578356</v>
      </c>
      <c r="EV36" s="1">
        <v>0.0</v>
      </c>
      <c r="EW36" s="1">
        <v>1.58215331066E-4</v>
      </c>
      <c r="EX36" s="1">
        <v>0.0</v>
      </c>
      <c r="EY36" s="1">
        <v>0.0</v>
      </c>
      <c r="EZ36" s="1">
        <v>1.97769163832E-5</v>
      </c>
      <c r="FA36" s="1">
        <v>0.0</v>
      </c>
      <c r="FB36" s="1">
        <v>0.0</v>
      </c>
      <c r="FC36" s="1">
        <v>0.0</v>
      </c>
      <c r="FD36" s="1">
        <v>0.00338185270153</v>
      </c>
      <c r="FE36" s="1">
        <v>0.0536547741476</v>
      </c>
      <c r="FF36" s="1">
        <v>7.91076655328E-5</v>
      </c>
      <c r="FG36" s="1">
        <v>0.0146349181236</v>
      </c>
      <c r="FH36" s="1">
        <v>0.0</v>
      </c>
      <c r="FI36" s="1">
        <v>0.0</v>
      </c>
      <c r="FJ36" s="1">
        <v>0.00205679930385</v>
      </c>
      <c r="FK36" s="1">
        <v>0.0104224349339</v>
      </c>
      <c r="FL36" s="1">
        <v>0.0</v>
      </c>
      <c r="FM36" s="1">
        <v>1.97769163832E-5</v>
      </c>
      <c r="FN36" s="1">
        <v>0.00318408353769</v>
      </c>
      <c r="FO36" s="1">
        <v>0.0</v>
      </c>
      <c r="FP36" s="1">
        <v>0.0</v>
      </c>
      <c r="FQ36" s="1">
        <v>0.0</v>
      </c>
      <c r="FR36" s="1">
        <v>0.0</v>
      </c>
      <c r="FS36" s="1">
        <v>3.75761411281E-4</v>
      </c>
      <c r="FT36" s="1">
        <v>0.0</v>
      </c>
      <c r="FU36" s="1">
        <v>0.00120639189938</v>
      </c>
      <c r="FV36" s="1">
        <v>0.0</v>
      </c>
      <c r="FW36" s="1">
        <v>0.0</v>
      </c>
      <c r="FX36" s="1">
        <v>9.8884581916E-5</v>
      </c>
      <c r="FY36" s="1">
        <v>0.0</v>
      </c>
      <c r="FZ36" s="1">
        <v>5.93307491496E-5</v>
      </c>
      <c r="GA36" s="1">
        <v>0.0100071196899</v>
      </c>
      <c r="GB36" s="1">
        <v>0.0</v>
      </c>
      <c r="GC36" s="1">
        <v>1.97769163832E-5</v>
      </c>
      <c r="GD36" s="1">
        <v>0.0</v>
      </c>
      <c r="GE36" s="1">
        <v>0.0</v>
      </c>
      <c r="GF36" s="1">
        <v>1.97769163832E-5</v>
      </c>
      <c r="GG36" s="1">
        <v>0.011351950004</v>
      </c>
      <c r="GH36" s="1">
        <v>1.97769163832E-5</v>
      </c>
      <c r="GI36" s="1">
        <v>2.37322996598E-4</v>
      </c>
      <c r="GJ36" s="1">
        <v>3.16430662131E-4</v>
      </c>
      <c r="GK36" s="1">
        <v>0.00284787595918</v>
      </c>
      <c r="GL36" s="1">
        <v>1.38438414682E-4</v>
      </c>
      <c r="GM36" s="1">
        <v>2.96653745748E-4</v>
      </c>
      <c r="GN36" s="1">
        <v>0.00769322047306</v>
      </c>
      <c r="GO36" s="1">
        <v>5.93307491496E-4</v>
      </c>
      <c r="GP36" s="1">
        <v>0.0</v>
      </c>
      <c r="GQ36" s="1">
        <v>0.0</v>
      </c>
      <c r="GR36" s="1">
        <v>0.0431334546318</v>
      </c>
      <c r="GS36" s="1">
        <v>0.0</v>
      </c>
      <c r="GT36" s="1">
        <v>0.0</v>
      </c>
      <c r="GU36" s="1">
        <v>0.0320583814572</v>
      </c>
      <c r="GV36" s="1">
        <v>0.0</v>
      </c>
      <c r="GW36" s="1">
        <v>9.8884581916E-5</v>
      </c>
      <c r="GX36" s="1">
        <v>0.0</v>
      </c>
      <c r="GY36" s="1">
        <v>0.0</v>
      </c>
      <c r="GZ36" s="1">
        <v>0.0</v>
      </c>
      <c r="HA36" s="1">
        <v>1.97769163832E-5</v>
      </c>
      <c r="HB36" s="1">
        <v>0.0</v>
      </c>
      <c r="HC36" s="1">
        <v>0.0</v>
      </c>
      <c r="HD36" s="1">
        <v>0.0</v>
      </c>
      <c r="HE36" s="1">
        <v>0.0</v>
      </c>
      <c r="HF36" s="1">
        <v>0.0</v>
      </c>
      <c r="HG36" s="1">
        <v>0.0</v>
      </c>
      <c r="HH36" s="1">
        <v>0.00179969939087</v>
      </c>
      <c r="HI36" s="1">
        <v>1.97769163832E-5</v>
      </c>
      <c r="HJ36" s="1">
        <v>0.00288742979195</v>
      </c>
      <c r="HK36" s="1">
        <v>0.0</v>
      </c>
      <c r="HL36" s="1">
        <v>3.95538327664E-5</v>
      </c>
      <c r="HM36" s="1">
        <v>0.0</v>
      </c>
      <c r="HN36" s="1">
        <v>0.00197769163832</v>
      </c>
      <c r="HO36" s="1">
        <v>0.0</v>
      </c>
      <c r="HP36" s="1">
        <v>0.0</v>
      </c>
      <c r="HQ36" s="1">
        <v>0.0</v>
      </c>
      <c r="HR36" s="1">
        <v>0.0</v>
      </c>
      <c r="HS36" s="1">
        <v>0.0</v>
      </c>
      <c r="HT36" s="1">
        <v>0.0</v>
      </c>
      <c r="HU36" s="1">
        <v>0.0</v>
      </c>
      <c r="HV36" s="1">
        <v>0.0</v>
      </c>
      <c r="HW36" s="1">
        <v>0.0</v>
      </c>
      <c r="HX36" s="1">
        <v>0.0</v>
      </c>
      <c r="HY36" s="1">
        <v>3.95538327664E-5</v>
      </c>
      <c r="HZ36" s="1">
        <v>0.0</v>
      </c>
      <c r="IA36" s="1">
        <v>0.0</v>
      </c>
      <c r="IB36" s="1">
        <v>0.0</v>
      </c>
      <c r="IC36" s="1">
        <v>0.0</v>
      </c>
      <c r="ID36" s="1">
        <v>0.0</v>
      </c>
      <c r="IE36" s="1">
        <v>0.0</v>
      </c>
      <c r="IF36" s="1">
        <v>0.0</v>
      </c>
      <c r="IG36" s="1">
        <v>0.0</v>
      </c>
      <c r="IH36" s="1">
        <v>0.0</v>
      </c>
      <c r="II36" s="1">
        <v>0.0</v>
      </c>
      <c r="IJ36" s="1">
        <v>0.0</v>
      </c>
      <c r="IK36" s="1">
        <v>0.0</v>
      </c>
      <c r="IL36" s="1">
        <v>0.0</v>
      </c>
      <c r="IM36" s="1">
        <v>0.0</v>
      </c>
      <c r="IN36" s="1">
        <v>0.0</v>
      </c>
      <c r="IO36" s="1">
        <v>0.0</v>
      </c>
      <c r="IP36" s="1">
        <v>0.0</v>
      </c>
      <c r="IQ36" s="1">
        <v>0.0</v>
      </c>
      <c r="IR36" s="1">
        <v>0.0</v>
      </c>
      <c r="IS36" s="1">
        <v>0.0</v>
      </c>
      <c r="IT36" s="1">
        <v>0.0</v>
      </c>
      <c r="IU36" s="1">
        <v>0.0</v>
      </c>
      <c r="IV36" s="1">
        <v>0.0</v>
      </c>
      <c r="IW36" s="1">
        <v>0.0</v>
      </c>
      <c r="IX36" s="1">
        <v>0.0</v>
      </c>
      <c r="IY36" s="1">
        <v>0.0</v>
      </c>
      <c r="IZ36" s="1">
        <v>0.0</v>
      </c>
      <c r="JA36" s="1">
        <v>0.0</v>
      </c>
      <c r="JB36" s="1">
        <v>0.0</v>
      </c>
      <c r="JC36" s="1">
        <v>0.0</v>
      </c>
      <c r="JD36" s="1">
        <v>0.0</v>
      </c>
      <c r="JE36" s="1">
        <v>0.0</v>
      </c>
      <c r="JF36" s="1">
        <v>3.95538327664E-5</v>
      </c>
      <c r="JG36" s="1">
        <v>0.0</v>
      </c>
      <c r="JH36" s="1">
        <v>0.0</v>
      </c>
      <c r="JI36" s="1">
        <v>0.0</v>
      </c>
      <c r="JJ36" s="1">
        <v>0.00397516019302</v>
      </c>
      <c r="JK36" s="1">
        <v>0.0</v>
      </c>
      <c r="JL36" s="1">
        <v>0.0</v>
      </c>
      <c r="JM36" s="1">
        <v>0.0</v>
      </c>
      <c r="JN36" s="1">
        <v>0.0</v>
      </c>
      <c r="JO36" s="1">
        <v>0.0</v>
      </c>
      <c r="JP36" s="1">
        <v>0.0</v>
      </c>
      <c r="JQ36" s="1">
        <v>0.0</v>
      </c>
      <c r="JR36" s="1">
        <v>0.0</v>
      </c>
      <c r="JS36" s="1">
        <v>0.0</v>
      </c>
      <c r="JT36" s="1">
        <v>0.0</v>
      </c>
      <c r="JU36" s="1">
        <v>0.0</v>
      </c>
      <c r="JV36" s="1">
        <v>0.0</v>
      </c>
      <c r="JW36" s="1">
        <v>0.0</v>
      </c>
      <c r="JX36" s="1">
        <v>0.0</v>
      </c>
      <c r="JY36" s="1">
        <v>0.0</v>
      </c>
      <c r="JZ36" s="1">
        <v>1.77992247449E-4</v>
      </c>
      <c r="KA36" s="1">
        <v>1.18661498299E-4</v>
      </c>
      <c r="KB36" s="1">
        <v>0.0</v>
      </c>
      <c r="KC36" s="1">
        <v>0.0</v>
      </c>
      <c r="KD36" s="1">
        <v>0.0</v>
      </c>
      <c r="KE36" s="1">
        <v>0.0</v>
      </c>
      <c r="KF36" s="1">
        <v>0.0</v>
      </c>
      <c r="KG36" s="1">
        <v>0.0</v>
      </c>
      <c r="KH36" s="1">
        <v>0.0</v>
      </c>
      <c r="KI36" s="1">
        <v>0.0</v>
      </c>
      <c r="KJ36" s="1">
        <v>0.0</v>
      </c>
      <c r="KK36" s="1">
        <v>0.0</v>
      </c>
      <c r="KL36" s="1">
        <v>0.0</v>
      </c>
      <c r="KM36" s="1">
        <v>0.0</v>
      </c>
      <c r="KN36" s="1">
        <v>0.0</v>
      </c>
      <c r="KO36" s="1">
        <v>4.15315244047E-4</v>
      </c>
      <c r="KP36" s="1">
        <v>0.135649869472</v>
      </c>
      <c r="KQ36" s="1">
        <v>3.95538327664E-5</v>
      </c>
      <c r="KR36" s="1">
        <v>0.0</v>
      </c>
      <c r="KS36" s="1">
        <v>1.18661498299E-4</v>
      </c>
      <c r="KT36" s="1">
        <v>0.0</v>
      </c>
      <c r="KU36" s="1">
        <v>0.0</v>
      </c>
      <c r="KV36" s="1">
        <v>0.0</v>
      </c>
      <c r="KW36" s="1">
        <v>0.0</v>
      </c>
      <c r="KX36" s="1">
        <v>1.97769163832E-5</v>
      </c>
      <c r="KY36" s="1">
        <v>1.97769163832E-5</v>
      </c>
      <c r="KZ36" s="1">
        <v>0.0</v>
      </c>
      <c r="LA36" s="1">
        <v>1.97769163832E-5</v>
      </c>
      <c r="LB36" s="1">
        <v>0.0</v>
      </c>
      <c r="LC36" s="1">
        <v>0.0</v>
      </c>
      <c r="LD36" s="1">
        <v>0.0</v>
      </c>
      <c r="LE36" s="1">
        <v>0.0</v>
      </c>
      <c r="LF36" s="1">
        <v>0.0</v>
      </c>
      <c r="LG36" s="1">
        <v>0.0</v>
      </c>
      <c r="LH36" s="1">
        <v>0.0</v>
      </c>
      <c r="LI36" s="1">
        <v>0.0</v>
      </c>
      <c r="LJ36" s="1">
        <v>0.0</v>
      </c>
      <c r="LK36" s="1">
        <v>0.0</v>
      </c>
      <c r="LL36" s="1">
        <v>0.0</v>
      </c>
      <c r="LM36" s="1">
        <v>0.0</v>
      </c>
      <c r="LN36" s="1">
        <v>1.77992247449E-4</v>
      </c>
      <c r="LO36" s="1">
        <v>0.0</v>
      </c>
      <c r="LP36" s="1">
        <v>0.0</v>
      </c>
      <c r="LQ36" s="1">
        <v>0.0</v>
      </c>
      <c r="LR36" s="1">
        <v>0.0</v>
      </c>
      <c r="LS36" s="1">
        <v>0.0</v>
      </c>
      <c r="LT36" s="1">
        <v>0.0</v>
      </c>
      <c r="LU36" s="1">
        <v>0.0</v>
      </c>
      <c r="LV36" s="1">
        <v>0.0</v>
      </c>
      <c r="LW36" s="1">
        <v>0.0</v>
      </c>
      <c r="LX36" s="1">
        <v>0.0</v>
      </c>
      <c r="LY36" s="1">
        <v>0.0</v>
      </c>
      <c r="LZ36" s="1">
        <v>0.0</v>
      </c>
      <c r="MA36" s="1">
        <v>0.0</v>
      </c>
      <c r="MB36" s="1">
        <v>0.0</v>
      </c>
      <c r="MC36" s="1">
        <v>0.0</v>
      </c>
      <c r="MD36" s="1">
        <v>0.0</v>
      </c>
      <c r="ME36" s="1">
        <v>3.95538327664E-5</v>
      </c>
      <c r="MF36" s="1">
        <v>0.0</v>
      </c>
      <c r="MG36" s="1">
        <v>0.0</v>
      </c>
      <c r="MH36" s="1">
        <v>0.0</v>
      </c>
      <c r="MI36" s="1">
        <v>0.0</v>
      </c>
      <c r="MJ36" s="1">
        <v>1.97769163832E-5</v>
      </c>
      <c r="MK36" s="1">
        <v>0.0</v>
      </c>
      <c r="ML36" s="1">
        <v>0.0</v>
      </c>
      <c r="MM36" s="1">
        <v>0.0</v>
      </c>
      <c r="MN36" s="1">
        <v>1.97769163832E-5</v>
      </c>
      <c r="MO36" s="1">
        <v>0.0</v>
      </c>
      <c r="MP36" s="1">
        <v>0.0</v>
      </c>
      <c r="MQ36" s="1">
        <v>0.00124594573214</v>
      </c>
      <c r="MR36" s="1">
        <v>0.0</v>
      </c>
    </row>
    <row r="37" ht="14.25" customHeight="1">
      <c r="A37" s="1" t="s">
        <v>142</v>
      </c>
      <c r="B37" s="1">
        <v>62.0</v>
      </c>
      <c r="C37" s="1" t="s">
        <v>140</v>
      </c>
      <c r="D37" s="1">
        <v>10.3</v>
      </c>
      <c r="E37" s="1" t="s">
        <v>89</v>
      </c>
      <c r="F37" s="1" t="s">
        <v>65</v>
      </c>
      <c r="G37" s="1">
        <v>1.0</v>
      </c>
      <c r="H37" s="1" t="s">
        <v>55</v>
      </c>
      <c r="I37" s="1" t="s">
        <v>56</v>
      </c>
      <c r="J37" s="1" t="s">
        <v>57</v>
      </c>
      <c r="K37" s="1">
        <v>16.0</v>
      </c>
      <c r="L37" s="1" t="s">
        <v>141</v>
      </c>
      <c r="M37" s="1" t="s">
        <v>142</v>
      </c>
      <c r="N37" s="1">
        <v>0.0265209379971</v>
      </c>
      <c r="O37" s="1">
        <v>0.0</v>
      </c>
      <c r="P37" s="1">
        <v>0.0</v>
      </c>
      <c r="Q37" s="1">
        <v>0.0</v>
      </c>
      <c r="R37" s="1">
        <v>0.0</v>
      </c>
      <c r="S37" s="1">
        <v>0.0</v>
      </c>
      <c r="T37" s="1">
        <v>1.41738979794E-4</v>
      </c>
      <c r="U37" s="1">
        <v>0.0</v>
      </c>
      <c r="V37" s="1">
        <v>0.0</v>
      </c>
      <c r="W37" s="1">
        <v>0.0</v>
      </c>
      <c r="X37" s="1">
        <v>0.0</v>
      </c>
      <c r="Y37" s="1">
        <v>0.0</v>
      </c>
      <c r="Z37" s="1">
        <v>0.0</v>
      </c>
      <c r="AA37" s="1">
        <v>0.0</v>
      </c>
      <c r="AB37" s="1">
        <v>0.0</v>
      </c>
      <c r="AC37" s="1">
        <v>0.0</v>
      </c>
      <c r="AD37" s="1">
        <v>0.0</v>
      </c>
      <c r="AE37" s="1">
        <v>0.0</v>
      </c>
      <c r="AF37" s="1">
        <v>0.0</v>
      </c>
      <c r="AG37" s="1">
        <v>0.0</v>
      </c>
      <c r="AH37" s="1">
        <v>0.0</v>
      </c>
      <c r="AI37" s="1">
        <v>0.0</v>
      </c>
      <c r="AJ37" s="1">
        <v>0.0</v>
      </c>
      <c r="AK37" s="1">
        <v>0.0</v>
      </c>
      <c r="AL37" s="1">
        <v>0.0</v>
      </c>
      <c r="AM37" s="1">
        <v>0.0</v>
      </c>
      <c r="AN37" s="1">
        <v>0.0</v>
      </c>
      <c r="AO37" s="1">
        <v>0.0</v>
      </c>
      <c r="AP37" s="1">
        <v>0.0</v>
      </c>
      <c r="AQ37" s="1">
        <v>0.0</v>
      </c>
      <c r="AR37" s="1">
        <v>0.0</v>
      </c>
      <c r="AS37" s="1">
        <v>0.0</v>
      </c>
      <c r="AT37" s="1">
        <v>0.0</v>
      </c>
      <c r="AU37" s="1">
        <v>1.57487755327E-5</v>
      </c>
      <c r="AV37" s="1">
        <v>0.187394680064</v>
      </c>
      <c r="AW37" s="1">
        <v>0.0</v>
      </c>
      <c r="AX37" s="1">
        <v>3.14975510654E-5</v>
      </c>
      <c r="AY37" s="1">
        <v>0.019245003701</v>
      </c>
      <c r="AZ37" s="1">
        <v>7.40192450037E-4</v>
      </c>
      <c r="BA37" s="1">
        <v>1.57487755327E-5</v>
      </c>
      <c r="BB37" s="1">
        <v>0.0626328802936</v>
      </c>
      <c r="BC37" s="1">
        <v>1.88985306392E-4</v>
      </c>
      <c r="BD37" s="1">
        <v>0.00124415326708</v>
      </c>
      <c r="BE37" s="1">
        <v>0.0</v>
      </c>
      <c r="BF37" s="1">
        <v>0.0</v>
      </c>
      <c r="BG37" s="1">
        <v>0.0</v>
      </c>
      <c r="BH37" s="1">
        <v>0.0</v>
      </c>
      <c r="BI37" s="1">
        <v>3.14975510654E-5</v>
      </c>
      <c r="BJ37" s="1">
        <v>1.7323653086E-4</v>
      </c>
      <c r="BK37" s="1">
        <v>0.192828007622</v>
      </c>
      <c r="BL37" s="1">
        <v>0.0227884781958</v>
      </c>
      <c r="BM37" s="1">
        <v>0.0</v>
      </c>
      <c r="BN37" s="1">
        <v>0.00171661653306</v>
      </c>
      <c r="BO37" s="1">
        <v>0.0</v>
      </c>
      <c r="BP37" s="1">
        <v>1.57487755327E-5</v>
      </c>
      <c r="BQ37" s="1">
        <v>0.00420492306723</v>
      </c>
      <c r="BR37" s="1">
        <v>0.0</v>
      </c>
      <c r="BS37" s="1">
        <v>1.10241428729E-4</v>
      </c>
      <c r="BT37" s="1">
        <v>0.0</v>
      </c>
      <c r="BU37" s="1">
        <v>8.18936327701E-4</v>
      </c>
      <c r="BV37" s="1">
        <v>4.40965714916E-4</v>
      </c>
      <c r="BW37" s="1">
        <v>3.77970612785E-4</v>
      </c>
      <c r="BX37" s="1">
        <v>0.0</v>
      </c>
      <c r="BY37" s="1">
        <v>4.72463265981E-4</v>
      </c>
      <c r="BZ37" s="1">
        <v>1.57487755327E-5</v>
      </c>
      <c r="CA37" s="1">
        <v>0.0</v>
      </c>
      <c r="CB37" s="1">
        <v>0.0</v>
      </c>
      <c r="CC37" s="1">
        <v>0.0</v>
      </c>
      <c r="CD37" s="1">
        <v>0.0</v>
      </c>
      <c r="CE37" s="1">
        <v>0.0</v>
      </c>
      <c r="CF37" s="1">
        <v>0.0</v>
      </c>
      <c r="CG37" s="1">
        <v>0.0</v>
      </c>
      <c r="CH37" s="1">
        <v>0.0</v>
      </c>
      <c r="CI37" s="1">
        <v>0.0</v>
      </c>
      <c r="CJ37" s="1">
        <v>0.0</v>
      </c>
      <c r="CK37" s="1">
        <v>0.0</v>
      </c>
      <c r="CL37" s="1">
        <v>0.0</v>
      </c>
      <c r="CM37" s="1">
        <v>0.0</v>
      </c>
      <c r="CN37" s="1">
        <v>0.0</v>
      </c>
      <c r="CO37" s="1">
        <v>0.0</v>
      </c>
      <c r="CP37" s="1">
        <v>0.0</v>
      </c>
      <c r="CQ37" s="1">
        <v>0.0</v>
      </c>
      <c r="CR37" s="1">
        <v>0.0</v>
      </c>
      <c r="CS37" s="1">
        <v>0.0</v>
      </c>
      <c r="CT37" s="1">
        <v>0.0</v>
      </c>
      <c r="CU37" s="1">
        <v>4.72463265981E-5</v>
      </c>
      <c r="CV37" s="1">
        <v>3.14975510654E-5</v>
      </c>
      <c r="CW37" s="1">
        <v>0.0</v>
      </c>
      <c r="CX37" s="1">
        <v>4.72463265981E-5</v>
      </c>
      <c r="CY37" s="1">
        <v>0.0</v>
      </c>
      <c r="CZ37" s="1">
        <v>6.29951021308E-4</v>
      </c>
      <c r="DA37" s="1">
        <v>0.0</v>
      </c>
      <c r="DB37" s="1">
        <v>0.0</v>
      </c>
      <c r="DC37" s="1">
        <v>0.0</v>
      </c>
      <c r="DD37" s="1">
        <v>0.0</v>
      </c>
      <c r="DE37" s="1">
        <v>0.0</v>
      </c>
      <c r="DF37" s="1">
        <v>0.0</v>
      </c>
      <c r="DG37" s="1">
        <v>0.0</v>
      </c>
      <c r="DH37" s="1">
        <v>1.57487755327E-5</v>
      </c>
      <c r="DI37" s="1">
        <v>0.0</v>
      </c>
      <c r="DJ37" s="1">
        <v>0.0</v>
      </c>
      <c r="DK37" s="1">
        <v>2.04734081925E-4</v>
      </c>
      <c r="DL37" s="1">
        <v>0.0</v>
      </c>
      <c r="DM37" s="1">
        <v>0.0</v>
      </c>
      <c r="DN37" s="1">
        <v>0.0</v>
      </c>
      <c r="DO37" s="1">
        <v>0.0</v>
      </c>
      <c r="DP37" s="1">
        <v>0.0</v>
      </c>
      <c r="DQ37" s="1">
        <v>0.0</v>
      </c>
      <c r="DR37" s="1">
        <v>0.0</v>
      </c>
      <c r="DS37" s="1">
        <v>2.04734081925E-4</v>
      </c>
      <c r="DT37" s="1">
        <v>0.00508685449706</v>
      </c>
      <c r="DU37" s="1">
        <v>4.40965714916E-4</v>
      </c>
      <c r="DV37" s="1">
        <v>0.0</v>
      </c>
      <c r="DW37" s="1">
        <v>4.72463265981E-5</v>
      </c>
      <c r="DX37" s="1">
        <v>0.0</v>
      </c>
      <c r="DY37" s="1">
        <v>0.144794242248</v>
      </c>
      <c r="DZ37" s="1">
        <v>1.57487755327E-5</v>
      </c>
      <c r="EA37" s="1">
        <v>0.0</v>
      </c>
      <c r="EB37" s="1">
        <v>0.0</v>
      </c>
      <c r="EC37" s="1">
        <v>0.0</v>
      </c>
      <c r="ED37" s="1">
        <v>1.57487755327E-5</v>
      </c>
      <c r="EE37" s="1">
        <v>0.0</v>
      </c>
      <c r="EF37" s="1">
        <v>0.0</v>
      </c>
      <c r="EG37" s="1">
        <v>0.0113706159346</v>
      </c>
      <c r="EH37" s="1">
        <v>5.03960817046E-4</v>
      </c>
      <c r="EI37" s="1">
        <v>0.0</v>
      </c>
      <c r="EJ37" s="1">
        <v>7.87438776635E-4</v>
      </c>
      <c r="EK37" s="1">
        <v>0.00907129470684</v>
      </c>
      <c r="EL37" s="1">
        <v>1.41738979794E-4</v>
      </c>
      <c r="EM37" s="1">
        <v>1.57487755327E-5</v>
      </c>
      <c r="EN37" s="1">
        <v>0.00730743184717</v>
      </c>
      <c r="EO37" s="1">
        <v>0.00135439469581</v>
      </c>
      <c r="EP37" s="1">
        <v>0.0</v>
      </c>
      <c r="EQ37" s="1">
        <v>0.0</v>
      </c>
      <c r="ER37" s="1">
        <v>0.0</v>
      </c>
      <c r="ES37" s="1">
        <v>0.0</v>
      </c>
      <c r="ET37" s="1">
        <v>0.0</v>
      </c>
      <c r="EU37" s="1">
        <v>0.0221900247256</v>
      </c>
      <c r="EV37" s="1">
        <v>0.0</v>
      </c>
      <c r="EW37" s="1">
        <v>1.25990204262E-4</v>
      </c>
      <c r="EX37" s="1">
        <v>0.0</v>
      </c>
      <c r="EY37" s="1">
        <v>0.0</v>
      </c>
      <c r="EZ37" s="1">
        <v>0.0</v>
      </c>
      <c r="FA37" s="1">
        <v>0.0</v>
      </c>
      <c r="FB37" s="1">
        <v>0.0</v>
      </c>
      <c r="FC37" s="1">
        <v>0.0</v>
      </c>
      <c r="FD37" s="1">
        <v>8.34685103233E-4</v>
      </c>
      <c r="FE37" s="1">
        <v>0.0183630722711</v>
      </c>
      <c r="FF37" s="1">
        <v>0.0</v>
      </c>
      <c r="FG37" s="1">
        <v>0.0177331212498</v>
      </c>
      <c r="FH37" s="1">
        <v>0.0</v>
      </c>
      <c r="FI37" s="1">
        <v>0.0</v>
      </c>
      <c r="FJ37" s="1">
        <v>0.00157487755327</v>
      </c>
      <c r="FK37" s="1">
        <v>0.0040474353119</v>
      </c>
      <c r="FL37" s="1">
        <v>0.0</v>
      </c>
      <c r="FM37" s="1">
        <v>0.0</v>
      </c>
      <c r="FN37" s="1">
        <v>0.0041419279651</v>
      </c>
      <c r="FO37" s="1">
        <v>0.0</v>
      </c>
      <c r="FP37" s="1">
        <v>0.0</v>
      </c>
      <c r="FQ37" s="1">
        <v>0.0</v>
      </c>
      <c r="FR37" s="1">
        <v>0.0</v>
      </c>
      <c r="FS37" s="1">
        <v>9.44926531962E-5</v>
      </c>
      <c r="FT37" s="1">
        <v>0.0</v>
      </c>
      <c r="FU37" s="1">
        <v>0.00155912877774</v>
      </c>
      <c r="FV37" s="1">
        <v>0.0</v>
      </c>
      <c r="FW37" s="1">
        <v>0.0</v>
      </c>
      <c r="FX37" s="1">
        <v>4.72463265981E-5</v>
      </c>
      <c r="FY37" s="1">
        <v>0.0</v>
      </c>
      <c r="FZ37" s="1">
        <v>0.0</v>
      </c>
      <c r="GA37" s="1">
        <v>0.00119690694049</v>
      </c>
      <c r="GB37" s="1">
        <v>0.0</v>
      </c>
      <c r="GC37" s="1">
        <v>3.14975510654E-5</v>
      </c>
      <c r="GD37" s="1">
        <v>0.0</v>
      </c>
      <c r="GE37" s="1">
        <v>0.0</v>
      </c>
      <c r="GF37" s="1">
        <v>3.14975510654E-5</v>
      </c>
      <c r="GG37" s="1">
        <v>0.0171031702285</v>
      </c>
      <c r="GH37" s="1">
        <v>1.57487755327E-5</v>
      </c>
      <c r="GI37" s="1">
        <v>3.77970612785E-4</v>
      </c>
      <c r="GJ37" s="1">
        <v>2.04734081925E-4</v>
      </c>
      <c r="GK37" s="1">
        <v>0.00483487408854</v>
      </c>
      <c r="GL37" s="1">
        <v>4.72463265981E-5</v>
      </c>
      <c r="GM37" s="1">
        <v>2.04734081925E-4</v>
      </c>
      <c r="GN37" s="1">
        <v>0.00521284470132</v>
      </c>
      <c r="GO37" s="1">
        <v>8.18936327701E-4</v>
      </c>
      <c r="GP37" s="1">
        <v>0.0</v>
      </c>
      <c r="GQ37" s="1">
        <v>3.14975510654E-5</v>
      </c>
      <c r="GR37" s="1">
        <v>0.031781029025</v>
      </c>
      <c r="GS37" s="1">
        <v>0.0</v>
      </c>
      <c r="GT37" s="1">
        <v>6.29951021308E-5</v>
      </c>
      <c r="GU37" s="1">
        <v>0.00636250531521</v>
      </c>
      <c r="GV37" s="1">
        <v>0.0</v>
      </c>
      <c r="GW37" s="1">
        <v>9.44926531962E-5</v>
      </c>
      <c r="GX37" s="1">
        <v>0.0</v>
      </c>
      <c r="GY37" s="1">
        <v>0.0</v>
      </c>
      <c r="GZ37" s="1">
        <v>0.0</v>
      </c>
      <c r="HA37" s="1">
        <v>1.57487755327E-5</v>
      </c>
      <c r="HB37" s="1">
        <v>3.14975510654E-5</v>
      </c>
      <c r="HC37" s="1">
        <v>1.57487755327E-5</v>
      </c>
      <c r="HD37" s="1">
        <v>0.0</v>
      </c>
      <c r="HE37" s="1">
        <v>0.0</v>
      </c>
      <c r="HF37" s="1">
        <v>0.0</v>
      </c>
      <c r="HG37" s="1">
        <v>1.57487755327E-5</v>
      </c>
      <c r="HH37" s="1">
        <v>4.88212041514E-4</v>
      </c>
      <c r="HI37" s="1">
        <v>2.04734081925E-4</v>
      </c>
      <c r="HJ37" s="1">
        <v>0.00768540245996</v>
      </c>
      <c r="HK37" s="1">
        <v>0.0</v>
      </c>
      <c r="HL37" s="1">
        <v>0.0</v>
      </c>
      <c r="HM37" s="1">
        <v>0.0</v>
      </c>
      <c r="HN37" s="1">
        <v>6.29951021308E-4</v>
      </c>
      <c r="HO37" s="1">
        <v>0.0</v>
      </c>
      <c r="HP37" s="1">
        <v>0.0</v>
      </c>
      <c r="HQ37" s="1">
        <v>0.0</v>
      </c>
      <c r="HR37" s="1">
        <v>0.0</v>
      </c>
      <c r="HS37" s="1">
        <v>0.0</v>
      </c>
      <c r="HT37" s="1">
        <v>0.0</v>
      </c>
      <c r="HU37" s="1">
        <v>0.0</v>
      </c>
      <c r="HV37" s="1">
        <v>0.0</v>
      </c>
      <c r="HW37" s="1">
        <v>0.0</v>
      </c>
      <c r="HX37" s="1">
        <v>0.0</v>
      </c>
      <c r="HY37" s="1">
        <v>3.14975510654E-5</v>
      </c>
      <c r="HZ37" s="1">
        <v>0.0</v>
      </c>
      <c r="IA37" s="1">
        <v>0.0</v>
      </c>
      <c r="IB37" s="1">
        <v>0.0</v>
      </c>
      <c r="IC37" s="1">
        <v>0.0</v>
      </c>
      <c r="ID37" s="1">
        <v>0.0</v>
      </c>
      <c r="IE37" s="1">
        <v>0.0</v>
      </c>
      <c r="IF37" s="1">
        <v>0.0</v>
      </c>
      <c r="IG37" s="1">
        <v>0.0</v>
      </c>
      <c r="IH37" s="1">
        <v>0.0</v>
      </c>
      <c r="II37" s="1">
        <v>0.0</v>
      </c>
      <c r="IJ37" s="1">
        <v>0.0</v>
      </c>
      <c r="IK37" s="1">
        <v>0.0</v>
      </c>
      <c r="IL37" s="1">
        <v>0.0</v>
      </c>
      <c r="IM37" s="1">
        <v>0.0</v>
      </c>
      <c r="IN37" s="1">
        <v>0.0</v>
      </c>
      <c r="IO37" s="1">
        <v>0.0</v>
      </c>
      <c r="IP37" s="1">
        <v>0.0</v>
      </c>
      <c r="IQ37" s="1">
        <v>0.0</v>
      </c>
      <c r="IR37" s="1">
        <v>0.0</v>
      </c>
      <c r="IS37" s="1">
        <v>0.0</v>
      </c>
      <c r="IT37" s="1">
        <v>0.0</v>
      </c>
      <c r="IU37" s="1">
        <v>0.0</v>
      </c>
      <c r="IV37" s="1">
        <v>0.0</v>
      </c>
      <c r="IW37" s="1">
        <v>0.0</v>
      </c>
      <c r="IX37" s="1">
        <v>0.0</v>
      </c>
      <c r="IY37" s="1">
        <v>0.0</v>
      </c>
      <c r="IZ37" s="1">
        <v>0.0</v>
      </c>
      <c r="JA37" s="1">
        <v>0.0</v>
      </c>
      <c r="JB37" s="1">
        <v>0.0</v>
      </c>
      <c r="JC37" s="1">
        <v>0.0</v>
      </c>
      <c r="JD37" s="1">
        <v>0.0</v>
      </c>
      <c r="JE37" s="1">
        <v>0.0</v>
      </c>
      <c r="JF37" s="1">
        <v>0.0</v>
      </c>
      <c r="JG37" s="1">
        <v>0.0</v>
      </c>
      <c r="JH37" s="1">
        <v>0.0</v>
      </c>
      <c r="JI37" s="1">
        <v>0.0</v>
      </c>
      <c r="JJ37" s="1">
        <v>0.00116540938942</v>
      </c>
      <c r="JK37" s="1">
        <v>0.0</v>
      </c>
      <c r="JL37" s="1">
        <v>0.0</v>
      </c>
      <c r="JM37" s="1">
        <v>0.0</v>
      </c>
      <c r="JN37" s="1">
        <v>0.0</v>
      </c>
      <c r="JO37" s="1">
        <v>0.0</v>
      </c>
      <c r="JP37" s="1">
        <v>0.0</v>
      </c>
      <c r="JQ37" s="1">
        <v>0.0</v>
      </c>
      <c r="JR37" s="1">
        <v>1.88985306392E-4</v>
      </c>
      <c r="JS37" s="1">
        <v>0.0</v>
      </c>
      <c r="JT37" s="1">
        <v>0.0</v>
      </c>
      <c r="JU37" s="1">
        <v>0.0</v>
      </c>
      <c r="JV37" s="1">
        <v>0.0</v>
      </c>
      <c r="JW37" s="1">
        <v>0.0</v>
      </c>
      <c r="JX37" s="1">
        <v>0.0</v>
      </c>
      <c r="JY37" s="1">
        <v>0.0</v>
      </c>
      <c r="JZ37" s="1">
        <v>5.19709592579E-4</v>
      </c>
      <c r="KA37" s="1">
        <v>1.10241428729E-4</v>
      </c>
      <c r="KB37" s="1">
        <v>0.0</v>
      </c>
      <c r="KC37" s="1">
        <v>0.0</v>
      </c>
      <c r="KD37" s="1">
        <v>0.0</v>
      </c>
      <c r="KE37" s="1">
        <v>0.0</v>
      </c>
      <c r="KF37" s="1">
        <v>0.0</v>
      </c>
      <c r="KG37" s="1">
        <v>0.0</v>
      </c>
      <c r="KH37" s="1">
        <v>0.0</v>
      </c>
      <c r="KI37" s="1">
        <v>0.0</v>
      </c>
      <c r="KJ37" s="1">
        <v>0.0</v>
      </c>
      <c r="KK37" s="1">
        <v>0.0</v>
      </c>
      <c r="KL37" s="1">
        <v>0.0</v>
      </c>
      <c r="KM37" s="1">
        <v>0.0</v>
      </c>
      <c r="KN37" s="1">
        <v>0.0</v>
      </c>
      <c r="KO37" s="1">
        <v>4.25216939383E-4</v>
      </c>
      <c r="KP37" s="1">
        <v>0.142400428367</v>
      </c>
      <c r="KQ37" s="1">
        <v>3.14975510654E-5</v>
      </c>
      <c r="KR37" s="1">
        <v>1.57487755327E-5</v>
      </c>
      <c r="KS37" s="1">
        <v>3.14975510654E-5</v>
      </c>
      <c r="KT37" s="1">
        <v>4.72463265981E-5</v>
      </c>
      <c r="KU37" s="1">
        <v>0.0</v>
      </c>
      <c r="KV37" s="1">
        <v>0.0</v>
      </c>
      <c r="KW37" s="1">
        <v>0.0</v>
      </c>
      <c r="KX37" s="1">
        <v>3.14975510654E-5</v>
      </c>
      <c r="KY37" s="1">
        <v>1.57487755327E-5</v>
      </c>
      <c r="KZ37" s="1">
        <v>0.0</v>
      </c>
      <c r="LA37" s="1">
        <v>0.0</v>
      </c>
      <c r="LB37" s="1">
        <v>0.0</v>
      </c>
      <c r="LC37" s="1">
        <v>0.0</v>
      </c>
      <c r="LD37" s="1">
        <v>0.0</v>
      </c>
      <c r="LE37" s="1">
        <v>0.0</v>
      </c>
      <c r="LF37" s="1">
        <v>0.0</v>
      </c>
      <c r="LG37" s="1">
        <v>0.0</v>
      </c>
      <c r="LH37" s="1">
        <v>0.0</v>
      </c>
      <c r="LI37" s="1">
        <v>0.0</v>
      </c>
      <c r="LJ37" s="1">
        <v>0.0</v>
      </c>
      <c r="LK37" s="1">
        <v>0.0</v>
      </c>
      <c r="LL37" s="1">
        <v>0.0</v>
      </c>
      <c r="LM37" s="1">
        <v>1.57487755327E-5</v>
      </c>
      <c r="LN37" s="1">
        <v>1.57487755327E-4</v>
      </c>
      <c r="LO37" s="1">
        <v>0.0</v>
      </c>
      <c r="LP37" s="1">
        <v>0.0</v>
      </c>
      <c r="LQ37" s="1">
        <v>0.0</v>
      </c>
      <c r="LR37" s="1">
        <v>0.0</v>
      </c>
      <c r="LS37" s="1">
        <v>0.0</v>
      </c>
      <c r="LT37" s="1">
        <v>0.0</v>
      </c>
      <c r="LU37" s="1">
        <v>0.0</v>
      </c>
      <c r="LV37" s="1">
        <v>0.0</v>
      </c>
      <c r="LW37" s="1">
        <v>0.0</v>
      </c>
      <c r="LX37" s="1">
        <v>0.0</v>
      </c>
      <c r="LY37" s="1">
        <v>0.0</v>
      </c>
      <c r="LZ37" s="1">
        <v>0.0</v>
      </c>
      <c r="MA37" s="1">
        <v>4.72463265981E-5</v>
      </c>
      <c r="MB37" s="1">
        <v>1.57487755327E-5</v>
      </c>
      <c r="MC37" s="1">
        <v>0.0</v>
      </c>
      <c r="MD37" s="1">
        <v>0.0</v>
      </c>
      <c r="ME37" s="1">
        <v>6.77197347906E-4</v>
      </c>
      <c r="MF37" s="1">
        <v>0.0</v>
      </c>
      <c r="MG37" s="1">
        <v>0.0</v>
      </c>
      <c r="MH37" s="1">
        <v>0.0</v>
      </c>
      <c r="MI37" s="1">
        <v>1.57487755327E-5</v>
      </c>
      <c r="MJ37" s="1">
        <v>0.0</v>
      </c>
      <c r="MK37" s="1">
        <v>0.0</v>
      </c>
      <c r="ML37" s="1">
        <v>0.0</v>
      </c>
      <c r="MM37" s="1">
        <v>0.0</v>
      </c>
      <c r="MN37" s="1">
        <v>1.10241428729E-4</v>
      </c>
      <c r="MO37" s="1">
        <v>0.0</v>
      </c>
      <c r="MP37" s="1">
        <v>0.0</v>
      </c>
      <c r="MQ37" s="1">
        <v>0.00143313857348</v>
      </c>
      <c r="MR37" s="1">
        <v>0.0</v>
      </c>
    </row>
    <row r="38" ht="14.25" customHeight="1">
      <c r="A38" s="1" t="s">
        <v>143</v>
      </c>
      <c r="B38" s="1">
        <v>63.0</v>
      </c>
      <c r="C38" s="1" t="s">
        <v>140</v>
      </c>
      <c r="D38" s="1">
        <v>10.3</v>
      </c>
      <c r="E38" s="1" t="s">
        <v>89</v>
      </c>
      <c r="F38" s="1" t="s">
        <v>65</v>
      </c>
      <c r="G38" s="1">
        <v>1.0</v>
      </c>
      <c r="H38" s="1" t="s">
        <v>55</v>
      </c>
      <c r="I38" s="1" t="s">
        <v>56</v>
      </c>
      <c r="J38" s="1" t="s">
        <v>57</v>
      </c>
      <c r="K38" s="1">
        <v>16.0</v>
      </c>
      <c r="L38" s="1" t="s">
        <v>141</v>
      </c>
      <c r="M38" s="1" t="s">
        <v>143</v>
      </c>
      <c r="N38" s="1">
        <v>0.0384988088989</v>
      </c>
      <c r="O38" s="1">
        <v>0.0</v>
      </c>
      <c r="P38" s="1">
        <v>0.0</v>
      </c>
      <c r="Q38" s="1">
        <v>0.0</v>
      </c>
      <c r="R38" s="1">
        <v>0.0</v>
      </c>
      <c r="S38" s="1">
        <v>0.0</v>
      </c>
      <c r="T38" s="1">
        <v>4.03763071829E-5</v>
      </c>
      <c r="U38" s="1">
        <v>0.0</v>
      </c>
      <c r="V38" s="1">
        <v>0.0</v>
      </c>
      <c r="W38" s="1">
        <v>0.0</v>
      </c>
      <c r="X38" s="1">
        <v>0.0</v>
      </c>
      <c r="Y38" s="1">
        <v>0.0</v>
      </c>
      <c r="Z38" s="1">
        <v>0.0</v>
      </c>
      <c r="AA38" s="1">
        <v>0.0</v>
      </c>
      <c r="AB38" s="1">
        <v>0.0</v>
      </c>
      <c r="AC38" s="1">
        <v>0.0</v>
      </c>
      <c r="AD38" s="1">
        <v>0.0</v>
      </c>
      <c r="AE38" s="1">
        <v>0.0</v>
      </c>
      <c r="AF38" s="1">
        <v>0.0</v>
      </c>
      <c r="AG38" s="1">
        <v>0.0</v>
      </c>
      <c r="AH38" s="1">
        <v>0.0</v>
      </c>
      <c r="AI38" s="1">
        <v>0.0</v>
      </c>
      <c r="AJ38" s="1">
        <v>0.0</v>
      </c>
      <c r="AK38" s="1">
        <v>0.0</v>
      </c>
      <c r="AL38" s="1">
        <v>0.0</v>
      </c>
      <c r="AM38" s="1">
        <v>0.0</v>
      </c>
      <c r="AN38" s="1">
        <v>0.0</v>
      </c>
      <c r="AO38" s="1">
        <v>0.0</v>
      </c>
      <c r="AP38" s="1">
        <v>0.0</v>
      </c>
      <c r="AQ38" s="1">
        <v>0.0</v>
      </c>
      <c r="AR38" s="1">
        <v>0.0</v>
      </c>
      <c r="AS38" s="1">
        <v>0.0</v>
      </c>
      <c r="AT38" s="1">
        <v>0.0</v>
      </c>
      <c r="AU38" s="1">
        <v>0.0</v>
      </c>
      <c r="AV38" s="1">
        <v>0.114345701942</v>
      </c>
      <c r="AW38" s="1">
        <v>0.0</v>
      </c>
      <c r="AX38" s="1">
        <v>0.0</v>
      </c>
      <c r="AY38" s="1">
        <v>0.0146162232002</v>
      </c>
      <c r="AZ38" s="1">
        <v>4.23951225421E-4</v>
      </c>
      <c r="BA38" s="1">
        <v>0.0</v>
      </c>
      <c r="BB38" s="1">
        <v>0.0381757984415</v>
      </c>
      <c r="BC38" s="1">
        <v>2.62445996689E-4</v>
      </c>
      <c r="BD38" s="1">
        <v>7.06585375702E-4</v>
      </c>
      <c r="BE38" s="1">
        <v>0.0</v>
      </c>
      <c r="BF38" s="1">
        <v>0.0</v>
      </c>
      <c r="BG38" s="1">
        <v>0.0</v>
      </c>
      <c r="BH38" s="1">
        <v>0.0</v>
      </c>
      <c r="BI38" s="1">
        <v>0.0</v>
      </c>
      <c r="BJ38" s="1">
        <v>8.07526143659E-5</v>
      </c>
      <c r="BK38" s="1">
        <v>0.129668510518</v>
      </c>
      <c r="BL38" s="1">
        <v>0.0176040699318</v>
      </c>
      <c r="BM38" s="1">
        <v>0.0</v>
      </c>
      <c r="BN38" s="1">
        <v>0.0730003633868</v>
      </c>
      <c r="BO38" s="1">
        <v>0.0</v>
      </c>
      <c r="BP38" s="1">
        <v>0.0</v>
      </c>
      <c r="BQ38" s="1">
        <v>0.00480478055477</v>
      </c>
      <c r="BR38" s="1">
        <v>0.0</v>
      </c>
      <c r="BS38" s="1">
        <v>1.00940767957E-4</v>
      </c>
      <c r="BT38" s="1">
        <v>0.0</v>
      </c>
      <c r="BU38" s="1">
        <v>9.08466911616E-4</v>
      </c>
      <c r="BV38" s="1">
        <v>3.63386764647E-4</v>
      </c>
      <c r="BW38" s="1">
        <v>0.00129204182985</v>
      </c>
      <c r="BX38" s="1">
        <v>0.0</v>
      </c>
      <c r="BY38" s="1">
        <v>0.00262445996689</v>
      </c>
      <c r="BZ38" s="1">
        <v>0.0</v>
      </c>
      <c r="CA38" s="1">
        <v>0.0</v>
      </c>
      <c r="CB38" s="1">
        <v>0.0</v>
      </c>
      <c r="CC38" s="1">
        <v>0.0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">
        <v>0.0</v>
      </c>
      <c r="CJ38" s="1">
        <v>0.0</v>
      </c>
      <c r="CK38" s="1">
        <v>0.0</v>
      </c>
      <c r="CL38" s="1">
        <v>0.0</v>
      </c>
      <c r="CM38" s="1">
        <v>0.0</v>
      </c>
      <c r="CN38" s="1">
        <v>0.0</v>
      </c>
      <c r="CO38" s="1">
        <v>0.0</v>
      </c>
      <c r="CP38" s="1">
        <v>0.0</v>
      </c>
      <c r="CQ38" s="1">
        <v>0.0</v>
      </c>
      <c r="CR38" s="1">
        <v>0.0</v>
      </c>
      <c r="CS38" s="1">
        <v>0.0</v>
      </c>
      <c r="CT38" s="1">
        <v>0.0</v>
      </c>
      <c r="CU38" s="1">
        <v>4.03763071829E-5</v>
      </c>
      <c r="CV38" s="1">
        <v>0.0</v>
      </c>
      <c r="CW38" s="1">
        <v>0.0</v>
      </c>
      <c r="CX38" s="1">
        <v>0.0</v>
      </c>
      <c r="CY38" s="1">
        <v>0.0</v>
      </c>
      <c r="CZ38" s="1">
        <v>1.21128921549E-4</v>
      </c>
      <c r="DA38" s="1">
        <v>0.0</v>
      </c>
      <c r="DB38" s="1">
        <v>0.0</v>
      </c>
      <c r="DC38" s="1">
        <v>0.0</v>
      </c>
      <c r="DD38" s="1">
        <v>0.0</v>
      </c>
      <c r="DE38" s="1">
        <v>0.0</v>
      </c>
      <c r="DF38" s="1">
        <v>0.0</v>
      </c>
      <c r="DG38" s="1">
        <v>0.0</v>
      </c>
      <c r="DH38" s="1">
        <v>0.0</v>
      </c>
      <c r="DI38" s="1">
        <v>0.0</v>
      </c>
      <c r="DJ38" s="1">
        <v>2.01881535915E-5</v>
      </c>
      <c r="DK38" s="1">
        <v>1.4131707514E-4</v>
      </c>
      <c r="DL38" s="1">
        <v>0.0</v>
      </c>
      <c r="DM38" s="1">
        <v>0.0</v>
      </c>
      <c r="DN38" s="1">
        <v>0.0</v>
      </c>
      <c r="DO38" s="1">
        <v>0.0</v>
      </c>
      <c r="DP38" s="1">
        <v>0.0</v>
      </c>
      <c r="DQ38" s="1">
        <v>0.0</v>
      </c>
      <c r="DR38" s="1">
        <v>0.0</v>
      </c>
      <c r="DS38" s="1">
        <v>4.03763071829E-5</v>
      </c>
      <c r="DT38" s="1">
        <v>0.00417894779343</v>
      </c>
      <c r="DU38" s="1">
        <v>7.06585375702E-4</v>
      </c>
      <c r="DV38" s="1">
        <v>0.0</v>
      </c>
      <c r="DW38" s="1">
        <v>0.0</v>
      </c>
      <c r="DX38" s="1">
        <v>0.0</v>
      </c>
      <c r="DY38" s="1">
        <v>0.0586263980296</v>
      </c>
      <c r="DZ38" s="1">
        <v>0.0</v>
      </c>
      <c r="EA38" s="1">
        <v>0.0</v>
      </c>
      <c r="EB38" s="1">
        <v>0.0</v>
      </c>
      <c r="EC38" s="1">
        <v>2.01881535915E-5</v>
      </c>
      <c r="ED38" s="1">
        <v>0.0</v>
      </c>
      <c r="EE38" s="1">
        <v>0.0</v>
      </c>
      <c r="EF38" s="1">
        <v>2.01881535915E-5</v>
      </c>
      <c r="EG38" s="1">
        <v>0.00670246699237</v>
      </c>
      <c r="EH38" s="1">
        <v>3.43198611055E-4</v>
      </c>
      <c r="EI38" s="1">
        <v>0.0</v>
      </c>
      <c r="EJ38" s="1">
        <v>0.00195825089837</v>
      </c>
      <c r="EK38" s="1">
        <v>0.00456252271167</v>
      </c>
      <c r="EL38" s="1">
        <v>6.05644607744E-5</v>
      </c>
      <c r="EM38" s="1">
        <v>0.0</v>
      </c>
      <c r="EN38" s="1">
        <v>0.00654096176364</v>
      </c>
      <c r="EO38" s="1">
        <v>0.00333104534259</v>
      </c>
      <c r="EP38" s="1">
        <v>0.0</v>
      </c>
      <c r="EQ38" s="1">
        <v>0.0</v>
      </c>
      <c r="ER38" s="1">
        <v>0.0</v>
      </c>
      <c r="ES38" s="1">
        <v>0.0</v>
      </c>
      <c r="ET38" s="1">
        <v>0.0</v>
      </c>
      <c r="EU38" s="1">
        <v>0.122017200307</v>
      </c>
      <c r="EV38" s="1">
        <v>0.0</v>
      </c>
      <c r="EW38" s="1">
        <v>1.00940767957E-4</v>
      </c>
      <c r="EX38" s="1">
        <v>0.0</v>
      </c>
      <c r="EY38" s="1">
        <v>0.0</v>
      </c>
      <c r="EZ38" s="1">
        <v>0.0</v>
      </c>
      <c r="FA38" s="1">
        <v>0.0</v>
      </c>
      <c r="FB38" s="1">
        <v>0.0</v>
      </c>
      <c r="FC38" s="1">
        <v>0.0</v>
      </c>
      <c r="FD38" s="1">
        <v>0.00898372834821</v>
      </c>
      <c r="FE38" s="1">
        <v>0.0465336940283</v>
      </c>
      <c r="FF38" s="1">
        <v>2.01881535915E-5</v>
      </c>
      <c r="FG38" s="1">
        <v>0.0197843905196</v>
      </c>
      <c r="FH38" s="1">
        <v>0.0</v>
      </c>
      <c r="FI38" s="1">
        <v>0.0</v>
      </c>
      <c r="FJ38" s="1">
        <v>0.00466346347963</v>
      </c>
      <c r="FK38" s="1">
        <v>0.0185731013042</v>
      </c>
      <c r="FL38" s="1">
        <v>2.01881535915E-5</v>
      </c>
      <c r="FM38" s="1">
        <v>0.0</v>
      </c>
      <c r="FN38" s="1">
        <v>0.00329066903541</v>
      </c>
      <c r="FO38" s="1">
        <v>0.0</v>
      </c>
      <c r="FP38" s="1">
        <v>0.0</v>
      </c>
      <c r="FQ38" s="1">
        <v>2.01881535915E-5</v>
      </c>
      <c r="FR38" s="1">
        <v>0.0</v>
      </c>
      <c r="FS38" s="1">
        <v>2.82634150281E-4</v>
      </c>
      <c r="FT38" s="1">
        <v>0.0</v>
      </c>
      <c r="FU38" s="1">
        <v>9.48843218799E-4</v>
      </c>
      <c r="FV38" s="1">
        <v>0.0</v>
      </c>
      <c r="FW38" s="1">
        <v>0.0</v>
      </c>
      <c r="FX38" s="1">
        <v>0.0</v>
      </c>
      <c r="FY38" s="1">
        <v>0.0</v>
      </c>
      <c r="FZ38" s="1">
        <v>0.0</v>
      </c>
      <c r="GA38" s="1">
        <v>0.00944805588081</v>
      </c>
      <c r="GB38" s="1">
        <v>0.0</v>
      </c>
      <c r="GC38" s="1">
        <v>0.0</v>
      </c>
      <c r="GD38" s="1">
        <v>0.0</v>
      </c>
      <c r="GE38" s="1">
        <v>0.0</v>
      </c>
      <c r="GF38" s="1">
        <v>0.0</v>
      </c>
      <c r="GG38" s="1">
        <v>0.0133039932168</v>
      </c>
      <c r="GH38" s="1">
        <v>2.01881535915E-5</v>
      </c>
      <c r="GI38" s="1">
        <v>2.01881535915E-4</v>
      </c>
      <c r="GJ38" s="1">
        <v>2.42257843098E-4</v>
      </c>
      <c r="GK38" s="1">
        <v>0.00218032058788</v>
      </c>
      <c r="GL38" s="1">
        <v>4.03763071829E-5</v>
      </c>
      <c r="GM38" s="1">
        <v>3.43198611055E-4</v>
      </c>
      <c r="GN38" s="1">
        <v>0.0284249202568</v>
      </c>
      <c r="GO38" s="1">
        <v>5.65268300561E-4</v>
      </c>
      <c r="GP38" s="1">
        <v>0.0</v>
      </c>
      <c r="GQ38" s="1">
        <v>4.03763071829E-5</v>
      </c>
      <c r="GR38" s="1">
        <v>0.0344409900271</v>
      </c>
      <c r="GS38" s="1">
        <v>0.0</v>
      </c>
      <c r="GT38" s="1">
        <v>4.03763071829E-5</v>
      </c>
      <c r="GU38" s="1">
        <v>0.0405781887189</v>
      </c>
      <c r="GV38" s="1">
        <v>0.0</v>
      </c>
      <c r="GW38" s="1">
        <v>2.01881535915E-5</v>
      </c>
      <c r="GX38" s="1">
        <v>0.0</v>
      </c>
      <c r="GY38" s="1">
        <v>0.0</v>
      </c>
      <c r="GZ38" s="1">
        <v>0.0</v>
      </c>
      <c r="HA38" s="1">
        <v>2.01881535915E-5</v>
      </c>
      <c r="HB38" s="1">
        <v>2.01881535915E-5</v>
      </c>
      <c r="HC38" s="1">
        <v>2.01881535915E-5</v>
      </c>
      <c r="HD38" s="1">
        <v>0.0</v>
      </c>
      <c r="HE38" s="1">
        <v>0.0</v>
      </c>
      <c r="HF38" s="1">
        <v>0.0</v>
      </c>
      <c r="HG38" s="1">
        <v>0.0</v>
      </c>
      <c r="HH38" s="1">
        <v>0.00139298259781</v>
      </c>
      <c r="HI38" s="1">
        <v>1.4131707514E-4</v>
      </c>
      <c r="HJ38" s="1">
        <v>0.00320991642104</v>
      </c>
      <c r="HK38" s="1">
        <v>0.0</v>
      </c>
      <c r="HL38" s="1">
        <v>2.01881535915E-5</v>
      </c>
      <c r="HM38" s="1">
        <v>0.0</v>
      </c>
      <c r="HN38" s="1">
        <v>9.08466911616E-4</v>
      </c>
      <c r="HO38" s="1">
        <v>0.0</v>
      </c>
      <c r="HP38" s="1">
        <v>2.01881535915E-5</v>
      </c>
      <c r="HQ38" s="1">
        <v>0.0</v>
      </c>
      <c r="HR38" s="1">
        <v>0.0</v>
      </c>
      <c r="HS38" s="1">
        <v>0.0</v>
      </c>
      <c r="HT38" s="1">
        <v>0.0</v>
      </c>
      <c r="HU38" s="1">
        <v>2.01881535915E-5</v>
      </c>
      <c r="HV38" s="1">
        <v>0.0</v>
      </c>
      <c r="HW38" s="1">
        <v>0.0</v>
      </c>
      <c r="HX38" s="1">
        <v>0.0</v>
      </c>
      <c r="HY38" s="1">
        <v>0.0</v>
      </c>
      <c r="HZ38" s="1">
        <v>0.0</v>
      </c>
      <c r="IA38" s="1">
        <v>0.0</v>
      </c>
      <c r="IB38" s="1">
        <v>0.0</v>
      </c>
      <c r="IC38" s="1">
        <v>0.0</v>
      </c>
      <c r="ID38" s="1">
        <v>0.0</v>
      </c>
      <c r="IE38" s="1">
        <v>0.0</v>
      </c>
      <c r="IF38" s="1">
        <v>0.0</v>
      </c>
      <c r="IG38" s="1">
        <v>0.0</v>
      </c>
      <c r="IH38" s="1">
        <v>0.0</v>
      </c>
      <c r="II38" s="1">
        <v>0.0</v>
      </c>
      <c r="IJ38" s="1">
        <v>0.0</v>
      </c>
      <c r="IK38" s="1">
        <v>0.0</v>
      </c>
      <c r="IL38" s="1">
        <v>0.0</v>
      </c>
      <c r="IM38" s="1">
        <v>0.0</v>
      </c>
      <c r="IN38" s="1">
        <v>0.0</v>
      </c>
      <c r="IO38" s="1">
        <v>0.0</v>
      </c>
      <c r="IP38" s="1">
        <v>0.0</v>
      </c>
      <c r="IQ38" s="1">
        <v>0.0</v>
      </c>
      <c r="IR38" s="1">
        <v>0.0</v>
      </c>
      <c r="IS38" s="1">
        <v>0.0</v>
      </c>
      <c r="IT38" s="1">
        <v>0.0</v>
      </c>
      <c r="IU38" s="1">
        <v>0.0</v>
      </c>
      <c r="IV38" s="1">
        <v>0.0</v>
      </c>
      <c r="IW38" s="1">
        <v>0.0</v>
      </c>
      <c r="IX38" s="1">
        <v>0.0</v>
      </c>
      <c r="IY38" s="1">
        <v>0.0</v>
      </c>
      <c r="IZ38" s="1">
        <v>0.0</v>
      </c>
      <c r="JA38" s="1">
        <v>0.0</v>
      </c>
      <c r="JB38" s="1">
        <v>0.0</v>
      </c>
      <c r="JC38" s="1">
        <v>6.05644607744E-5</v>
      </c>
      <c r="JD38" s="1">
        <v>0.0</v>
      </c>
      <c r="JE38" s="1">
        <v>0.0</v>
      </c>
      <c r="JF38" s="1">
        <v>4.03763071829E-5</v>
      </c>
      <c r="JG38" s="1">
        <v>0.0</v>
      </c>
      <c r="JH38" s="1">
        <v>0.0</v>
      </c>
      <c r="JI38" s="1">
        <v>0.0</v>
      </c>
      <c r="JJ38" s="1">
        <v>0.00238220212379</v>
      </c>
      <c r="JK38" s="1">
        <v>0.0</v>
      </c>
      <c r="JL38" s="1">
        <v>0.0</v>
      </c>
      <c r="JM38" s="1">
        <v>0.0</v>
      </c>
      <c r="JN38" s="1">
        <v>0.0</v>
      </c>
      <c r="JO38" s="1">
        <v>0.0</v>
      </c>
      <c r="JP38" s="1">
        <v>0.0</v>
      </c>
      <c r="JQ38" s="1">
        <v>2.01881535915E-5</v>
      </c>
      <c r="JR38" s="1">
        <v>4.03763071829E-5</v>
      </c>
      <c r="JS38" s="1">
        <v>0.0</v>
      </c>
      <c r="JT38" s="1">
        <v>0.0</v>
      </c>
      <c r="JU38" s="1">
        <v>0.0</v>
      </c>
      <c r="JV38" s="1">
        <v>0.0</v>
      </c>
      <c r="JW38" s="1">
        <v>0.0</v>
      </c>
      <c r="JX38" s="1">
        <v>0.0</v>
      </c>
      <c r="JY38" s="1">
        <v>0.0</v>
      </c>
      <c r="JZ38" s="1">
        <v>3.83574918238E-4</v>
      </c>
      <c r="KA38" s="1">
        <v>1.4131707514E-4</v>
      </c>
      <c r="KB38" s="1">
        <v>0.0</v>
      </c>
      <c r="KC38" s="1">
        <v>0.0</v>
      </c>
      <c r="KD38" s="1">
        <v>0.0</v>
      </c>
      <c r="KE38" s="1">
        <v>0.0</v>
      </c>
      <c r="KF38" s="1">
        <v>0.0</v>
      </c>
      <c r="KG38" s="1">
        <v>0.0</v>
      </c>
      <c r="KH38" s="1">
        <v>0.0</v>
      </c>
      <c r="KI38" s="1">
        <v>0.0</v>
      </c>
      <c r="KJ38" s="1">
        <v>0.0</v>
      </c>
      <c r="KK38" s="1">
        <v>0.0</v>
      </c>
      <c r="KL38" s="1">
        <v>0.0</v>
      </c>
      <c r="KM38" s="1">
        <v>0.0</v>
      </c>
      <c r="KN38" s="1">
        <v>0.0</v>
      </c>
      <c r="KO38" s="1">
        <v>2.82634150281E-4</v>
      </c>
      <c r="KP38" s="1">
        <v>0.109682238462</v>
      </c>
      <c r="KQ38" s="1">
        <v>0.0</v>
      </c>
      <c r="KR38" s="1">
        <v>0.0</v>
      </c>
      <c r="KS38" s="1">
        <v>0.0</v>
      </c>
      <c r="KT38" s="1">
        <v>0.0</v>
      </c>
      <c r="KU38" s="1">
        <v>0.0</v>
      </c>
      <c r="KV38" s="1">
        <v>0.0</v>
      </c>
      <c r="KW38" s="1">
        <v>0.0</v>
      </c>
      <c r="KX38" s="1">
        <v>4.03763071829E-5</v>
      </c>
      <c r="KY38" s="1">
        <v>6.05644607744E-5</v>
      </c>
      <c r="KZ38" s="1">
        <v>0.0</v>
      </c>
      <c r="LA38" s="1">
        <v>0.0</v>
      </c>
      <c r="LB38" s="1">
        <v>0.0</v>
      </c>
      <c r="LC38" s="1">
        <v>0.0</v>
      </c>
      <c r="LD38" s="1">
        <v>0.0</v>
      </c>
      <c r="LE38" s="1">
        <v>0.0</v>
      </c>
      <c r="LF38" s="1">
        <v>0.0</v>
      </c>
      <c r="LG38" s="1">
        <v>0.0</v>
      </c>
      <c r="LH38" s="1">
        <v>0.0</v>
      </c>
      <c r="LI38" s="1">
        <v>0.0</v>
      </c>
      <c r="LJ38" s="1">
        <v>0.0</v>
      </c>
      <c r="LK38" s="1">
        <v>0.0</v>
      </c>
      <c r="LL38" s="1">
        <v>2.01881535915E-5</v>
      </c>
      <c r="LM38" s="1">
        <v>2.01881535915E-5</v>
      </c>
      <c r="LN38" s="1">
        <v>1.00940767957E-4</v>
      </c>
      <c r="LO38" s="1">
        <v>0.0</v>
      </c>
      <c r="LP38" s="1">
        <v>0.0</v>
      </c>
      <c r="LQ38" s="1">
        <v>0.0</v>
      </c>
      <c r="LR38" s="1">
        <v>0.0</v>
      </c>
      <c r="LS38" s="1">
        <v>2.01881535915E-5</v>
      </c>
      <c r="LT38" s="1">
        <v>0.0</v>
      </c>
      <c r="LU38" s="1">
        <v>0.0</v>
      </c>
      <c r="LV38" s="1">
        <v>0.0</v>
      </c>
      <c r="LW38" s="1">
        <v>0.0</v>
      </c>
      <c r="LX38" s="1">
        <v>0.0</v>
      </c>
      <c r="LY38" s="1">
        <v>0.0</v>
      </c>
      <c r="LZ38" s="1">
        <v>0.0</v>
      </c>
      <c r="MA38" s="1">
        <v>0.0</v>
      </c>
      <c r="MB38" s="1">
        <v>0.0</v>
      </c>
      <c r="MC38" s="1">
        <v>0.0</v>
      </c>
      <c r="MD38" s="1">
        <v>0.0</v>
      </c>
      <c r="ME38" s="1">
        <v>0.0</v>
      </c>
      <c r="MF38" s="1">
        <v>0.0</v>
      </c>
      <c r="MG38" s="1">
        <v>0.0</v>
      </c>
      <c r="MH38" s="1">
        <v>0.0</v>
      </c>
      <c r="MI38" s="1">
        <v>0.0</v>
      </c>
      <c r="MJ38" s="1">
        <v>0.0</v>
      </c>
      <c r="MK38" s="1">
        <v>0.0</v>
      </c>
      <c r="ML38" s="1">
        <v>0.0</v>
      </c>
      <c r="MM38" s="1">
        <v>0.0</v>
      </c>
      <c r="MN38" s="1">
        <v>0.0</v>
      </c>
      <c r="MO38" s="1">
        <v>0.0</v>
      </c>
      <c r="MP38" s="1">
        <v>0.0</v>
      </c>
      <c r="MQ38" s="1">
        <v>8.68090604433E-4</v>
      </c>
      <c r="MR38" s="1">
        <v>0.0</v>
      </c>
    </row>
    <row r="39" ht="14.25" customHeight="1">
      <c r="A39" s="1" t="s">
        <v>144</v>
      </c>
      <c r="B39" s="16">
        <v>71.0</v>
      </c>
      <c r="C39" s="1" t="s">
        <v>145</v>
      </c>
      <c r="D39" s="16">
        <v>16.0</v>
      </c>
      <c r="E39" s="1" t="s">
        <v>89</v>
      </c>
      <c r="F39" s="16" t="s">
        <v>37</v>
      </c>
      <c r="G39" s="1">
        <v>2.0</v>
      </c>
      <c r="H39" s="16" t="s">
        <v>55</v>
      </c>
      <c r="I39" s="16" t="s">
        <v>56</v>
      </c>
      <c r="J39" s="1" t="s">
        <v>57</v>
      </c>
      <c r="K39" s="16">
        <v>16.0</v>
      </c>
      <c r="L39" s="1" t="s">
        <v>146</v>
      </c>
      <c r="M39" s="1" t="s">
        <v>144</v>
      </c>
      <c r="N39" s="1">
        <v>0.0307592331853</v>
      </c>
      <c r="O39" s="1">
        <v>1.54724513005E-5</v>
      </c>
      <c r="P39" s="1">
        <v>0.0</v>
      </c>
      <c r="Q39" s="1">
        <v>1.54724513005E-5</v>
      </c>
      <c r="R39" s="1">
        <v>0.0</v>
      </c>
      <c r="S39" s="1">
        <v>0.0</v>
      </c>
      <c r="T39" s="1">
        <v>9.28347078028E-5</v>
      </c>
      <c r="U39" s="1">
        <v>0.0</v>
      </c>
      <c r="V39" s="1">
        <v>0.0</v>
      </c>
      <c r="W39" s="1">
        <v>0.0</v>
      </c>
      <c r="X39" s="1">
        <v>0.0</v>
      </c>
      <c r="Y39" s="1">
        <v>0.0</v>
      </c>
      <c r="Z39" s="1">
        <v>0.0</v>
      </c>
      <c r="AA39" s="1">
        <v>0.0</v>
      </c>
      <c r="AB39" s="1">
        <v>0.0</v>
      </c>
      <c r="AC39" s="1">
        <v>0.0</v>
      </c>
      <c r="AD39" s="1">
        <v>0.0</v>
      </c>
      <c r="AE39" s="1">
        <v>0.0</v>
      </c>
      <c r="AF39" s="1">
        <v>0.0</v>
      </c>
      <c r="AG39" s="1">
        <v>0.0</v>
      </c>
      <c r="AH39" s="1">
        <v>0.0</v>
      </c>
      <c r="AI39" s="1">
        <v>0.0</v>
      </c>
      <c r="AJ39" s="1">
        <v>0.0</v>
      </c>
      <c r="AK39" s="1">
        <v>0.0</v>
      </c>
      <c r="AL39" s="1">
        <v>0.0</v>
      </c>
      <c r="AM39" s="1">
        <v>0.0</v>
      </c>
      <c r="AN39" s="1">
        <v>0.0</v>
      </c>
      <c r="AO39" s="1">
        <v>0.0</v>
      </c>
      <c r="AP39" s="1">
        <v>0.0</v>
      </c>
      <c r="AQ39" s="1">
        <v>0.0</v>
      </c>
      <c r="AR39" s="1">
        <v>0.0</v>
      </c>
      <c r="AS39" s="1">
        <v>0.0</v>
      </c>
      <c r="AT39" s="1">
        <v>0.0</v>
      </c>
      <c r="AU39" s="1">
        <v>4.64173539014E-5</v>
      </c>
      <c r="AV39" s="1">
        <v>0.19202859309</v>
      </c>
      <c r="AW39" s="1">
        <v>0.0</v>
      </c>
      <c r="AX39" s="1">
        <v>1.54724513005E-5</v>
      </c>
      <c r="AY39" s="1">
        <v>0.00606520090978</v>
      </c>
      <c r="AZ39" s="1">
        <v>6.8078785722E-4</v>
      </c>
      <c r="BA39" s="1">
        <v>0.0</v>
      </c>
      <c r="BB39" s="1">
        <v>0.0426266033328</v>
      </c>
      <c r="BC39" s="1">
        <v>1.23779610404E-4</v>
      </c>
      <c r="BD39" s="1">
        <v>8.66457272826E-4</v>
      </c>
      <c r="BE39" s="1">
        <v>0.0</v>
      </c>
      <c r="BF39" s="1">
        <v>0.0</v>
      </c>
      <c r="BG39" s="1">
        <v>0.0</v>
      </c>
      <c r="BH39" s="1">
        <v>1.54724513005E-5</v>
      </c>
      <c r="BI39" s="1">
        <v>0.0</v>
      </c>
      <c r="BJ39" s="1">
        <v>3.09449026009E-5</v>
      </c>
      <c r="BK39" s="1">
        <v>0.231065587721</v>
      </c>
      <c r="BL39" s="1">
        <v>0.019464343736</v>
      </c>
      <c r="BM39" s="1">
        <v>0.0</v>
      </c>
      <c r="BN39" s="1">
        <v>0.00434775881543</v>
      </c>
      <c r="BO39" s="1">
        <v>0.0</v>
      </c>
      <c r="BP39" s="1">
        <v>1.54724513005E-5</v>
      </c>
      <c r="BQ39" s="1">
        <v>0.00393000263032</v>
      </c>
      <c r="BR39" s="1">
        <v>0.0</v>
      </c>
      <c r="BS39" s="1">
        <v>1.54724513005E-5</v>
      </c>
      <c r="BT39" s="1">
        <v>0.0</v>
      </c>
      <c r="BU39" s="1">
        <v>0.00126874100664</v>
      </c>
      <c r="BV39" s="1">
        <v>3.09449026009E-4</v>
      </c>
      <c r="BW39" s="1">
        <v>0.00182574925345</v>
      </c>
      <c r="BX39" s="1">
        <v>1.54724513005E-5</v>
      </c>
      <c r="BY39" s="1">
        <v>2.16614318206E-4</v>
      </c>
      <c r="BZ39" s="1">
        <v>0.0</v>
      </c>
      <c r="CA39" s="1">
        <v>0.0</v>
      </c>
      <c r="CB39" s="1">
        <v>0.0</v>
      </c>
      <c r="CC39" s="1">
        <v>0.0</v>
      </c>
      <c r="CD39" s="1">
        <v>0.0</v>
      </c>
      <c r="CE39" s="1">
        <v>0.0</v>
      </c>
      <c r="CF39" s="1">
        <v>0.0</v>
      </c>
      <c r="CG39" s="1">
        <v>0.0</v>
      </c>
      <c r="CH39" s="1">
        <v>0.0</v>
      </c>
      <c r="CI39" s="1">
        <v>0.0</v>
      </c>
      <c r="CJ39" s="1">
        <v>0.0</v>
      </c>
      <c r="CK39" s="1">
        <v>0.0</v>
      </c>
      <c r="CL39" s="1">
        <v>0.0</v>
      </c>
      <c r="CM39" s="1">
        <v>0.0</v>
      </c>
      <c r="CN39" s="1">
        <v>0.0</v>
      </c>
      <c r="CO39" s="1">
        <v>0.0</v>
      </c>
      <c r="CP39" s="1">
        <v>0.0</v>
      </c>
      <c r="CQ39" s="1">
        <v>0.0</v>
      </c>
      <c r="CR39" s="1">
        <v>0.0</v>
      </c>
      <c r="CS39" s="1">
        <v>0.0</v>
      </c>
      <c r="CT39" s="1">
        <v>0.0</v>
      </c>
      <c r="CU39" s="1">
        <v>0.0</v>
      </c>
      <c r="CV39" s="1">
        <v>0.0</v>
      </c>
      <c r="CW39" s="1">
        <v>0.0</v>
      </c>
      <c r="CX39" s="1">
        <v>0.0</v>
      </c>
      <c r="CY39" s="1">
        <v>0.0</v>
      </c>
      <c r="CZ39" s="1">
        <v>9.28347078028E-5</v>
      </c>
      <c r="DA39" s="1">
        <v>0.0</v>
      </c>
      <c r="DB39" s="1">
        <v>0.0</v>
      </c>
      <c r="DC39" s="1">
        <v>0.0</v>
      </c>
      <c r="DD39" s="1">
        <v>0.0</v>
      </c>
      <c r="DE39" s="1">
        <v>0.0</v>
      </c>
      <c r="DF39" s="1">
        <v>0.0</v>
      </c>
      <c r="DG39" s="1">
        <v>0.0</v>
      </c>
      <c r="DH39" s="1">
        <v>0.0</v>
      </c>
      <c r="DI39" s="1">
        <v>0.0</v>
      </c>
      <c r="DJ39" s="1">
        <v>0.0</v>
      </c>
      <c r="DK39" s="1">
        <v>1.54724513005E-4</v>
      </c>
      <c r="DL39" s="1">
        <v>0.0</v>
      </c>
      <c r="DM39" s="1">
        <v>0.0</v>
      </c>
      <c r="DN39" s="1">
        <v>0.0</v>
      </c>
      <c r="DO39" s="1">
        <v>0.0</v>
      </c>
      <c r="DP39" s="1">
        <v>0.0</v>
      </c>
      <c r="DQ39" s="1">
        <v>0.0</v>
      </c>
      <c r="DR39" s="1">
        <v>0.0</v>
      </c>
      <c r="DS39" s="1">
        <v>1.39252061704E-4</v>
      </c>
      <c r="DT39" s="1">
        <v>0.00219708808467</v>
      </c>
      <c r="DU39" s="1">
        <v>4.48701087713E-4</v>
      </c>
      <c r="DV39" s="1">
        <v>0.0</v>
      </c>
      <c r="DW39" s="1">
        <v>1.54724513005E-5</v>
      </c>
      <c r="DX39" s="1">
        <v>0.0</v>
      </c>
      <c r="DY39" s="1">
        <v>0.16716436385</v>
      </c>
      <c r="DZ39" s="1">
        <v>0.0</v>
      </c>
      <c r="EA39" s="1">
        <v>0.0</v>
      </c>
      <c r="EB39" s="1">
        <v>0.0</v>
      </c>
      <c r="EC39" s="1">
        <v>0.0</v>
      </c>
      <c r="ED39" s="1">
        <v>0.0</v>
      </c>
      <c r="EE39" s="1">
        <v>0.0</v>
      </c>
      <c r="EF39" s="1">
        <v>1.54724513005E-5</v>
      </c>
      <c r="EG39" s="1">
        <v>0.0139406786217</v>
      </c>
      <c r="EH39" s="1">
        <v>6.03425600718E-4</v>
      </c>
      <c r="EI39" s="1">
        <v>0.0</v>
      </c>
      <c r="EJ39" s="1">
        <v>6.03425600718E-4</v>
      </c>
      <c r="EK39" s="1">
        <v>0.00713280004951</v>
      </c>
      <c r="EL39" s="1">
        <v>2.63031672108E-4</v>
      </c>
      <c r="EM39" s="1">
        <v>0.0</v>
      </c>
      <c r="EN39" s="1">
        <v>0.00606520090978</v>
      </c>
      <c r="EO39" s="1">
        <v>0.00103665423713</v>
      </c>
      <c r="EP39" s="1">
        <v>0.0</v>
      </c>
      <c r="EQ39" s="1">
        <v>0.0</v>
      </c>
      <c r="ER39" s="1">
        <v>0.0</v>
      </c>
      <c r="ES39" s="1">
        <v>0.0</v>
      </c>
      <c r="ET39" s="1">
        <v>0.0</v>
      </c>
      <c r="EU39" s="1">
        <v>0.00953103000108</v>
      </c>
      <c r="EV39" s="1">
        <v>0.0</v>
      </c>
      <c r="EW39" s="1">
        <v>2.01141866906E-4</v>
      </c>
      <c r="EX39" s="1">
        <v>0.0</v>
      </c>
      <c r="EY39" s="1">
        <v>0.0</v>
      </c>
      <c r="EZ39" s="1">
        <v>0.0</v>
      </c>
      <c r="FA39" s="1">
        <v>0.0</v>
      </c>
      <c r="FB39" s="1">
        <v>0.0</v>
      </c>
      <c r="FC39" s="1">
        <v>4.64173539014E-5</v>
      </c>
      <c r="FD39" s="1">
        <v>8.35512370225E-4</v>
      </c>
      <c r="FE39" s="1">
        <v>0.0233634014637</v>
      </c>
      <c r="FF39" s="1">
        <v>1.54724513005E-5</v>
      </c>
      <c r="FG39" s="1">
        <v>0.0172053658461</v>
      </c>
      <c r="FH39" s="1">
        <v>0.0</v>
      </c>
      <c r="FI39" s="1">
        <v>0.0</v>
      </c>
      <c r="FJ39" s="1">
        <v>0.00103665423713</v>
      </c>
      <c r="FK39" s="1">
        <v>0.00425492410763</v>
      </c>
      <c r="FL39" s="1">
        <v>0.0</v>
      </c>
      <c r="FM39" s="1">
        <v>0.0</v>
      </c>
      <c r="FN39" s="1">
        <v>0.00278504123408</v>
      </c>
      <c r="FO39" s="1">
        <v>0.0</v>
      </c>
      <c r="FP39" s="1">
        <v>0.0</v>
      </c>
      <c r="FQ39" s="1">
        <v>1.54724513005E-5</v>
      </c>
      <c r="FR39" s="1">
        <v>0.0</v>
      </c>
      <c r="FS39" s="1">
        <v>2.16614318206E-4</v>
      </c>
      <c r="FT39" s="1">
        <v>0.0</v>
      </c>
      <c r="FU39" s="1">
        <v>0.00210425337686</v>
      </c>
      <c r="FV39" s="1">
        <v>0.0</v>
      </c>
      <c r="FW39" s="1">
        <v>0.0</v>
      </c>
      <c r="FX39" s="1">
        <v>2.32086769507E-4</v>
      </c>
      <c r="FY39" s="1">
        <v>0.0</v>
      </c>
      <c r="FZ39" s="1">
        <v>0.0</v>
      </c>
      <c r="GA39" s="1">
        <v>0.00374433321471</v>
      </c>
      <c r="GB39" s="1">
        <v>0.0</v>
      </c>
      <c r="GC39" s="1">
        <v>0.0</v>
      </c>
      <c r="GD39" s="1">
        <v>0.0</v>
      </c>
      <c r="GE39" s="1">
        <v>0.0</v>
      </c>
      <c r="GF39" s="1">
        <v>0.0</v>
      </c>
      <c r="GG39" s="1">
        <v>0.0166019402454</v>
      </c>
      <c r="GH39" s="1">
        <v>0.0</v>
      </c>
      <c r="GI39" s="1">
        <v>2.78504123408E-4</v>
      </c>
      <c r="GJ39" s="1">
        <v>4.64173539014E-4</v>
      </c>
      <c r="GK39" s="1">
        <v>0.0033729943835</v>
      </c>
      <c r="GL39" s="1">
        <v>1.54724513005E-5</v>
      </c>
      <c r="GM39" s="1">
        <v>9.28347078028E-5</v>
      </c>
      <c r="GN39" s="1">
        <v>4.48701087713E-4</v>
      </c>
      <c r="GO39" s="1">
        <v>6.03425600718E-4</v>
      </c>
      <c r="GP39" s="1">
        <v>0.0</v>
      </c>
      <c r="GQ39" s="1">
        <v>0.0</v>
      </c>
      <c r="GR39" s="1">
        <v>0.0176385944825</v>
      </c>
      <c r="GS39" s="1">
        <v>0.0</v>
      </c>
      <c r="GT39" s="1">
        <v>1.54724513005E-5</v>
      </c>
      <c r="GU39" s="1">
        <v>0.00287787594189</v>
      </c>
      <c r="GV39" s="1">
        <v>0.0</v>
      </c>
      <c r="GW39" s="1">
        <v>1.70196964305E-4</v>
      </c>
      <c r="GX39" s="1">
        <v>0.0</v>
      </c>
      <c r="GY39" s="1">
        <v>0.0</v>
      </c>
      <c r="GZ39" s="1">
        <v>0.0</v>
      </c>
      <c r="HA39" s="1">
        <v>1.23779610404E-4</v>
      </c>
      <c r="HB39" s="1">
        <v>1.54724513005E-5</v>
      </c>
      <c r="HC39" s="1">
        <v>0.0</v>
      </c>
      <c r="HD39" s="1">
        <v>0.0</v>
      </c>
      <c r="HE39" s="1">
        <v>0.0</v>
      </c>
      <c r="HF39" s="1">
        <v>0.0</v>
      </c>
      <c r="HG39" s="1">
        <v>0.0</v>
      </c>
      <c r="HH39" s="1">
        <v>0.00100570933453</v>
      </c>
      <c r="HI39" s="1">
        <v>3.09449026009E-5</v>
      </c>
      <c r="HJ39" s="1">
        <v>0.00280051368538</v>
      </c>
      <c r="HK39" s="1">
        <v>0.0</v>
      </c>
      <c r="HL39" s="1">
        <v>0.0</v>
      </c>
      <c r="HM39" s="1">
        <v>0.0</v>
      </c>
      <c r="HN39" s="1">
        <v>0.00123779610404</v>
      </c>
      <c r="HO39" s="1">
        <v>0.0</v>
      </c>
      <c r="HP39" s="1">
        <v>0.0</v>
      </c>
      <c r="HQ39" s="1">
        <v>0.0</v>
      </c>
      <c r="HR39" s="1">
        <v>0.0</v>
      </c>
      <c r="HS39" s="1">
        <v>0.0</v>
      </c>
      <c r="HT39" s="1">
        <v>0.0</v>
      </c>
      <c r="HU39" s="1">
        <v>0.0</v>
      </c>
      <c r="HV39" s="1">
        <v>0.0</v>
      </c>
      <c r="HW39" s="1">
        <v>0.0</v>
      </c>
      <c r="HX39" s="1">
        <v>0.0</v>
      </c>
      <c r="HY39" s="1">
        <v>4.64173539014E-5</v>
      </c>
      <c r="HZ39" s="1">
        <v>0.0</v>
      </c>
      <c r="IA39" s="1">
        <v>0.0</v>
      </c>
      <c r="IB39" s="1">
        <v>0.0</v>
      </c>
      <c r="IC39" s="1">
        <v>0.0</v>
      </c>
      <c r="ID39" s="1">
        <v>0.0</v>
      </c>
      <c r="IE39" s="1">
        <v>0.0</v>
      </c>
      <c r="IF39" s="1">
        <v>0.0</v>
      </c>
      <c r="IG39" s="1">
        <v>0.0</v>
      </c>
      <c r="IH39" s="1">
        <v>0.0</v>
      </c>
      <c r="II39" s="1">
        <v>0.0</v>
      </c>
      <c r="IJ39" s="1">
        <v>0.0</v>
      </c>
      <c r="IK39" s="1">
        <v>0.0</v>
      </c>
      <c r="IL39" s="1">
        <v>0.0</v>
      </c>
      <c r="IM39" s="1">
        <v>0.0</v>
      </c>
      <c r="IN39" s="1">
        <v>0.0</v>
      </c>
      <c r="IO39" s="1">
        <v>0.0</v>
      </c>
      <c r="IP39" s="1">
        <v>0.0</v>
      </c>
      <c r="IQ39" s="1">
        <v>0.0</v>
      </c>
      <c r="IR39" s="1">
        <v>0.0</v>
      </c>
      <c r="IS39" s="1">
        <v>0.0</v>
      </c>
      <c r="IT39" s="1">
        <v>0.0</v>
      </c>
      <c r="IU39" s="1">
        <v>0.0</v>
      </c>
      <c r="IV39" s="1">
        <v>0.0</v>
      </c>
      <c r="IW39" s="1">
        <v>0.0</v>
      </c>
      <c r="IX39" s="1">
        <v>0.0</v>
      </c>
      <c r="IY39" s="1">
        <v>0.0</v>
      </c>
      <c r="IZ39" s="1">
        <v>0.0</v>
      </c>
      <c r="JA39" s="1">
        <v>0.0</v>
      </c>
      <c r="JB39" s="1">
        <v>0.0</v>
      </c>
      <c r="JC39" s="1">
        <v>3.09449026009E-5</v>
      </c>
      <c r="JD39" s="1">
        <v>0.0</v>
      </c>
      <c r="JE39" s="1">
        <v>0.0</v>
      </c>
      <c r="JF39" s="1">
        <v>1.54724513005E-5</v>
      </c>
      <c r="JG39" s="1">
        <v>0.0</v>
      </c>
      <c r="JH39" s="1">
        <v>0.0</v>
      </c>
      <c r="JI39" s="1">
        <v>0.0</v>
      </c>
      <c r="JJ39" s="1">
        <v>0.00126874100664</v>
      </c>
      <c r="JK39" s="1">
        <v>0.0</v>
      </c>
      <c r="JL39" s="1">
        <v>0.0</v>
      </c>
      <c r="JM39" s="1">
        <v>0.0</v>
      </c>
      <c r="JN39" s="1">
        <v>0.0</v>
      </c>
      <c r="JO39" s="1">
        <v>0.0</v>
      </c>
      <c r="JP39" s="1">
        <v>0.0</v>
      </c>
      <c r="JQ39" s="1">
        <v>0.0</v>
      </c>
      <c r="JR39" s="1">
        <v>0.0</v>
      </c>
      <c r="JS39" s="1">
        <v>0.0</v>
      </c>
      <c r="JT39" s="1">
        <v>0.0</v>
      </c>
      <c r="JU39" s="1">
        <v>0.0</v>
      </c>
      <c r="JV39" s="1">
        <v>0.0</v>
      </c>
      <c r="JW39" s="1">
        <v>0.0</v>
      </c>
      <c r="JX39" s="1">
        <v>0.0</v>
      </c>
      <c r="JY39" s="1">
        <v>0.0</v>
      </c>
      <c r="JZ39" s="1">
        <v>2.78504123408E-4</v>
      </c>
      <c r="KA39" s="1">
        <v>7.73622565023E-5</v>
      </c>
      <c r="KB39" s="1">
        <v>0.0</v>
      </c>
      <c r="KC39" s="1">
        <v>0.0</v>
      </c>
      <c r="KD39" s="1">
        <v>0.0</v>
      </c>
      <c r="KE39" s="1">
        <v>0.0</v>
      </c>
      <c r="KF39" s="1">
        <v>0.0</v>
      </c>
      <c r="KG39" s="1">
        <v>0.0</v>
      </c>
      <c r="KH39" s="1">
        <v>0.0</v>
      </c>
      <c r="KI39" s="1">
        <v>0.0</v>
      </c>
      <c r="KJ39" s="1">
        <v>0.0</v>
      </c>
      <c r="KK39" s="1">
        <v>0.0</v>
      </c>
      <c r="KL39" s="1">
        <v>0.0</v>
      </c>
      <c r="KM39" s="1">
        <v>0.0</v>
      </c>
      <c r="KN39" s="1">
        <v>0.0</v>
      </c>
      <c r="KO39" s="1">
        <v>4.33228636413E-4</v>
      </c>
      <c r="KP39" s="1">
        <v>0.147344153734</v>
      </c>
      <c r="KQ39" s="1">
        <v>6.18898052018E-5</v>
      </c>
      <c r="KR39" s="1">
        <v>0.0</v>
      </c>
      <c r="KS39" s="1">
        <v>1.23779610404E-4</v>
      </c>
      <c r="KT39" s="1">
        <v>0.0</v>
      </c>
      <c r="KU39" s="1">
        <v>0.0</v>
      </c>
      <c r="KV39" s="1">
        <v>0.0</v>
      </c>
      <c r="KW39" s="1">
        <v>1.54724513005E-5</v>
      </c>
      <c r="KX39" s="1">
        <v>3.09449026009E-5</v>
      </c>
      <c r="KY39" s="1">
        <v>7.73622565023E-5</v>
      </c>
      <c r="KZ39" s="1">
        <v>0.0</v>
      </c>
      <c r="LA39" s="1">
        <v>0.0</v>
      </c>
      <c r="LB39" s="1">
        <v>0.0</v>
      </c>
      <c r="LC39" s="1">
        <v>0.0</v>
      </c>
      <c r="LD39" s="1">
        <v>0.0</v>
      </c>
      <c r="LE39" s="1">
        <v>0.0</v>
      </c>
      <c r="LF39" s="1">
        <v>0.0</v>
      </c>
      <c r="LG39" s="1">
        <v>0.0</v>
      </c>
      <c r="LH39" s="1">
        <v>0.0</v>
      </c>
      <c r="LI39" s="1">
        <v>0.0</v>
      </c>
      <c r="LJ39" s="1">
        <v>0.0</v>
      </c>
      <c r="LK39" s="1">
        <v>0.0</v>
      </c>
      <c r="LL39" s="1">
        <v>0.0</v>
      </c>
      <c r="LM39" s="1">
        <v>0.0</v>
      </c>
      <c r="LN39" s="1">
        <v>1.85669415606E-4</v>
      </c>
      <c r="LO39" s="1">
        <v>0.0</v>
      </c>
      <c r="LP39" s="1">
        <v>0.0</v>
      </c>
      <c r="LQ39" s="1">
        <v>0.0</v>
      </c>
      <c r="LR39" s="1">
        <v>0.0</v>
      </c>
      <c r="LS39" s="1">
        <v>0.0</v>
      </c>
      <c r="LT39" s="1">
        <v>0.0</v>
      </c>
      <c r="LU39" s="1">
        <v>0.0</v>
      </c>
      <c r="LV39" s="1">
        <v>0.0</v>
      </c>
      <c r="LW39" s="1">
        <v>0.0</v>
      </c>
      <c r="LX39" s="1">
        <v>0.0</v>
      </c>
      <c r="LY39" s="1">
        <v>0.0</v>
      </c>
      <c r="LZ39" s="1">
        <v>0.0</v>
      </c>
      <c r="MA39" s="1">
        <v>0.0</v>
      </c>
      <c r="MB39" s="1">
        <v>0.0</v>
      </c>
      <c r="MC39" s="1">
        <v>0.0</v>
      </c>
      <c r="MD39" s="1">
        <v>0.0</v>
      </c>
      <c r="ME39" s="1">
        <v>0.0</v>
      </c>
      <c r="MF39" s="1">
        <v>0.0</v>
      </c>
      <c r="MG39" s="1">
        <v>0.0</v>
      </c>
      <c r="MH39" s="1">
        <v>0.0</v>
      </c>
      <c r="MI39" s="1">
        <v>0.0</v>
      </c>
      <c r="MJ39" s="1">
        <v>0.0</v>
      </c>
      <c r="MK39" s="1">
        <v>0.0</v>
      </c>
      <c r="ML39" s="1">
        <v>0.0</v>
      </c>
      <c r="MM39" s="1">
        <v>0.0</v>
      </c>
      <c r="MN39" s="1">
        <v>7.73622565023E-5</v>
      </c>
      <c r="MO39" s="1">
        <v>0.0</v>
      </c>
      <c r="MP39" s="1">
        <v>0.0</v>
      </c>
      <c r="MQ39" s="1">
        <v>8.20039918924E-4</v>
      </c>
      <c r="MR39" s="1">
        <v>0.0</v>
      </c>
    </row>
    <row r="40" ht="14.25" customHeight="1">
      <c r="A40" s="1" t="s">
        <v>147</v>
      </c>
      <c r="B40" s="1">
        <v>73.0</v>
      </c>
      <c r="C40" s="1" t="s">
        <v>145</v>
      </c>
      <c r="D40" s="1">
        <v>16.0</v>
      </c>
      <c r="E40" s="1" t="s">
        <v>89</v>
      </c>
      <c r="F40" s="1" t="s">
        <v>37</v>
      </c>
      <c r="G40" s="1">
        <v>2.0</v>
      </c>
      <c r="H40" s="1" t="s">
        <v>55</v>
      </c>
      <c r="I40" s="1" t="s">
        <v>56</v>
      </c>
      <c r="J40" s="1" t="s">
        <v>57</v>
      </c>
      <c r="K40" s="1">
        <v>16.0</v>
      </c>
      <c r="L40" s="1" t="s">
        <v>146</v>
      </c>
      <c r="M40" s="1" t="s">
        <v>147</v>
      </c>
      <c r="N40" s="1">
        <v>0.0315646105674</v>
      </c>
      <c r="O40" s="1">
        <v>0.0</v>
      </c>
      <c r="P40" s="1">
        <v>0.0</v>
      </c>
      <c r="Q40" s="1">
        <v>0.0</v>
      </c>
      <c r="R40" s="1">
        <v>0.0</v>
      </c>
      <c r="S40" s="1">
        <v>0.0</v>
      </c>
      <c r="T40" s="1">
        <v>9.82883781013E-5</v>
      </c>
      <c r="U40" s="1">
        <v>0.0</v>
      </c>
      <c r="V40" s="1">
        <v>1.40411968716E-5</v>
      </c>
      <c r="W40" s="1">
        <v>0.0</v>
      </c>
      <c r="X40" s="1">
        <v>0.0</v>
      </c>
      <c r="Y40" s="1">
        <v>0.0</v>
      </c>
      <c r="Z40" s="1">
        <v>0.0</v>
      </c>
      <c r="AA40" s="1">
        <v>0.0</v>
      </c>
      <c r="AB40" s="1">
        <v>0.0</v>
      </c>
      <c r="AC40" s="1">
        <v>0.0</v>
      </c>
      <c r="AD40" s="1">
        <v>0.0</v>
      </c>
      <c r="AE40" s="1">
        <v>0.0</v>
      </c>
      <c r="AF40" s="1">
        <v>0.0</v>
      </c>
      <c r="AG40" s="1">
        <v>0.0</v>
      </c>
      <c r="AH40" s="1">
        <v>0.0</v>
      </c>
      <c r="AI40" s="1">
        <v>0.0</v>
      </c>
      <c r="AJ40" s="1">
        <v>0.0</v>
      </c>
      <c r="AK40" s="1">
        <v>0.0</v>
      </c>
      <c r="AL40" s="1">
        <v>0.0</v>
      </c>
      <c r="AM40" s="1">
        <v>0.0</v>
      </c>
      <c r="AN40" s="1">
        <v>0.0</v>
      </c>
      <c r="AO40" s="1">
        <v>0.0</v>
      </c>
      <c r="AP40" s="1">
        <v>0.0</v>
      </c>
      <c r="AQ40" s="1">
        <v>0.0</v>
      </c>
      <c r="AR40" s="1">
        <v>0.0</v>
      </c>
      <c r="AS40" s="1">
        <v>0.0</v>
      </c>
      <c r="AT40" s="1">
        <v>0.0</v>
      </c>
      <c r="AU40" s="1">
        <v>1.40411968716E-5</v>
      </c>
      <c r="AV40" s="1">
        <v>0.21786321066</v>
      </c>
      <c r="AW40" s="1">
        <v>0.0</v>
      </c>
      <c r="AX40" s="1">
        <v>2.80823937432E-5</v>
      </c>
      <c r="AY40" s="1">
        <v>0.0050969544644</v>
      </c>
      <c r="AZ40" s="1">
        <v>5.33565481122E-4</v>
      </c>
      <c r="BA40" s="1">
        <v>0.0</v>
      </c>
      <c r="BB40" s="1">
        <v>0.0541709375307</v>
      </c>
      <c r="BC40" s="1">
        <v>9.82883781013E-5</v>
      </c>
      <c r="BD40" s="1">
        <v>0.00117946053722</v>
      </c>
      <c r="BE40" s="1">
        <v>0.0</v>
      </c>
      <c r="BF40" s="1">
        <v>0.0</v>
      </c>
      <c r="BG40" s="1">
        <v>0.0</v>
      </c>
      <c r="BH40" s="1">
        <v>0.0</v>
      </c>
      <c r="BI40" s="1">
        <v>0.0</v>
      </c>
      <c r="BJ40" s="1">
        <v>1.40411968716E-4</v>
      </c>
      <c r="BK40" s="1">
        <v>0.224743397127</v>
      </c>
      <c r="BL40" s="1">
        <v>0.0208792597481</v>
      </c>
      <c r="BM40" s="1">
        <v>0.0</v>
      </c>
      <c r="BN40" s="1">
        <v>0.00332776365857</v>
      </c>
      <c r="BO40" s="1">
        <v>0.0</v>
      </c>
      <c r="BP40" s="1">
        <v>0.0</v>
      </c>
      <c r="BQ40" s="1">
        <v>0.00329968126483</v>
      </c>
      <c r="BR40" s="1">
        <v>0.0</v>
      </c>
      <c r="BS40" s="1">
        <v>1.12329574973E-4</v>
      </c>
      <c r="BT40" s="1">
        <v>0.0</v>
      </c>
      <c r="BU40" s="1">
        <v>0.00136199609655</v>
      </c>
      <c r="BV40" s="1">
        <v>6.0377146548E-4</v>
      </c>
      <c r="BW40" s="1">
        <v>0.00199384995577</v>
      </c>
      <c r="BX40" s="1">
        <v>0.0</v>
      </c>
      <c r="BY40" s="1">
        <v>3.65071118662E-4</v>
      </c>
      <c r="BZ40" s="1">
        <v>0.0</v>
      </c>
      <c r="CA40" s="1">
        <v>0.0</v>
      </c>
      <c r="CB40" s="1">
        <v>0.0</v>
      </c>
      <c r="CC40" s="1">
        <v>0.0</v>
      </c>
      <c r="CD40" s="1">
        <v>0.0</v>
      </c>
      <c r="CE40" s="1">
        <v>0.0</v>
      </c>
      <c r="CF40" s="1">
        <v>0.0</v>
      </c>
      <c r="CG40" s="1">
        <v>0.0</v>
      </c>
      <c r="CH40" s="1">
        <v>0.0</v>
      </c>
      <c r="CI40" s="1">
        <v>0.0</v>
      </c>
      <c r="CJ40" s="1">
        <v>0.0</v>
      </c>
      <c r="CK40" s="1">
        <v>0.0</v>
      </c>
      <c r="CL40" s="1">
        <v>0.0</v>
      </c>
      <c r="CM40" s="1">
        <v>0.0</v>
      </c>
      <c r="CN40" s="1">
        <v>0.0</v>
      </c>
      <c r="CO40" s="1">
        <v>0.0</v>
      </c>
      <c r="CP40" s="1">
        <v>0.0</v>
      </c>
      <c r="CQ40" s="1">
        <v>0.0</v>
      </c>
      <c r="CR40" s="1">
        <v>0.0</v>
      </c>
      <c r="CS40" s="1">
        <v>1.40411968716E-5</v>
      </c>
      <c r="CT40" s="1">
        <v>0.0</v>
      </c>
      <c r="CU40" s="1">
        <v>1.40411968716E-5</v>
      </c>
      <c r="CV40" s="1">
        <v>0.0</v>
      </c>
      <c r="CW40" s="1">
        <v>0.0</v>
      </c>
      <c r="CX40" s="1">
        <v>1.40411968716E-5</v>
      </c>
      <c r="CY40" s="1">
        <v>0.0</v>
      </c>
      <c r="CZ40" s="1">
        <v>5.61647874865E-5</v>
      </c>
      <c r="DA40" s="1">
        <v>0.0</v>
      </c>
      <c r="DB40" s="1">
        <v>0.0</v>
      </c>
      <c r="DC40" s="1">
        <v>0.0</v>
      </c>
      <c r="DD40" s="1">
        <v>0.0</v>
      </c>
      <c r="DE40" s="1">
        <v>0.0</v>
      </c>
      <c r="DF40" s="1">
        <v>0.0</v>
      </c>
      <c r="DG40" s="1">
        <v>0.0</v>
      </c>
      <c r="DH40" s="1">
        <v>0.0</v>
      </c>
      <c r="DI40" s="1">
        <v>0.0</v>
      </c>
      <c r="DJ40" s="1">
        <v>2.80823937432E-5</v>
      </c>
      <c r="DK40" s="1">
        <v>5.61647874865E-5</v>
      </c>
      <c r="DL40" s="1">
        <v>0.0</v>
      </c>
      <c r="DM40" s="1">
        <v>0.0</v>
      </c>
      <c r="DN40" s="1">
        <v>0.0</v>
      </c>
      <c r="DO40" s="1">
        <v>0.0</v>
      </c>
      <c r="DP40" s="1">
        <v>0.0</v>
      </c>
      <c r="DQ40" s="1">
        <v>0.0</v>
      </c>
      <c r="DR40" s="1">
        <v>0.0</v>
      </c>
      <c r="DS40" s="1">
        <v>1.12329574973E-4</v>
      </c>
      <c r="DT40" s="1">
        <v>0.00344009323355</v>
      </c>
      <c r="DU40" s="1">
        <v>4.91441890507E-4</v>
      </c>
      <c r="DV40" s="1">
        <v>0.0</v>
      </c>
      <c r="DW40" s="1">
        <v>5.61647874865E-5</v>
      </c>
      <c r="DX40" s="1">
        <v>0.0</v>
      </c>
      <c r="DY40" s="1">
        <v>0.160898074952</v>
      </c>
      <c r="DZ40" s="1">
        <v>1.40411968716E-5</v>
      </c>
      <c r="EA40" s="1">
        <v>0.0</v>
      </c>
      <c r="EB40" s="1">
        <v>0.0</v>
      </c>
      <c r="EC40" s="1">
        <v>0.0</v>
      </c>
      <c r="ED40" s="1">
        <v>2.80823937432E-5</v>
      </c>
      <c r="EE40" s="1">
        <v>0.0</v>
      </c>
      <c r="EF40" s="1">
        <v>1.40411968716E-5</v>
      </c>
      <c r="EG40" s="1">
        <v>0.0109802159536</v>
      </c>
      <c r="EH40" s="1">
        <v>5.1952428425E-4</v>
      </c>
      <c r="EI40" s="1">
        <v>0.0</v>
      </c>
      <c r="EJ40" s="1">
        <v>3.79112315534E-4</v>
      </c>
      <c r="EK40" s="1">
        <v>0.00617812662351</v>
      </c>
      <c r="EL40" s="1">
        <v>2.38700346818E-4</v>
      </c>
      <c r="EM40" s="1">
        <v>1.40411968716E-5</v>
      </c>
      <c r="EN40" s="1">
        <v>0.00568668473301</v>
      </c>
      <c r="EO40" s="1">
        <v>0.00126370771845</v>
      </c>
      <c r="EP40" s="1">
        <v>0.0</v>
      </c>
      <c r="EQ40" s="1">
        <v>0.0</v>
      </c>
      <c r="ER40" s="1">
        <v>0.0</v>
      </c>
      <c r="ES40" s="1">
        <v>0.0</v>
      </c>
      <c r="ET40" s="1">
        <v>0.0</v>
      </c>
      <c r="EU40" s="1">
        <v>0.00994116738511</v>
      </c>
      <c r="EV40" s="1">
        <v>0.0</v>
      </c>
      <c r="EW40" s="1">
        <v>2.80823937432E-5</v>
      </c>
      <c r="EX40" s="1">
        <v>0.0</v>
      </c>
      <c r="EY40" s="1">
        <v>0.0</v>
      </c>
      <c r="EZ40" s="1">
        <v>0.0</v>
      </c>
      <c r="FA40" s="1">
        <v>0.0</v>
      </c>
      <c r="FB40" s="1">
        <v>0.0</v>
      </c>
      <c r="FC40" s="1">
        <v>0.0</v>
      </c>
      <c r="FD40" s="1">
        <v>0.00106713096224</v>
      </c>
      <c r="FE40" s="1">
        <v>0.0286440416181</v>
      </c>
      <c r="FF40" s="1">
        <v>2.80823937432E-5</v>
      </c>
      <c r="FG40" s="1">
        <v>0.0157401816931</v>
      </c>
      <c r="FH40" s="1">
        <v>0.0</v>
      </c>
      <c r="FI40" s="1">
        <v>0.0</v>
      </c>
      <c r="FJ40" s="1">
        <v>0.00126370771845</v>
      </c>
      <c r="FK40" s="1">
        <v>0.00453530658953</v>
      </c>
      <c r="FL40" s="1">
        <v>4.21235906149E-5</v>
      </c>
      <c r="FM40" s="1">
        <v>0.0</v>
      </c>
      <c r="FN40" s="1">
        <v>0.00247125064941</v>
      </c>
      <c r="FO40" s="1">
        <v>0.0</v>
      </c>
      <c r="FP40" s="1">
        <v>0.0</v>
      </c>
      <c r="FQ40" s="1">
        <v>0.0</v>
      </c>
      <c r="FR40" s="1">
        <v>0.0</v>
      </c>
      <c r="FS40" s="1">
        <v>3.36988724919E-4</v>
      </c>
      <c r="FT40" s="1">
        <v>0.0</v>
      </c>
      <c r="FU40" s="1">
        <v>0.00167090242772</v>
      </c>
      <c r="FV40" s="1">
        <v>0.0</v>
      </c>
      <c r="FW40" s="1">
        <v>0.0</v>
      </c>
      <c r="FX40" s="1">
        <v>2.80823937432E-5</v>
      </c>
      <c r="FY40" s="1">
        <v>0.0</v>
      </c>
      <c r="FZ40" s="1">
        <v>0.0</v>
      </c>
      <c r="GA40" s="1">
        <v>0.00366475238349</v>
      </c>
      <c r="GB40" s="1">
        <v>0.0</v>
      </c>
      <c r="GC40" s="1">
        <v>0.0</v>
      </c>
      <c r="GD40" s="1">
        <v>0.0</v>
      </c>
      <c r="GE40" s="1">
        <v>0.0</v>
      </c>
      <c r="GF40" s="1">
        <v>1.40411968716E-5</v>
      </c>
      <c r="GG40" s="1">
        <v>0.0165686123085</v>
      </c>
      <c r="GH40" s="1">
        <v>1.40411968716E-5</v>
      </c>
      <c r="GI40" s="1">
        <v>3.22947528047E-4</v>
      </c>
      <c r="GJ40" s="1">
        <v>3.36988724919E-4</v>
      </c>
      <c r="GK40" s="1">
        <v>0.00438085342395</v>
      </c>
      <c r="GL40" s="1">
        <v>0.0</v>
      </c>
      <c r="GM40" s="1">
        <v>9.82883781013E-5</v>
      </c>
      <c r="GN40" s="1">
        <v>6.59936252966E-4</v>
      </c>
      <c r="GO40" s="1">
        <v>5.1952428425E-4</v>
      </c>
      <c r="GP40" s="1">
        <v>0.0</v>
      </c>
      <c r="GQ40" s="1">
        <v>1.40411968716E-5</v>
      </c>
      <c r="GR40" s="1">
        <v>0.0180148555863</v>
      </c>
      <c r="GS40" s="1">
        <v>0.0</v>
      </c>
      <c r="GT40" s="1">
        <v>1.40411968716E-5</v>
      </c>
      <c r="GU40" s="1">
        <v>0.00300481613053</v>
      </c>
      <c r="GV40" s="1">
        <v>0.0</v>
      </c>
      <c r="GW40" s="1">
        <v>3.22947528047E-4</v>
      </c>
      <c r="GX40" s="1">
        <v>0.0</v>
      </c>
      <c r="GY40" s="1">
        <v>0.0</v>
      </c>
      <c r="GZ40" s="1">
        <v>0.0</v>
      </c>
      <c r="HA40" s="1">
        <v>4.21235906149E-5</v>
      </c>
      <c r="HB40" s="1">
        <v>1.40411968716E-5</v>
      </c>
      <c r="HC40" s="1">
        <v>2.80823937432E-5</v>
      </c>
      <c r="HD40" s="1">
        <v>0.0</v>
      </c>
      <c r="HE40" s="1">
        <v>0.0</v>
      </c>
      <c r="HF40" s="1">
        <v>0.0</v>
      </c>
      <c r="HG40" s="1">
        <v>0.0</v>
      </c>
      <c r="HH40" s="1">
        <v>5.47606677993E-4</v>
      </c>
      <c r="HI40" s="1">
        <v>5.61647874865E-5</v>
      </c>
      <c r="HJ40" s="1">
        <v>0.00193768516828</v>
      </c>
      <c r="HK40" s="1">
        <v>0.0</v>
      </c>
      <c r="HL40" s="1">
        <v>0.0</v>
      </c>
      <c r="HM40" s="1">
        <v>0.0</v>
      </c>
      <c r="HN40" s="1">
        <v>0.00117946053722</v>
      </c>
      <c r="HO40" s="1">
        <v>0.0</v>
      </c>
      <c r="HP40" s="1">
        <v>0.0</v>
      </c>
      <c r="HQ40" s="1">
        <v>0.0</v>
      </c>
      <c r="HR40" s="1">
        <v>0.0</v>
      </c>
      <c r="HS40" s="1">
        <v>0.0</v>
      </c>
      <c r="HT40" s="1">
        <v>0.0</v>
      </c>
      <c r="HU40" s="1">
        <v>0.0</v>
      </c>
      <c r="HV40" s="1">
        <v>0.0</v>
      </c>
      <c r="HW40" s="1">
        <v>0.0</v>
      </c>
      <c r="HX40" s="1">
        <v>0.0</v>
      </c>
      <c r="HY40" s="1">
        <v>2.80823937432E-5</v>
      </c>
      <c r="HZ40" s="1">
        <v>0.0</v>
      </c>
      <c r="IA40" s="1">
        <v>0.0</v>
      </c>
      <c r="IB40" s="1">
        <v>0.0</v>
      </c>
      <c r="IC40" s="1">
        <v>0.0</v>
      </c>
      <c r="ID40" s="1">
        <v>0.0</v>
      </c>
      <c r="IE40" s="1">
        <v>0.0</v>
      </c>
      <c r="IF40" s="1">
        <v>0.0</v>
      </c>
      <c r="IG40" s="1">
        <v>0.0</v>
      </c>
      <c r="IH40" s="1">
        <v>0.0</v>
      </c>
      <c r="II40" s="1">
        <v>0.0</v>
      </c>
      <c r="IJ40" s="1">
        <v>0.0</v>
      </c>
      <c r="IK40" s="1">
        <v>0.0</v>
      </c>
      <c r="IL40" s="1">
        <v>0.0</v>
      </c>
      <c r="IM40" s="1">
        <v>0.0</v>
      </c>
      <c r="IN40" s="1">
        <v>0.0</v>
      </c>
      <c r="IO40" s="1">
        <v>0.0</v>
      </c>
      <c r="IP40" s="1">
        <v>0.0</v>
      </c>
      <c r="IQ40" s="1">
        <v>0.0</v>
      </c>
      <c r="IR40" s="1">
        <v>0.0</v>
      </c>
      <c r="IS40" s="1">
        <v>0.0</v>
      </c>
      <c r="IT40" s="1">
        <v>0.0</v>
      </c>
      <c r="IU40" s="1">
        <v>0.0</v>
      </c>
      <c r="IV40" s="1">
        <v>0.0</v>
      </c>
      <c r="IW40" s="1">
        <v>0.0</v>
      </c>
      <c r="IX40" s="1">
        <v>0.0</v>
      </c>
      <c r="IY40" s="1">
        <v>0.0</v>
      </c>
      <c r="IZ40" s="1">
        <v>0.0</v>
      </c>
      <c r="JA40" s="1">
        <v>0.0</v>
      </c>
      <c r="JB40" s="1">
        <v>0.0</v>
      </c>
      <c r="JC40" s="1">
        <v>0.0</v>
      </c>
      <c r="JD40" s="1">
        <v>0.0</v>
      </c>
      <c r="JE40" s="1">
        <v>0.0</v>
      </c>
      <c r="JF40" s="1">
        <v>5.61647874865E-5</v>
      </c>
      <c r="JG40" s="1">
        <v>0.0</v>
      </c>
      <c r="JH40" s="1">
        <v>0.0</v>
      </c>
      <c r="JI40" s="1">
        <v>0.0</v>
      </c>
      <c r="JJ40" s="1">
        <v>0.00205001474326</v>
      </c>
      <c r="JK40" s="1">
        <v>0.0</v>
      </c>
      <c r="JL40" s="1">
        <v>0.0</v>
      </c>
      <c r="JM40" s="1">
        <v>0.0</v>
      </c>
      <c r="JN40" s="1">
        <v>0.0</v>
      </c>
      <c r="JO40" s="1">
        <v>0.0</v>
      </c>
      <c r="JP40" s="1">
        <v>0.0</v>
      </c>
      <c r="JQ40" s="1">
        <v>0.0</v>
      </c>
      <c r="JR40" s="1">
        <v>0.0</v>
      </c>
      <c r="JS40" s="1">
        <v>0.0</v>
      </c>
      <c r="JT40" s="1">
        <v>0.0</v>
      </c>
      <c r="JU40" s="1">
        <v>0.0</v>
      </c>
      <c r="JV40" s="1">
        <v>0.0</v>
      </c>
      <c r="JW40" s="1">
        <v>0.0</v>
      </c>
      <c r="JX40" s="1">
        <v>0.0</v>
      </c>
      <c r="JY40" s="1">
        <v>0.0</v>
      </c>
      <c r="JZ40" s="1">
        <v>3.08906331176E-4</v>
      </c>
      <c r="KA40" s="1">
        <v>2.38700346818E-4</v>
      </c>
      <c r="KB40" s="1">
        <v>0.0</v>
      </c>
      <c r="KC40" s="1">
        <v>0.0</v>
      </c>
      <c r="KD40" s="1">
        <v>0.0</v>
      </c>
      <c r="KE40" s="1">
        <v>0.0</v>
      </c>
      <c r="KF40" s="1">
        <v>0.0</v>
      </c>
      <c r="KG40" s="1">
        <v>0.0</v>
      </c>
      <c r="KH40" s="1">
        <v>0.0</v>
      </c>
      <c r="KI40" s="1">
        <v>0.0</v>
      </c>
      <c r="KJ40" s="1">
        <v>0.0</v>
      </c>
      <c r="KK40" s="1">
        <v>0.0</v>
      </c>
      <c r="KL40" s="1">
        <v>0.0</v>
      </c>
      <c r="KM40" s="1">
        <v>0.0</v>
      </c>
      <c r="KN40" s="1">
        <v>0.0</v>
      </c>
      <c r="KO40" s="1">
        <v>3.93153512405E-4</v>
      </c>
      <c r="KP40" s="1">
        <v>0.120010109662</v>
      </c>
      <c r="KQ40" s="1">
        <v>2.80823937432E-5</v>
      </c>
      <c r="KR40" s="1">
        <v>0.0</v>
      </c>
      <c r="KS40" s="1">
        <v>5.61647874865E-5</v>
      </c>
      <c r="KT40" s="1">
        <v>0.0</v>
      </c>
      <c r="KU40" s="1">
        <v>0.0</v>
      </c>
      <c r="KV40" s="1">
        <v>1.40411968716E-5</v>
      </c>
      <c r="KW40" s="1">
        <v>0.0</v>
      </c>
      <c r="KX40" s="1">
        <v>0.0</v>
      </c>
      <c r="KY40" s="1">
        <v>8.42471812297E-5</v>
      </c>
      <c r="KZ40" s="1">
        <v>0.0</v>
      </c>
      <c r="LA40" s="1">
        <v>0.0</v>
      </c>
      <c r="LB40" s="1">
        <v>0.0</v>
      </c>
      <c r="LC40" s="1">
        <v>0.0</v>
      </c>
      <c r="LD40" s="1">
        <v>0.0</v>
      </c>
      <c r="LE40" s="1">
        <v>0.0</v>
      </c>
      <c r="LF40" s="1">
        <v>0.0</v>
      </c>
      <c r="LG40" s="1">
        <v>0.0</v>
      </c>
      <c r="LH40" s="1">
        <v>0.0</v>
      </c>
      <c r="LI40" s="1">
        <v>0.0</v>
      </c>
      <c r="LJ40" s="1">
        <v>0.0</v>
      </c>
      <c r="LK40" s="1">
        <v>0.0</v>
      </c>
      <c r="LL40" s="1">
        <v>2.80823937432E-5</v>
      </c>
      <c r="LM40" s="1">
        <v>0.0</v>
      </c>
      <c r="LN40" s="1">
        <v>2.52741543689E-4</v>
      </c>
      <c r="LO40" s="1">
        <v>5.61647874865E-5</v>
      </c>
      <c r="LP40" s="1">
        <v>0.0</v>
      </c>
      <c r="LQ40" s="1">
        <v>0.0</v>
      </c>
      <c r="LR40" s="1">
        <v>0.0</v>
      </c>
      <c r="LS40" s="1">
        <v>0.0</v>
      </c>
      <c r="LT40" s="1">
        <v>0.0</v>
      </c>
      <c r="LU40" s="1">
        <v>0.0</v>
      </c>
      <c r="LV40" s="1">
        <v>0.0</v>
      </c>
      <c r="LW40" s="1">
        <v>0.0</v>
      </c>
      <c r="LX40" s="1">
        <v>0.0</v>
      </c>
      <c r="LY40" s="1">
        <v>0.0</v>
      </c>
      <c r="LZ40" s="1">
        <v>0.0</v>
      </c>
      <c r="MA40" s="1">
        <v>0.0</v>
      </c>
      <c r="MB40" s="1">
        <v>0.0</v>
      </c>
      <c r="MC40" s="1">
        <v>0.0</v>
      </c>
      <c r="MD40" s="1">
        <v>0.0</v>
      </c>
      <c r="ME40" s="1">
        <v>0.0</v>
      </c>
      <c r="MF40" s="1">
        <v>0.0</v>
      </c>
      <c r="MG40" s="1">
        <v>0.0</v>
      </c>
      <c r="MH40" s="1">
        <v>0.0</v>
      </c>
      <c r="MI40" s="1">
        <v>0.0</v>
      </c>
      <c r="MJ40" s="1">
        <v>0.0</v>
      </c>
      <c r="MK40" s="1">
        <v>0.0</v>
      </c>
      <c r="ML40" s="1">
        <v>0.0</v>
      </c>
      <c r="MM40" s="1">
        <v>1.40411968716E-5</v>
      </c>
      <c r="MN40" s="1">
        <v>4.21235906149E-5</v>
      </c>
      <c r="MO40" s="1">
        <v>0.0</v>
      </c>
      <c r="MP40" s="1">
        <v>0.0</v>
      </c>
      <c r="MQ40" s="1">
        <v>8.00348221682E-4</v>
      </c>
      <c r="MR40" s="1">
        <v>0.0</v>
      </c>
    </row>
    <row r="41" ht="14.25" customHeight="1">
      <c r="A41" s="1" t="s">
        <v>148</v>
      </c>
      <c r="B41" s="1">
        <v>75.0</v>
      </c>
      <c r="C41" s="1" t="s">
        <v>145</v>
      </c>
      <c r="D41" s="1">
        <v>16.0</v>
      </c>
      <c r="E41" s="1" t="s">
        <v>89</v>
      </c>
      <c r="F41" s="1" t="s">
        <v>37</v>
      </c>
      <c r="G41" s="1">
        <v>2.0</v>
      </c>
      <c r="H41" s="1" t="s">
        <v>55</v>
      </c>
      <c r="I41" s="1" t="s">
        <v>56</v>
      </c>
      <c r="J41" s="1" t="s">
        <v>57</v>
      </c>
      <c r="K41" s="1">
        <v>16.0</v>
      </c>
      <c r="L41" s="1" t="s">
        <v>146</v>
      </c>
      <c r="M41" s="1" t="s">
        <v>148</v>
      </c>
      <c r="N41" s="1">
        <v>0.0284954517713</v>
      </c>
      <c r="O41" s="1">
        <v>5.81243279375E-5</v>
      </c>
      <c r="P41" s="1">
        <v>0.0</v>
      </c>
      <c r="Q41" s="1">
        <v>0.0</v>
      </c>
      <c r="R41" s="1">
        <v>0.0</v>
      </c>
      <c r="S41" s="1">
        <v>1.45310819844E-5</v>
      </c>
      <c r="T41" s="1">
        <v>1.59841901828E-4</v>
      </c>
      <c r="U41" s="1">
        <v>0.0</v>
      </c>
      <c r="V41" s="1">
        <v>0.0</v>
      </c>
      <c r="W41" s="1">
        <v>0.0</v>
      </c>
      <c r="X41" s="1">
        <v>0.0</v>
      </c>
      <c r="Y41" s="1">
        <v>1.45310819844E-5</v>
      </c>
      <c r="Z41" s="1">
        <v>0.0</v>
      </c>
      <c r="AA41" s="1">
        <v>0.0</v>
      </c>
      <c r="AB41" s="1">
        <v>0.0</v>
      </c>
      <c r="AC41" s="1">
        <v>0.0</v>
      </c>
      <c r="AD41" s="1">
        <v>0.0</v>
      </c>
      <c r="AE41" s="1">
        <v>0.0</v>
      </c>
      <c r="AF41" s="1">
        <v>0.0</v>
      </c>
      <c r="AG41" s="1">
        <v>0.0</v>
      </c>
      <c r="AH41" s="1">
        <v>0.0</v>
      </c>
      <c r="AI41" s="1">
        <v>0.0</v>
      </c>
      <c r="AJ41" s="1">
        <v>1.45310819844E-5</v>
      </c>
      <c r="AK41" s="1">
        <v>0.0</v>
      </c>
      <c r="AL41" s="1">
        <v>0.0</v>
      </c>
      <c r="AM41" s="1">
        <v>0.0</v>
      </c>
      <c r="AN41" s="1">
        <v>0.0</v>
      </c>
      <c r="AO41" s="1">
        <v>0.0</v>
      </c>
      <c r="AP41" s="1">
        <v>0.0</v>
      </c>
      <c r="AQ41" s="1">
        <v>0.0</v>
      </c>
      <c r="AR41" s="1">
        <v>0.0</v>
      </c>
      <c r="AS41" s="1">
        <v>0.0</v>
      </c>
      <c r="AT41" s="1">
        <v>1.45310819844E-5</v>
      </c>
      <c r="AU41" s="1">
        <v>0.0</v>
      </c>
      <c r="AV41" s="1">
        <v>0.204684820832</v>
      </c>
      <c r="AW41" s="1">
        <v>0.0</v>
      </c>
      <c r="AX41" s="1">
        <v>0.0</v>
      </c>
      <c r="AY41" s="1">
        <v>0.0072510099102</v>
      </c>
      <c r="AZ41" s="1">
        <v>6.68429771281E-4</v>
      </c>
      <c r="BA41" s="1">
        <v>0.0</v>
      </c>
      <c r="BB41" s="1">
        <v>0.0498706733703</v>
      </c>
      <c r="BC41" s="1">
        <v>1.30779737859E-4</v>
      </c>
      <c r="BD41" s="1">
        <v>0.00101717573891</v>
      </c>
      <c r="BE41" s="1">
        <v>0.0</v>
      </c>
      <c r="BF41" s="1">
        <v>0.0</v>
      </c>
      <c r="BG41" s="1">
        <v>0.0</v>
      </c>
      <c r="BH41" s="1">
        <v>1.45310819844E-5</v>
      </c>
      <c r="BI41" s="1">
        <v>1.45310819844E-5</v>
      </c>
      <c r="BJ41" s="1">
        <v>1.16248655875E-4</v>
      </c>
      <c r="BK41" s="1">
        <v>0.224040222035</v>
      </c>
      <c r="BL41" s="1">
        <v>0.0233950419948</v>
      </c>
      <c r="BM41" s="1">
        <v>0.0</v>
      </c>
      <c r="BN41" s="1">
        <v>0.00302246505275</v>
      </c>
      <c r="BO41" s="1">
        <v>0.0</v>
      </c>
      <c r="BP41" s="1">
        <v>2.90621639687E-5</v>
      </c>
      <c r="BQ41" s="1">
        <v>0.00351652184022</v>
      </c>
      <c r="BR41" s="1">
        <v>0.0</v>
      </c>
      <c r="BS41" s="1">
        <v>5.81243279375E-5</v>
      </c>
      <c r="BT41" s="1">
        <v>0.0</v>
      </c>
      <c r="BU41" s="1">
        <v>0.00122061088669</v>
      </c>
      <c r="BV41" s="1">
        <v>4.06870295562E-4</v>
      </c>
      <c r="BW41" s="1">
        <v>0.00219419337964</v>
      </c>
      <c r="BX41" s="1">
        <v>0.0</v>
      </c>
      <c r="BY41" s="1">
        <v>2.76090557703E-4</v>
      </c>
      <c r="BZ41" s="1">
        <v>0.0</v>
      </c>
      <c r="CA41" s="1">
        <v>0.0</v>
      </c>
      <c r="CB41" s="1">
        <v>0.0</v>
      </c>
      <c r="CC41" s="1">
        <v>0.0</v>
      </c>
      <c r="CD41" s="1">
        <v>0.0</v>
      </c>
      <c r="CE41" s="1">
        <v>0.0</v>
      </c>
      <c r="CF41" s="1">
        <v>0.0</v>
      </c>
      <c r="CG41" s="1">
        <v>0.0</v>
      </c>
      <c r="CH41" s="1">
        <v>0.0</v>
      </c>
      <c r="CI41" s="1">
        <v>0.0</v>
      </c>
      <c r="CJ41" s="1">
        <v>0.0</v>
      </c>
      <c r="CK41" s="1">
        <v>0.0</v>
      </c>
      <c r="CL41" s="1">
        <v>0.0</v>
      </c>
      <c r="CM41" s="1">
        <v>0.0</v>
      </c>
      <c r="CN41" s="1">
        <v>0.0</v>
      </c>
      <c r="CO41" s="1">
        <v>0.0</v>
      </c>
      <c r="CP41" s="1">
        <v>0.0</v>
      </c>
      <c r="CQ41" s="1">
        <v>0.0</v>
      </c>
      <c r="CR41" s="1">
        <v>0.0</v>
      </c>
      <c r="CS41" s="1">
        <v>0.0</v>
      </c>
      <c r="CT41" s="1">
        <v>0.0</v>
      </c>
      <c r="CU41" s="1">
        <v>0.0</v>
      </c>
      <c r="CV41" s="1">
        <v>0.0</v>
      </c>
      <c r="CW41" s="1">
        <v>1.45310819844E-5</v>
      </c>
      <c r="CX41" s="1">
        <v>1.45310819844E-5</v>
      </c>
      <c r="CY41" s="1">
        <v>0.0</v>
      </c>
      <c r="CZ41" s="1">
        <v>8.71864919062E-5</v>
      </c>
      <c r="DA41" s="1">
        <v>0.0</v>
      </c>
      <c r="DB41" s="1">
        <v>0.0</v>
      </c>
      <c r="DC41" s="1">
        <v>0.0</v>
      </c>
      <c r="DD41" s="1">
        <v>0.0</v>
      </c>
      <c r="DE41" s="1">
        <v>0.0</v>
      </c>
      <c r="DF41" s="1">
        <v>0.0</v>
      </c>
      <c r="DG41" s="1">
        <v>0.0</v>
      </c>
      <c r="DH41" s="1">
        <v>0.0</v>
      </c>
      <c r="DI41" s="1">
        <v>0.0</v>
      </c>
      <c r="DJ41" s="1">
        <v>1.45310819844E-5</v>
      </c>
      <c r="DK41" s="1">
        <v>1.16248655875E-4</v>
      </c>
      <c r="DL41" s="1">
        <v>0.0</v>
      </c>
      <c r="DM41" s="1">
        <v>0.0</v>
      </c>
      <c r="DN41" s="1">
        <v>0.0</v>
      </c>
      <c r="DO41" s="1">
        <v>0.0</v>
      </c>
      <c r="DP41" s="1">
        <v>0.0</v>
      </c>
      <c r="DQ41" s="1">
        <v>1.45310819844E-5</v>
      </c>
      <c r="DR41" s="1">
        <v>0.0</v>
      </c>
      <c r="DS41" s="1">
        <v>4.35932459531E-5</v>
      </c>
      <c r="DT41" s="1">
        <v>0.00172919875614</v>
      </c>
      <c r="DU41" s="1">
        <v>3.77808131593E-4</v>
      </c>
      <c r="DV41" s="1">
        <v>0.0</v>
      </c>
      <c r="DW41" s="1">
        <v>0.0</v>
      </c>
      <c r="DX41" s="1">
        <v>0.0</v>
      </c>
      <c r="DY41" s="1">
        <v>0.149263274143</v>
      </c>
      <c r="DZ41" s="1">
        <v>0.0</v>
      </c>
      <c r="EA41" s="1">
        <v>0.0</v>
      </c>
      <c r="EB41" s="1">
        <v>0.0</v>
      </c>
      <c r="EC41" s="1">
        <v>0.0</v>
      </c>
      <c r="ED41" s="1">
        <v>0.0</v>
      </c>
      <c r="EE41" s="1">
        <v>0.0</v>
      </c>
      <c r="EF41" s="1">
        <v>0.0</v>
      </c>
      <c r="EG41" s="1">
        <v>0.0159551280188</v>
      </c>
      <c r="EH41" s="1">
        <v>6.39367607312E-4</v>
      </c>
      <c r="EI41" s="1">
        <v>0.0</v>
      </c>
      <c r="EJ41" s="1">
        <v>3.77808131593E-4</v>
      </c>
      <c r="EK41" s="1">
        <v>0.00858786945276</v>
      </c>
      <c r="EL41" s="1">
        <v>1.88904065797E-4</v>
      </c>
      <c r="EM41" s="1">
        <v>0.0</v>
      </c>
      <c r="EN41" s="1">
        <v>0.00696038827051</v>
      </c>
      <c r="EO41" s="1">
        <v>0.0015838879363</v>
      </c>
      <c r="EP41" s="1">
        <v>0.0</v>
      </c>
      <c r="EQ41" s="1">
        <v>0.0</v>
      </c>
      <c r="ER41" s="1">
        <v>0.0</v>
      </c>
      <c r="ES41" s="1">
        <v>0.0</v>
      </c>
      <c r="ET41" s="1">
        <v>0.0</v>
      </c>
      <c r="EU41" s="1">
        <v>0.0124095440146</v>
      </c>
      <c r="EV41" s="1">
        <v>0.0</v>
      </c>
      <c r="EW41" s="1">
        <v>2.03435147781E-4</v>
      </c>
      <c r="EX41" s="1">
        <v>0.0</v>
      </c>
      <c r="EY41" s="1">
        <v>0.0</v>
      </c>
      <c r="EZ41" s="1">
        <v>0.0</v>
      </c>
      <c r="FA41" s="1">
        <v>0.0</v>
      </c>
      <c r="FB41" s="1">
        <v>0.0</v>
      </c>
      <c r="FC41" s="1">
        <v>0.0</v>
      </c>
      <c r="FD41" s="1">
        <v>0.00108983114883</v>
      </c>
      <c r="FE41" s="1">
        <v>0.0216367810747</v>
      </c>
      <c r="FF41" s="1">
        <v>4.35932459531E-5</v>
      </c>
      <c r="FG41" s="1">
        <v>0.0207358539917</v>
      </c>
      <c r="FH41" s="1">
        <v>0.0</v>
      </c>
      <c r="FI41" s="1">
        <v>0.0</v>
      </c>
      <c r="FJ41" s="1">
        <v>0.00133685954256</v>
      </c>
      <c r="FK41" s="1">
        <v>0.00499869220262</v>
      </c>
      <c r="FL41" s="1">
        <v>0.0</v>
      </c>
      <c r="FM41" s="1">
        <v>0.0</v>
      </c>
      <c r="FN41" s="1">
        <v>0.00293527856084</v>
      </c>
      <c r="FO41" s="1">
        <v>0.0</v>
      </c>
      <c r="FP41" s="1">
        <v>0.0</v>
      </c>
      <c r="FQ41" s="1">
        <v>0.0</v>
      </c>
      <c r="FR41" s="1">
        <v>0.0</v>
      </c>
      <c r="FS41" s="1">
        <v>2.17966229765E-4</v>
      </c>
      <c r="FT41" s="1">
        <v>0.0</v>
      </c>
      <c r="FU41" s="1">
        <v>0.0021360690517</v>
      </c>
      <c r="FV41" s="1">
        <v>0.0</v>
      </c>
      <c r="FW41" s="1">
        <v>0.0</v>
      </c>
      <c r="FX41" s="1">
        <v>8.71864919062E-5</v>
      </c>
      <c r="FY41" s="1">
        <v>0.0</v>
      </c>
      <c r="FZ41" s="1">
        <v>0.0</v>
      </c>
      <c r="GA41" s="1">
        <v>0.00367636374204</v>
      </c>
      <c r="GB41" s="1">
        <v>0.0</v>
      </c>
      <c r="GC41" s="1">
        <v>1.45310819844E-5</v>
      </c>
      <c r="GD41" s="1">
        <v>0.0</v>
      </c>
      <c r="GE41" s="1">
        <v>1.45310819844E-5</v>
      </c>
      <c r="GF41" s="1">
        <v>5.81243279375E-5</v>
      </c>
      <c r="GG41" s="1">
        <v>0.0186433781859</v>
      </c>
      <c r="GH41" s="1">
        <v>0.0</v>
      </c>
      <c r="GI41" s="1">
        <v>3.77808131593E-4</v>
      </c>
      <c r="GJ41" s="1">
        <v>4.35932459531E-4</v>
      </c>
      <c r="GK41" s="1">
        <v>0.00387979888983</v>
      </c>
      <c r="GL41" s="1">
        <v>0.0</v>
      </c>
      <c r="GM41" s="1">
        <v>1.01717573891E-4</v>
      </c>
      <c r="GN41" s="1">
        <v>4.06870295562E-4</v>
      </c>
      <c r="GO41" s="1">
        <v>6.24836525328E-4</v>
      </c>
      <c r="GP41" s="1">
        <v>0.0</v>
      </c>
      <c r="GQ41" s="1">
        <v>0.0</v>
      </c>
      <c r="GR41" s="1">
        <v>0.0161004388387</v>
      </c>
      <c r="GS41" s="1">
        <v>0.0</v>
      </c>
      <c r="GT41" s="1">
        <v>0.0</v>
      </c>
      <c r="GU41" s="1">
        <v>0.00242669069139</v>
      </c>
      <c r="GV41" s="1">
        <v>0.0</v>
      </c>
      <c r="GW41" s="1">
        <v>1.74372983812E-4</v>
      </c>
      <c r="GX41" s="1">
        <v>0.0</v>
      </c>
      <c r="GY41" s="1">
        <v>0.0</v>
      </c>
      <c r="GZ41" s="1">
        <v>0.0</v>
      </c>
      <c r="HA41" s="1">
        <v>2.3249731175E-4</v>
      </c>
      <c r="HB41" s="1">
        <v>2.90621639687E-5</v>
      </c>
      <c r="HC41" s="1">
        <v>0.0</v>
      </c>
      <c r="HD41" s="1">
        <v>0.0</v>
      </c>
      <c r="HE41" s="1">
        <v>0.0</v>
      </c>
      <c r="HF41" s="1">
        <v>0.0</v>
      </c>
      <c r="HG41" s="1">
        <v>0.0</v>
      </c>
      <c r="HH41" s="1">
        <v>6.82960853265E-4</v>
      </c>
      <c r="HI41" s="1">
        <v>4.35932459531E-5</v>
      </c>
      <c r="HJ41" s="1">
        <v>0.00188904065797</v>
      </c>
      <c r="HK41" s="1">
        <v>0.0</v>
      </c>
      <c r="HL41" s="1">
        <v>0.0</v>
      </c>
      <c r="HM41" s="1">
        <v>0.0</v>
      </c>
      <c r="HN41" s="1">
        <v>5.81243279375E-4</v>
      </c>
      <c r="HO41" s="1">
        <v>0.0</v>
      </c>
      <c r="HP41" s="1">
        <v>0.0</v>
      </c>
      <c r="HQ41" s="1">
        <v>0.0</v>
      </c>
      <c r="HR41" s="1">
        <v>0.0</v>
      </c>
      <c r="HS41" s="1">
        <v>0.0</v>
      </c>
      <c r="HT41" s="1">
        <v>0.0</v>
      </c>
      <c r="HU41" s="1">
        <v>0.0</v>
      </c>
      <c r="HV41" s="1">
        <v>0.0</v>
      </c>
      <c r="HW41" s="1">
        <v>0.0</v>
      </c>
      <c r="HX41" s="1">
        <v>0.0</v>
      </c>
      <c r="HY41" s="1">
        <v>1.45310819844E-5</v>
      </c>
      <c r="HZ41" s="1">
        <v>0.0</v>
      </c>
      <c r="IA41" s="1">
        <v>0.0</v>
      </c>
      <c r="IB41" s="1">
        <v>0.0</v>
      </c>
      <c r="IC41" s="1">
        <v>0.0</v>
      </c>
      <c r="ID41" s="1">
        <v>0.0</v>
      </c>
      <c r="IE41" s="1">
        <v>0.0</v>
      </c>
      <c r="IF41" s="1">
        <v>0.0</v>
      </c>
      <c r="IG41" s="1">
        <v>0.0</v>
      </c>
      <c r="IH41" s="1">
        <v>0.0</v>
      </c>
      <c r="II41" s="1">
        <v>0.0</v>
      </c>
      <c r="IJ41" s="1">
        <v>0.0</v>
      </c>
      <c r="IK41" s="1">
        <v>0.0</v>
      </c>
      <c r="IL41" s="1">
        <v>0.0</v>
      </c>
      <c r="IM41" s="1">
        <v>0.0</v>
      </c>
      <c r="IN41" s="1">
        <v>0.0</v>
      </c>
      <c r="IO41" s="1">
        <v>0.0</v>
      </c>
      <c r="IP41" s="1">
        <v>0.0</v>
      </c>
      <c r="IQ41" s="1">
        <v>0.0</v>
      </c>
      <c r="IR41" s="1">
        <v>0.0</v>
      </c>
      <c r="IS41" s="1">
        <v>0.0</v>
      </c>
      <c r="IT41" s="1">
        <v>0.0</v>
      </c>
      <c r="IU41" s="1">
        <v>1.45310819844E-5</v>
      </c>
      <c r="IV41" s="1">
        <v>0.0</v>
      </c>
      <c r="IW41" s="1">
        <v>0.0</v>
      </c>
      <c r="IX41" s="1">
        <v>0.0</v>
      </c>
      <c r="IY41" s="1">
        <v>0.0</v>
      </c>
      <c r="IZ41" s="1">
        <v>0.0</v>
      </c>
      <c r="JA41" s="1">
        <v>0.0</v>
      </c>
      <c r="JB41" s="1">
        <v>0.0</v>
      </c>
      <c r="JC41" s="1">
        <v>0.0</v>
      </c>
      <c r="JD41" s="1">
        <v>1.45310819844E-5</v>
      </c>
      <c r="JE41" s="1">
        <v>0.0</v>
      </c>
      <c r="JF41" s="1">
        <v>1.45310819844E-5</v>
      </c>
      <c r="JG41" s="1">
        <v>0.0</v>
      </c>
      <c r="JH41" s="1">
        <v>0.0</v>
      </c>
      <c r="JI41" s="1">
        <v>0.0</v>
      </c>
      <c r="JJ41" s="1">
        <v>0.00138045278851</v>
      </c>
      <c r="JK41" s="1">
        <v>0.0</v>
      </c>
      <c r="JL41" s="1">
        <v>0.0</v>
      </c>
      <c r="JM41" s="1">
        <v>0.0</v>
      </c>
      <c r="JN41" s="1">
        <v>0.0</v>
      </c>
      <c r="JO41" s="1">
        <v>0.0</v>
      </c>
      <c r="JP41" s="1">
        <v>0.0</v>
      </c>
      <c r="JQ41" s="1">
        <v>0.0</v>
      </c>
      <c r="JR41" s="1">
        <v>0.0</v>
      </c>
      <c r="JS41" s="1">
        <v>0.0</v>
      </c>
      <c r="JT41" s="1">
        <v>0.0</v>
      </c>
      <c r="JU41" s="1">
        <v>0.0</v>
      </c>
      <c r="JV41" s="1">
        <v>0.0</v>
      </c>
      <c r="JW41" s="1">
        <v>0.0</v>
      </c>
      <c r="JX41" s="1">
        <v>0.0</v>
      </c>
      <c r="JY41" s="1">
        <v>1.45310819844E-5</v>
      </c>
      <c r="JZ41" s="1">
        <v>3.63277049609E-4</v>
      </c>
      <c r="KA41" s="1">
        <v>2.90621639687E-4</v>
      </c>
      <c r="KB41" s="1">
        <v>0.0</v>
      </c>
      <c r="KC41" s="1">
        <v>0.0</v>
      </c>
      <c r="KD41" s="1">
        <v>0.0</v>
      </c>
      <c r="KE41" s="1">
        <v>0.0</v>
      </c>
      <c r="KF41" s="1">
        <v>0.0</v>
      </c>
      <c r="KG41" s="1">
        <v>0.0</v>
      </c>
      <c r="KH41" s="1">
        <v>0.0</v>
      </c>
      <c r="KI41" s="1">
        <v>0.0</v>
      </c>
      <c r="KJ41" s="1">
        <v>0.0</v>
      </c>
      <c r="KK41" s="1">
        <v>0.0</v>
      </c>
      <c r="KL41" s="1">
        <v>0.0</v>
      </c>
      <c r="KM41" s="1">
        <v>0.0</v>
      </c>
      <c r="KN41" s="1">
        <v>0.0</v>
      </c>
      <c r="KO41" s="1">
        <v>2.76090557703E-4</v>
      </c>
      <c r="KP41" s="1">
        <v>0.13949838705</v>
      </c>
      <c r="KQ41" s="1">
        <v>0.0</v>
      </c>
      <c r="KR41" s="1">
        <v>0.0</v>
      </c>
      <c r="KS41" s="1">
        <v>1.16248655875E-4</v>
      </c>
      <c r="KT41" s="1">
        <v>2.90621639687E-5</v>
      </c>
      <c r="KU41" s="1">
        <v>0.0</v>
      </c>
      <c r="KV41" s="1">
        <v>4.35932459531E-5</v>
      </c>
      <c r="KW41" s="1">
        <v>0.0</v>
      </c>
      <c r="KX41" s="1">
        <v>2.90621639687E-5</v>
      </c>
      <c r="KY41" s="1">
        <v>0.0</v>
      </c>
      <c r="KZ41" s="1">
        <v>0.0</v>
      </c>
      <c r="LA41" s="1">
        <v>0.0</v>
      </c>
      <c r="LB41" s="1">
        <v>1.45310819844E-5</v>
      </c>
      <c r="LC41" s="1">
        <v>0.0</v>
      </c>
      <c r="LD41" s="1">
        <v>0.0</v>
      </c>
      <c r="LE41" s="1">
        <v>0.0</v>
      </c>
      <c r="LF41" s="1">
        <v>0.0</v>
      </c>
      <c r="LG41" s="1">
        <v>0.0</v>
      </c>
      <c r="LH41" s="1">
        <v>0.0</v>
      </c>
      <c r="LI41" s="1">
        <v>0.0</v>
      </c>
      <c r="LJ41" s="1">
        <v>0.0</v>
      </c>
      <c r="LK41" s="1">
        <v>0.0</v>
      </c>
      <c r="LL41" s="1">
        <v>0.0</v>
      </c>
      <c r="LM41" s="1">
        <v>2.90621639687E-5</v>
      </c>
      <c r="LN41" s="1">
        <v>1.59841901828E-4</v>
      </c>
      <c r="LO41" s="1">
        <v>0.0</v>
      </c>
      <c r="LP41" s="1">
        <v>0.0</v>
      </c>
      <c r="LQ41" s="1">
        <v>0.0</v>
      </c>
      <c r="LR41" s="1">
        <v>0.0</v>
      </c>
      <c r="LS41" s="1">
        <v>0.0</v>
      </c>
      <c r="LT41" s="1">
        <v>0.0</v>
      </c>
      <c r="LU41" s="1">
        <v>0.0</v>
      </c>
      <c r="LV41" s="1">
        <v>0.0</v>
      </c>
      <c r="LW41" s="1">
        <v>0.0</v>
      </c>
      <c r="LX41" s="1">
        <v>0.0</v>
      </c>
      <c r="LY41" s="1">
        <v>0.0</v>
      </c>
      <c r="LZ41" s="1">
        <v>0.0</v>
      </c>
      <c r="MA41" s="1">
        <v>7.26554099218E-5</v>
      </c>
      <c r="MB41" s="1">
        <v>0.0</v>
      </c>
      <c r="MC41" s="1">
        <v>0.0</v>
      </c>
      <c r="MD41" s="1">
        <v>0.0</v>
      </c>
      <c r="ME41" s="1">
        <v>0.00145310819844</v>
      </c>
      <c r="MF41" s="1">
        <v>0.0</v>
      </c>
      <c r="MG41" s="1">
        <v>0.0</v>
      </c>
      <c r="MH41" s="1">
        <v>0.0</v>
      </c>
      <c r="MI41" s="1">
        <v>0.0</v>
      </c>
      <c r="MJ41" s="1">
        <v>0.0</v>
      </c>
      <c r="MK41" s="1">
        <v>1.45310819844E-5</v>
      </c>
      <c r="ML41" s="1">
        <v>0.0</v>
      </c>
      <c r="MM41" s="1">
        <v>0.0</v>
      </c>
      <c r="MN41" s="1">
        <v>2.90621639687E-5</v>
      </c>
      <c r="MO41" s="1">
        <v>0.0</v>
      </c>
      <c r="MP41" s="1">
        <v>1.45310819844E-5</v>
      </c>
      <c r="MQ41" s="1">
        <v>0.00122061088669</v>
      </c>
      <c r="MR41" s="1">
        <v>0.0</v>
      </c>
    </row>
    <row r="42" ht="14.25" customHeight="1">
      <c r="A42" s="1" t="s">
        <v>149</v>
      </c>
      <c r="B42" s="1">
        <v>83.0</v>
      </c>
      <c r="C42" s="1" t="s">
        <v>150</v>
      </c>
      <c r="D42" s="1">
        <v>21.0</v>
      </c>
      <c r="E42" s="1" t="s">
        <v>54</v>
      </c>
      <c r="F42" s="16" t="s">
        <v>37</v>
      </c>
      <c r="G42" s="1">
        <v>2.0</v>
      </c>
      <c r="H42" s="1" t="s">
        <v>55</v>
      </c>
      <c r="I42" s="1" t="s">
        <v>56</v>
      </c>
      <c r="J42" s="1" t="s">
        <v>57</v>
      </c>
      <c r="K42" s="1">
        <v>16.0</v>
      </c>
      <c r="L42" s="16" t="s">
        <v>151</v>
      </c>
      <c r="M42" s="1" t="s">
        <v>149</v>
      </c>
      <c r="N42" s="1">
        <v>0.0282288565221</v>
      </c>
      <c r="O42" s="1">
        <v>1.60939888951E-5</v>
      </c>
      <c r="P42" s="1">
        <v>0.0</v>
      </c>
      <c r="Q42" s="1">
        <v>0.0</v>
      </c>
      <c r="R42" s="1">
        <v>0.0</v>
      </c>
      <c r="S42" s="1">
        <v>0.0</v>
      </c>
      <c r="T42" s="1">
        <v>1.44845900056E-4</v>
      </c>
      <c r="U42" s="1">
        <v>0.0</v>
      </c>
      <c r="V42" s="1">
        <v>0.0</v>
      </c>
      <c r="W42" s="1">
        <v>0.0</v>
      </c>
      <c r="X42" s="1">
        <v>0.0</v>
      </c>
      <c r="Y42" s="1">
        <v>0.0</v>
      </c>
      <c r="Z42" s="1">
        <v>0.0</v>
      </c>
      <c r="AA42" s="1">
        <v>0.0</v>
      </c>
      <c r="AB42" s="1">
        <v>0.0</v>
      </c>
      <c r="AC42" s="1">
        <v>0.0</v>
      </c>
      <c r="AD42" s="1">
        <v>0.0</v>
      </c>
      <c r="AE42" s="1">
        <v>0.0</v>
      </c>
      <c r="AF42" s="1">
        <v>0.0</v>
      </c>
      <c r="AG42" s="1">
        <v>0.0</v>
      </c>
      <c r="AH42" s="1">
        <v>0.0</v>
      </c>
      <c r="AI42" s="1">
        <v>0.0</v>
      </c>
      <c r="AJ42" s="1">
        <v>0.0</v>
      </c>
      <c r="AK42" s="1">
        <v>0.0</v>
      </c>
      <c r="AL42" s="1">
        <v>0.0</v>
      </c>
      <c r="AM42" s="1">
        <v>0.0</v>
      </c>
      <c r="AN42" s="1">
        <v>0.0</v>
      </c>
      <c r="AO42" s="1">
        <v>0.0</v>
      </c>
      <c r="AP42" s="1">
        <v>0.0</v>
      </c>
      <c r="AQ42" s="1">
        <v>0.0</v>
      </c>
      <c r="AR42" s="1">
        <v>0.0</v>
      </c>
      <c r="AS42" s="1">
        <v>0.0</v>
      </c>
      <c r="AT42" s="1">
        <v>0.0</v>
      </c>
      <c r="AU42" s="1">
        <v>0.0</v>
      </c>
      <c r="AV42" s="1">
        <v>0.170354872455</v>
      </c>
      <c r="AW42" s="1">
        <v>0.0</v>
      </c>
      <c r="AX42" s="1">
        <v>3.21879777903E-5</v>
      </c>
      <c r="AY42" s="1">
        <v>0.0173815080068</v>
      </c>
      <c r="AZ42" s="1">
        <v>6.92041522491E-4</v>
      </c>
      <c r="BA42" s="1">
        <v>0.0</v>
      </c>
      <c r="BB42" s="1">
        <v>0.0502132453529</v>
      </c>
      <c r="BC42" s="1">
        <v>4.9891365575E-4</v>
      </c>
      <c r="BD42" s="1">
        <v>0.0013358010783</v>
      </c>
      <c r="BE42" s="1">
        <v>0.0</v>
      </c>
      <c r="BF42" s="1">
        <v>0.0</v>
      </c>
      <c r="BG42" s="1">
        <v>0.0</v>
      </c>
      <c r="BH42" s="1">
        <v>0.0</v>
      </c>
      <c r="BI42" s="1">
        <v>0.0</v>
      </c>
      <c r="BJ42" s="1">
        <v>1.44845900056E-4</v>
      </c>
      <c r="BK42" s="1">
        <v>0.135784984308</v>
      </c>
      <c r="BL42" s="1">
        <v>0.0147099058502</v>
      </c>
      <c r="BM42" s="1">
        <v>0.0</v>
      </c>
      <c r="BN42" s="1">
        <v>0.0193127866742</v>
      </c>
      <c r="BO42" s="1">
        <v>0.0</v>
      </c>
      <c r="BP42" s="1">
        <v>0.0</v>
      </c>
      <c r="BQ42" s="1">
        <v>0.00400740323489</v>
      </c>
      <c r="BR42" s="1">
        <v>0.0</v>
      </c>
      <c r="BS42" s="1">
        <v>4.82819666854E-5</v>
      </c>
      <c r="BT42" s="1">
        <v>0.0</v>
      </c>
      <c r="BU42" s="1">
        <v>9.65639333709E-4</v>
      </c>
      <c r="BV42" s="1">
        <v>3.86255733484E-4</v>
      </c>
      <c r="BW42" s="1">
        <v>0.00141627102277</v>
      </c>
      <c r="BX42" s="1">
        <v>0.0</v>
      </c>
      <c r="BY42" s="1">
        <v>0.00342801963467</v>
      </c>
      <c r="BZ42" s="1">
        <v>0.0</v>
      </c>
      <c r="CA42" s="1">
        <v>0.0</v>
      </c>
      <c r="CB42" s="1">
        <v>0.0</v>
      </c>
      <c r="CC42" s="1">
        <v>1.60939888951E-5</v>
      </c>
      <c r="CD42" s="1">
        <v>0.0</v>
      </c>
      <c r="CE42" s="1">
        <v>0.0</v>
      </c>
      <c r="CF42" s="1">
        <v>0.0</v>
      </c>
      <c r="CG42" s="1">
        <v>0.0</v>
      </c>
      <c r="CH42" s="1">
        <v>0.0</v>
      </c>
      <c r="CI42" s="1">
        <v>0.0</v>
      </c>
      <c r="CJ42" s="1">
        <v>0.0</v>
      </c>
      <c r="CK42" s="1">
        <v>0.0</v>
      </c>
      <c r="CL42" s="1">
        <v>0.0</v>
      </c>
      <c r="CM42" s="1">
        <v>0.0</v>
      </c>
      <c r="CN42" s="1">
        <v>0.0</v>
      </c>
      <c r="CO42" s="1">
        <v>0.0</v>
      </c>
      <c r="CP42" s="1">
        <v>0.0</v>
      </c>
      <c r="CQ42" s="1">
        <v>0.0</v>
      </c>
      <c r="CR42" s="1">
        <v>0.0</v>
      </c>
      <c r="CS42" s="1">
        <v>0.0</v>
      </c>
      <c r="CT42" s="1">
        <v>0.0</v>
      </c>
      <c r="CU42" s="1">
        <v>3.21879777903E-5</v>
      </c>
      <c r="CV42" s="1">
        <v>0.0</v>
      </c>
      <c r="CW42" s="1">
        <v>0.0</v>
      </c>
      <c r="CX42" s="1">
        <v>0.0</v>
      </c>
      <c r="CY42" s="1">
        <v>0.0</v>
      </c>
      <c r="CZ42" s="1">
        <v>6.43759555806E-5</v>
      </c>
      <c r="DA42" s="1">
        <v>0.0</v>
      </c>
      <c r="DB42" s="1">
        <v>0.0</v>
      </c>
      <c r="DC42" s="1">
        <v>0.0</v>
      </c>
      <c r="DD42" s="1">
        <v>0.0</v>
      </c>
      <c r="DE42" s="1">
        <v>0.0</v>
      </c>
      <c r="DF42" s="1">
        <v>0.0</v>
      </c>
      <c r="DG42" s="1">
        <v>0.0</v>
      </c>
      <c r="DH42" s="1">
        <v>0.0</v>
      </c>
      <c r="DI42" s="1">
        <v>3.21879777903E-5</v>
      </c>
      <c r="DJ42" s="1">
        <v>0.0</v>
      </c>
      <c r="DK42" s="1">
        <v>2.73597811218E-4</v>
      </c>
      <c r="DL42" s="1">
        <v>0.0</v>
      </c>
      <c r="DM42" s="1">
        <v>0.0</v>
      </c>
      <c r="DN42" s="1">
        <v>0.0</v>
      </c>
      <c r="DO42" s="1">
        <v>0.0</v>
      </c>
      <c r="DP42" s="1">
        <v>0.0</v>
      </c>
      <c r="DQ42" s="1">
        <v>1.60939888951E-5</v>
      </c>
      <c r="DR42" s="1">
        <v>0.0</v>
      </c>
      <c r="DS42" s="1">
        <v>1.93127866742E-4</v>
      </c>
      <c r="DT42" s="1">
        <v>0.00613180976905</v>
      </c>
      <c r="DU42" s="1">
        <v>7.56417478072E-4</v>
      </c>
      <c r="DV42" s="1">
        <v>0.0</v>
      </c>
      <c r="DW42" s="1">
        <v>1.60939888951E-5</v>
      </c>
      <c r="DX42" s="1">
        <v>1.60939888951E-5</v>
      </c>
      <c r="DY42" s="1">
        <v>0.0990263136718</v>
      </c>
      <c r="DZ42" s="1">
        <v>1.60939888951E-5</v>
      </c>
      <c r="EA42" s="1">
        <v>0.0</v>
      </c>
      <c r="EB42" s="1">
        <v>0.0</v>
      </c>
      <c r="EC42" s="1">
        <v>0.0</v>
      </c>
      <c r="ED42" s="1">
        <v>0.0</v>
      </c>
      <c r="EE42" s="1">
        <v>0.0</v>
      </c>
      <c r="EF42" s="1">
        <v>0.0</v>
      </c>
      <c r="EG42" s="1">
        <v>0.0171561921622</v>
      </c>
      <c r="EH42" s="1">
        <v>4.66725677959E-4</v>
      </c>
      <c r="EI42" s="1">
        <v>0.0</v>
      </c>
      <c r="EJ42" s="1">
        <v>6.75947533596E-4</v>
      </c>
      <c r="EK42" s="1">
        <v>0.00540758026877</v>
      </c>
      <c r="EL42" s="1">
        <v>1.12657922266E-4</v>
      </c>
      <c r="EM42" s="1">
        <v>0.0</v>
      </c>
      <c r="EN42" s="1">
        <v>0.0076285507363</v>
      </c>
      <c r="EO42" s="1">
        <v>0.00349239559025</v>
      </c>
      <c r="EP42" s="1">
        <v>0.0</v>
      </c>
      <c r="EQ42" s="1">
        <v>0.0</v>
      </c>
      <c r="ER42" s="1">
        <v>0.0</v>
      </c>
      <c r="ES42" s="1">
        <v>0.0</v>
      </c>
      <c r="ET42" s="1">
        <v>0.0</v>
      </c>
      <c r="EU42" s="1">
        <v>0.0550414420214</v>
      </c>
      <c r="EV42" s="1">
        <v>0.0</v>
      </c>
      <c r="EW42" s="1">
        <v>1.44845900056E-4</v>
      </c>
      <c r="EX42" s="1">
        <v>0.0</v>
      </c>
      <c r="EY42" s="1">
        <v>0.0</v>
      </c>
      <c r="EZ42" s="1">
        <v>0.0</v>
      </c>
      <c r="FA42" s="1">
        <v>0.0</v>
      </c>
      <c r="FB42" s="1">
        <v>0.0</v>
      </c>
      <c r="FC42" s="1">
        <v>0.0</v>
      </c>
      <c r="FD42" s="1">
        <v>0.00207612456747</v>
      </c>
      <c r="FE42" s="1">
        <v>0.038834795204</v>
      </c>
      <c r="FF42" s="1">
        <v>0.0</v>
      </c>
      <c r="FG42" s="1">
        <v>0.0100104610928</v>
      </c>
      <c r="FH42" s="1">
        <v>0.0</v>
      </c>
      <c r="FI42" s="1">
        <v>0.0</v>
      </c>
      <c r="FJ42" s="1">
        <v>0.00223706445643</v>
      </c>
      <c r="FK42" s="1">
        <v>0.0138247364609</v>
      </c>
      <c r="FL42" s="1">
        <v>1.60939888951E-5</v>
      </c>
      <c r="FM42" s="1">
        <v>0.0</v>
      </c>
      <c r="FN42" s="1">
        <v>0.00280035406776</v>
      </c>
      <c r="FO42" s="1">
        <v>0.0</v>
      </c>
      <c r="FP42" s="1">
        <v>0.0</v>
      </c>
      <c r="FQ42" s="1">
        <v>1.60939888951E-5</v>
      </c>
      <c r="FR42" s="1">
        <v>0.0</v>
      </c>
      <c r="FS42" s="1">
        <v>1.28751911161E-4</v>
      </c>
      <c r="FT42" s="1">
        <v>0.0</v>
      </c>
      <c r="FU42" s="1">
        <v>0.00104610927818</v>
      </c>
      <c r="FV42" s="1">
        <v>0.0</v>
      </c>
      <c r="FW42" s="1">
        <v>0.0</v>
      </c>
      <c r="FX42" s="1">
        <v>1.93127866742E-4</v>
      </c>
      <c r="FY42" s="1">
        <v>0.0</v>
      </c>
      <c r="FZ42" s="1">
        <v>1.60939888951E-5</v>
      </c>
      <c r="GA42" s="1">
        <v>0.0101874949706</v>
      </c>
      <c r="GB42" s="1">
        <v>0.0</v>
      </c>
      <c r="GC42" s="1">
        <v>0.0</v>
      </c>
      <c r="GD42" s="1">
        <v>0.0</v>
      </c>
      <c r="GE42" s="1">
        <v>0.0</v>
      </c>
      <c r="GF42" s="1">
        <v>0.0</v>
      </c>
      <c r="GG42" s="1">
        <v>0.0146938118613</v>
      </c>
      <c r="GH42" s="1">
        <v>0.0</v>
      </c>
      <c r="GI42" s="1">
        <v>2.09221855637E-4</v>
      </c>
      <c r="GJ42" s="1">
        <v>1.77033877847E-4</v>
      </c>
      <c r="GK42" s="1">
        <v>0.00300957592339</v>
      </c>
      <c r="GL42" s="1">
        <v>4.82819666854E-5</v>
      </c>
      <c r="GM42" s="1">
        <v>2.09221855637E-4</v>
      </c>
      <c r="GN42" s="1">
        <v>0.0136798905609</v>
      </c>
      <c r="GO42" s="1">
        <v>7.40323489177E-4</v>
      </c>
      <c r="GP42" s="1">
        <v>0.0</v>
      </c>
      <c r="GQ42" s="1">
        <v>3.21879777903E-5</v>
      </c>
      <c r="GR42" s="1">
        <v>0.029017461978</v>
      </c>
      <c r="GS42" s="1">
        <v>0.0</v>
      </c>
      <c r="GT42" s="1">
        <v>0.0</v>
      </c>
      <c r="GU42" s="1">
        <v>0.0444837853062</v>
      </c>
      <c r="GV42" s="1">
        <v>0.0</v>
      </c>
      <c r="GW42" s="1">
        <v>1.28751911161E-4</v>
      </c>
      <c r="GX42" s="1">
        <v>0.0</v>
      </c>
      <c r="GY42" s="1">
        <v>0.0</v>
      </c>
      <c r="GZ42" s="1">
        <v>0.0</v>
      </c>
      <c r="HA42" s="1">
        <v>0.0</v>
      </c>
      <c r="HB42" s="1">
        <v>1.60939888951E-5</v>
      </c>
      <c r="HC42" s="1">
        <v>0.0</v>
      </c>
      <c r="HD42" s="1">
        <v>0.0</v>
      </c>
      <c r="HE42" s="1">
        <v>0.0</v>
      </c>
      <c r="HF42" s="1">
        <v>0.0</v>
      </c>
      <c r="HG42" s="1">
        <v>0.0</v>
      </c>
      <c r="HH42" s="1">
        <v>0.00128751911161</v>
      </c>
      <c r="HI42" s="1">
        <v>1.12657922266E-4</v>
      </c>
      <c r="HJ42" s="1">
        <v>0.00656634746922</v>
      </c>
      <c r="HK42" s="1">
        <v>0.0</v>
      </c>
      <c r="HL42" s="1">
        <v>0.0</v>
      </c>
      <c r="HM42" s="1">
        <v>0.0</v>
      </c>
      <c r="HN42" s="1">
        <v>8.85169389233E-4</v>
      </c>
      <c r="HO42" s="1">
        <v>0.0</v>
      </c>
      <c r="HP42" s="1">
        <v>0.0</v>
      </c>
      <c r="HQ42" s="1">
        <v>0.0</v>
      </c>
      <c r="HR42" s="1">
        <v>0.0</v>
      </c>
      <c r="HS42" s="1">
        <v>0.0</v>
      </c>
      <c r="HT42" s="1">
        <v>0.0</v>
      </c>
      <c r="HU42" s="1">
        <v>1.60939888951E-5</v>
      </c>
      <c r="HV42" s="1">
        <v>0.0</v>
      </c>
      <c r="HW42" s="1">
        <v>0.0</v>
      </c>
      <c r="HX42" s="1">
        <v>0.0</v>
      </c>
      <c r="HY42" s="1">
        <v>1.60939888951E-5</v>
      </c>
      <c r="HZ42" s="1">
        <v>0.0</v>
      </c>
      <c r="IA42" s="1">
        <v>0.0</v>
      </c>
      <c r="IB42" s="1">
        <v>0.0</v>
      </c>
      <c r="IC42" s="1">
        <v>0.0</v>
      </c>
      <c r="ID42" s="1">
        <v>0.0</v>
      </c>
      <c r="IE42" s="1">
        <v>0.0</v>
      </c>
      <c r="IF42" s="1">
        <v>0.0</v>
      </c>
      <c r="IG42" s="1">
        <v>0.0</v>
      </c>
      <c r="IH42" s="1">
        <v>0.0</v>
      </c>
      <c r="II42" s="1">
        <v>0.0</v>
      </c>
      <c r="IJ42" s="1">
        <v>0.0</v>
      </c>
      <c r="IK42" s="1">
        <v>0.0</v>
      </c>
      <c r="IL42" s="1">
        <v>0.0</v>
      </c>
      <c r="IM42" s="1">
        <v>0.0</v>
      </c>
      <c r="IN42" s="1">
        <v>0.0</v>
      </c>
      <c r="IO42" s="1">
        <v>0.0</v>
      </c>
      <c r="IP42" s="1">
        <v>0.0</v>
      </c>
      <c r="IQ42" s="1">
        <v>0.0</v>
      </c>
      <c r="IR42" s="1">
        <v>0.0</v>
      </c>
      <c r="IS42" s="1">
        <v>0.0</v>
      </c>
      <c r="IT42" s="1">
        <v>0.0</v>
      </c>
      <c r="IU42" s="1">
        <v>0.0</v>
      </c>
      <c r="IV42" s="1">
        <v>0.0</v>
      </c>
      <c r="IW42" s="1">
        <v>0.0</v>
      </c>
      <c r="IX42" s="1">
        <v>0.0</v>
      </c>
      <c r="IY42" s="1">
        <v>0.0</v>
      </c>
      <c r="IZ42" s="1">
        <v>0.0</v>
      </c>
      <c r="JA42" s="1">
        <v>0.0</v>
      </c>
      <c r="JB42" s="1">
        <v>0.0</v>
      </c>
      <c r="JC42" s="1">
        <v>0.0</v>
      </c>
      <c r="JD42" s="1">
        <v>0.0</v>
      </c>
      <c r="JE42" s="1">
        <v>0.0</v>
      </c>
      <c r="JF42" s="1">
        <v>1.12657922266E-4</v>
      </c>
      <c r="JG42" s="1">
        <v>0.0</v>
      </c>
      <c r="JH42" s="1">
        <v>0.0</v>
      </c>
      <c r="JI42" s="1">
        <v>0.0</v>
      </c>
      <c r="JJ42" s="1">
        <v>0.00106220326708</v>
      </c>
      <c r="JK42" s="1">
        <v>0.0</v>
      </c>
      <c r="JL42" s="1">
        <v>0.0</v>
      </c>
      <c r="JM42" s="1">
        <v>0.0</v>
      </c>
      <c r="JN42" s="1">
        <v>0.0</v>
      </c>
      <c r="JO42" s="1">
        <v>0.0</v>
      </c>
      <c r="JP42" s="1">
        <v>0.0</v>
      </c>
      <c r="JQ42" s="1">
        <v>0.0</v>
      </c>
      <c r="JR42" s="1">
        <v>0.0</v>
      </c>
      <c r="JS42" s="1">
        <v>0.0</v>
      </c>
      <c r="JT42" s="1">
        <v>0.0</v>
      </c>
      <c r="JU42" s="1">
        <v>0.0</v>
      </c>
      <c r="JV42" s="1">
        <v>0.0</v>
      </c>
      <c r="JW42" s="1">
        <v>0.0</v>
      </c>
      <c r="JX42" s="1">
        <v>0.0</v>
      </c>
      <c r="JY42" s="1">
        <v>1.60939888951E-5</v>
      </c>
      <c r="JZ42" s="1">
        <v>3.70161744588E-4</v>
      </c>
      <c r="KA42" s="1">
        <v>1.44845900056E-4</v>
      </c>
      <c r="KB42" s="1">
        <v>0.0</v>
      </c>
      <c r="KC42" s="1">
        <v>0.0</v>
      </c>
      <c r="KD42" s="1">
        <v>0.0</v>
      </c>
      <c r="KE42" s="1">
        <v>0.0</v>
      </c>
      <c r="KF42" s="1">
        <v>0.0</v>
      </c>
      <c r="KG42" s="1">
        <v>0.0</v>
      </c>
      <c r="KH42" s="1">
        <v>0.0</v>
      </c>
      <c r="KI42" s="1">
        <v>0.0</v>
      </c>
      <c r="KJ42" s="1">
        <v>0.0</v>
      </c>
      <c r="KK42" s="1">
        <v>0.0</v>
      </c>
      <c r="KL42" s="1">
        <v>0.0</v>
      </c>
      <c r="KM42" s="1">
        <v>0.0</v>
      </c>
      <c r="KN42" s="1">
        <v>0.0</v>
      </c>
      <c r="KO42" s="1">
        <v>2.41409833427E-4</v>
      </c>
      <c r="KP42" s="1">
        <v>0.153890721815</v>
      </c>
      <c r="KQ42" s="1">
        <v>3.21879777903E-5</v>
      </c>
      <c r="KR42" s="1">
        <v>0.0</v>
      </c>
      <c r="KS42" s="1">
        <v>4.82819666854E-5</v>
      </c>
      <c r="KT42" s="1">
        <v>1.60939888951E-5</v>
      </c>
      <c r="KU42" s="1">
        <v>0.0</v>
      </c>
      <c r="KV42" s="1">
        <v>0.0</v>
      </c>
      <c r="KW42" s="1">
        <v>0.0</v>
      </c>
      <c r="KX42" s="1">
        <v>3.21879777903E-5</v>
      </c>
      <c r="KY42" s="1">
        <v>3.21879777903E-5</v>
      </c>
      <c r="KZ42" s="1">
        <v>0.0</v>
      </c>
      <c r="LA42" s="1">
        <v>0.0</v>
      </c>
      <c r="LB42" s="1">
        <v>0.0</v>
      </c>
      <c r="LC42" s="1">
        <v>0.0</v>
      </c>
      <c r="LD42" s="1">
        <v>0.0</v>
      </c>
      <c r="LE42" s="1">
        <v>0.0</v>
      </c>
      <c r="LF42" s="1">
        <v>0.0</v>
      </c>
      <c r="LG42" s="1">
        <v>0.0</v>
      </c>
      <c r="LH42" s="1">
        <v>0.0</v>
      </c>
      <c r="LI42" s="1">
        <v>0.0</v>
      </c>
      <c r="LJ42" s="1">
        <v>0.0</v>
      </c>
      <c r="LK42" s="1">
        <v>0.0</v>
      </c>
      <c r="LL42" s="1">
        <v>0.0</v>
      </c>
      <c r="LM42" s="1">
        <v>3.21879777903E-5</v>
      </c>
      <c r="LN42" s="1">
        <v>1.77033877847E-4</v>
      </c>
      <c r="LO42" s="1">
        <v>0.0</v>
      </c>
      <c r="LP42" s="1">
        <v>0.0</v>
      </c>
      <c r="LQ42" s="1">
        <v>0.0</v>
      </c>
      <c r="LR42" s="1">
        <v>0.0</v>
      </c>
      <c r="LS42" s="1">
        <v>0.0</v>
      </c>
      <c r="LT42" s="1">
        <v>0.0</v>
      </c>
      <c r="LU42" s="1">
        <v>0.0</v>
      </c>
      <c r="LV42" s="1">
        <v>0.0</v>
      </c>
      <c r="LW42" s="1">
        <v>0.0</v>
      </c>
      <c r="LX42" s="1">
        <v>0.0</v>
      </c>
      <c r="LY42" s="1">
        <v>0.0</v>
      </c>
      <c r="LZ42" s="1">
        <v>0.0</v>
      </c>
      <c r="MA42" s="1">
        <v>0.0</v>
      </c>
      <c r="MB42" s="1">
        <v>0.0</v>
      </c>
      <c r="MC42" s="1">
        <v>0.0</v>
      </c>
      <c r="MD42" s="1">
        <v>0.0</v>
      </c>
      <c r="ME42" s="1">
        <v>0.0</v>
      </c>
      <c r="MF42" s="1">
        <v>0.0</v>
      </c>
      <c r="MG42" s="1">
        <v>0.0</v>
      </c>
      <c r="MH42" s="1">
        <v>0.0</v>
      </c>
      <c r="MI42" s="1">
        <v>0.0</v>
      </c>
      <c r="MJ42" s="1">
        <v>0.0</v>
      </c>
      <c r="MK42" s="1">
        <v>0.0</v>
      </c>
      <c r="ML42" s="1">
        <v>0.0</v>
      </c>
      <c r="MM42" s="1">
        <v>0.0</v>
      </c>
      <c r="MN42" s="1">
        <v>1.60939888951E-5</v>
      </c>
      <c r="MO42" s="1">
        <v>0.0</v>
      </c>
      <c r="MP42" s="1">
        <v>0.0</v>
      </c>
      <c r="MQ42" s="1">
        <v>0.00123923714493</v>
      </c>
      <c r="MR42" s="1">
        <v>0.0</v>
      </c>
    </row>
    <row r="43" ht="14.25" customHeight="1">
      <c r="A43" s="1" t="s">
        <v>152</v>
      </c>
      <c r="B43" s="1">
        <v>84.0</v>
      </c>
      <c r="C43" s="1" t="s">
        <v>150</v>
      </c>
      <c r="D43" s="1">
        <v>21.0</v>
      </c>
      <c r="E43" s="1" t="s">
        <v>54</v>
      </c>
      <c r="F43" s="1" t="s">
        <v>37</v>
      </c>
      <c r="G43" s="1">
        <v>2.0</v>
      </c>
      <c r="H43" s="1" t="s">
        <v>55</v>
      </c>
      <c r="I43" s="1" t="s">
        <v>56</v>
      </c>
      <c r="J43" s="1" t="s">
        <v>57</v>
      </c>
      <c r="K43" s="1">
        <v>16.0</v>
      </c>
      <c r="L43" s="1" t="s">
        <v>151</v>
      </c>
      <c r="M43" s="1" t="s">
        <v>152</v>
      </c>
      <c r="N43" s="1">
        <v>0.0269591928475</v>
      </c>
      <c r="O43" s="1">
        <v>1.24868887668E-5</v>
      </c>
      <c r="P43" s="1">
        <v>0.0</v>
      </c>
      <c r="Q43" s="1">
        <v>0.0</v>
      </c>
      <c r="R43" s="1">
        <v>0.0</v>
      </c>
      <c r="S43" s="1">
        <v>0.0</v>
      </c>
      <c r="T43" s="1">
        <v>1.62329553968E-4</v>
      </c>
      <c r="U43" s="1">
        <v>0.0</v>
      </c>
      <c r="V43" s="1">
        <v>0.0</v>
      </c>
      <c r="W43" s="1">
        <v>0.0</v>
      </c>
      <c r="X43" s="1">
        <v>0.0</v>
      </c>
      <c r="Y43" s="1">
        <v>2.49737775336E-5</v>
      </c>
      <c r="Z43" s="1">
        <v>0.0</v>
      </c>
      <c r="AA43" s="1">
        <v>0.0</v>
      </c>
      <c r="AB43" s="1">
        <v>0.0</v>
      </c>
      <c r="AC43" s="1">
        <v>0.0</v>
      </c>
      <c r="AD43" s="1">
        <v>0.0</v>
      </c>
      <c r="AE43" s="1">
        <v>0.0</v>
      </c>
      <c r="AF43" s="1">
        <v>0.0</v>
      </c>
      <c r="AG43" s="1">
        <v>0.0</v>
      </c>
      <c r="AH43" s="1">
        <v>0.0</v>
      </c>
      <c r="AI43" s="1">
        <v>0.0</v>
      </c>
      <c r="AJ43" s="1">
        <v>0.0</v>
      </c>
      <c r="AK43" s="1">
        <v>0.0</v>
      </c>
      <c r="AL43" s="1">
        <v>0.0</v>
      </c>
      <c r="AM43" s="1">
        <v>0.0</v>
      </c>
      <c r="AN43" s="1">
        <v>0.0</v>
      </c>
      <c r="AO43" s="1">
        <v>0.0</v>
      </c>
      <c r="AP43" s="1">
        <v>0.0</v>
      </c>
      <c r="AQ43" s="1">
        <v>0.0</v>
      </c>
      <c r="AR43" s="1">
        <v>0.0</v>
      </c>
      <c r="AS43" s="1">
        <v>0.0</v>
      </c>
      <c r="AT43" s="1">
        <v>0.0</v>
      </c>
      <c r="AU43" s="1">
        <v>1.24868887668E-5</v>
      </c>
      <c r="AV43" s="1">
        <v>0.0808650916538</v>
      </c>
      <c r="AW43" s="1">
        <v>0.0</v>
      </c>
      <c r="AX43" s="1">
        <v>0.0</v>
      </c>
      <c r="AY43" s="1">
        <v>0.0126117576545</v>
      </c>
      <c r="AZ43" s="1">
        <v>0.00103641176764</v>
      </c>
      <c r="BA43" s="1">
        <v>1.24868887668E-5</v>
      </c>
      <c r="BB43" s="1">
        <v>0.0418685380351</v>
      </c>
      <c r="BC43" s="1">
        <v>2.74711552869E-4</v>
      </c>
      <c r="BD43" s="1">
        <v>0.00167324309475</v>
      </c>
      <c r="BE43" s="1">
        <v>0.0</v>
      </c>
      <c r="BF43" s="1">
        <v>0.0</v>
      </c>
      <c r="BG43" s="1">
        <v>0.0</v>
      </c>
      <c r="BH43" s="1">
        <v>1.24868887668E-5</v>
      </c>
      <c r="BI43" s="1">
        <v>0.0</v>
      </c>
      <c r="BJ43" s="1">
        <v>9.98951101344E-5</v>
      </c>
      <c r="BK43" s="1">
        <v>0.196855801409</v>
      </c>
      <c r="BL43" s="1">
        <v>0.0205783926877</v>
      </c>
      <c r="BM43" s="1">
        <v>0.0</v>
      </c>
      <c r="BN43" s="1">
        <v>0.0590879576445</v>
      </c>
      <c r="BO43" s="1">
        <v>0.0</v>
      </c>
      <c r="BP43" s="1">
        <v>1.24868887668E-5</v>
      </c>
      <c r="BQ43" s="1">
        <v>0.00292193197143</v>
      </c>
      <c r="BR43" s="1">
        <v>0.0</v>
      </c>
      <c r="BS43" s="1">
        <v>4.99475550672E-5</v>
      </c>
      <c r="BT43" s="1">
        <v>0.0</v>
      </c>
      <c r="BU43" s="1">
        <v>0.00169821687228</v>
      </c>
      <c r="BV43" s="1">
        <v>5.11962439439E-4</v>
      </c>
      <c r="BW43" s="1">
        <v>0.00128614954298</v>
      </c>
      <c r="BX43" s="1">
        <v>0.0</v>
      </c>
      <c r="BY43" s="1">
        <v>0.00348384196594</v>
      </c>
      <c r="BZ43" s="1">
        <v>0.0</v>
      </c>
      <c r="CA43" s="1">
        <v>0.0</v>
      </c>
      <c r="CB43" s="1">
        <v>0.0</v>
      </c>
      <c r="CC43" s="1">
        <v>0.0</v>
      </c>
      <c r="CD43" s="1">
        <v>1.24868887668E-5</v>
      </c>
      <c r="CE43" s="1">
        <v>0.0</v>
      </c>
      <c r="CF43" s="1">
        <v>0.0</v>
      </c>
      <c r="CG43" s="1">
        <v>0.0</v>
      </c>
      <c r="CH43" s="1">
        <v>0.0</v>
      </c>
      <c r="CI43" s="1">
        <v>0.0</v>
      </c>
      <c r="CJ43" s="1">
        <v>0.0</v>
      </c>
      <c r="CK43" s="1">
        <v>0.0</v>
      </c>
      <c r="CL43" s="1">
        <v>0.0</v>
      </c>
      <c r="CM43" s="1">
        <v>0.0</v>
      </c>
      <c r="CN43" s="1">
        <v>0.0</v>
      </c>
      <c r="CO43" s="1">
        <v>0.0</v>
      </c>
      <c r="CP43" s="1">
        <v>0.0</v>
      </c>
      <c r="CQ43" s="1">
        <v>0.0</v>
      </c>
      <c r="CR43" s="1">
        <v>0.0</v>
      </c>
      <c r="CS43" s="1">
        <v>0.0</v>
      </c>
      <c r="CT43" s="1">
        <v>0.0</v>
      </c>
      <c r="CU43" s="1">
        <v>1.24868887668E-5</v>
      </c>
      <c r="CV43" s="1">
        <v>0.0</v>
      </c>
      <c r="CW43" s="1">
        <v>0.0</v>
      </c>
      <c r="CX43" s="1">
        <v>0.0</v>
      </c>
      <c r="CY43" s="1">
        <v>0.0</v>
      </c>
      <c r="CZ43" s="1">
        <v>2.49737775336E-5</v>
      </c>
      <c r="DA43" s="1">
        <v>0.0</v>
      </c>
      <c r="DB43" s="1">
        <v>0.0</v>
      </c>
      <c r="DC43" s="1">
        <v>0.0</v>
      </c>
      <c r="DD43" s="1">
        <v>0.0</v>
      </c>
      <c r="DE43" s="1">
        <v>0.0</v>
      </c>
      <c r="DF43" s="1">
        <v>0.0</v>
      </c>
      <c r="DG43" s="1">
        <v>0.0</v>
      </c>
      <c r="DH43" s="1">
        <v>0.0</v>
      </c>
      <c r="DI43" s="1">
        <v>0.0</v>
      </c>
      <c r="DJ43" s="1">
        <v>0.0</v>
      </c>
      <c r="DK43" s="1">
        <v>1.74816442735E-4</v>
      </c>
      <c r="DL43" s="1">
        <v>0.0</v>
      </c>
      <c r="DM43" s="1">
        <v>0.0</v>
      </c>
      <c r="DN43" s="1">
        <v>0.0</v>
      </c>
      <c r="DO43" s="1">
        <v>0.0</v>
      </c>
      <c r="DP43" s="1">
        <v>0.0</v>
      </c>
      <c r="DQ43" s="1">
        <v>0.0</v>
      </c>
      <c r="DR43" s="1">
        <v>0.0</v>
      </c>
      <c r="DS43" s="1">
        <v>2.62224664103E-4</v>
      </c>
      <c r="DT43" s="1">
        <v>0.0101268667899</v>
      </c>
      <c r="DU43" s="1">
        <v>9.86464212577E-4</v>
      </c>
      <c r="DV43" s="1">
        <v>0.0</v>
      </c>
      <c r="DW43" s="1">
        <v>3.74606663004E-5</v>
      </c>
      <c r="DX43" s="1">
        <v>0.0</v>
      </c>
      <c r="DY43" s="1">
        <v>0.0231881524399</v>
      </c>
      <c r="DZ43" s="1">
        <v>0.0</v>
      </c>
      <c r="EA43" s="1">
        <v>0.0</v>
      </c>
      <c r="EB43" s="1">
        <v>0.0</v>
      </c>
      <c r="EC43" s="1">
        <v>0.0</v>
      </c>
      <c r="ED43" s="1">
        <v>4.99475550672E-5</v>
      </c>
      <c r="EE43" s="1">
        <v>0.0</v>
      </c>
      <c r="EF43" s="1">
        <v>4.99475550672E-5</v>
      </c>
      <c r="EG43" s="1">
        <v>0.0112132261126</v>
      </c>
      <c r="EH43" s="1">
        <v>3.4963288547E-4</v>
      </c>
      <c r="EI43" s="1">
        <v>0.0</v>
      </c>
      <c r="EJ43" s="1">
        <v>9.98951101344E-4</v>
      </c>
      <c r="EK43" s="1">
        <v>0.00500724239548</v>
      </c>
      <c r="EL43" s="1">
        <v>7.49213326008E-5</v>
      </c>
      <c r="EM43" s="1">
        <v>1.24868887668E-5</v>
      </c>
      <c r="EN43" s="1">
        <v>0.00649318215873</v>
      </c>
      <c r="EO43" s="1">
        <v>0.0034214075221</v>
      </c>
      <c r="EP43" s="1">
        <v>0.0</v>
      </c>
      <c r="EQ43" s="1">
        <v>0.0</v>
      </c>
      <c r="ER43" s="1">
        <v>0.0</v>
      </c>
      <c r="ES43" s="1">
        <v>0.0</v>
      </c>
      <c r="ET43" s="1">
        <v>0.0</v>
      </c>
      <c r="EU43" s="1">
        <v>0.164714549723</v>
      </c>
      <c r="EV43" s="1">
        <v>0.0</v>
      </c>
      <c r="EW43" s="1">
        <v>9.98951101344E-5</v>
      </c>
      <c r="EX43" s="1">
        <v>1.24868887668E-5</v>
      </c>
      <c r="EY43" s="1">
        <v>0.0</v>
      </c>
      <c r="EZ43" s="1">
        <v>0.0</v>
      </c>
      <c r="FA43" s="1">
        <v>0.0</v>
      </c>
      <c r="FB43" s="1">
        <v>0.0</v>
      </c>
      <c r="FC43" s="1">
        <v>0.0</v>
      </c>
      <c r="FD43" s="1">
        <v>0.00254732530843</v>
      </c>
      <c r="FE43" s="1">
        <v>0.0386469207332</v>
      </c>
      <c r="FF43" s="1">
        <v>6.2434443834E-5</v>
      </c>
      <c r="FG43" s="1">
        <v>0.0155087158484</v>
      </c>
      <c r="FH43" s="1">
        <v>0.0</v>
      </c>
      <c r="FI43" s="1">
        <v>0.0</v>
      </c>
      <c r="FJ43" s="1">
        <v>0.00249737775336</v>
      </c>
      <c r="FK43" s="1">
        <v>0.00894061235703</v>
      </c>
      <c r="FL43" s="1">
        <v>0.0</v>
      </c>
      <c r="FM43" s="1">
        <v>0.0</v>
      </c>
      <c r="FN43" s="1">
        <v>0.00263473352979</v>
      </c>
      <c r="FO43" s="1">
        <v>0.0</v>
      </c>
      <c r="FP43" s="1">
        <v>0.0</v>
      </c>
      <c r="FQ43" s="1">
        <v>1.24868887668E-5</v>
      </c>
      <c r="FR43" s="1">
        <v>0.0</v>
      </c>
      <c r="FS43" s="1">
        <v>0.00124868887668</v>
      </c>
      <c r="FT43" s="1">
        <v>0.0</v>
      </c>
      <c r="FU43" s="1">
        <v>8.49108436142E-4</v>
      </c>
      <c r="FV43" s="1">
        <v>0.0</v>
      </c>
      <c r="FW43" s="1">
        <v>0.0</v>
      </c>
      <c r="FX43" s="1">
        <v>7.49213326008E-5</v>
      </c>
      <c r="FY43" s="1">
        <v>0.0</v>
      </c>
      <c r="FZ43" s="1">
        <v>1.24868887668E-5</v>
      </c>
      <c r="GA43" s="1">
        <v>0.00129863643175</v>
      </c>
      <c r="GB43" s="1">
        <v>0.0</v>
      </c>
      <c r="GC43" s="1">
        <v>0.0</v>
      </c>
      <c r="GD43" s="1">
        <v>0.0</v>
      </c>
      <c r="GE43" s="1">
        <v>0.0</v>
      </c>
      <c r="GF43" s="1">
        <v>1.24868887668E-5</v>
      </c>
      <c r="GG43" s="1">
        <v>0.0125992707657</v>
      </c>
      <c r="GH43" s="1">
        <v>1.24868887668E-5</v>
      </c>
      <c r="GI43" s="1">
        <v>1.37355776435E-4</v>
      </c>
      <c r="GJ43" s="1">
        <v>3.99580440537E-4</v>
      </c>
      <c r="GK43" s="1">
        <v>0.0029718795265</v>
      </c>
      <c r="GL43" s="1">
        <v>3.74606663004E-5</v>
      </c>
      <c r="GM43" s="1">
        <v>1.24868887668E-4</v>
      </c>
      <c r="GN43" s="1">
        <v>0.00792917436691</v>
      </c>
      <c r="GO43" s="1">
        <v>4.24554218071E-4</v>
      </c>
      <c r="GP43" s="1">
        <v>0.0</v>
      </c>
      <c r="GQ43" s="1">
        <v>1.24868887668E-5</v>
      </c>
      <c r="GR43" s="1">
        <v>0.0474376904251</v>
      </c>
      <c r="GS43" s="1">
        <v>0.0</v>
      </c>
      <c r="GT43" s="1">
        <v>2.49737775336E-5</v>
      </c>
      <c r="GU43" s="1">
        <v>0.0256605564158</v>
      </c>
      <c r="GV43" s="1">
        <v>0.0</v>
      </c>
      <c r="GW43" s="1">
        <v>9.98951101344E-5</v>
      </c>
      <c r="GX43" s="1">
        <v>0.0</v>
      </c>
      <c r="GY43" s="1">
        <v>0.0</v>
      </c>
      <c r="GZ43" s="1">
        <v>0.0</v>
      </c>
      <c r="HA43" s="1">
        <v>1.24868887668E-5</v>
      </c>
      <c r="HB43" s="1">
        <v>2.49737775336E-5</v>
      </c>
      <c r="HC43" s="1">
        <v>0.0</v>
      </c>
      <c r="HD43" s="1">
        <v>0.0</v>
      </c>
      <c r="HE43" s="1">
        <v>1.24868887668E-5</v>
      </c>
      <c r="HF43" s="1">
        <v>0.0</v>
      </c>
      <c r="HG43" s="1">
        <v>0.0</v>
      </c>
      <c r="HH43" s="1">
        <v>5.24449328205E-4</v>
      </c>
      <c r="HI43" s="1">
        <v>8.74082213676E-5</v>
      </c>
      <c r="HJ43" s="1">
        <v>0.00118625443285</v>
      </c>
      <c r="HK43" s="1">
        <v>0.0</v>
      </c>
      <c r="HL43" s="1">
        <v>0.0</v>
      </c>
      <c r="HM43" s="1">
        <v>0.0</v>
      </c>
      <c r="HN43" s="1">
        <v>6.6180510464E-4</v>
      </c>
      <c r="HO43" s="1">
        <v>0.0</v>
      </c>
      <c r="HP43" s="1">
        <v>0.0</v>
      </c>
      <c r="HQ43" s="1">
        <v>0.0</v>
      </c>
      <c r="HR43" s="1">
        <v>0.0</v>
      </c>
      <c r="HS43" s="1">
        <v>0.0</v>
      </c>
      <c r="HT43" s="1">
        <v>0.0</v>
      </c>
      <c r="HU43" s="1">
        <v>0.0</v>
      </c>
      <c r="HV43" s="1">
        <v>0.0</v>
      </c>
      <c r="HW43" s="1">
        <v>0.0</v>
      </c>
      <c r="HX43" s="1">
        <v>0.0</v>
      </c>
      <c r="HY43" s="1">
        <v>0.0</v>
      </c>
      <c r="HZ43" s="1">
        <v>0.0</v>
      </c>
      <c r="IA43" s="1">
        <v>0.0</v>
      </c>
      <c r="IB43" s="1">
        <v>0.0</v>
      </c>
      <c r="IC43" s="1">
        <v>0.0</v>
      </c>
      <c r="ID43" s="1">
        <v>0.0</v>
      </c>
      <c r="IE43" s="1">
        <v>0.0</v>
      </c>
      <c r="IF43" s="1">
        <v>0.0</v>
      </c>
      <c r="IG43" s="1">
        <v>0.0</v>
      </c>
      <c r="IH43" s="1">
        <v>0.0</v>
      </c>
      <c r="II43" s="1">
        <v>0.0</v>
      </c>
      <c r="IJ43" s="1">
        <v>0.0</v>
      </c>
      <c r="IK43" s="1">
        <v>0.0</v>
      </c>
      <c r="IL43" s="1">
        <v>0.0</v>
      </c>
      <c r="IM43" s="1">
        <v>0.0</v>
      </c>
      <c r="IN43" s="1">
        <v>0.0</v>
      </c>
      <c r="IO43" s="1">
        <v>0.0</v>
      </c>
      <c r="IP43" s="1">
        <v>0.0</v>
      </c>
      <c r="IQ43" s="1">
        <v>0.0</v>
      </c>
      <c r="IR43" s="1">
        <v>0.0</v>
      </c>
      <c r="IS43" s="1">
        <v>0.0</v>
      </c>
      <c r="IT43" s="1">
        <v>0.0</v>
      </c>
      <c r="IU43" s="1">
        <v>0.0</v>
      </c>
      <c r="IV43" s="1">
        <v>0.0</v>
      </c>
      <c r="IW43" s="1">
        <v>0.0</v>
      </c>
      <c r="IX43" s="1">
        <v>0.0</v>
      </c>
      <c r="IY43" s="1">
        <v>0.0</v>
      </c>
      <c r="IZ43" s="1">
        <v>0.0</v>
      </c>
      <c r="JA43" s="1">
        <v>0.0</v>
      </c>
      <c r="JB43" s="1">
        <v>0.0</v>
      </c>
      <c r="JC43" s="1">
        <v>0.0</v>
      </c>
      <c r="JD43" s="1">
        <v>0.0</v>
      </c>
      <c r="JE43" s="1">
        <v>0.0</v>
      </c>
      <c r="JF43" s="1">
        <v>3.74606663004E-5</v>
      </c>
      <c r="JG43" s="1">
        <v>0.0</v>
      </c>
      <c r="JH43" s="1">
        <v>0.0</v>
      </c>
      <c r="JI43" s="1">
        <v>0.0</v>
      </c>
      <c r="JJ43" s="1">
        <v>0.00448279306728</v>
      </c>
      <c r="JK43" s="1">
        <v>0.0</v>
      </c>
      <c r="JL43" s="1">
        <v>0.0</v>
      </c>
      <c r="JM43" s="1">
        <v>0.0</v>
      </c>
      <c r="JN43" s="1">
        <v>0.0</v>
      </c>
      <c r="JO43" s="1">
        <v>0.0</v>
      </c>
      <c r="JP43" s="1">
        <v>0.0</v>
      </c>
      <c r="JQ43" s="1">
        <v>0.0</v>
      </c>
      <c r="JR43" s="1">
        <v>0.0</v>
      </c>
      <c r="JS43" s="1">
        <v>0.0</v>
      </c>
      <c r="JT43" s="1">
        <v>0.0</v>
      </c>
      <c r="JU43" s="1">
        <v>0.0</v>
      </c>
      <c r="JV43" s="1">
        <v>0.0</v>
      </c>
      <c r="JW43" s="1">
        <v>0.0</v>
      </c>
      <c r="JX43" s="1">
        <v>0.0</v>
      </c>
      <c r="JY43" s="1">
        <v>0.0</v>
      </c>
      <c r="JZ43" s="1">
        <v>3.4963288547E-4</v>
      </c>
      <c r="KA43" s="1">
        <v>1.62329553968E-4</v>
      </c>
      <c r="KB43" s="1">
        <v>0.0</v>
      </c>
      <c r="KC43" s="1">
        <v>0.0</v>
      </c>
      <c r="KD43" s="1">
        <v>0.0</v>
      </c>
      <c r="KE43" s="1">
        <v>0.0</v>
      </c>
      <c r="KF43" s="1">
        <v>0.0</v>
      </c>
      <c r="KG43" s="1">
        <v>0.0</v>
      </c>
      <c r="KH43" s="1">
        <v>0.0</v>
      </c>
      <c r="KI43" s="1">
        <v>0.0</v>
      </c>
      <c r="KJ43" s="1">
        <v>0.0</v>
      </c>
      <c r="KK43" s="1">
        <v>0.0</v>
      </c>
      <c r="KL43" s="1">
        <v>0.0</v>
      </c>
      <c r="KM43" s="1">
        <v>0.0</v>
      </c>
      <c r="KN43" s="1">
        <v>0.0</v>
      </c>
      <c r="KO43" s="1">
        <v>3.74606663004E-4</v>
      </c>
      <c r="KP43" s="1">
        <v>0.139478547525</v>
      </c>
      <c r="KQ43" s="1">
        <v>9.98951101344E-5</v>
      </c>
      <c r="KR43" s="1">
        <v>0.0</v>
      </c>
      <c r="KS43" s="1">
        <v>1.49842665202E-4</v>
      </c>
      <c r="KT43" s="1">
        <v>1.24868887668E-5</v>
      </c>
      <c r="KU43" s="1">
        <v>0.0</v>
      </c>
      <c r="KV43" s="1">
        <v>1.24868887668E-5</v>
      </c>
      <c r="KW43" s="1">
        <v>0.0</v>
      </c>
      <c r="KX43" s="1">
        <v>1.24868887668E-5</v>
      </c>
      <c r="KY43" s="1">
        <v>1.24868887668E-5</v>
      </c>
      <c r="KZ43" s="1">
        <v>0.0</v>
      </c>
      <c r="LA43" s="1">
        <v>0.0</v>
      </c>
      <c r="LB43" s="1">
        <v>0.0</v>
      </c>
      <c r="LC43" s="1">
        <v>0.0</v>
      </c>
      <c r="LD43" s="1">
        <v>0.0</v>
      </c>
      <c r="LE43" s="1">
        <v>0.0</v>
      </c>
      <c r="LF43" s="1">
        <v>0.0</v>
      </c>
      <c r="LG43" s="1">
        <v>0.0</v>
      </c>
      <c r="LH43" s="1">
        <v>0.0</v>
      </c>
      <c r="LI43" s="1">
        <v>0.0</v>
      </c>
      <c r="LJ43" s="1">
        <v>0.0</v>
      </c>
      <c r="LK43" s="1">
        <v>0.0</v>
      </c>
      <c r="LL43" s="1">
        <v>0.0</v>
      </c>
      <c r="LM43" s="1">
        <v>0.0</v>
      </c>
      <c r="LN43" s="1">
        <v>1.62329553968E-4</v>
      </c>
      <c r="LO43" s="1">
        <v>0.0</v>
      </c>
      <c r="LP43" s="1">
        <v>0.0</v>
      </c>
      <c r="LQ43" s="1">
        <v>0.0</v>
      </c>
      <c r="LR43" s="1">
        <v>0.0</v>
      </c>
      <c r="LS43" s="1">
        <v>0.0</v>
      </c>
      <c r="LT43" s="1">
        <v>0.0</v>
      </c>
      <c r="LU43" s="1">
        <v>0.0</v>
      </c>
      <c r="LV43" s="1">
        <v>0.0</v>
      </c>
      <c r="LW43" s="1">
        <v>0.0</v>
      </c>
      <c r="LX43" s="1">
        <v>0.0</v>
      </c>
      <c r="LY43" s="1">
        <v>0.0</v>
      </c>
      <c r="LZ43" s="1">
        <v>0.0</v>
      </c>
      <c r="MA43" s="1">
        <v>0.0</v>
      </c>
      <c r="MB43" s="1">
        <v>0.0</v>
      </c>
      <c r="MC43" s="1">
        <v>0.0</v>
      </c>
      <c r="MD43" s="1">
        <v>0.0</v>
      </c>
      <c r="ME43" s="1">
        <v>0.0</v>
      </c>
      <c r="MF43" s="1">
        <v>0.0</v>
      </c>
      <c r="MG43" s="1">
        <v>0.0</v>
      </c>
      <c r="MH43" s="1">
        <v>0.0</v>
      </c>
      <c r="MI43" s="1">
        <v>0.0</v>
      </c>
      <c r="MJ43" s="1">
        <v>0.0</v>
      </c>
      <c r="MK43" s="1">
        <v>0.0</v>
      </c>
      <c r="ML43" s="1">
        <v>0.0</v>
      </c>
      <c r="MM43" s="1">
        <v>0.0</v>
      </c>
      <c r="MN43" s="1">
        <v>4.99475550672E-5</v>
      </c>
      <c r="MO43" s="1">
        <v>0.0</v>
      </c>
      <c r="MP43" s="1">
        <v>0.0</v>
      </c>
      <c r="MQ43" s="1">
        <v>4.37041106838E-4</v>
      </c>
      <c r="MR43" s="1">
        <v>0.0</v>
      </c>
    </row>
    <row r="44" ht="14.25" customHeight="1">
      <c r="A44" s="1" t="s">
        <v>153</v>
      </c>
      <c r="B44" s="1">
        <v>86.0</v>
      </c>
      <c r="C44" s="1" t="s">
        <v>150</v>
      </c>
      <c r="D44" s="1">
        <v>21.0</v>
      </c>
      <c r="E44" s="1" t="s">
        <v>54</v>
      </c>
      <c r="F44" s="1" t="s">
        <v>37</v>
      </c>
      <c r="G44" s="1">
        <v>2.0</v>
      </c>
      <c r="H44" s="1" t="s">
        <v>55</v>
      </c>
      <c r="I44" s="16" t="s">
        <v>56</v>
      </c>
      <c r="J44" s="1" t="s">
        <v>57</v>
      </c>
      <c r="K44" s="1">
        <v>16.0</v>
      </c>
      <c r="L44" s="1" t="s">
        <v>151</v>
      </c>
      <c r="M44" s="1" t="s">
        <v>153</v>
      </c>
      <c r="N44" s="1">
        <v>0.0351837976023</v>
      </c>
      <c r="O44" s="1">
        <v>0.0</v>
      </c>
      <c r="P44" s="1">
        <v>0.0</v>
      </c>
      <c r="Q44" s="1">
        <v>0.0</v>
      </c>
      <c r="R44" s="1">
        <v>0.0</v>
      </c>
      <c r="S44" s="1">
        <v>0.0</v>
      </c>
      <c r="T44" s="1">
        <v>1.32228490832E-4</v>
      </c>
      <c r="U44" s="1">
        <v>0.0</v>
      </c>
      <c r="V44" s="1">
        <v>0.0</v>
      </c>
      <c r="W44" s="1">
        <v>0.0</v>
      </c>
      <c r="X44" s="1">
        <v>0.0</v>
      </c>
      <c r="Y44" s="1">
        <v>0.0</v>
      </c>
      <c r="Z44" s="1">
        <v>0.0</v>
      </c>
      <c r="AA44" s="1">
        <v>0.0</v>
      </c>
      <c r="AB44" s="1">
        <v>0.0</v>
      </c>
      <c r="AC44" s="1">
        <v>0.0</v>
      </c>
      <c r="AD44" s="1">
        <v>0.0</v>
      </c>
      <c r="AE44" s="1">
        <v>0.0</v>
      </c>
      <c r="AF44" s="1">
        <v>0.0</v>
      </c>
      <c r="AG44" s="1">
        <v>0.0</v>
      </c>
      <c r="AH44" s="1">
        <v>0.0</v>
      </c>
      <c r="AI44" s="1">
        <v>0.0</v>
      </c>
      <c r="AJ44" s="1">
        <v>0.0</v>
      </c>
      <c r="AK44" s="1">
        <v>0.0</v>
      </c>
      <c r="AL44" s="1">
        <v>0.0</v>
      </c>
      <c r="AM44" s="1">
        <v>0.0</v>
      </c>
      <c r="AN44" s="1">
        <v>0.0</v>
      </c>
      <c r="AO44" s="1">
        <v>0.0</v>
      </c>
      <c r="AP44" s="1">
        <v>0.0</v>
      </c>
      <c r="AQ44" s="1">
        <v>0.0</v>
      </c>
      <c r="AR44" s="1">
        <v>0.0</v>
      </c>
      <c r="AS44" s="1">
        <v>0.0</v>
      </c>
      <c r="AT44" s="1">
        <v>0.0</v>
      </c>
      <c r="AU44" s="1">
        <v>0.0</v>
      </c>
      <c r="AV44" s="1">
        <v>0.0682409203103</v>
      </c>
      <c r="AW44" s="1">
        <v>0.0</v>
      </c>
      <c r="AX44" s="1">
        <v>1.10190409027E-5</v>
      </c>
      <c r="AY44" s="1">
        <v>0.0123633638928</v>
      </c>
      <c r="AZ44" s="1">
        <v>8.48466149506E-4</v>
      </c>
      <c r="BA44" s="1">
        <v>0.0</v>
      </c>
      <c r="BB44" s="1">
        <v>0.0315475141044</v>
      </c>
      <c r="BC44" s="1">
        <v>2.75476022567E-4</v>
      </c>
      <c r="BD44" s="1">
        <v>0.00158674188999</v>
      </c>
      <c r="BE44" s="1">
        <v>0.0</v>
      </c>
      <c r="BF44" s="1">
        <v>0.0</v>
      </c>
      <c r="BG44" s="1">
        <v>0.0</v>
      </c>
      <c r="BH44" s="1">
        <v>3.3057122708E-5</v>
      </c>
      <c r="BI44" s="1">
        <v>0.0</v>
      </c>
      <c r="BJ44" s="1">
        <v>9.91713681241E-5</v>
      </c>
      <c r="BK44" s="1">
        <v>0.176811530324</v>
      </c>
      <c r="BL44" s="1">
        <v>0.018567083921</v>
      </c>
      <c r="BM44" s="1">
        <v>0.0</v>
      </c>
      <c r="BN44" s="1">
        <v>0.0727256699577</v>
      </c>
      <c r="BO44" s="1">
        <v>0.0</v>
      </c>
      <c r="BP44" s="1">
        <v>0.0</v>
      </c>
      <c r="BQ44" s="1">
        <v>0.00352609308886</v>
      </c>
      <c r="BR44" s="1">
        <v>0.0</v>
      </c>
      <c r="BS44" s="1">
        <v>5.50952045134E-5</v>
      </c>
      <c r="BT44" s="1">
        <v>0.0</v>
      </c>
      <c r="BU44" s="1">
        <v>0.00117903737659</v>
      </c>
      <c r="BV44" s="1">
        <v>3.52609308886E-4</v>
      </c>
      <c r="BW44" s="1">
        <v>0.00116801833568</v>
      </c>
      <c r="BX44" s="1">
        <v>0.0</v>
      </c>
      <c r="BY44" s="1">
        <v>0.00249030324401</v>
      </c>
      <c r="BZ44" s="1">
        <v>0.0</v>
      </c>
      <c r="CA44" s="1">
        <v>0.0</v>
      </c>
      <c r="CB44" s="1">
        <v>0.0</v>
      </c>
      <c r="CC44" s="1">
        <v>0.0</v>
      </c>
      <c r="CD44" s="1">
        <v>0.0</v>
      </c>
      <c r="CE44" s="1">
        <v>0.0</v>
      </c>
      <c r="CF44" s="1">
        <v>0.0</v>
      </c>
      <c r="CG44" s="1">
        <v>0.0</v>
      </c>
      <c r="CH44" s="1">
        <v>0.0</v>
      </c>
      <c r="CI44" s="1">
        <v>0.0</v>
      </c>
      <c r="CJ44" s="1">
        <v>0.0</v>
      </c>
      <c r="CK44" s="1">
        <v>0.0</v>
      </c>
      <c r="CL44" s="1">
        <v>0.0</v>
      </c>
      <c r="CM44" s="1">
        <v>0.0</v>
      </c>
      <c r="CN44" s="1">
        <v>0.0</v>
      </c>
      <c r="CO44" s="1">
        <v>0.0</v>
      </c>
      <c r="CP44" s="1">
        <v>0.0</v>
      </c>
      <c r="CQ44" s="1">
        <v>0.0</v>
      </c>
      <c r="CR44" s="1">
        <v>0.0</v>
      </c>
      <c r="CS44" s="1">
        <v>1.10190409027E-5</v>
      </c>
      <c r="CT44" s="1">
        <v>0.0</v>
      </c>
      <c r="CU44" s="1">
        <v>0.0</v>
      </c>
      <c r="CV44" s="1">
        <v>0.0</v>
      </c>
      <c r="CW44" s="1">
        <v>0.0</v>
      </c>
      <c r="CX44" s="1">
        <v>1.10190409027E-5</v>
      </c>
      <c r="CY44" s="1">
        <v>0.0</v>
      </c>
      <c r="CZ44" s="1">
        <v>1.10190409027E-5</v>
      </c>
      <c r="DA44" s="1">
        <v>0.0</v>
      </c>
      <c r="DB44" s="1">
        <v>0.0</v>
      </c>
      <c r="DC44" s="1">
        <v>1.10190409027E-5</v>
      </c>
      <c r="DD44" s="1">
        <v>0.0</v>
      </c>
      <c r="DE44" s="1">
        <v>0.0</v>
      </c>
      <c r="DF44" s="1">
        <v>0.0</v>
      </c>
      <c r="DG44" s="1">
        <v>0.0</v>
      </c>
      <c r="DH44" s="1">
        <v>0.0</v>
      </c>
      <c r="DI44" s="1">
        <v>1.10190409027E-5</v>
      </c>
      <c r="DJ44" s="1">
        <v>5.50952045134E-5</v>
      </c>
      <c r="DK44" s="1">
        <v>2.97514104372E-4</v>
      </c>
      <c r="DL44" s="1">
        <v>0.0</v>
      </c>
      <c r="DM44" s="1">
        <v>0.0</v>
      </c>
      <c r="DN44" s="1">
        <v>0.0</v>
      </c>
      <c r="DO44" s="1">
        <v>0.0</v>
      </c>
      <c r="DP44" s="1">
        <v>0.0</v>
      </c>
      <c r="DQ44" s="1">
        <v>1.10190409027E-5</v>
      </c>
      <c r="DR44" s="1">
        <v>0.0</v>
      </c>
      <c r="DS44" s="1">
        <v>1.6528561354E-4</v>
      </c>
      <c r="DT44" s="1">
        <v>0.00749294781382</v>
      </c>
      <c r="DU44" s="1">
        <v>8.37447108604E-4</v>
      </c>
      <c r="DV44" s="1">
        <v>0.0</v>
      </c>
      <c r="DW44" s="1">
        <v>9.91713681241E-5</v>
      </c>
      <c r="DX44" s="1">
        <v>0.0</v>
      </c>
      <c r="DY44" s="1">
        <v>0.0156580571227</v>
      </c>
      <c r="DZ44" s="1">
        <v>0.0</v>
      </c>
      <c r="EA44" s="1">
        <v>0.0</v>
      </c>
      <c r="EB44" s="1">
        <v>0.0</v>
      </c>
      <c r="EC44" s="1">
        <v>0.0</v>
      </c>
      <c r="ED44" s="1">
        <v>2.20380818054E-5</v>
      </c>
      <c r="EE44" s="1">
        <v>0.0</v>
      </c>
      <c r="EF44" s="1">
        <v>1.10190409027E-5</v>
      </c>
      <c r="EG44" s="1">
        <v>0.00968573695346</v>
      </c>
      <c r="EH44" s="1">
        <v>3.3057122708E-4</v>
      </c>
      <c r="EI44" s="1">
        <v>0.0</v>
      </c>
      <c r="EJ44" s="1">
        <v>0.00104680888575</v>
      </c>
      <c r="EK44" s="1">
        <v>0.00591722496474</v>
      </c>
      <c r="EL44" s="1">
        <v>1.10190409027E-4</v>
      </c>
      <c r="EM44" s="1">
        <v>0.0</v>
      </c>
      <c r="EN44" s="1">
        <v>0.00667753878702</v>
      </c>
      <c r="EO44" s="1">
        <v>0.00351507404795</v>
      </c>
      <c r="EP44" s="1">
        <v>0.0</v>
      </c>
      <c r="EQ44" s="1">
        <v>0.0</v>
      </c>
      <c r="ER44" s="1">
        <v>0.0</v>
      </c>
      <c r="ES44" s="1">
        <v>0.0</v>
      </c>
      <c r="ET44" s="1">
        <v>0.0</v>
      </c>
      <c r="EU44" s="1">
        <v>0.154442877292</v>
      </c>
      <c r="EV44" s="1">
        <v>0.0</v>
      </c>
      <c r="EW44" s="1">
        <v>8.81523272214E-5</v>
      </c>
      <c r="EX44" s="1">
        <v>2.20380818054E-5</v>
      </c>
      <c r="EY44" s="1">
        <v>0.0</v>
      </c>
      <c r="EZ44" s="1">
        <v>0.0</v>
      </c>
      <c r="FA44" s="1">
        <v>0.0</v>
      </c>
      <c r="FB44" s="1">
        <v>0.0</v>
      </c>
      <c r="FC44" s="1">
        <v>2.20380818054E-5</v>
      </c>
      <c r="FD44" s="1">
        <v>0.00333876939351</v>
      </c>
      <c r="FE44" s="1">
        <v>0.0492661318759</v>
      </c>
      <c r="FF44" s="1">
        <v>1.32228490832E-4</v>
      </c>
      <c r="FG44" s="1">
        <v>0.0185119887165</v>
      </c>
      <c r="FH44" s="1">
        <v>0.0</v>
      </c>
      <c r="FI44" s="1">
        <v>0.0</v>
      </c>
      <c r="FJ44" s="1">
        <v>0.00233603667137</v>
      </c>
      <c r="FK44" s="1">
        <v>0.0133440585331</v>
      </c>
      <c r="FL44" s="1">
        <v>1.10190409027E-5</v>
      </c>
      <c r="FM44" s="1">
        <v>3.3057122708E-5</v>
      </c>
      <c r="FN44" s="1">
        <v>0.00331673131171</v>
      </c>
      <c r="FO44" s="1">
        <v>0.0</v>
      </c>
      <c r="FP44" s="1">
        <v>0.0</v>
      </c>
      <c r="FQ44" s="1">
        <v>0.0</v>
      </c>
      <c r="FR44" s="1">
        <v>0.0</v>
      </c>
      <c r="FS44" s="1">
        <v>0.00232501763047</v>
      </c>
      <c r="FT44" s="1">
        <v>0.0</v>
      </c>
      <c r="FU44" s="1">
        <v>0.00113496121298</v>
      </c>
      <c r="FV44" s="1">
        <v>0.0</v>
      </c>
      <c r="FW44" s="1">
        <v>0.0</v>
      </c>
      <c r="FX44" s="1">
        <v>1.32228490832E-4</v>
      </c>
      <c r="FY44" s="1">
        <v>0.0</v>
      </c>
      <c r="FZ44" s="1">
        <v>0.0</v>
      </c>
      <c r="GA44" s="1">
        <v>7.71332863188E-4</v>
      </c>
      <c r="GB44" s="1">
        <v>0.0</v>
      </c>
      <c r="GC44" s="1">
        <v>2.20380818054E-5</v>
      </c>
      <c r="GD44" s="1">
        <v>0.0</v>
      </c>
      <c r="GE44" s="1">
        <v>0.0</v>
      </c>
      <c r="GF44" s="1">
        <v>1.10190409027E-5</v>
      </c>
      <c r="GG44" s="1">
        <v>0.0117903737659</v>
      </c>
      <c r="GH44" s="1">
        <v>0.0</v>
      </c>
      <c r="GI44" s="1">
        <v>1.32228490832E-4</v>
      </c>
      <c r="GJ44" s="1">
        <v>3.63628349788E-4</v>
      </c>
      <c r="GK44" s="1">
        <v>0.00366934062059</v>
      </c>
      <c r="GL44" s="1">
        <v>6.61142454161E-5</v>
      </c>
      <c r="GM44" s="1">
        <v>1.10190409027E-4</v>
      </c>
      <c r="GN44" s="1">
        <v>0.00726154795487</v>
      </c>
      <c r="GO44" s="1">
        <v>4.73818758815E-4</v>
      </c>
      <c r="GP44" s="1">
        <v>0.0</v>
      </c>
      <c r="GQ44" s="1">
        <v>5.50952045134E-5</v>
      </c>
      <c r="GR44" s="1">
        <v>0.0544450811001</v>
      </c>
      <c r="GS44" s="1">
        <v>0.0</v>
      </c>
      <c r="GT44" s="1">
        <v>0.0</v>
      </c>
      <c r="GU44" s="1">
        <v>0.021740567701</v>
      </c>
      <c r="GV44" s="1">
        <v>0.0</v>
      </c>
      <c r="GW44" s="1">
        <v>1.76304654443E-4</v>
      </c>
      <c r="GX44" s="1">
        <v>0.0</v>
      </c>
      <c r="GY44" s="1">
        <v>0.0</v>
      </c>
      <c r="GZ44" s="1">
        <v>0.0</v>
      </c>
      <c r="HA44" s="1">
        <v>5.50952045134E-5</v>
      </c>
      <c r="HB44" s="1">
        <v>3.3057122708E-5</v>
      </c>
      <c r="HC44" s="1">
        <v>0.0</v>
      </c>
      <c r="HD44" s="1">
        <v>1.10190409027E-5</v>
      </c>
      <c r="HE44" s="1">
        <v>0.0</v>
      </c>
      <c r="HF44" s="1">
        <v>0.0</v>
      </c>
      <c r="HG44" s="1">
        <v>0.0</v>
      </c>
      <c r="HH44" s="1">
        <v>4.07704513399E-4</v>
      </c>
      <c r="HI44" s="1">
        <v>4.40761636107E-5</v>
      </c>
      <c r="HJ44" s="1">
        <v>0.00120107545839</v>
      </c>
      <c r="HK44" s="1">
        <v>0.0</v>
      </c>
      <c r="HL44" s="1">
        <v>0.0</v>
      </c>
      <c r="HM44" s="1">
        <v>0.0</v>
      </c>
      <c r="HN44" s="1">
        <v>9.0356135402E-4</v>
      </c>
      <c r="HO44" s="1">
        <v>0.0</v>
      </c>
      <c r="HP44" s="1">
        <v>0.0</v>
      </c>
      <c r="HQ44" s="1">
        <v>0.0</v>
      </c>
      <c r="HR44" s="1">
        <v>1.10190409027E-5</v>
      </c>
      <c r="HS44" s="1">
        <v>0.0</v>
      </c>
      <c r="HT44" s="1">
        <v>0.0</v>
      </c>
      <c r="HU44" s="1">
        <v>1.10190409027E-5</v>
      </c>
      <c r="HV44" s="1">
        <v>0.0</v>
      </c>
      <c r="HW44" s="1">
        <v>0.0</v>
      </c>
      <c r="HX44" s="1">
        <v>0.0</v>
      </c>
      <c r="HY44" s="1">
        <v>2.20380818054E-5</v>
      </c>
      <c r="HZ44" s="1">
        <v>0.0</v>
      </c>
      <c r="IA44" s="1">
        <v>0.0</v>
      </c>
      <c r="IB44" s="1">
        <v>0.0</v>
      </c>
      <c r="IC44" s="1">
        <v>0.0</v>
      </c>
      <c r="ID44" s="1">
        <v>0.0</v>
      </c>
      <c r="IE44" s="1">
        <v>0.0</v>
      </c>
      <c r="IF44" s="1">
        <v>0.0</v>
      </c>
      <c r="IG44" s="1">
        <v>0.0</v>
      </c>
      <c r="IH44" s="1">
        <v>0.0</v>
      </c>
      <c r="II44" s="1">
        <v>0.0</v>
      </c>
      <c r="IJ44" s="1">
        <v>0.0</v>
      </c>
      <c r="IK44" s="1">
        <v>0.0</v>
      </c>
      <c r="IL44" s="1">
        <v>0.0</v>
      </c>
      <c r="IM44" s="1">
        <v>0.0</v>
      </c>
      <c r="IN44" s="1">
        <v>0.0</v>
      </c>
      <c r="IO44" s="1">
        <v>0.0</v>
      </c>
      <c r="IP44" s="1">
        <v>0.0</v>
      </c>
      <c r="IQ44" s="1">
        <v>0.0</v>
      </c>
      <c r="IR44" s="1">
        <v>0.0</v>
      </c>
      <c r="IS44" s="1">
        <v>0.0</v>
      </c>
      <c r="IT44" s="1">
        <v>0.0</v>
      </c>
      <c r="IU44" s="1">
        <v>0.0</v>
      </c>
      <c r="IV44" s="1">
        <v>0.0</v>
      </c>
      <c r="IW44" s="1">
        <v>0.0</v>
      </c>
      <c r="IX44" s="1">
        <v>0.0</v>
      </c>
      <c r="IY44" s="1">
        <v>0.0</v>
      </c>
      <c r="IZ44" s="1">
        <v>0.0</v>
      </c>
      <c r="JA44" s="1">
        <v>0.0</v>
      </c>
      <c r="JB44" s="1">
        <v>0.0</v>
      </c>
      <c r="JC44" s="1">
        <v>6.61142454161E-5</v>
      </c>
      <c r="JD44" s="1">
        <v>0.0</v>
      </c>
      <c r="JE44" s="1">
        <v>0.0</v>
      </c>
      <c r="JF44" s="1">
        <v>2.20380818054E-5</v>
      </c>
      <c r="JG44" s="1">
        <v>0.0</v>
      </c>
      <c r="JH44" s="1">
        <v>0.0</v>
      </c>
      <c r="JI44" s="1">
        <v>0.0</v>
      </c>
      <c r="JJ44" s="1">
        <v>0.00253437940762</v>
      </c>
      <c r="JK44" s="1">
        <v>0.0</v>
      </c>
      <c r="JL44" s="1">
        <v>0.0</v>
      </c>
      <c r="JM44" s="1">
        <v>0.0</v>
      </c>
      <c r="JN44" s="1">
        <v>0.0</v>
      </c>
      <c r="JO44" s="1">
        <v>0.0</v>
      </c>
      <c r="JP44" s="1">
        <v>0.0</v>
      </c>
      <c r="JQ44" s="1">
        <v>0.0</v>
      </c>
      <c r="JR44" s="1">
        <v>0.0</v>
      </c>
      <c r="JS44" s="1">
        <v>0.0</v>
      </c>
      <c r="JT44" s="1">
        <v>0.0</v>
      </c>
      <c r="JU44" s="1">
        <v>0.0</v>
      </c>
      <c r="JV44" s="1">
        <v>0.0</v>
      </c>
      <c r="JW44" s="1">
        <v>0.0</v>
      </c>
      <c r="JX44" s="1">
        <v>0.0</v>
      </c>
      <c r="JY44" s="1">
        <v>0.0</v>
      </c>
      <c r="JZ44" s="1">
        <v>2.75476022567E-4</v>
      </c>
      <c r="KA44" s="1">
        <v>1.54266572638E-4</v>
      </c>
      <c r="KB44" s="1">
        <v>0.0</v>
      </c>
      <c r="KC44" s="1">
        <v>0.0</v>
      </c>
      <c r="KD44" s="1">
        <v>0.0</v>
      </c>
      <c r="KE44" s="1">
        <v>0.0</v>
      </c>
      <c r="KF44" s="1">
        <v>0.0</v>
      </c>
      <c r="KG44" s="1">
        <v>0.0</v>
      </c>
      <c r="KH44" s="1">
        <v>0.0</v>
      </c>
      <c r="KI44" s="1">
        <v>0.0</v>
      </c>
      <c r="KJ44" s="1">
        <v>0.0</v>
      </c>
      <c r="KK44" s="1">
        <v>0.0</v>
      </c>
      <c r="KL44" s="1">
        <v>0.0</v>
      </c>
      <c r="KM44" s="1">
        <v>0.0</v>
      </c>
      <c r="KN44" s="1">
        <v>0.0</v>
      </c>
      <c r="KO44" s="1">
        <v>4.07704513399E-4</v>
      </c>
      <c r="KP44" s="1">
        <v>0.163544605078</v>
      </c>
      <c r="KQ44" s="1">
        <v>2.09361777151E-4</v>
      </c>
      <c r="KR44" s="1">
        <v>0.0</v>
      </c>
      <c r="KS44" s="1">
        <v>6.61142454161E-5</v>
      </c>
      <c r="KT44" s="1">
        <v>2.20380818054E-5</v>
      </c>
      <c r="KU44" s="1">
        <v>0.0</v>
      </c>
      <c r="KV44" s="1">
        <v>0.0</v>
      </c>
      <c r="KW44" s="1">
        <v>0.0</v>
      </c>
      <c r="KX44" s="1">
        <v>5.50952045134E-5</v>
      </c>
      <c r="KY44" s="1">
        <v>1.10190409027E-5</v>
      </c>
      <c r="KZ44" s="1">
        <v>0.0</v>
      </c>
      <c r="LA44" s="1">
        <v>0.0</v>
      </c>
      <c r="LB44" s="1">
        <v>0.0</v>
      </c>
      <c r="LC44" s="1">
        <v>0.0</v>
      </c>
      <c r="LD44" s="1">
        <v>0.0</v>
      </c>
      <c r="LE44" s="1">
        <v>0.0</v>
      </c>
      <c r="LF44" s="1">
        <v>0.0</v>
      </c>
      <c r="LG44" s="1">
        <v>0.0</v>
      </c>
      <c r="LH44" s="1">
        <v>0.0</v>
      </c>
      <c r="LI44" s="1">
        <v>0.0</v>
      </c>
      <c r="LJ44" s="1">
        <v>0.0</v>
      </c>
      <c r="LK44" s="1">
        <v>0.0</v>
      </c>
      <c r="LL44" s="1">
        <v>6.61142454161E-5</v>
      </c>
      <c r="LM44" s="1">
        <v>6.61142454161E-5</v>
      </c>
      <c r="LN44" s="1">
        <v>2.20380818054E-4</v>
      </c>
      <c r="LO44" s="1">
        <v>0.0</v>
      </c>
      <c r="LP44" s="1">
        <v>0.0</v>
      </c>
      <c r="LQ44" s="1">
        <v>0.0</v>
      </c>
      <c r="LR44" s="1">
        <v>0.0</v>
      </c>
      <c r="LS44" s="1">
        <v>1.10190409027E-5</v>
      </c>
      <c r="LT44" s="1">
        <v>0.0</v>
      </c>
      <c r="LU44" s="1">
        <v>0.0</v>
      </c>
      <c r="LV44" s="1">
        <v>0.0</v>
      </c>
      <c r="LW44" s="1">
        <v>0.0</v>
      </c>
      <c r="LX44" s="1">
        <v>0.0</v>
      </c>
      <c r="LY44" s="1">
        <v>0.0</v>
      </c>
      <c r="LZ44" s="1">
        <v>0.0</v>
      </c>
      <c r="MA44" s="1">
        <v>0.0</v>
      </c>
      <c r="MB44" s="1">
        <v>0.0</v>
      </c>
      <c r="MC44" s="1">
        <v>0.0</v>
      </c>
      <c r="MD44" s="1">
        <v>0.0</v>
      </c>
      <c r="ME44" s="1">
        <v>1.10190409027E-5</v>
      </c>
      <c r="MF44" s="1">
        <v>0.0</v>
      </c>
      <c r="MG44" s="1">
        <v>0.0</v>
      </c>
      <c r="MH44" s="1">
        <v>0.0</v>
      </c>
      <c r="MI44" s="1">
        <v>0.0</v>
      </c>
      <c r="MJ44" s="1">
        <v>0.0</v>
      </c>
      <c r="MK44" s="1">
        <v>0.0</v>
      </c>
      <c r="ML44" s="1">
        <v>0.0</v>
      </c>
      <c r="MM44" s="1">
        <v>0.0</v>
      </c>
      <c r="MN44" s="1">
        <v>7.71332863188E-5</v>
      </c>
      <c r="MO44" s="1">
        <v>0.0</v>
      </c>
      <c r="MP44" s="1">
        <v>0.0</v>
      </c>
      <c r="MQ44" s="1">
        <v>7.49294781382E-4</v>
      </c>
      <c r="MR44" s="1">
        <v>0.0</v>
      </c>
    </row>
    <row r="45" ht="14.25" customHeight="1">
      <c r="A45" s="1" t="s">
        <v>154</v>
      </c>
      <c r="B45" s="1">
        <v>93.0</v>
      </c>
      <c r="C45" s="1" t="s">
        <v>155</v>
      </c>
      <c r="D45" s="1">
        <v>22.8</v>
      </c>
      <c r="E45" s="1" t="s">
        <v>54</v>
      </c>
      <c r="F45" s="1" t="s">
        <v>65</v>
      </c>
      <c r="G45" s="1">
        <v>2.0</v>
      </c>
      <c r="H45" s="1" t="s">
        <v>55</v>
      </c>
      <c r="I45" s="1" t="s">
        <v>56</v>
      </c>
      <c r="J45" s="1" t="s">
        <v>57</v>
      </c>
      <c r="K45" s="1">
        <v>16.0</v>
      </c>
      <c r="L45" s="1" t="s">
        <v>156</v>
      </c>
      <c r="M45" s="1" t="s">
        <v>154</v>
      </c>
      <c r="N45" s="1">
        <v>0.0356252013988</v>
      </c>
      <c r="O45" s="1">
        <v>3.58042225113E-5</v>
      </c>
      <c r="P45" s="1">
        <v>0.0</v>
      </c>
      <c r="Q45" s="1">
        <v>0.0</v>
      </c>
      <c r="R45" s="1">
        <v>0.0</v>
      </c>
      <c r="S45" s="1">
        <v>0.0</v>
      </c>
      <c r="T45" s="1">
        <v>2.02890594231E-4</v>
      </c>
      <c r="U45" s="1">
        <v>0.0</v>
      </c>
      <c r="V45" s="1">
        <v>1.19347408371E-5</v>
      </c>
      <c r="W45" s="1">
        <v>0.0</v>
      </c>
      <c r="X45" s="1">
        <v>0.0</v>
      </c>
      <c r="Y45" s="1">
        <v>4.77389633484E-5</v>
      </c>
      <c r="Z45" s="1">
        <v>0.0</v>
      </c>
      <c r="AA45" s="1">
        <v>0.0</v>
      </c>
      <c r="AB45" s="1">
        <v>0.0</v>
      </c>
      <c r="AC45" s="1">
        <v>0.0</v>
      </c>
      <c r="AD45" s="1">
        <v>0.0</v>
      </c>
      <c r="AE45" s="1">
        <v>0.0</v>
      </c>
      <c r="AF45" s="1">
        <v>0.0</v>
      </c>
      <c r="AG45" s="1">
        <v>0.0</v>
      </c>
      <c r="AH45" s="1">
        <v>0.0</v>
      </c>
      <c r="AI45" s="1">
        <v>0.0</v>
      </c>
      <c r="AJ45" s="1">
        <v>0.0</v>
      </c>
      <c r="AK45" s="1">
        <v>0.0</v>
      </c>
      <c r="AL45" s="1">
        <v>0.0</v>
      </c>
      <c r="AM45" s="1">
        <v>0.0</v>
      </c>
      <c r="AN45" s="1">
        <v>0.0</v>
      </c>
      <c r="AO45" s="1">
        <v>0.0</v>
      </c>
      <c r="AP45" s="1">
        <v>0.0</v>
      </c>
      <c r="AQ45" s="1">
        <v>0.0</v>
      </c>
      <c r="AR45" s="1">
        <v>0.0</v>
      </c>
      <c r="AS45" s="1">
        <v>0.0</v>
      </c>
      <c r="AT45" s="1">
        <v>0.0</v>
      </c>
      <c r="AU45" s="1">
        <v>0.0</v>
      </c>
      <c r="AV45" s="1">
        <v>0.070773013164</v>
      </c>
      <c r="AW45" s="1">
        <v>0.0</v>
      </c>
      <c r="AX45" s="1">
        <v>0.0</v>
      </c>
      <c r="AY45" s="1">
        <v>0.011135113201</v>
      </c>
      <c r="AZ45" s="1">
        <v>9.42844526131E-4</v>
      </c>
      <c r="BA45" s="1">
        <v>0.0</v>
      </c>
      <c r="BB45" s="1">
        <v>0.0292520497917</v>
      </c>
      <c r="BC45" s="1">
        <v>3.46107484276E-4</v>
      </c>
      <c r="BD45" s="1">
        <v>0.00133669097376</v>
      </c>
      <c r="BE45" s="1">
        <v>0.0</v>
      </c>
      <c r="BF45" s="1">
        <v>0.0</v>
      </c>
      <c r="BG45" s="1">
        <v>0.0</v>
      </c>
      <c r="BH45" s="1">
        <v>3.58042225113E-5</v>
      </c>
      <c r="BI45" s="1">
        <v>0.0</v>
      </c>
      <c r="BJ45" s="1">
        <v>1.67086371719E-4</v>
      </c>
      <c r="BK45" s="1">
        <v>0.189535619234</v>
      </c>
      <c r="BL45" s="1">
        <v>0.0246213703469</v>
      </c>
      <c r="BM45" s="1">
        <v>0.0</v>
      </c>
      <c r="BN45" s="1">
        <v>0.044982038215</v>
      </c>
      <c r="BO45" s="1">
        <v>0.0</v>
      </c>
      <c r="BP45" s="1">
        <v>0.0</v>
      </c>
      <c r="BQ45" s="1">
        <v>0.00341333587941</v>
      </c>
      <c r="BR45" s="1">
        <v>0.0</v>
      </c>
      <c r="BS45" s="1">
        <v>2.38694816742E-5</v>
      </c>
      <c r="BT45" s="1">
        <v>0.0</v>
      </c>
      <c r="BU45" s="1">
        <v>0.00126508252873</v>
      </c>
      <c r="BV45" s="1">
        <v>3.6997696595E-4</v>
      </c>
      <c r="BW45" s="1">
        <v>0.00136056045543</v>
      </c>
      <c r="BX45" s="1">
        <v>1.19347408371E-5</v>
      </c>
      <c r="BY45" s="1">
        <v>0.00319851054434</v>
      </c>
      <c r="BZ45" s="1">
        <v>0.0</v>
      </c>
      <c r="CA45" s="1">
        <v>0.0</v>
      </c>
      <c r="CB45" s="1">
        <v>0.0</v>
      </c>
      <c r="CC45" s="1">
        <v>0.0</v>
      </c>
      <c r="CD45" s="1">
        <v>0.0</v>
      </c>
      <c r="CE45" s="1">
        <v>0.0</v>
      </c>
      <c r="CF45" s="1">
        <v>0.0</v>
      </c>
      <c r="CG45" s="1">
        <v>0.0</v>
      </c>
      <c r="CH45" s="1">
        <v>0.0</v>
      </c>
      <c r="CI45" s="1">
        <v>0.0</v>
      </c>
      <c r="CJ45" s="1">
        <v>0.0</v>
      </c>
      <c r="CK45" s="1">
        <v>0.0</v>
      </c>
      <c r="CL45" s="1">
        <v>0.0</v>
      </c>
      <c r="CM45" s="1">
        <v>0.0</v>
      </c>
      <c r="CN45" s="1">
        <v>0.0</v>
      </c>
      <c r="CO45" s="1">
        <v>0.0</v>
      </c>
      <c r="CP45" s="1">
        <v>0.0</v>
      </c>
      <c r="CQ45" s="1">
        <v>0.0</v>
      </c>
      <c r="CR45" s="1">
        <v>0.0</v>
      </c>
      <c r="CS45" s="1">
        <v>0.0</v>
      </c>
      <c r="CT45" s="1">
        <v>1.19347408371E-5</v>
      </c>
      <c r="CU45" s="1">
        <v>4.77389633484E-5</v>
      </c>
      <c r="CV45" s="1">
        <v>1.19347408371E-5</v>
      </c>
      <c r="CW45" s="1">
        <v>0.0</v>
      </c>
      <c r="CX45" s="1">
        <v>0.0</v>
      </c>
      <c r="CY45" s="1">
        <v>0.0</v>
      </c>
      <c r="CZ45" s="1">
        <v>3.58042225113E-5</v>
      </c>
      <c r="DA45" s="1">
        <v>0.0</v>
      </c>
      <c r="DB45" s="1">
        <v>0.0</v>
      </c>
      <c r="DC45" s="1">
        <v>0.0</v>
      </c>
      <c r="DD45" s="1">
        <v>0.0</v>
      </c>
      <c r="DE45" s="1">
        <v>0.0</v>
      </c>
      <c r="DF45" s="1">
        <v>0.0</v>
      </c>
      <c r="DG45" s="1">
        <v>0.0</v>
      </c>
      <c r="DH45" s="1">
        <v>0.0</v>
      </c>
      <c r="DI45" s="1">
        <v>0.0</v>
      </c>
      <c r="DJ45" s="1">
        <v>3.58042225113E-5</v>
      </c>
      <c r="DK45" s="1">
        <v>1.90955853394E-4</v>
      </c>
      <c r="DL45" s="1">
        <v>0.0</v>
      </c>
      <c r="DM45" s="1">
        <v>0.0</v>
      </c>
      <c r="DN45" s="1">
        <v>0.0</v>
      </c>
      <c r="DO45" s="1">
        <v>0.0</v>
      </c>
      <c r="DP45" s="1">
        <v>2.38694816742E-5</v>
      </c>
      <c r="DQ45" s="1">
        <v>0.0</v>
      </c>
      <c r="DR45" s="1">
        <v>0.0</v>
      </c>
      <c r="DS45" s="1">
        <v>3.58042225113E-4</v>
      </c>
      <c r="DT45" s="1">
        <v>0.0124718041748</v>
      </c>
      <c r="DU45" s="1">
        <v>0.00150377734547</v>
      </c>
      <c r="DV45" s="1">
        <v>0.0</v>
      </c>
      <c r="DW45" s="1">
        <v>7.16084450226E-5</v>
      </c>
      <c r="DX45" s="1">
        <v>0.0</v>
      </c>
      <c r="DY45" s="1">
        <v>0.0203726026089</v>
      </c>
      <c r="DZ45" s="1">
        <v>0.0</v>
      </c>
      <c r="EA45" s="1">
        <v>0.0</v>
      </c>
      <c r="EB45" s="1">
        <v>0.0</v>
      </c>
      <c r="EC45" s="1">
        <v>0.0</v>
      </c>
      <c r="ED45" s="1">
        <v>1.19347408371E-5</v>
      </c>
      <c r="EE45" s="1">
        <v>0.0</v>
      </c>
      <c r="EF45" s="1">
        <v>2.38694816742E-5</v>
      </c>
      <c r="EG45" s="1">
        <v>0.0124479346931</v>
      </c>
      <c r="EH45" s="1">
        <v>3.81911706787E-4</v>
      </c>
      <c r="EI45" s="1">
        <v>0.0</v>
      </c>
      <c r="EJ45" s="1">
        <v>0.00124121304706</v>
      </c>
      <c r="EK45" s="1">
        <v>0.00636121686618</v>
      </c>
      <c r="EL45" s="1">
        <v>8.35431858597E-5</v>
      </c>
      <c r="EM45" s="1">
        <v>0.0</v>
      </c>
      <c r="EN45" s="1">
        <v>0.0074950172457</v>
      </c>
      <c r="EO45" s="1">
        <v>0.00365203069615</v>
      </c>
      <c r="EP45" s="1">
        <v>2.38694816742E-5</v>
      </c>
      <c r="EQ45" s="1">
        <v>0.0</v>
      </c>
      <c r="ER45" s="1">
        <v>1.19347408371E-5</v>
      </c>
      <c r="ES45" s="1">
        <v>0.0</v>
      </c>
      <c r="ET45" s="1">
        <v>0.0</v>
      </c>
      <c r="EU45" s="1">
        <v>0.168578214324</v>
      </c>
      <c r="EV45" s="1">
        <v>0.0</v>
      </c>
      <c r="EW45" s="1">
        <v>9.54779266968E-5</v>
      </c>
      <c r="EX45" s="1">
        <v>1.19347408371E-5</v>
      </c>
      <c r="EY45" s="1">
        <v>0.0</v>
      </c>
      <c r="EZ45" s="1">
        <v>0.0</v>
      </c>
      <c r="FA45" s="1">
        <v>0.0</v>
      </c>
      <c r="FB45" s="1">
        <v>0.0</v>
      </c>
      <c r="FC45" s="1">
        <v>0.0</v>
      </c>
      <c r="FD45" s="1">
        <v>0.00144410364129</v>
      </c>
      <c r="FE45" s="1">
        <v>0.0451849288093</v>
      </c>
      <c r="FF45" s="1">
        <v>7.16084450226E-5</v>
      </c>
      <c r="FG45" s="1">
        <v>0.0156345104966</v>
      </c>
      <c r="FH45" s="1">
        <v>0.0</v>
      </c>
      <c r="FI45" s="1">
        <v>0.0</v>
      </c>
      <c r="FJ45" s="1">
        <v>0.00205277542398</v>
      </c>
      <c r="FK45" s="1">
        <v>0.00646862953371</v>
      </c>
      <c r="FL45" s="1">
        <v>0.0</v>
      </c>
      <c r="FM45" s="1">
        <v>2.38694816742E-5</v>
      </c>
      <c r="FN45" s="1">
        <v>0.00266144720667</v>
      </c>
      <c r="FO45" s="1">
        <v>0.0</v>
      </c>
      <c r="FP45" s="1">
        <v>0.0</v>
      </c>
      <c r="FQ45" s="1">
        <v>0.0</v>
      </c>
      <c r="FR45" s="1">
        <v>0.0</v>
      </c>
      <c r="FS45" s="1">
        <v>0.00192149327477</v>
      </c>
      <c r="FT45" s="1">
        <v>0.0</v>
      </c>
      <c r="FU45" s="1">
        <v>9.0704030362E-4</v>
      </c>
      <c r="FV45" s="1">
        <v>0.0</v>
      </c>
      <c r="FW45" s="1">
        <v>0.0</v>
      </c>
      <c r="FX45" s="1">
        <v>1.19347408371E-4</v>
      </c>
      <c r="FY45" s="1">
        <v>0.0</v>
      </c>
      <c r="FZ45" s="1">
        <v>2.38694816742E-5</v>
      </c>
      <c r="GA45" s="1">
        <v>8.35431858597E-4</v>
      </c>
      <c r="GB45" s="1">
        <v>0.0</v>
      </c>
      <c r="GC45" s="1">
        <v>1.19347408371E-5</v>
      </c>
      <c r="GD45" s="1">
        <v>0.0</v>
      </c>
      <c r="GE45" s="1">
        <v>0.0</v>
      </c>
      <c r="GF45" s="1">
        <v>1.19347408371E-5</v>
      </c>
      <c r="GG45" s="1">
        <v>0.0110993089785</v>
      </c>
      <c r="GH45" s="1">
        <v>3.58042225113E-5</v>
      </c>
      <c r="GI45" s="1">
        <v>1.31282149208E-4</v>
      </c>
      <c r="GJ45" s="1">
        <v>5.25128596833E-4</v>
      </c>
      <c r="GK45" s="1">
        <v>0.00377137810452</v>
      </c>
      <c r="GL45" s="1">
        <v>4.77389633484E-5</v>
      </c>
      <c r="GM45" s="1">
        <v>1.79021112557E-4</v>
      </c>
      <c r="GN45" s="1">
        <v>0.00821110169593</v>
      </c>
      <c r="GO45" s="1">
        <v>4.17715929299E-4</v>
      </c>
      <c r="GP45" s="1">
        <v>0.0</v>
      </c>
      <c r="GQ45" s="1">
        <v>0.0</v>
      </c>
      <c r="GR45" s="1">
        <v>0.0349807253935</v>
      </c>
      <c r="GS45" s="1">
        <v>0.0</v>
      </c>
      <c r="GT45" s="1">
        <v>1.19347408371E-5</v>
      </c>
      <c r="GU45" s="1">
        <v>0.0222224874387</v>
      </c>
      <c r="GV45" s="1">
        <v>0.0</v>
      </c>
      <c r="GW45" s="1">
        <v>8.35431858597E-5</v>
      </c>
      <c r="GX45" s="1">
        <v>0.0</v>
      </c>
      <c r="GY45" s="1">
        <v>1.19347408371E-5</v>
      </c>
      <c r="GZ45" s="1">
        <v>0.0</v>
      </c>
      <c r="HA45" s="1">
        <v>5.96737041855E-5</v>
      </c>
      <c r="HB45" s="1">
        <v>2.38694816742E-5</v>
      </c>
      <c r="HC45" s="1">
        <v>0.0</v>
      </c>
      <c r="HD45" s="1">
        <v>2.38694816742E-5</v>
      </c>
      <c r="HE45" s="1">
        <v>0.0</v>
      </c>
      <c r="HF45" s="1">
        <v>0.0</v>
      </c>
      <c r="HG45" s="1">
        <v>0.0</v>
      </c>
      <c r="HH45" s="1">
        <v>5.13193855995E-4</v>
      </c>
      <c r="HI45" s="1">
        <v>4.77389633484E-5</v>
      </c>
      <c r="HJ45" s="1">
        <v>0.00103832245283</v>
      </c>
      <c r="HK45" s="1">
        <v>0.0</v>
      </c>
      <c r="HL45" s="1">
        <v>0.0</v>
      </c>
      <c r="HM45" s="1">
        <v>0.0</v>
      </c>
      <c r="HN45" s="1">
        <v>7.63823413575E-4</v>
      </c>
      <c r="HO45" s="1">
        <v>0.0</v>
      </c>
      <c r="HP45" s="1">
        <v>0.0</v>
      </c>
      <c r="HQ45" s="1">
        <v>0.0</v>
      </c>
      <c r="HR45" s="1">
        <v>0.0</v>
      </c>
      <c r="HS45" s="1">
        <v>0.0</v>
      </c>
      <c r="HT45" s="1">
        <v>0.0</v>
      </c>
      <c r="HU45" s="1">
        <v>2.38694816742E-5</v>
      </c>
      <c r="HV45" s="1">
        <v>0.0</v>
      </c>
      <c r="HW45" s="1">
        <v>0.0</v>
      </c>
      <c r="HX45" s="1">
        <v>0.0</v>
      </c>
      <c r="HY45" s="1">
        <v>1.19347408371E-5</v>
      </c>
      <c r="HZ45" s="1">
        <v>0.0</v>
      </c>
      <c r="IA45" s="1">
        <v>0.0</v>
      </c>
      <c r="IB45" s="1">
        <v>0.0</v>
      </c>
      <c r="IC45" s="1">
        <v>0.0</v>
      </c>
      <c r="ID45" s="1">
        <v>0.0</v>
      </c>
      <c r="IE45" s="1">
        <v>0.0</v>
      </c>
      <c r="IF45" s="1">
        <v>0.0</v>
      </c>
      <c r="IG45" s="1">
        <v>0.0</v>
      </c>
      <c r="IH45" s="1">
        <v>0.0</v>
      </c>
      <c r="II45" s="1">
        <v>0.0</v>
      </c>
      <c r="IJ45" s="1">
        <v>0.0</v>
      </c>
      <c r="IK45" s="1">
        <v>0.0</v>
      </c>
      <c r="IL45" s="1">
        <v>0.0</v>
      </c>
      <c r="IM45" s="1">
        <v>0.0</v>
      </c>
      <c r="IN45" s="1">
        <v>0.0</v>
      </c>
      <c r="IO45" s="1">
        <v>0.0</v>
      </c>
      <c r="IP45" s="1">
        <v>0.0</v>
      </c>
      <c r="IQ45" s="1">
        <v>0.0</v>
      </c>
      <c r="IR45" s="1">
        <v>0.0</v>
      </c>
      <c r="IS45" s="1">
        <v>0.0</v>
      </c>
      <c r="IT45" s="1">
        <v>0.0</v>
      </c>
      <c r="IU45" s="1">
        <v>0.0</v>
      </c>
      <c r="IV45" s="1">
        <v>0.0</v>
      </c>
      <c r="IW45" s="1">
        <v>0.0</v>
      </c>
      <c r="IX45" s="1">
        <v>0.0</v>
      </c>
      <c r="IY45" s="1">
        <v>0.0</v>
      </c>
      <c r="IZ45" s="1">
        <v>0.0</v>
      </c>
      <c r="JA45" s="1">
        <v>0.0</v>
      </c>
      <c r="JB45" s="1">
        <v>0.0</v>
      </c>
      <c r="JC45" s="1">
        <v>3.58042225113E-5</v>
      </c>
      <c r="JD45" s="1">
        <v>1.19347408371E-5</v>
      </c>
      <c r="JE45" s="1">
        <v>0.0</v>
      </c>
      <c r="JF45" s="1">
        <v>1.19347408371E-5</v>
      </c>
      <c r="JG45" s="1">
        <v>0.0</v>
      </c>
      <c r="JH45" s="1">
        <v>0.0</v>
      </c>
      <c r="JI45" s="1">
        <v>0.0</v>
      </c>
      <c r="JJ45" s="1">
        <v>0.00378331284536</v>
      </c>
      <c r="JK45" s="1">
        <v>0.0</v>
      </c>
      <c r="JL45" s="1">
        <v>0.0</v>
      </c>
      <c r="JM45" s="1">
        <v>0.0</v>
      </c>
      <c r="JN45" s="1">
        <v>0.0</v>
      </c>
      <c r="JO45" s="1">
        <v>0.0</v>
      </c>
      <c r="JP45" s="1">
        <v>0.0</v>
      </c>
      <c r="JQ45" s="1">
        <v>0.0</v>
      </c>
      <c r="JR45" s="1">
        <v>0.0</v>
      </c>
      <c r="JS45" s="1">
        <v>0.0</v>
      </c>
      <c r="JT45" s="1">
        <v>0.0</v>
      </c>
      <c r="JU45" s="1">
        <v>0.0</v>
      </c>
      <c r="JV45" s="1">
        <v>0.0</v>
      </c>
      <c r="JW45" s="1">
        <v>0.0</v>
      </c>
      <c r="JX45" s="1">
        <v>0.0</v>
      </c>
      <c r="JY45" s="1">
        <v>0.0</v>
      </c>
      <c r="JZ45" s="1">
        <v>3.46107484276E-4</v>
      </c>
      <c r="KA45" s="1">
        <v>1.31282149208E-4</v>
      </c>
      <c r="KB45" s="1">
        <v>0.0</v>
      </c>
      <c r="KC45" s="1">
        <v>0.0</v>
      </c>
      <c r="KD45" s="1">
        <v>0.0</v>
      </c>
      <c r="KE45" s="1">
        <v>1.19347408371E-5</v>
      </c>
      <c r="KF45" s="1">
        <v>0.0</v>
      </c>
      <c r="KG45" s="1">
        <v>0.0</v>
      </c>
      <c r="KH45" s="1">
        <v>0.0</v>
      </c>
      <c r="KI45" s="1">
        <v>0.0</v>
      </c>
      <c r="KJ45" s="1">
        <v>0.0</v>
      </c>
      <c r="KK45" s="1">
        <v>0.0</v>
      </c>
      <c r="KL45" s="1">
        <v>0.0</v>
      </c>
      <c r="KM45" s="1">
        <v>0.0</v>
      </c>
      <c r="KN45" s="1">
        <v>0.0</v>
      </c>
      <c r="KO45" s="1">
        <v>6.56410746041E-4</v>
      </c>
      <c r="KP45" s="1">
        <v>0.177756030028</v>
      </c>
      <c r="KQ45" s="1">
        <v>2.02890594231E-4</v>
      </c>
      <c r="KR45" s="1">
        <v>0.0</v>
      </c>
      <c r="KS45" s="1">
        <v>5.96737041855E-5</v>
      </c>
      <c r="KT45" s="1">
        <v>0.0</v>
      </c>
      <c r="KU45" s="1">
        <v>0.0</v>
      </c>
      <c r="KV45" s="1">
        <v>0.0</v>
      </c>
      <c r="KW45" s="1">
        <v>0.0</v>
      </c>
      <c r="KX45" s="1">
        <v>0.0</v>
      </c>
      <c r="KY45" s="1">
        <v>0.0</v>
      </c>
      <c r="KZ45" s="1">
        <v>0.0</v>
      </c>
      <c r="LA45" s="1">
        <v>0.0</v>
      </c>
      <c r="LB45" s="1">
        <v>0.0</v>
      </c>
      <c r="LC45" s="1">
        <v>0.0</v>
      </c>
      <c r="LD45" s="1">
        <v>0.0</v>
      </c>
      <c r="LE45" s="1">
        <v>0.0</v>
      </c>
      <c r="LF45" s="1">
        <v>0.0</v>
      </c>
      <c r="LG45" s="1">
        <v>0.0</v>
      </c>
      <c r="LH45" s="1">
        <v>0.0</v>
      </c>
      <c r="LI45" s="1">
        <v>0.0</v>
      </c>
      <c r="LJ45" s="1">
        <v>0.0</v>
      </c>
      <c r="LK45" s="1">
        <v>0.0</v>
      </c>
      <c r="LL45" s="1">
        <v>2.38694816742E-5</v>
      </c>
      <c r="LM45" s="1">
        <v>0.0</v>
      </c>
      <c r="LN45" s="1">
        <v>2.02890594231E-4</v>
      </c>
      <c r="LO45" s="1">
        <v>0.0</v>
      </c>
      <c r="LP45" s="1">
        <v>0.0</v>
      </c>
      <c r="LQ45" s="1">
        <v>0.0</v>
      </c>
      <c r="LR45" s="1">
        <v>0.0</v>
      </c>
      <c r="LS45" s="1">
        <v>0.0</v>
      </c>
      <c r="LT45" s="1">
        <v>0.0</v>
      </c>
      <c r="LU45" s="1">
        <v>0.0</v>
      </c>
      <c r="LV45" s="1">
        <v>0.0</v>
      </c>
      <c r="LW45" s="1">
        <v>0.0</v>
      </c>
      <c r="LX45" s="1">
        <v>0.0</v>
      </c>
      <c r="LY45" s="1">
        <v>0.0</v>
      </c>
      <c r="LZ45" s="1">
        <v>0.0</v>
      </c>
      <c r="MA45" s="1">
        <v>0.0</v>
      </c>
      <c r="MB45" s="1">
        <v>0.0</v>
      </c>
      <c r="MC45" s="1">
        <v>0.0</v>
      </c>
      <c r="MD45" s="1">
        <v>0.0</v>
      </c>
      <c r="ME45" s="1">
        <v>0.0</v>
      </c>
      <c r="MF45" s="1">
        <v>0.0</v>
      </c>
      <c r="MG45" s="1">
        <v>0.0</v>
      </c>
      <c r="MH45" s="1">
        <v>0.0</v>
      </c>
      <c r="MI45" s="1">
        <v>0.0</v>
      </c>
      <c r="MJ45" s="1">
        <v>0.0</v>
      </c>
      <c r="MK45" s="1">
        <v>0.0</v>
      </c>
      <c r="ML45" s="1">
        <v>0.0</v>
      </c>
      <c r="MM45" s="1">
        <v>0.0</v>
      </c>
      <c r="MN45" s="1">
        <v>2.38694816742E-5</v>
      </c>
      <c r="MO45" s="1">
        <v>0.0</v>
      </c>
      <c r="MP45" s="1">
        <v>0.0</v>
      </c>
      <c r="MQ45" s="1">
        <v>8.83170821946E-4</v>
      </c>
      <c r="MR45" s="1">
        <v>0.0</v>
      </c>
    </row>
    <row r="46" ht="14.25" customHeight="1">
      <c r="A46" s="1" t="s">
        <v>157</v>
      </c>
      <c r="B46" s="1">
        <v>96.0</v>
      </c>
      <c r="C46" s="1" t="s">
        <v>155</v>
      </c>
      <c r="D46" s="1">
        <v>22.8</v>
      </c>
      <c r="E46" s="1" t="s">
        <v>54</v>
      </c>
      <c r="F46" s="1" t="s">
        <v>65</v>
      </c>
      <c r="G46" s="1">
        <v>2.0</v>
      </c>
      <c r="H46" s="1" t="s">
        <v>55</v>
      </c>
      <c r="I46" s="1" t="s">
        <v>56</v>
      </c>
      <c r="J46" s="1" t="s">
        <v>57</v>
      </c>
      <c r="K46" s="1">
        <v>16.0</v>
      </c>
      <c r="L46" s="1" t="s">
        <v>156</v>
      </c>
      <c r="M46" s="1" t="s">
        <v>157</v>
      </c>
      <c r="N46" s="1">
        <v>0.0335810379863</v>
      </c>
      <c r="O46" s="1">
        <v>0.0</v>
      </c>
      <c r="P46" s="1">
        <v>0.0</v>
      </c>
      <c r="Q46" s="1">
        <v>0.0</v>
      </c>
      <c r="R46" s="1">
        <v>0.0</v>
      </c>
      <c r="S46" s="1">
        <v>0.0</v>
      </c>
      <c r="T46" s="1">
        <v>1.48326139516E-4</v>
      </c>
      <c r="U46" s="1">
        <v>0.0</v>
      </c>
      <c r="V46" s="1">
        <v>0.0</v>
      </c>
      <c r="W46" s="1">
        <v>0.0</v>
      </c>
      <c r="X46" s="1">
        <v>0.0</v>
      </c>
      <c r="Y46" s="1">
        <v>1.48326139516E-5</v>
      </c>
      <c r="Z46" s="1">
        <v>0.0</v>
      </c>
      <c r="AA46" s="1">
        <v>0.0</v>
      </c>
      <c r="AB46" s="1">
        <v>0.0</v>
      </c>
      <c r="AC46" s="1">
        <v>0.0</v>
      </c>
      <c r="AD46" s="1">
        <v>0.0</v>
      </c>
      <c r="AE46" s="1">
        <v>0.0</v>
      </c>
      <c r="AF46" s="1">
        <v>0.0</v>
      </c>
      <c r="AG46" s="1">
        <v>0.0</v>
      </c>
      <c r="AH46" s="1">
        <v>0.0</v>
      </c>
      <c r="AI46" s="1">
        <v>0.0</v>
      </c>
      <c r="AJ46" s="1">
        <v>1.48326139516E-5</v>
      </c>
      <c r="AK46" s="1">
        <v>0.0</v>
      </c>
      <c r="AL46" s="1">
        <v>0.0</v>
      </c>
      <c r="AM46" s="1">
        <v>0.0</v>
      </c>
      <c r="AN46" s="1">
        <v>0.0</v>
      </c>
      <c r="AO46" s="1">
        <v>0.0</v>
      </c>
      <c r="AP46" s="1">
        <v>0.0</v>
      </c>
      <c r="AQ46" s="1">
        <v>0.0</v>
      </c>
      <c r="AR46" s="1">
        <v>0.0</v>
      </c>
      <c r="AS46" s="1">
        <v>0.0</v>
      </c>
      <c r="AT46" s="1">
        <v>0.0</v>
      </c>
      <c r="AU46" s="1">
        <v>0.0</v>
      </c>
      <c r="AV46" s="1">
        <v>0.048977291268</v>
      </c>
      <c r="AW46" s="1">
        <v>0.0</v>
      </c>
      <c r="AX46" s="1">
        <v>2.96652279031E-5</v>
      </c>
      <c r="AY46" s="1">
        <v>0.0116732671799</v>
      </c>
      <c r="AZ46" s="1">
        <v>0.00132010264169</v>
      </c>
      <c r="BA46" s="1">
        <v>0.0</v>
      </c>
      <c r="BB46" s="1">
        <v>0.0366365564603</v>
      </c>
      <c r="BC46" s="1">
        <v>3.26317506934E-4</v>
      </c>
      <c r="BD46" s="1">
        <v>0.00167608537653</v>
      </c>
      <c r="BE46" s="1">
        <v>0.0</v>
      </c>
      <c r="BF46" s="1">
        <v>0.0</v>
      </c>
      <c r="BG46" s="1">
        <v>0.0</v>
      </c>
      <c r="BH46" s="1">
        <v>0.0</v>
      </c>
      <c r="BI46" s="1">
        <v>2.96652279031E-5</v>
      </c>
      <c r="BJ46" s="1">
        <v>2.52154437176E-4</v>
      </c>
      <c r="BK46" s="1">
        <v>0.194114418784</v>
      </c>
      <c r="BL46" s="1">
        <v>0.0297393909729</v>
      </c>
      <c r="BM46" s="1">
        <v>0.0</v>
      </c>
      <c r="BN46" s="1">
        <v>0.0588854773877</v>
      </c>
      <c r="BO46" s="1">
        <v>0.0</v>
      </c>
      <c r="BP46" s="1">
        <v>0.0</v>
      </c>
      <c r="BQ46" s="1">
        <v>0.00489476260401</v>
      </c>
      <c r="BR46" s="1">
        <v>0.0</v>
      </c>
      <c r="BS46" s="1">
        <v>1.33493525564E-4</v>
      </c>
      <c r="BT46" s="1">
        <v>1.48326139516E-5</v>
      </c>
      <c r="BU46" s="1">
        <v>0.00157225707887</v>
      </c>
      <c r="BV46" s="1">
        <v>3.55982734837E-4</v>
      </c>
      <c r="BW46" s="1">
        <v>0.00137943309749</v>
      </c>
      <c r="BX46" s="1">
        <v>1.48326139516E-5</v>
      </c>
      <c r="BY46" s="1">
        <v>0.00361915780418</v>
      </c>
      <c r="BZ46" s="1">
        <v>0.0</v>
      </c>
      <c r="CA46" s="1">
        <v>0.0</v>
      </c>
      <c r="CB46" s="1">
        <v>0.0</v>
      </c>
      <c r="CC46" s="1">
        <v>0.0</v>
      </c>
      <c r="CD46" s="1">
        <v>0.0</v>
      </c>
      <c r="CE46" s="1">
        <v>0.0</v>
      </c>
      <c r="CF46" s="1">
        <v>0.0</v>
      </c>
      <c r="CG46" s="1">
        <v>0.0</v>
      </c>
      <c r="CH46" s="1">
        <v>0.0</v>
      </c>
      <c r="CI46" s="1">
        <v>0.0</v>
      </c>
      <c r="CJ46" s="1">
        <v>0.0</v>
      </c>
      <c r="CK46" s="1">
        <v>0.0</v>
      </c>
      <c r="CL46" s="1">
        <v>0.0</v>
      </c>
      <c r="CM46" s="1">
        <v>0.0</v>
      </c>
      <c r="CN46" s="1">
        <v>0.0</v>
      </c>
      <c r="CO46" s="1">
        <v>0.0</v>
      </c>
      <c r="CP46" s="1">
        <v>0.0</v>
      </c>
      <c r="CQ46" s="1">
        <v>0.0</v>
      </c>
      <c r="CR46" s="1">
        <v>0.0</v>
      </c>
      <c r="CS46" s="1">
        <v>0.0</v>
      </c>
      <c r="CT46" s="1">
        <v>0.0</v>
      </c>
      <c r="CU46" s="1">
        <v>0.0</v>
      </c>
      <c r="CV46" s="1">
        <v>0.0</v>
      </c>
      <c r="CW46" s="1">
        <v>0.0</v>
      </c>
      <c r="CX46" s="1">
        <v>1.48326139516E-5</v>
      </c>
      <c r="CY46" s="1">
        <v>0.0</v>
      </c>
      <c r="CZ46" s="1">
        <v>2.96652279031E-5</v>
      </c>
      <c r="DA46" s="1">
        <v>0.0</v>
      </c>
      <c r="DB46" s="1">
        <v>0.0</v>
      </c>
      <c r="DC46" s="1">
        <v>0.0</v>
      </c>
      <c r="DD46" s="1">
        <v>0.0</v>
      </c>
      <c r="DE46" s="1">
        <v>0.0</v>
      </c>
      <c r="DF46" s="1">
        <v>0.0</v>
      </c>
      <c r="DG46" s="1">
        <v>0.0</v>
      </c>
      <c r="DH46" s="1">
        <v>0.0</v>
      </c>
      <c r="DI46" s="1">
        <v>0.0</v>
      </c>
      <c r="DJ46" s="1">
        <v>4.44978418547E-5</v>
      </c>
      <c r="DK46" s="1">
        <v>2.96652279031E-4</v>
      </c>
      <c r="DL46" s="1">
        <v>0.0</v>
      </c>
      <c r="DM46" s="1">
        <v>0.0</v>
      </c>
      <c r="DN46" s="1">
        <v>0.0</v>
      </c>
      <c r="DO46" s="1">
        <v>0.0</v>
      </c>
      <c r="DP46" s="1">
        <v>0.0</v>
      </c>
      <c r="DQ46" s="1">
        <v>0.0</v>
      </c>
      <c r="DR46" s="1">
        <v>0.0</v>
      </c>
      <c r="DS46" s="1">
        <v>2.07656595322E-4</v>
      </c>
      <c r="DT46" s="1">
        <v>0.0120144173008</v>
      </c>
      <c r="DU46" s="1">
        <v>0.00130527002774</v>
      </c>
      <c r="DV46" s="1">
        <v>0.0</v>
      </c>
      <c r="DW46" s="1">
        <v>0.0</v>
      </c>
      <c r="DX46" s="1">
        <v>0.0</v>
      </c>
      <c r="DY46" s="1">
        <v>0.00956703599875</v>
      </c>
      <c r="DZ46" s="1">
        <v>0.0</v>
      </c>
      <c r="EA46" s="1">
        <v>0.0</v>
      </c>
      <c r="EB46" s="1">
        <v>0.0</v>
      </c>
      <c r="EC46" s="1">
        <v>0.0</v>
      </c>
      <c r="ED46" s="1">
        <v>7.41630697578E-5</v>
      </c>
      <c r="EE46" s="1">
        <v>0.0</v>
      </c>
      <c r="EF46" s="1">
        <v>1.18660911612E-4</v>
      </c>
      <c r="EG46" s="1">
        <v>0.00900339666859</v>
      </c>
      <c r="EH46" s="1">
        <v>4.44978418547E-4</v>
      </c>
      <c r="EI46" s="1">
        <v>0.0</v>
      </c>
      <c r="EJ46" s="1">
        <v>0.00100861774871</v>
      </c>
      <c r="EK46" s="1">
        <v>0.00747563743158</v>
      </c>
      <c r="EL46" s="1">
        <v>1.18660911612E-4</v>
      </c>
      <c r="EM46" s="1">
        <v>0.0</v>
      </c>
      <c r="EN46" s="1">
        <v>0.00722348299441</v>
      </c>
      <c r="EO46" s="1">
        <v>0.00318901199958</v>
      </c>
      <c r="EP46" s="1">
        <v>0.0</v>
      </c>
      <c r="EQ46" s="1">
        <v>0.0</v>
      </c>
      <c r="ER46" s="1">
        <v>0.0</v>
      </c>
      <c r="ES46" s="1">
        <v>0.0</v>
      </c>
      <c r="ET46" s="1">
        <v>0.0</v>
      </c>
      <c r="EU46" s="1">
        <v>0.137854314066</v>
      </c>
      <c r="EV46" s="1">
        <v>0.0</v>
      </c>
      <c r="EW46" s="1">
        <v>5.93304558062E-5</v>
      </c>
      <c r="EX46" s="1">
        <v>0.0</v>
      </c>
      <c r="EY46" s="1">
        <v>0.0</v>
      </c>
      <c r="EZ46" s="1">
        <v>0.0</v>
      </c>
      <c r="FA46" s="1">
        <v>0.0</v>
      </c>
      <c r="FB46" s="1">
        <v>0.0</v>
      </c>
      <c r="FC46" s="1">
        <v>0.0</v>
      </c>
      <c r="FD46" s="1">
        <v>0.00134976786959</v>
      </c>
      <c r="FE46" s="1">
        <v>0.0418279713434</v>
      </c>
      <c r="FF46" s="1">
        <v>1.63158753467E-4</v>
      </c>
      <c r="FG46" s="1">
        <v>0.0184369391418</v>
      </c>
      <c r="FH46" s="1">
        <v>0.0</v>
      </c>
      <c r="FI46" s="1">
        <v>0.0</v>
      </c>
      <c r="FJ46" s="1">
        <v>0.00225455732064</v>
      </c>
      <c r="FK46" s="1">
        <v>0.00964119906851</v>
      </c>
      <c r="FL46" s="1">
        <v>1.48326139516E-5</v>
      </c>
      <c r="FM46" s="1">
        <v>0.0</v>
      </c>
      <c r="FN46" s="1">
        <v>0.00229905516249</v>
      </c>
      <c r="FO46" s="1">
        <v>0.0</v>
      </c>
      <c r="FP46" s="1">
        <v>0.0</v>
      </c>
      <c r="FQ46" s="1">
        <v>1.48326139516E-5</v>
      </c>
      <c r="FR46" s="1">
        <v>0.0</v>
      </c>
      <c r="FS46" s="1">
        <v>0.00384164701345</v>
      </c>
      <c r="FT46" s="1">
        <v>0.0</v>
      </c>
      <c r="FU46" s="1">
        <v>0.00108278081846</v>
      </c>
      <c r="FV46" s="1">
        <v>0.0</v>
      </c>
      <c r="FW46" s="1">
        <v>0.0</v>
      </c>
      <c r="FX46" s="1">
        <v>1.63158753467E-4</v>
      </c>
      <c r="FY46" s="1">
        <v>0.0</v>
      </c>
      <c r="FZ46" s="1">
        <v>0.0</v>
      </c>
      <c r="GA46" s="1">
        <v>0.00100861774871</v>
      </c>
      <c r="GB46" s="1">
        <v>0.0</v>
      </c>
      <c r="GC46" s="1">
        <v>0.0</v>
      </c>
      <c r="GD46" s="1">
        <v>0.0</v>
      </c>
      <c r="GE46" s="1">
        <v>0.0</v>
      </c>
      <c r="GF46" s="1">
        <v>1.48326139516E-5</v>
      </c>
      <c r="GG46" s="1">
        <v>0.0136756700633</v>
      </c>
      <c r="GH46" s="1">
        <v>2.96652279031E-5</v>
      </c>
      <c r="GI46" s="1">
        <v>1.03828297661E-4</v>
      </c>
      <c r="GJ46" s="1">
        <v>8.15793767336E-4</v>
      </c>
      <c r="GK46" s="1">
        <v>0.00673400673401</v>
      </c>
      <c r="GL46" s="1">
        <v>1.18660911612E-4</v>
      </c>
      <c r="GM46" s="1">
        <v>1.63158753467E-4</v>
      </c>
      <c r="GN46" s="1">
        <v>0.00596271080853</v>
      </c>
      <c r="GO46" s="1">
        <v>3.41150120886E-4</v>
      </c>
      <c r="GP46" s="1">
        <v>0.0</v>
      </c>
      <c r="GQ46" s="1">
        <v>2.96652279031E-5</v>
      </c>
      <c r="GR46" s="1">
        <v>0.064596033759</v>
      </c>
      <c r="GS46" s="1">
        <v>0.0</v>
      </c>
      <c r="GT46" s="1">
        <v>2.96652279031E-5</v>
      </c>
      <c r="GU46" s="1">
        <v>0.0161082187514</v>
      </c>
      <c r="GV46" s="1">
        <v>0.0</v>
      </c>
      <c r="GW46" s="1">
        <v>1.18660911612E-4</v>
      </c>
      <c r="GX46" s="1">
        <v>0.0</v>
      </c>
      <c r="GY46" s="1">
        <v>0.0</v>
      </c>
      <c r="GZ46" s="1">
        <v>0.0</v>
      </c>
      <c r="HA46" s="1">
        <v>1.48326139516E-4</v>
      </c>
      <c r="HB46" s="1">
        <v>0.0</v>
      </c>
      <c r="HC46" s="1">
        <v>0.0</v>
      </c>
      <c r="HD46" s="1">
        <v>0.0</v>
      </c>
      <c r="HE46" s="1">
        <v>0.0</v>
      </c>
      <c r="HF46" s="1">
        <v>0.0</v>
      </c>
      <c r="HG46" s="1">
        <v>0.0</v>
      </c>
      <c r="HH46" s="1">
        <v>8.6029160919E-4</v>
      </c>
      <c r="HI46" s="1">
        <v>1.18660911612E-4</v>
      </c>
      <c r="HJ46" s="1">
        <v>8.75124223142E-4</v>
      </c>
      <c r="HK46" s="1">
        <v>0.0</v>
      </c>
      <c r="HL46" s="1">
        <v>0.0</v>
      </c>
      <c r="HM46" s="1">
        <v>0.0</v>
      </c>
      <c r="HN46" s="1">
        <v>0.00137943309749</v>
      </c>
      <c r="HO46" s="1">
        <v>0.0</v>
      </c>
      <c r="HP46" s="1">
        <v>2.96652279031E-5</v>
      </c>
      <c r="HQ46" s="1">
        <v>0.0</v>
      </c>
      <c r="HR46" s="1">
        <v>0.0</v>
      </c>
      <c r="HS46" s="1">
        <v>0.0</v>
      </c>
      <c r="HT46" s="1">
        <v>0.0</v>
      </c>
      <c r="HU46" s="1">
        <v>2.96652279031E-5</v>
      </c>
      <c r="HV46" s="1">
        <v>0.0</v>
      </c>
      <c r="HW46" s="1">
        <v>0.0</v>
      </c>
      <c r="HX46" s="1">
        <v>0.0</v>
      </c>
      <c r="HY46" s="1">
        <v>1.48326139516E-5</v>
      </c>
      <c r="HZ46" s="1">
        <v>0.0</v>
      </c>
      <c r="IA46" s="1">
        <v>0.0</v>
      </c>
      <c r="IB46" s="1">
        <v>0.0</v>
      </c>
      <c r="IC46" s="1">
        <v>0.0</v>
      </c>
      <c r="ID46" s="1">
        <v>0.0</v>
      </c>
      <c r="IE46" s="1">
        <v>0.0</v>
      </c>
      <c r="IF46" s="1">
        <v>0.0</v>
      </c>
      <c r="IG46" s="1">
        <v>0.0</v>
      </c>
      <c r="IH46" s="1">
        <v>0.0</v>
      </c>
      <c r="II46" s="1">
        <v>0.0</v>
      </c>
      <c r="IJ46" s="1">
        <v>0.0</v>
      </c>
      <c r="IK46" s="1">
        <v>0.0</v>
      </c>
      <c r="IL46" s="1">
        <v>0.0</v>
      </c>
      <c r="IM46" s="1">
        <v>0.0</v>
      </c>
      <c r="IN46" s="1">
        <v>0.0</v>
      </c>
      <c r="IO46" s="1">
        <v>0.0</v>
      </c>
      <c r="IP46" s="1">
        <v>0.0</v>
      </c>
      <c r="IQ46" s="1">
        <v>0.0</v>
      </c>
      <c r="IR46" s="1">
        <v>0.0</v>
      </c>
      <c r="IS46" s="1">
        <v>0.0</v>
      </c>
      <c r="IT46" s="1">
        <v>0.0</v>
      </c>
      <c r="IU46" s="1">
        <v>0.0</v>
      </c>
      <c r="IV46" s="1">
        <v>0.0</v>
      </c>
      <c r="IW46" s="1">
        <v>0.0</v>
      </c>
      <c r="IX46" s="1">
        <v>0.0</v>
      </c>
      <c r="IY46" s="1">
        <v>0.0</v>
      </c>
      <c r="IZ46" s="1">
        <v>0.0</v>
      </c>
      <c r="JA46" s="1">
        <v>0.0</v>
      </c>
      <c r="JB46" s="1">
        <v>0.0</v>
      </c>
      <c r="JC46" s="1">
        <v>2.96652279031E-5</v>
      </c>
      <c r="JD46" s="1">
        <v>0.0</v>
      </c>
      <c r="JE46" s="1">
        <v>0.0</v>
      </c>
      <c r="JF46" s="1">
        <v>4.44978418547E-5</v>
      </c>
      <c r="JG46" s="1">
        <v>0.0</v>
      </c>
      <c r="JH46" s="1">
        <v>0.0</v>
      </c>
      <c r="JI46" s="1">
        <v>0.0</v>
      </c>
      <c r="JJ46" s="1">
        <v>0.0204245094113</v>
      </c>
      <c r="JK46" s="1">
        <v>0.0</v>
      </c>
      <c r="JL46" s="1">
        <v>0.0</v>
      </c>
      <c r="JM46" s="1">
        <v>0.0</v>
      </c>
      <c r="JN46" s="1">
        <v>0.0</v>
      </c>
      <c r="JO46" s="1">
        <v>0.0</v>
      </c>
      <c r="JP46" s="1">
        <v>0.0</v>
      </c>
      <c r="JQ46" s="1">
        <v>0.0</v>
      </c>
      <c r="JR46" s="1">
        <v>0.0</v>
      </c>
      <c r="JS46" s="1">
        <v>0.0</v>
      </c>
      <c r="JT46" s="1">
        <v>0.0</v>
      </c>
      <c r="JU46" s="1">
        <v>0.0</v>
      </c>
      <c r="JV46" s="1">
        <v>0.0</v>
      </c>
      <c r="JW46" s="1">
        <v>0.0</v>
      </c>
      <c r="JX46" s="1">
        <v>0.0</v>
      </c>
      <c r="JY46" s="1">
        <v>0.0</v>
      </c>
      <c r="JZ46" s="1">
        <v>4.00480576692E-4</v>
      </c>
      <c r="KA46" s="1">
        <v>2.8181966508E-4</v>
      </c>
      <c r="KB46" s="1">
        <v>0.0</v>
      </c>
      <c r="KC46" s="1">
        <v>0.0</v>
      </c>
      <c r="KD46" s="1">
        <v>0.0</v>
      </c>
      <c r="KE46" s="1">
        <v>0.0</v>
      </c>
      <c r="KF46" s="1">
        <v>0.0</v>
      </c>
      <c r="KG46" s="1">
        <v>0.0</v>
      </c>
      <c r="KH46" s="1">
        <v>0.0</v>
      </c>
      <c r="KI46" s="1">
        <v>0.0</v>
      </c>
      <c r="KJ46" s="1">
        <v>0.0</v>
      </c>
      <c r="KK46" s="1">
        <v>0.0</v>
      </c>
      <c r="KL46" s="1">
        <v>0.0</v>
      </c>
      <c r="KM46" s="1">
        <v>0.0</v>
      </c>
      <c r="KN46" s="1">
        <v>0.0</v>
      </c>
      <c r="KO46" s="1">
        <v>2.66987051128E-4</v>
      </c>
      <c r="KP46" s="1">
        <v>0.162698942435</v>
      </c>
      <c r="KQ46" s="1">
        <v>1.9282398137E-4</v>
      </c>
      <c r="KR46" s="1">
        <v>0.0</v>
      </c>
      <c r="KS46" s="1">
        <v>5.93304558062E-5</v>
      </c>
      <c r="KT46" s="1">
        <v>2.96652279031E-5</v>
      </c>
      <c r="KU46" s="1">
        <v>0.0</v>
      </c>
      <c r="KV46" s="1">
        <v>2.96652279031E-5</v>
      </c>
      <c r="KW46" s="1">
        <v>0.0</v>
      </c>
      <c r="KX46" s="1">
        <v>1.48326139516E-5</v>
      </c>
      <c r="KY46" s="1">
        <v>1.48326139516E-5</v>
      </c>
      <c r="KZ46" s="1">
        <v>0.0</v>
      </c>
      <c r="LA46" s="1">
        <v>2.96652279031E-5</v>
      </c>
      <c r="LB46" s="1">
        <v>0.0</v>
      </c>
      <c r="LC46" s="1">
        <v>0.0</v>
      </c>
      <c r="LD46" s="1">
        <v>0.0</v>
      </c>
      <c r="LE46" s="1">
        <v>0.0</v>
      </c>
      <c r="LF46" s="1">
        <v>0.0</v>
      </c>
      <c r="LG46" s="1">
        <v>0.0</v>
      </c>
      <c r="LH46" s="1">
        <v>0.0</v>
      </c>
      <c r="LI46" s="1">
        <v>0.0</v>
      </c>
      <c r="LJ46" s="1">
        <v>0.0</v>
      </c>
      <c r="LK46" s="1">
        <v>1.48326139516E-5</v>
      </c>
      <c r="LL46" s="1">
        <v>0.0</v>
      </c>
      <c r="LM46" s="1">
        <v>4.44978418547E-5</v>
      </c>
      <c r="LN46" s="1">
        <v>5.04308874353E-4</v>
      </c>
      <c r="LO46" s="1">
        <v>0.0</v>
      </c>
      <c r="LP46" s="1">
        <v>0.0</v>
      </c>
      <c r="LQ46" s="1">
        <v>0.0</v>
      </c>
      <c r="LR46" s="1">
        <v>0.0</v>
      </c>
      <c r="LS46" s="1">
        <v>1.48326139516E-5</v>
      </c>
      <c r="LT46" s="1">
        <v>0.0</v>
      </c>
      <c r="LU46" s="1">
        <v>0.0</v>
      </c>
      <c r="LV46" s="1">
        <v>0.0</v>
      </c>
      <c r="LW46" s="1">
        <v>0.0</v>
      </c>
      <c r="LX46" s="1">
        <v>0.0</v>
      </c>
      <c r="LY46" s="1">
        <v>0.0</v>
      </c>
      <c r="LZ46" s="1">
        <v>0.0</v>
      </c>
      <c r="MA46" s="1">
        <v>0.0</v>
      </c>
      <c r="MB46" s="1">
        <v>0.0</v>
      </c>
      <c r="MC46" s="1">
        <v>0.0</v>
      </c>
      <c r="MD46" s="1">
        <v>0.0</v>
      </c>
      <c r="ME46" s="1">
        <v>2.96652279031E-5</v>
      </c>
      <c r="MF46" s="1">
        <v>0.0</v>
      </c>
      <c r="MG46" s="1">
        <v>0.0</v>
      </c>
      <c r="MH46" s="1">
        <v>0.0</v>
      </c>
      <c r="MI46" s="1">
        <v>1.48326139516E-5</v>
      </c>
      <c r="MJ46" s="1">
        <v>0.0</v>
      </c>
      <c r="MK46" s="1">
        <v>0.0</v>
      </c>
      <c r="ML46" s="1">
        <v>0.0</v>
      </c>
      <c r="MM46" s="1">
        <v>0.0</v>
      </c>
      <c r="MN46" s="1">
        <v>4.44978418547E-5</v>
      </c>
      <c r="MO46" s="1">
        <v>0.0</v>
      </c>
      <c r="MP46" s="1">
        <v>0.0</v>
      </c>
      <c r="MQ46" s="1">
        <v>9.64119906851E-4</v>
      </c>
      <c r="MR46" s="1">
        <v>0.0</v>
      </c>
    </row>
    <row r="47" ht="14.25" customHeight="1">
      <c r="A47" s="1" t="s">
        <v>158</v>
      </c>
      <c r="B47" s="1">
        <v>97.0</v>
      </c>
      <c r="C47" s="1" t="s">
        <v>155</v>
      </c>
      <c r="D47" s="1">
        <v>22.8</v>
      </c>
      <c r="E47" s="1" t="s">
        <v>54</v>
      </c>
      <c r="F47" s="1" t="s">
        <v>65</v>
      </c>
      <c r="G47" s="1">
        <v>2.0</v>
      </c>
      <c r="H47" s="1" t="s">
        <v>55</v>
      </c>
      <c r="I47" s="1" t="s">
        <v>56</v>
      </c>
      <c r="J47" s="1" t="s">
        <v>57</v>
      </c>
      <c r="K47" s="1">
        <v>16.0</v>
      </c>
      <c r="L47" s="1" t="s">
        <v>156</v>
      </c>
      <c r="M47" s="1" t="s">
        <v>158</v>
      </c>
      <c r="N47" s="1">
        <v>0.0312403272164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8.84368781782E-5</v>
      </c>
      <c r="U47" s="1">
        <v>0.0</v>
      </c>
      <c r="V47" s="1">
        <v>4.42184390891E-5</v>
      </c>
      <c r="W47" s="1">
        <v>0.0</v>
      </c>
      <c r="X47" s="1">
        <v>0.0</v>
      </c>
      <c r="Y47" s="1">
        <v>0.0</v>
      </c>
      <c r="Z47" s="1">
        <v>0.0</v>
      </c>
      <c r="AA47" s="1">
        <v>0.0</v>
      </c>
      <c r="AB47" s="1">
        <v>0.0</v>
      </c>
      <c r="AC47" s="1">
        <v>0.0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">
        <v>0.0</v>
      </c>
      <c r="AU47" s="1">
        <v>0.0</v>
      </c>
      <c r="AV47" s="1">
        <v>0.0602034048198</v>
      </c>
      <c r="AW47" s="1">
        <v>0.0</v>
      </c>
      <c r="AX47" s="1">
        <v>0.0</v>
      </c>
      <c r="AY47" s="1">
        <v>0.0118505416759</v>
      </c>
      <c r="AZ47" s="1">
        <v>0.00132655317267</v>
      </c>
      <c r="BA47" s="1">
        <v>0.0</v>
      </c>
      <c r="BB47" s="1">
        <v>0.039708158302</v>
      </c>
      <c r="BC47" s="1">
        <v>2.87419854079E-4</v>
      </c>
      <c r="BD47" s="1">
        <v>0.00161397302675</v>
      </c>
      <c r="BE47" s="1">
        <v>0.0</v>
      </c>
      <c r="BF47" s="1">
        <v>0.0</v>
      </c>
      <c r="BG47" s="1">
        <v>0.0</v>
      </c>
      <c r="BH47" s="1">
        <v>2.21092195446E-5</v>
      </c>
      <c r="BI47" s="1">
        <v>0.0</v>
      </c>
      <c r="BJ47" s="1">
        <v>1.10546097723E-4</v>
      </c>
      <c r="BK47" s="1">
        <v>0.205947380057</v>
      </c>
      <c r="BL47" s="1">
        <v>0.0291841697988</v>
      </c>
      <c r="BM47" s="1">
        <v>0.0</v>
      </c>
      <c r="BN47" s="1">
        <v>0.0541675878841</v>
      </c>
      <c r="BO47" s="1">
        <v>0.0</v>
      </c>
      <c r="BP47" s="1">
        <v>0.0</v>
      </c>
      <c r="BQ47" s="1">
        <v>0.00342692902941</v>
      </c>
      <c r="BR47" s="1">
        <v>0.0</v>
      </c>
      <c r="BS47" s="1">
        <v>1.10546097723E-4</v>
      </c>
      <c r="BT47" s="1">
        <v>0.0</v>
      </c>
      <c r="BU47" s="1">
        <v>0.00110546097723</v>
      </c>
      <c r="BV47" s="1">
        <v>2.4320141499E-4</v>
      </c>
      <c r="BW47" s="1">
        <v>0.00132655317267</v>
      </c>
      <c r="BX47" s="1">
        <v>4.42184390891E-5</v>
      </c>
      <c r="BY47" s="1">
        <v>0.00154764536812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">
        <v>2.21092195446E-5</v>
      </c>
      <c r="CU47" s="1">
        <v>0.0</v>
      </c>
      <c r="CV47" s="1">
        <v>0.0</v>
      </c>
      <c r="CW47" s="1">
        <v>2.21092195446E-5</v>
      </c>
      <c r="CX47" s="1">
        <v>0.0</v>
      </c>
      <c r="CY47" s="1">
        <v>0.0</v>
      </c>
      <c r="CZ47" s="1">
        <v>4.42184390891E-5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">
        <v>0.0</v>
      </c>
      <c r="DI47" s="1">
        <v>0.0</v>
      </c>
      <c r="DJ47" s="1">
        <v>2.21092195446E-5</v>
      </c>
      <c r="DK47" s="1">
        <v>1.32655317267E-4</v>
      </c>
      <c r="DL47" s="1">
        <v>0.0</v>
      </c>
      <c r="DM47" s="1">
        <v>0.0</v>
      </c>
      <c r="DN47" s="1">
        <v>0.0</v>
      </c>
      <c r="DO47" s="1">
        <v>0.0</v>
      </c>
      <c r="DP47" s="1">
        <v>2.21092195446E-5</v>
      </c>
      <c r="DQ47" s="1">
        <v>0.0</v>
      </c>
      <c r="DR47" s="1">
        <v>0.0</v>
      </c>
      <c r="DS47" s="1">
        <v>1.98982975901E-4</v>
      </c>
      <c r="DT47" s="1">
        <v>0.0128675657749</v>
      </c>
      <c r="DU47" s="1">
        <v>0.00134866239222</v>
      </c>
      <c r="DV47" s="1">
        <v>0.0</v>
      </c>
      <c r="DW47" s="1">
        <v>2.21092195446E-5</v>
      </c>
      <c r="DX47" s="1">
        <v>0.0</v>
      </c>
      <c r="DY47" s="1">
        <v>0.0164713685607</v>
      </c>
      <c r="DZ47" s="1">
        <v>0.0</v>
      </c>
      <c r="EA47" s="1">
        <v>0.0</v>
      </c>
      <c r="EB47" s="1">
        <v>0.0</v>
      </c>
      <c r="EC47" s="1">
        <v>0.0</v>
      </c>
      <c r="ED47" s="1">
        <v>2.21092195446E-5</v>
      </c>
      <c r="EE47" s="1">
        <v>0.0</v>
      </c>
      <c r="EF47" s="1">
        <v>4.42184390891E-5</v>
      </c>
      <c r="EG47" s="1">
        <v>0.0133760778245</v>
      </c>
      <c r="EH47" s="1">
        <v>4.42184390891E-4</v>
      </c>
      <c r="EI47" s="1">
        <v>0.0</v>
      </c>
      <c r="EJ47" s="1">
        <v>7.07495025426E-4</v>
      </c>
      <c r="EK47" s="1">
        <v>0.00643378288746</v>
      </c>
      <c r="EL47" s="1">
        <v>6.63276586337E-5</v>
      </c>
      <c r="EM47" s="1">
        <v>4.42184390891E-5</v>
      </c>
      <c r="EN47" s="1">
        <v>0.00727393323016</v>
      </c>
      <c r="EO47" s="1">
        <v>0.00338271059032</v>
      </c>
      <c r="EP47" s="1">
        <v>0.0</v>
      </c>
      <c r="EQ47" s="1">
        <v>0.0</v>
      </c>
      <c r="ER47" s="1">
        <v>0.0</v>
      </c>
      <c r="ES47" s="1">
        <v>0.0</v>
      </c>
      <c r="ET47" s="1">
        <v>0.0</v>
      </c>
      <c r="EU47" s="1">
        <v>0.156267963741</v>
      </c>
      <c r="EV47" s="1">
        <v>0.0</v>
      </c>
      <c r="EW47" s="1">
        <v>4.42184390891E-5</v>
      </c>
      <c r="EX47" s="1">
        <v>2.21092195446E-5</v>
      </c>
      <c r="EY47" s="1">
        <v>0.0</v>
      </c>
      <c r="EZ47" s="1">
        <v>2.21092195446E-5</v>
      </c>
      <c r="FA47" s="1">
        <v>0.0</v>
      </c>
      <c r="FB47" s="1">
        <v>0.0</v>
      </c>
      <c r="FC47" s="1">
        <v>0.0</v>
      </c>
      <c r="FD47" s="1">
        <v>0.00148131770948</v>
      </c>
      <c r="FE47" s="1">
        <v>0.0385363696662</v>
      </c>
      <c r="FF47" s="1">
        <v>6.63276586337E-5</v>
      </c>
      <c r="FG47" s="1">
        <v>0.0160291841698</v>
      </c>
      <c r="FH47" s="1">
        <v>0.0</v>
      </c>
      <c r="FI47" s="1">
        <v>0.0</v>
      </c>
      <c r="FJ47" s="1">
        <v>0.00221092195446</v>
      </c>
      <c r="FK47" s="1">
        <v>0.00888790625691</v>
      </c>
      <c r="FL47" s="1">
        <v>0.0</v>
      </c>
      <c r="FM47" s="1">
        <v>0.0</v>
      </c>
      <c r="FN47" s="1">
        <v>0.00252045102808</v>
      </c>
      <c r="FO47" s="1">
        <v>0.0</v>
      </c>
      <c r="FP47" s="1">
        <v>0.0</v>
      </c>
      <c r="FQ47" s="1">
        <v>0.0</v>
      </c>
      <c r="FR47" s="1">
        <v>0.0</v>
      </c>
      <c r="FS47" s="1">
        <v>0.00172451912447</v>
      </c>
      <c r="FT47" s="1">
        <v>0.0</v>
      </c>
      <c r="FU47" s="1">
        <v>0.00112757019677</v>
      </c>
      <c r="FV47" s="1">
        <v>0.0</v>
      </c>
      <c r="FW47" s="1">
        <v>0.0</v>
      </c>
      <c r="FX47" s="1">
        <v>1.10546097723E-4</v>
      </c>
      <c r="FY47" s="1">
        <v>0.0</v>
      </c>
      <c r="FZ47" s="1">
        <v>2.21092195446E-5</v>
      </c>
      <c r="GA47" s="1">
        <v>7.2960424497E-4</v>
      </c>
      <c r="GB47" s="1">
        <v>0.0</v>
      </c>
      <c r="GC47" s="1">
        <v>0.0</v>
      </c>
      <c r="GD47" s="1">
        <v>0.0</v>
      </c>
      <c r="GE47" s="1">
        <v>0.0</v>
      </c>
      <c r="GF47" s="1">
        <v>0.0</v>
      </c>
      <c r="GG47" s="1">
        <v>0.0134424054831</v>
      </c>
      <c r="GH47" s="1">
        <v>2.21092195446E-5</v>
      </c>
      <c r="GI47" s="1">
        <v>1.54764536812E-4</v>
      </c>
      <c r="GJ47" s="1">
        <v>5.52730488614E-4</v>
      </c>
      <c r="GK47" s="1">
        <v>0.00448817156754</v>
      </c>
      <c r="GL47" s="1">
        <v>2.21092195446E-5</v>
      </c>
      <c r="GM47" s="1">
        <v>8.84368781782E-5</v>
      </c>
      <c r="GN47" s="1">
        <v>0.00864470484192</v>
      </c>
      <c r="GO47" s="1">
        <v>4.42184390891E-4</v>
      </c>
      <c r="GP47" s="1">
        <v>0.0</v>
      </c>
      <c r="GQ47" s="1">
        <v>0.0</v>
      </c>
      <c r="GR47" s="1">
        <v>0.0522219765642</v>
      </c>
      <c r="GS47" s="1">
        <v>0.0</v>
      </c>
      <c r="GT47" s="1">
        <v>2.21092195446E-5</v>
      </c>
      <c r="GU47" s="1">
        <v>0.0206721202742</v>
      </c>
      <c r="GV47" s="1">
        <v>0.0</v>
      </c>
      <c r="GW47" s="1">
        <v>4.42184390891E-5</v>
      </c>
      <c r="GX47" s="1">
        <v>0.0</v>
      </c>
      <c r="GY47" s="1">
        <v>0.0</v>
      </c>
      <c r="GZ47" s="1">
        <v>0.0</v>
      </c>
      <c r="HA47" s="1">
        <v>2.21092195446E-5</v>
      </c>
      <c r="HB47" s="1">
        <v>2.21092195446E-5</v>
      </c>
      <c r="HC47" s="1">
        <v>0.0</v>
      </c>
      <c r="HD47" s="1">
        <v>0.0</v>
      </c>
      <c r="HE47" s="1">
        <v>0.0</v>
      </c>
      <c r="HF47" s="1">
        <v>0.0</v>
      </c>
      <c r="HG47" s="1">
        <v>0.0</v>
      </c>
      <c r="HH47" s="1">
        <v>6.19058147247E-4</v>
      </c>
      <c r="HI47" s="1">
        <v>6.63276586337E-5</v>
      </c>
      <c r="HJ47" s="1">
        <v>0.00128233473358</v>
      </c>
      <c r="HK47" s="1">
        <v>0.0</v>
      </c>
      <c r="HL47" s="1">
        <v>0.0</v>
      </c>
      <c r="HM47" s="1">
        <v>0.0</v>
      </c>
      <c r="HN47" s="1">
        <v>0.00123811629449</v>
      </c>
      <c r="HO47" s="1">
        <v>0.0</v>
      </c>
      <c r="HP47" s="1">
        <v>4.42184390891E-5</v>
      </c>
      <c r="HQ47" s="1">
        <v>0.0</v>
      </c>
      <c r="HR47" s="1">
        <v>0.0</v>
      </c>
      <c r="HS47" s="1">
        <v>0.0</v>
      </c>
      <c r="HT47" s="1">
        <v>0.0</v>
      </c>
      <c r="HU47" s="1">
        <v>2.21092195446E-5</v>
      </c>
      <c r="HV47" s="1">
        <v>0.0</v>
      </c>
      <c r="HW47" s="1">
        <v>0.0</v>
      </c>
      <c r="HX47" s="1">
        <v>0.0</v>
      </c>
      <c r="HY47" s="1">
        <v>0.0</v>
      </c>
      <c r="HZ47" s="1">
        <v>0.0</v>
      </c>
      <c r="IA47" s="1">
        <v>0.0</v>
      </c>
      <c r="IB47" s="1">
        <v>0.0</v>
      </c>
      <c r="IC47" s="1">
        <v>0.0</v>
      </c>
      <c r="ID47" s="1">
        <v>0.0</v>
      </c>
      <c r="IE47" s="1">
        <v>0.0</v>
      </c>
      <c r="IF47" s="1">
        <v>0.0</v>
      </c>
      <c r="IG47" s="1">
        <v>0.0</v>
      </c>
      <c r="IH47" s="1">
        <v>0.0</v>
      </c>
      <c r="II47" s="1">
        <v>0.0</v>
      </c>
      <c r="IJ47" s="1">
        <v>0.0</v>
      </c>
      <c r="IK47" s="1">
        <v>0.0</v>
      </c>
      <c r="IL47" s="1">
        <v>0.0</v>
      </c>
      <c r="IM47" s="1">
        <v>0.0</v>
      </c>
      <c r="IN47" s="1">
        <v>0.0</v>
      </c>
      <c r="IO47" s="1">
        <v>0.0</v>
      </c>
      <c r="IP47" s="1">
        <v>0.0</v>
      </c>
      <c r="IQ47" s="1">
        <v>0.0</v>
      </c>
      <c r="IR47" s="1">
        <v>0.0</v>
      </c>
      <c r="IS47" s="1">
        <v>0.0</v>
      </c>
      <c r="IT47" s="1">
        <v>0.0</v>
      </c>
      <c r="IU47" s="1">
        <v>0.0</v>
      </c>
      <c r="IV47" s="1">
        <v>0.0</v>
      </c>
      <c r="IW47" s="1">
        <v>0.0</v>
      </c>
      <c r="IX47" s="1">
        <v>0.0</v>
      </c>
      <c r="IY47" s="1">
        <v>0.0</v>
      </c>
      <c r="IZ47" s="1">
        <v>0.0</v>
      </c>
      <c r="JA47" s="1">
        <v>0.0</v>
      </c>
      <c r="JB47" s="1">
        <v>0.0</v>
      </c>
      <c r="JC47" s="1">
        <v>6.63276586337E-5</v>
      </c>
      <c r="JD47" s="1">
        <v>0.0</v>
      </c>
      <c r="JE47" s="1">
        <v>0.0</v>
      </c>
      <c r="JF47" s="1">
        <v>8.84368781782E-5</v>
      </c>
      <c r="JG47" s="1">
        <v>0.0</v>
      </c>
      <c r="JH47" s="1">
        <v>0.0</v>
      </c>
      <c r="JI47" s="1">
        <v>0.0</v>
      </c>
      <c r="JJ47" s="1">
        <v>0.00296263541897</v>
      </c>
      <c r="JK47" s="1">
        <v>0.0</v>
      </c>
      <c r="JL47" s="1">
        <v>0.0</v>
      </c>
      <c r="JM47" s="1">
        <v>0.0</v>
      </c>
      <c r="JN47" s="1">
        <v>0.0</v>
      </c>
      <c r="JO47" s="1">
        <v>0.0</v>
      </c>
      <c r="JP47" s="1">
        <v>0.0</v>
      </c>
      <c r="JQ47" s="1">
        <v>0.0</v>
      </c>
      <c r="JR47" s="1">
        <v>0.0</v>
      </c>
      <c r="JS47" s="1">
        <v>0.0</v>
      </c>
      <c r="JT47" s="1">
        <v>0.0</v>
      </c>
      <c r="JU47" s="1">
        <v>0.0</v>
      </c>
      <c r="JV47" s="1">
        <v>0.0</v>
      </c>
      <c r="JW47" s="1">
        <v>0.0</v>
      </c>
      <c r="JX47" s="1">
        <v>0.0</v>
      </c>
      <c r="JY47" s="1">
        <v>0.0</v>
      </c>
      <c r="JZ47" s="1">
        <v>3.09529073624E-4</v>
      </c>
      <c r="KA47" s="1">
        <v>1.10546097723E-4</v>
      </c>
      <c r="KB47" s="1">
        <v>0.0</v>
      </c>
      <c r="KC47" s="1">
        <v>0.0</v>
      </c>
      <c r="KD47" s="1">
        <v>0.0</v>
      </c>
      <c r="KE47" s="1">
        <v>0.0</v>
      </c>
      <c r="KF47" s="1">
        <v>0.0</v>
      </c>
      <c r="KG47" s="1">
        <v>0.0</v>
      </c>
      <c r="KH47" s="1">
        <v>0.0</v>
      </c>
      <c r="KI47" s="1">
        <v>0.0</v>
      </c>
      <c r="KJ47" s="1">
        <v>0.0</v>
      </c>
      <c r="KK47" s="1">
        <v>0.0</v>
      </c>
      <c r="KL47" s="1">
        <v>0.0</v>
      </c>
      <c r="KM47" s="1">
        <v>0.0</v>
      </c>
      <c r="KN47" s="1">
        <v>0.0</v>
      </c>
      <c r="KO47" s="1">
        <v>5.08512049525E-4</v>
      </c>
      <c r="KP47" s="1">
        <v>0.15388016803</v>
      </c>
      <c r="KQ47" s="1">
        <v>1.32655317267E-4</v>
      </c>
      <c r="KR47" s="1">
        <v>0.0</v>
      </c>
      <c r="KS47" s="1">
        <v>6.63276586337E-5</v>
      </c>
      <c r="KT47" s="1">
        <v>0.0</v>
      </c>
      <c r="KU47" s="1">
        <v>0.0</v>
      </c>
      <c r="KV47" s="1">
        <v>2.21092195446E-5</v>
      </c>
      <c r="KW47" s="1">
        <v>0.0</v>
      </c>
      <c r="KX47" s="1">
        <v>0.0</v>
      </c>
      <c r="KY47" s="1">
        <v>0.0</v>
      </c>
      <c r="KZ47" s="1">
        <v>0.0</v>
      </c>
      <c r="LA47" s="1">
        <v>0.0</v>
      </c>
      <c r="LB47" s="1">
        <v>0.0</v>
      </c>
      <c r="LC47" s="1">
        <v>0.0</v>
      </c>
      <c r="LD47" s="1">
        <v>0.0</v>
      </c>
      <c r="LE47" s="1">
        <v>0.0</v>
      </c>
      <c r="LF47" s="1">
        <v>0.0</v>
      </c>
      <c r="LG47" s="1">
        <v>0.0</v>
      </c>
      <c r="LH47" s="1">
        <v>0.0</v>
      </c>
      <c r="LI47" s="1">
        <v>0.0</v>
      </c>
      <c r="LJ47" s="1">
        <v>0.0</v>
      </c>
      <c r="LK47" s="1">
        <v>0.0</v>
      </c>
      <c r="LL47" s="1">
        <v>2.21092195446E-5</v>
      </c>
      <c r="LM47" s="1">
        <v>0.0</v>
      </c>
      <c r="LN47" s="1">
        <v>4.8640282998E-4</v>
      </c>
      <c r="LO47" s="1">
        <v>0.0</v>
      </c>
      <c r="LP47" s="1">
        <v>0.0</v>
      </c>
      <c r="LQ47" s="1">
        <v>0.0</v>
      </c>
      <c r="LR47" s="1">
        <v>0.0</v>
      </c>
      <c r="LS47" s="1">
        <v>0.0</v>
      </c>
      <c r="LT47" s="1">
        <v>0.0</v>
      </c>
      <c r="LU47" s="1">
        <v>0.0</v>
      </c>
      <c r="LV47" s="1">
        <v>0.0</v>
      </c>
      <c r="LW47" s="1">
        <v>0.0</v>
      </c>
      <c r="LX47" s="1">
        <v>0.0</v>
      </c>
      <c r="LY47" s="1">
        <v>0.0</v>
      </c>
      <c r="LZ47" s="1">
        <v>0.0</v>
      </c>
      <c r="MA47" s="1">
        <v>0.0</v>
      </c>
      <c r="MB47" s="1">
        <v>0.0</v>
      </c>
      <c r="MC47" s="1">
        <v>0.0</v>
      </c>
      <c r="MD47" s="1">
        <v>0.0</v>
      </c>
      <c r="ME47" s="1">
        <v>0.0</v>
      </c>
      <c r="MF47" s="1">
        <v>0.0</v>
      </c>
      <c r="MG47" s="1">
        <v>0.0</v>
      </c>
      <c r="MH47" s="1">
        <v>0.0</v>
      </c>
      <c r="MI47" s="1">
        <v>2.21092195446E-5</v>
      </c>
      <c r="MJ47" s="1">
        <v>0.0</v>
      </c>
      <c r="MK47" s="1">
        <v>0.0</v>
      </c>
      <c r="ML47" s="1">
        <v>0.0</v>
      </c>
      <c r="MM47" s="1">
        <v>0.0</v>
      </c>
      <c r="MN47" s="1">
        <v>8.84368781782E-5</v>
      </c>
      <c r="MO47" s="1">
        <v>0.0</v>
      </c>
      <c r="MP47" s="1">
        <v>0.0</v>
      </c>
      <c r="MQ47" s="1">
        <v>7.2960424497E-4</v>
      </c>
      <c r="MR47" s="1">
        <v>0.0</v>
      </c>
    </row>
    <row r="48" ht="14.25" customHeight="1">
      <c r="A48" s="1" t="s">
        <v>159</v>
      </c>
      <c r="B48" s="1">
        <v>105.0</v>
      </c>
      <c r="C48" s="1" t="s">
        <v>160</v>
      </c>
      <c r="D48" s="1">
        <v>20.9</v>
      </c>
      <c r="E48" s="1" t="s">
        <v>54</v>
      </c>
      <c r="F48" s="1" t="s">
        <v>90</v>
      </c>
      <c r="G48" s="1">
        <v>2.0</v>
      </c>
      <c r="H48" s="1" t="s">
        <v>55</v>
      </c>
      <c r="I48" s="1" t="s">
        <v>56</v>
      </c>
      <c r="J48" s="1" t="s">
        <v>57</v>
      </c>
      <c r="K48" s="1">
        <v>16.0</v>
      </c>
      <c r="L48" s="1" t="s">
        <v>161</v>
      </c>
      <c r="M48" s="1" t="s">
        <v>159</v>
      </c>
      <c r="N48" s="1">
        <v>0.0354738195367</v>
      </c>
      <c r="O48" s="1">
        <v>0.0</v>
      </c>
      <c r="P48" s="1">
        <v>0.0</v>
      </c>
      <c r="Q48" s="1">
        <v>0.0</v>
      </c>
      <c r="R48" s="1">
        <v>0.0</v>
      </c>
      <c r="S48" s="1">
        <v>2.17898154403E-5</v>
      </c>
      <c r="T48" s="1">
        <v>1.52528708082E-4</v>
      </c>
      <c r="U48" s="1">
        <v>0.0</v>
      </c>
      <c r="V48" s="1">
        <v>0.0</v>
      </c>
      <c r="W48" s="1">
        <v>0.0</v>
      </c>
      <c r="X48" s="1">
        <v>0.0</v>
      </c>
      <c r="Y48" s="1">
        <v>0.0</v>
      </c>
      <c r="Z48" s="1">
        <v>0.0</v>
      </c>
      <c r="AA48" s="1">
        <v>0.0</v>
      </c>
      <c r="AB48" s="1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">
        <v>0.0</v>
      </c>
      <c r="AU48" s="1">
        <v>0.0</v>
      </c>
      <c r="AV48" s="1">
        <v>0.163118558386</v>
      </c>
      <c r="AW48" s="1">
        <v>0.0</v>
      </c>
      <c r="AX48" s="1">
        <v>0.0</v>
      </c>
      <c r="AY48" s="1">
        <v>0.00889024469963</v>
      </c>
      <c r="AZ48" s="1">
        <v>8.2801298673E-4</v>
      </c>
      <c r="BA48" s="1">
        <v>4.35796308805E-5</v>
      </c>
      <c r="BB48" s="1">
        <v>0.0442769049746</v>
      </c>
      <c r="BC48" s="1">
        <v>1.74318523522E-4</v>
      </c>
      <c r="BD48" s="1">
        <v>8.4980280217E-4</v>
      </c>
      <c r="BE48" s="1">
        <v>0.0</v>
      </c>
      <c r="BF48" s="1">
        <v>0.0</v>
      </c>
      <c r="BG48" s="1">
        <v>0.0</v>
      </c>
      <c r="BH48" s="1">
        <v>0.0</v>
      </c>
      <c r="BI48" s="1">
        <v>0.0</v>
      </c>
      <c r="BJ48" s="1">
        <v>2.17898154403E-4</v>
      </c>
      <c r="BK48" s="1">
        <v>0.215414115442</v>
      </c>
      <c r="BL48" s="1">
        <v>0.0215937071013</v>
      </c>
      <c r="BM48" s="1">
        <v>0.0</v>
      </c>
      <c r="BN48" s="1">
        <v>0.003464580655</v>
      </c>
      <c r="BO48" s="1">
        <v>0.0</v>
      </c>
      <c r="BP48" s="1">
        <v>0.0</v>
      </c>
      <c r="BQ48" s="1">
        <v>0.00647157518576</v>
      </c>
      <c r="BR48" s="1">
        <v>0.0</v>
      </c>
      <c r="BS48" s="1">
        <v>8.71592617611E-5</v>
      </c>
      <c r="BT48" s="1">
        <v>0.0</v>
      </c>
      <c r="BU48" s="1">
        <v>0.0014599176345</v>
      </c>
      <c r="BV48" s="1">
        <v>3.26847231604E-4</v>
      </c>
      <c r="BW48" s="1">
        <v>0.00165602597346</v>
      </c>
      <c r="BX48" s="1">
        <v>0.0</v>
      </c>
      <c r="BY48" s="1">
        <v>1.30738892642E-4</v>
      </c>
      <c r="BZ48" s="1">
        <v>0.0</v>
      </c>
      <c r="CA48" s="1">
        <v>0.0</v>
      </c>
      <c r="CB48" s="1">
        <v>0.0</v>
      </c>
      <c r="CC48" s="1">
        <v>0.0</v>
      </c>
      <c r="CD48" s="1">
        <v>0.0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">
        <v>0.0</v>
      </c>
      <c r="CS48" s="1">
        <v>0.0</v>
      </c>
      <c r="CT48" s="1">
        <v>0.0</v>
      </c>
      <c r="CU48" s="1">
        <v>2.17898154403E-5</v>
      </c>
      <c r="CV48" s="1">
        <v>0.0</v>
      </c>
      <c r="CW48" s="1">
        <v>0.0</v>
      </c>
      <c r="CX48" s="1">
        <v>0.0</v>
      </c>
      <c r="CY48" s="1">
        <v>0.0</v>
      </c>
      <c r="CZ48" s="1">
        <v>2.17898154403E-5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2.17898154403E-5</v>
      </c>
      <c r="DJ48" s="1">
        <v>2.17898154403E-5</v>
      </c>
      <c r="DK48" s="1">
        <v>1.52528708082E-4</v>
      </c>
      <c r="DL48" s="1">
        <v>0.0</v>
      </c>
      <c r="DM48" s="1">
        <v>0.0</v>
      </c>
      <c r="DN48" s="1">
        <v>0.0</v>
      </c>
      <c r="DO48" s="1">
        <v>0.0</v>
      </c>
      <c r="DP48" s="1">
        <v>0.0</v>
      </c>
      <c r="DQ48" s="1">
        <v>0.0</v>
      </c>
      <c r="DR48" s="1">
        <v>0.0</v>
      </c>
      <c r="DS48" s="1">
        <v>4.35796308805E-5</v>
      </c>
      <c r="DT48" s="1">
        <v>0.00150349726538</v>
      </c>
      <c r="DU48" s="1">
        <v>3.70426862484E-4</v>
      </c>
      <c r="DV48" s="1">
        <v>0.0</v>
      </c>
      <c r="DW48" s="1">
        <v>1.08949077201E-4</v>
      </c>
      <c r="DX48" s="1">
        <v>0.0</v>
      </c>
      <c r="DY48" s="1">
        <v>0.163837622295</v>
      </c>
      <c r="DZ48" s="1">
        <v>2.17898154403E-5</v>
      </c>
      <c r="EA48" s="1">
        <v>0.0</v>
      </c>
      <c r="EB48" s="1">
        <v>0.0</v>
      </c>
      <c r="EC48" s="1">
        <v>0.0</v>
      </c>
      <c r="ED48" s="1">
        <v>0.0</v>
      </c>
      <c r="EE48" s="1">
        <v>0.0</v>
      </c>
      <c r="EF48" s="1">
        <v>0.0</v>
      </c>
      <c r="EG48" s="1">
        <v>0.0180201773691</v>
      </c>
      <c r="EH48" s="1">
        <v>5.88325016887E-4</v>
      </c>
      <c r="EI48" s="1">
        <v>0.0</v>
      </c>
      <c r="EJ48" s="1">
        <v>7.62643540409E-4</v>
      </c>
      <c r="EK48" s="1">
        <v>0.00917351230035</v>
      </c>
      <c r="EL48" s="1">
        <v>2.17898154403E-4</v>
      </c>
      <c r="EM48" s="1">
        <v>0.0</v>
      </c>
      <c r="EN48" s="1">
        <v>0.00899919377683</v>
      </c>
      <c r="EO48" s="1">
        <v>0.00174318523522</v>
      </c>
      <c r="EP48" s="1">
        <v>0.0</v>
      </c>
      <c r="EQ48" s="1">
        <v>0.0</v>
      </c>
      <c r="ER48" s="1">
        <v>0.0</v>
      </c>
      <c r="ES48" s="1">
        <v>0.0</v>
      </c>
      <c r="ET48" s="1">
        <v>0.0</v>
      </c>
      <c r="EU48" s="1">
        <v>0.0120715577539</v>
      </c>
      <c r="EV48" s="1">
        <v>0.0</v>
      </c>
      <c r="EW48" s="1">
        <v>1.30738892642E-4</v>
      </c>
      <c r="EX48" s="1">
        <v>0.0</v>
      </c>
      <c r="EY48" s="1">
        <v>0.0</v>
      </c>
      <c r="EZ48" s="1">
        <v>0.0</v>
      </c>
      <c r="FA48" s="1">
        <v>0.0</v>
      </c>
      <c r="FB48" s="1">
        <v>0.0</v>
      </c>
      <c r="FC48" s="1">
        <v>0.0</v>
      </c>
      <c r="FD48" s="1">
        <v>9.36962063931E-4</v>
      </c>
      <c r="FE48" s="1">
        <v>0.0184777634933</v>
      </c>
      <c r="FF48" s="1">
        <v>1.30738892642E-4</v>
      </c>
      <c r="FG48" s="1">
        <v>0.0208528533763</v>
      </c>
      <c r="FH48" s="1">
        <v>0.0</v>
      </c>
      <c r="FI48" s="1">
        <v>0.0</v>
      </c>
      <c r="FJ48" s="1">
        <v>9.15172248491E-4</v>
      </c>
      <c r="FK48" s="1">
        <v>0.00409648530277</v>
      </c>
      <c r="FL48" s="1">
        <v>2.17898154403E-5</v>
      </c>
      <c r="FM48" s="1">
        <v>0.0</v>
      </c>
      <c r="FN48" s="1">
        <v>0.002919835269</v>
      </c>
      <c r="FO48" s="1">
        <v>0.0</v>
      </c>
      <c r="FP48" s="1">
        <v>0.0</v>
      </c>
      <c r="FQ48" s="1">
        <v>0.0</v>
      </c>
      <c r="FR48" s="1">
        <v>0.0</v>
      </c>
      <c r="FS48" s="1">
        <v>2.39687969843E-4</v>
      </c>
      <c r="FT48" s="1">
        <v>0.0</v>
      </c>
      <c r="FU48" s="1">
        <v>0.00191750375874</v>
      </c>
      <c r="FV48" s="1">
        <v>0.0</v>
      </c>
      <c r="FW48" s="1">
        <v>0.0</v>
      </c>
      <c r="FX48" s="1">
        <v>2.17898154403E-5</v>
      </c>
      <c r="FY48" s="1">
        <v>0.0</v>
      </c>
      <c r="FZ48" s="1">
        <v>0.0</v>
      </c>
      <c r="GA48" s="1">
        <v>0.00294162508444</v>
      </c>
      <c r="GB48" s="1">
        <v>0.0</v>
      </c>
      <c r="GC48" s="1">
        <v>4.35796308805E-5</v>
      </c>
      <c r="GD48" s="1">
        <v>0.0</v>
      </c>
      <c r="GE48" s="1">
        <v>0.0</v>
      </c>
      <c r="GF48" s="1">
        <v>2.17898154403E-5</v>
      </c>
      <c r="GG48" s="1">
        <v>0.0179330181073</v>
      </c>
      <c r="GH48" s="1">
        <v>0.0</v>
      </c>
      <c r="GI48" s="1">
        <v>4.14006493365E-4</v>
      </c>
      <c r="GJ48" s="1">
        <v>3.26847231604E-4</v>
      </c>
      <c r="GK48" s="1">
        <v>0.00435796308805</v>
      </c>
      <c r="GL48" s="1">
        <v>2.17898154403E-5</v>
      </c>
      <c r="GM48" s="1">
        <v>6.53694463208E-5</v>
      </c>
      <c r="GN48" s="1">
        <v>4.14006493365E-4</v>
      </c>
      <c r="GO48" s="1">
        <v>7.40853724969E-4</v>
      </c>
      <c r="GP48" s="1">
        <v>0.0</v>
      </c>
      <c r="GQ48" s="1">
        <v>2.17898154403E-5</v>
      </c>
      <c r="GR48" s="1">
        <v>0.0276948554246</v>
      </c>
      <c r="GS48" s="1">
        <v>0.0</v>
      </c>
      <c r="GT48" s="1">
        <v>0.0</v>
      </c>
      <c r="GU48" s="1">
        <v>0.0032466825006</v>
      </c>
      <c r="GV48" s="1">
        <v>0.0</v>
      </c>
      <c r="GW48" s="1">
        <v>2.17898154403E-4</v>
      </c>
      <c r="GX48" s="1">
        <v>0.0</v>
      </c>
      <c r="GY48" s="1">
        <v>0.0</v>
      </c>
      <c r="GZ48" s="1">
        <v>0.0</v>
      </c>
      <c r="HA48" s="1">
        <v>2.17898154403E-5</v>
      </c>
      <c r="HB48" s="1">
        <v>0.0</v>
      </c>
      <c r="HC48" s="1">
        <v>2.17898154403E-5</v>
      </c>
      <c r="HD48" s="1">
        <v>2.17898154403E-5</v>
      </c>
      <c r="HE48" s="1">
        <v>0.0</v>
      </c>
      <c r="HF48" s="1">
        <v>0.0</v>
      </c>
      <c r="HG48" s="1">
        <v>0.0</v>
      </c>
      <c r="HH48" s="1">
        <v>0.00152528708082</v>
      </c>
      <c r="HI48" s="1">
        <v>8.71592617611E-5</v>
      </c>
      <c r="HJ48" s="1">
        <v>0.00372605844029</v>
      </c>
      <c r="HK48" s="1">
        <v>0.0</v>
      </c>
      <c r="HL48" s="1">
        <v>0.0</v>
      </c>
      <c r="HM48" s="1">
        <v>0.0</v>
      </c>
      <c r="HN48" s="1">
        <v>0.0015688667117</v>
      </c>
      <c r="HO48" s="1">
        <v>0.0</v>
      </c>
      <c r="HP48" s="1">
        <v>2.17898154403E-5</v>
      </c>
      <c r="HQ48" s="1">
        <v>0.0</v>
      </c>
      <c r="HR48" s="1">
        <v>0.0</v>
      </c>
      <c r="HS48" s="1">
        <v>0.0</v>
      </c>
      <c r="HT48" s="1">
        <v>0.0</v>
      </c>
      <c r="HU48" s="1">
        <v>0.0</v>
      </c>
      <c r="HV48" s="1">
        <v>0.0</v>
      </c>
      <c r="HW48" s="1">
        <v>0.0</v>
      </c>
      <c r="HX48" s="1">
        <v>0.0</v>
      </c>
      <c r="HY48" s="1">
        <v>0.0</v>
      </c>
      <c r="HZ48" s="1">
        <v>0.0</v>
      </c>
      <c r="IA48" s="1">
        <v>0.0</v>
      </c>
      <c r="IB48" s="1">
        <v>0.0</v>
      </c>
      <c r="IC48" s="1">
        <v>0.0</v>
      </c>
      <c r="ID48" s="1">
        <v>0.0</v>
      </c>
      <c r="IE48" s="1">
        <v>0.0</v>
      </c>
      <c r="IF48" s="1">
        <v>0.0</v>
      </c>
      <c r="IG48" s="1">
        <v>0.0</v>
      </c>
      <c r="IH48" s="1">
        <v>0.0</v>
      </c>
      <c r="II48" s="1">
        <v>0.0</v>
      </c>
      <c r="IJ48" s="1">
        <v>0.0</v>
      </c>
      <c r="IK48" s="1">
        <v>0.0</v>
      </c>
      <c r="IL48" s="1">
        <v>0.0</v>
      </c>
      <c r="IM48" s="1">
        <v>0.0</v>
      </c>
      <c r="IN48" s="1">
        <v>0.0</v>
      </c>
      <c r="IO48" s="1">
        <v>0.0</v>
      </c>
      <c r="IP48" s="1">
        <v>0.0</v>
      </c>
      <c r="IQ48" s="1">
        <v>0.0</v>
      </c>
      <c r="IR48" s="1">
        <v>0.0</v>
      </c>
      <c r="IS48" s="1">
        <v>0.0</v>
      </c>
      <c r="IT48" s="1">
        <v>0.0</v>
      </c>
      <c r="IU48" s="1">
        <v>0.0</v>
      </c>
      <c r="IV48" s="1">
        <v>0.0</v>
      </c>
      <c r="IW48" s="1">
        <v>0.0</v>
      </c>
      <c r="IX48" s="1">
        <v>0.0</v>
      </c>
      <c r="IY48" s="1">
        <v>0.0</v>
      </c>
      <c r="IZ48" s="1">
        <v>0.0</v>
      </c>
      <c r="JA48" s="1">
        <v>0.0</v>
      </c>
      <c r="JB48" s="1">
        <v>0.0</v>
      </c>
      <c r="JC48" s="1">
        <v>2.17898154403E-5</v>
      </c>
      <c r="JD48" s="1">
        <v>0.0</v>
      </c>
      <c r="JE48" s="1">
        <v>0.0</v>
      </c>
      <c r="JF48" s="1">
        <v>0.0</v>
      </c>
      <c r="JG48" s="1">
        <v>0.0</v>
      </c>
      <c r="JH48" s="1">
        <v>0.0</v>
      </c>
      <c r="JI48" s="1">
        <v>0.0</v>
      </c>
      <c r="JJ48" s="1">
        <v>0.00115486021833</v>
      </c>
      <c r="JK48" s="1">
        <v>0.0</v>
      </c>
      <c r="JL48" s="1">
        <v>0.0</v>
      </c>
      <c r="JM48" s="1">
        <v>0.0</v>
      </c>
      <c r="JN48" s="1">
        <v>0.0</v>
      </c>
      <c r="JO48" s="1">
        <v>0.0</v>
      </c>
      <c r="JP48" s="1">
        <v>0.0</v>
      </c>
      <c r="JQ48" s="1">
        <v>0.0</v>
      </c>
      <c r="JR48" s="1">
        <v>0.0</v>
      </c>
      <c r="JS48" s="1">
        <v>0.0</v>
      </c>
      <c r="JT48" s="1">
        <v>0.0</v>
      </c>
      <c r="JU48" s="1">
        <v>0.0</v>
      </c>
      <c r="JV48" s="1">
        <v>0.0</v>
      </c>
      <c r="JW48" s="1">
        <v>0.0</v>
      </c>
      <c r="JX48" s="1">
        <v>0.0</v>
      </c>
      <c r="JY48" s="1">
        <v>2.17898154403E-5</v>
      </c>
      <c r="JZ48" s="1">
        <v>4.14006493365E-4</v>
      </c>
      <c r="KA48" s="1">
        <v>1.74318523522E-4</v>
      </c>
      <c r="KB48" s="1">
        <v>0.0</v>
      </c>
      <c r="KC48" s="1">
        <v>0.0</v>
      </c>
      <c r="KD48" s="1">
        <v>0.0</v>
      </c>
      <c r="KE48" s="1">
        <v>2.17898154403E-5</v>
      </c>
      <c r="KF48" s="1">
        <v>0.0</v>
      </c>
      <c r="KG48" s="1">
        <v>0.0</v>
      </c>
      <c r="KH48" s="1">
        <v>0.0</v>
      </c>
      <c r="KI48" s="1">
        <v>0.0</v>
      </c>
      <c r="KJ48" s="1">
        <v>0.0</v>
      </c>
      <c r="KK48" s="1">
        <v>0.0</v>
      </c>
      <c r="KL48" s="1">
        <v>0.0</v>
      </c>
      <c r="KM48" s="1">
        <v>0.0</v>
      </c>
      <c r="KN48" s="1">
        <v>0.0</v>
      </c>
      <c r="KO48" s="1">
        <v>4.79375939686E-4</v>
      </c>
      <c r="KP48" s="1">
        <v>0.155753600767</v>
      </c>
      <c r="KQ48" s="1">
        <v>4.35796308805E-5</v>
      </c>
      <c r="KR48" s="1">
        <v>0.0</v>
      </c>
      <c r="KS48" s="1">
        <v>2.17898154403E-5</v>
      </c>
      <c r="KT48" s="1">
        <v>0.0</v>
      </c>
      <c r="KU48" s="1">
        <v>0.0</v>
      </c>
      <c r="KV48" s="1">
        <v>0.0</v>
      </c>
      <c r="KW48" s="1">
        <v>0.0</v>
      </c>
      <c r="KX48" s="1">
        <v>0.0</v>
      </c>
      <c r="KY48" s="1">
        <v>4.35796308805E-5</v>
      </c>
      <c r="KZ48" s="1">
        <v>0.0</v>
      </c>
      <c r="LA48" s="1">
        <v>0.0</v>
      </c>
      <c r="LB48" s="1">
        <v>0.0</v>
      </c>
      <c r="LC48" s="1">
        <v>0.0</v>
      </c>
      <c r="LD48" s="1">
        <v>0.0</v>
      </c>
      <c r="LE48" s="1">
        <v>0.0</v>
      </c>
      <c r="LF48" s="1">
        <v>0.0</v>
      </c>
      <c r="LG48" s="1">
        <v>0.0</v>
      </c>
      <c r="LH48" s="1">
        <v>0.0</v>
      </c>
      <c r="LI48" s="1">
        <v>0.0</v>
      </c>
      <c r="LJ48" s="1">
        <v>0.0</v>
      </c>
      <c r="LK48" s="1">
        <v>0.0</v>
      </c>
      <c r="LL48" s="1">
        <v>4.35796308805E-5</v>
      </c>
      <c r="LM48" s="1">
        <v>4.35796308805E-5</v>
      </c>
      <c r="LN48" s="1">
        <v>6.53694463208E-5</v>
      </c>
      <c r="LO48" s="1">
        <v>0.0</v>
      </c>
      <c r="LP48" s="1">
        <v>0.0</v>
      </c>
      <c r="LQ48" s="1">
        <v>0.0</v>
      </c>
      <c r="LR48" s="1">
        <v>0.0</v>
      </c>
      <c r="LS48" s="1">
        <v>0.0</v>
      </c>
      <c r="LT48" s="1">
        <v>0.0</v>
      </c>
      <c r="LU48" s="1">
        <v>0.0</v>
      </c>
      <c r="LV48" s="1">
        <v>0.0</v>
      </c>
      <c r="LW48" s="1">
        <v>0.0</v>
      </c>
      <c r="LX48" s="1">
        <v>0.0</v>
      </c>
      <c r="LY48" s="1">
        <v>0.0</v>
      </c>
      <c r="LZ48" s="1">
        <v>0.0</v>
      </c>
      <c r="MA48" s="1">
        <v>0.0</v>
      </c>
      <c r="MB48" s="1">
        <v>0.0</v>
      </c>
      <c r="MC48" s="1">
        <v>0.0</v>
      </c>
      <c r="MD48" s="1">
        <v>0.0</v>
      </c>
      <c r="ME48" s="1">
        <v>0.0</v>
      </c>
      <c r="MF48" s="1">
        <v>0.0</v>
      </c>
      <c r="MG48" s="1">
        <v>0.0</v>
      </c>
      <c r="MH48" s="1">
        <v>0.0</v>
      </c>
      <c r="MI48" s="1">
        <v>0.0</v>
      </c>
      <c r="MJ48" s="1">
        <v>0.0</v>
      </c>
      <c r="MK48" s="1">
        <v>0.0</v>
      </c>
      <c r="ML48" s="1">
        <v>0.0</v>
      </c>
      <c r="MM48" s="1">
        <v>0.0</v>
      </c>
      <c r="MN48" s="1">
        <v>4.35796308805E-5</v>
      </c>
      <c r="MO48" s="1">
        <v>0.0</v>
      </c>
      <c r="MP48" s="1">
        <v>0.0</v>
      </c>
      <c r="MQ48" s="1">
        <v>0.00318131305428</v>
      </c>
      <c r="MR48" s="1">
        <v>0.0</v>
      </c>
    </row>
    <row r="49" ht="14.25" customHeight="1">
      <c r="A49" s="1" t="s">
        <v>162</v>
      </c>
      <c r="B49" s="1">
        <v>106.0</v>
      </c>
      <c r="C49" s="1" t="s">
        <v>160</v>
      </c>
      <c r="D49" s="1">
        <v>20.9</v>
      </c>
      <c r="E49" s="16" t="s">
        <v>54</v>
      </c>
      <c r="F49" s="1" t="s">
        <v>90</v>
      </c>
      <c r="G49" s="1">
        <v>2.0</v>
      </c>
      <c r="H49" s="16" t="s">
        <v>55</v>
      </c>
      <c r="I49" s="1" t="s">
        <v>56</v>
      </c>
      <c r="J49" s="1" t="s">
        <v>57</v>
      </c>
      <c r="K49" s="1">
        <v>16.0</v>
      </c>
      <c r="L49" s="16" t="s">
        <v>161</v>
      </c>
      <c r="M49" s="1" t="s">
        <v>162</v>
      </c>
      <c r="N49" s="1">
        <v>0.0290597025967</v>
      </c>
      <c r="O49" s="1">
        <v>4.43885477547E-5</v>
      </c>
      <c r="P49" s="1">
        <v>0.0</v>
      </c>
      <c r="Q49" s="1">
        <v>0.0</v>
      </c>
      <c r="R49" s="1">
        <v>0.0</v>
      </c>
      <c r="S49" s="1">
        <v>0.0</v>
      </c>
      <c r="T49" s="1">
        <v>1.77554191019E-4</v>
      </c>
      <c r="U49" s="1">
        <v>0.0</v>
      </c>
      <c r="V49" s="1">
        <v>0.0</v>
      </c>
      <c r="W49" s="1">
        <v>0.0</v>
      </c>
      <c r="X49" s="1">
        <v>0.0</v>
      </c>
      <c r="Y49" s="1">
        <v>2.95923651698E-5</v>
      </c>
      <c r="Z49" s="1">
        <v>0.0</v>
      </c>
      <c r="AA49" s="1">
        <v>0.0</v>
      </c>
      <c r="AB49" s="1">
        <v>0.0</v>
      </c>
      <c r="AC49" s="1">
        <v>0.0</v>
      </c>
      <c r="AD49" s="1">
        <v>0.0</v>
      </c>
      <c r="AE49" s="1">
        <v>0.0</v>
      </c>
      <c r="AF49" s="1">
        <v>0.0</v>
      </c>
      <c r="AG49" s="1">
        <v>0.0</v>
      </c>
      <c r="AH49" s="1">
        <v>0.0</v>
      </c>
      <c r="AI49" s="1">
        <v>0.0</v>
      </c>
      <c r="AJ49" s="1">
        <v>0.0</v>
      </c>
      <c r="AK49" s="1">
        <v>0.0</v>
      </c>
      <c r="AL49" s="1">
        <v>0.0</v>
      </c>
      <c r="AM49" s="1">
        <v>0.0</v>
      </c>
      <c r="AN49" s="1">
        <v>0.0</v>
      </c>
      <c r="AO49" s="1">
        <v>0.0</v>
      </c>
      <c r="AP49" s="1">
        <v>0.0</v>
      </c>
      <c r="AQ49" s="1">
        <v>0.0</v>
      </c>
      <c r="AR49" s="1">
        <v>0.0</v>
      </c>
      <c r="AS49" s="1">
        <v>0.0</v>
      </c>
      <c r="AT49" s="1">
        <v>1.47961825849E-5</v>
      </c>
      <c r="AU49" s="1">
        <v>0.0</v>
      </c>
      <c r="AV49" s="1">
        <v>0.178885847451</v>
      </c>
      <c r="AW49" s="1">
        <v>0.0</v>
      </c>
      <c r="AX49" s="1">
        <v>0.0</v>
      </c>
      <c r="AY49" s="1">
        <v>0.013938003995</v>
      </c>
      <c r="AZ49" s="1">
        <v>6.3623585115E-4</v>
      </c>
      <c r="BA49" s="1">
        <v>0.0</v>
      </c>
      <c r="BB49" s="1">
        <v>0.0478804468447</v>
      </c>
      <c r="BC49" s="1">
        <v>2.66331286528E-4</v>
      </c>
      <c r="BD49" s="1">
        <v>0.00112450987645</v>
      </c>
      <c r="BE49" s="1">
        <v>0.0</v>
      </c>
      <c r="BF49" s="1">
        <v>0.0</v>
      </c>
      <c r="BG49" s="1">
        <v>0.0</v>
      </c>
      <c r="BH49" s="1">
        <v>1.47961825849E-5</v>
      </c>
      <c r="BI49" s="1">
        <v>0.0</v>
      </c>
      <c r="BJ49" s="1">
        <v>1.33165643264E-4</v>
      </c>
      <c r="BK49" s="1">
        <v>0.188769697418</v>
      </c>
      <c r="BL49" s="1">
        <v>0.0204039357846</v>
      </c>
      <c r="BM49" s="1">
        <v>0.0</v>
      </c>
      <c r="BN49" s="1">
        <v>9.02567137678E-4</v>
      </c>
      <c r="BO49" s="1">
        <v>0.0</v>
      </c>
      <c r="BP49" s="1">
        <v>1.47961825849E-5</v>
      </c>
      <c r="BQ49" s="1">
        <v>0.00347710290745</v>
      </c>
      <c r="BR49" s="1">
        <v>0.0</v>
      </c>
      <c r="BS49" s="1">
        <v>7.39809129245E-5</v>
      </c>
      <c r="BT49" s="1">
        <v>0.0</v>
      </c>
      <c r="BU49" s="1">
        <v>0.0012724717023</v>
      </c>
      <c r="BV49" s="1">
        <v>3.40312199453E-4</v>
      </c>
      <c r="BW49" s="1">
        <v>3.25516016868E-4</v>
      </c>
      <c r="BX49" s="1">
        <v>0.0</v>
      </c>
      <c r="BY49" s="1">
        <v>2.07146556189E-4</v>
      </c>
      <c r="BZ49" s="1">
        <v>0.0</v>
      </c>
      <c r="CA49" s="1">
        <v>0.0</v>
      </c>
      <c r="CB49" s="1">
        <v>0.0</v>
      </c>
      <c r="CC49" s="1">
        <v>0.0</v>
      </c>
      <c r="CD49" s="1">
        <v>0.0</v>
      </c>
      <c r="CE49" s="1">
        <v>0.0</v>
      </c>
      <c r="CF49" s="1">
        <v>0.0</v>
      </c>
      <c r="CG49" s="1">
        <v>0.0</v>
      </c>
      <c r="CH49" s="1">
        <v>0.0</v>
      </c>
      <c r="CI49" s="1">
        <v>0.0</v>
      </c>
      <c r="CJ49" s="1">
        <v>0.0</v>
      </c>
      <c r="CK49" s="1">
        <v>0.0</v>
      </c>
      <c r="CL49" s="1">
        <v>0.0</v>
      </c>
      <c r="CM49" s="1">
        <v>0.0</v>
      </c>
      <c r="CN49" s="1">
        <v>0.0</v>
      </c>
      <c r="CO49" s="1">
        <v>0.0</v>
      </c>
      <c r="CP49" s="1">
        <v>0.0</v>
      </c>
      <c r="CQ49" s="1">
        <v>0.0</v>
      </c>
      <c r="CR49" s="1">
        <v>0.0</v>
      </c>
      <c r="CS49" s="1">
        <v>0.0</v>
      </c>
      <c r="CT49" s="1">
        <v>0.0</v>
      </c>
      <c r="CU49" s="1">
        <v>7.39809129245E-5</v>
      </c>
      <c r="CV49" s="1">
        <v>0.0</v>
      </c>
      <c r="CW49" s="1">
        <v>0.0</v>
      </c>
      <c r="CX49" s="1">
        <v>1.47961825849E-5</v>
      </c>
      <c r="CY49" s="1">
        <v>0.0</v>
      </c>
      <c r="CZ49" s="1">
        <v>5.91847303396E-5</v>
      </c>
      <c r="DA49" s="1">
        <v>0.0</v>
      </c>
      <c r="DB49" s="1">
        <v>0.0</v>
      </c>
      <c r="DC49" s="1">
        <v>0.0</v>
      </c>
      <c r="DD49" s="1">
        <v>0.0</v>
      </c>
      <c r="DE49" s="1">
        <v>0.0</v>
      </c>
      <c r="DF49" s="1">
        <v>0.0</v>
      </c>
      <c r="DG49" s="1">
        <v>0.0</v>
      </c>
      <c r="DH49" s="1">
        <v>0.0</v>
      </c>
      <c r="DI49" s="1">
        <v>0.0</v>
      </c>
      <c r="DJ49" s="1">
        <v>0.0</v>
      </c>
      <c r="DK49" s="1">
        <v>2.21942738773E-4</v>
      </c>
      <c r="DL49" s="1">
        <v>0.0</v>
      </c>
      <c r="DM49" s="1">
        <v>0.0</v>
      </c>
      <c r="DN49" s="1">
        <v>0.0</v>
      </c>
      <c r="DO49" s="1">
        <v>0.0</v>
      </c>
      <c r="DP49" s="1">
        <v>0.0</v>
      </c>
      <c r="DQ49" s="1">
        <v>1.47961825849E-5</v>
      </c>
      <c r="DR49" s="1">
        <v>0.0</v>
      </c>
      <c r="DS49" s="1">
        <v>1.18369460679E-4</v>
      </c>
      <c r="DT49" s="1">
        <v>0.00436487386254</v>
      </c>
      <c r="DU49" s="1">
        <v>5.47458755641E-4</v>
      </c>
      <c r="DV49" s="1">
        <v>0.0</v>
      </c>
      <c r="DW49" s="1">
        <v>4.43885477547E-5</v>
      </c>
      <c r="DX49" s="1">
        <v>0.0</v>
      </c>
      <c r="DY49" s="1">
        <v>0.149737367759</v>
      </c>
      <c r="DZ49" s="1">
        <v>0.0</v>
      </c>
      <c r="EA49" s="1">
        <v>0.0</v>
      </c>
      <c r="EB49" s="1">
        <v>0.0</v>
      </c>
      <c r="EC49" s="1">
        <v>0.0</v>
      </c>
      <c r="ED49" s="1">
        <v>1.47961825849E-5</v>
      </c>
      <c r="EE49" s="1">
        <v>0.0</v>
      </c>
      <c r="EF49" s="1">
        <v>2.95923651698E-5</v>
      </c>
      <c r="EG49" s="1">
        <v>0.0207146556189</v>
      </c>
      <c r="EH49" s="1">
        <v>7.10216764075E-4</v>
      </c>
      <c r="EI49" s="1">
        <v>0.0</v>
      </c>
      <c r="EJ49" s="1">
        <v>5.47458755641E-4</v>
      </c>
      <c r="EK49" s="1">
        <v>0.00809351187394</v>
      </c>
      <c r="EL49" s="1">
        <v>1.77554191019E-4</v>
      </c>
      <c r="EM49" s="1">
        <v>1.47961825849E-5</v>
      </c>
      <c r="EN49" s="1">
        <v>0.00978027668861</v>
      </c>
      <c r="EO49" s="1">
        <v>0.00147961825849</v>
      </c>
      <c r="EP49" s="1">
        <v>0.0</v>
      </c>
      <c r="EQ49" s="1">
        <v>0.0</v>
      </c>
      <c r="ER49" s="1">
        <v>0.0</v>
      </c>
      <c r="ES49" s="1">
        <v>0.0</v>
      </c>
      <c r="ET49" s="1">
        <v>0.0</v>
      </c>
      <c r="EU49" s="1">
        <v>0.0151956795147</v>
      </c>
      <c r="EV49" s="1">
        <v>0.0</v>
      </c>
      <c r="EW49" s="1">
        <v>1.47961825849E-4</v>
      </c>
      <c r="EX49" s="1">
        <v>0.0</v>
      </c>
      <c r="EY49" s="1">
        <v>0.0</v>
      </c>
      <c r="EZ49" s="1">
        <v>0.0</v>
      </c>
      <c r="FA49" s="1">
        <v>0.0</v>
      </c>
      <c r="FB49" s="1">
        <v>0.0</v>
      </c>
      <c r="FC49" s="1">
        <v>1.47961825849E-5</v>
      </c>
      <c r="FD49" s="1">
        <v>4.88274025301E-4</v>
      </c>
      <c r="FE49" s="1">
        <v>0.0111415254864</v>
      </c>
      <c r="FF49" s="1">
        <v>0.0</v>
      </c>
      <c r="FG49" s="1">
        <v>0.0125619590146</v>
      </c>
      <c r="FH49" s="1">
        <v>0.0</v>
      </c>
      <c r="FI49" s="1">
        <v>0.0</v>
      </c>
      <c r="FJ49" s="1">
        <v>7.69401494414E-4</v>
      </c>
      <c r="FK49" s="1">
        <v>0.00291484796922</v>
      </c>
      <c r="FL49" s="1">
        <v>0.0</v>
      </c>
      <c r="FM49" s="1">
        <v>1.47961825849E-5</v>
      </c>
      <c r="FN49" s="1">
        <v>0.00359547236813</v>
      </c>
      <c r="FO49" s="1">
        <v>0.0</v>
      </c>
      <c r="FP49" s="1">
        <v>0.0</v>
      </c>
      <c r="FQ49" s="1">
        <v>0.0</v>
      </c>
      <c r="FR49" s="1">
        <v>0.0</v>
      </c>
      <c r="FS49" s="1">
        <v>7.39809129245E-5</v>
      </c>
      <c r="FT49" s="1">
        <v>0.0</v>
      </c>
      <c r="FU49" s="1">
        <v>0.00139084116298</v>
      </c>
      <c r="FV49" s="1">
        <v>0.0</v>
      </c>
      <c r="FW49" s="1">
        <v>0.0</v>
      </c>
      <c r="FX49" s="1">
        <v>1.62758008434E-4</v>
      </c>
      <c r="FY49" s="1">
        <v>0.0</v>
      </c>
      <c r="FZ49" s="1">
        <v>1.47961825849E-5</v>
      </c>
      <c r="GA49" s="1">
        <v>0.00204187319672</v>
      </c>
      <c r="GB49" s="1">
        <v>0.0</v>
      </c>
      <c r="GC49" s="1">
        <v>1.47961825849E-5</v>
      </c>
      <c r="GD49" s="1">
        <v>0.0</v>
      </c>
      <c r="GE49" s="1">
        <v>0.0</v>
      </c>
      <c r="GF49" s="1">
        <v>0.0</v>
      </c>
      <c r="GG49" s="1">
        <v>0.0176370496412</v>
      </c>
      <c r="GH49" s="1">
        <v>0.0</v>
      </c>
      <c r="GI49" s="1">
        <v>2.81127469113E-4</v>
      </c>
      <c r="GJ49" s="1">
        <v>2.81127469113E-4</v>
      </c>
      <c r="GK49" s="1">
        <v>0.00406895021085</v>
      </c>
      <c r="GL49" s="1">
        <v>1.47961825849E-5</v>
      </c>
      <c r="GM49" s="1">
        <v>8.87770955094E-5</v>
      </c>
      <c r="GN49" s="1">
        <v>0.00253014722202</v>
      </c>
      <c r="GO49" s="1">
        <v>9.32159502848E-4</v>
      </c>
      <c r="GP49" s="1">
        <v>0.0</v>
      </c>
      <c r="GQ49" s="1">
        <v>4.43885477547E-5</v>
      </c>
      <c r="GR49" s="1">
        <v>0.0276096767034</v>
      </c>
      <c r="GS49" s="1">
        <v>2.95923651698E-5</v>
      </c>
      <c r="GT49" s="1">
        <v>0.0</v>
      </c>
      <c r="GU49" s="1">
        <v>0.00907005992454</v>
      </c>
      <c r="GV49" s="1">
        <v>0.0</v>
      </c>
      <c r="GW49" s="1">
        <v>1.92350373604E-4</v>
      </c>
      <c r="GX49" s="1">
        <v>0.0</v>
      </c>
      <c r="GY49" s="1">
        <v>1.47961825849E-5</v>
      </c>
      <c r="GZ49" s="1">
        <v>0.0</v>
      </c>
      <c r="HA49" s="1">
        <v>0.0</v>
      </c>
      <c r="HB49" s="1">
        <v>0.0</v>
      </c>
      <c r="HC49" s="1">
        <v>1.47961825849E-5</v>
      </c>
      <c r="HD49" s="1">
        <v>1.47961825849E-5</v>
      </c>
      <c r="HE49" s="1">
        <v>0.0</v>
      </c>
      <c r="HF49" s="1">
        <v>0.0</v>
      </c>
      <c r="HG49" s="1">
        <v>0.0</v>
      </c>
      <c r="HH49" s="1">
        <v>7.84197676999E-4</v>
      </c>
      <c r="HI49" s="1">
        <v>2.07146556189E-4</v>
      </c>
      <c r="HJ49" s="1">
        <v>0.00513427535696</v>
      </c>
      <c r="HK49" s="1">
        <v>2.95923651698E-5</v>
      </c>
      <c r="HL49" s="1">
        <v>0.0</v>
      </c>
      <c r="HM49" s="1">
        <v>0.0</v>
      </c>
      <c r="HN49" s="1">
        <v>7.69401494414E-4</v>
      </c>
      <c r="HO49" s="1">
        <v>0.0</v>
      </c>
      <c r="HP49" s="1">
        <v>0.0</v>
      </c>
      <c r="HQ49" s="1">
        <v>0.0</v>
      </c>
      <c r="HR49" s="1">
        <v>0.0</v>
      </c>
      <c r="HS49" s="1">
        <v>0.0</v>
      </c>
      <c r="HT49" s="1">
        <v>0.0</v>
      </c>
      <c r="HU49" s="1">
        <v>0.0</v>
      </c>
      <c r="HV49" s="1">
        <v>0.0</v>
      </c>
      <c r="HW49" s="1">
        <v>0.0</v>
      </c>
      <c r="HX49" s="1">
        <v>0.0</v>
      </c>
      <c r="HY49" s="1">
        <v>2.95923651698E-5</v>
      </c>
      <c r="HZ49" s="1">
        <v>0.0</v>
      </c>
      <c r="IA49" s="1">
        <v>0.0</v>
      </c>
      <c r="IB49" s="1">
        <v>0.0</v>
      </c>
      <c r="IC49" s="1">
        <v>0.0</v>
      </c>
      <c r="ID49" s="1">
        <v>0.0</v>
      </c>
      <c r="IE49" s="1">
        <v>0.0</v>
      </c>
      <c r="IF49" s="1">
        <v>0.0</v>
      </c>
      <c r="IG49" s="1">
        <v>0.0</v>
      </c>
      <c r="IH49" s="1">
        <v>0.0</v>
      </c>
      <c r="II49" s="1">
        <v>0.0</v>
      </c>
      <c r="IJ49" s="1">
        <v>0.0</v>
      </c>
      <c r="IK49" s="1">
        <v>0.0</v>
      </c>
      <c r="IL49" s="1">
        <v>0.0</v>
      </c>
      <c r="IM49" s="1">
        <v>0.0</v>
      </c>
      <c r="IN49" s="1">
        <v>0.0</v>
      </c>
      <c r="IO49" s="1">
        <v>0.0</v>
      </c>
      <c r="IP49" s="1">
        <v>0.0</v>
      </c>
      <c r="IQ49" s="1">
        <v>0.0</v>
      </c>
      <c r="IR49" s="1">
        <v>0.0</v>
      </c>
      <c r="IS49" s="1">
        <v>0.0</v>
      </c>
      <c r="IT49" s="1">
        <v>0.0</v>
      </c>
      <c r="IU49" s="1">
        <v>0.0</v>
      </c>
      <c r="IV49" s="1">
        <v>0.0</v>
      </c>
      <c r="IW49" s="1">
        <v>0.0</v>
      </c>
      <c r="IX49" s="1">
        <v>0.0</v>
      </c>
      <c r="IY49" s="1">
        <v>0.0</v>
      </c>
      <c r="IZ49" s="1">
        <v>0.0</v>
      </c>
      <c r="JA49" s="1">
        <v>0.0</v>
      </c>
      <c r="JB49" s="1">
        <v>0.0</v>
      </c>
      <c r="JC49" s="1">
        <v>0.0</v>
      </c>
      <c r="JD49" s="1">
        <v>0.0</v>
      </c>
      <c r="JE49" s="1">
        <v>0.0</v>
      </c>
      <c r="JF49" s="1">
        <v>1.47961825849E-5</v>
      </c>
      <c r="JG49" s="1">
        <v>0.0</v>
      </c>
      <c r="JH49" s="1">
        <v>0.0</v>
      </c>
      <c r="JI49" s="1">
        <v>0.0</v>
      </c>
      <c r="JJ49" s="1">
        <v>6.80624398905E-4</v>
      </c>
      <c r="JK49" s="1">
        <v>0.0</v>
      </c>
      <c r="JL49" s="1">
        <v>0.0</v>
      </c>
      <c r="JM49" s="1">
        <v>0.0</v>
      </c>
      <c r="JN49" s="1">
        <v>0.0</v>
      </c>
      <c r="JO49" s="1">
        <v>0.0</v>
      </c>
      <c r="JP49" s="1">
        <v>0.0</v>
      </c>
      <c r="JQ49" s="1">
        <v>0.0</v>
      </c>
      <c r="JR49" s="1">
        <v>0.0</v>
      </c>
      <c r="JS49" s="1">
        <v>0.0</v>
      </c>
      <c r="JT49" s="1">
        <v>0.0</v>
      </c>
      <c r="JU49" s="1">
        <v>0.0</v>
      </c>
      <c r="JV49" s="1">
        <v>0.0</v>
      </c>
      <c r="JW49" s="1">
        <v>0.0</v>
      </c>
      <c r="JX49" s="1">
        <v>0.0</v>
      </c>
      <c r="JY49" s="1">
        <v>0.0</v>
      </c>
      <c r="JZ49" s="1">
        <v>4.88274025301E-4</v>
      </c>
      <c r="KA49" s="1">
        <v>7.39809129245E-5</v>
      </c>
      <c r="KB49" s="1">
        <v>0.0</v>
      </c>
      <c r="KC49" s="1">
        <v>0.0</v>
      </c>
      <c r="KD49" s="1">
        <v>0.0</v>
      </c>
      <c r="KE49" s="1">
        <v>0.0</v>
      </c>
      <c r="KF49" s="1">
        <v>0.0</v>
      </c>
      <c r="KG49" s="1">
        <v>0.0</v>
      </c>
      <c r="KH49" s="1">
        <v>0.0</v>
      </c>
      <c r="KI49" s="1">
        <v>0.0</v>
      </c>
      <c r="KJ49" s="1">
        <v>2.95923651698E-5</v>
      </c>
      <c r="KK49" s="1">
        <v>0.0</v>
      </c>
      <c r="KL49" s="1">
        <v>0.0</v>
      </c>
      <c r="KM49" s="1">
        <v>0.0</v>
      </c>
      <c r="KN49" s="1">
        <v>0.0</v>
      </c>
      <c r="KO49" s="1">
        <v>4.43885477547E-4</v>
      </c>
      <c r="KP49" s="1">
        <v>0.191418214101</v>
      </c>
      <c r="KQ49" s="1">
        <v>7.39809129245E-5</v>
      </c>
      <c r="KR49" s="1">
        <v>0.0</v>
      </c>
      <c r="KS49" s="1">
        <v>5.91847303396E-5</v>
      </c>
      <c r="KT49" s="1">
        <v>0.0</v>
      </c>
      <c r="KU49" s="1">
        <v>0.0</v>
      </c>
      <c r="KV49" s="1">
        <v>0.0</v>
      </c>
      <c r="KW49" s="1">
        <v>0.0</v>
      </c>
      <c r="KX49" s="1">
        <v>1.47961825849E-5</v>
      </c>
      <c r="KY49" s="1">
        <v>1.47961825849E-5</v>
      </c>
      <c r="KZ49" s="1">
        <v>0.0</v>
      </c>
      <c r="LA49" s="1">
        <v>0.0</v>
      </c>
      <c r="LB49" s="1">
        <v>0.0</v>
      </c>
      <c r="LC49" s="1">
        <v>0.0</v>
      </c>
      <c r="LD49" s="1">
        <v>0.0</v>
      </c>
      <c r="LE49" s="1">
        <v>0.0</v>
      </c>
      <c r="LF49" s="1">
        <v>0.0</v>
      </c>
      <c r="LG49" s="1">
        <v>0.0</v>
      </c>
      <c r="LH49" s="1">
        <v>0.0</v>
      </c>
      <c r="LI49" s="1">
        <v>0.0</v>
      </c>
      <c r="LJ49" s="1">
        <v>0.0</v>
      </c>
      <c r="LK49" s="1">
        <v>1.47961825849E-5</v>
      </c>
      <c r="LL49" s="1">
        <v>4.43885477547E-5</v>
      </c>
      <c r="LM49" s="1">
        <v>1.47961825849E-5</v>
      </c>
      <c r="LN49" s="1">
        <v>2.36738921358E-4</v>
      </c>
      <c r="LO49" s="1">
        <v>0.0</v>
      </c>
      <c r="LP49" s="1">
        <v>0.0</v>
      </c>
      <c r="LQ49" s="1">
        <v>0.0</v>
      </c>
      <c r="LR49" s="1">
        <v>0.0</v>
      </c>
      <c r="LS49" s="1">
        <v>0.0</v>
      </c>
      <c r="LT49" s="1">
        <v>0.0</v>
      </c>
      <c r="LU49" s="1">
        <v>0.0</v>
      </c>
      <c r="LV49" s="1">
        <v>0.0</v>
      </c>
      <c r="LW49" s="1">
        <v>0.0</v>
      </c>
      <c r="LX49" s="1">
        <v>0.0</v>
      </c>
      <c r="LY49" s="1">
        <v>0.0</v>
      </c>
      <c r="LZ49" s="1">
        <v>0.0</v>
      </c>
      <c r="MA49" s="1">
        <v>0.0</v>
      </c>
      <c r="MB49" s="1">
        <v>0.0</v>
      </c>
      <c r="MC49" s="1">
        <v>0.0</v>
      </c>
      <c r="MD49" s="1">
        <v>0.0</v>
      </c>
      <c r="ME49" s="1">
        <v>0.0</v>
      </c>
      <c r="MF49" s="1">
        <v>0.0</v>
      </c>
      <c r="MG49" s="1">
        <v>0.0</v>
      </c>
      <c r="MH49" s="1">
        <v>0.0</v>
      </c>
      <c r="MI49" s="1">
        <v>0.0</v>
      </c>
      <c r="MJ49" s="1">
        <v>0.0</v>
      </c>
      <c r="MK49" s="1">
        <v>0.0</v>
      </c>
      <c r="ML49" s="1">
        <v>0.0</v>
      </c>
      <c r="MM49" s="1">
        <v>0.0</v>
      </c>
      <c r="MN49" s="1">
        <v>8.87770955094E-5</v>
      </c>
      <c r="MO49" s="1">
        <v>0.0</v>
      </c>
      <c r="MP49" s="1">
        <v>0.0</v>
      </c>
      <c r="MQ49" s="1">
        <v>0.00121328697196</v>
      </c>
      <c r="MR49" s="1">
        <v>0.0</v>
      </c>
    </row>
    <row r="50" ht="14.25" customHeight="1">
      <c r="A50" s="1" t="s">
        <v>163</v>
      </c>
      <c r="B50" s="1">
        <v>107.0</v>
      </c>
      <c r="C50" s="1" t="s">
        <v>160</v>
      </c>
      <c r="D50" s="16">
        <v>20.9</v>
      </c>
      <c r="E50" s="1" t="s">
        <v>54</v>
      </c>
      <c r="F50" s="16" t="s">
        <v>90</v>
      </c>
      <c r="G50" s="1">
        <v>2.0</v>
      </c>
      <c r="H50" s="1" t="s">
        <v>55</v>
      </c>
      <c r="I50" s="1" t="s">
        <v>56</v>
      </c>
      <c r="J50" s="16" t="s">
        <v>57</v>
      </c>
      <c r="K50" s="1">
        <v>16.0</v>
      </c>
      <c r="L50" s="1" t="s">
        <v>161</v>
      </c>
      <c r="M50" s="1" t="s">
        <v>163</v>
      </c>
      <c r="N50" s="1">
        <v>0.036154661608</v>
      </c>
      <c r="O50" s="1">
        <v>1.85980769588E-5</v>
      </c>
      <c r="P50" s="1">
        <v>0.0</v>
      </c>
      <c r="Q50" s="1">
        <v>0.0</v>
      </c>
      <c r="R50" s="1">
        <v>0.0</v>
      </c>
      <c r="S50" s="1">
        <v>3.71961539177E-5</v>
      </c>
      <c r="T50" s="1">
        <v>3.71961539177E-5</v>
      </c>
      <c r="U50" s="1">
        <v>0.0</v>
      </c>
      <c r="V50" s="1">
        <v>0.0</v>
      </c>
      <c r="W50" s="1">
        <v>1.85980769588E-5</v>
      </c>
      <c r="X50" s="1">
        <v>0.0</v>
      </c>
      <c r="Y50" s="1">
        <v>0.0</v>
      </c>
      <c r="Z50" s="1">
        <v>0.0</v>
      </c>
      <c r="AA50" s="1">
        <v>0.0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0.0</v>
      </c>
      <c r="AJ50" s="1">
        <v>0.0</v>
      </c>
      <c r="AK50" s="1">
        <v>0.0</v>
      </c>
      <c r="AL50" s="1">
        <v>0.0</v>
      </c>
      <c r="AM50" s="1">
        <v>0.0</v>
      </c>
      <c r="AN50" s="1">
        <v>0.0</v>
      </c>
      <c r="AO50" s="1">
        <v>0.0</v>
      </c>
      <c r="AP50" s="1">
        <v>0.0</v>
      </c>
      <c r="AQ50" s="1">
        <v>0.0</v>
      </c>
      <c r="AR50" s="1">
        <v>0.0</v>
      </c>
      <c r="AS50" s="1">
        <v>0.0</v>
      </c>
      <c r="AT50" s="1">
        <v>0.0</v>
      </c>
      <c r="AU50" s="1">
        <v>0.0</v>
      </c>
      <c r="AV50" s="1">
        <v>0.184139559969</v>
      </c>
      <c r="AW50" s="1">
        <v>0.0</v>
      </c>
      <c r="AX50" s="1">
        <v>3.71961539177E-5</v>
      </c>
      <c r="AY50" s="1">
        <v>0.00556082501069</v>
      </c>
      <c r="AZ50" s="1">
        <v>4.09157693095E-4</v>
      </c>
      <c r="BA50" s="1">
        <v>0.0</v>
      </c>
      <c r="BB50" s="1">
        <v>0.0494150904796</v>
      </c>
      <c r="BC50" s="1">
        <v>9.29903847942E-5</v>
      </c>
      <c r="BD50" s="1">
        <v>7.9971730923E-4</v>
      </c>
      <c r="BE50" s="1">
        <v>0.0</v>
      </c>
      <c r="BF50" s="1">
        <v>0.0</v>
      </c>
      <c r="BG50" s="1">
        <v>0.0</v>
      </c>
      <c r="BH50" s="1">
        <v>1.85980769588E-5</v>
      </c>
      <c r="BI50" s="1">
        <v>0.0</v>
      </c>
      <c r="BJ50" s="1">
        <v>1.48784615671E-4</v>
      </c>
      <c r="BK50" s="1">
        <v>0.190165336904</v>
      </c>
      <c r="BL50" s="1">
        <v>0.0170916327252</v>
      </c>
      <c r="BM50" s="1">
        <v>0.0</v>
      </c>
      <c r="BN50" s="1">
        <v>0.00496568654801</v>
      </c>
      <c r="BO50" s="1">
        <v>0.0</v>
      </c>
      <c r="BP50" s="1">
        <v>5.57942308765E-5</v>
      </c>
      <c r="BQ50" s="1">
        <v>0.00461232308579</v>
      </c>
      <c r="BR50" s="1">
        <v>0.0</v>
      </c>
      <c r="BS50" s="1">
        <v>1.30186538712E-4</v>
      </c>
      <c r="BT50" s="1">
        <v>0.0</v>
      </c>
      <c r="BU50" s="1">
        <v>0.00156223846454</v>
      </c>
      <c r="BV50" s="1">
        <v>2.23176923506E-4</v>
      </c>
      <c r="BW50" s="1">
        <v>0.00182261154197</v>
      </c>
      <c r="BX50" s="1">
        <v>1.85980769588E-5</v>
      </c>
      <c r="BY50" s="1">
        <v>5.20746154848E-4</v>
      </c>
      <c r="BZ50" s="1">
        <v>0.0</v>
      </c>
      <c r="CA50" s="1">
        <v>0.0</v>
      </c>
      <c r="CB50" s="1">
        <v>0.0</v>
      </c>
      <c r="CC50" s="1">
        <v>0.0</v>
      </c>
      <c r="CD50" s="1">
        <v>0.0</v>
      </c>
      <c r="CE50" s="1">
        <v>0.0</v>
      </c>
      <c r="CF50" s="1">
        <v>0.0</v>
      </c>
      <c r="CG50" s="1">
        <v>0.0</v>
      </c>
      <c r="CH50" s="1">
        <v>0.0</v>
      </c>
      <c r="CI50" s="1">
        <v>0.0</v>
      </c>
      <c r="CJ50" s="1">
        <v>0.0</v>
      </c>
      <c r="CK50" s="1">
        <v>0.0</v>
      </c>
      <c r="CL50" s="1">
        <v>0.0</v>
      </c>
      <c r="CM50" s="1">
        <v>0.0</v>
      </c>
      <c r="CN50" s="1">
        <v>0.0</v>
      </c>
      <c r="CO50" s="1">
        <v>1.85980769588E-5</v>
      </c>
      <c r="CP50" s="1">
        <v>0.0</v>
      </c>
      <c r="CQ50" s="1">
        <v>0.0</v>
      </c>
      <c r="CR50" s="1">
        <v>0.0</v>
      </c>
      <c r="CS50" s="1">
        <v>0.0</v>
      </c>
      <c r="CT50" s="1">
        <v>0.0</v>
      </c>
      <c r="CU50" s="1">
        <v>3.71961539177E-5</v>
      </c>
      <c r="CV50" s="1">
        <v>0.0</v>
      </c>
      <c r="CW50" s="1">
        <v>0.0</v>
      </c>
      <c r="CX50" s="1">
        <v>1.85980769588E-5</v>
      </c>
      <c r="CY50" s="1">
        <v>0.0</v>
      </c>
      <c r="CZ50" s="1">
        <v>0.0</v>
      </c>
      <c r="DA50" s="1">
        <v>0.0</v>
      </c>
      <c r="DB50" s="1">
        <v>0.0</v>
      </c>
      <c r="DC50" s="1">
        <v>0.0</v>
      </c>
      <c r="DD50" s="1">
        <v>0.0</v>
      </c>
      <c r="DE50" s="1">
        <v>0.0</v>
      </c>
      <c r="DF50" s="1">
        <v>0.0</v>
      </c>
      <c r="DG50" s="1">
        <v>0.0</v>
      </c>
      <c r="DH50" s="1">
        <v>0.0</v>
      </c>
      <c r="DI50" s="1">
        <v>1.85980769588E-5</v>
      </c>
      <c r="DJ50" s="1">
        <v>0.0</v>
      </c>
      <c r="DK50" s="1">
        <v>2.78971154383E-4</v>
      </c>
      <c r="DL50" s="1">
        <v>0.0</v>
      </c>
      <c r="DM50" s="1">
        <v>0.0</v>
      </c>
      <c r="DN50" s="1">
        <v>0.0</v>
      </c>
      <c r="DO50" s="1">
        <v>0.0</v>
      </c>
      <c r="DP50" s="1">
        <v>0.0</v>
      </c>
      <c r="DQ50" s="1">
        <v>0.0</v>
      </c>
      <c r="DR50" s="1">
        <v>0.0</v>
      </c>
      <c r="DS50" s="1">
        <v>5.57942308765E-5</v>
      </c>
      <c r="DT50" s="1">
        <v>0.00273391731295</v>
      </c>
      <c r="DU50" s="1">
        <v>5.39344231806E-4</v>
      </c>
      <c r="DV50" s="1">
        <v>0.0</v>
      </c>
      <c r="DW50" s="1">
        <v>7.43923078354E-5</v>
      </c>
      <c r="DX50" s="1">
        <v>0.0</v>
      </c>
      <c r="DY50" s="1">
        <v>0.217076754264</v>
      </c>
      <c r="DZ50" s="1">
        <v>0.0</v>
      </c>
      <c r="EA50" s="1">
        <v>0.0</v>
      </c>
      <c r="EB50" s="1">
        <v>0.0</v>
      </c>
      <c r="EC50" s="1">
        <v>0.0</v>
      </c>
      <c r="ED50" s="1">
        <v>1.85980769588E-5</v>
      </c>
      <c r="EE50" s="1">
        <v>0.0</v>
      </c>
      <c r="EF50" s="1">
        <v>1.85980769588E-5</v>
      </c>
      <c r="EG50" s="1">
        <v>0.0103033346352</v>
      </c>
      <c r="EH50" s="1">
        <v>6.13736539642E-4</v>
      </c>
      <c r="EI50" s="1">
        <v>0.0</v>
      </c>
      <c r="EJ50" s="1">
        <v>5.39344231806E-4</v>
      </c>
      <c r="EK50" s="1">
        <v>0.00725325001395</v>
      </c>
      <c r="EL50" s="1">
        <v>1.85980769588E-4</v>
      </c>
      <c r="EM50" s="1">
        <v>0.0</v>
      </c>
      <c r="EN50" s="1">
        <v>0.00608157116554</v>
      </c>
      <c r="EO50" s="1">
        <v>0.00113448269449</v>
      </c>
      <c r="EP50" s="1">
        <v>0.0</v>
      </c>
      <c r="EQ50" s="1">
        <v>0.0</v>
      </c>
      <c r="ER50" s="1">
        <v>0.0</v>
      </c>
      <c r="ES50" s="1">
        <v>0.0</v>
      </c>
      <c r="ET50" s="1">
        <v>0.0</v>
      </c>
      <c r="EU50" s="1">
        <v>0.00807156540014</v>
      </c>
      <c r="EV50" s="1">
        <v>0.0</v>
      </c>
      <c r="EW50" s="1">
        <v>2.04578846547E-4</v>
      </c>
      <c r="EX50" s="1">
        <v>0.0</v>
      </c>
      <c r="EY50" s="1">
        <v>0.0</v>
      </c>
      <c r="EZ50" s="1">
        <v>0.0</v>
      </c>
      <c r="FA50" s="1">
        <v>0.0</v>
      </c>
      <c r="FB50" s="1">
        <v>1.85980769588E-5</v>
      </c>
      <c r="FC50" s="1">
        <v>1.85980769588E-5</v>
      </c>
      <c r="FD50" s="1">
        <v>0.00133906154104</v>
      </c>
      <c r="FE50" s="1">
        <v>0.0330301846789</v>
      </c>
      <c r="FF50" s="1">
        <v>0.0</v>
      </c>
      <c r="FG50" s="1">
        <v>0.023024419275</v>
      </c>
      <c r="FH50" s="1">
        <v>0.0</v>
      </c>
      <c r="FI50" s="1">
        <v>0.0</v>
      </c>
      <c r="FJ50" s="1">
        <v>0.00150644423367</v>
      </c>
      <c r="FK50" s="1">
        <v>0.00522605962543</v>
      </c>
      <c r="FL50" s="1">
        <v>0.0</v>
      </c>
      <c r="FM50" s="1">
        <v>0.0</v>
      </c>
      <c r="FN50" s="1">
        <v>0.00234335769681</v>
      </c>
      <c r="FO50" s="1">
        <v>0.0</v>
      </c>
      <c r="FP50" s="1">
        <v>0.0</v>
      </c>
      <c r="FQ50" s="1">
        <v>0.0</v>
      </c>
      <c r="FR50" s="1">
        <v>0.0</v>
      </c>
      <c r="FS50" s="1">
        <v>2.60373077424E-4</v>
      </c>
      <c r="FT50" s="1">
        <v>0.0</v>
      </c>
      <c r="FU50" s="1">
        <v>0.00217597500418</v>
      </c>
      <c r="FV50" s="1">
        <v>0.0</v>
      </c>
      <c r="FW50" s="1">
        <v>0.0</v>
      </c>
      <c r="FX50" s="1">
        <v>1.85980769588E-5</v>
      </c>
      <c r="FY50" s="1">
        <v>0.0</v>
      </c>
      <c r="FZ50" s="1">
        <v>0.0</v>
      </c>
      <c r="GA50" s="1">
        <v>0.00375681154569</v>
      </c>
      <c r="GB50" s="1">
        <v>0.0</v>
      </c>
      <c r="GC50" s="1">
        <v>0.0</v>
      </c>
      <c r="GD50" s="1">
        <v>0.0</v>
      </c>
      <c r="GE50" s="1">
        <v>0.0</v>
      </c>
      <c r="GF50" s="1">
        <v>1.85980769588E-5</v>
      </c>
      <c r="GG50" s="1">
        <v>0.0152504231063</v>
      </c>
      <c r="GH50" s="1">
        <v>0.0</v>
      </c>
      <c r="GI50" s="1">
        <v>2.04578846547E-4</v>
      </c>
      <c r="GJ50" s="1">
        <v>5.20746154848E-4</v>
      </c>
      <c r="GK50" s="1">
        <v>0.00537484424111</v>
      </c>
      <c r="GL50" s="1">
        <v>1.85980769588E-5</v>
      </c>
      <c r="GM50" s="1">
        <v>5.57942308765E-5</v>
      </c>
      <c r="GN50" s="1">
        <v>1.6738269263E-4</v>
      </c>
      <c r="GO50" s="1">
        <v>6.69530770518E-4</v>
      </c>
      <c r="GP50" s="1">
        <v>0.0</v>
      </c>
      <c r="GQ50" s="1">
        <v>3.71961539177E-5</v>
      </c>
      <c r="GR50" s="1">
        <v>0.0141903327196</v>
      </c>
      <c r="GS50" s="1">
        <v>0.0</v>
      </c>
      <c r="GT50" s="1">
        <v>1.85980769588E-5</v>
      </c>
      <c r="GU50" s="1">
        <v>0.00184120961893</v>
      </c>
      <c r="GV50" s="1">
        <v>0.0</v>
      </c>
      <c r="GW50" s="1">
        <v>2.60373077424E-4</v>
      </c>
      <c r="GX50" s="1">
        <v>0.0</v>
      </c>
      <c r="GY50" s="1">
        <v>0.0</v>
      </c>
      <c r="GZ50" s="1">
        <v>0.0</v>
      </c>
      <c r="HA50" s="1">
        <v>1.30186538712E-4</v>
      </c>
      <c r="HB50" s="1">
        <v>0.0</v>
      </c>
      <c r="HC50" s="1">
        <v>1.85980769588E-5</v>
      </c>
      <c r="HD50" s="1">
        <v>0.0</v>
      </c>
      <c r="HE50" s="1">
        <v>0.0</v>
      </c>
      <c r="HF50" s="1">
        <v>0.0</v>
      </c>
      <c r="HG50" s="1">
        <v>0.0</v>
      </c>
      <c r="HH50" s="1">
        <v>9.48501924901E-4</v>
      </c>
      <c r="HI50" s="1">
        <v>1.11588461753E-4</v>
      </c>
      <c r="HJ50" s="1">
        <v>0.00213877885027</v>
      </c>
      <c r="HK50" s="1">
        <v>0.0</v>
      </c>
      <c r="HL50" s="1">
        <v>0.0</v>
      </c>
      <c r="HM50" s="1">
        <v>0.0</v>
      </c>
      <c r="HN50" s="1">
        <v>0.00172962115717</v>
      </c>
      <c r="HO50" s="1">
        <v>0.0</v>
      </c>
      <c r="HP50" s="1">
        <v>0.0</v>
      </c>
      <c r="HQ50" s="1">
        <v>0.0</v>
      </c>
      <c r="HR50" s="1">
        <v>0.0</v>
      </c>
      <c r="HS50" s="1">
        <v>0.0</v>
      </c>
      <c r="HT50" s="1">
        <v>0.0</v>
      </c>
      <c r="HU50" s="1">
        <v>0.0</v>
      </c>
      <c r="HV50" s="1">
        <v>0.0</v>
      </c>
      <c r="HW50" s="1">
        <v>0.0</v>
      </c>
      <c r="HX50" s="1">
        <v>0.0</v>
      </c>
      <c r="HY50" s="1">
        <v>1.85980769588E-5</v>
      </c>
      <c r="HZ50" s="1">
        <v>0.0</v>
      </c>
      <c r="IA50" s="1">
        <v>0.0</v>
      </c>
      <c r="IB50" s="1">
        <v>0.0</v>
      </c>
      <c r="IC50" s="1">
        <v>0.0</v>
      </c>
      <c r="ID50" s="1">
        <v>0.0</v>
      </c>
      <c r="IE50" s="1">
        <v>0.0</v>
      </c>
      <c r="IF50" s="1">
        <v>0.0</v>
      </c>
      <c r="IG50" s="1">
        <v>0.0</v>
      </c>
      <c r="IH50" s="1">
        <v>0.0</v>
      </c>
      <c r="II50" s="1">
        <v>0.0</v>
      </c>
      <c r="IJ50" s="1">
        <v>0.0</v>
      </c>
      <c r="IK50" s="1">
        <v>0.0</v>
      </c>
      <c r="IL50" s="1">
        <v>0.0</v>
      </c>
      <c r="IM50" s="1">
        <v>0.0</v>
      </c>
      <c r="IN50" s="1">
        <v>0.0</v>
      </c>
      <c r="IO50" s="1">
        <v>0.0</v>
      </c>
      <c r="IP50" s="1">
        <v>0.0</v>
      </c>
      <c r="IQ50" s="1">
        <v>0.0</v>
      </c>
      <c r="IR50" s="1">
        <v>0.0</v>
      </c>
      <c r="IS50" s="1">
        <v>0.0</v>
      </c>
      <c r="IT50" s="1">
        <v>0.0</v>
      </c>
      <c r="IU50" s="1">
        <v>0.0</v>
      </c>
      <c r="IV50" s="1">
        <v>0.0</v>
      </c>
      <c r="IW50" s="1">
        <v>0.0</v>
      </c>
      <c r="IX50" s="1">
        <v>0.0</v>
      </c>
      <c r="IY50" s="1">
        <v>0.0</v>
      </c>
      <c r="IZ50" s="1">
        <v>0.0</v>
      </c>
      <c r="JA50" s="1">
        <v>0.0</v>
      </c>
      <c r="JB50" s="1">
        <v>0.0</v>
      </c>
      <c r="JC50" s="1">
        <v>0.0</v>
      </c>
      <c r="JD50" s="1">
        <v>0.0</v>
      </c>
      <c r="JE50" s="1">
        <v>0.0</v>
      </c>
      <c r="JF50" s="1">
        <v>1.85980769588E-5</v>
      </c>
      <c r="JG50" s="1">
        <v>0.0</v>
      </c>
      <c r="JH50" s="1">
        <v>0.0</v>
      </c>
      <c r="JI50" s="1">
        <v>0.0</v>
      </c>
      <c r="JJ50" s="1">
        <v>0.00197139615764</v>
      </c>
      <c r="JK50" s="1">
        <v>0.0</v>
      </c>
      <c r="JL50" s="1">
        <v>0.0</v>
      </c>
      <c r="JM50" s="1">
        <v>0.0</v>
      </c>
      <c r="JN50" s="1">
        <v>0.0</v>
      </c>
      <c r="JO50" s="1">
        <v>0.0</v>
      </c>
      <c r="JP50" s="1">
        <v>0.0</v>
      </c>
      <c r="JQ50" s="1">
        <v>0.0</v>
      </c>
      <c r="JR50" s="1">
        <v>0.0</v>
      </c>
      <c r="JS50" s="1">
        <v>0.0</v>
      </c>
      <c r="JT50" s="1">
        <v>0.0</v>
      </c>
      <c r="JU50" s="1">
        <v>0.0</v>
      </c>
      <c r="JV50" s="1">
        <v>0.0</v>
      </c>
      <c r="JW50" s="1">
        <v>0.0</v>
      </c>
      <c r="JX50" s="1">
        <v>0.0</v>
      </c>
      <c r="JY50" s="1">
        <v>0.0</v>
      </c>
      <c r="JZ50" s="1">
        <v>2.23176923506E-4</v>
      </c>
      <c r="KA50" s="1">
        <v>9.29903847942E-5</v>
      </c>
      <c r="KB50" s="1">
        <v>0.0</v>
      </c>
      <c r="KC50" s="1">
        <v>0.0</v>
      </c>
      <c r="KD50" s="1">
        <v>0.0</v>
      </c>
      <c r="KE50" s="1">
        <v>1.85980769588E-5</v>
      </c>
      <c r="KF50" s="1">
        <v>0.0</v>
      </c>
      <c r="KG50" s="1">
        <v>0.0</v>
      </c>
      <c r="KH50" s="1">
        <v>0.0</v>
      </c>
      <c r="KI50" s="1">
        <v>0.0</v>
      </c>
      <c r="KJ50" s="1">
        <v>0.0</v>
      </c>
      <c r="KK50" s="1">
        <v>0.0</v>
      </c>
      <c r="KL50" s="1">
        <v>0.0</v>
      </c>
      <c r="KM50" s="1">
        <v>0.0</v>
      </c>
      <c r="KN50" s="1">
        <v>0.0</v>
      </c>
      <c r="KO50" s="1">
        <v>3.90559616136E-4</v>
      </c>
      <c r="KP50" s="1">
        <v>0.125834588704</v>
      </c>
      <c r="KQ50" s="1">
        <v>1.85980769588E-5</v>
      </c>
      <c r="KR50" s="1">
        <v>0.0</v>
      </c>
      <c r="KS50" s="1">
        <v>3.71961539177E-5</v>
      </c>
      <c r="KT50" s="1">
        <v>0.0</v>
      </c>
      <c r="KU50" s="1">
        <v>0.0</v>
      </c>
      <c r="KV50" s="1">
        <v>0.0</v>
      </c>
      <c r="KW50" s="1">
        <v>0.0</v>
      </c>
      <c r="KX50" s="1">
        <v>0.0</v>
      </c>
      <c r="KY50" s="1">
        <v>5.57942308765E-5</v>
      </c>
      <c r="KZ50" s="1">
        <v>0.0</v>
      </c>
      <c r="LA50" s="1">
        <v>1.85980769588E-5</v>
      </c>
      <c r="LB50" s="1">
        <v>0.0</v>
      </c>
      <c r="LC50" s="1">
        <v>0.0</v>
      </c>
      <c r="LD50" s="1">
        <v>0.0</v>
      </c>
      <c r="LE50" s="1">
        <v>0.0</v>
      </c>
      <c r="LF50" s="1">
        <v>0.0</v>
      </c>
      <c r="LG50" s="1">
        <v>0.0</v>
      </c>
      <c r="LH50" s="1">
        <v>0.0</v>
      </c>
      <c r="LI50" s="1">
        <v>0.0</v>
      </c>
      <c r="LJ50" s="1">
        <v>0.0</v>
      </c>
      <c r="LK50" s="1">
        <v>0.0</v>
      </c>
      <c r="LL50" s="1">
        <v>0.0</v>
      </c>
      <c r="LM50" s="1">
        <v>5.57942308765E-5</v>
      </c>
      <c r="LN50" s="1">
        <v>1.48784615671E-4</v>
      </c>
      <c r="LO50" s="1">
        <v>0.0</v>
      </c>
      <c r="LP50" s="1">
        <v>0.0</v>
      </c>
      <c r="LQ50" s="1">
        <v>0.0</v>
      </c>
      <c r="LR50" s="1">
        <v>0.0</v>
      </c>
      <c r="LS50" s="1">
        <v>0.0</v>
      </c>
      <c r="LT50" s="1">
        <v>0.0</v>
      </c>
      <c r="LU50" s="1">
        <v>0.0</v>
      </c>
      <c r="LV50" s="1">
        <v>0.0</v>
      </c>
      <c r="LW50" s="1">
        <v>0.0</v>
      </c>
      <c r="LX50" s="1">
        <v>0.0</v>
      </c>
      <c r="LY50" s="1">
        <v>0.0</v>
      </c>
      <c r="LZ50" s="1">
        <v>0.0</v>
      </c>
      <c r="MA50" s="1">
        <v>0.0</v>
      </c>
      <c r="MB50" s="1">
        <v>0.0</v>
      </c>
      <c r="MC50" s="1">
        <v>0.0</v>
      </c>
      <c r="MD50" s="1">
        <v>0.0</v>
      </c>
      <c r="ME50" s="1">
        <v>1.85980769588E-5</v>
      </c>
      <c r="MF50" s="1">
        <v>0.0</v>
      </c>
      <c r="MG50" s="1">
        <v>0.0</v>
      </c>
      <c r="MH50" s="1">
        <v>0.0</v>
      </c>
      <c r="MI50" s="1">
        <v>0.0</v>
      </c>
      <c r="MJ50" s="1">
        <v>0.0</v>
      </c>
      <c r="MK50" s="1">
        <v>0.0</v>
      </c>
      <c r="ML50" s="1">
        <v>0.0</v>
      </c>
      <c r="MM50" s="1">
        <v>0.0</v>
      </c>
      <c r="MN50" s="1">
        <v>1.85980769588E-5</v>
      </c>
      <c r="MO50" s="1">
        <v>0.0</v>
      </c>
      <c r="MP50" s="1">
        <v>0.0</v>
      </c>
      <c r="MQ50" s="1">
        <v>0.00130186538712</v>
      </c>
      <c r="MR50" s="1">
        <v>0.0</v>
      </c>
    </row>
    <row r="51" ht="14.25" customHeight="1">
      <c r="A51" s="1" t="s">
        <v>164</v>
      </c>
      <c r="B51" s="1">
        <v>115.0</v>
      </c>
      <c r="C51" s="1" t="s">
        <v>165</v>
      </c>
      <c r="D51" s="1">
        <v>32.7</v>
      </c>
      <c r="E51" s="1" t="s">
        <v>64</v>
      </c>
      <c r="F51" s="1" t="s">
        <v>65</v>
      </c>
      <c r="G51" s="16">
        <v>2.0</v>
      </c>
      <c r="H51" s="16" t="s">
        <v>55</v>
      </c>
      <c r="I51" s="1" t="s">
        <v>56</v>
      </c>
      <c r="J51" s="1" t="s">
        <v>57</v>
      </c>
      <c r="K51" s="1">
        <v>16.0</v>
      </c>
      <c r="L51" s="1" t="s">
        <v>166</v>
      </c>
      <c r="M51" s="1" t="s">
        <v>164</v>
      </c>
      <c r="N51" s="1">
        <v>0.0326422488342</v>
      </c>
      <c r="O51" s="1">
        <v>0.0</v>
      </c>
      <c r="P51" s="1">
        <v>2.1892856361E-5</v>
      </c>
      <c r="Q51" s="1">
        <v>0.0</v>
      </c>
      <c r="R51" s="1">
        <v>0.0</v>
      </c>
      <c r="S51" s="1">
        <v>0.0</v>
      </c>
      <c r="T51" s="1">
        <v>2.40821419971E-4</v>
      </c>
      <c r="U51" s="1">
        <v>0.0</v>
      </c>
      <c r="V51" s="1">
        <v>0.0</v>
      </c>
      <c r="W51" s="1">
        <v>0.0</v>
      </c>
      <c r="X51" s="1">
        <v>0.0</v>
      </c>
      <c r="Y51" s="1">
        <v>0.0</v>
      </c>
      <c r="Z51" s="1">
        <v>0.0</v>
      </c>
      <c r="AA51" s="1">
        <v>0.0</v>
      </c>
      <c r="AB51" s="1">
        <v>0.0</v>
      </c>
      <c r="AC51" s="1">
        <v>0.0</v>
      </c>
      <c r="AD51" s="1">
        <v>0.0</v>
      </c>
      <c r="AE51" s="1">
        <v>0.0</v>
      </c>
      <c r="AF51" s="1">
        <v>0.0</v>
      </c>
      <c r="AG51" s="1">
        <v>0.0</v>
      </c>
      <c r="AH51" s="1">
        <v>0.0</v>
      </c>
      <c r="AI51" s="1">
        <v>0.0</v>
      </c>
      <c r="AJ51" s="1">
        <v>0.0</v>
      </c>
      <c r="AK51" s="1">
        <v>0.0</v>
      </c>
      <c r="AL51" s="1">
        <v>0.0</v>
      </c>
      <c r="AM51" s="1">
        <v>0.0</v>
      </c>
      <c r="AN51" s="1">
        <v>0.0</v>
      </c>
      <c r="AO51" s="1">
        <v>0.0</v>
      </c>
      <c r="AP51" s="1">
        <v>0.0</v>
      </c>
      <c r="AQ51" s="1">
        <v>0.0</v>
      </c>
      <c r="AR51" s="1">
        <v>0.0</v>
      </c>
      <c r="AS51" s="1">
        <v>0.0</v>
      </c>
      <c r="AT51" s="1">
        <v>0.0</v>
      </c>
      <c r="AU51" s="1">
        <v>0.0</v>
      </c>
      <c r="AV51" s="1">
        <v>0.121373995665</v>
      </c>
      <c r="AW51" s="1">
        <v>0.0</v>
      </c>
      <c r="AX51" s="1">
        <v>2.1892856361E-5</v>
      </c>
      <c r="AY51" s="1">
        <v>0.0133546423802</v>
      </c>
      <c r="AZ51" s="1">
        <v>4.5974998358E-4</v>
      </c>
      <c r="BA51" s="1">
        <v>0.0</v>
      </c>
      <c r="BB51" s="1">
        <v>0.039604177157</v>
      </c>
      <c r="BC51" s="1">
        <v>2.84607132693E-4</v>
      </c>
      <c r="BD51" s="1">
        <v>0.00113842853077</v>
      </c>
      <c r="BE51" s="1">
        <v>0.0</v>
      </c>
      <c r="BF51" s="1">
        <v>0.0</v>
      </c>
      <c r="BG51" s="1">
        <v>0.0</v>
      </c>
      <c r="BH51" s="1">
        <v>2.1892856361E-5</v>
      </c>
      <c r="BI51" s="1">
        <v>0.0</v>
      </c>
      <c r="BJ51" s="1">
        <v>1.31357138166E-4</v>
      </c>
      <c r="BK51" s="1">
        <v>0.143770387722</v>
      </c>
      <c r="BL51" s="1">
        <v>0.0175142850888</v>
      </c>
      <c r="BM51" s="1">
        <v>4.37857127219E-5</v>
      </c>
      <c r="BN51" s="1">
        <v>0.0520174267137</v>
      </c>
      <c r="BO51" s="1">
        <v>0.0</v>
      </c>
      <c r="BP51" s="1">
        <v>0.0</v>
      </c>
      <c r="BQ51" s="1">
        <v>0.00321824988506</v>
      </c>
      <c r="BR51" s="1">
        <v>0.0</v>
      </c>
      <c r="BS51" s="1">
        <v>1.09464281805E-4</v>
      </c>
      <c r="BT51" s="1">
        <v>0.0</v>
      </c>
      <c r="BU51" s="1">
        <v>7.22464259912E-4</v>
      </c>
      <c r="BV51" s="1">
        <v>1.53249994527E-4</v>
      </c>
      <c r="BW51" s="1">
        <v>0.00118221424349</v>
      </c>
      <c r="BX51" s="1">
        <v>0.0</v>
      </c>
      <c r="BY51" s="1">
        <v>0.00186089279068</v>
      </c>
      <c r="BZ51" s="1">
        <v>0.0</v>
      </c>
      <c r="CA51" s="1">
        <v>0.0</v>
      </c>
      <c r="CB51" s="1">
        <v>0.0</v>
      </c>
      <c r="CC51" s="1">
        <v>0.0</v>
      </c>
      <c r="CD51" s="1">
        <v>0.0</v>
      </c>
      <c r="CE51" s="1">
        <v>0.0</v>
      </c>
      <c r="CF51" s="1">
        <v>0.0</v>
      </c>
      <c r="CG51" s="1">
        <v>0.0</v>
      </c>
      <c r="CH51" s="1">
        <v>0.0</v>
      </c>
      <c r="CI51" s="1">
        <v>0.0</v>
      </c>
      <c r="CJ51" s="1">
        <v>0.0</v>
      </c>
      <c r="CK51" s="1">
        <v>0.0</v>
      </c>
      <c r="CL51" s="1">
        <v>0.0</v>
      </c>
      <c r="CM51" s="1">
        <v>0.0</v>
      </c>
      <c r="CN51" s="1">
        <v>0.0</v>
      </c>
      <c r="CO51" s="1">
        <v>0.0</v>
      </c>
      <c r="CP51" s="1">
        <v>0.0</v>
      </c>
      <c r="CQ51" s="1">
        <v>0.0</v>
      </c>
      <c r="CR51" s="1">
        <v>0.0</v>
      </c>
      <c r="CS51" s="1">
        <v>0.0</v>
      </c>
      <c r="CT51" s="1">
        <v>0.0</v>
      </c>
      <c r="CU51" s="1">
        <v>0.0</v>
      </c>
      <c r="CV51" s="1">
        <v>0.0</v>
      </c>
      <c r="CW51" s="1">
        <v>0.0</v>
      </c>
      <c r="CX51" s="1">
        <v>8.75714254439E-5</v>
      </c>
      <c r="CY51" s="1">
        <v>0.0</v>
      </c>
      <c r="CZ51" s="1">
        <v>6.56785690829E-5</v>
      </c>
      <c r="DA51" s="1">
        <v>0.0</v>
      </c>
      <c r="DB51" s="1">
        <v>0.0</v>
      </c>
      <c r="DC51" s="1">
        <v>0.0</v>
      </c>
      <c r="DD51" s="1">
        <v>0.0</v>
      </c>
      <c r="DE51" s="1">
        <v>0.0</v>
      </c>
      <c r="DF51" s="1">
        <v>0.0</v>
      </c>
      <c r="DG51" s="1">
        <v>0.0</v>
      </c>
      <c r="DH51" s="1">
        <v>0.0</v>
      </c>
      <c r="DI51" s="1">
        <v>0.0</v>
      </c>
      <c r="DJ51" s="1">
        <v>2.1892856361E-5</v>
      </c>
      <c r="DK51" s="1">
        <v>1.75142850888E-4</v>
      </c>
      <c r="DL51" s="1">
        <v>0.0</v>
      </c>
      <c r="DM51" s="1">
        <v>0.0</v>
      </c>
      <c r="DN51" s="1">
        <v>0.0</v>
      </c>
      <c r="DO51" s="1">
        <v>0.0</v>
      </c>
      <c r="DP51" s="1">
        <v>0.0</v>
      </c>
      <c r="DQ51" s="1">
        <v>0.0</v>
      </c>
      <c r="DR51" s="1">
        <v>0.0</v>
      </c>
      <c r="DS51" s="1">
        <v>1.09464281805E-4</v>
      </c>
      <c r="DT51" s="1">
        <v>0.00702760689187</v>
      </c>
      <c r="DU51" s="1">
        <v>4.15964270858E-4</v>
      </c>
      <c r="DV51" s="1">
        <v>0.0</v>
      </c>
      <c r="DW51" s="1">
        <v>6.56785690829E-5</v>
      </c>
      <c r="DX51" s="1">
        <v>0.0</v>
      </c>
      <c r="DY51" s="1">
        <v>0.0574030693785</v>
      </c>
      <c r="DZ51" s="1">
        <v>0.0</v>
      </c>
      <c r="EA51" s="1">
        <v>0.0</v>
      </c>
      <c r="EB51" s="1">
        <v>0.0</v>
      </c>
      <c r="EC51" s="1">
        <v>0.0</v>
      </c>
      <c r="ED51" s="1">
        <v>0.0</v>
      </c>
      <c r="EE51" s="1">
        <v>0.0</v>
      </c>
      <c r="EF51" s="1">
        <v>4.37857127219E-5</v>
      </c>
      <c r="EG51" s="1">
        <v>0.0114718567331</v>
      </c>
      <c r="EH51" s="1">
        <v>3.94071414497E-4</v>
      </c>
      <c r="EI51" s="1">
        <v>0.0</v>
      </c>
      <c r="EJ51" s="1">
        <v>0.00166385708343</v>
      </c>
      <c r="EK51" s="1">
        <v>0.00437857127219</v>
      </c>
      <c r="EL51" s="1">
        <v>8.75714254439E-5</v>
      </c>
      <c r="EM51" s="1">
        <v>0.0</v>
      </c>
      <c r="EN51" s="1">
        <v>0.00707139260459</v>
      </c>
      <c r="EO51" s="1">
        <v>0.00267092847604</v>
      </c>
      <c r="EP51" s="1">
        <v>0.0</v>
      </c>
      <c r="EQ51" s="1">
        <v>0.0</v>
      </c>
      <c r="ER51" s="1">
        <v>0.0</v>
      </c>
      <c r="ES51" s="1">
        <v>0.0</v>
      </c>
      <c r="ET51" s="1">
        <v>0.0</v>
      </c>
      <c r="EU51" s="1">
        <v>0.127066138319</v>
      </c>
      <c r="EV51" s="1">
        <v>0.0</v>
      </c>
      <c r="EW51" s="1">
        <v>2.1892856361E-5</v>
      </c>
      <c r="EX51" s="1">
        <v>0.0</v>
      </c>
      <c r="EY51" s="1">
        <v>0.0</v>
      </c>
      <c r="EZ51" s="1">
        <v>0.0</v>
      </c>
      <c r="FA51" s="1">
        <v>0.0</v>
      </c>
      <c r="FB51" s="1">
        <v>0.0</v>
      </c>
      <c r="FC51" s="1">
        <v>0.0</v>
      </c>
      <c r="FD51" s="1">
        <v>0.00437857127219</v>
      </c>
      <c r="FE51" s="1">
        <v>0.0703417474878</v>
      </c>
      <c r="FF51" s="1">
        <v>0.0</v>
      </c>
      <c r="FG51" s="1">
        <v>0.0136830352256</v>
      </c>
      <c r="FH51" s="1">
        <v>0.0</v>
      </c>
      <c r="FI51" s="1">
        <v>0.0</v>
      </c>
      <c r="FJ51" s="1">
        <v>0.00367799986864</v>
      </c>
      <c r="FK51" s="1">
        <v>0.0190029993213</v>
      </c>
      <c r="FL51" s="1">
        <v>0.0</v>
      </c>
      <c r="FM51" s="1">
        <v>2.1892856361E-5</v>
      </c>
      <c r="FN51" s="1">
        <v>0.00306499989054</v>
      </c>
      <c r="FO51" s="1">
        <v>0.0</v>
      </c>
      <c r="FP51" s="1">
        <v>0.0</v>
      </c>
      <c r="FQ51" s="1">
        <v>0.0</v>
      </c>
      <c r="FR51" s="1">
        <v>0.0</v>
      </c>
      <c r="FS51" s="1">
        <v>2.62714276332E-4</v>
      </c>
      <c r="FT51" s="1">
        <v>0.0</v>
      </c>
      <c r="FU51" s="1">
        <v>9.63285679883E-4</v>
      </c>
      <c r="FV51" s="1">
        <v>0.0</v>
      </c>
      <c r="FW51" s="1">
        <v>0.0</v>
      </c>
      <c r="FX51" s="1">
        <v>6.56785690829E-5</v>
      </c>
      <c r="FY51" s="1">
        <v>0.0</v>
      </c>
      <c r="FZ51" s="1">
        <v>0.0</v>
      </c>
      <c r="GA51" s="1">
        <v>0.00812224970992</v>
      </c>
      <c r="GB51" s="1">
        <v>0.0</v>
      </c>
      <c r="GC51" s="1">
        <v>4.37857127219E-5</v>
      </c>
      <c r="GD51" s="1">
        <v>0.0</v>
      </c>
      <c r="GE51" s="1">
        <v>0.0</v>
      </c>
      <c r="GF51" s="1">
        <v>2.1892856361E-5</v>
      </c>
      <c r="GG51" s="1">
        <v>0.0109464281805</v>
      </c>
      <c r="GH51" s="1">
        <v>0.0</v>
      </c>
      <c r="GI51" s="1">
        <v>6.56785690829E-5</v>
      </c>
      <c r="GJ51" s="1">
        <v>2.1892856361E-4</v>
      </c>
      <c r="GK51" s="1">
        <v>0.00166385708343</v>
      </c>
      <c r="GL51" s="1">
        <v>1.09464281805E-4</v>
      </c>
      <c r="GM51" s="1">
        <v>1.09464281805E-4</v>
      </c>
      <c r="GN51" s="1">
        <v>0.00856010683714</v>
      </c>
      <c r="GO51" s="1">
        <v>4.37857127219E-4</v>
      </c>
      <c r="GP51" s="1">
        <v>0.0</v>
      </c>
      <c r="GQ51" s="1">
        <v>0.0</v>
      </c>
      <c r="GR51" s="1">
        <v>0.0268844276113</v>
      </c>
      <c r="GS51" s="1">
        <v>0.0</v>
      </c>
      <c r="GT51" s="1">
        <v>0.0</v>
      </c>
      <c r="GU51" s="1">
        <v>0.0310002846071</v>
      </c>
      <c r="GV51" s="1">
        <v>0.0</v>
      </c>
      <c r="GW51" s="1">
        <v>1.97035707249E-4</v>
      </c>
      <c r="GX51" s="1">
        <v>0.0</v>
      </c>
      <c r="GY51" s="1">
        <v>0.0</v>
      </c>
      <c r="GZ51" s="1">
        <v>0.0</v>
      </c>
      <c r="HA51" s="1">
        <v>0.0</v>
      </c>
      <c r="HB51" s="1">
        <v>0.0</v>
      </c>
      <c r="HC51" s="1">
        <v>0.0</v>
      </c>
      <c r="HD51" s="1">
        <v>0.0</v>
      </c>
      <c r="HE51" s="1">
        <v>0.0</v>
      </c>
      <c r="HF51" s="1">
        <v>0.0</v>
      </c>
      <c r="HG51" s="1">
        <v>0.0</v>
      </c>
      <c r="HH51" s="1">
        <v>0.0022987499179</v>
      </c>
      <c r="HI51" s="1">
        <v>6.56785690829E-5</v>
      </c>
      <c r="HJ51" s="1">
        <v>0.00240821419971</v>
      </c>
      <c r="HK51" s="1">
        <v>0.0</v>
      </c>
      <c r="HL51" s="1">
        <v>2.1892856361E-5</v>
      </c>
      <c r="HM51" s="1">
        <v>0.0</v>
      </c>
      <c r="HN51" s="1">
        <v>8.976071108E-4</v>
      </c>
      <c r="HO51" s="1">
        <v>0.0</v>
      </c>
      <c r="HP51" s="1">
        <v>0.0</v>
      </c>
      <c r="HQ51" s="1">
        <v>0.0</v>
      </c>
      <c r="HR51" s="1">
        <v>0.0</v>
      </c>
      <c r="HS51" s="1">
        <v>0.0</v>
      </c>
      <c r="HT51" s="1">
        <v>0.0</v>
      </c>
      <c r="HU51" s="1">
        <v>0.0</v>
      </c>
      <c r="HV51" s="1">
        <v>0.0</v>
      </c>
      <c r="HW51" s="1">
        <v>0.0</v>
      </c>
      <c r="HX51" s="1">
        <v>0.0</v>
      </c>
      <c r="HY51" s="1">
        <v>0.0</v>
      </c>
      <c r="HZ51" s="1">
        <v>0.0</v>
      </c>
      <c r="IA51" s="1">
        <v>0.0</v>
      </c>
      <c r="IB51" s="1">
        <v>0.0</v>
      </c>
      <c r="IC51" s="1">
        <v>0.0</v>
      </c>
      <c r="ID51" s="1">
        <v>0.0</v>
      </c>
      <c r="IE51" s="1">
        <v>0.0</v>
      </c>
      <c r="IF51" s="1">
        <v>0.0</v>
      </c>
      <c r="IG51" s="1">
        <v>0.0</v>
      </c>
      <c r="IH51" s="1">
        <v>0.0</v>
      </c>
      <c r="II51" s="1">
        <v>0.0</v>
      </c>
      <c r="IJ51" s="1">
        <v>0.0</v>
      </c>
      <c r="IK51" s="1">
        <v>0.0</v>
      </c>
      <c r="IL51" s="1">
        <v>0.0</v>
      </c>
      <c r="IM51" s="1">
        <v>0.0</v>
      </c>
      <c r="IN51" s="1">
        <v>0.0</v>
      </c>
      <c r="IO51" s="1">
        <v>0.0</v>
      </c>
      <c r="IP51" s="1">
        <v>0.0</v>
      </c>
      <c r="IQ51" s="1">
        <v>0.0</v>
      </c>
      <c r="IR51" s="1">
        <v>0.0</v>
      </c>
      <c r="IS51" s="1">
        <v>0.0</v>
      </c>
      <c r="IT51" s="1">
        <v>0.0</v>
      </c>
      <c r="IU51" s="1">
        <v>0.0</v>
      </c>
      <c r="IV51" s="1">
        <v>0.0</v>
      </c>
      <c r="IW51" s="1">
        <v>0.0</v>
      </c>
      <c r="IX51" s="1">
        <v>0.0</v>
      </c>
      <c r="IY51" s="1">
        <v>0.0</v>
      </c>
      <c r="IZ51" s="1">
        <v>0.0</v>
      </c>
      <c r="JA51" s="1">
        <v>0.0</v>
      </c>
      <c r="JB51" s="1">
        <v>0.0</v>
      </c>
      <c r="JC51" s="1">
        <v>0.0</v>
      </c>
      <c r="JD51" s="1">
        <v>0.0</v>
      </c>
      <c r="JE51" s="1">
        <v>0.0</v>
      </c>
      <c r="JF51" s="1">
        <v>0.0</v>
      </c>
      <c r="JG51" s="1">
        <v>0.0</v>
      </c>
      <c r="JH51" s="1">
        <v>0.0</v>
      </c>
      <c r="JI51" s="1">
        <v>0.0</v>
      </c>
      <c r="JJ51" s="1">
        <v>0.00450992841036</v>
      </c>
      <c r="JK51" s="1">
        <v>0.0</v>
      </c>
      <c r="JL51" s="1">
        <v>0.0</v>
      </c>
      <c r="JM51" s="1">
        <v>0.0</v>
      </c>
      <c r="JN51" s="1">
        <v>0.0</v>
      </c>
      <c r="JO51" s="1">
        <v>0.0</v>
      </c>
      <c r="JP51" s="1">
        <v>0.0</v>
      </c>
      <c r="JQ51" s="1">
        <v>0.0</v>
      </c>
      <c r="JR51" s="1">
        <v>0.0</v>
      </c>
      <c r="JS51" s="1">
        <v>0.0</v>
      </c>
      <c r="JT51" s="1">
        <v>0.0</v>
      </c>
      <c r="JU51" s="1">
        <v>0.0</v>
      </c>
      <c r="JV51" s="1">
        <v>0.0</v>
      </c>
      <c r="JW51" s="1">
        <v>0.0</v>
      </c>
      <c r="JX51" s="1">
        <v>0.0</v>
      </c>
      <c r="JY51" s="1">
        <v>0.0</v>
      </c>
      <c r="JZ51" s="1">
        <v>2.1892856361E-4</v>
      </c>
      <c r="KA51" s="1">
        <v>1.31357138166E-4</v>
      </c>
      <c r="KB51" s="1">
        <v>0.0</v>
      </c>
      <c r="KC51" s="1">
        <v>0.0</v>
      </c>
      <c r="KD51" s="1">
        <v>0.0</v>
      </c>
      <c r="KE51" s="1">
        <v>4.37857127219E-5</v>
      </c>
      <c r="KF51" s="1">
        <v>0.0</v>
      </c>
      <c r="KG51" s="1">
        <v>0.0</v>
      </c>
      <c r="KH51" s="1">
        <v>0.0</v>
      </c>
      <c r="KI51" s="1">
        <v>0.0</v>
      </c>
      <c r="KJ51" s="1">
        <v>0.0</v>
      </c>
      <c r="KK51" s="1">
        <v>0.0</v>
      </c>
      <c r="KL51" s="1">
        <v>0.0</v>
      </c>
      <c r="KM51" s="1">
        <v>0.0</v>
      </c>
      <c r="KN51" s="1">
        <v>0.0</v>
      </c>
      <c r="KO51" s="1">
        <v>1.53249994527E-4</v>
      </c>
      <c r="KP51" s="1">
        <v>0.134312673775</v>
      </c>
      <c r="KQ51" s="1">
        <v>2.1892856361E-5</v>
      </c>
      <c r="KR51" s="1">
        <v>0.0</v>
      </c>
      <c r="KS51" s="1">
        <v>8.75714254439E-5</v>
      </c>
      <c r="KT51" s="1">
        <v>6.56785690829E-5</v>
      </c>
      <c r="KU51" s="1">
        <v>0.0</v>
      </c>
      <c r="KV51" s="1">
        <v>0.0</v>
      </c>
      <c r="KW51" s="1">
        <v>0.0</v>
      </c>
      <c r="KX51" s="1">
        <v>0.0</v>
      </c>
      <c r="KY51" s="1">
        <v>2.1892856361E-5</v>
      </c>
      <c r="KZ51" s="1">
        <v>0.0</v>
      </c>
      <c r="LA51" s="1">
        <v>2.1892856361E-5</v>
      </c>
      <c r="LB51" s="1">
        <v>0.0</v>
      </c>
      <c r="LC51" s="1">
        <v>0.0</v>
      </c>
      <c r="LD51" s="1">
        <v>0.0</v>
      </c>
      <c r="LE51" s="1">
        <v>0.0</v>
      </c>
      <c r="LF51" s="1">
        <v>0.0</v>
      </c>
      <c r="LG51" s="1">
        <v>0.0</v>
      </c>
      <c r="LH51" s="1">
        <v>0.0</v>
      </c>
      <c r="LI51" s="1">
        <v>0.0</v>
      </c>
      <c r="LJ51" s="1">
        <v>0.0</v>
      </c>
      <c r="LK51" s="1">
        <v>0.0</v>
      </c>
      <c r="LL51" s="1">
        <v>0.0</v>
      </c>
      <c r="LM51" s="1">
        <v>2.1892856361E-5</v>
      </c>
      <c r="LN51" s="1">
        <v>4.37857127219E-5</v>
      </c>
      <c r="LO51" s="1">
        <v>0.0</v>
      </c>
      <c r="LP51" s="1">
        <v>0.0</v>
      </c>
      <c r="LQ51" s="1">
        <v>0.0</v>
      </c>
      <c r="LR51" s="1">
        <v>0.0</v>
      </c>
      <c r="LS51" s="1">
        <v>0.0</v>
      </c>
      <c r="LT51" s="1">
        <v>0.0</v>
      </c>
      <c r="LU51" s="1">
        <v>0.0</v>
      </c>
      <c r="LV51" s="1">
        <v>0.0</v>
      </c>
      <c r="LW51" s="1">
        <v>0.0</v>
      </c>
      <c r="LX51" s="1">
        <v>0.0</v>
      </c>
      <c r="LY51" s="1">
        <v>0.0</v>
      </c>
      <c r="LZ51" s="1">
        <v>0.0</v>
      </c>
      <c r="MA51" s="1">
        <v>0.0</v>
      </c>
      <c r="MB51" s="1">
        <v>0.0</v>
      </c>
      <c r="MC51" s="1">
        <v>0.0</v>
      </c>
      <c r="MD51" s="1">
        <v>0.0</v>
      </c>
      <c r="ME51" s="1">
        <v>0.0</v>
      </c>
      <c r="MF51" s="1">
        <v>0.0</v>
      </c>
      <c r="MG51" s="1">
        <v>0.0</v>
      </c>
      <c r="MH51" s="1">
        <v>0.0</v>
      </c>
      <c r="MI51" s="1">
        <v>0.0</v>
      </c>
      <c r="MJ51" s="1">
        <v>0.0</v>
      </c>
      <c r="MK51" s="1">
        <v>0.0</v>
      </c>
      <c r="ML51" s="1">
        <v>0.0</v>
      </c>
      <c r="MM51" s="1">
        <v>0.0</v>
      </c>
      <c r="MN51" s="1">
        <v>6.56785690829E-5</v>
      </c>
      <c r="MO51" s="1">
        <v>0.0</v>
      </c>
      <c r="MP51" s="1">
        <v>0.0</v>
      </c>
      <c r="MQ51" s="1">
        <v>6.12999978107E-4</v>
      </c>
      <c r="MR51" s="1">
        <v>0.0</v>
      </c>
    </row>
    <row r="52" ht="14.25" customHeight="1">
      <c r="A52" s="1" t="s">
        <v>167</v>
      </c>
      <c r="B52" s="1">
        <v>117.0</v>
      </c>
      <c r="C52" s="1" t="s">
        <v>165</v>
      </c>
      <c r="D52" s="1">
        <v>32.7</v>
      </c>
      <c r="E52" s="1" t="s">
        <v>64</v>
      </c>
      <c r="F52" s="1" t="s">
        <v>65</v>
      </c>
      <c r="G52" s="1">
        <v>2.0</v>
      </c>
      <c r="H52" s="1" t="s">
        <v>55</v>
      </c>
      <c r="I52" s="1" t="s">
        <v>56</v>
      </c>
      <c r="J52" s="1" t="s">
        <v>57</v>
      </c>
      <c r="K52" s="1">
        <v>16.0</v>
      </c>
      <c r="L52" s="1" t="s">
        <v>166</v>
      </c>
      <c r="M52" s="1" t="s">
        <v>167</v>
      </c>
      <c r="N52" s="1">
        <v>0.0274792622787</v>
      </c>
      <c r="O52" s="1">
        <v>1.42527293977E-5</v>
      </c>
      <c r="P52" s="1">
        <v>0.0</v>
      </c>
      <c r="Q52" s="1">
        <v>0.0</v>
      </c>
      <c r="R52" s="1">
        <v>0.0</v>
      </c>
      <c r="S52" s="1">
        <v>0.0</v>
      </c>
      <c r="T52" s="1">
        <v>1.14021835181E-4</v>
      </c>
      <c r="U52" s="1">
        <v>0.0</v>
      </c>
      <c r="V52" s="1">
        <v>0.0</v>
      </c>
      <c r="W52" s="1">
        <v>0.0</v>
      </c>
      <c r="X52" s="1">
        <v>0.0</v>
      </c>
      <c r="Y52" s="1">
        <v>1.42527293977E-5</v>
      </c>
      <c r="Z52" s="1">
        <v>0.0</v>
      </c>
      <c r="AA52" s="1">
        <v>0.0</v>
      </c>
      <c r="AB52" s="1">
        <v>0.0</v>
      </c>
      <c r="AC52" s="1">
        <v>0.0</v>
      </c>
      <c r="AD52" s="1">
        <v>0.0</v>
      </c>
      <c r="AE52" s="1">
        <v>0.0</v>
      </c>
      <c r="AF52" s="1">
        <v>0.0</v>
      </c>
      <c r="AG52" s="1">
        <v>0.0</v>
      </c>
      <c r="AH52" s="1">
        <v>0.0</v>
      </c>
      <c r="AI52" s="1">
        <v>0.0</v>
      </c>
      <c r="AJ52" s="1">
        <v>0.0</v>
      </c>
      <c r="AK52" s="1">
        <v>0.0</v>
      </c>
      <c r="AL52" s="1">
        <v>0.0</v>
      </c>
      <c r="AM52" s="1">
        <v>0.0</v>
      </c>
      <c r="AN52" s="1">
        <v>0.0</v>
      </c>
      <c r="AO52" s="1">
        <v>0.0</v>
      </c>
      <c r="AP52" s="1">
        <v>0.0</v>
      </c>
      <c r="AQ52" s="1">
        <v>0.0</v>
      </c>
      <c r="AR52" s="1">
        <v>0.0</v>
      </c>
      <c r="AS52" s="1">
        <v>0.0</v>
      </c>
      <c r="AT52" s="1">
        <v>0.0</v>
      </c>
      <c r="AU52" s="1">
        <v>0.0</v>
      </c>
      <c r="AV52" s="1">
        <v>0.0972463726804</v>
      </c>
      <c r="AW52" s="1">
        <v>0.0</v>
      </c>
      <c r="AX52" s="1">
        <v>2.85054587954E-5</v>
      </c>
      <c r="AY52" s="1">
        <v>0.0104615033779</v>
      </c>
      <c r="AZ52" s="1">
        <v>5.84361905305E-4</v>
      </c>
      <c r="BA52" s="1">
        <v>1.42527293977E-5</v>
      </c>
      <c r="BB52" s="1">
        <v>0.0256121547276</v>
      </c>
      <c r="BC52" s="1">
        <v>1.56780023374E-4</v>
      </c>
      <c r="BD52" s="1">
        <v>0.00129699837519</v>
      </c>
      <c r="BE52" s="1">
        <v>0.0</v>
      </c>
      <c r="BF52" s="1">
        <v>0.0</v>
      </c>
      <c r="BG52" s="1">
        <v>0.0</v>
      </c>
      <c r="BH52" s="1">
        <v>1.42527293977E-5</v>
      </c>
      <c r="BI52" s="1">
        <v>0.0</v>
      </c>
      <c r="BJ52" s="1">
        <v>2.85054587954E-5</v>
      </c>
      <c r="BK52" s="1">
        <v>0.190102904706</v>
      </c>
      <c r="BL52" s="1">
        <v>0.0229611470597</v>
      </c>
      <c r="BM52" s="1">
        <v>0.0</v>
      </c>
      <c r="BN52" s="1">
        <v>0.0395085658904</v>
      </c>
      <c r="BO52" s="1">
        <v>0.0</v>
      </c>
      <c r="BP52" s="1">
        <v>0.0</v>
      </c>
      <c r="BQ52" s="1">
        <v>0.0030785895499</v>
      </c>
      <c r="BR52" s="1">
        <v>0.0</v>
      </c>
      <c r="BS52" s="1">
        <v>5.70109175907E-5</v>
      </c>
      <c r="BT52" s="1">
        <v>0.0</v>
      </c>
      <c r="BU52" s="1">
        <v>8.40911034463E-4</v>
      </c>
      <c r="BV52" s="1">
        <v>4.70340070123E-4</v>
      </c>
      <c r="BW52" s="1">
        <v>0.00148228385736</v>
      </c>
      <c r="BX52" s="1">
        <v>0.0</v>
      </c>
      <c r="BY52" s="1">
        <v>0.00330663322026</v>
      </c>
      <c r="BZ52" s="1">
        <v>0.0</v>
      </c>
      <c r="CA52" s="1">
        <v>0.0</v>
      </c>
      <c r="CB52" s="1">
        <v>0.0</v>
      </c>
      <c r="CC52" s="1">
        <v>0.0</v>
      </c>
      <c r="CD52" s="1">
        <v>0.0</v>
      </c>
      <c r="CE52" s="1">
        <v>0.0</v>
      </c>
      <c r="CF52" s="1">
        <v>0.0</v>
      </c>
      <c r="CG52" s="1">
        <v>0.0</v>
      </c>
      <c r="CH52" s="1">
        <v>0.0</v>
      </c>
      <c r="CI52" s="1">
        <v>0.0</v>
      </c>
      <c r="CJ52" s="1">
        <v>0.0</v>
      </c>
      <c r="CK52" s="1">
        <v>0.0</v>
      </c>
      <c r="CL52" s="1">
        <v>0.0</v>
      </c>
      <c r="CM52" s="1">
        <v>0.0</v>
      </c>
      <c r="CN52" s="1">
        <v>0.0</v>
      </c>
      <c r="CO52" s="1">
        <v>0.0</v>
      </c>
      <c r="CP52" s="1">
        <v>0.0</v>
      </c>
      <c r="CQ52" s="1">
        <v>0.0</v>
      </c>
      <c r="CR52" s="1">
        <v>0.0</v>
      </c>
      <c r="CS52" s="1">
        <v>0.0</v>
      </c>
      <c r="CT52" s="1">
        <v>0.0</v>
      </c>
      <c r="CU52" s="1">
        <v>0.0</v>
      </c>
      <c r="CV52" s="1">
        <v>0.0</v>
      </c>
      <c r="CW52" s="1">
        <v>0.0</v>
      </c>
      <c r="CX52" s="1">
        <v>5.70109175907E-5</v>
      </c>
      <c r="CY52" s="1">
        <v>0.0</v>
      </c>
      <c r="CZ52" s="1">
        <v>4.2758188193E-5</v>
      </c>
      <c r="DA52" s="1">
        <v>0.0</v>
      </c>
      <c r="DB52" s="1">
        <v>0.0</v>
      </c>
      <c r="DC52" s="1">
        <v>0.0</v>
      </c>
      <c r="DD52" s="1">
        <v>0.0</v>
      </c>
      <c r="DE52" s="1">
        <v>0.0</v>
      </c>
      <c r="DF52" s="1">
        <v>0.0</v>
      </c>
      <c r="DG52" s="1">
        <v>0.0</v>
      </c>
      <c r="DH52" s="1">
        <v>0.0</v>
      </c>
      <c r="DI52" s="1">
        <v>1.42527293977E-5</v>
      </c>
      <c r="DJ52" s="1">
        <v>4.2758188193E-5</v>
      </c>
      <c r="DK52" s="1">
        <v>3.42065505544E-4</v>
      </c>
      <c r="DL52" s="1">
        <v>0.0</v>
      </c>
      <c r="DM52" s="1">
        <v>0.0</v>
      </c>
      <c r="DN52" s="1">
        <v>0.0</v>
      </c>
      <c r="DO52" s="1">
        <v>0.0</v>
      </c>
      <c r="DP52" s="1">
        <v>0.0</v>
      </c>
      <c r="DQ52" s="1">
        <v>1.42527293977E-5</v>
      </c>
      <c r="DR52" s="1">
        <v>0.0</v>
      </c>
      <c r="DS52" s="1">
        <v>2.99307317351E-4</v>
      </c>
      <c r="DT52" s="1">
        <v>0.0108463270716</v>
      </c>
      <c r="DU52" s="1">
        <v>8.12405575668E-4</v>
      </c>
      <c r="DV52" s="1">
        <v>0.0</v>
      </c>
      <c r="DW52" s="1">
        <v>2.85054587954E-5</v>
      </c>
      <c r="DX52" s="1">
        <v>0.0</v>
      </c>
      <c r="DY52" s="1">
        <v>0.0247142327756</v>
      </c>
      <c r="DZ52" s="1">
        <v>0.0</v>
      </c>
      <c r="EA52" s="1">
        <v>0.0</v>
      </c>
      <c r="EB52" s="1">
        <v>0.0</v>
      </c>
      <c r="EC52" s="1">
        <v>0.0</v>
      </c>
      <c r="ED52" s="1">
        <v>1.42527293977E-5</v>
      </c>
      <c r="EE52" s="1">
        <v>0.0</v>
      </c>
      <c r="EF52" s="1">
        <v>5.70109175907E-5</v>
      </c>
      <c r="EG52" s="1">
        <v>0.0112454034948</v>
      </c>
      <c r="EH52" s="1">
        <v>3.99076423135E-4</v>
      </c>
      <c r="EI52" s="1">
        <v>0.0</v>
      </c>
      <c r="EJ52" s="1">
        <v>0.00152504204555</v>
      </c>
      <c r="EK52" s="1">
        <v>0.00520224623015</v>
      </c>
      <c r="EL52" s="1">
        <v>1.42527293977E-4</v>
      </c>
      <c r="EM52" s="1">
        <v>0.0</v>
      </c>
      <c r="EN52" s="1">
        <v>0.00638522277016</v>
      </c>
      <c r="EO52" s="1">
        <v>0.00344916051424</v>
      </c>
      <c r="EP52" s="1">
        <v>0.0</v>
      </c>
      <c r="EQ52" s="1">
        <v>0.0</v>
      </c>
      <c r="ER52" s="1">
        <v>0.0</v>
      </c>
      <c r="ES52" s="1">
        <v>0.0</v>
      </c>
      <c r="ET52" s="1">
        <v>0.0</v>
      </c>
      <c r="EU52" s="1">
        <v>0.170419885408</v>
      </c>
      <c r="EV52" s="1">
        <v>0.0</v>
      </c>
      <c r="EW52" s="1">
        <v>7.12636469884E-5</v>
      </c>
      <c r="EX52" s="1">
        <v>2.85054587954E-5</v>
      </c>
      <c r="EY52" s="1">
        <v>0.0</v>
      </c>
      <c r="EZ52" s="1">
        <v>0.0</v>
      </c>
      <c r="FA52" s="1">
        <v>0.0</v>
      </c>
      <c r="FB52" s="1">
        <v>0.0</v>
      </c>
      <c r="FC52" s="1">
        <v>0.0</v>
      </c>
      <c r="FD52" s="1">
        <v>0.00166756933953</v>
      </c>
      <c r="FE52" s="1">
        <v>0.0793734500157</v>
      </c>
      <c r="FF52" s="1">
        <v>2.85054587954E-5</v>
      </c>
      <c r="FG52" s="1">
        <v>0.0107180525071</v>
      </c>
      <c r="FH52" s="1">
        <v>0.0</v>
      </c>
      <c r="FI52" s="1">
        <v>0.0</v>
      </c>
      <c r="FJ52" s="1">
        <v>0.00143952566917</v>
      </c>
      <c r="FK52" s="1">
        <v>0.00236595308001</v>
      </c>
      <c r="FL52" s="1">
        <v>0.0</v>
      </c>
      <c r="FM52" s="1">
        <v>0.0</v>
      </c>
      <c r="FN52" s="1">
        <v>0.00262250220917</v>
      </c>
      <c r="FO52" s="1">
        <v>0.0</v>
      </c>
      <c r="FP52" s="1">
        <v>0.0</v>
      </c>
      <c r="FQ52" s="1">
        <v>2.85054587954E-5</v>
      </c>
      <c r="FR52" s="1">
        <v>0.0</v>
      </c>
      <c r="FS52" s="1">
        <v>5.84361905305E-4</v>
      </c>
      <c r="FT52" s="1">
        <v>0.0</v>
      </c>
      <c r="FU52" s="1">
        <v>8.12405575668E-4</v>
      </c>
      <c r="FV52" s="1">
        <v>0.0</v>
      </c>
      <c r="FW52" s="1">
        <v>0.0</v>
      </c>
      <c r="FX52" s="1">
        <v>9.97691057838E-5</v>
      </c>
      <c r="FY52" s="1">
        <v>0.0</v>
      </c>
      <c r="FZ52" s="1">
        <v>2.85054587954E-5</v>
      </c>
      <c r="GA52" s="1">
        <v>0.0061714318292</v>
      </c>
      <c r="GB52" s="1">
        <v>0.0</v>
      </c>
      <c r="GC52" s="1">
        <v>0.0</v>
      </c>
      <c r="GD52" s="1">
        <v>0.0</v>
      </c>
      <c r="GE52" s="1">
        <v>0.0</v>
      </c>
      <c r="GF52" s="1">
        <v>4.2758188193E-5</v>
      </c>
      <c r="GG52" s="1">
        <v>0.0100766796842</v>
      </c>
      <c r="GH52" s="1">
        <v>5.70109175907E-5</v>
      </c>
      <c r="GI52" s="1">
        <v>1.99538211568E-4</v>
      </c>
      <c r="GJ52" s="1">
        <v>2.70801858556E-4</v>
      </c>
      <c r="GK52" s="1">
        <v>0.00266526039737</v>
      </c>
      <c r="GL52" s="1">
        <v>4.2758188193E-5</v>
      </c>
      <c r="GM52" s="1">
        <v>1.14021835181E-4</v>
      </c>
      <c r="GN52" s="1">
        <v>0.00689832102848</v>
      </c>
      <c r="GO52" s="1">
        <v>4.70340070123E-4</v>
      </c>
      <c r="GP52" s="1">
        <v>0.0</v>
      </c>
      <c r="GQ52" s="1">
        <v>1.42527293977E-5</v>
      </c>
      <c r="GR52" s="1">
        <v>0.0405205096776</v>
      </c>
      <c r="GS52" s="1">
        <v>0.0</v>
      </c>
      <c r="GT52" s="1">
        <v>2.85054587954E-5</v>
      </c>
      <c r="GU52" s="1">
        <v>0.0216641486845</v>
      </c>
      <c r="GV52" s="1">
        <v>0.0</v>
      </c>
      <c r="GW52" s="1">
        <v>1.28274564579E-4</v>
      </c>
      <c r="GX52" s="1">
        <v>0.0</v>
      </c>
      <c r="GY52" s="1">
        <v>1.42527293977E-5</v>
      </c>
      <c r="GZ52" s="1">
        <v>0.0</v>
      </c>
      <c r="HA52" s="1">
        <v>0.0</v>
      </c>
      <c r="HB52" s="1">
        <v>1.42527293977E-5</v>
      </c>
      <c r="HC52" s="1">
        <v>0.0</v>
      </c>
      <c r="HD52" s="1">
        <v>1.42527293977E-5</v>
      </c>
      <c r="HE52" s="1">
        <v>0.0</v>
      </c>
      <c r="HF52" s="1">
        <v>0.0</v>
      </c>
      <c r="HG52" s="1">
        <v>0.0</v>
      </c>
      <c r="HH52" s="1">
        <v>4.98845528919E-4</v>
      </c>
      <c r="HI52" s="1">
        <v>7.12636469884E-5</v>
      </c>
      <c r="HJ52" s="1">
        <v>0.00169607479832</v>
      </c>
      <c r="HK52" s="1">
        <v>0.0</v>
      </c>
      <c r="HL52" s="1">
        <v>0.0</v>
      </c>
      <c r="HM52" s="1">
        <v>0.0</v>
      </c>
      <c r="HN52" s="1">
        <v>9.26427410849E-4</v>
      </c>
      <c r="HO52" s="1">
        <v>0.0</v>
      </c>
      <c r="HP52" s="1">
        <v>0.0</v>
      </c>
      <c r="HQ52" s="1">
        <v>0.0</v>
      </c>
      <c r="HR52" s="1">
        <v>0.0</v>
      </c>
      <c r="HS52" s="1">
        <v>0.0</v>
      </c>
      <c r="HT52" s="1">
        <v>0.0</v>
      </c>
      <c r="HU52" s="1">
        <v>0.0</v>
      </c>
      <c r="HV52" s="1">
        <v>0.0</v>
      </c>
      <c r="HW52" s="1">
        <v>0.0</v>
      </c>
      <c r="HX52" s="1">
        <v>0.0</v>
      </c>
      <c r="HY52" s="1">
        <v>5.70109175907E-5</v>
      </c>
      <c r="HZ52" s="1">
        <v>0.0</v>
      </c>
      <c r="IA52" s="1">
        <v>0.0</v>
      </c>
      <c r="IB52" s="1">
        <v>0.0</v>
      </c>
      <c r="IC52" s="1">
        <v>0.0</v>
      </c>
      <c r="ID52" s="1">
        <v>0.0</v>
      </c>
      <c r="IE52" s="1">
        <v>0.0</v>
      </c>
      <c r="IF52" s="1">
        <v>0.0</v>
      </c>
      <c r="IG52" s="1">
        <v>0.0</v>
      </c>
      <c r="IH52" s="1">
        <v>0.0</v>
      </c>
      <c r="II52" s="1">
        <v>0.0</v>
      </c>
      <c r="IJ52" s="1">
        <v>0.0</v>
      </c>
      <c r="IK52" s="1">
        <v>0.0</v>
      </c>
      <c r="IL52" s="1">
        <v>0.0</v>
      </c>
      <c r="IM52" s="1">
        <v>0.0</v>
      </c>
      <c r="IN52" s="1">
        <v>0.0</v>
      </c>
      <c r="IO52" s="1">
        <v>0.0</v>
      </c>
      <c r="IP52" s="1">
        <v>0.0</v>
      </c>
      <c r="IQ52" s="1">
        <v>0.0</v>
      </c>
      <c r="IR52" s="1">
        <v>0.0</v>
      </c>
      <c r="IS52" s="1">
        <v>0.0</v>
      </c>
      <c r="IT52" s="1">
        <v>0.0</v>
      </c>
      <c r="IU52" s="1">
        <v>0.0</v>
      </c>
      <c r="IV52" s="1">
        <v>0.0</v>
      </c>
      <c r="IW52" s="1">
        <v>0.0</v>
      </c>
      <c r="IX52" s="1">
        <v>0.0</v>
      </c>
      <c r="IY52" s="1">
        <v>0.0</v>
      </c>
      <c r="IZ52" s="1">
        <v>0.0</v>
      </c>
      <c r="JA52" s="1">
        <v>0.0</v>
      </c>
      <c r="JB52" s="1">
        <v>0.0</v>
      </c>
      <c r="JC52" s="1">
        <v>2.85054587954E-5</v>
      </c>
      <c r="JD52" s="1">
        <v>0.0</v>
      </c>
      <c r="JE52" s="1">
        <v>0.0</v>
      </c>
      <c r="JF52" s="1">
        <v>7.12636469884E-5</v>
      </c>
      <c r="JG52" s="1">
        <v>0.0</v>
      </c>
      <c r="JH52" s="1">
        <v>0.0</v>
      </c>
      <c r="JI52" s="1">
        <v>0.0</v>
      </c>
      <c r="JJ52" s="1">
        <v>0.00279353496195</v>
      </c>
      <c r="JK52" s="1">
        <v>0.0</v>
      </c>
      <c r="JL52" s="1">
        <v>0.0</v>
      </c>
      <c r="JM52" s="1">
        <v>0.0</v>
      </c>
      <c r="JN52" s="1">
        <v>0.0</v>
      </c>
      <c r="JO52" s="1">
        <v>0.0</v>
      </c>
      <c r="JP52" s="1">
        <v>0.0</v>
      </c>
      <c r="JQ52" s="1">
        <v>0.0</v>
      </c>
      <c r="JR52" s="1">
        <v>0.0</v>
      </c>
      <c r="JS52" s="1">
        <v>0.0</v>
      </c>
      <c r="JT52" s="1">
        <v>1.42527293977E-5</v>
      </c>
      <c r="JU52" s="1">
        <v>0.0</v>
      </c>
      <c r="JV52" s="1">
        <v>0.0</v>
      </c>
      <c r="JW52" s="1">
        <v>0.0</v>
      </c>
      <c r="JX52" s="1">
        <v>0.0</v>
      </c>
      <c r="JY52" s="1">
        <v>1.42527293977E-5</v>
      </c>
      <c r="JZ52" s="1">
        <v>1.71032752772E-4</v>
      </c>
      <c r="KA52" s="1">
        <v>1.42527293977E-4</v>
      </c>
      <c r="KB52" s="1">
        <v>0.0</v>
      </c>
      <c r="KC52" s="1">
        <v>0.0</v>
      </c>
      <c r="KD52" s="1">
        <v>0.0</v>
      </c>
      <c r="KE52" s="1">
        <v>0.0</v>
      </c>
      <c r="KF52" s="1">
        <v>0.0</v>
      </c>
      <c r="KG52" s="1">
        <v>0.0</v>
      </c>
      <c r="KH52" s="1">
        <v>0.0</v>
      </c>
      <c r="KI52" s="1">
        <v>0.0</v>
      </c>
      <c r="KJ52" s="1">
        <v>0.0</v>
      </c>
      <c r="KK52" s="1">
        <v>0.0</v>
      </c>
      <c r="KL52" s="1">
        <v>0.0</v>
      </c>
      <c r="KM52" s="1">
        <v>0.0</v>
      </c>
      <c r="KN52" s="1">
        <v>0.0</v>
      </c>
      <c r="KO52" s="1">
        <v>5.13098258316E-4</v>
      </c>
      <c r="KP52" s="1">
        <v>0.141643624754</v>
      </c>
      <c r="KQ52" s="1">
        <v>9.97691057838E-5</v>
      </c>
      <c r="KR52" s="1">
        <v>0.0</v>
      </c>
      <c r="KS52" s="1">
        <v>1.42527293977E-5</v>
      </c>
      <c r="KT52" s="1">
        <v>0.0</v>
      </c>
      <c r="KU52" s="1">
        <v>0.0</v>
      </c>
      <c r="KV52" s="1">
        <v>0.0</v>
      </c>
      <c r="KW52" s="1">
        <v>0.0</v>
      </c>
      <c r="KX52" s="1">
        <v>1.42527293977E-5</v>
      </c>
      <c r="KY52" s="1">
        <v>0.0</v>
      </c>
      <c r="KZ52" s="1">
        <v>0.0</v>
      </c>
      <c r="LA52" s="1">
        <v>0.0</v>
      </c>
      <c r="LB52" s="1">
        <v>0.0</v>
      </c>
      <c r="LC52" s="1">
        <v>0.0</v>
      </c>
      <c r="LD52" s="1">
        <v>0.0</v>
      </c>
      <c r="LE52" s="1">
        <v>0.0</v>
      </c>
      <c r="LF52" s="1">
        <v>0.0</v>
      </c>
      <c r="LG52" s="1">
        <v>0.0</v>
      </c>
      <c r="LH52" s="1">
        <v>0.0</v>
      </c>
      <c r="LI52" s="1">
        <v>0.0</v>
      </c>
      <c r="LJ52" s="1">
        <v>0.0</v>
      </c>
      <c r="LK52" s="1">
        <v>0.0</v>
      </c>
      <c r="LL52" s="1">
        <v>0.0</v>
      </c>
      <c r="LM52" s="1">
        <v>1.42527293977E-5</v>
      </c>
      <c r="LN52" s="1">
        <v>1.28274564579E-4</v>
      </c>
      <c r="LO52" s="1">
        <v>0.0</v>
      </c>
      <c r="LP52" s="1">
        <v>0.0</v>
      </c>
      <c r="LQ52" s="1">
        <v>0.0</v>
      </c>
      <c r="LR52" s="1">
        <v>0.0</v>
      </c>
      <c r="LS52" s="1">
        <v>0.0</v>
      </c>
      <c r="LT52" s="1">
        <v>0.0</v>
      </c>
      <c r="LU52" s="1">
        <v>0.0</v>
      </c>
      <c r="LV52" s="1">
        <v>0.0</v>
      </c>
      <c r="LW52" s="1">
        <v>0.0</v>
      </c>
      <c r="LX52" s="1">
        <v>0.0</v>
      </c>
      <c r="LY52" s="1">
        <v>0.0</v>
      </c>
      <c r="LZ52" s="1">
        <v>0.0</v>
      </c>
      <c r="MA52" s="1">
        <v>0.0</v>
      </c>
      <c r="MB52" s="1">
        <v>0.0</v>
      </c>
      <c r="MC52" s="1">
        <v>0.0</v>
      </c>
      <c r="MD52" s="1">
        <v>0.0</v>
      </c>
      <c r="ME52" s="1">
        <v>0.0</v>
      </c>
      <c r="MF52" s="1">
        <v>0.0</v>
      </c>
      <c r="MG52" s="1">
        <v>0.0</v>
      </c>
      <c r="MH52" s="1">
        <v>0.0</v>
      </c>
      <c r="MI52" s="1">
        <v>0.0</v>
      </c>
      <c r="MJ52" s="1">
        <v>0.0</v>
      </c>
      <c r="MK52" s="1">
        <v>0.0</v>
      </c>
      <c r="ML52" s="1">
        <v>0.0</v>
      </c>
      <c r="MM52" s="1">
        <v>0.0</v>
      </c>
      <c r="MN52" s="1">
        <v>2.85054587954E-5</v>
      </c>
      <c r="MO52" s="1">
        <v>0.0</v>
      </c>
      <c r="MP52" s="1">
        <v>0.0</v>
      </c>
      <c r="MQ52" s="1">
        <v>8.55163763861E-4</v>
      </c>
      <c r="MR52" s="1">
        <v>0.0</v>
      </c>
    </row>
    <row r="53" ht="14.25" customHeight="1">
      <c r="A53" s="1" t="s">
        <v>168</v>
      </c>
      <c r="B53" s="1">
        <v>119.0</v>
      </c>
      <c r="C53" s="1" t="s">
        <v>165</v>
      </c>
      <c r="D53" s="1">
        <v>32.7</v>
      </c>
      <c r="E53" s="1" t="s">
        <v>64</v>
      </c>
      <c r="F53" s="1" t="s">
        <v>65</v>
      </c>
      <c r="G53" s="1">
        <v>2.0</v>
      </c>
      <c r="H53" s="1" t="s">
        <v>55</v>
      </c>
      <c r="I53" s="1" t="s">
        <v>56</v>
      </c>
      <c r="J53" s="1" t="s">
        <v>57</v>
      </c>
      <c r="K53" s="1">
        <v>16.0</v>
      </c>
      <c r="L53" s="1" t="s">
        <v>166</v>
      </c>
      <c r="M53" s="1" t="s">
        <v>168</v>
      </c>
      <c r="N53" s="1">
        <v>0.0258852300909</v>
      </c>
      <c r="O53" s="1">
        <v>0.0</v>
      </c>
      <c r="P53" s="1">
        <v>0.0</v>
      </c>
      <c r="Q53" s="1">
        <v>0.0</v>
      </c>
      <c r="R53" s="1">
        <v>0.0</v>
      </c>
      <c r="S53" s="1">
        <v>0.0</v>
      </c>
      <c r="T53" s="1">
        <v>2.9278038027E-4</v>
      </c>
      <c r="U53" s="1">
        <v>0.0</v>
      </c>
      <c r="V53" s="1">
        <v>0.0</v>
      </c>
      <c r="W53" s="1">
        <v>0.0</v>
      </c>
      <c r="X53" s="1">
        <v>0.0</v>
      </c>
      <c r="Y53" s="1">
        <v>1.722237531E-5</v>
      </c>
      <c r="Z53" s="1">
        <v>0.0</v>
      </c>
      <c r="AA53" s="1">
        <v>0.0</v>
      </c>
      <c r="AB53" s="1">
        <v>0.0</v>
      </c>
      <c r="AC53" s="1">
        <v>0.0</v>
      </c>
      <c r="AD53" s="1">
        <v>0.0</v>
      </c>
      <c r="AE53" s="1">
        <v>0.0</v>
      </c>
      <c r="AF53" s="1">
        <v>0.0</v>
      </c>
      <c r="AG53" s="1">
        <v>0.0</v>
      </c>
      <c r="AH53" s="1">
        <v>0.0</v>
      </c>
      <c r="AI53" s="1">
        <v>0.0</v>
      </c>
      <c r="AJ53" s="1">
        <v>0.0</v>
      </c>
      <c r="AK53" s="1">
        <v>0.0</v>
      </c>
      <c r="AL53" s="1">
        <v>0.0</v>
      </c>
      <c r="AM53" s="1">
        <v>0.0</v>
      </c>
      <c r="AN53" s="1">
        <v>0.0</v>
      </c>
      <c r="AO53" s="1">
        <v>0.0</v>
      </c>
      <c r="AP53" s="1">
        <v>0.0</v>
      </c>
      <c r="AQ53" s="1">
        <v>0.0</v>
      </c>
      <c r="AR53" s="1">
        <v>0.0</v>
      </c>
      <c r="AS53" s="1">
        <v>0.0</v>
      </c>
      <c r="AT53" s="1">
        <v>0.0</v>
      </c>
      <c r="AU53" s="1">
        <v>0.0</v>
      </c>
      <c r="AV53" s="1">
        <v>0.0552321576192</v>
      </c>
      <c r="AW53" s="1">
        <v>0.0</v>
      </c>
      <c r="AX53" s="1">
        <v>3.444475062E-5</v>
      </c>
      <c r="AY53" s="1">
        <v>0.0143634610085</v>
      </c>
      <c r="AZ53" s="1">
        <v>9.3000826674E-4</v>
      </c>
      <c r="BA53" s="1">
        <v>3.444475062E-5</v>
      </c>
      <c r="BB53" s="1">
        <v>0.0285030311381</v>
      </c>
      <c r="BC53" s="1">
        <v>3.1000275558E-4</v>
      </c>
      <c r="BD53" s="1">
        <v>0.00141223477542</v>
      </c>
      <c r="BE53" s="1">
        <v>0.0</v>
      </c>
      <c r="BF53" s="1">
        <v>0.0</v>
      </c>
      <c r="BG53" s="1">
        <v>0.0</v>
      </c>
      <c r="BH53" s="1">
        <v>0.0</v>
      </c>
      <c r="BI53" s="1">
        <v>0.0</v>
      </c>
      <c r="BJ53" s="1">
        <v>1.3777900248E-4</v>
      </c>
      <c r="BK53" s="1">
        <v>0.191030586939</v>
      </c>
      <c r="BL53" s="1">
        <v>0.0279691375034</v>
      </c>
      <c r="BM53" s="1">
        <v>0.0</v>
      </c>
      <c r="BN53" s="1">
        <v>0.0684244971066</v>
      </c>
      <c r="BO53" s="1">
        <v>0.0</v>
      </c>
      <c r="BP53" s="1">
        <v>0.0</v>
      </c>
      <c r="BQ53" s="1">
        <v>0.00339280793607</v>
      </c>
      <c r="BR53" s="1">
        <v>0.0</v>
      </c>
      <c r="BS53" s="1">
        <v>6.888950124E-5</v>
      </c>
      <c r="BT53" s="1">
        <v>0.0</v>
      </c>
      <c r="BU53" s="1">
        <v>0.00113667677046</v>
      </c>
      <c r="BV53" s="1">
        <v>3.7889225682E-4</v>
      </c>
      <c r="BW53" s="1">
        <v>0.00194612841003</v>
      </c>
      <c r="BX53" s="1">
        <v>0.0</v>
      </c>
      <c r="BY53" s="1">
        <v>0.00346169743731</v>
      </c>
      <c r="BZ53" s="1">
        <v>0.0</v>
      </c>
      <c r="CA53" s="1">
        <v>0.0</v>
      </c>
      <c r="CB53" s="1">
        <v>0.0</v>
      </c>
      <c r="CC53" s="1">
        <v>0.0</v>
      </c>
      <c r="CD53" s="1">
        <v>0.0</v>
      </c>
      <c r="CE53" s="1">
        <v>0.0</v>
      </c>
      <c r="CF53" s="1">
        <v>0.0</v>
      </c>
      <c r="CG53" s="1">
        <v>0.0</v>
      </c>
      <c r="CH53" s="1">
        <v>0.0</v>
      </c>
      <c r="CI53" s="1">
        <v>0.0</v>
      </c>
      <c r="CJ53" s="1">
        <v>0.0</v>
      </c>
      <c r="CK53" s="1">
        <v>0.0</v>
      </c>
      <c r="CL53" s="1">
        <v>0.0</v>
      </c>
      <c r="CM53" s="1">
        <v>0.0</v>
      </c>
      <c r="CN53" s="1">
        <v>0.0</v>
      </c>
      <c r="CO53" s="1">
        <v>0.0</v>
      </c>
      <c r="CP53" s="1">
        <v>0.0</v>
      </c>
      <c r="CQ53" s="1">
        <v>0.0</v>
      </c>
      <c r="CR53" s="1">
        <v>0.0</v>
      </c>
      <c r="CS53" s="1">
        <v>0.0</v>
      </c>
      <c r="CT53" s="1">
        <v>0.0</v>
      </c>
      <c r="CU53" s="1">
        <v>1.0333425186E-4</v>
      </c>
      <c r="CV53" s="1">
        <v>1.722237531E-5</v>
      </c>
      <c r="CW53" s="1">
        <v>1.722237531E-4</v>
      </c>
      <c r="CX53" s="1">
        <v>7.4056213833E-4</v>
      </c>
      <c r="CY53" s="1">
        <v>0.0</v>
      </c>
      <c r="CZ53" s="1">
        <v>0.0245935519427</v>
      </c>
      <c r="DA53" s="1">
        <v>0.0</v>
      </c>
      <c r="DB53" s="1">
        <v>0.0</v>
      </c>
      <c r="DC53" s="1">
        <v>0.0</v>
      </c>
      <c r="DD53" s="1">
        <v>0.0</v>
      </c>
      <c r="DE53" s="1">
        <v>0.0</v>
      </c>
      <c r="DF53" s="1">
        <v>0.0</v>
      </c>
      <c r="DG53" s="1">
        <v>1.722237531E-5</v>
      </c>
      <c r="DH53" s="1">
        <v>0.0</v>
      </c>
      <c r="DI53" s="1">
        <v>0.0</v>
      </c>
      <c r="DJ53" s="1">
        <v>5.166712593E-5</v>
      </c>
      <c r="DK53" s="1">
        <v>1.722237531E-4</v>
      </c>
      <c r="DL53" s="1">
        <v>0.0</v>
      </c>
      <c r="DM53" s="1">
        <v>0.0</v>
      </c>
      <c r="DN53" s="1">
        <v>0.0</v>
      </c>
      <c r="DO53" s="1">
        <v>1.722237531E-5</v>
      </c>
      <c r="DP53" s="1">
        <v>0.0</v>
      </c>
      <c r="DQ53" s="1">
        <v>5.166712593E-5</v>
      </c>
      <c r="DR53" s="1">
        <v>1.722237531E-5</v>
      </c>
      <c r="DS53" s="1">
        <v>2.0666850372E-4</v>
      </c>
      <c r="DT53" s="1">
        <v>0.00804284926977</v>
      </c>
      <c r="DU53" s="1">
        <v>8.2667401488E-4</v>
      </c>
      <c r="DV53" s="1">
        <v>0.0</v>
      </c>
      <c r="DW53" s="1">
        <v>0.0</v>
      </c>
      <c r="DX53" s="1">
        <v>0.0</v>
      </c>
      <c r="DY53" s="1">
        <v>0.020167401488</v>
      </c>
      <c r="DZ53" s="1">
        <v>0.0</v>
      </c>
      <c r="EA53" s="1">
        <v>0.0</v>
      </c>
      <c r="EB53" s="1">
        <v>0.0</v>
      </c>
      <c r="EC53" s="1">
        <v>0.0</v>
      </c>
      <c r="ED53" s="1">
        <v>0.0</v>
      </c>
      <c r="EE53" s="1">
        <v>0.0</v>
      </c>
      <c r="EF53" s="1">
        <v>1.722237531E-5</v>
      </c>
      <c r="EG53" s="1">
        <v>0.00575227335354</v>
      </c>
      <c r="EH53" s="1">
        <v>3.9611463213E-4</v>
      </c>
      <c r="EI53" s="1">
        <v>0.0</v>
      </c>
      <c r="EJ53" s="1">
        <v>9.6445301736E-4</v>
      </c>
      <c r="EK53" s="1">
        <v>0.00663061449435</v>
      </c>
      <c r="EL53" s="1">
        <v>1.5500137779E-4</v>
      </c>
      <c r="EM53" s="1">
        <v>3.444475062E-5</v>
      </c>
      <c r="EN53" s="1">
        <v>0.00764673463764</v>
      </c>
      <c r="EO53" s="1">
        <v>0.00365114356572</v>
      </c>
      <c r="EP53" s="1">
        <v>0.0</v>
      </c>
      <c r="EQ53" s="1">
        <v>0.0</v>
      </c>
      <c r="ER53" s="1">
        <v>0.0</v>
      </c>
      <c r="ES53" s="1">
        <v>0.0</v>
      </c>
      <c r="ET53" s="1">
        <v>0.0</v>
      </c>
      <c r="EU53" s="1">
        <v>0.180490493249</v>
      </c>
      <c r="EV53" s="1">
        <v>0.0</v>
      </c>
      <c r="EW53" s="1">
        <v>8.611187655E-5</v>
      </c>
      <c r="EX53" s="1">
        <v>3.444475062E-5</v>
      </c>
      <c r="EY53" s="1">
        <v>0.0</v>
      </c>
      <c r="EZ53" s="1">
        <v>0.0</v>
      </c>
      <c r="FA53" s="1">
        <v>0.0</v>
      </c>
      <c r="FB53" s="1">
        <v>0.0</v>
      </c>
      <c r="FC53" s="1">
        <v>5.166712593E-5</v>
      </c>
      <c r="FD53" s="1">
        <v>0.00263502342243</v>
      </c>
      <c r="FE53" s="1">
        <v>0.060777762469</v>
      </c>
      <c r="FF53" s="1">
        <v>1.2055662717E-4</v>
      </c>
      <c r="FG53" s="1">
        <v>0.0207357398732</v>
      </c>
      <c r="FH53" s="1">
        <v>0.0</v>
      </c>
      <c r="FI53" s="1">
        <v>0.0</v>
      </c>
      <c r="FJ53" s="1">
        <v>0.00175668228162</v>
      </c>
      <c r="FK53" s="1">
        <v>0.00838729677597</v>
      </c>
      <c r="FL53" s="1">
        <v>0.0</v>
      </c>
      <c r="FM53" s="1">
        <v>5.166712593E-5</v>
      </c>
      <c r="FN53" s="1">
        <v>0.00287613667677</v>
      </c>
      <c r="FO53" s="1">
        <v>0.0</v>
      </c>
      <c r="FP53" s="1">
        <v>3.444475062E-5</v>
      </c>
      <c r="FQ53" s="1">
        <v>3.444475062E-5</v>
      </c>
      <c r="FR53" s="1">
        <v>0.0</v>
      </c>
      <c r="FS53" s="1">
        <v>0.00213557453844</v>
      </c>
      <c r="FT53" s="1">
        <v>0.0</v>
      </c>
      <c r="FU53" s="1">
        <v>0.00115389914577</v>
      </c>
      <c r="FV53" s="1">
        <v>0.0</v>
      </c>
      <c r="FW53" s="1">
        <v>0.0</v>
      </c>
      <c r="FX53" s="1">
        <v>3.444475062E-5</v>
      </c>
      <c r="FY53" s="1">
        <v>0.0</v>
      </c>
      <c r="FZ53" s="1">
        <v>0.0</v>
      </c>
      <c r="GA53" s="1">
        <v>9.8167539267E-4</v>
      </c>
      <c r="GB53" s="1">
        <v>0.0</v>
      </c>
      <c r="GC53" s="1">
        <v>0.0</v>
      </c>
      <c r="GD53" s="1">
        <v>0.0</v>
      </c>
      <c r="GE53" s="1">
        <v>0.0</v>
      </c>
      <c r="GF53" s="1">
        <v>3.444475062E-5</v>
      </c>
      <c r="GG53" s="1">
        <v>0.0122106640948</v>
      </c>
      <c r="GH53" s="1">
        <v>1.722237531E-5</v>
      </c>
      <c r="GI53" s="1">
        <v>2.4111325434E-4</v>
      </c>
      <c r="GJ53" s="1">
        <v>3.9611463213E-4</v>
      </c>
      <c r="GK53" s="1">
        <v>0.00635505648939</v>
      </c>
      <c r="GL53" s="1">
        <v>6.888950124E-5</v>
      </c>
      <c r="GM53" s="1">
        <v>6.888950124E-5</v>
      </c>
      <c r="GN53" s="1">
        <v>0.00737117663268</v>
      </c>
      <c r="GO53" s="1">
        <v>6.2000551116E-4</v>
      </c>
      <c r="GP53" s="1">
        <v>0.0</v>
      </c>
      <c r="GQ53" s="1">
        <v>0.0</v>
      </c>
      <c r="GR53" s="1">
        <v>0.0417125930008</v>
      </c>
      <c r="GS53" s="1">
        <v>0.0</v>
      </c>
      <c r="GT53" s="1">
        <v>1.722237531E-5</v>
      </c>
      <c r="GU53" s="1">
        <v>0.016722926426</v>
      </c>
      <c r="GV53" s="1">
        <v>0.0</v>
      </c>
      <c r="GW53" s="1">
        <v>1.3777900248E-4</v>
      </c>
      <c r="GX53" s="1">
        <v>0.0</v>
      </c>
      <c r="GY53" s="1">
        <v>0.0</v>
      </c>
      <c r="GZ53" s="1">
        <v>0.0</v>
      </c>
      <c r="HA53" s="1">
        <v>6.888950124E-5</v>
      </c>
      <c r="HB53" s="1">
        <v>3.444475062E-5</v>
      </c>
      <c r="HC53" s="1">
        <v>3.444475062E-5</v>
      </c>
      <c r="HD53" s="1">
        <v>1.722237531E-5</v>
      </c>
      <c r="HE53" s="1">
        <v>0.0</v>
      </c>
      <c r="HF53" s="1">
        <v>0.0</v>
      </c>
      <c r="HG53" s="1">
        <v>0.0</v>
      </c>
      <c r="HH53" s="1">
        <v>4.8222650868E-4</v>
      </c>
      <c r="HI53" s="1">
        <v>6.888950124E-5</v>
      </c>
      <c r="HJ53" s="1">
        <v>6.0278313585E-4</v>
      </c>
      <c r="HK53" s="1">
        <v>0.0</v>
      </c>
      <c r="HL53" s="1">
        <v>0.0</v>
      </c>
      <c r="HM53" s="1">
        <v>0.0</v>
      </c>
      <c r="HN53" s="1">
        <v>8.7834114081E-4</v>
      </c>
      <c r="HO53" s="1">
        <v>0.0</v>
      </c>
      <c r="HP53" s="1">
        <v>0.0</v>
      </c>
      <c r="HQ53" s="1">
        <v>0.0</v>
      </c>
      <c r="HR53" s="1">
        <v>0.0</v>
      </c>
      <c r="HS53" s="1">
        <v>0.0</v>
      </c>
      <c r="HT53" s="1">
        <v>0.0</v>
      </c>
      <c r="HU53" s="1">
        <v>1.722237531E-5</v>
      </c>
      <c r="HV53" s="1">
        <v>0.0</v>
      </c>
      <c r="HW53" s="1">
        <v>0.0</v>
      </c>
      <c r="HX53" s="1">
        <v>0.0</v>
      </c>
      <c r="HY53" s="1">
        <v>1.722237531E-5</v>
      </c>
      <c r="HZ53" s="1">
        <v>0.0</v>
      </c>
      <c r="IA53" s="1">
        <v>0.0</v>
      </c>
      <c r="IB53" s="1">
        <v>0.0</v>
      </c>
      <c r="IC53" s="1">
        <v>0.0</v>
      </c>
      <c r="ID53" s="1">
        <v>0.0</v>
      </c>
      <c r="IE53" s="1">
        <v>0.0</v>
      </c>
      <c r="IF53" s="1">
        <v>0.0</v>
      </c>
      <c r="IG53" s="1">
        <v>0.0</v>
      </c>
      <c r="IH53" s="1">
        <v>0.0</v>
      </c>
      <c r="II53" s="1">
        <v>0.0</v>
      </c>
      <c r="IJ53" s="1">
        <v>0.0</v>
      </c>
      <c r="IK53" s="1">
        <v>0.0</v>
      </c>
      <c r="IL53" s="1">
        <v>0.0</v>
      </c>
      <c r="IM53" s="1">
        <v>0.0</v>
      </c>
      <c r="IN53" s="1">
        <v>0.0</v>
      </c>
      <c r="IO53" s="1">
        <v>0.0</v>
      </c>
      <c r="IP53" s="1">
        <v>0.0</v>
      </c>
      <c r="IQ53" s="1">
        <v>0.0</v>
      </c>
      <c r="IR53" s="1">
        <v>0.0</v>
      </c>
      <c r="IS53" s="1">
        <v>0.0</v>
      </c>
      <c r="IT53" s="1">
        <v>0.0</v>
      </c>
      <c r="IU53" s="1">
        <v>0.0</v>
      </c>
      <c r="IV53" s="1">
        <v>0.0</v>
      </c>
      <c r="IW53" s="1">
        <v>0.0</v>
      </c>
      <c r="IX53" s="1">
        <v>0.0</v>
      </c>
      <c r="IY53" s="1">
        <v>0.0</v>
      </c>
      <c r="IZ53" s="1">
        <v>0.0</v>
      </c>
      <c r="JA53" s="1">
        <v>0.0</v>
      </c>
      <c r="JB53" s="1">
        <v>0.0</v>
      </c>
      <c r="JC53" s="1">
        <v>3.444475062E-5</v>
      </c>
      <c r="JD53" s="1">
        <v>1.722237531E-5</v>
      </c>
      <c r="JE53" s="1">
        <v>0.0</v>
      </c>
      <c r="JF53" s="1">
        <v>3.444475062E-5</v>
      </c>
      <c r="JG53" s="1">
        <v>0.0</v>
      </c>
      <c r="JH53" s="1">
        <v>0.0</v>
      </c>
      <c r="JI53" s="1">
        <v>0.0</v>
      </c>
      <c r="JJ53" s="1">
        <v>0.0204774042436</v>
      </c>
      <c r="JK53" s="1">
        <v>0.0</v>
      </c>
      <c r="JL53" s="1">
        <v>0.0</v>
      </c>
      <c r="JM53" s="1">
        <v>0.0</v>
      </c>
      <c r="JN53" s="1">
        <v>0.0</v>
      </c>
      <c r="JO53" s="1">
        <v>0.0</v>
      </c>
      <c r="JP53" s="1">
        <v>0.0</v>
      </c>
      <c r="JQ53" s="1">
        <v>0.0</v>
      </c>
      <c r="JR53" s="1">
        <v>0.0</v>
      </c>
      <c r="JS53" s="1">
        <v>0.0</v>
      </c>
      <c r="JT53" s="1">
        <v>0.0</v>
      </c>
      <c r="JU53" s="1">
        <v>0.0</v>
      </c>
      <c r="JV53" s="1">
        <v>0.0</v>
      </c>
      <c r="JW53" s="1">
        <v>0.0</v>
      </c>
      <c r="JX53" s="1">
        <v>0.0</v>
      </c>
      <c r="JY53" s="1">
        <v>0.0</v>
      </c>
      <c r="JZ53" s="1">
        <v>3.444475062E-4</v>
      </c>
      <c r="KA53" s="1">
        <v>1.0333425186E-4</v>
      </c>
      <c r="KB53" s="1">
        <v>0.0</v>
      </c>
      <c r="KC53" s="1">
        <v>0.0</v>
      </c>
      <c r="KD53" s="1">
        <v>0.0</v>
      </c>
      <c r="KE53" s="1">
        <v>0.0</v>
      </c>
      <c r="KF53" s="1">
        <v>0.0</v>
      </c>
      <c r="KG53" s="1">
        <v>0.0</v>
      </c>
      <c r="KH53" s="1">
        <v>0.0</v>
      </c>
      <c r="KI53" s="1">
        <v>0.0</v>
      </c>
      <c r="KJ53" s="1">
        <v>0.0</v>
      </c>
      <c r="KK53" s="1">
        <v>0.0</v>
      </c>
      <c r="KL53" s="1">
        <v>0.0</v>
      </c>
      <c r="KM53" s="1">
        <v>0.0</v>
      </c>
      <c r="KN53" s="1">
        <v>0.0</v>
      </c>
      <c r="KO53" s="1">
        <v>3.444475062E-4</v>
      </c>
      <c r="KP53" s="1">
        <v>0.101474235327</v>
      </c>
      <c r="KQ53" s="1">
        <v>1.3777900248E-4</v>
      </c>
      <c r="KR53" s="1">
        <v>0.0</v>
      </c>
      <c r="KS53" s="1">
        <v>1.0333425186E-4</v>
      </c>
      <c r="KT53" s="1">
        <v>0.0</v>
      </c>
      <c r="KU53" s="1">
        <v>0.0</v>
      </c>
      <c r="KV53" s="1">
        <v>1.722237531E-5</v>
      </c>
      <c r="KW53" s="1">
        <v>0.0</v>
      </c>
      <c r="KX53" s="1">
        <v>0.0</v>
      </c>
      <c r="KY53" s="1">
        <v>0.0</v>
      </c>
      <c r="KZ53" s="1">
        <v>0.0</v>
      </c>
      <c r="LA53" s="1">
        <v>0.0</v>
      </c>
      <c r="LB53" s="1">
        <v>0.0</v>
      </c>
      <c r="LC53" s="1">
        <v>0.0</v>
      </c>
      <c r="LD53" s="1">
        <v>0.0</v>
      </c>
      <c r="LE53" s="1">
        <v>0.0</v>
      </c>
      <c r="LF53" s="1">
        <v>0.0</v>
      </c>
      <c r="LG53" s="1">
        <v>0.0</v>
      </c>
      <c r="LH53" s="1">
        <v>0.0</v>
      </c>
      <c r="LI53" s="1">
        <v>0.0</v>
      </c>
      <c r="LJ53" s="1">
        <v>1.722237531E-5</v>
      </c>
      <c r="LK53" s="1">
        <v>0.0</v>
      </c>
      <c r="LL53" s="1">
        <v>0.0</v>
      </c>
      <c r="LM53" s="1">
        <v>3.444475062E-5</v>
      </c>
      <c r="LN53" s="1">
        <v>1.2055662717E-4</v>
      </c>
      <c r="LO53" s="1">
        <v>0.0</v>
      </c>
      <c r="LP53" s="1">
        <v>0.0</v>
      </c>
      <c r="LQ53" s="1">
        <v>0.0</v>
      </c>
      <c r="LR53" s="1">
        <v>0.0</v>
      </c>
      <c r="LS53" s="1">
        <v>0.0</v>
      </c>
      <c r="LT53" s="1">
        <v>0.0</v>
      </c>
      <c r="LU53" s="1">
        <v>0.0</v>
      </c>
      <c r="LV53" s="1">
        <v>0.0</v>
      </c>
      <c r="LW53" s="1">
        <v>0.0</v>
      </c>
      <c r="LX53" s="1">
        <v>0.0</v>
      </c>
      <c r="LY53" s="1">
        <v>0.0</v>
      </c>
      <c r="LZ53" s="1">
        <v>0.0</v>
      </c>
      <c r="MA53" s="1">
        <v>0.0</v>
      </c>
      <c r="MB53" s="1">
        <v>0.0</v>
      </c>
      <c r="MC53" s="1">
        <v>0.0</v>
      </c>
      <c r="MD53" s="1">
        <v>0.0</v>
      </c>
      <c r="ME53" s="1">
        <v>0.0</v>
      </c>
      <c r="MF53" s="1">
        <v>0.0</v>
      </c>
      <c r="MG53" s="1">
        <v>0.0</v>
      </c>
      <c r="MH53" s="1">
        <v>0.0</v>
      </c>
      <c r="MI53" s="1">
        <v>1.722237531E-5</v>
      </c>
      <c r="MJ53" s="1">
        <v>0.0</v>
      </c>
      <c r="MK53" s="1">
        <v>0.0</v>
      </c>
      <c r="ML53" s="1">
        <v>0.0</v>
      </c>
      <c r="MM53" s="1">
        <v>0.0</v>
      </c>
      <c r="MN53" s="1">
        <v>1.722237531E-5</v>
      </c>
      <c r="MO53" s="1">
        <v>0.0</v>
      </c>
      <c r="MP53" s="1">
        <v>0.0</v>
      </c>
      <c r="MQ53" s="1">
        <v>7.2333976302E-4</v>
      </c>
      <c r="MR53" s="1">
        <v>0.0</v>
      </c>
    </row>
    <row r="54" ht="14.25" customHeight="1">
      <c r="A54" s="1" t="s">
        <v>169</v>
      </c>
      <c r="B54" s="1">
        <v>127.0</v>
      </c>
      <c r="C54" s="1" t="s">
        <v>170</v>
      </c>
      <c r="D54" s="1">
        <v>28.4</v>
      </c>
      <c r="E54" s="1" t="s">
        <v>64</v>
      </c>
      <c r="F54" s="1" t="s">
        <v>90</v>
      </c>
      <c r="G54" s="1">
        <v>2.0</v>
      </c>
      <c r="H54" s="1" t="s">
        <v>55</v>
      </c>
      <c r="I54" s="1" t="s">
        <v>56</v>
      </c>
      <c r="J54" s="1" t="s">
        <v>57</v>
      </c>
      <c r="K54" s="1">
        <v>16.0</v>
      </c>
      <c r="L54" s="1" t="s">
        <v>171</v>
      </c>
      <c r="M54" s="1" t="s">
        <v>169</v>
      </c>
      <c r="N54" s="1">
        <v>0.0286536775079</v>
      </c>
      <c r="O54" s="1">
        <v>0.0</v>
      </c>
      <c r="P54" s="1">
        <v>0.0</v>
      </c>
      <c r="Q54" s="1">
        <v>0.0</v>
      </c>
      <c r="R54" s="1">
        <v>0.0</v>
      </c>
      <c r="S54" s="1">
        <v>0.0</v>
      </c>
      <c r="T54" s="1">
        <v>2.28771876311E-4</v>
      </c>
      <c r="U54" s="1">
        <v>0.0</v>
      </c>
      <c r="V54" s="1">
        <v>0.0</v>
      </c>
      <c r="W54" s="1">
        <v>0.0</v>
      </c>
      <c r="X54" s="1">
        <v>0.0</v>
      </c>
      <c r="Y54" s="1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">
        <v>0.0</v>
      </c>
      <c r="AT54" s="1">
        <v>0.0</v>
      </c>
      <c r="AU54" s="1">
        <v>0.0</v>
      </c>
      <c r="AV54" s="1">
        <v>0.122335760857</v>
      </c>
      <c r="AW54" s="1">
        <v>0.0</v>
      </c>
      <c r="AX54" s="1">
        <v>3.81286460518E-5</v>
      </c>
      <c r="AY54" s="1">
        <v>0.0116673656918</v>
      </c>
      <c r="AZ54" s="1">
        <v>5.71929690777E-4</v>
      </c>
      <c r="BA54" s="1">
        <v>0.0</v>
      </c>
      <c r="BB54" s="1">
        <v>0.0408357799215</v>
      </c>
      <c r="BC54" s="1">
        <v>3.81286460518E-4</v>
      </c>
      <c r="BD54" s="1">
        <v>0.00131543828879</v>
      </c>
      <c r="BE54" s="1">
        <v>0.0</v>
      </c>
      <c r="BF54" s="1">
        <v>0.0</v>
      </c>
      <c r="BG54" s="1">
        <v>0.0</v>
      </c>
      <c r="BH54" s="1">
        <v>0.0</v>
      </c>
      <c r="BI54" s="1">
        <v>0.0</v>
      </c>
      <c r="BJ54" s="1">
        <v>5.71929690777E-5</v>
      </c>
      <c r="BK54" s="1">
        <v>0.144831662028</v>
      </c>
      <c r="BL54" s="1">
        <v>0.0161284172799</v>
      </c>
      <c r="BM54" s="1">
        <v>0.0</v>
      </c>
      <c r="BN54" s="1">
        <v>0.0666107446525</v>
      </c>
      <c r="BO54" s="1">
        <v>0.0</v>
      </c>
      <c r="BP54" s="1">
        <v>0.0</v>
      </c>
      <c r="BQ54" s="1">
        <v>0.00312654897625</v>
      </c>
      <c r="BR54" s="1">
        <v>0.0</v>
      </c>
      <c r="BS54" s="1">
        <v>7.62572921036E-5</v>
      </c>
      <c r="BT54" s="1">
        <v>0.0</v>
      </c>
      <c r="BU54" s="1">
        <v>0.00104853776642</v>
      </c>
      <c r="BV54" s="1">
        <v>2.28771876311E-4</v>
      </c>
      <c r="BW54" s="1">
        <v>0.00131543828879</v>
      </c>
      <c r="BX54" s="1">
        <v>0.0</v>
      </c>
      <c r="BY54" s="1">
        <v>0.00202081824074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">
        <v>0.0</v>
      </c>
      <c r="CG54" s="1">
        <v>0.0</v>
      </c>
      <c r="CH54" s="1">
        <v>0.0</v>
      </c>
      <c r="CI54" s="1">
        <v>0.0</v>
      </c>
      <c r="CJ54" s="1">
        <v>0.0</v>
      </c>
      <c r="CK54" s="1">
        <v>0.0</v>
      </c>
      <c r="CL54" s="1">
        <v>0.0</v>
      </c>
      <c r="CM54" s="1">
        <v>0.0</v>
      </c>
      <c r="CN54" s="1">
        <v>0.0</v>
      </c>
      <c r="CO54" s="1">
        <v>0.0</v>
      </c>
      <c r="CP54" s="1">
        <v>0.0</v>
      </c>
      <c r="CQ54" s="1">
        <v>0.0</v>
      </c>
      <c r="CR54" s="1">
        <v>0.0</v>
      </c>
      <c r="CS54" s="1">
        <v>0.0</v>
      </c>
      <c r="CT54" s="1">
        <v>0.0</v>
      </c>
      <c r="CU54" s="1">
        <v>1.90643230259E-5</v>
      </c>
      <c r="CV54" s="1">
        <v>0.0</v>
      </c>
      <c r="CW54" s="1">
        <v>0.0</v>
      </c>
      <c r="CX54" s="1">
        <v>0.0</v>
      </c>
      <c r="CY54" s="1">
        <v>0.0</v>
      </c>
      <c r="CZ54" s="1">
        <v>1.90643230259E-5</v>
      </c>
      <c r="DA54" s="1">
        <v>0.0</v>
      </c>
      <c r="DB54" s="1">
        <v>0.0</v>
      </c>
      <c r="DC54" s="1">
        <v>0.0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">
        <v>3.81286460518E-5</v>
      </c>
      <c r="DK54" s="1">
        <v>3.2409349144E-4</v>
      </c>
      <c r="DL54" s="1">
        <v>0.0</v>
      </c>
      <c r="DM54" s="1">
        <v>0.0</v>
      </c>
      <c r="DN54" s="1">
        <v>0.0</v>
      </c>
      <c r="DO54" s="1">
        <v>0.0</v>
      </c>
      <c r="DP54" s="1">
        <v>0.0</v>
      </c>
      <c r="DQ54" s="1">
        <v>0.0</v>
      </c>
      <c r="DR54" s="1">
        <v>0.0</v>
      </c>
      <c r="DS54" s="1">
        <v>2.66900522362E-4</v>
      </c>
      <c r="DT54" s="1">
        <v>0.00722537842681</v>
      </c>
      <c r="DU54" s="1">
        <v>8.96023182217E-4</v>
      </c>
      <c r="DV54" s="1">
        <v>0.0</v>
      </c>
      <c r="DW54" s="1">
        <v>0.0</v>
      </c>
      <c r="DX54" s="1">
        <v>0.0</v>
      </c>
      <c r="DY54" s="1">
        <v>0.0568307469402</v>
      </c>
      <c r="DZ54" s="1">
        <v>0.0</v>
      </c>
      <c r="EA54" s="1">
        <v>0.0</v>
      </c>
      <c r="EB54" s="1">
        <v>0.0</v>
      </c>
      <c r="EC54" s="1">
        <v>0.0</v>
      </c>
      <c r="ED54" s="1">
        <v>3.81286460518E-5</v>
      </c>
      <c r="EE54" s="1">
        <v>0.0</v>
      </c>
      <c r="EF54" s="1">
        <v>1.90643230259E-5</v>
      </c>
      <c r="EG54" s="1">
        <v>0.0121821024135</v>
      </c>
      <c r="EH54" s="1">
        <v>1.90643230259E-4</v>
      </c>
      <c r="EI54" s="1">
        <v>0.0</v>
      </c>
      <c r="EJ54" s="1">
        <v>0.00183017501049</v>
      </c>
      <c r="EK54" s="1">
        <v>0.00470888778739</v>
      </c>
      <c r="EL54" s="1">
        <v>3.81286460518E-5</v>
      </c>
      <c r="EM54" s="1">
        <v>0.0</v>
      </c>
      <c r="EN54" s="1">
        <v>0.00659625576696</v>
      </c>
      <c r="EO54" s="1">
        <v>0.00329812788348</v>
      </c>
      <c r="EP54" s="1">
        <v>0.0</v>
      </c>
      <c r="EQ54" s="1">
        <v>0.0</v>
      </c>
      <c r="ER54" s="1">
        <v>0.0</v>
      </c>
      <c r="ES54" s="1">
        <v>0.0</v>
      </c>
      <c r="ET54" s="1">
        <v>0.0</v>
      </c>
      <c r="EU54" s="1">
        <v>0.13432722004</v>
      </c>
      <c r="EV54" s="1">
        <v>0.0</v>
      </c>
      <c r="EW54" s="1">
        <v>9.53216151294E-5</v>
      </c>
      <c r="EX54" s="1">
        <v>0.0</v>
      </c>
      <c r="EY54" s="1">
        <v>0.0</v>
      </c>
      <c r="EZ54" s="1">
        <v>0.0</v>
      </c>
      <c r="FA54" s="1">
        <v>0.0</v>
      </c>
      <c r="FB54" s="1">
        <v>0.0</v>
      </c>
      <c r="FC54" s="1">
        <v>0.0</v>
      </c>
      <c r="FD54" s="1">
        <v>0.00480420940252</v>
      </c>
      <c r="FE54" s="1">
        <v>0.0489762458535</v>
      </c>
      <c r="FF54" s="1">
        <v>3.81286460518E-5</v>
      </c>
      <c r="FG54" s="1">
        <v>0.0141266633622</v>
      </c>
      <c r="FH54" s="1">
        <v>0.0</v>
      </c>
      <c r="FI54" s="1">
        <v>0.0</v>
      </c>
      <c r="FJ54" s="1">
        <v>0.00291684142296</v>
      </c>
      <c r="FK54" s="1">
        <v>0.0199984748542</v>
      </c>
      <c r="FL54" s="1">
        <v>1.90643230259E-5</v>
      </c>
      <c r="FM54" s="1">
        <v>0.0</v>
      </c>
      <c r="FN54" s="1">
        <v>0.00289777709994</v>
      </c>
      <c r="FO54" s="1">
        <v>0.0</v>
      </c>
      <c r="FP54" s="1">
        <v>0.0</v>
      </c>
      <c r="FQ54" s="1">
        <v>1.90643230259E-5</v>
      </c>
      <c r="FR54" s="1">
        <v>0.0</v>
      </c>
      <c r="FS54" s="1">
        <v>2.47836199337E-4</v>
      </c>
      <c r="FT54" s="1">
        <v>0.0</v>
      </c>
      <c r="FU54" s="1">
        <v>0.00120105235063</v>
      </c>
      <c r="FV54" s="1">
        <v>0.0</v>
      </c>
      <c r="FW54" s="1">
        <v>0.0</v>
      </c>
      <c r="FX54" s="1">
        <v>5.71929690777E-5</v>
      </c>
      <c r="FY54" s="1">
        <v>0.0</v>
      </c>
      <c r="FZ54" s="1">
        <v>1.90643230259E-5</v>
      </c>
      <c r="GA54" s="1">
        <v>0.0075113432722</v>
      </c>
      <c r="GB54" s="1">
        <v>0.0</v>
      </c>
      <c r="GC54" s="1">
        <v>1.90643230259E-5</v>
      </c>
      <c r="GD54" s="1">
        <v>0.0</v>
      </c>
      <c r="GE54" s="1">
        <v>0.0</v>
      </c>
      <c r="GF54" s="1">
        <v>0.0</v>
      </c>
      <c r="GG54" s="1">
        <v>0.0103519274031</v>
      </c>
      <c r="GH54" s="1">
        <v>3.81286460518E-5</v>
      </c>
      <c r="GI54" s="1">
        <v>1.71578907233E-4</v>
      </c>
      <c r="GJ54" s="1">
        <v>1.71578907233E-4</v>
      </c>
      <c r="GK54" s="1">
        <v>0.00238304037824</v>
      </c>
      <c r="GL54" s="1">
        <v>5.71929690777E-5</v>
      </c>
      <c r="GM54" s="1">
        <v>7.62572921036E-5</v>
      </c>
      <c r="GN54" s="1">
        <v>0.00937964692874</v>
      </c>
      <c r="GO54" s="1">
        <v>3.62222137492E-4</v>
      </c>
      <c r="GP54" s="1">
        <v>0.0</v>
      </c>
      <c r="GQ54" s="1">
        <v>1.90643230259E-5</v>
      </c>
      <c r="GR54" s="1">
        <v>0.0271666603119</v>
      </c>
      <c r="GS54" s="1">
        <v>0.0</v>
      </c>
      <c r="GT54" s="1">
        <v>0.0</v>
      </c>
      <c r="GU54" s="1">
        <v>0.0296259579822</v>
      </c>
      <c r="GV54" s="1">
        <v>0.0</v>
      </c>
      <c r="GW54" s="1">
        <v>1.52514584207E-4</v>
      </c>
      <c r="GX54" s="1">
        <v>0.0</v>
      </c>
      <c r="GY54" s="1">
        <v>0.0</v>
      </c>
      <c r="GZ54" s="1">
        <v>0.0</v>
      </c>
      <c r="HA54" s="1">
        <v>0.0</v>
      </c>
      <c r="HB54" s="1">
        <v>0.0</v>
      </c>
      <c r="HC54" s="1">
        <v>0.0</v>
      </c>
      <c r="HD54" s="1">
        <v>0.0</v>
      </c>
      <c r="HE54" s="1">
        <v>0.0</v>
      </c>
      <c r="HF54" s="1">
        <v>0.0</v>
      </c>
      <c r="HG54" s="1">
        <v>0.0</v>
      </c>
      <c r="HH54" s="1">
        <v>0.00224959011705</v>
      </c>
      <c r="HI54" s="1">
        <v>1.33450261181E-4</v>
      </c>
      <c r="HJ54" s="1">
        <v>0.00371754299005</v>
      </c>
      <c r="HK54" s="1">
        <v>0.0</v>
      </c>
      <c r="HL54" s="1">
        <v>0.0</v>
      </c>
      <c r="HM54" s="1">
        <v>0.0</v>
      </c>
      <c r="HN54" s="1">
        <v>0.00133450261181</v>
      </c>
      <c r="HO54" s="1">
        <v>0.0</v>
      </c>
      <c r="HP54" s="1">
        <v>0.0</v>
      </c>
      <c r="HQ54" s="1">
        <v>0.0</v>
      </c>
      <c r="HR54" s="1">
        <v>0.0</v>
      </c>
      <c r="HS54" s="1">
        <v>0.0</v>
      </c>
      <c r="HT54" s="1">
        <v>0.0</v>
      </c>
      <c r="HU54" s="1">
        <v>0.0</v>
      </c>
      <c r="HV54" s="1">
        <v>0.0</v>
      </c>
      <c r="HW54" s="1">
        <v>0.0</v>
      </c>
      <c r="HX54" s="1">
        <v>0.0</v>
      </c>
      <c r="HY54" s="1">
        <v>1.90643230259E-5</v>
      </c>
      <c r="HZ54" s="1">
        <v>0.0</v>
      </c>
      <c r="IA54" s="1">
        <v>0.0</v>
      </c>
      <c r="IB54" s="1">
        <v>0.0</v>
      </c>
      <c r="IC54" s="1">
        <v>0.0</v>
      </c>
      <c r="ID54" s="1">
        <v>0.0</v>
      </c>
      <c r="IE54" s="1">
        <v>0.0</v>
      </c>
      <c r="IF54" s="1">
        <v>0.0</v>
      </c>
      <c r="IG54" s="1">
        <v>0.0</v>
      </c>
      <c r="IH54" s="1">
        <v>0.0</v>
      </c>
      <c r="II54" s="1">
        <v>0.0</v>
      </c>
      <c r="IJ54" s="1">
        <v>0.0</v>
      </c>
      <c r="IK54" s="1">
        <v>0.0</v>
      </c>
      <c r="IL54" s="1">
        <v>0.0</v>
      </c>
      <c r="IM54" s="1">
        <v>0.0</v>
      </c>
      <c r="IN54" s="1">
        <v>0.0</v>
      </c>
      <c r="IO54" s="1">
        <v>0.0</v>
      </c>
      <c r="IP54" s="1">
        <v>0.0</v>
      </c>
      <c r="IQ54" s="1">
        <v>0.0</v>
      </c>
      <c r="IR54" s="1">
        <v>0.0</v>
      </c>
      <c r="IS54" s="1">
        <v>0.0</v>
      </c>
      <c r="IT54" s="1">
        <v>0.0</v>
      </c>
      <c r="IU54" s="1">
        <v>0.0</v>
      </c>
      <c r="IV54" s="1">
        <v>0.0</v>
      </c>
      <c r="IW54" s="1">
        <v>0.0</v>
      </c>
      <c r="IX54" s="1">
        <v>0.0</v>
      </c>
      <c r="IY54" s="1">
        <v>0.0</v>
      </c>
      <c r="IZ54" s="1">
        <v>0.0</v>
      </c>
      <c r="JA54" s="1">
        <v>0.0</v>
      </c>
      <c r="JB54" s="1">
        <v>0.0</v>
      </c>
      <c r="JC54" s="1">
        <v>5.71929690777E-5</v>
      </c>
      <c r="JD54" s="1">
        <v>0.0</v>
      </c>
      <c r="JE54" s="1">
        <v>0.0</v>
      </c>
      <c r="JF54" s="1">
        <v>5.71929690777E-5</v>
      </c>
      <c r="JG54" s="1">
        <v>0.0</v>
      </c>
      <c r="JH54" s="1">
        <v>0.0</v>
      </c>
      <c r="JI54" s="1">
        <v>0.0</v>
      </c>
      <c r="JJ54" s="1">
        <v>0.00667251305906</v>
      </c>
      <c r="JK54" s="1">
        <v>0.0</v>
      </c>
      <c r="JL54" s="1">
        <v>0.0</v>
      </c>
      <c r="JM54" s="1">
        <v>0.0</v>
      </c>
      <c r="JN54" s="1">
        <v>0.0</v>
      </c>
      <c r="JO54" s="1">
        <v>0.0</v>
      </c>
      <c r="JP54" s="1">
        <v>0.0</v>
      </c>
      <c r="JQ54" s="1">
        <v>0.0</v>
      </c>
      <c r="JR54" s="1">
        <v>0.0</v>
      </c>
      <c r="JS54" s="1">
        <v>0.0</v>
      </c>
      <c r="JT54" s="1">
        <v>0.0</v>
      </c>
      <c r="JU54" s="1">
        <v>0.0</v>
      </c>
      <c r="JV54" s="1">
        <v>0.0</v>
      </c>
      <c r="JW54" s="1">
        <v>0.0</v>
      </c>
      <c r="JX54" s="1">
        <v>0.0</v>
      </c>
      <c r="JY54" s="1">
        <v>0.0</v>
      </c>
      <c r="JZ54" s="1">
        <v>2.66900522362E-4</v>
      </c>
      <c r="KA54" s="1">
        <v>2.66900522362E-4</v>
      </c>
      <c r="KB54" s="1">
        <v>0.0</v>
      </c>
      <c r="KC54" s="1">
        <v>0.0</v>
      </c>
      <c r="KD54" s="1">
        <v>0.0</v>
      </c>
      <c r="KE54" s="1">
        <v>0.0</v>
      </c>
      <c r="KF54" s="1">
        <v>0.0</v>
      </c>
      <c r="KG54" s="1">
        <v>0.0</v>
      </c>
      <c r="KH54" s="1">
        <v>0.0</v>
      </c>
      <c r="KI54" s="1">
        <v>0.0</v>
      </c>
      <c r="KJ54" s="1">
        <v>0.0</v>
      </c>
      <c r="KK54" s="1">
        <v>0.0</v>
      </c>
      <c r="KL54" s="1">
        <v>0.0</v>
      </c>
      <c r="KM54" s="1">
        <v>0.0</v>
      </c>
      <c r="KN54" s="1">
        <v>0.0</v>
      </c>
      <c r="KO54" s="1">
        <v>2.85964845388E-4</v>
      </c>
      <c r="KP54" s="1">
        <v>0.130323712205</v>
      </c>
      <c r="KQ54" s="1">
        <v>3.81286460518E-5</v>
      </c>
      <c r="KR54" s="1">
        <v>0.0</v>
      </c>
      <c r="KS54" s="1">
        <v>3.81286460518E-5</v>
      </c>
      <c r="KT54" s="1">
        <v>1.90643230259E-5</v>
      </c>
      <c r="KU54" s="1">
        <v>0.0</v>
      </c>
      <c r="KV54" s="1">
        <v>0.0</v>
      </c>
      <c r="KW54" s="1">
        <v>0.0</v>
      </c>
      <c r="KX54" s="1">
        <v>0.0</v>
      </c>
      <c r="KY54" s="1">
        <v>0.0</v>
      </c>
      <c r="KZ54" s="1">
        <v>0.0</v>
      </c>
      <c r="LA54" s="1">
        <v>1.90643230259E-5</v>
      </c>
      <c r="LB54" s="1">
        <v>0.0</v>
      </c>
      <c r="LC54" s="1">
        <v>0.0</v>
      </c>
      <c r="LD54" s="1">
        <v>0.0</v>
      </c>
      <c r="LE54" s="1">
        <v>0.0</v>
      </c>
      <c r="LF54" s="1">
        <v>0.0</v>
      </c>
      <c r="LG54" s="1">
        <v>0.0</v>
      </c>
      <c r="LH54" s="1">
        <v>0.0</v>
      </c>
      <c r="LI54" s="1">
        <v>0.0</v>
      </c>
      <c r="LJ54" s="1">
        <v>0.0</v>
      </c>
      <c r="LK54" s="1">
        <v>0.0</v>
      </c>
      <c r="LL54" s="1">
        <v>3.81286460518E-5</v>
      </c>
      <c r="LM54" s="1">
        <v>0.0</v>
      </c>
      <c r="LN54" s="1">
        <v>1.33450261181E-4</v>
      </c>
      <c r="LO54" s="1">
        <v>0.0</v>
      </c>
      <c r="LP54" s="1">
        <v>0.0</v>
      </c>
      <c r="LQ54" s="1">
        <v>0.0</v>
      </c>
      <c r="LR54" s="1">
        <v>0.0</v>
      </c>
      <c r="LS54" s="1">
        <v>0.0</v>
      </c>
      <c r="LT54" s="1">
        <v>0.0</v>
      </c>
      <c r="LU54" s="1">
        <v>0.0</v>
      </c>
      <c r="LV54" s="1">
        <v>0.0</v>
      </c>
      <c r="LW54" s="1">
        <v>0.0</v>
      </c>
      <c r="LX54" s="1">
        <v>0.0</v>
      </c>
      <c r="LY54" s="1">
        <v>0.0</v>
      </c>
      <c r="LZ54" s="1">
        <v>0.0</v>
      </c>
      <c r="MA54" s="1">
        <v>0.0</v>
      </c>
      <c r="MB54" s="1">
        <v>0.0</v>
      </c>
      <c r="MC54" s="1">
        <v>0.0</v>
      </c>
      <c r="MD54" s="1">
        <v>0.0</v>
      </c>
      <c r="ME54" s="1">
        <v>0.0</v>
      </c>
      <c r="MF54" s="1">
        <v>0.0</v>
      </c>
      <c r="MG54" s="1">
        <v>0.0</v>
      </c>
      <c r="MH54" s="1">
        <v>0.0</v>
      </c>
      <c r="MI54" s="1">
        <v>1.90643230259E-5</v>
      </c>
      <c r="MJ54" s="1">
        <v>0.0</v>
      </c>
      <c r="MK54" s="1">
        <v>0.0</v>
      </c>
      <c r="ML54" s="1">
        <v>0.0</v>
      </c>
      <c r="MM54" s="1">
        <v>0.0</v>
      </c>
      <c r="MN54" s="1">
        <v>3.81286460518E-5</v>
      </c>
      <c r="MO54" s="1">
        <v>0.0</v>
      </c>
      <c r="MP54" s="1">
        <v>0.0</v>
      </c>
      <c r="MQ54" s="1">
        <v>0.00104853776642</v>
      </c>
      <c r="MR54" s="1">
        <v>0.0</v>
      </c>
    </row>
    <row r="55" ht="14.25" customHeight="1">
      <c r="A55" s="1" t="s">
        <v>172</v>
      </c>
      <c r="B55" s="1">
        <v>128.0</v>
      </c>
      <c r="C55" s="1" t="s">
        <v>170</v>
      </c>
      <c r="D55" s="1">
        <v>28.4</v>
      </c>
      <c r="E55" s="1" t="s">
        <v>64</v>
      </c>
      <c r="F55" s="1" t="s">
        <v>90</v>
      </c>
      <c r="G55" s="1">
        <v>2.0</v>
      </c>
      <c r="H55" s="1" t="s">
        <v>55</v>
      </c>
      <c r="I55" s="1" t="s">
        <v>56</v>
      </c>
      <c r="J55" s="1" t="s">
        <v>57</v>
      </c>
      <c r="K55" s="1">
        <v>16.0</v>
      </c>
      <c r="L55" s="1" t="s">
        <v>171</v>
      </c>
      <c r="M55" s="1" t="s">
        <v>172</v>
      </c>
      <c r="N55" s="1">
        <v>0.0254842865129</v>
      </c>
      <c r="O55" s="1">
        <v>2.43054711616E-5</v>
      </c>
      <c r="P55" s="1">
        <v>0.0</v>
      </c>
      <c r="Q55" s="1">
        <v>0.0</v>
      </c>
      <c r="R55" s="1">
        <v>0.0</v>
      </c>
      <c r="S55" s="1">
        <v>0.0</v>
      </c>
      <c r="T55" s="1">
        <v>2.18749240454E-4</v>
      </c>
      <c r="U55" s="1">
        <v>0.0</v>
      </c>
      <c r="V55" s="1">
        <v>0.0</v>
      </c>
      <c r="W55" s="1">
        <v>0.0</v>
      </c>
      <c r="X55" s="1">
        <v>0.0</v>
      </c>
      <c r="Y55" s="1">
        <v>0.0</v>
      </c>
      <c r="Z55" s="1">
        <v>0.0</v>
      </c>
      <c r="AA55" s="1">
        <v>0.0</v>
      </c>
      <c r="AB55" s="1">
        <v>0.0</v>
      </c>
      <c r="AC55" s="1">
        <v>0.0</v>
      </c>
      <c r="AD55" s="1">
        <v>0.0</v>
      </c>
      <c r="AE55" s="1">
        <v>0.0</v>
      </c>
      <c r="AF55" s="1">
        <v>0.0</v>
      </c>
      <c r="AG55" s="1">
        <v>0.0</v>
      </c>
      <c r="AH55" s="1">
        <v>0.0</v>
      </c>
      <c r="AI55" s="1">
        <v>0.0</v>
      </c>
      <c r="AJ55" s="1">
        <v>2.43054711616E-5</v>
      </c>
      <c r="AK55" s="1">
        <v>0.0</v>
      </c>
      <c r="AL55" s="1">
        <v>0.0</v>
      </c>
      <c r="AM55" s="1">
        <v>0.0</v>
      </c>
      <c r="AN55" s="1">
        <v>0.0</v>
      </c>
      <c r="AO55" s="1">
        <v>0.0</v>
      </c>
      <c r="AP55" s="1">
        <v>0.0</v>
      </c>
      <c r="AQ55" s="1">
        <v>0.0</v>
      </c>
      <c r="AR55" s="1">
        <v>0.0</v>
      </c>
      <c r="AS55" s="1">
        <v>0.0</v>
      </c>
      <c r="AT55" s="1">
        <v>0.0</v>
      </c>
      <c r="AU55" s="1">
        <v>0.0</v>
      </c>
      <c r="AV55" s="1">
        <v>0.194881267773</v>
      </c>
      <c r="AW55" s="1">
        <v>0.0</v>
      </c>
      <c r="AX55" s="1">
        <v>3.64582067423E-5</v>
      </c>
      <c r="AY55" s="1">
        <v>0.0147291155239</v>
      </c>
      <c r="AZ55" s="1">
        <v>6.68400456943E-4</v>
      </c>
      <c r="BA55" s="1">
        <v>1.21527355808E-5</v>
      </c>
      <c r="BB55" s="1">
        <v>0.0655397029871</v>
      </c>
      <c r="BC55" s="1">
        <v>2.43054711616E-4</v>
      </c>
      <c r="BD55" s="1">
        <v>0.00123957902924</v>
      </c>
      <c r="BE55" s="1">
        <v>0.0</v>
      </c>
      <c r="BF55" s="1">
        <v>0.0</v>
      </c>
      <c r="BG55" s="1">
        <v>0.0</v>
      </c>
      <c r="BH55" s="1">
        <v>1.21527355808E-5</v>
      </c>
      <c r="BI55" s="1">
        <v>1.21527355808E-5</v>
      </c>
      <c r="BJ55" s="1">
        <v>2.30901976035E-4</v>
      </c>
      <c r="BK55" s="1">
        <v>0.189351773084</v>
      </c>
      <c r="BL55" s="1">
        <v>0.0197238898476</v>
      </c>
      <c r="BM55" s="1">
        <v>0.0</v>
      </c>
      <c r="BN55" s="1">
        <v>0.00103298252437</v>
      </c>
      <c r="BO55" s="1">
        <v>0.0</v>
      </c>
      <c r="BP55" s="1">
        <v>0.0</v>
      </c>
      <c r="BQ55" s="1">
        <v>0.00441144301582</v>
      </c>
      <c r="BR55" s="1">
        <v>0.0</v>
      </c>
      <c r="BS55" s="1">
        <v>1.09374620227E-4</v>
      </c>
      <c r="BT55" s="1">
        <v>0.0</v>
      </c>
      <c r="BU55" s="1">
        <v>6.92705928104E-4</v>
      </c>
      <c r="BV55" s="1">
        <v>1.70138298131E-4</v>
      </c>
      <c r="BW55" s="1">
        <v>4.6180395207E-4</v>
      </c>
      <c r="BX55" s="1">
        <v>0.0</v>
      </c>
      <c r="BY55" s="1">
        <v>9.72218846462E-5</v>
      </c>
      <c r="BZ55" s="1">
        <v>0.0</v>
      </c>
      <c r="CA55" s="1">
        <v>0.0</v>
      </c>
      <c r="CB55" s="1">
        <v>0.0</v>
      </c>
      <c r="CC55" s="1">
        <v>0.0</v>
      </c>
      <c r="CD55" s="1">
        <v>0.0</v>
      </c>
      <c r="CE55" s="1">
        <v>0.0</v>
      </c>
      <c r="CF55" s="1">
        <v>0.0</v>
      </c>
      <c r="CG55" s="1">
        <v>0.0</v>
      </c>
      <c r="CH55" s="1">
        <v>0.0</v>
      </c>
      <c r="CI55" s="1">
        <v>0.0</v>
      </c>
      <c r="CJ55" s="1">
        <v>0.0</v>
      </c>
      <c r="CK55" s="1">
        <v>0.0</v>
      </c>
      <c r="CL55" s="1">
        <v>0.0</v>
      </c>
      <c r="CM55" s="1">
        <v>0.0</v>
      </c>
      <c r="CN55" s="1">
        <v>0.0</v>
      </c>
      <c r="CO55" s="1">
        <v>0.0</v>
      </c>
      <c r="CP55" s="1">
        <v>0.0</v>
      </c>
      <c r="CQ55" s="1">
        <v>0.0</v>
      </c>
      <c r="CR55" s="1">
        <v>0.0</v>
      </c>
      <c r="CS55" s="1">
        <v>0.0</v>
      </c>
      <c r="CT55" s="1">
        <v>0.0</v>
      </c>
      <c r="CU55" s="1">
        <v>2.43054711616E-5</v>
      </c>
      <c r="CV55" s="1">
        <v>0.0</v>
      </c>
      <c r="CW55" s="1">
        <v>0.0</v>
      </c>
      <c r="CX55" s="1">
        <v>0.0</v>
      </c>
      <c r="CY55" s="1">
        <v>0.0</v>
      </c>
      <c r="CZ55" s="1">
        <v>1.21527355808E-5</v>
      </c>
      <c r="DA55" s="1">
        <v>0.0</v>
      </c>
      <c r="DB55" s="1">
        <v>0.0</v>
      </c>
      <c r="DC55" s="1">
        <v>0.0</v>
      </c>
      <c r="DD55" s="1">
        <v>0.0</v>
      </c>
      <c r="DE55" s="1">
        <v>0.0</v>
      </c>
      <c r="DF55" s="1">
        <v>0.0</v>
      </c>
      <c r="DG55" s="1">
        <v>0.0</v>
      </c>
      <c r="DH55" s="1">
        <v>0.0</v>
      </c>
      <c r="DI55" s="1">
        <v>0.0</v>
      </c>
      <c r="DJ55" s="1">
        <v>0.0</v>
      </c>
      <c r="DK55" s="1">
        <v>1.82291033712E-4</v>
      </c>
      <c r="DL55" s="1">
        <v>0.0</v>
      </c>
      <c r="DM55" s="1">
        <v>0.0</v>
      </c>
      <c r="DN55" s="1">
        <v>0.0</v>
      </c>
      <c r="DO55" s="1">
        <v>0.0</v>
      </c>
      <c r="DP55" s="1">
        <v>0.0</v>
      </c>
      <c r="DQ55" s="1">
        <v>2.43054711616E-5</v>
      </c>
      <c r="DR55" s="1">
        <v>0.0</v>
      </c>
      <c r="DS55" s="1">
        <v>1.33680091389E-4</v>
      </c>
      <c r="DT55" s="1">
        <v>0.0041076246263</v>
      </c>
      <c r="DU55" s="1">
        <v>6.07636779039E-4</v>
      </c>
      <c r="DV55" s="1">
        <v>0.0</v>
      </c>
      <c r="DW55" s="1">
        <v>4.86109423231E-5</v>
      </c>
      <c r="DX55" s="1">
        <v>0.0</v>
      </c>
      <c r="DY55" s="1">
        <v>0.148311985028</v>
      </c>
      <c r="DZ55" s="1">
        <v>0.0</v>
      </c>
      <c r="EA55" s="1">
        <v>0.0</v>
      </c>
      <c r="EB55" s="1">
        <v>0.0</v>
      </c>
      <c r="EC55" s="1">
        <v>0.0</v>
      </c>
      <c r="ED55" s="1">
        <v>0.0</v>
      </c>
      <c r="EE55" s="1">
        <v>0.0</v>
      </c>
      <c r="EF55" s="1">
        <v>7.29164134847E-5</v>
      </c>
      <c r="EG55" s="1">
        <v>0.0150572393846</v>
      </c>
      <c r="EH55" s="1">
        <v>7.7777507717E-4</v>
      </c>
      <c r="EI55" s="1">
        <v>0.0</v>
      </c>
      <c r="EJ55" s="1">
        <v>5.22567629974E-4</v>
      </c>
      <c r="EK55" s="1">
        <v>0.00899302432978</v>
      </c>
      <c r="EL55" s="1">
        <v>9.72218846462E-5</v>
      </c>
      <c r="EM55" s="1">
        <v>4.86109423231E-5</v>
      </c>
      <c r="EN55" s="1">
        <v>0.00928468998372</v>
      </c>
      <c r="EO55" s="1">
        <v>0.0015190919476</v>
      </c>
      <c r="EP55" s="1">
        <v>0.0</v>
      </c>
      <c r="EQ55" s="1">
        <v>0.0</v>
      </c>
      <c r="ER55" s="1">
        <v>0.0</v>
      </c>
      <c r="ES55" s="1">
        <v>0.0</v>
      </c>
      <c r="ET55" s="1">
        <v>0.0</v>
      </c>
      <c r="EU55" s="1">
        <v>0.0184721580828</v>
      </c>
      <c r="EV55" s="1">
        <v>0.0</v>
      </c>
      <c r="EW55" s="1">
        <v>1.94443769292E-4</v>
      </c>
      <c r="EX55" s="1">
        <v>0.0</v>
      </c>
      <c r="EY55" s="1">
        <v>0.0</v>
      </c>
      <c r="EZ55" s="1">
        <v>0.0</v>
      </c>
      <c r="FA55" s="1">
        <v>0.0</v>
      </c>
      <c r="FB55" s="1">
        <v>0.0</v>
      </c>
      <c r="FC55" s="1">
        <v>0.0</v>
      </c>
      <c r="FD55" s="1">
        <v>5.22567629974E-4</v>
      </c>
      <c r="FE55" s="1">
        <v>0.0122013465231</v>
      </c>
      <c r="FF55" s="1">
        <v>1.21527355808E-5</v>
      </c>
      <c r="FG55" s="1">
        <v>0.0119339863403</v>
      </c>
      <c r="FH55" s="1">
        <v>0.0</v>
      </c>
      <c r="FI55" s="1">
        <v>0.0</v>
      </c>
      <c r="FJ55" s="1">
        <v>0.00105728799553</v>
      </c>
      <c r="FK55" s="1">
        <v>0.00295311474613</v>
      </c>
      <c r="FL55" s="1">
        <v>0.0</v>
      </c>
      <c r="FM55" s="1">
        <v>0.0</v>
      </c>
      <c r="FN55" s="1">
        <v>0.00351214058285</v>
      </c>
      <c r="FO55" s="1">
        <v>0.0</v>
      </c>
      <c r="FP55" s="1">
        <v>0.0</v>
      </c>
      <c r="FQ55" s="1">
        <v>0.0</v>
      </c>
      <c r="FR55" s="1">
        <v>0.0</v>
      </c>
      <c r="FS55" s="1">
        <v>1.21527355808E-4</v>
      </c>
      <c r="FT55" s="1">
        <v>1.21527355808E-5</v>
      </c>
      <c r="FU55" s="1">
        <v>0.00161631383224</v>
      </c>
      <c r="FV55" s="1">
        <v>0.0</v>
      </c>
      <c r="FW55" s="1">
        <v>0.0</v>
      </c>
      <c r="FX55" s="1">
        <v>1.09374620227E-4</v>
      </c>
      <c r="FY55" s="1">
        <v>0.0</v>
      </c>
      <c r="FZ55" s="1">
        <v>0.0</v>
      </c>
      <c r="GA55" s="1">
        <v>0.00167707751015</v>
      </c>
      <c r="GB55" s="1">
        <v>0.0</v>
      </c>
      <c r="GC55" s="1">
        <v>3.64582067423E-5</v>
      </c>
      <c r="GD55" s="1">
        <v>0.0</v>
      </c>
      <c r="GE55" s="1">
        <v>0.0</v>
      </c>
      <c r="GF55" s="1">
        <v>1.21527355808E-5</v>
      </c>
      <c r="GG55" s="1">
        <v>0.01768223027</v>
      </c>
      <c r="GH55" s="1">
        <v>1.21527355808E-5</v>
      </c>
      <c r="GI55" s="1">
        <v>2.67360182777E-4</v>
      </c>
      <c r="GJ55" s="1">
        <v>2.43054711616E-4</v>
      </c>
      <c r="GK55" s="1">
        <v>0.00443574848698</v>
      </c>
      <c r="GL55" s="1">
        <v>2.43054711616E-5</v>
      </c>
      <c r="GM55" s="1">
        <v>9.72218846462E-5</v>
      </c>
      <c r="GN55" s="1">
        <v>0.00245485258732</v>
      </c>
      <c r="GO55" s="1">
        <v>8.99302432978E-4</v>
      </c>
      <c r="GP55" s="1">
        <v>0.0</v>
      </c>
      <c r="GQ55" s="1">
        <v>0.0</v>
      </c>
      <c r="GR55" s="1">
        <v>0.0304912135722</v>
      </c>
      <c r="GS55" s="1">
        <v>0.0</v>
      </c>
      <c r="GT55" s="1">
        <v>2.43054711616E-5</v>
      </c>
      <c r="GU55" s="1">
        <v>0.0053107454488</v>
      </c>
      <c r="GV55" s="1">
        <v>0.0</v>
      </c>
      <c r="GW55" s="1">
        <v>1.5798556255E-4</v>
      </c>
      <c r="GX55" s="1">
        <v>0.0</v>
      </c>
      <c r="GY55" s="1">
        <v>2.43054711616E-5</v>
      </c>
      <c r="GZ55" s="1">
        <v>0.0</v>
      </c>
      <c r="HA55" s="1">
        <v>0.0</v>
      </c>
      <c r="HB55" s="1">
        <v>0.0</v>
      </c>
      <c r="HC55" s="1">
        <v>2.43054711616E-5</v>
      </c>
      <c r="HD55" s="1">
        <v>0.0</v>
      </c>
      <c r="HE55" s="1">
        <v>0.0</v>
      </c>
      <c r="HF55" s="1">
        <v>2.43054711616E-5</v>
      </c>
      <c r="HG55" s="1">
        <v>0.0</v>
      </c>
      <c r="HH55" s="1">
        <v>8.14233283912E-4</v>
      </c>
      <c r="HI55" s="1">
        <v>1.82291033712E-4</v>
      </c>
      <c r="HJ55" s="1">
        <v>0.00506769073718</v>
      </c>
      <c r="HK55" s="1">
        <v>0.0</v>
      </c>
      <c r="HL55" s="1">
        <v>0.0</v>
      </c>
      <c r="HM55" s="1">
        <v>0.0</v>
      </c>
      <c r="HN55" s="1">
        <v>4.25345745327E-4</v>
      </c>
      <c r="HO55" s="1">
        <v>0.0</v>
      </c>
      <c r="HP55" s="1">
        <v>3.64582067423E-5</v>
      </c>
      <c r="HQ55" s="1">
        <v>0.0</v>
      </c>
      <c r="HR55" s="1">
        <v>0.0</v>
      </c>
      <c r="HS55" s="1">
        <v>0.0</v>
      </c>
      <c r="HT55" s="1">
        <v>0.0</v>
      </c>
      <c r="HU55" s="1">
        <v>0.0</v>
      </c>
      <c r="HV55" s="1">
        <v>0.0</v>
      </c>
      <c r="HW55" s="1">
        <v>0.0</v>
      </c>
      <c r="HX55" s="1">
        <v>0.0</v>
      </c>
      <c r="HY55" s="1">
        <v>0.0</v>
      </c>
      <c r="HZ55" s="1">
        <v>0.0</v>
      </c>
      <c r="IA55" s="1">
        <v>0.0</v>
      </c>
      <c r="IB55" s="1">
        <v>0.0</v>
      </c>
      <c r="IC55" s="1">
        <v>0.0</v>
      </c>
      <c r="ID55" s="1">
        <v>0.0</v>
      </c>
      <c r="IE55" s="1">
        <v>0.0</v>
      </c>
      <c r="IF55" s="1">
        <v>0.0</v>
      </c>
      <c r="IG55" s="1">
        <v>0.0</v>
      </c>
      <c r="IH55" s="1">
        <v>0.0</v>
      </c>
      <c r="II55" s="1">
        <v>0.0</v>
      </c>
      <c r="IJ55" s="1">
        <v>0.0</v>
      </c>
      <c r="IK55" s="1">
        <v>0.0</v>
      </c>
      <c r="IL55" s="1">
        <v>0.0</v>
      </c>
      <c r="IM55" s="1">
        <v>0.0</v>
      </c>
      <c r="IN55" s="1">
        <v>0.0</v>
      </c>
      <c r="IO55" s="1">
        <v>0.0</v>
      </c>
      <c r="IP55" s="1">
        <v>0.0</v>
      </c>
      <c r="IQ55" s="1">
        <v>0.0</v>
      </c>
      <c r="IR55" s="1">
        <v>0.0</v>
      </c>
      <c r="IS55" s="1">
        <v>0.0</v>
      </c>
      <c r="IT55" s="1">
        <v>0.0</v>
      </c>
      <c r="IU55" s="1">
        <v>0.0</v>
      </c>
      <c r="IV55" s="1">
        <v>0.0</v>
      </c>
      <c r="IW55" s="1">
        <v>0.0</v>
      </c>
      <c r="IX55" s="1">
        <v>0.0</v>
      </c>
      <c r="IY55" s="1">
        <v>0.0</v>
      </c>
      <c r="IZ55" s="1">
        <v>0.0</v>
      </c>
      <c r="JA55" s="1">
        <v>0.0</v>
      </c>
      <c r="JB55" s="1">
        <v>0.0</v>
      </c>
      <c r="JC55" s="1">
        <v>0.0</v>
      </c>
      <c r="JD55" s="1">
        <v>0.0</v>
      </c>
      <c r="JE55" s="1">
        <v>0.0</v>
      </c>
      <c r="JF55" s="1">
        <v>0.0</v>
      </c>
      <c r="JG55" s="1">
        <v>0.0</v>
      </c>
      <c r="JH55" s="1">
        <v>0.0</v>
      </c>
      <c r="JI55" s="1">
        <v>0.0</v>
      </c>
      <c r="JJ55" s="1">
        <v>8.14233283912E-4</v>
      </c>
      <c r="JK55" s="1">
        <v>0.0</v>
      </c>
      <c r="JL55" s="1">
        <v>0.0</v>
      </c>
      <c r="JM55" s="1">
        <v>0.0</v>
      </c>
      <c r="JN55" s="1">
        <v>0.0</v>
      </c>
      <c r="JO55" s="1">
        <v>0.0</v>
      </c>
      <c r="JP55" s="1">
        <v>0.0</v>
      </c>
      <c r="JQ55" s="1">
        <v>0.0</v>
      </c>
      <c r="JR55" s="1">
        <v>0.0</v>
      </c>
      <c r="JS55" s="1">
        <v>0.0</v>
      </c>
      <c r="JT55" s="1">
        <v>1.21527355808E-5</v>
      </c>
      <c r="JU55" s="1">
        <v>0.0</v>
      </c>
      <c r="JV55" s="1">
        <v>0.0</v>
      </c>
      <c r="JW55" s="1">
        <v>0.0</v>
      </c>
      <c r="JX55" s="1">
        <v>0.0</v>
      </c>
      <c r="JY55" s="1">
        <v>0.0</v>
      </c>
      <c r="JZ55" s="1">
        <v>2.55207447196E-4</v>
      </c>
      <c r="KA55" s="1">
        <v>1.94443769292E-4</v>
      </c>
      <c r="KB55" s="1">
        <v>0.0</v>
      </c>
      <c r="KC55" s="1">
        <v>0.0</v>
      </c>
      <c r="KD55" s="1">
        <v>0.0</v>
      </c>
      <c r="KE55" s="1">
        <v>0.0</v>
      </c>
      <c r="KF55" s="1">
        <v>0.0</v>
      </c>
      <c r="KG55" s="1">
        <v>0.0</v>
      </c>
      <c r="KH55" s="1">
        <v>0.0</v>
      </c>
      <c r="KI55" s="1">
        <v>0.0</v>
      </c>
      <c r="KJ55" s="1">
        <v>0.0</v>
      </c>
      <c r="KK55" s="1">
        <v>0.0</v>
      </c>
      <c r="KL55" s="1">
        <v>0.0</v>
      </c>
      <c r="KM55" s="1">
        <v>0.0</v>
      </c>
      <c r="KN55" s="1">
        <v>0.0</v>
      </c>
      <c r="KO55" s="1">
        <v>3.28123860681E-4</v>
      </c>
      <c r="KP55" s="1">
        <v>0.164292832317</v>
      </c>
      <c r="KQ55" s="1">
        <v>6.07636779039E-5</v>
      </c>
      <c r="KR55" s="1">
        <v>0.0</v>
      </c>
      <c r="KS55" s="1">
        <v>1.33680091389E-4</v>
      </c>
      <c r="KT55" s="1">
        <v>0.0</v>
      </c>
      <c r="KU55" s="1">
        <v>0.0</v>
      </c>
      <c r="KV55" s="1">
        <v>0.0</v>
      </c>
      <c r="KW55" s="1">
        <v>0.0</v>
      </c>
      <c r="KX55" s="1">
        <v>1.21527355808E-5</v>
      </c>
      <c r="KY55" s="1">
        <v>0.0</v>
      </c>
      <c r="KZ55" s="1">
        <v>0.0</v>
      </c>
      <c r="LA55" s="1">
        <v>0.0</v>
      </c>
      <c r="LB55" s="1">
        <v>0.0</v>
      </c>
      <c r="LC55" s="1">
        <v>0.0</v>
      </c>
      <c r="LD55" s="1">
        <v>0.0</v>
      </c>
      <c r="LE55" s="1">
        <v>0.0</v>
      </c>
      <c r="LF55" s="1">
        <v>0.0</v>
      </c>
      <c r="LG55" s="1">
        <v>0.0</v>
      </c>
      <c r="LH55" s="1">
        <v>0.0</v>
      </c>
      <c r="LI55" s="1">
        <v>0.0</v>
      </c>
      <c r="LJ55" s="1">
        <v>1.21527355808E-5</v>
      </c>
      <c r="LK55" s="1">
        <v>0.0</v>
      </c>
      <c r="LL55" s="1">
        <v>0.0</v>
      </c>
      <c r="LM55" s="1">
        <v>2.43054711616E-5</v>
      </c>
      <c r="LN55" s="1">
        <v>8.50691490655E-5</v>
      </c>
      <c r="LO55" s="1">
        <v>0.0</v>
      </c>
      <c r="LP55" s="1">
        <v>0.0</v>
      </c>
      <c r="LQ55" s="1">
        <v>0.0</v>
      </c>
      <c r="LR55" s="1">
        <v>0.0</v>
      </c>
      <c r="LS55" s="1">
        <v>0.0</v>
      </c>
      <c r="LT55" s="1">
        <v>0.0</v>
      </c>
      <c r="LU55" s="1">
        <v>0.0</v>
      </c>
      <c r="LV55" s="1">
        <v>0.0</v>
      </c>
      <c r="LW55" s="1">
        <v>0.0</v>
      </c>
      <c r="LX55" s="1">
        <v>0.0</v>
      </c>
      <c r="LY55" s="1">
        <v>0.0</v>
      </c>
      <c r="LZ55" s="1">
        <v>0.0</v>
      </c>
      <c r="MA55" s="1">
        <v>0.0</v>
      </c>
      <c r="MB55" s="1">
        <v>0.0</v>
      </c>
      <c r="MC55" s="1">
        <v>0.0</v>
      </c>
      <c r="MD55" s="1">
        <v>0.0</v>
      </c>
      <c r="ME55" s="1">
        <v>0.0</v>
      </c>
      <c r="MF55" s="1">
        <v>0.0</v>
      </c>
      <c r="MG55" s="1">
        <v>0.0</v>
      </c>
      <c r="MH55" s="1">
        <v>0.0</v>
      </c>
      <c r="MI55" s="1">
        <v>1.21527355808E-5</v>
      </c>
      <c r="MJ55" s="1">
        <v>0.0</v>
      </c>
      <c r="MK55" s="1">
        <v>0.0</v>
      </c>
      <c r="ML55" s="1">
        <v>0.0</v>
      </c>
      <c r="MM55" s="1">
        <v>0.0</v>
      </c>
      <c r="MN55" s="1">
        <v>1.21527355808E-4</v>
      </c>
      <c r="MO55" s="1">
        <v>0.0</v>
      </c>
      <c r="MP55" s="1">
        <v>0.0</v>
      </c>
      <c r="MQ55" s="1">
        <v>0.0012638845004</v>
      </c>
      <c r="MR55" s="1">
        <v>0.0</v>
      </c>
    </row>
    <row r="56" ht="14.25" customHeight="1">
      <c r="A56" s="1" t="s">
        <v>173</v>
      </c>
      <c r="B56" s="1">
        <v>130.0</v>
      </c>
      <c r="C56" s="1" t="s">
        <v>170</v>
      </c>
      <c r="D56" s="1">
        <v>28.4</v>
      </c>
      <c r="E56" s="1" t="s">
        <v>64</v>
      </c>
      <c r="F56" s="1" t="s">
        <v>90</v>
      </c>
      <c r="G56" s="1">
        <v>2.0</v>
      </c>
      <c r="H56" s="1" t="s">
        <v>55</v>
      </c>
      <c r="I56" s="1" t="s">
        <v>56</v>
      </c>
      <c r="J56" s="1" t="s">
        <v>57</v>
      </c>
      <c r="K56" s="1">
        <v>16.0</v>
      </c>
      <c r="L56" s="1" t="s">
        <v>171</v>
      </c>
      <c r="M56" s="1" t="s">
        <v>173</v>
      </c>
      <c r="N56" s="1">
        <v>0.0384486437062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1.52392563243E-4</v>
      </c>
      <c r="U56" s="1">
        <v>0.0</v>
      </c>
      <c r="V56" s="1">
        <v>0.0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">
        <v>0.0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">
        <v>0.0</v>
      </c>
      <c r="AN56" s="1">
        <v>0.0</v>
      </c>
      <c r="AO56" s="1">
        <v>0.0</v>
      </c>
      <c r="AP56" s="1">
        <v>0.0</v>
      </c>
      <c r="AQ56" s="1">
        <v>0.0</v>
      </c>
      <c r="AR56" s="1">
        <v>0.0</v>
      </c>
      <c r="AS56" s="1">
        <v>0.0</v>
      </c>
      <c r="AT56" s="1">
        <v>0.0</v>
      </c>
      <c r="AU56" s="1">
        <v>0.0</v>
      </c>
      <c r="AV56" s="1">
        <v>0.138479122219</v>
      </c>
      <c r="AW56" s="1">
        <v>0.0</v>
      </c>
      <c r="AX56" s="1">
        <v>3.04785126486E-5</v>
      </c>
      <c r="AY56" s="1">
        <v>0.019033831149</v>
      </c>
      <c r="AZ56" s="1">
        <v>6.4004876562E-4</v>
      </c>
      <c r="BA56" s="1">
        <v>0.0</v>
      </c>
      <c r="BB56" s="1">
        <v>0.0592654678452</v>
      </c>
      <c r="BC56" s="1">
        <v>2.1334958854E-4</v>
      </c>
      <c r="BD56" s="1">
        <v>0.00126485827492</v>
      </c>
      <c r="BE56" s="1">
        <v>0.0</v>
      </c>
      <c r="BF56" s="1">
        <v>0.0</v>
      </c>
      <c r="BG56" s="1">
        <v>0.0</v>
      </c>
      <c r="BH56" s="1">
        <v>3.04785126486E-5</v>
      </c>
      <c r="BI56" s="1">
        <v>0.0</v>
      </c>
      <c r="BJ56" s="1">
        <v>2.28588844864E-4</v>
      </c>
      <c r="BK56" s="1">
        <v>0.104053642182</v>
      </c>
      <c r="BL56" s="1">
        <v>0.0156202377324</v>
      </c>
      <c r="BM56" s="1">
        <v>0.0</v>
      </c>
      <c r="BN56" s="1">
        <v>0.0474702834502</v>
      </c>
      <c r="BO56" s="1">
        <v>1.52392563243E-5</v>
      </c>
      <c r="BP56" s="1">
        <v>0.0</v>
      </c>
      <c r="BQ56" s="1">
        <v>0.00336787564767</v>
      </c>
      <c r="BR56" s="1">
        <v>0.0</v>
      </c>
      <c r="BS56" s="1">
        <v>1.52392563243E-4</v>
      </c>
      <c r="BT56" s="1">
        <v>0.0</v>
      </c>
      <c r="BU56" s="1">
        <v>4.72416946053E-4</v>
      </c>
      <c r="BV56" s="1">
        <v>6.70527278269E-4</v>
      </c>
      <c r="BW56" s="1">
        <v>0.00102103017373</v>
      </c>
      <c r="BX56" s="1">
        <v>0.0</v>
      </c>
      <c r="BY56" s="1">
        <v>0.00419079548918</v>
      </c>
      <c r="BZ56" s="1">
        <v>0.0</v>
      </c>
      <c r="CA56" s="1">
        <v>0.0</v>
      </c>
      <c r="CB56" s="1">
        <v>0.0</v>
      </c>
      <c r="CC56" s="1">
        <v>0.0</v>
      </c>
      <c r="CD56" s="1">
        <v>0.0</v>
      </c>
      <c r="CE56" s="1">
        <v>0.0</v>
      </c>
      <c r="CF56" s="1">
        <v>0.0</v>
      </c>
      <c r="CG56" s="1">
        <v>0.0</v>
      </c>
      <c r="CH56" s="1">
        <v>0.0</v>
      </c>
      <c r="CI56" s="1">
        <v>0.0</v>
      </c>
      <c r="CJ56" s="1">
        <v>0.0</v>
      </c>
      <c r="CK56" s="1">
        <v>0.0</v>
      </c>
      <c r="CL56" s="1">
        <v>0.0</v>
      </c>
      <c r="CM56" s="1">
        <v>0.0</v>
      </c>
      <c r="CN56" s="1">
        <v>0.0</v>
      </c>
      <c r="CO56" s="1">
        <v>0.0</v>
      </c>
      <c r="CP56" s="1">
        <v>0.0</v>
      </c>
      <c r="CQ56" s="1">
        <v>0.0</v>
      </c>
      <c r="CR56" s="1">
        <v>0.0</v>
      </c>
      <c r="CS56" s="1">
        <v>1.52392563243E-5</v>
      </c>
      <c r="CT56" s="1">
        <v>0.0</v>
      </c>
      <c r="CU56" s="1">
        <v>0.0</v>
      </c>
      <c r="CV56" s="1">
        <v>0.0</v>
      </c>
      <c r="CW56" s="1">
        <v>0.0</v>
      </c>
      <c r="CX56" s="1">
        <v>1.52392563243E-5</v>
      </c>
      <c r="CY56" s="1">
        <v>0.0</v>
      </c>
      <c r="CZ56" s="1">
        <v>3.04785126486E-5</v>
      </c>
      <c r="DA56" s="1">
        <v>0.0</v>
      </c>
      <c r="DB56" s="1">
        <v>0.0</v>
      </c>
      <c r="DC56" s="1">
        <v>0.0</v>
      </c>
      <c r="DD56" s="1">
        <v>0.0</v>
      </c>
      <c r="DE56" s="1">
        <v>0.0</v>
      </c>
      <c r="DF56" s="1">
        <v>0.0</v>
      </c>
      <c r="DG56" s="1">
        <v>0.0</v>
      </c>
      <c r="DH56" s="1">
        <v>0.0</v>
      </c>
      <c r="DI56" s="1">
        <v>1.52392563243E-5</v>
      </c>
      <c r="DJ56" s="1">
        <v>1.52392563243E-5</v>
      </c>
      <c r="DK56" s="1">
        <v>1.37153306919E-4</v>
      </c>
      <c r="DL56" s="1">
        <v>0.0</v>
      </c>
      <c r="DM56" s="1">
        <v>0.0</v>
      </c>
      <c r="DN56" s="1">
        <v>0.0</v>
      </c>
      <c r="DO56" s="1">
        <v>0.0</v>
      </c>
      <c r="DP56" s="1">
        <v>1.52392563243E-5</v>
      </c>
      <c r="DQ56" s="1">
        <v>0.0</v>
      </c>
      <c r="DR56" s="1">
        <v>0.0</v>
      </c>
      <c r="DS56" s="1">
        <v>1.82871075891E-4</v>
      </c>
      <c r="DT56" s="1">
        <v>0.00627857360561</v>
      </c>
      <c r="DU56" s="1">
        <v>8.22919841512E-4</v>
      </c>
      <c r="DV56" s="1">
        <v>0.0</v>
      </c>
      <c r="DW56" s="1">
        <v>6.09570252972E-5</v>
      </c>
      <c r="DX56" s="1">
        <v>0.0</v>
      </c>
      <c r="DY56" s="1">
        <v>0.0964644925328</v>
      </c>
      <c r="DZ56" s="1">
        <v>0.0</v>
      </c>
      <c r="EA56" s="1">
        <v>0.0</v>
      </c>
      <c r="EB56" s="1">
        <v>0.0</v>
      </c>
      <c r="EC56" s="1">
        <v>0.0</v>
      </c>
      <c r="ED56" s="1">
        <v>3.04785126486E-5</v>
      </c>
      <c r="EE56" s="1">
        <v>0.0</v>
      </c>
      <c r="EF56" s="1">
        <v>0.0</v>
      </c>
      <c r="EG56" s="1">
        <v>0.0121914050594</v>
      </c>
      <c r="EH56" s="1">
        <v>4.57177689729E-4</v>
      </c>
      <c r="EI56" s="1">
        <v>0.0</v>
      </c>
      <c r="EJ56" s="1">
        <v>0.00144772935081</v>
      </c>
      <c r="EK56" s="1">
        <v>0.00591283145383</v>
      </c>
      <c r="EL56" s="1">
        <v>3.04785126486E-5</v>
      </c>
      <c r="EM56" s="1">
        <v>0.0</v>
      </c>
      <c r="EN56" s="1">
        <v>0.00626333434928</v>
      </c>
      <c r="EO56" s="1">
        <v>0.0021944529107</v>
      </c>
      <c r="EP56" s="1">
        <v>0.0</v>
      </c>
      <c r="EQ56" s="1">
        <v>0.0</v>
      </c>
      <c r="ER56" s="1">
        <v>0.0</v>
      </c>
      <c r="ES56" s="1">
        <v>0.0</v>
      </c>
      <c r="ET56" s="1">
        <v>0.0</v>
      </c>
      <c r="EU56" s="1">
        <v>0.0566443157574</v>
      </c>
      <c r="EV56" s="1">
        <v>0.0</v>
      </c>
      <c r="EW56" s="1">
        <v>9.14355379457E-5</v>
      </c>
      <c r="EX56" s="1">
        <v>1.52392563243E-5</v>
      </c>
      <c r="EY56" s="1">
        <v>0.0</v>
      </c>
      <c r="EZ56" s="1">
        <v>0.0</v>
      </c>
      <c r="FA56" s="1">
        <v>0.0</v>
      </c>
      <c r="FB56" s="1">
        <v>0.0</v>
      </c>
      <c r="FC56" s="1">
        <v>0.0</v>
      </c>
      <c r="FD56" s="1">
        <v>0.00440414507772</v>
      </c>
      <c r="FE56" s="1">
        <v>0.0568424260896</v>
      </c>
      <c r="FF56" s="1">
        <v>1.52392563243E-5</v>
      </c>
      <c r="FG56" s="1">
        <v>0.0161536117037</v>
      </c>
      <c r="FH56" s="1">
        <v>0.0</v>
      </c>
      <c r="FI56" s="1">
        <v>0.0</v>
      </c>
      <c r="FJ56" s="1">
        <v>0.00393172813167</v>
      </c>
      <c r="FK56" s="1">
        <v>0.0153611703749</v>
      </c>
      <c r="FL56" s="1">
        <v>1.52392563243E-5</v>
      </c>
      <c r="FM56" s="1">
        <v>0.0</v>
      </c>
      <c r="FN56" s="1">
        <v>0.00338311490399</v>
      </c>
      <c r="FO56" s="1">
        <v>0.0</v>
      </c>
      <c r="FP56" s="1">
        <v>0.0</v>
      </c>
      <c r="FQ56" s="1">
        <v>3.04785126486E-5</v>
      </c>
      <c r="FR56" s="1">
        <v>0.0</v>
      </c>
      <c r="FS56" s="1">
        <v>1.67631819567E-4</v>
      </c>
      <c r="FT56" s="1">
        <v>0.0</v>
      </c>
      <c r="FU56" s="1">
        <v>0.00126485827492</v>
      </c>
      <c r="FV56" s="1">
        <v>0.0</v>
      </c>
      <c r="FW56" s="1">
        <v>0.0</v>
      </c>
      <c r="FX56" s="1">
        <v>9.14355379457E-5</v>
      </c>
      <c r="FY56" s="1">
        <v>0.0</v>
      </c>
      <c r="FZ56" s="1">
        <v>0.0</v>
      </c>
      <c r="GA56" s="1">
        <v>0.00825967692777</v>
      </c>
      <c r="GB56" s="1">
        <v>1.52392563243E-5</v>
      </c>
      <c r="GC56" s="1">
        <v>1.52392563243E-5</v>
      </c>
      <c r="GD56" s="1">
        <v>0.0</v>
      </c>
      <c r="GE56" s="1">
        <v>0.0</v>
      </c>
      <c r="GF56" s="1">
        <v>0.0</v>
      </c>
      <c r="GG56" s="1">
        <v>0.0120085339835</v>
      </c>
      <c r="GH56" s="1">
        <v>0.0</v>
      </c>
      <c r="GI56" s="1">
        <v>1.82871075891E-4</v>
      </c>
      <c r="GJ56" s="1">
        <v>7.61962816215E-5</v>
      </c>
      <c r="GK56" s="1">
        <v>0.00187442852789</v>
      </c>
      <c r="GL56" s="1">
        <v>1.37153306919E-4</v>
      </c>
      <c r="GM56" s="1">
        <v>2.43828101189E-4</v>
      </c>
      <c r="GN56" s="1">
        <v>0.0180280402316</v>
      </c>
      <c r="GO56" s="1">
        <v>5.63852483999E-4</v>
      </c>
      <c r="GP56" s="1">
        <v>0.0</v>
      </c>
      <c r="GQ56" s="1">
        <v>3.04785126486E-5</v>
      </c>
      <c r="GR56" s="1">
        <v>0.038768668089</v>
      </c>
      <c r="GS56" s="1">
        <v>0.0</v>
      </c>
      <c r="GT56" s="1">
        <v>0.0</v>
      </c>
      <c r="GU56" s="1">
        <v>0.0397592197501</v>
      </c>
      <c r="GV56" s="1">
        <v>1.52392563243E-5</v>
      </c>
      <c r="GW56" s="1">
        <v>9.14355379457E-5</v>
      </c>
      <c r="GX56" s="1">
        <v>0.0</v>
      </c>
      <c r="GY56" s="1">
        <v>1.52392563243E-5</v>
      </c>
      <c r="GZ56" s="1">
        <v>0.0</v>
      </c>
      <c r="HA56" s="1">
        <v>0.0</v>
      </c>
      <c r="HB56" s="1">
        <v>0.0</v>
      </c>
      <c r="HC56" s="1">
        <v>0.0</v>
      </c>
      <c r="HD56" s="1">
        <v>0.0</v>
      </c>
      <c r="HE56" s="1">
        <v>0.0</v>
      </c>
      <c r="HF56" s="1">
        <v>0.0</v>
      </c>
      <c r="HG56" s="1">
        <v>0.0</v>
      </c>
      <c r="HH56" s="1">
        <v>0.00115818348065</v>
      </c>
      <c r="HI56" s="1">
        <v>1.37153306919E-4</v>
      </c>
      <c r="HJ56" s="1">
        <v>0.00585187442853</v>
      </c>
      <c r="HK56" s="1">
        <v>0.0</v>
      </c>
      <c r="HL56" s="1">
        <v>0.0</v>
      </c>
      <c r="HM56" s="1">
        <v>0.0</v>
      </c>
      <c r="HN56" s="1">
        <v>0.0010057909174</v>
      </c>
      <c r="HO56" s="1">
        <v>0.0</v>
      </c>
      <c r="HP56" s="1">
        <v>0.0</v>
      </c>
      <c r="HQ56" s="1">
        <v>0.0</v>
      </c>
      <c r="HR56" s="1">
        <v>0.0</v>
      </c>
      <c r="HS56" s="1">
        <v>0.0</v>
      </c>
      <c r="HT56" s="1">
        <v>0.0</v>
      </c>
      <c r="HU56" s="1">
        <v>0.0</v>
      </c>
      <c r="HV56" s="1">
        <v>0.0</v>
      </c>
      <c r="HW56" s="1">
        <v>0.0</v>
      </c>
      <c r="HX56" s="1">
        <v>0.0</v>
      </c>
      <c r="HY56" s="1">
        <v>0.0</v>
      </c>
      <c r="HZ56" s="1">
        <v>0.0</v>
      </c>
      <c r="IA56" s="1">
        <v>0.0</v>
      </c>
      <c r="IB56" s="1">
        <v>0.0</v>
      </c>
      <c r="IC56" s="1">
        <v>0.0</v>
      </c>
      <c r="ID56" s="1">
        <v>0.0</v>
      </c>
      <c r="IE56" s="1">
        <v>0.0</v>
      </c>
      <c r="IF56" s="1">
        <v>0.0</v>
      </c>
      <c r="IG56" s="1">
        <v>0.0</v>
      </c>
      <c r="IH56" s="1">
        <v>0.0</v>
      </c>
      <c r="II56" s="1">
        <v>0.0</v>
      </c>
      <c r="IJ56" s="1">
        <v>0.0</v>
      </c>
      <c r="IK56" s="1">
        <v>0.0</v>
      </c>
      <c r="IL56" s="1">
        <v>0.0</v>
      </c>
      <c r="IM56" s="1">
        <v>0.0</v>
      </c>
      <c r="IN56" s="1">
        <v>0.0</v>
      </c>
      <c r="IO56" s="1">
        <v>0.0</v>
      </c>
      <c r="IP56" s="1">
        <v>0.0</v>
      </c>
      <c r="IQ56" s="1">
        <v>0.0</v>
      </c>
      <c r="IR56" s="1">
        <v>0.0</v>
      </c>
      <c r="IS56" s="1">
        <v>0.0</v>
      </c>
      <c r="IT56" s="1">
        <v>0.0</v>
      </c>
      <c r="IU56" s="1">
        <v>0.0</v>
      </c>
      <c r="IV56" s="1">
        <v>0.0</v>
      </c>
      <c r="IW56" s="1">
        <v>0.0</v>
      </c>
      <c r="IX56" s="1">
        <v>0.0</v>
      </c>
      <c r="IY56" s="1">
        <v>0.0</v>
      </c>
      <c r="IZ56" s="1">
        <v>0.0</v>
      </c>
      <c r="JA56" s="1">
        <v>0.0</v>
      </c>
      <c r="JB56" s="1">
        <v>0.0</v>
      </c>
      <c r="JC56" s="1">
        <v>4.57177689729E-5</v>
      </c>
      <c r="JD56" s="1">
        <v>0.0</v>
      </c>
      <c r="JE56" s="1">
        <v>0.0</v>
      </c>
      <c r="JF56" s="1">
        <v>1.52392563243E-5</v>
      </c>
      <c r="JG56" s="1">
        <v>0.0</v>
      </c>
      <c r="JH56" s="1">
        <v>0.0</v>
      </c>
      <c r="JI56" s="1">
        <v>0.0</v>
      </c>
      <c r="JJ56" s="1">
        <v>0.00123437976227</v>
      </c>
      <c r="JK56" s="1">
        <v>0.0</v>
      </c>
      <c r="JL56" s="1">
        <v>0.0</v>
      </c>
      <c r="JM56" s="1">
        <v>0.0</v>
      </c>
      <c r="JN56" s="1">
        <v>0.0</v>
      </c>
      <c r="JO56" s="1">
        <v>0.0</v>
      </c>
      <c r="JP56" s="1">
        <v>0.0</v>
      </c>
      <c r="JQ56" s="1">
        <v>0.0</v>
      </c>
      <c r="JR56" s="1">
        <v>0.0</v>
      </c>
      <c r="JS56" s="1">
        <v>0.0</v>
      </c>
      <c r="JT56" s="1">
        <v>0.0</v>
      </c>
      <c r="JU56" s="1">
        <v>0.0</v>
      </c>
      <c r="JV56" s="1">
        <v>0.0</v>
      </c>
      <c r="JW56" s="1">
        <v>0.0</v>
      </c>
      <c r="JX56" s="1">
        <v>0.0</v>
      </c>
      <c r="JY56" s="1">
        <v>0.0</v>
      </c>
      <c r="JZ56" s="1">
        <v>2.43828101189E-4</v>
      </c>
      <c r="KA56" s="1">
        <v>1.21914050594E-4</v>
      </c>
      <c r="KB56" s="1">
        <v>0.0</v>
      </c>
      <c r="KC56" s="1">
        <v>0.0</v>
      </c>
      <c r="KD56" s="1">
        <v>0.0</v>
      </c>
      <c r="KE56" s="1">
        <v>0.0</v>
      </c>
      <c r="KF56" s="1">
        <v>0.0</v>
      </c>
      <c r="KG56" s="1">
        <v>0.0</v>
      </c>
      <c r="KH56" s="1">
        <v>0.0</v>
      </c>
      <c r="KI56" s="1">
        <v>0.0</v>
      </c>
      <c r="KJ56" s="1">
        <v>0.0</v>
      </c>
      <c r="KK56" s="1">
        <v>0.0</v>
      </c>
      <c r="KL56" s="1">
        <v>0.0</v>
      </c>
      <c r="KM56" s="1">
        <v>0.0</v>
      </c>
      <c r="KN56" s="1">
        <v>0.0</v>
      </c>
      <c r="KO56" s="1">
        <v>3.65742151783E-4</v>
      </c>
      <c r="KP56" s="1">
        <v>0.141526973484</v>
      </c>
      <c r="KQ56" s="1">
        <v>3.04785126486E-5</v>
      </c>
      <c r="KR56" s="1">
        <v>0.0</v>
      </c>
      <c r="KS56" s="1">
        <v>1.0667479427E-4</v>
      </c>
      <c r="KT56" s="1">
        <v>0.0</v>
      </c>
      <c r="KU56" s="1">
        <v>0.0</v>
      </c>
      <c r="KV56" s="1">
        <v>0.0</v>
      </c>
      <c r="KW56" s="1">
        <v>0.0</v>
      </c>
      <c r="KX56" s="1">
        <v>3.04785126486E-5</v>
      </c>
      <c r="KY56" s="1">
        <v>4.57177689729E-5</v>
      </c>
      <c r="KZ56" s="1">
        <v>0.0</v>
      </c>
      <c r="LA56" s="1">
        <v>0.0</v>
      </c>
      <c r="LB56" s="1">
        <v>0.0</v>
      </c>
      <c r="LC56" s="1">
        <v>0.0</v>
      </c>
      <c r="LD56" s="1">
        <v>0.0</v>
      </c>
      <c r="LE56" s="1">
        <v>0.0</v>
      </c>
      <c r="LF56" s="1">
        <v>0.0</v>
      </c>
      <c r="LG56" s="1">
        <v>0.0</v>
      </c>
      <c r="LH56" s="1">
        <v>0.0</v>
      </c>
      <c r="LI56" s="1">
        <v>0.0</v>
      </c>
      <c r="LJ56" s="1">
        <v>0.0</v>
      </c>
      <c r="LK56" s="1">
        <v>0.0</v>
      </c>
      <c r="LL56" s="1">
        <v>0.0</v>
      </c>
      <c r="LM56" s="1">
        <v>1.52392563243E-5</v>
      </c>
      <c r="LN56" s="1">
        <v>2.59067357513E-4</v>
      </c>
      <c r="LO56" s="1">
        <v>1.0667479427E-4</v>
      </c>
      <c r="LP56" s="1">
        <v>0.0</v>
      </c>
      <c r="LQ56" s="1">
        <v>0.0</v>
      </c>
      <c r="LR56" s="1">
        <v>0.0</v>
      </c>
      <c r="LS56" s="1">
        <v>0.0</v>
      </c>
      <c r="LT56" s="1">
        <v>0.0</v>
      </c>
      <c r="LU56" s="1">
        <v>0.0</v>
      </c>
      <c r="LV56" s="1">
        <v>0.0</v>
      </c>
      <c r="LW56" s="1">
        <v>0.0</v>
      </c>
      <c r="LX56" s="1">
        <v>0.0</v>
      </c>
      <c r="LY56" s="1">
        <v>0.0</v>
      </c>
      <c r="LZ56" s="1">
        <v>0.0</v>
      </c>
      <c r="MA56" s="1">
        <v>0.0</v>
      </c>
      <c r="MB56" s="1">
        <v>0.0</v>
      </c>
      <c r="MC56" s="1">
        <v>0.0</v>
      </c>
      <c r="MD56" s="1">
        <v>0.0</v>
      </c>
      <c r="ME56" s="1">
        <v>0.0</v>
      </c>
      <c r="MF56" s="1">
        <v>0.0</v>
      </c>
      <c r="MG56" s="1">
        <v>0.0</v>
      </c>
      <c r="MH56" s="1">
        <v>0.0</v>
      </c>
      <c r="MI56" s="1">
        <v>3.04785126486E-5</v>
      </c>
      <c r="MJ56" s="1">
        <v>0.0</v>
      </c>
      <c r="MK56" s="1">
        <v>0.0</v>
      </c>
      <c r="ML56" s="1">
        <v>0.0</v>
      </c>
      <c r="MM56" s="1">
        <v>0.0</v>
      </c>
      <c r="MN56" s="1">
        <v>7.61962816215E-5</v>
      </c>
      <c r="MO56" s="1">
        <v>0.0</v>
      </c>
      <c r="MP56" s="1">
        <v>0.0</v>
      </c>
      <c r="MQ56" s="1">
        <v>0.001691557452</v>
      </c>
      <c r="MR56" s="1">
        <v>0.0</v>
      </c>
    </row>
    <row r="57" ht="14.25" customHeight="1">
      <c r="A57" s="1" t="s">
        <v>174</v>
      </c>
      <c r="B57" s="1" t="s">
        <v>175</v>
      </c>
      <c r="C57" s="1" t="s">
        <v>71</v>
      </c>
      <c r="D57" s="1" t="s">
        <v>71</v>
      </c>
      <c r="E57" s="1" t="s">
        <v>71</v>
      </c>
      <c r="F57" s="16" t="s">
        <v>71</v>
      </c>
      <c r="G57" s="1">
        <v>2.0</v>
      </c>
      <c r="H57" s="16" t="s">
        <v>71</v>
      </c>
      <c r="I57" s="1" t="s">
        <v>56</v>
      </c>
      <c r="J57" s="16" t="s">
        <v>57</v>
      </c>
      <c r="K57" s="1">
        <v>16.0</v>
      </c>
      <c r="L57" s="16" t="s">
        <v>176</v>
      </c>
      <c r="M57" s="1" t="s">
        <v>174</v>
      </c>
      <c r="N57" s="1">
        <v>0.0397332592387</v>
      </c>
      <c r="O57" s="1">
        <v>2.22283967769E-5</v>
      </c>
      <c r="P57" s="1">
        <v>0.0</v>
      </c>
      <c r="Q57" s="1">
        <v>0.0</v>
      </c>
      <c r="R57" s="1">
        <v>0.0</v>
      </c>
      <c r="S57" s="1">
        <v>0.0</v>
      </c>
      <c r="T57" s="1">
        <v>5.55709919422E-5</v>
      </c>
      <c r="U57" s="1">
        <v>0.0</v>
      </c>
      <c r="V57" s="1">
        <v>0.0</v>
      </c>
      <c r="W57" s="1">
        <v>0.0</v>
      </c>
      <c r="X57" s="1">
        <v>0.0</v>
      </c>
      <c r="Y57" s="1">
        <v>0.0</v>
      </c>
      <c r="Z57" s="1">
        <v>2.22283967769E-5</v>
      </c>
      <c r="AA57" s="1">
        <v>0.0</v>
      </c>
      <c r="AB57" s="1">
        <v>0.0</v>
      </c>
      <c r="AC57" s="1">
        <v>0.0</v>
      </c>
      <c r="AD57" s="1">
        <v>0.0</v>
      </c>
      <c r="AE57" s="1">
        <v>0.0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">
        <v>0.0</v>
      </c>
      <c r="AL57" s="1">
        <v>0.0</v>
      </c>
      <c r="AM57" s="1">
        <v>0.0</v>
      </c>
      <c r="AN57" s="1">
        <v>0.0</v>
      </c>
      <c r="AO57" s="1">
        <v>0.0</v>
      </c>
      <c r="AP57" s="1">
        <v>0.0</v>
      </c>
      <c r="AQ57" s="1">
        <v>0.0</v>
      </c>
      <c r="AR57" s="1">
        <v>0.0</v>
      </c>
      <c r="AS57" s="1">
        <v>0.0</v>
      </c>
      <c r="AT57" s="1">
        <v>0.0</v>
      </c>
      <c r="AU57" s="1">
        <v>3.33425951653E-5</v>
      </c>
      <c r="AV57" s="1">
        <v>0.213537093637</v>
      </c>
      <c r="AW57" s="1">
        <v>0.0</v>
      </c>
      <c r="AX57" s="1">
        <v>1.11141983884E-5</v>
      </c>
      <c r="AY57" s="1">
        <v>0.00368991386496</v>
      </c>
      <c r="AZ57" s="1">
        <v>3.88996943595E-4</v>
      </c>
      <c r="BA57" s="1">
        <v>0.0</v>
      </c>
      <c r="BB57" s="1">
        <v>0.0414893025841</v>
      </c>
      <c r="BC57" s="1">
        <v>5.55709919422E-5</v>
      </c>
      <c r="BD57" s="1">
        <v>7.77993887191E-4</v>
      </c>
      <c r="BE57" s="1">
        <v>0.0</v>
      </c>
      <c r="BF57" s="1">
        <v>0.0</v>
      </c>
      <c r="BG57" s="1">
        <v>0.0</v>
      </c>
      <c r="BH57" s="1">
        <v>2.22283967769E-5</v>
      </c>
      <c r="BI57" s="1">
        <v>0.0</v>
      </c>
      <c r="BJ57" s="1">
        <v>6.66851903306E-5</v>
      </c>
      <c r="BK57" s="1">
        <v>0.205423728814</v>
      </c>
      <c r="BL57" s="1">
        <v>0.0167490969714</v>
      </c>
      <c r="BM57" s="1">
        <v>0.0</v>
      </c>
      <c r="BN57" s="1">
        <v>0.00337871631009</v>
      </c>
      <c r="BO57" s="1">
        <v>0.0</v>
      </c>
      <c r="BP57" s="1">
        <v>0.0</v>
      </c>
      <c r="BQ57" s="1">
        <v>0.00247846624062</v>
      </c>
      <c r="BR57" s="1">
        <v>0.0</v>
      </c>
      <c r="BS57" s="1">
        <v>5.55709919422E-5</v>
      </c>
      <c r="BT57" s="1">
        <v>0.0</v>
      </c>
      <c r="BU57" s="1">
        <v>0.00125590441789</v>
      </c>
      <c r="BV57" s="1">
        <v>3.66768546819E-4</v>
      </c>
      <c r="BW57" s="1">
        <v>0.00168935815504</v>
      </c>
      <c r="BX57" s="1">
        <v>1.11141983884E-5</v>
      </c>
      <c r="BY57" s="1">
        <v>0.00147818838566</v>
      </c>
      <c r="BZ57" s="1">
        <v>0.0</v>
      </c>
      <c r="CA57" s="1">
        <v>0.0</v>
      </c>
      <c r="CB57" s="1">
        <v>0.0</v>
      </c>
      <c r="CC57" s="1">
        <v>0.0</v>
      </c>
      <c r="CD57" s="1">
        <v>0.0</v>
      </c>
      <c r="CE57" s="1">
        <v>0.0</v>
      </c>
      <c r="CF57" s="1">
        <v>0.0</v>
      </c>
      <c r="CG57" s="1">
        <v>0.0</v>
      </c>
      <c r="CH57" s="1">
        <v>0.0</v>
      </c>
      <c r="CI57" s="1">
        <v>0.0</v>
      </c>
      <c r="CJ57" s="1">
        <v>0.0</v>
      </c>
      <c r="CK57" s="1">
        <v>0.0</v>
      </c>
      <c r="CL57" s="1">
        <v>0.0</v>
      </c>
      <c r="CM57" s="1">
        <v>0.0</v>
      </c>
      <c r="CN57" s="1">
        <v>0.0</v>
      </c>
      <c r="CO57" s="1">
        <v>0.0</v>
      </c>
      <c r="CP57" s="1">
        <v>0.0</v>
      </c>
      <c r="CQ57" s="1">
        <v>0.0</v>
      </c>
      <c r="CR57" s="1">
        <v>1.11141983884E-5</v>
      </c>
      <c r="CS57" s="1">
        <v>1.11141983884E-5</v>
      </c>
      <c r="CT57" s="1">
        <v>0.0</v>
      </c>
      <c r="CU57" s="1">
        <v>5.55709919422E-5</v>
      </c>
      <c r="CV57" s="1">
        <v>1.11141983884E-5</v>
      </c>
      <c r="CW57" s="1">
        <v>0.0</v>
      </c>
      <c r="CX57" s="1">
        <v>1.11141983884E-5</v>
      </c>
      <c r="CY57" s="1">
        <v>0.0</v>
      </c>
      <c r="CZ57" s="1">
        <v>5.55709919422E-5</v>
      </c>
      <c r="DA57" s="1">
        <v>0.0</v>
      </c>
      <c r="DB57" s="1">
        <v>0.0</v>
      </c>
      <c r="DC57" s="1">
        <v>0.0</v>
      </c>
      <c r="DD57" s="1">
        <v>0.0</v>
      </c>
      <c r="DE57" s="1">
        <v>0.0</v>
      </c>
      <c r="DF57" s="1">
        <v>0.0</v>
      </c>
      <c r="DG57" s="1">
        <v>2.1116976938E-4</v>
      </c>
      <c r="DH57" s="1">
        <v>0.0</v>
      </c>
      <c r="DI57" s="1">
        <v>1.11141983884E-5</v>
      </c>
      <c r="DJ57" s="1">
        <v>1.11141983884E-5</v>
      </c>
      <c r="DK57" s="1">
        <v>2.88969158099E-4</v>
      </c>
      <c r="DL57" s="1">
        <v>0.0</v>
      </c>
      <c r="DM57" s="1">
        <v>0.0</v>
      </c>
      <c r="DN57" s="1">
        <v>0.0</v>
      </c>
      <c r="DO57" s="1">
        <v>0.0</v>
      </c>
      <c r="DP57" s="1">
        <v>0.0</v>
      </c>
      <c r="DQ57" s="1">
        <v>1.11141983884E-5</v>
      </c>
      <c r="DR57" s="1">
        <v>0.0</v>
      </c>
      <c r="DS57" s="1">
        <v>8.89135871075E-5</v>
      </c>
      <c r="DT57" s="1">
        <v>0.00248958043901</v>
      </c>
      <c r="DU57" s="1">
        <v>4.33453737149E-4</v>
      </c>
      <c r="DV57" s="1">
        <v>0.0</v>
      </c>
      <c r="DW57" s="1">
        <v>2.22283967769E-5</v>
      </c>
      <c r="DX57" s="1">
        <v>0.0</v>
      </c>
      <c r="DY57" s="1">
        <v>0.23227563212</v>
      </c>
      <c r="DZ57" s="1">
        <v>2.22283967769E-5</v>
      </c>
      <c r="EA57" s="1">
        <v>0.0</v>
      </c>
      <c r="EB57" s="1">
        <v>0.0</v>
      </c>
      <c r="EC57" s="1">
        <v>0.0</v>
      </c>
      <c r="ED57" s="1">
        <v>2.22283967769E-5</v>
      </c>
      <c r="EE57" s="1">
        <v>0.0</v>
      </c>
      <c r="EF57" s="1">
        <v>0.0</v>
      </c>
      <c r="EG57" s="1">
        <v>0.00563489858294</v>
      </c>
      <c r="EH57" s="1">
        <v>1.4448457905E-4</v>
      </c>
      <c r="EI57" s="1">
        <v>0.0</v>
      </c>
      <c r="EJ57" s="1">
        <v>5.0013892748E-4</v>
      </c>
      <c r="EK57" s="1">
        <v>0.00522367324257</v>
      </c>
      <c r="EL57" s="1">
        <v>3.33425951653E-5</v>
      </c>
      <c r="EM57" s="1">
        <v>0.0</v>
      </c>
      <c r="EN57" s="1">
        <v>0.00426785218116</v>
      </c>
      <c r="EO57" s="1">
        <v>7.77993887191E-4</v>
      </c>
      <c r="EP57" s="1">
        <v>0.0</v>
      </c>
      <c r="EQ57" s="1">
        <v>0.0</v>
      </c>
      <c r="ER57" s="1">
        <v>0.0</v>
      </c>
      <c r="ES57" s="1">
        <v>0.0</v>
      </c>
      <c r="ET57" s="1">
        <v>0.0</v>
      </c>
      <c r="EU57" s="1">
        <v>0.00672409002501</v>
      </c>
      <c r="EV57" s="1">
        <v>0.0</v>
      </c>
      <c r="EW57" s="1">
        <v>6.66851903306E-5</v>
      </c>
      <c r="EX57" s="1">
        <v>0.0</v>
      </c>
      <c r="EY57" s="1">
        <v>0.0</v>
      </c>
      <c r="EZ57" s="1">
        <v>1.11141983884E-5</v>
      </c>
      <c r="FA57" s="1">
        <v>0.0</v>
      </c>
      <c r="FB57" s="1">
        <v>0.0</v>
      </c>
      <c r="FC57" s="1">
        <v>0.0</v>
      </c>
      <c r="FD57" s="1">
        <v>0.00104473464851</v>
      </c>
      <c r="FE57" s="1">
        <v>0.0251292025563</v>
      </c>
      <c r="FF57" s="1">
        <v>4.44567935538E-5</v>
      </c>
      <c r="FG57" s="1">
        <v>0.0136815782162</v>
      </c>
      <c r="FH57" s="1">
        <v>0.0</v>
      </c>
      <c r="FI57" s="1">
        <v>0.0</v>
      </c>
      <c r="FJ57" s="1">
        <v>0.00104473464851</v>
      </c>
      <c r="FK57" s="1">
        <v>0.00483467629897</v>
      </c>
      <c r="FL57" s="1">
        <v>0.0</v>
      </c>
      <c r="FM57" s="1">
        <v>0.0</v>
      </c>
      <c r="FN57" s="1">
        <v>0.00108919144207</v>
      </c>
      <c r="FO57" s="1">
        <v>0.0</v>
      </c>
      <c r="FP57" s="1">
        <v>0.0</v>
      </c>
      <c r="FQ57" s="1">
        <v>0.0</v>
      </c>
      <c r="FR57" s="1">
        <v>1.11141983884E-5</v>
      </c>
      <c r="FS57" s="1">
        <v>3.11197554876E-4</v>
      </c>
      <c r="FT57" s="1">
        <v>0.0</v>
      </c>
      <c r="FU57" s="1">
        <v>0.00108919144207</v>
      </c>
      <c r="FV57" s="1">
        <v>0.0</v>
      </c>
      <c r="FW57" s="1">
        <v>0.0</v>
      </c>
      <c r="FX57" s="1">
        <v>5.55709919422E-5</v>
      </c>
      <c r="FY57" s="1">
        <v>0.0</v>
      </c>
      <c r="FZ57" s="1">
        <v>2.22283967769E-5</v>
      </c>
      <c r="GA57" s="1">
        <v>0.00241178105029</v>
      </c>
      <c r="GB57" s="1">
        <v>0.0</v>
      </c>
      <c r="GC57" s="1">
        <v>1.11141983884E-5</v>
      </c>
      <c r="GD57" s="1">
        <v>0.0</v>
      </c>
      <c r="GE57" s="1">
        <v>0.0</v>
      </c>
      <c r="GF57" s="1">
        <v>1.11141983884E-5</v>
      </c>
      <c r="GG57" s="1">
        <v>0.00940261183662</v>
      </c>
      <c r="GH57" s="1">
        <v>1.11141983884E-5</v>
      </c>
      <c r="GI57" s="1">
        <v>2.00055570992E-4</v>
      </c>
      <c r="GJ57" s="1">
        <v>2.44512364546E-4</v>
      </c>
      <c r="GK57" s="1">
        <v>0.00560155598777</v>
      </c>
      <c r="GL57" s="1">
        <v>2.22283967769E-5</v>
      </c>
      <c r="GM57" s="1">
        <v>7.77993887191E-5</v>
      </c>
      <c r="GN57" s="1">
        <v>2.33398166157E-4</v>
      </c>
      <c r="GO57" s="1">
        <v>3.11197554876E-4</v>
      </c>
      <c r="GP57" s="1">
        <v>0.0</v>
      </c>
      <c r="GQ57" s="1">
        <v>0.0</v>
      </c>
      <c r="GR57" s="1">
        <v>0.00642400666852</v>
      </c>
      <c r="GS57" s="1">
        <v>0.0</v>
      </c>
      <c r="GT57" s="1">
        <v>0.0</v>
      </c>
      <c r="GU57" s="1">
        <v>0.00118921922756</v>
      </c>
      <c r="GV57" s="1">
        <v>0.0</v>
      </c>
      <c r="GW57" s="1">
        <v>1.33370380661E-4</v>
      </c>
      <c r="GX57" s="1">
        <v>0.0</v>
      </c>
      <c r="GY57" s="1">
        <v>0.0</v>
      </c>
      <c r="GZ57" s="1">
        <v>0.0</v>
      </c>
      <c r="HA57" s="1">
        <v>6.66851903306E-5</v>
      </c>
      <c r="HB57" s="1">
        <v>0.0</v>
      </c>
      <c r="HC57" s="1">
        <v>0.0</v>
      </c>
      <c r="HD57" s="1">
        <v>2.22283967769E-5</v>
      </c>
      <c r="HE57" s="1">
        <v>0.0</v>
      </c>
      <c r="HF57" s="1">
        <v>0.0</v>
      </c>
      <c r="HG57" s="1">
        <v>0.0</v>
      </c>
      <c r="HH57" s="1">
        <v>4.89024729091E-4</v>
      </c>
      <c r="HI57" s="1">
        <v>1.11141983884E-5</v>
      </c>
      <c r="HJ57" s="1">
        <v>7.66879688802E-4</v>
      </c>
      <c r="HK57" s="1">
        <v>0.0</v>
      </c>
      <c r="HL57" s="1">
        <v>0.0</v>
      </c>
      <c r="HM57" s="1">
        <v>0.0</v>
      </c>
      <c r="HN57" s="1">
        <v>9.22478466241E-4</v>
      </c>
      <c r="HO57" s="1">
        <v>0.0</v>
      </c>
      <c r="HP57" s="1">
        <v>1.11141983884E-5</v>
      </c>
      <c r="HQ57" s="1">
        <v>0.0</v>
      </c>
      <c r="HR57" s="1">
        <v>0.0</v>
      </c>
      <c r="HS57" s="1">
        <v>0.0</v>
      </c>
      <c r="HT57" s="1">
        <v>0.0</v>
      </c>
      <c r="HU57" s="1">
        <v>0.0</v>
      </c>
      <c r="HV57" s="1">
        <v>0.0</v>
      </c>
      <c r="HW57" s="1">
        <v>0.0</v>
      </c>
      <c r="HX57" s="1">
        <v>0.0</v>
      </c>
      <c r="HY57" s="1">
        <v>2.22283967769E-5</v>
      </c>
      <c r="HZ57" s="1">
        <v>0.0</v>
      </c>
      <c r="IA57" s="1">
        <v>0.0</v>
      </c>
      <c r="IB57" s="1">
        <v>0.0</v>
      </c>
      <c r="IC57" s="1">
        <v>0.0</v>
      </c>
      <c r="ID57" s="1">
        <v>0.0</v>
      </c>
      <c r="IE57" s="1">
        <v>0.0</v>
      </c>
      <c r="IF57" s="1">
        <v>0.0</v>
      </c>
      <c r="IG57" s="1">
        <v>0.0</v>
      </c>
      <c r="IH57" s="1">
        <v>0.0</v>
      </c>
      <c r="II57" s="1">
        <v>0.0</v>
      </c>
      <c r="IJ57" s="1">
        <v>0.0</v>
      </c>
      <c r="IK57" s="1">
        <v>0.0</v>
      </c>
      <c r="IL57" s="1">
        <v>0.0</v>
      </c>
      <c r="IM57" s="1">
        <v>0.0</v>
      </c>
      <c r="IN57" s="1">
        <v>0.0</v>
      </c>
      <c r="IO57" s="1">
        <v>0.0</v>
      </c>
      <c r="IP57" s="1">
        <v>0.0</v>
      </c>
      <c r="IQ57" s="1">
        <v>0.0</v>
      </c>
      <c r="IR57" s="1">
        <v>0.0</v>
      </c>
      <c r="IS57" s="1">
        <v>0.0</v>
      </c>
      <c r="IT57" s="1">
        <v>0.0</v>
      </c>
      <c r="IU57" s="1">
        <v>0.0</v>
      </c>
      <c r="IV57" s="1">
        <v>0.0</v>
      </c>
      <c r="IW57" s="1">
        <v>0.0</v>
      </c>
      <c r="IX57" s="1">
        <v>0.0</v>
      </c>
      <c r="IY57" s="1">
        <v>0.0</v>
      </c>
      <c r="IZ57" s="1">
        <v>0.0</v>
      </c>
      <c r="JA57" s="1">
        <v>0.0</v>
      </c>
      <c r="JB57" s="1">
        <v>0.0</v>
      </c>
      <c r="JC57" s="1">
        <v>4.44567935538E-5</v>
      </c>
      <c r="JD57" s="1">
        <v>0.0</v>
      </c>
      <c r="JE57" s="1">
        <v>0.0</v>
      </c>
      <c r="JF57" s="1">
        <v>1.11141983884E-5</v>
      </c>
      <c r="JG57" s="1">
        <v>0.0</v>
      </c>
      <c r="JH57" s="1">
        <v>0.0</v>
      </c>
      <c r="JI57" s="1">
        <v>0.0</v>
      </c>
      <c r="JJ57" s="1">
        <v>0.01344818005</v>
      </c>
      <c r="JK57" s="1">
        <v>0.0</v>
      </c>
      <c r="JL57" s="1">
        <v>0.0</v>
      </c>
      <c r="JM57" s="1">
        <v>0.0</v>
      </c>
      <c r="JN57" s="1">
        <v>0.0</v>
      </c>
      <c r="JO57" s="1">
        <v>0.0</v>
      </c>
      <c r="JP57" s="1">
        <v>0.0</v>
      </c>
      <c r="JQ57" s="1">
        <v>0.0</v>
      </c>
      <c r="JR57" s="1">
        <v>0.0</v>
      </c>
      <c r="JS57" s="1">
        <v>0.0</v>
      </c>
      <c r="JT57" s="1">
        <v>1.11141983884E-5</v>
      </c>
      <c r="JU57" s="1">
        <v>0.0</v>
      </c>
      <c r="JV57" s="1">
        <v>0.0</v>
      </c>
      <c r="JW57" s="1">
        <v>0.0</v>
      </c>
      <c r="JX57" s="1">
        <v>0.0</v>
      </c>
      <c r="JY57" s="1">
        <v>0.0</v>
      </c>
      <c r="JZ57" s="1">
        <v>1.88941372604E-4</v>
      </c>
      <c r="KA57" s="1">
        <v>2.1116976938E-4</v>
      </c>
      <c r="KB57" s="1">
        <v>0.0</v>
      </c>
      <c r="KC57" s="1">
        <v>0.0</v>
      </c>
      <c r="KD57" s="1">
        <v>0.0</v>
      </c>
      <c r="KE57" s="1">
        <v>0.0</v>
      </c>
      <c r="KF57" s="1">
        <v>0.0</v>
      </c>
      <c r="KG57" s="1">
        <v>0.0</v>
      </c>
      <c r="KH57" s="1">
        <v>0.0</v>
      </c>
      <c r="KI57" s="1">
        <v>0.0</v>
      </c>
      <c r="KJ57" s="1">
        <v>1.11141983884E-5</v>
      </c>
      <c r="KK57" s="1">
        <v>0.0</v>
      </c>
      <c r="KL57" s="1">
        <v>0.0</v>
      </c>
      <c r="KM57" s="1">
        <v>0.0</v>
      </c>
      <c r="KN57" s="1">
        <v>0.0</v>
      </c>
      <c r="KO57" s="1">
        <v>2.88969158099E-4</v>
      </c>
      <c r="KP57" s="1">
        <v>0.115276465685</v>
      </c>
      <c r="KQ57" s="1">
        <v>3.33425951653E-5</v>
      </c>
      <c r="KR57" s="1">
        <v>0.0</v>
      </c>
      <c r="KS57" s="1">
        <v>5.55709919422E-5</v>
      </c>
      <c r="KT57" s="1">
        <v>2.22283967769E-5</v>
      </c>
      <c r="KU57" s="1">
        <v>0.0</v>
      </c>
      <c r="KV57" s="1">
        <v>0.0</v>
      </c>
      <c r="KW57" s="1">
        <v>0.0</v>
      </c>
      <c r="KX57" s="1">
        <v>1.11141983884E-5</v>
      </c>
      <c r="KY57" s="1">
        <v>7.77993887191E-5</v>
      </c>
      <c r="KZ57" s="1">
        <v>0.0</v>
      </c>
      <c r="LA57" s="1">
        <v>1.11141983884E-5</v>
      </c>
      <c r="LB57" s="1">
        <v>0.0</v>
      </c>
      <c r="LC57" s="1">
        <v>0.0</v>
      </c>
      <c r="LD57" s="1">
        <v>1.11141983884E-5</v>
      </c>
      <c r="LE57" s="1">
        <v>0.0</v>
      </c>
      <c r="LF57" s="1">
        <v>0.0</v>
      </c>
      <c r="LG57" s="1">
        <v>0.0</v>
      </c>
      <c r="LH57" s="1">
        <v>0.0</v>
      </c>
      <c r="LI57" s="1">
        <v>0.0</v>
      </c>
      <c r="LJ57" s="1">
        <v>0.0</v>
      </c>
      <c r="LK57" s="1">
        <v>0.0</v>
      </c>
      <c r="LL57" s="1">
        <v>2.22283967769E-5</v>
      </c>
      <c r="LM57" s="1">
        <v>1.11141983884E-5</v>
      </c>
      <c r="LN57" s="1">
        <v>6.66851903306E-5</v>
      </c>
      <c r="LO57" s="1">
        <v>0.0</v>
      </c>
      <c r="LP57" s="1">
        <v>0.0</v>
      </c>
      <c r="LQ57" s="1">
        <v>0.0</v>
      </c>
      <c r="LR57" s="1">
        <v>0.0</v>
      </c>
      <c r="LS57" s="1">
        <v>0.0</v>
      </c>
      <c r="LT57" s="1">
        <v>0.0</v>
      </c>
      <c r="LU57" s="1">
        <v>0.0</v>
      </c>
      <c r="LV57" s="1">
        <v>3.33425951653E-5</v>
      </c>
      <c r="LW57" s="1">
        <v>1.11141983884E-5</v>
      </c>
      <c r="LX57" s="1">
        <v>0.0</v>
      </c>
      <c r="LY57" s="1">
        <v>0.0</v>
      </c>
      <c r="LZ57" s="1">
        <v>0.0</v>
      </c>
      <c r="MA57" s="1">
        <v>0.0</v>
      </c>
      <c r="MB57" s="1">
        <v>0.0</v>
      </c>
      <c r="MC57" s="1">
        <v>0.0</v>
      </c>
      <c r="MD57" s="1">
        <v>0.0</v>
      </c>
      <c r="ME57" s="1">
        <v>0.0</v>
      </c>
      <c r="MF57" s="1">
        <v>0.0</v>
      </c>
      <c r="MG57" s="1">
        <v>0.0</v>
      </c>
      <c r="MH57" s="1">
        <v>0.0</v>
      </c>
      <c r="MI57" s="1">
        <v>0.0</v>
      </c>
      <c r="MJ57" s="1">
        <v>0.0</v>
      </c>
      <c r="MK57" s="1">
        <v>0.0</v>
      </c>
      <c r="ML57" s="1">
        <v>0.0</v>
      </c>
      <c r="MM57" s="1">
        <v>0.0</v>
      </c>
      <c r="MN57" s="1">
        <v>2.22283967769E-5</v>
      </c>
      <c r="MO57" s="1">
        <v>0.0</v>
      </c>
      <c r="MP57" s="1">
        <v>0.0</v>
      </c>
      <c r="MQ57" s="1">
        <v>9.44706863018E-4</v>
      </c>
      <c r="MR57" s="1">
        <v>0.0</v>
      </c>
    </row>
    <row r="58" ht="14.25" customHeight="1">
      <c r="A58" s="1" t="s">
        <v>177</v>
      </c>
      <c r="B58" s="1" t="s">
        <v>178</v>
      </c>
      <c r="C58" s="1" t="s">
        <v>71</v>
      </c>
      <c r="D58" s="1" t="s">
        <v>71</v>
      </c>
      <c r="E58" s="1" t="s">
        <v>71</v>
      </c>
      <c r="F58" s="1" t="s">
        <v>71</v>
      </c>
      <c r="G58" s="1">
        <v>2.0</v>
      </c>
      <c r="H58" s="1" t="s">
        <v>71</v>
      </c>
      <c r="I58" s="1" t="s">
        <v>56</v>
      </c>
      <c r="J58" s="1" t="s">
        <v>57</v>
      </c>
      <c r="K58" s="1">
        <v>16.0</v>
      </c>
      <c r="L58" s="1" t="s">
        <v>176</v>
      </c>
      <c r="M58" s="1" t="s">
        <v>177</v>
      </c>
      <c r="N58" s="1">
        <v>0.0360838287948</v>
      </c>
      <c r="O58" s="1">
        <v>8.2120684558E-5</v>
      </c>
      <c r="P58" s="1">
        <v>0.0</v>
      </c>
      <c r="Q58" s="1">
        <v>0.0</v>
      </c>
      <c r="R58" s="1">
        <v>0.0</v>
      </c>
      <c r="S58" s="1">
        <v>0.0</v>
      </c>
      <c r="T58" s="1">
        <v>1.64241369116E-5</v>
      </c>
      <c r="U58" s="1">
        <v>0.0</v>
      </c>
      <c r="V58" s="1">
        <v>0.0</v>
      </c>
      <c r="W58" s="1">
        <v>0.0</v>
      </c>
      <c r="X58" s="1">
        <v>0.0</v>
      </c>
      <c r="Y58" s="1">
        <v>0.0</v>
      </c>
      <c r="Z58" s="1">
        <v>0.0</v>
      </c>
      <c r="AA58" s="1">
        <v>0.0</v>
      </c>
      <c r="AB58" s="1">
        <v>0.0</v>
      </c>
      <c r="AC58" s="1">
        <v>0.0</v>
      </c>
      <c r="AD58" s="1">
        <v>0.0</v>
      </c>
      <c r="AE58" s="1">
        <v>0.0</v>
      </c>
      <c r="AF58" s="1">
        <v>0.0</v>
      </c>
      <c r="AG58" s="1">
        <v>0.0</v>
      </c>
      <c r="AH58" s="1">
        <v>0.0</v>
      </c>
      <c r="AI58" s="1">
        <v>0.0</v>
      </c>
      <c r="AJ58" s="1">
        <v>0.0</v>
      </c>
      <c r="AK58" s="1">
        <v>0.0</v>
      </c>
      <c r="AL58" s="1">
        <v>0.0</v>
      </c>
      <c r="AM58" s="1">
        <v>0.0</v>
      </c>
      <c r="AN58" s="1">
        <v>0.0</v>
      </c>
      <c r="AO58" s="1">
        <v>0.0</v>
      </c>
      <c r="AP58" s="1">
        <v>0.0</v>
      </c>
      <c r="AQ58" s="1">
        <v>0.0</v>
      </c>
      <c r="AR58" s="1">
        <v>0.0</v>
      </c>
      <c r="AS58" s="1">
        <v>0.0</v>
      </c>
      <c r="AT58" s="1">
        <v>0.0</v>
      </c>
      <c r="AU58" s="1">
        <v>0.0</v>
      </c>
      <c r="AV58" s="1">
        <v>0.236310481884</v>
      </c>
      <c r="AW58" s="1">
        <v>0.0</v>
      </c>
      <c r="AX58" s="1">
        <v>3.28482738232E-5</v>
      </c>
      <c r="AY58" s="1">
        <v>0.00433597214466</v>
      </c>
      <c r="AZ58" s="1">
        <v>3.77755148967E-4</v>
      </c>
      <c r="BA58" s="1">
        <v>0.0</v>
      </c>
      <c r="BB58" s="1">
        <v>0.0392372630818</v>
      </c>
      <c r="BC58" s="1">
        <v>6.56965476464E-5</v>
      </c>
      <c r="BD58" s="1">
        <v>9.69024077785E-4</v>
      </c>
      <c r="BE58" s="1">
        <v>0.0</v>
      </c>
      <c r="BF58" s="1">
        <v>0.0</v>
      </c>
      <c r="BG58" s="1">
        <v>0.0</v>
      </c>
      <c r="BH58" s="1">
        <v>0.0</v>
      </c>
      <c r="BI58" s="1">
        <v>6.56965476464E-5</v>
      </c>
      <c r="BJ58" s="1">
        <v>1.80665506028E-4</v>
      </c>
      <c r="BK58" s="1">
        <v>0.183112702427</v>
      </c>
      <c r="BL58" s="1">
        <v>0.0157178990244</v>
      </c>
      <c r="BM58" s="1">
        <v>0.0</v>
      </c>
      <c r="BN58" s="1">
        <v>0.0120388923562</v>
      </c>
      <c r="BO58" s="1">
        <v>0.0</v>
      </c>
      <c r="BP58" s="1">
        <v>0.0</v>
      </c>
      <c r="BQ58" s="1">
        <v>0.00431954800775</v>
      </c>
      <c r="BR58" s="1">
        <v>1.64241369116E-5</v>
      </c>
      <c r="BS58" s="1">
        <v>1.47817232204E-4</v>
      </c>
      <c r="BT58" s="1">
        <v>0.0</v>
      </c>
      <c r="BU58" s="1">
        <v>0.00174095851263</v>
      </c>
      <c r="BV58" s="1">
        <v>3.61331012055E-4</v>
      </c>
      <c r="BW58" s="1">
        <v>0.00185592747101</v>
      </c>
      <c r="BX58" s="1">
        <v>1.64241369116E-5</v>
      </c>
      <c r="BY58" s="1">
        <v>0.00177380678645</v>
      </c>
      <c r="BZ58" s="1">
        <v>0.0</v>
      </c>
      <c r="CA58" s="1">
        <v>0.0</v>
      </c>
      <c r="CB58" s="1">
        <v>0.0</v>
      </c>
      <c r="CC58" s="1">
        <v>0.0</v>
      </c>
      <c r="CD58" s="1">
        <v>0.0</v>
      </c>
      <c r="CE58" s="1">
        <v>0.0</v>
      </c>
      <c r="CF58" s="1">
        <v>0.0</v>
      </c>
      <c r="CG58" s="1">
        <v>0.0</v>
      </c>
      <c r="CH58" s="1">
        <v>1.64241369116E-5</v>
      </c>
      <c r="CI58" s="1">
        <v>0.0</v>
      </c>
      <c r="CJ58" s="1">
        <v>0.0</v>
      </c>
      <c r="CK58" s="1">
        <v>0.0</v>
      </c>
      <c r="CL58" s="1">
        <v>0.0</v>
      </c>
      <c r="CM58" s="1">
        <v>0.0</v>
      </c>
      <c r="CN58" s="1">
        <v>0.0</v>
      </c>
      <c r="CO58" s="1">
        <v>0.0</v>
      </c>
      <c r="CP58" s="1">
        <v>0.0</v>
      </c>
      <c r="CQ58" s="1">
        <v>0.0</v>
      </c>
      <c r="CR58" s="1">
        <v>0.0</v>
      </c>
      <c r="CS58" s="1">
        <v>0.0</v>
      </c>
      <c r="CT58" s="1">
        <v>0.0</v>
      </c>
      <c r="CU58" s="1">
        <v>0.0011332654469</v>
      </c>
      <c r="CV58" s="1">
        <v>0.0</v>
      </c>
      <c r="CW58" s="1">
        <v>8.2120684558E-5</v>
      </c>
      <c r="CX58" s="1">
        <v>0.00106756889925</v>
      </c>
      <c r="CY58" s="1">
        <v>0.0</v>
      </c>
      <c r="CZ58" s="1">
        <v>0.0225667641165</v>
      </c>
      <c r="DA58" s="1">
        <v>0.0</v>
      </c>
      <c r="DB58" s="1">
        <v>0.0</v>
      </c>
      <c r="DC58" s="1">
        <v>0.0</v>
      </c>
      <c r="DD58" s="1">
        <v>0.0</v>
      </c>
      <c r="DE58" s="1">
        <v>1.64241369116E-5</v>
      </c>
      <c r="DF58" s="1">
        <v>0.0</v>
      </c>
      <c r="DG58" s="1">
        <v>0.0</v>
      </c>
      <c r="DH58" s="1">
        <v>0.0</v>
      </c>
      <c r="DI58" s="1">
        <v>0.0</v>
      </c>
      <c r="DJ58" s="1">
        <v>1.64241369116E-5</v>
      </c>
      <c r="DK58" s="1">
        <v>1.31393095293E-4</v>
      </c>
      <c r="DL58" s="1">
        <v>0.0</v>
      </c>
      <c r="DM58" s="1">
        <v>1.64241369116E-5</v>
      </c>
      <c r="DN58" s="1">
        <v>0.0</v>
      </c>
      <c r="DO58" s="1">
        <v>1.64241369116E-5</v>
      </c>
      <c r="DP58" s="1">
        <v>0.0</v>
      </c>
      <c r="DQ58" s="1">
        <v>1.64241369116E-5</v>
      </c>
      <c r="DR58" s="1">
        <v>0.0</v>
      </c>
      <c r="DS58" s="1">
        <v>0.0</v>
      </c>
      <c r="DT58" s="1">
        <v>0.00101829648852</v>
      </c>
      <c r="DU58" s="1">
        <v>1.64241369116E-4</v>
      </c>
      <c r="DV58" s="1">
        <v>0.0</v>
      </c>
      <c r="DW58" s="1">
        <v>1.64241369116E-5</v>
      </c>
      <c r="DX58" s="1">
        <v>1.64241369116E-5</v>
      </c>
      <c r="DY58" s="1">
        <v>0.242338140131</v>
      </c>
      <c r="DZ58" s="1">
        <v>0.0</v>
      </c>
      <c r="EA58" s="1">
        <v>0.0</v>
      </c>
      <c r="EB58" s="1">
        <v>0.0</v>
      </c>
      <c r="EC58" s="1">
        <v>0.0</v>
      </c>
      <c r="ED58" s="1">
        <v>0.0</v>
      </c>
      <c r="EE58" s="1">
        <v>0.0</v>
      </c>
      <c r="EF58" s="1">
        <v>0.0</v>
      </c>
      <c r="EG58" s="1">
        <v>0.00249646881056</v>
      </c>
      <c r="EH58" s="1">
        <v>5.74844791906E-4</v>
      </c>
      <c r="EI58" s="1">
        <v>0.0</v>
      </c>
      <c r="EJ58" s="1">
        <v>3.12058601321E-4</v>
      </c>
      <c r="EK58" s="1">
        <v>0.00878691324771</v>
      </c>
      <c r="EL58" s="1">
        <v>2.46362053674E-4</v>
      </c>
      <c r="EM58" s="1">
        <v>1.64241369116E-5</v>
      </c>
      <c r="EN58" s="1">
        <v>0.00683244095523</v>
      </c>
      <c r="EO58" s="1">
        <v>0.00118253785764</v>
      </c>
      <c r="EP58" s="1">
        <v>0.0</v>
      </c>
      <c r="EQ58" s="1">
        <v>0.0</v>
      </c>
      <c r="ER58" s="1">
        <v>0.0</v>
      </c>
      <c r="ES58" s="1">
        <v>0.0</v>
      </c>
      <c r="ET58" s="1">
        <v>0.0</v>
      </c>
      <c r="EU58" s="1">
        <v>0.0032519791085</v>
      </c>
      <c r="EV58" s="1">
        <v>0.0</v>
      </c>
      <c r="EW58" s="1">
        <v>2.13513779851E-4</v>
      </c>
      <c r="EX58" s="1">
        <v>0.0</v>
      </c>
      <c r="EY58" s="1">
        <v>0.0</v>
      </c>
      <c r="EZ58" s="1">
        <v>0.0</v>
      </c>
      <c r="FA58" s="1">
        <v>0.0</v>
      </c>
      <c r="FB58" s="1">
        <v>0.0</v>
      </c>
      <c r="FC58" s="1">
        <v>4.92724107348E-5</v>
      </c>
      <c r="FD58" s="1">
        <v>8.2120684558E-4</v>
      </c>
      <c r="FE58" s="1">
        <v>0.0170154058404</v>
      </c>
      <c r="FF58" s="1">
        <v>0.0</v>
      </c>
      <c r="FG58" s="1">
        <v>0.0166212265545</v>
      </c>
      <c r="FH58" s="1">
        <v>0.0</v>
      </c>
      <c r="FI58" s="1">
        <v>0.0</v>
      </c>
      <c r="FJ58" s="1">
        <v>0.00129750681602</v>
      </c>
      <c r="FK58" s="1">
        <v>0.00330125151923</v>
      </c>
      <c r="FL58" s="1">
        <v>0.0</v>
      </c>
      <c r="FM58" s="1">
        <v>0.0</v>
      </c>
      <c r="FN58" s="1">
        <v>0.00264428604277</v>
      </c>
      <c r="FO58" s="1">
        <v>0.0</v>
      </c>
      <c r="FP58" s="1">
        <v>0.0</v>
      </c>
      <c r="FQ58" s="1">
        <v>0.0</v>
      </c>
      <c r="FR58" s="1">
        <v>0.0</v>
      </c>
      <c r="FS58" s="1">
        <v>2.79210327497E-4</v>
      </c>
      <c r="FT58" s="1">
        <v>0.0</v>
      </c>
      <c r="FU58" s="1">
        <v>0.00215156193542</v>
      </c>
      <c r="FV58" s="1">
        <v>0.0</v>
      </c>
      <c r="FW58" s="1">
        <v>0.0</v>
      </c>
      <c r="FX58" s="1">
        <v>9.85448214696E-5</v>
      </c>
      <c r="FY58" s="1">
        <v>0.0</v>
      </c>
      <c r="FZ58" s="1">
        <v>0.0</v>
      </c>
      <c r="GA58" s="1">
        <v>0.00105114476234</v>
      </c>
      <c r="GB58" s="1">
        <v>0.0</v>
      </c>
      <c r="GC58" s="1">
        <v>1.64241369116E-5</v>
      </c>
      <c r="GD58" s="1">
        <v>0.0</v>
      </c>
      <c r="GE58" s="1">
        <v>0.0</v>
      </c>
      <c r="GF58" s="1">
        <v>1.64241369116E-5</v>
      </c>
      <c r="GG58" s="1">
        <v>0.0185428505732</v>
      </c>
      <c r="GH58" s="1">
        <v>0.0</v>
      </c>
      <c r="GI58" s="1">
        <v>6.73389613376E-4</v>
      </c>
      <c r="GJ58" s="1">
        <v>5.25572381171E-4</v>
      </c>
      <c r="GK58" s="1">
        <v>0.00909897184903</v>
      </c>
      <c r="GL58" s="1">
        <v>1.64241369116E-5</v>
      </c>
      <c r="GM58" s="1">
        <v>4.92724107348E-5</v>
      </c>
      <c r="GN58" s="1">
        <v>2.46362053674E-4</v>
      </c>
      <c r="GO58" s="1">
        <v>6.24117202641E-4</v>
      </c>
      <c r="GP58" s="1">
        <v>0.0</v>
      </c>
      <c r="GQ58" s="1">
        <v>0.0</v>
      </c>
      <c r="GR58" s="1">
        <v>0.0118746509871</v>
      </c>
      <c r="GS58" s="1">
        <v>0.0</v>
      </c>
      <c r="GT58" s="1">
        <v>1.64241369116E-5</v>
      </c>
      <c r="GU58" s="1">
        <v>0.00149459645896</v>
      </c>
      <c r="GV58" s="1">
        <v>0.0</v>
      </c>
      <c r="GW58" s="1">
        <v>3.44906875144E-4</v>
      </c>
      <c r="GX58" s="1">
        <v>0.0</v>
      </c>
      <c r="GY58" s="1">
        <v>0.0</v>
      </c>
      <c r="GZ58" s="1">
        <v>0.0</v>
      </c>
      <c r="HA58" s="1">
        <v>4.92724107348E-5</v>
      </c>
      <c r="HB58" s="1">
        <v>1.64241369116E-5</v>
      </c>
      <c r="HC58" s="1">
        <v>0.0</v>
      </c>
      <c r="HD58" s="1">
        <v>0.0</v>
      </c>
      <c r="HE58" s="1">
        <v>0.0</v>
      </c>
      <c r="HF58" s="1">
        <v>0.0</v>
      </c>
      <c r="HG58" s="1">
        <v>0.0</v>
      </c>
      <c r="HH58" s="1">
        <v>5.0914824426E-4</v>
      </c>
      <c r="HI58" s="1">
        <v>1.64241369116E-5</v>
      </c>
      <c r="HJ58" s="1">
        <v>4.27027559702E-4</v>
      </c>
      <c r="HK58" s="1">
        <v>0.0</v>
      </c>
      <c r="HL58" s="1">
        <v>0.0</v>
      </c>
      <c r="HM58" s="1">
        <v>0.0</v>
      </c>
      <c r="HN58" s="1">
        <v>7.22662024111E-4</v>
      </c>
      <c r="HO58" s="1">
        <v>0.0</v>
      </c>
      <c r="HP58" s="1">
        <v>0.0</v>
      </c>
      <c r="HQ58" s="1">
        <v>0.0</v>
      </c>
      <c r="HR58" s="1">
        <v>0.0</v>
      </c>
      <c r="HS58" s="1">
        <v>0.0</v>
      </c>
      <c r="HT58" s="1">
        <v>0.0</v>
      </c>
      <c r="HU58" s="1">
        <v>0.0</v>
      </c>
      <c r="HV58" s="1">
        <v>0.0</v>
      </c>
      <c r="HW58" s="1">
        <v>0.0</v>
      </c>
      <c r="HX58" s="1">
        <v>0.0</v>
      </c>
      <c r="HY58" s="1">
        <v>6.56965476464E-5</v>
      </c>
      <c r="HZ58" s="1">
        <v>0.0</v>
      </c>
      <c r="IA58" s="1">
        <v>0.0</v>
      </c>
      <c r="IB58" s="1">
        <v>0.0</v>
      </c>
      <c r="IC58" s="1">
        <v>0.0</v>
      </c>
      <c r="ID58" s="1">
        <v>0.0</v>
      </c>
      <c r="IE58" s="1">
        <v>0.0</v>
      </c>
      <c r="IF58" s="1">
        <v>0.0</v>
      </c>
      <c r="IG58" s="1">
        <v>0.0</v>
      </c>
      <c r="IH58" s="1">
        <v>0.0</v>
      </c>
      <c r="II58" s="1">
        <v>0.0</v>
      </c>
      <c r="IJ58" s="1">
        <v>0.0</v>
      </c>
      <c r="IK58" s="1">
        <v>0.0</v>
      </c>
      <c r="IL58" s="1">
        <v>0.0</v>
      </c>
      <c r="IM58" s="1">
        <v>0.0</v>
      </c>
      <c r="IN58" s="1">
        <v>0.0</v>
      </c>
      <c r="IO58" s="1">
        <v>0.0</v>
      </c>
      <c r="IP58" s="1">
        <v>0.0</v>
      </c>
      <c r="IQ58" s="1">
        <v>0.0</v>
      </c>
      <c r="IR58" s="1">
        <v>0.0</v>
      </c>
      <c r="IS58" s="1">
        <v>0.0</v>
      </c>
      <c r="IT58" s="1">
        <v>0.0</v>
      </c>
      <c r="IU58" s="1">
        <v>0.0</v>
      </c>
      <c r="IV58" s="1">
        <v>0.0</v>
      </c>
      <c r="IW58" s="1">
        <v>0.0</v>
      </c>
      <c r="IX58" s="1">
        <v>0.0</v>
      </c>
      <c r="IY58" s="1">
        <v>0.0</v>
      </c>
      <c r="IZ58" s="1">
        <v>0.0</v>
      </c>
      <c r="JA58" s="1">
        <v>0.0</v>
      </c>
      <c r="JB58" s="1">
        <v>0.0</v>
      </c>
      <c r="JC58" s="1">
        <v>0.0</v>
      </c>
      <c r="JD58" s="1">
        <v>0.0</v>
      </c>
      <c r="JE58" s="1">
        <v>0.0</v>
      </c>
      <c r="JF58" s="1">
        <v>0.0</v>
      </c>
      <c r="JG58" s="1">
        <v>0.0</v>
      </c>
      <c r="JH58" s="1">
        <v>0.0</v>
      </c>
      <c r="JI58" s="1">
        <v>0.0</v>
      </c>
      <c r="JJ58" s="1">
        <v>0.015800019709</v>
      </c>
      <c r="JK58" s="1">
        <v>0.0</v>
      </c>
      <c r="JL58" s="1">
        <v>0.0</v>
      </c>
      <c r="JM58" s="1">
        <v>0.0</v>
      </c>
      <c r="JN58" s="1">
        <v>0.0</v>
      </c>
      <c r="JO58" s="1">
        <v>0.0</v>
      </c>
      <c r="JP58" s="1">
        <v>0.0</v>
      </c>
      <c r="JQ58" s="1">
        <v>0.0</v>
      </c>
      <c r="JR58" s="1">
        <v>0.0</v>
      </c>
      <c r="JS58" s="1">
        <v>0.0</v>
      </c>
      <c r="JT58" s="1">
        <v>1.64241369116E-5</v>
      </c>
      <c r="JU58" s="1">
        <v>0.0</v>
      </c>
      <c r="JV58" s="1">
        <v>0.0</v>
      </c>
      <c r="JW58" s="1">
        <v>0.0</v>
      </c>
      <c r="JX58" s="1">
        <v>0.0</v>
      </c>
      <c r="JY58" s="1">
        <v>1.64241369116E-5</v>
      </c>
      <c r="JZ58" s="1">
        <v>3.44906875144E-4</v>
      </c>
      <c r="KA58" s="1">
        <v>3.61331012055E-4</v>
      </c>
      <c r="KB58" s="1">
        <v>0.0</v>
      </c>
      <c r="KC58" s="1">
        <v>0.0</v>
      </c>
      <c r="KD58" s="1">
        <v>0.0</v>
      </c>
      <c r="KE58" s="1">
        <v>0.0</v>
      </c>
      <c r="KF58" s="1">
        <v>0.0</v>
      </c>
      <c r="KG58" s="1">
        <v>0.0</v>
      </c>
      <c r="KH58" s="1">
        <v>0.0</v>
      </c>
      <c r="KI58" s="1">
        <v>0.0</v>
      </c>
      <c r="KJ58" s="1">
        <v>0.0</v>
      </c>
      <c r="KK58" s="1">
        <v>0.0</v>
      </c>
      <c r="KL58" s="1">
        <v>0.0</v>
      </c>
      <c r="KM58" s="1">
        <v>0.0</v>
      </c>
      <c r="KN58" s="1">
        <v>0.0</v>
      </c>
      <c r="KO58" s="1">
        <v>2.29937916762E-4</v>
      </c>
      <c r="KP58" s="1">
        <v>0.0598002824952</v>
      </c>
      <c r="KQ58" s="1">
        <v>0.0</v>
      </c>
      <c r="KR58" s="1">
        <v>0.0</v>
      </c>
      <c r="KS58" s="1">
        <v>1.64241369116E-5</v>
      </c>
      <c r="KT58" s="1">
        <v>0.0</v>
      </c>
      <c r="KU58" s="1">
        <v>0.0</v>
      </c>
      <c r="KV58" s="1">
        <v>1.64241369116E-5</v>
      </c>
      <c r="KW58" s="1">
        <v>0.0</v>
      </c>
      <c r="KX58" s="1">
        <v>0.0</v>
      </c>
      <c r="KY58" s="1">
        <v>3.28482738232E-5</v>
      </c>
      <c r="KZ58" s="1">
        <v>0.0</v>
      </c>
      <c r="LA58" s="1">
        <v>1.64241369116E-5</v>
      </c>
      <c r="LB58" s="1">
        <v>0.0</v>
      </c>
      <c r="LC58" s="1">
        <v>0.0</v>
      </c>
      <c r="LD58" s="1">
        <v>0.0</v>
      </c>
      <c r="LE58" s="1">
        <v>0.0</v>
      </c>
      <c r="LF58" s="1">
        <v>0.0</v>
      </c>
      <c r="LG58" s="1">
        <v>0.0</v>
      </c>
      <c r="LH58" s="1">
        <v>0.0</v>
      </c>
      <c r="LI58" s="1">
        <v>0.0</v>
      </c>
      <c r="LJ58" s="1">
        <v>0.0</v>
      </c>
      <c r="LK58" s="1">
        <v>0.0</v>
      </c>
      <c r="LL58" s="1">
        <v>0.0</v>
      </c>
      <c r="LM58" s="1">
        <v>1.64241369116E-5</v>
      </c>
      <c r="LN58" s="1">
        <v>8.2120684558E-5</v>
      </c>
      <c r="LO58" s="1">
        <v>0.0</v>
      </c>
      <c r="LP58" s="1">
        <v>0.0</v>
      </c>
      <c r="LQ58" s="1">
        <v>0.0</v>
      </c>
      <c r="LR58" s="1">
        <v>0.0</v>
      </c>
      <c r="LS58" s="1">
        <v>0.0</v>
      </c>
      <c r="LT58" s="1">
        <v>0.0</v>
      </c>
      <c r="LU58" s="1">
        <v>0.0</v>
      </c>
      <c r="LV58" s="1">
        <v>0.0</v>
      </c>
      <c r="LW58" s="1">
        <v>0.0</v>
      </c>
      <c r="LX58" s="1">
        <v>0.0</v>
      </c>
      <c r="LY58" s="1">
        <v>0.0</v>
      </c>
      <c r="LZ58" s="1">
        <v>0.0</v>
      </c>
      <c r="MA58" s="1">
        <v>0.0</v>
      </c>
      <c r="MB58" s="1">
        <v>0.0</v>
      </c>
      <c r="MC58" s="1">
        <v>0.0</v>
      </c>
      <c r="MD58" s="1">
        <v>0.0</v>
      </c>
      <c r="ME58" s="1">
        <v>0.0</v>
      </c>
      <c r="MF58" s="1">
        <v>0.0</v>
      </c>
      <c r="MG58" s="1">
        <v>0.0</v>
      </c>
      <c r="MH58" s="1">
        <v>0.0</v>
      </c>
      <c r="MI58" s="1">
        <v>0.0</v>
      </c>
      <c r="MJ58" s="1">
        <v>0.0</v>
      </c>
      <c r="MK58" s="1">
        <v>0.0</v>
      </c>
      <c r="ML58" s="1">
        <v>0.0</v>
      </c>
      <c r="MM58" s="1">
        <v>0.0</v>
      </c>
      <c r="MN58" s="1">
        <v>1.31393095293E-4</v>
      </c>
      <c r="MO58" s="1">
        <v>0.0</v>
      </c>
      <c r="MP58" s="1">
        <v>0.0</v>
      </c>
      <c r="MQ58" s="1">
        <v>0.00103472062543</v>
      </c>
      <c r="MR58" s="1">
        <v>0.0</v>
      </c>
    </row>
    <row r="59" ht="14.25" customHeight="1">
      <c r="A59" s="1" t="s">
        <v>179</v>
      </c>
      <c r="B59" s="16" t="s">
        <v>180</v>
      </c>
      <c r="C59" s="1" t="s">
        <v>71</v>
      </c>
      <c r="D59" s="1" t="s">
        <v>71</v>
      </c>
      <c r="E59" s="1" t="s">
        <v>71</v>
      </c>
      <c r="F59" s="1" t="s">
        <v>71</v>
      </c>
      <c r="G59" s="1">
        <v>2.0</v>
      </c>
      <c r="H59" s="1" t="s">
        <v>71</v>
      </c>
      <c r="I59" s="1" t="s">
        <v>56</v>
      </c>
      <c r="J59" s="1" t="s">
        <v>57</v>
      </c>
      <c r="K59" s="1">
        <v>16.0</v>
      </c>
      <c r="L59" s="1" t="s">
        <v>176</v>
      </c>
      <c r="M59" s="1" t="s">
        <v>179</v>
      </c>
      <c r="N59" s="1">
        <v>0.0235159251456</v>
      </c>
      <c r="O59" s="1">
        <v>4.64741603668E-5</v>
      </c>
      <c r="P59" s="1">
        <v>0.0</v>
      </c>
      <c r="Q59" s="1">
        <v>0.0</v>
      </c>
      <c r="R59" s="1">
        <v>0.0</v>
      </c>
      <c r="S59" s="1">
        <v>0.0</v>
      </c>
      <c r="T59" s="1">
        <v>1.39422481101E-4</v>
      </c>
      <c r="U59" s="1">
        <v>0.0</v>
      </c>
      <c r="V59" s="1">
        <v>0.0</v>
      </c>
      <c r="W59" s="1">
        <v>0.0</v>
      </c>
      <c r="X59" s="1">
        <v>0.0</v>
      </c>
      <c r="Y59" s="1">
        <v>0.0</v>
      </c>
      <c r="Z59" s="1">
        <v>0.0</v>
      </c>
      <c r="AA59" s="1">
        <v>0.0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0.0</v>
      </c>
      <c r="AH59" s="1">
        <v>0.0</v>
      </c>
      <c r="AI59" s="1">
        <v>0.0</v>
      </c>
      <c r="AJ59" s="1">
        <v>1.54913867889E-5</v>
      </c>
      <c r="AK59" s="1">
        <v>0.0</v>
      </c>
      <c r="AL59" s="1">
        <v>0.0</v>
      </c>
      <c r="AM59" s="1">
        <v>0.0</v>
      </c>
      <c r="AN59" s="1">
        <v>0.0</v>
      </c>
      <c r="AO59" s="1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3.09827735779E-5</v>
      </c>
      <c r="AV59" s="1">
        <v>0.276660676664</v>
      </c>
      <c r="AW59" s="1">
        <v>0.0</v>
      </c>
      <c r="AX59" s="1">
        <v>4.64741603668E-5</v>
      </c>
      <c r="AY59" s="1">
        <v>0.0041981658198</v>
      </c>
      <c r="AZ59" s="1">
        <v>5.57689924402E-4</v>
      </c>
      <c r="BA59" s="1">
        <v>1.54913867889E-5</v>
      </c>
      <c r="BB59" s="1">
        <v>0.0396579501797</v>
      </c>
      <c r="BC59" s="1">
        <v>1.23931094312E-4</v>
      </c>
      <c r="BD59" s="1">
        <v>0.00108439707523</v>
      </c>
      <c r="BE59" s="1">
        <v>0.0</v>
      </c>
      <c r="BF59" s="1">
        <v>0.0</v>
      </c>
      <c r="BG59" s="1">
        <v>0.0</v>
      </c>
      <c r="BH59" s="1">
        <v>0.0</v>
      </c>
      <c r="BI59" s="1">
        <v>0.0</v>
      </c>
      <c r="BJ59" s="1">
        <v>7.74569339447E-5</v>
      </c>
      <c r="BK59" s="1">
        <v>0.162086379973</v>
      </c>
      <c r="BL59" s="1">
        <v>0.0138338084025</v>
      </c>
      <c r="BM59" s="1">
        <v>0.0</v>
      </c>
      <c r="BN59" s="1">
        <v>0.00599516668732</v>
      </c>
      <c r="BO59" s="1">
        <v>0.0</v>
      </c>
      <c r="BP59" s="1">
        <v>0.0</v>
      </c>
      <c r="BQ59" s="1">
        <v>0.00213781137687</v>
      </c>
      <c r="BR59" s="1">
        <v>0.0</v>
      </c>
      <c r="BS59" s="1">
        <v>1.08439707523E-4</v>
      </c>
      <c r="BT59" s="1">
        <v>0.0</v>
      </c>
      <c r="BU59" s="1">
        <v>9.91448754493E-4</v>
      </c>
      <c r="BV59" s="1">
        <v>2.32370801834E-4</v>
      </c>
      <c r="BW59" s="1">
        <v>0.00127029371669</v>
      </c>
      <c r="BX59" s="1">
        <v>0.0</v>
      </c>
      <c r="BY59" s="1">
        <v>4.02776056513E-4</v>
      </c>
      <c r="BZ59" s="1">
        <v>0.0</v>
      </c>
      <c r="CA59" s="1">
        <v>0.0</v>
      </c>
      <c r="CB59" s="1">
        <v>0.0</v>
      </c>
      <c r="CC59" s="1">
        <v>0.0</v>
      </c>
      <c r="CD59" s="1">
        <v>0.0</v>
      </c>
      <c r="CE59" s="1">
        <v>0.0</v>
      </c>
      <c r="CF59" s="1">
        <v>0.0</v>
      </c>
      <c r="CG59" s="1">
        <v>0.0</v>
      </c>
      <c r="CH59" s="1">
        <v>3.09827735779E-5</v>
      </c>
      <c r="CI59" s="1">
        <v>0.0</v>
      </c>
      <c r="CJ59" s="1">
        <v>0.0</v>
      </c>
      <c r="CK59" s="1">
        <v>0.0</v>
      </c>
      <c r="CL59" s="1">
        <v>0.0</v>
      </c>
      <c r="CM59" s="1">
        <v>0.0</v>
      </c>
      <c r="CN59" s="1">
        <v>1.54913867889E-5</v>
      </c>
      <c r="CO59" s="1">
        <v>0.0</v>
      </c>
      <c r="CP59" s="1">
        <v>0.0</v>
      </c>
      <c r="CQ59" s="1">
        <v>0.0</v>
      </c>
      <c r="CR59" s="1">
        <v>1.54913867889E-5</v>
      </c>
      <c r="CS59" s="1">
        <v>0.0</v>
      </c>
      <c r="CT59" s="1">
        <v>0.0</v>
      </c>
      <c r="CU59" s="1">
        <v>0.00116185400917</v>
      </c>
      <c r="CV59" s="1">
        <v>9.29483207337E-5</v>
      </c>
      <c r="CW59" s="1">
        <v>1.54913867889E-4</v>
      </c>
      <c r="CX59" s="1">
        <v>0.00108439707523</v>
      </c>
      <c r="CY59" s="1">
        <v>0.0</v>
      </c>
      <c r="CZ59" s="1">
        <v>0.0361259139918</v>
      </c>
      <c r="DA59" s="1">
        <v>0.0</v>
      </c>
      <c r="DB59" s="1">
        <v>0.0</v>
      </c>
      <c r="DC59" s="1">
        <v>0.0</v>
      </c>
      <c r="DD59" s="1">
        <v>0.0</v>
      </c>
      <c r="DE59" s="1">
        <v>0.0</v>
      </c>
      <c r="DF59" s="1">
        <v>0.0</v>
      </c>
      <c r="DG59" s="1">
        <v>0.0</v>
      </c>
      <c r="DH59" s="1">
        <v>0.0</v>
      </c>
      <c r="DI59" s="1">
        <v>0.0</v>
      </c>
      <c r="DJ59" s="1">
        <v>1.54913867889E-5</v>
      </c>
      <c r="DK59" s="1">
        <v>3.25319122568E-4</v>
      </c>
      <c r="DL59" s="1">
        <v>1.54913867889E-5</v>
      </c>
      <c r="DM59" s="1">
        <v>0.0</v>
      </c>
      <c r="DN59" s="1">
        <v>0.0</v>
      </c>
      <c r="DO59" s="1">
        <v>0.0</v>
      </c>
      <c r="DP59" s="1">
        <v>0.0</v>
      </c>
      <c r="DQ59" s="1">
        <v>1.54913867889E-5</v>
      </c>
      <c r="DR59" s="1">
        <v>0.0</v>
      </c>
      <c r="DS59" s="1">
        <v>0.0</v>
      </c>
      <c r="DT59" s="1">
        <v>0.00127029371669</v>
      </c>
      <c r="DU59" s="1">
        <v>4.64741603668E-5</v>
      </c>
      <c r="DV59" s="1">
        <v>0.0</v>
      </c>
      <c r="DW59" s="1">
        <v>4.64741603668E-5</v>
      </c>
      <c r="DX59" s="1">
        <v>0.0</v>
      </c>
      <c r="DY59" s="1">
        <v>0.275607262362</v>
      </c>
      <c r="DZ59" s="1">
        <v>0.0</v>
      </c>
      <c r="EA59" s="1">
        <v>0.0</v>
      </c>
      <c r="EB59" s="1">
        <v>0.0</v>
      </c>
      <c r="EC59" s="1">
        <v>0.0</v>
      </c>
      <c r="ED59" s="1">
        <v>0.0</v>
      </c>
      <c r="EE59" s="1">
        <v>0.0</v>
      </c>
      <c r="EF59" s="1">
        <v>0.0</v>
      </c>
      <c r="EG59" s="1">
        <v>0.00281943239559</v>
      </c>
      <c r="EH59" s="1">
        <v>4.95724377246E-4</v>
      </c>
      <c r="EI59" s="1">
        <v>0.0</v>
      </c>
      <c r="EJ59" s="1">
        <v>4.18267443302E-4</v>
      </c>
      <c r="EK59" s="1">
        <v>0.00726546040402</v>
      </c>
      <c r="EL59" s="1">
        <v>1.08439707523E-4</v>
      </c>
      <c r="EM59" s="1">
        <v>1.54913867889E-5</v>
      </c>
      <c r="EN59" s="1">
        <v>0.00523608873466</v>
      </c>
      <c r="EO59" s="1">
        <v>8.8300904697E-4</v>
      </c>
      <c r="EP59" s="1">
        <v>0.0</v>
      </c>
      <c r="EQ59" s="1">
        <v>0.0</v>
      </c>
      <c r="ER59" s="1">
        <v>0.0</v>
      </c>
      <c r="ES59" s="1">
        <v>0.0</v>
      </c>
      <c r="ET59" s="1">
        <v>0.0</v>
      </c>
      <c r="EU59" s="1">
        <v>0.00339261370678</v>
      </c>
      <c r="EV59" s="1">
        <v>0.0</v>
      </c>
      <c r="EW59" s="1">
        <v>6.19655471558E-5</v>
      </c>
      <c r="EX59" s="1">
        <v>0.0</v>
      </c>
      <c r="EY59" s="1">
        <v>0.0</v>
      </c>
      <c r="EZ59" s="1">
        <v>1.54913867889E-5</v>
      </c>
      <c r="FA59" s="1">
        <v>0.0</v>
      </c>
      <c r="FB59" s="1">
        <v>0.0</v>
      </c>
      <c r="FC59" s="1">
        <v>1.54913867889E-5</v>
      </c>
      <c r="FD59" s="1">
        <v>5.26707150824E-4</v>
      </c>
      <c r="FE59" s="1">
        <v>0.0118509108935</v>
      </c>
      <c r="FF59" s="1">
        <v>6.19655471558E-5</v>
      </c>
      <c r="FG59" s="1">
        <v>0.0137873342422</v>
      </c>
      <c r="FH59" s="1">
        <v>0.0</v>
      </c>
      <c r="FI59" s="1">
        <v>0.0</v>
      </c>
      <c r="FJ59" s="1">
        <v>8.98500433759E-4</v>
      </c>
      <c r="FK59" s="1">
        <v>0.00390382947081</v>
      </c>
      <c r="FL59" s="1">
        <v>0.0</v>
      </c>
      <c r="FM59" s="1">
        <v>0.0</v>
      </c>
      <c r="FN59" s="1">
        <v>0.00237018217871</v>
      </c>
      <c r="FO59" s="1">
        <v>0.0</v>
      </c>
      <c r="FP59" s="1">
        <v>0.0</v>
      </c>
      <c r="FQ59" s="1">
        <v>0.0</v>
      </c>
      <c r="FR59" s="1">
        <v>0.0</v>
      </c>
      <c r="FS59" s="1">
        <v>1.39422481101E-4</v>
      </c>
      <c r="FT59" s="1">
        <v>0.0</v>
      </c>
      <c r="FU59" s="1">
        <v>0.0018279836411</v>
      </c>
      <c r="FV59" s="1">
        <v>0.0</v>
      </c>
      <c r="FW59" s="1">
        <v>0.0</v>
      </c>
      <c r="FX59" s="1">
        <v>7.74569339447E-5</v>
      </c>
      <c r="FY59" s="1">
        <v>0.0</v>
      </c>
      <c r="FZ59" s="1">
        <v>0.0</v>
      </c>
      <c r="GA59" s="1">
        <v>6.66129631925E-4</v>
      </c>
      <c r="GB59" s="1">
        <v>0.0</v>
      </c>
      <c r="GC59" s="1">
        <v>3.09827735779E-5</v>
      </c>
      <c r="GD59" s="1">
        <v>0.0</v>
      </c>
      <c r="GE59" s="1">
        <v>0.0</v>
      </c>
      <c r="GF59" s="1">
        <v>3.09827735779E-5</v>
      </c>
      <c r="GG59" s="1">
        <v>0.0182953277977</v>
      </c>
      <c r="GH59" s="1">
        <v>0.0</v>
      </c>
      <c r="GI59" s="1">
        <v>6.19655471558E-4</v>
      </c>
      <c r="GJ59" s="1">
        <v>4.49250216879E-4</v>
      </c>
      <c r="GK59" s="1">
        <v>0.00872165076218</v>
      </c>
      <c r="GL59" s="1">
        <v>3.09827735779E-5</v>
      </c>
      <c r="GM59" s="1">
        <v>9.29483207337E-5</v>
      </c>
      <c r="GN59" s="1">
        <v>2.78844962201E-4</v>
      </c>
      <c r="GO59" s="1">
        <v>5.73181311191E-4</v>
      </c>
      <c r="GP59" s="1">
        <v>0.0</v>
      </c>
      <c r="GQ59" s="1">
        <v>0.0</v>
      </c>
      <c r="GR59" s="1">
        <v>0.00763725368695</v>
      </c>
      <c r="GS59" s="1">
        <v>0.0</v>
      </c>
      <c r="GT59" s="1">
        <v>0.0</v>
      </c>
      <c r="GU59" s="1">
        <v>0.00127029371669</v>
      </c>
      <c r="GV59" s="1">
        <v>0.0</v>
      </c>
      <c r="GW59" s="1">
        <v>1.85896641467E-4</v>
      </c>
      <c r="GX59" s="1">
        <v>0.0</v>
      </c>
      <c r="GY59" s="1">
        <v>0.0</v>
      </c>
      <c r="GZ59" s="1">
        <v>0.0</v>
      </c>
      <c r="HA59" s="1">
        <v>0.0</v>
      </c>
      <c r="HB59" s="1">
        <v>0.0</v>
      </c>
      <c r="HC59" s="1">
        <v>0.0</v>
      </c>
      <c r="HD59" s="1">
        <v>1.54913867889E-5</v>
      </c>
      <c r="HE59" s="1">
        <v>0.0</v>
      </c>
      <c r="HF59" s="1">
        <v>0.0</v>
      </c>
      <c r="HG59" s="1">
        <v>0.0</v>
      </c>
      <c r="HH59" s="1">
        <v>5.26707150824E-4</v>
      </c>
      <c r="HI59" s="1">
        <v>6.19655471558E-5</v>
      </c>
      <c r="HJ59" s="1">
        <v>8.05552113025E-4</v>
      </c>
      <c r="HK59" s="1">
        <v>0.0</v>
      </c>
      <c r="HL59" s="1">
        <v>0.0</v>
      </c>
      <c r="HM59" s="1">
        <v>0.0</v>
      </c>
      <c r="HN59" s="1">
        <v>3.09827735779E-4</v>
      </c>
      <c r="HO59" s="1">
        <v>0.0</v>
      </c>
      <c r="HP59" s="1">
        <v>0.0</v>
      </c>
      <c r="HQ59" s="1">
        <v>0.0</v>
      </c>
      <c r="HR59" s="1">
        <v>0.0</v>
      </c>
      <c r="HS59" s="1">
        <v>0.0</v>
      </c>
      <c r="HT59" s="1">
        <v>0.0</v>
      </c>
      <c r="HU59" s="1">
        <v>0.0</v>
      </c>
      <c r="HV59" s="1">
        <v>0.0</v>
      </c>
      <c r="HW59" s="1">
        <v>0.0</v>
      </c>
      <c r="HX59" s="1">
        <v>0.0</v>
      </c>
      <c r="HY59" s="1">
        <v>4.64741603668E-5</v>
      </c>
      <c r="HZ59" s="1">
        <v>0.0</v>
      </c>
      <c r="IA59" s="1">
        <v>0.0</v>
      </c>
      <c r="IB59" s="1">
        <v>0.0</v>
      </c>
      <c r="IC59" s="1">
        <v>0.0</v>
      </c>
      <c r="ID59" s="1">
        <v>0.0</v>
      </c>
      <c r="IE59" s="1">
        <v>0.0</v>
      </c>
      <c r="IF59" s="1">
        <v>0.0</v>
      </c>
      <c r="IG59" s="1">
        <v>0.0</v>
      </c>
      <c r="IH59" s="1">
        <v>0.0</v>
      </c>
      <c r="II59" s="1">
        <v>0.0</v>
      </c>
      <c r="IJ59" s="1">
        <v>0.0</v>
      </c>
      <c r="IK59" s="1">
        <v>0.0</v>
      </c>
      <c r="IL59" s="1">
        <v>0.0</v>
      </c>
      <c r="IM59" s="1">
        <v>0.0</v>
      </c>
      <c r="IN59" s="1">
        <v>0.0</v>
      </c>
      <c r="IO59" s="1">
        <v>0.0</v>
      </c>
      <c r="IP59" s="1">
        <v>0.0</v>
      </c>
      <c r="IQ59" s="1">
        <v>0.0</v>
      </c>
      <c r="IR59" s="1">
        <v>0.0</v>
      </c>
      <c r="IS59" s="1">
        <v>0.0</v>
      </c>
      <c r="IT59" s="1">
        <v>0.0</v>
      </c>
      <c r="IU59" s="1">
        <v>1.54913867889E-5</v>
      </c>
      <c r="IV59" s="1">
        <v>0.0</v>
      </c>
      <c r="IW59" s="1">
        <v>0.0</v>
      </c>
      <c r="IX59" s="1">
        <v>0.0</v>
      </c>
      <c r="IY59" s="1">
        <v>0.0</v>
      </c>
      <c r="IZ59" s="1">
        <v>0.0</v>
      </c>
      <c r="JA59" s="1">
        <v>0.0</v>
      </c>
      <c r="JB59" s="1">
        <v>0.0</v>
      </c>
      <c r="JC59" s="1">
        <v>0.0</v>
      </c>
      <c r="JD59" s="1">
        <v>0.0</v>
      </c>
      <c r="JE59" s="1">
        <v>0.0</v>
      </c>
      <c r="JF59" s="1">
        <v>0.0</v>
      </c>
      <c r="JG59" s="1">
        <v>0.0</v>
      </c>
      <c r="JH59" s="1">
        <v>0.0</v>
      </c>
      <c r="JI59" s="1">
        <v>0.0</v>
      </c>
      <c r="JJ59" s="1">
        <v>0.00867517660181</v>
      </c>
      <c r="JK59" s="1">
        <v>0.0</v>
      </c>
      <c r="JL59" s="1">
        <v>0.0</v>
      </c>
      <c r="JM59" s="1">
        <v>0.0</v>
      </c>
      <c r="JN59" s="1">
        <v>0.0</v>
      </c>
      <c r="JO59" s="1">
        <v>0.0</v>
      </c>
      <c r="JP59" s="1">
        <v>0.0</v>
      </c>
      <c r="JQ59" s="1">
        <v>0.0</v>
      </c>
      <c r="JR59" s="1">
        <v>0.0</v>
      </c>
      <c r="JS59" s="1">
        <v>0.0</v>
      </c>
      <c r="JT59" s="1">
        <v>0.0</v>
      </c>
      <c r="JU59" s="1">
        <v>0.0</v>
      </c>
      <c r="JV59" s="1">
        <v>0.0</v>
      </c>
      <c r="JW59" s="1">
        <v>0.0</v>
      </c>
      <c r="JX59" s="1">
        <v>0.0</v>
      </c>
      <c r="JY59" s="1">
        <v>0.0</v>
      </c>
      <c r="JZ59" s="1">
        <v>3.25319122568E-4</v>
      </c>
      <c r="KA59" s="1">
        <v>1.85896641467E-4</v>
      </c>
      <c r="KB59" s="1">
        <v>0.0</v>
      </c>
      <c r="KC59" s="1">
        <v>0.0</v>
      </c>
      <c r="KD59" s="1">
        <v>0.0</v>
      </c>
      <c r="KE59" s="1">
        <v>0.0</v>
      </c>
      <c r="KF59" s="1">
        <v>0.0</v>
      </c>
      <c r="KG59" s="1">
        <v>0.0</v>
      </c>
      <c r="KH59" s="1">
        <v>0.0</v>
      </c>
      <c r="KI59" s="1">
        <v>0.0</v>
      </c>
      <c r="KJ59" s="1">
        <v>0.0</v>
      </c>
      <c r="KK59" s="1">
        <v>0.0</v>
      </c>
      <c r="KL59" s="1">
        <v>0.0</v>
      </c>
      <c r="KM59" s="1">
        <v>0.0</v>
      </c>
      <c r="KN59" s="1">
        <v>0.0</v>
      </c>
      <c r="KO59" s="1">
        <v>1.70405254678E-4</v>
      </c>
      <c r="KP59" s="1">
        <v>0.0434843227166</v>
      </c>
      <c r="KQ59" s="1">
        <v>3.09827735779E-5</v>
      </c>
      <c r="KR59" s="1">
        <v>0.0</v>
      </c>
      <c r="KS59" s="1">
        <v>0.0</v>
      </c>
      <c r="KT59" s="1">
        <v>0.0</v>
      </c>
      <c r="KU59" s="1">
        <v>0.0</v>
      </c>
      <c r="KV59" s="1">
        <v>0.0</v>
      </c>
      <c r="KW59" s="1">
        <v>0.0</v>
      </c>
      <c r="KX59" s="1">
        <v>0.0</v>
      </c>
      <c r="KY59" s="1">
        <v>0.0</v>
      </c>
      <c r="KZ59" s="1">
        <v>0.0</v>
      </c>
      <c r="LA59" s="1">
        <v>0.0</v>
      </c>
      <c r="LB59" s="1">
        <v>0.0</v>
      </c>
      <c r="LC59" s="1">
        <v>0.0</v>
      </c>
      <c r="LD59" s="1">
        <v>0.0</v>
      </c>
      <c r="LE59" s="1">
        <v>0.0</v>
      </c>
      <c r="LF59" s="1">
        <v>0.0</v>
      </c>
      <c r="LG59" s="1">
        <v>0.0</v>
      </c>
      <c r="LH59" s="1">
        <v>0.0</v>
      </c>
      <c r="LI59" s="1">
        <v>0.0</v>
      </c>
      <c r="LJ59" s="1">
        <v>1.54913867889E-5</v>
      </c>
      <c r="LK59" s="1">
        <v>0.0</v>
      </c>
      <c r="LL59" s="1">
        <v>0.0</v>
      </c>
      <c r="LM59" s="1">
        <v>0.0</v>
      </c>
      <c r="LN59" s="1">
        <v>4.64741603668E-5</v>
      </c>
      <c r="LO59" s="1">
        <v>0.0</v>
      </c>
      <c r="LP59" s="1">
        <v>0.0</v>
      </c>
      <c r="LQ59" s="1">
        <v>1.54913867889E-5</v>
      </c>
      <c r="LR59" s="1">
        <v>1.54913867889E-5</v>
      </c>
      <c r="LS59" s="1">
        <v>0.0</v>
      </c>
      <c r="LT59" s="1">
        <v>0.0</v>
      </c>
      <c r="LU59" s="1">
        <v>0.0</v>
      </c>
      <c r="LV59" s="1">
        <v>9.29483207337E-5</v>
      </c>
      <c r="LW59" s="1">
        <v>0.0</v>
      </c>
      <c r="LX59" s="1">
        <v>0.0</v>
      </c>
      <c r="LY59" s="1">
        <v>0.0</v>
      </c>
      <c r="LZ59" s="1">
        <v>0.0</v>
      </c>
      <c r="MA59" s="1">
        <v>0.0</v>
      </c>
      <c r="MB59" s="1">
        <v>0.0</v>
      </c>
      <c r="MC59" s="1">
        <v>0.0</v>
      </c>
      <c r="MD59" s="1">
        <v>0.0</v>
      </c>
      <c r="ME59" s="1">
        <v>0.0</v>
      </c>
      <c r="MF59" s="1">
        <v>0.0</v>
      </c>
      <c r="MG59" s="1">
        <v>0.0</v>
      </c>
      <c r="MH59" s="1">
        <v>0.0</v>
      </c>
      <c r="MI59" s="1">
        <v>1.54913867889E-5</v>
      </c>
      <c r="MJ59" s="1">
        <v>0.0</v>
      </c>
      <c r="MK59" s="1">
        <v>0.0</v>
      </c>
      <c r="ML59" s="1">
        <v>0.0</v>
      </c>
      <c r="MM59" s="1">
        <v>1.54913867889E-5</v>
      </c>
      <c r="MN59" s="1">
        <v>1.54913867889E-5</v>
      </c>
      <c r="MO59" s="1">
        <v>1.54913867889E-5</v>
      </c>
      <c r="MP59" s="1">
        <v>0.0</v>
      </c>
      <c r="MQ59" s="1">
        <v>7.90060726236E-4</v>
      </c>
      <c r="MR59" s="1">
        <v>0.0</v>
      </c>
    </row>
    <row r="60" ht="14.25" customHeight="1">
      <c r="A60" s="1" t="s">
        <v>181</v>
      </c>
      <c r="B60" s="1" t="s">
        <v>182</v>
      </c>
      <c r="C60" s="1" t="s">
        <v>80</v>
      </c>
      <c r="D60" s="1" t="s">
        <v>80</v>
      </c>
      <c r="E60" s="16" t="s">
        <v>80</v>
      </c>
      <c r="F60" s="16" t="s">
        <v>80</v>
      </c>
      <c r="G60" s="1">
        <v>2.0</v>
      </c>
      <c r="H60" s="16" t="s">
        <v>80</v>
      </c>
      <c r="I60" s="1" t="s">
        <v>56</v>
      </c>
      <c r="J60" s="16" t="s">
        <v>57</v>
      </c>
      <c r="K60" s="16">
        <v>16.0</v>
      </c>
      <c r="L60" s="16" t="s">
        <v>183</v>
      </c>
      <c r="M60" s="1" t="s">
        <v>181</v>
      </c>
      <c r="N60" s="1">
        <v>0.0339060973507</v>
      </c>
      <c r="O60" s="1">
        <v>2.87339808057E-5</v>
      </c>
      <c r="P60" s="1">
        <v>0.0</v>
      </c>
      <c r="Q60" s="1">
        <v>0.0</v>
      </c>
      <c r="R60" s="1">
        <v>0.0</v>
      </c>
      <c r="S60" s="1">
        <v>0.0</v>
      </c>
      <c r="T60" s="1">
        <v>8.62019424171E-5</v>
      </c>
      <c r="U60" s="1">
        <v>0.0</v>
      </c>
      <c r="V60" s="1">
        <v>0.0</v>
      </c>
      <c r="W60" s="1">
        <v>0.0</v>
      </c>
      <c r="X60" s="1">
        <v>0.0</v>
      </c>
      <c r="Y60" s="1">
        <v>1.43669904029E-5</v>
      </c>
      <c r="Z60" s="1">
        <v>0.0</v>
      </c>
      <c r="AA60" s="1">
        <v>0.0</v>
      </c>
      <c r="AB60" s="1">
        <v>0.0</v>
      </c>
      <c r="AC60" s="1">
        <v>0.0</v>
      </c>
      <c r="AD60" s="1">
        <v>0.0</v>
      </c>
      <c r="AE60" s="1">
        <v>0.0</v>
      </c>
      <c r="AF60" s="1">
        <v>0.0</v>
      </c>
      <c r="AG60" s="1">
        <v>0.0</v>
      </c>
      <c r="AH60" s="1">
        <v>0.0</v>
      </c>
      <c r="AI60" s="1">
        <v>0.0</v>
      </c>
      <c r="AJ60" s="1">
        <v>0.0</v>
      </c>
      <c r="AK60" s="1">
        <v>0.0</v>
      </c>
      <c r="AL60" s="1">
        <v>0.0</v>
      </c>
      <c r="AM60" s="1">
        <v>0.0</v>
      </c>
      <c r="AN60" s="1">
        <v>0.0</v>
      </c>
      <c r="AO60" s="1">
        <v>0.0</v>
      </c>
      <c r="AP60" s="1">
        <v>0.0</v>
      </c>
      <c r="AQ60" s="1">
        <v>0.0</v>
      </c>
      <c r="AR60" s="1">
        <v>0.0</v>
      </c>
      <c r="AS60" s="1">
        <v>0.0</v>
      </c>
      <c r="AT60" s="1">
        <v>0.0</v>
      </c>
      <c r="AU60" s="1">
        <v>0.0</v>
      </c>
      <c r="AV60" s="1">
        <v>0.0396528935119</v>
      </c>
      <c r="AW60" s="1">
        <v>0.0</v>
      </c>
      <c r="AX60" s="1">
        <v>2.87339808057E-5</v>
      </c>
      <c r="AY60" s="1">
        <v>0.0130595942762</v>
      </c>
      <c r="AZ60" s="1">
        <v>0.00116372622263</v>
      </c>
      <c r="BA60" s="1">
        <v>0.0</v>
      </c>
      <c r="BB60" s="1">
        <v>0.0273403827366</v>
      </c>
      <c r="BC60" s="1">
        <v>3.16073788863E-4</v>
      </c>
      <c r="BD60" s="1">
        <v>0.00143669904029</v>
      </c>
      <c r="BE60" s="1">
        <v>1.43669904029E-5</v>
      </c>
      <c r="BF60" s="1">
        <v>0.0</v>
      </c>
      <c r="BG60" s="1">
        <v>0.0</v>
      </c>
      <c r="BH60" s="1">
        <v>1.43669904029E-5</v>
      </c>
      <c r="BI60" s="1">
        <v>0.0</v>
      </c>
      <c r="BJ60" s="1">
        <v>1.0056893282E-4</v>
      </c>
      <c r="BK60" s="1">
        <v>0.195046261709</v>
      </c>
      <c r="BL60" s="1">
        <v>0.0282311361416</v>
      </c>
      <c r="BM60" s="1">
        <v>0.0</v>
      </c>
      <c r="BN60" s="1">
        <v>0.130380437906</v>
      </c>
      <c r="BO60" s="1">
        <v>4.31009712086E-5</v>
      </c>
      <c r="BP60" s="1">
        <v>0.0</v>
      </c>
      <c r="BQ60" s="1">
        <v>0.00679558646055</v>
      </c>
      <c r="BR60" s="1">
        <v>0.0</v>
      </c>
      <c r="BS60" s="1">
        <v>8.62019424171E-5</v>
      </c>
      <c r="BT60" s="1">
        <v>0.0</v>
      </c>
      <c r="BU60" s="1">
        <v>0.001997011666</v>
      </c>
      <c r="BV60" s="1">
        <v>4.59743692891E-4</v>
      </c>
      <c r="BW60" s="1">
        <v>0.00159473593472</v>
      </c>
      <c r="BX60" s="1">
        <v>0.0</v>
      </c>
      <c r="BY60" s="1">
        <v>0.00535888742026</v>
      </c>
      <c r="BZ60" s="1">
        <v>0.0</v>
      </c>
      <c r="CA60" s="1">
        <v>0.0</v>
      </c>
      <c r="CB60" s="1">
        <v>0.0</v>
      </c>
      <c r="CC60" s="1">
        <v>0.0</v>
      </c>
      <c r="CD60" s="1">
        <v>0.0</v>
      </c>
      <c r="CE60" s="1">
        <v>0.0</v>
      </c>
      <c r="CF60" s="1">
        <v>0.0</v>
      </c>
      <c r="CG60" s="1">
        <v>0.0</v>
      </c>
      <c r="CH60" s="1">
        <v>0.0</v>
      </c>
      <c r="CI60" s="1">
        <v>0.0</v>
      </c>
      <c r="CJ60" s="1">
        <v>0.0</v>
      </c>
      <c r="CK60" s="1">
        <v>0.0</v>
      </c>
      <c r="CL60" s="1">
        <v>0.0</v>
      </c>
      <c r="CM60" s="1">
        <v>0.0</v>
      </c>
      <c r="CN60" s="1">
        <v>0.0</v>
      </c>
      <c r="CO60" s="1">
        <v>0.0</v>
      </c>
      <c r="CP60" s="1">
        <v>0.0</v>
      </c>
      <c r="CQ60" s="1">
        <v>0.0</v>
      </c>
      <c r="CR60" s="1">
        <v>0.0</v>
      </c>
      <c r="CS60" s="1">
        <v>0.0</v>
      </c>
      <c r="CT60" s="1">
        <v>0.0</v>
      </c>
      <c r="CU60" s="1">
        <v>1.43669904029E-5</v>
      </c>
      <c r="CV60" s="1">
        <v>0.0</v>
      </c>
      <c r="CW60" s="1">
        <v>0.0</v>
      </c>
      <c r="CX60" s="1">
        <v>1.43669904029E-5</v>
      </c>
      <c r="CY60" s="1">
        <v>0.0</v>
      </c>
      <c r="CZ60" s="1">
        <v>6.46514568128E-4</v>
      </c>
      <c r="DA60" s="1">
        <v>0.0</v>
      </c>
      <c r="DB60" s="1">
        <v>0.0</v>
      </c>
      <c r="DC60" s="1">
        <v>0.0</v>
      </c>
      <c r="DD60" s="1">
        <v>0.0</v>
      </c>
      <c r="DE60" s="1">
        <v>0.0</v>
      </c>
      <c r="DF60" s="1">
        <v>0.0</v>
      </c>
      <c r="DG60" s="1">
        <v>0.0</v>
      </c>
      <c r="DH60" s="1">
        <v>0.0</v>
      </c>
      <c r="DI60" s="1">
        <v>1.43669904029E-5</v>
      </c>
      <c r="DJ60" s="1">
        <v>4.31009712086E-5</v>
      </c>
      <c r="DK60" s="1">
        <v>2.72972817654E-4</v>
      </c>
      <c r="DL60" s="1">
        <v>0.0</v>
      </c>
      <c r="DM60" s="1">
        <v>0.0</v>
      </c>
      <c r="DN60" s="1">
        <v>1.43669904029E-5</v>
      </c>
      <c r="DO60" s="1">
        <v>0.0</v>
      </c>
      <c r="DP60" s="1">
        <v>0.0</v>
      </c>
      <c r="DQ60" s="1">
        <v>0.0</v>
      </c>
      <c r="DR60" s="1">
        <v>0.0</v>
      </c>
      <c r="DS60" s="1">
        <v>2.0113786564E-4</v>
      </c>
      <c r="DT60" s="1">
        <v>0.0119389690248</v>
      </c>
      <c r="DU60" s="1">
        <v>8.47652433768E-4</v>
      </c>
      <c r="DV60" s="1">
        <v>0.0</v>
      </c>
      <c r="DW60" s="1">
        <v>2.87339808057E-5</v>
      </c>
      <c r="DX60" s="1">
        <v>0.0</v>
      </c>
      <c r="DY60" s="1">
        <v>0.0144244583645</v>
      </c>
      <c r="DZ60" s="1">
        <v>0.0</v>
      </c>
      <c r="EA60" s="1">
        <v>0.0</v>
      </c>
      <c r="EB60" s="1">
        <v>0.0</v>
      </c>
      <c r="EC60" s="1">
        <v>0.0</v>
      </c>
      <c r="ED60" s="1">
        <v>4.31009712086E-5</v>
      </c>
      <c r="EE60" s="1">
        <v>0.0</v>
      </c>
      <c r="EF60" s="1">
        <v>1.43669904029E-5</v>
      </c>
      <c r="EG60" s="1">
        <v>0.00798804666398</v>
      </c>
      <c r="EH60" s="1">
        <v>4.74110683294E-4</v>
      </c>
      <c r="EI60" s="1">
        <v>0.0</v>
      </c>
      <c r="EJ60" s="1">
        <v>7.90184472157E-4</v>
      </c>
      <c r="EK60" s="1">
        <v>0.0075857709327</v>
      </c>
      <c r="EL60" s="1">
        <v>7.18349520143E-5</v>
      </c>
      <c r="EM60" s="1">
        <v>0.0</v>
      </c>
      <c r="EN60" s="1">
        <v>0.00744210102868</v>
      </c>
      <c r="EO60" s="1">
        <v>0.0025429573013</v>
      </c>
      <c r="EP60" s="1">
        <v>1.43669904029E-5</v>
      </c>
      <c r="EQ60" s="1">
        <v>1.43669904029E-5</v>
      </c>
      <c r="ER60" s="1">
        <v>0.0</v>
      </c>
      <c r="ES60" s="1">
        <v>0.0</v>
      </c>
      <c r="ET60" s="1">
        <v>0.0</v>
      </c>
      <c r="EU60" s="1">
        <v>0.0866760531004</v>
      </c>
      <c r="EV60" s="1">
        <v>0.0</v>
      </c>
      <c r="EW60" s="1">
        <v>5.74679616114E-5</v>
      </c>
      <c r="EX60" s="1">
        <v>0.0</v>
      </c>
      <c r="EY60" s="1">
        <v>0.0</v>
      </c>
      <c r="EZ60" s="1">
        <v>0.0</v>
      </c>
      <c r="FA60" s="1">
        <v>0.0</v>
      </c>
      <c r="FB60" s="1">
        <v>0.0</v>
      </c>
      <c r="FC60" s="1">
        <v>0.0</v>
      </c>
      <c r="FD60" s="1">
        <v>0.00163783690592</v>
      </c>
      <c r="FE60" s="1">
        <v>0.0444514683064</v>
      </c>
      <c r="FF60" s="1">
        <v>3.44807769668E-4</v>
      </c>
      <c r="FG60" s="1">
        <v>0.0213924487098</v>
      </c>
      <c r="FH60" s="1">
        <v>0.0</v>
      </c>
      <c r="FI60" s="1">
        <v>0.0</v>
      </c>
      <c r="FJ60" s="1">
        <v>0.00193954370438</v>
      </c>
      <c r="FK60" s="1">
        <v>0.00596230101718</v>
      </c>
      <c r="FL60" s="1">
        <v>1.43669904029E-5</v>
      </c>
      <c r="FM60" s="1">
        <v>8.62019424171E-5</v>
      </c>
      <c r="FN60" s="1">
        <v>0.00356301361991</v>
      </c>
      <c r="FO60" s="1">
        <v>0.0</v>
      </c>
      <c r="FP60" s="1">
        <v>1.43669904029E-5</v>
      </c>
      <c r="FQ60" s="1">
        <v>2.87339808057E-5</v>
      </c>
      <c r="FR60" s="1">
        <v>0.0</v>
      </c>
      <c r="FS60" s="1">
        <v>0.00663754956612</v>
      </c>
      <c r="FT60" s="1">
        <v>0.0</v>
      </c>
      <c r="FU60" s="1">
        <v>8.90753404977E-4</v>
      </c>
      <c r="FV60" s="1">
        <v>0.0</v>
      </c>
      <c r="FW60" s="1">
        <v>0.0</v>
      </c>
      <c r="FX60" s="1">
        <v>1.14935923223E-4</v>
      </c>
      <c r="FY60" s="1">
        <v>0.0</v>
      </c>
      <c r="FZ60" s="1">
        <v>1.43669904029E-5</v>
      </c>
      <c r="GA60" s="1">
        <v>0.0010200563186</v>
      </c>
      <c r="GB60" s="1">
        <v>0.0</v>
      </c>
      <c r="GC60" s="1">
        <v>0.0</v>
      </c>
      <c r="GD60" s="1">
        <v>0.0</v>
      </c>
      <c r="GE60" s="1">
        <v>0.0</v>
      </c>
      <c r="GF60" s="1">
        <v>0.0</v>
      </c>
      <c r="GG60" s="1">
        <v>0.0158611574047</v>
      </c>
      <c r="GH60" s="1">
        <v>2.87339808057E-5</v>
      </c>
      <c r="GI60" s="1">
        <v>2.0113786564E-4</v>
      </c>
      <c r="GJ60" s="1">
        <v>7.18349520143E-4</v>
      </c>
      <c r="GK60" s="1">
        <v>0.00466927188093</v>
      </c>
      <c r="GL60" s="1">
        <v>1.58036894431E-4</v>
      </c>
      <c r="GM60" s="1">
        <v>7.18349520143E-5</v>
      </c>
      <c r="GN60" s="1">
        <v>0.00646514568128</v>
      </c>
      <c r="GO60" s="1">
        <v>3.87908740877E-4</v>
      </c>
      <c r="GP60" s="1">
        <v>0.0</v>
      </c>
      <c r="GQ60" s="1">
        <v>0.0</v>
      </c>
      <c r="GR60" s="1">
        <v>0.0648669616689</v>
      </c>
      <c r="GS60" s="1">
        <v>0.0</v>
      </c>
      <c r="GT60" s="1">
        <v>0.0</v>
      </c>
      <c r="GU60" s="1">
        <v>0.012944658353</v>
      </c>
      <c r="GV60" s="1">
        <v>0.0</v>
      </c>
      <c r="GW60" s="1">
        <v>2.87339808057E-4</v>
      </c>
      <c r="GX60" s="1">
        <v>0.0</v>
      </c>
      <c r="GY60" s="1">
        <v>0.0</v>
      </c>
      <c r="GZ60" s="1">
        <v>0.0</v>
      </c>
      <c r="HA60" s="1">
        <v>5.74679616114E-5</v>
      </c>
      <c r="HB60" s="1">
        <v>1.43669904029E-5</v>
      </c>
      <c r="HC60" s="1">
        <v>0.0</v>
      </c>
      <c r="HD60" s="1">
        <v>0.0</v>
      </c>
      <c r="HE60" s="1">
        <v>0.0</v>
      </c>
      <c r="HF60" s="1">
        <v>0.0</v>
      </c>
      <c r="HG60" s="1">
        <v>0.0</v>
      </c>
      <c r="HH60" s="1">
        <v>9.76955347394E-4</v>
      </c>
      <c r="HI60" s="1">
        <v>7.18349520143E-5</v>
      </c>
      <c r="HJ60" s="1">
        <v>8.76386414574E-4</v>
      </c>
      <c r="HK60" s="1">
        <v>0.0</v>
      </c>
      <c r="HL60" s="1">
        <v>0.0</v>
      </c>
      <c r="HM60" s="1">
        <v>0.0</v>
      </c>
      <c r="HN60" s="1">
        <v>0.00166657088673</v>
      </c>
      <c r="HO60" s="1">
        <v>0.0</v>
      </c>
      <c r="HP60" s="1">
        <v>0.0</v>
      </c>
      <c r="HQ60" s="1">
        <v>0.0</v>
      </c>
      <c r="HR60" s="1">
        <v>0.0</v>
      </c>
      <c r="HS60" s="1">
        <v>0.0</v>
      </c>
      <c r="HT60" s="1">
        <v>0.0</v>
      </c>
      <c r="HU60" s="1">
        <v>4.31009712086E-5</v>
      </c>
      <c r="HV60" s="1">
        <v>0.0</v>
      </c>
      <c r="HW60" s="1">
        <v>0.0</v>
      </c>
      <c r="HX60" s="1">
        <v>0.0</v>
      </c>
      <c r="HY60" s="1">
        <v>0.0</v>
      </c>
      <c r="HZ60" s="1">
        <v>0.0</v>
      </c>
      <c r="IA60" s="1">
        <v>0.0</v>
      </c>
      <c r="IB60" s="1">
        <v>0.0</v>
      </c>
      <c r="IC60" s="1">
        <v>0.0</v>
      </c>
      <c r="ID60" s="1">
        <v>0.0</v>
      </c>
      <c r="IE60" s="1">
        <v>0.0</v>
      </c>
      <c r="IF60" s="1">
        <v>0.0</v>
      </c>
      <c r="IG60" s="1">
        <v>0.0</v>
      </c>
      <c r="IH60" s="1">
        <v>0.0</v>
      </c>
      <c r="II60" s="1">
        <v>0.0</v>
      </c>
      <c r="IJ60" s="1">
        <v>0.0</v>
      </c>
      <c r="IK60" s="1">
        <v>0.0</v>
      </c>
      <c r="IL60" s="1">
        <v>0.0</v>
      </c>
      <c r="IM60" s="1">
        <v>0.0</v>
      </c>
      <c r="IN60" s="1">
        <v>0.0</v>
      </c>
      <c r="IO60" s="1">
        <v>0.0</v>
      </c>
      <c r="IP60" s="1">
        <v>0.0</v>
      </c>
      <c r="IQ60" s="1">
        <v>0.0</v>
      </c>
      <c r="IR60" s="1">
        <v>0.0</v>
      </c>
      <c r="IS60" s="1">
        <v>0.0</v>
      </c>
      <c r="IT60" s="1">
        <v>0.0</v>
      </c>
      <c r="IU60" s="1">
        <v>0.0</v>
      </c>
      <c r="IV60" s="1">
        <v>0.0</v>
      </c>
      <c r="IW60" s="1">
        <v>0.0</v>
      </c>
      <c r="IX60" s="1">
        <v>0.0</v>
      </c>
      <c r="IY60" s="1">
        <v>0.0</v>
      </c>
      <c r="IZ60" s="1">
        <v>0.0</v>
      </c>
      <c r="JA60" s="1">
        <v>0.0</v>
      </c>
      <c r="JB60" s="1">
        <v>0.0</v>
      </c>
      <c r="JC60" s="1">
        <v>2.87339808057E-5</v>
      </c>
      <c r="JD60" s="1">
        <v>0.0</v>
      </c>
      <c r="JE60" s="1">
        <v>0.0</v>
      </c>
      <c r="JF60" s="1">
        <v>1.43669904029E-5</v>
      </c>
      <c r="JG60" s="1">
        <v>0.0</v>
      </c>
      <c r="JH60" s="1">
        <v>0.0</v>
      </c>
      <c r="JI60" s="1">
        <v>0.0</v>
      </c>
      <c r="JJ60" s="1">
        <v>0.0290931555658</v>
      </c>
      <c r="JK60" s="1">
        <v>0.0</v>
      </c>
      <c r="JL60" s="1">
        <v>0.0</v>
      </c>
      <c r="JM60" s="1">
        <v>0.0</v>
      </c>
      <c r="JN60" s="1">
        <v>0.0</v>
      </c>
      <c r="JO60" s="1">
        <v>0.0</v>
      </c>
      <c r="JP60" s="1">
        <v>0.0</v>
      </c>
      <c r="JQ60" s="1">
        <v>0.0</v>
      </c>
      <c r="JR60" s="1">
        <v>0.0</v>
      </c>
      <c r="JS60" s="1">
        <v>0.0</v>
      </c>
      <c r="JT60" s="1">
        <v>0.0</v>
      </c>
      <c r="JU60" s="1">
        <v>0.0</v>
      </c>
      <c r="JV60" s="1">
        <v>0.0</v>
      </c>
      <c r="JW60" s="1">
        <v>0.0</v>
      </c>
      <c r="JX60" s="1">
        <v>0.0</v>
      </c>
      <c r="JY60" s="1">
        <v>0.0</v>
      </c>
      <c r="JZ60" s="1">
        <v>5.60312625711E-4</v>
      </c>
      <c r="KA60" s="1">
        <v>2.58605827251E-4</v>
      </c>
      <c r="KB60" s="1">
        <v>0.0</v>
      </c>
      <c r="KC60" s="1">
        <v>0.0</v>
      </c>
      <c r="KD60" s="1">
        <v>0.0</v>
      </c>
      <c r="KE60" s="1">
        <v>0.0</v>
      </c>
      <c r="KF60" s="1">
        <v>0.0</v>
      </c>
      <c r="KG60" s="1">
        <v>0.0</v>
      </c>
      <c r="KH60" s="1">
        <v>0.0</v>
      </c>
      <c r="KI60" s="1">
        <v>0.0</v>
      </c>
      <c r="KJ60" s="1">
        <v>0.0</v>
      </c>
      <c r="KK60" s="1">
        <v>0.0</v>
      </c>
      <c r="KL60" s="1">
        <v>0.0</v>
      </c>
      <c r="KM60" s="1">
        <v>0.0</v>
      </c>
      <c r="KN60" s="1">
        <v>0.0</v>
      </c>
      <c r="KO60" s="1">
        <v>3.30440779266E-4</v>
      </c>
      <c r="KP60" s="1">
        <v>0.139661513706</v>
      </c>
      <c r="KQ60" s="1">
        <v>2.0113786564E-4</v>
      </c>
      <c r="KR60" s="1">
        <v>0.0</v>
      </c>
      <c r="KS60" s="1">
        <v>5.74679616114E-5</v>
      </c>
      <c r="KT60" s="1">
        <v>0.0</v>
      </c>
      <c r="KU60" s="1">
        <v>0.0</v>
      </c>
      <c r="KV60" s="1">
        <v>0.0</v>
      </c>
      <c r="KW60" s="1">
        <v>0.0</v>
      </c>
      <c r="KX60" s="1">
        <v>0.0</v>
      </c>
      <c r="KY60" s="1">
        <v>0.0</v>
      </c>
      <c r="KZ60" s="1">
        <v>0.0</v>
      </c>
      <c r="LA60" s="1">
        <v>1.43669904029E-5</v>
      </c>
      <c r="LB60" s="1">
        <v>0.0</v>
      </c>
      <c r="LC60" s="1">
        <v>0.0</v>
      </c>
      <c r="LD60" s="1">
        <v>0.0</v>
      </c>
      <c r="LE60" s="1">
        <v>0.0</v>
      </c>
      <c r="LF60" s="1">
        <v>0.0</v>
      </c>
      <c r="LG60" s="1">
        <v>0.0</v>
      </c>
      <c r="LH60" s="1">
        <v>0.0</v>
      </c>
      <c r="LI60" s="1">
        <v>0.0</v>
      </c>
      <c r="LJ60" s="1">
        <v>1.43669904029E-5</v>
      </c>
      <c r="LK60" s="1">
        <v>0.0</v>
      </c>
      <c r="LL60" s="1">
        <v>2.87339808057E-5</v>
      </c>
      <c r="LM60" s="1">
        <v>2.87339808057E-5</v>
      </c>
      <c r="LN60" s="1">
        <v>4.31009712086E-4</v>
      </c>
      <c r="LO60" s="1">
        <v>0.0</v>
      </c>
      <c r="LP60" s="1">
        <v>0.0</v>
      </c>
      <c r="LQ60" s="1">
        <v>0.0</v>
      </c>
      <c r="LR60" s="1">
        <v>0.0</v>
      </c>
      <c r="LS60" s="1">
        <v>2.87339808057E-5</v>
      </c>
      <c r="LT60" s="1">
        <v>0.0</v>
      </c>
      <c r="LU60" s="1">
        <v>0.0</v>
      </c>
      <c r="LV60" s="1">
        <v>2.87339808057E-5</v>
      </c>
      <c r="LW60" s="1">
        <v>0.0</v>
      </c>
      <c r="LX60" s="1">
        <v>0.0</v>
      </c>
      <c r="LY60" s="1">
        <v>0.0</v>
      </c>
      <c r="LZ60" s="1">
        <v>0.0</v>
      </c>
      <c r="MA60" s="1">
        <v>0.0</v>
      </c>
      <c r="MB60" s="1">
        <v>0.0</v>
      </c>
      <c r="MC60" s="1">
        <v>0.0</v>
      </c>
      <c r="MD60" s="1">
        <v>0.0</v>
      </c>
      <c r="ME60" s="1">
        <v>0.0</v>
      </c>
      <c r="MF60" s="1">
        <v>0.0</v>
      </c>
      <c r="MG60" s="1">
        <v>0.0</v>
      </c>
      <c r="MH60" s="1">
        <v>0.0</v>
      </c>
      <c r="MI60" s="1">
        <v>0.0</v>
      </c>
      <c r="MJ60" s="1">
        <v>0.0</v>
      </c>
      <c r="MK60" s="1">
        <v>0.0</v>
      </c>
      <c r="ML60" s="1">
        <v>0.0</v>
      </c>
      <c r="MM60" s="1">
        <v>0.0</v>
      </c>
      <c r="MN60" s="1">
        <v>5.74679616114E-5</v>
      </c>
      <c r="MO60" s="1">
        <v>0.0</v>
      </c>
      <c r="MP60" s="1">
        <v>0.0</v>
      </c>
      <c r="MQ60" s="1">
        <v>0.00135049709787</v>
      </c>
      <c r="MR60" s="1">
        <v>0.0</v>
      </c>
    </row>
    <row r="61" ht="14.25" customHeight="1">
      <c r="A61" s="1" t="s">
        <v>184</v>
      </c>
      <c r="B61" s="1" t="s">
        <v>185</v>
      </c>
      <c r="C61" s="1" t="s">
        <v>80</v>
      </c>
      <c r="D61" s="1" t="s">
        <v>80</v>
      </c>
      <c r="E61" s="1" t="s">
        <v>80</v>
      </c>
      <c r="F61" s="1" t="s">
        <v>80</v>
      </c>
      <c r="G61" s="1">
        <v>2.0</v>
      </c>
      <c r="H61" s="1" t="s">
        <v>80</v>
      </c>
      <c r="I61" s="1" t="s">
        <v>56</v>
      </c>
      <c r="J61" s="1" t="s">
        <v>57</v>
      </c>
      <c r="K61" s="1">
        <v>16.0</v>
      </c>
      <c r="L61" s="1" t="s">
        <v>183</v>
      </c>
      <c r="M61" s="1" t="s">
        <v>184</v>
      </c>
      <c r="N61" s="1">
        <v>0.0254414961349</v>
      </c>
      <c r="O61" s="1">
        <v>0.0</v>
      </c>
      <c r="P61" s="1">
        <v>0.0</v>
      </c>
      <c r="Q61" s="1">
        <v>0.0</v>
      </c>
      <c r="R61" s="1">
        <v>0.0</v>
      </c>
      <c r="S61" s="1">
        <v>0.0</v>
      </c>
      <c r="T61" s="1">
        <v>1.28622326263E-4</v>
      </c>
      <c r="U61" s="1">
        <v>0.0</v>
      </c>
      <c r="V61" s="1">
        <v>0.0</v>
      </c>
      <c r="W61" s="1">
        <v>0.0</v>
      </c>
      <c r="X61" s="1">
        <v>0.0</v>
      </c>
      <c r="Y61" s="1">
        <v>0.0</v>
      </c>
      <c r="Z61" s="1">
        <v>0.0</v>
      </c>
      <c r="AA61" s="1">
        <v>0.0</v>
      </c>
      <c r="AB61" s="1">
        <v>0.0</v>
      </c>
      <c r="AC61" s="1">
        <v>0.0</v>
      </c>
      <c r="AD61" s="1">
        <v>0.0</v>
      </c>
      <c r="AE61" s="1">
        <v>0.0</v>
      </c>
      <c r="AF61" s="1">
        <v>0.0</v>
      </c>
      <c r="AG61" s="1">
        <v>1.28622326263E-5</v>
      </c>
      <c r="AH61" s="1">
        <v>0.0</v>
      </c>
      <c r="AI61" s="1">
        <v>0.0</v>
      </c>
      <c r="AJ61" s="1">
        <v>1.28622326263E-5</v>
      </c>
      <c r="AK61" s="1">
        <v>0.0</v>
      </c>
      <c r="AL61" s="1">
        <v>0.0</v>
      </c>
      <c r="AM61" s="1">
        <v>0.0</v>
      </c>
      <c r="AN61" s="1">
        <v>0.0</v>
      </c>
      <c r="AO61" s="1">
        <v>0.0</v>
      </c>
      <c r="AP61" s="1">
        <v>0.0</v>
      </c>
      <c r="AQ61" s="1">
        <v>0.0</v>
      </c>
      <c r="AR61" s="1">
        <v>0.0</v>
      </c>
      <c r="AS61" s="1">
        <v>0.0</v>
      </c>
      <c r="AT61" s="1">
        <v>0.0</v>
      </c>
      <c r="AU61" s="1">
        <v>0.0</v>
      </c>
      <c r="AV61" s="1">
        <v>0.08271701802</v>
      </c>
      <c r="AW61" s="1">
        <v>0.0</v>
      </c>
      <c r="AX61" s="1">
        <v>0.0</v>
      </c>
      <c r="AY61" s="1">
        <v>0.0132352373725</v>
      </c>
      <c r="AZ61" s="1">
        <v>7.97458422833E-4</v>
      </c>
      <c r="BA61" s="1">
        <v>0.0</v>
      </c>
      <c r="BB61" s="1">
        <v>0.0231391564948</v>
      </c>
      <c r="BC61" s="1">
        <v>2.57244652527E-4</v>
      </c>
      <c r="BD61" s="1">
        <v>0.0014662945194</v>
      </c>
      <c r="BE61" s="1">
        <v>0.0</v>
      </c>
      <c r="BF61" s="1">
        <v>0.0</v>
      </c>
      <c r="BG61" s="1">
        <v>0.0</v>
      </c>
      <c r="BH61" s="1">
        <v>2.57244652527E-5</v>
      </c>
      <c r="BI61" s="1">
        <v>0.0</v>
      </c>
      <c r="BJ61" s="1">
        <v>6.43111631317E-5</v>
      </c>
      <c r="BK61" s="1">
        <v>0.181228857705</v>
      </c>
      <c r="BL61" s="1">
        <v>0.0208882657852</v>
      </c>
      <c r="BM61" s="1">
        <v>0.0</v>
      </c>
      <c r="BN61" s="1">
        <v>0.0682470063154</v>
      </c>
      <c r="BO61" s="1">
        <v>0.0</v>
      </c>
      <c r="BP61" s="1">
        <v>1.28622326263E-5</v>
      </c>
      <c r="BQ61" s="1">
        <v>0.00379435862477</v>
      </c>
      <c r="BR61" s="1">
        <v>0.0</v>
      </c>
      <c r="BS61" s="1">
        <v>3.8586697879E-5</v>
      </c>
      <c r="BT61" s="1">
        <v>0.0</v>
      </c>
      <c r="BU61" s="1">
        <v>0.00137625889102</v>
      </c>
      <c r="BV61" s="1">
        <v>4.24453676669E-4</v>
      </c>
      <c r="BW61" s="1">
        <v>0.00142770782152</v>
      </c>
      <c r="BX61" s="1">
        <v>0.0</v>
      </c>
      <c r="BY61" s="1">
        <v>0.00316410922608</v>
      </c>
      <c r="BZ61" s="1">
        <v>0.0</v>
      </c>
      <c r="CA61" s="1">
        <v>0.0</v>
      </c>
      <c r="CB61" s="1">
        <v>0.0</v>
      </c>
      <c r="CC61" s="1">
        <v>0.0</v>
      </c>
      <c r="CD61" s="1">
        <v>0.0</v>
      </c>
      <c r="CE61" s="1">
        <v>0.0</v>
      </c>
      <c r="CF61" s="1">
        <v>0.0</v>
      </c>
      <c r="CG61" s="1">
        <v>0.0</v>
      </c>
      <c r="CH61" s="1">
        <v>0.0</v>
      </c>
      <c r="CI61" s="1">
        <v>0.0</v>
      </c>
      <c r="CJ61" s="1">
        <v>0.0</v>
      </c>
      <c r="CK61" s="1">
        <v>0.0</v>
      </c>
      <c r="CL61" s="1">
        <v>0.0</v>
      </c>
      <c r="CM61" s="1">
        <v>0.0</v>
      </c>
      <c r="CN61" s="1">
        <v>0.0</v>
      </c>
      <c r="CO61" s="1">
        <v>0.0</v>
      </c>
      <c r="CP61" s="1">
        <v>0.0</v>
      </c>
      <c r="CQ61" s="1">
        <v>0.0</v>
      </c>
      <c r="CR61" s="1">
        <v>0.0</v>
      </c>
      <c r="CS61" s="1">
        <v>0.0</v>
      </c>
      <c r="CT61" s="1">
        <v>0.0</v>
      </c>
      <c r="CU61" s="1">
        <v>1.02897861011E-4</v>
      </c>
      <c r="CV61" s="1">
        <v>0.0</v>
      </c>
      <c r="CW61" s="1">
        <v>1.15760093637E-4</v>
      </c>
      <c r="CX61" s="1">
        <v>0.00137625889102</v>
      </c>
      <c r="CY61" s="1">
        <v>0.0</v>
      </c>
      <c r="CZ61" s="1">
        <v>0.0336861872484</v>
      </c>
      <c r="DA61" s="1">
        <v>0.0</v>
      </c>
      <c r="DB61" s="1">
        <v>0.0</v>
      </c>
      <c r="DC61" s="1">
        <v>0.0</v>
      </c>
      <c r="DD61" s="1">
        <v>0.0</v>
      </c>
      <c r="DE61" s="1">
        <v>0.0</v>
      </c>
      <c r="DF61" s="1">
        <v>0.0</v>
      </c>
      <c r="DG61" s="1">
        <v>0.0</v>
      </c>
      <c r="DH61" s="1">
        <v>0.0</v>
      </c>
      <c r="DI61" s="1">
        <v>0.0</v>
      </c>
      <c r="DJ61" s="1">
        <v>2.57244652527E-5</v>
      </c>
      <c r="DK61" s="1">
        <v>1.92933489395E-4</v>
      </c>
      <c r="DL61" s="1">
        <v>0.0</v>
      </c>
      <c r="DM61" s="1">
        <v>0.0</v>
      </c>
      <c r="DN61" s="1">
        <v>0.0</v>
      </c>
      <c r="DO61" s="1">
        <v>0.0</v>
      </c>
      <c r="DP61" s="1">
        <v>0.0</v>
      </c>
      <c r="DQ61" s="1">
        <v>0.0</v>
      </c>
      <c r="DR61" s="1">
        <v>1.28622326263E-5</v>
      </c>
      <c r="DS61" s="1">
        <v>1.80071256769E-4</v>
      </c>
      <c r="DT61" s="1">
        <v>0.00591662700812</v>
      </c>
      <c r="DU61" s="1">
        <v>7.84596190207E-4</v>
      </c>
      <c r="DV61" s="1">
        <v>0.0</v>
      </c>
      <c r="DW61" s="1">
        <v>2.57244652527E-5</v>
      </c>
      <c r="DX61" s="1">
        <v>0.0</v>
      </c>
      <c r="DY61" s="1">
        <v>0.0292358547597</v>
      </c>
      <c r="DZ61" s="1">
        <v>0.0</v>
      </c>
      <c r="EA61" s="1">
        <v>0.0</v>
      </c>
      <c r="EB61" s="1">
        <v>0.0</v>
      </c>
      <c r="EC61" s="1">
        <v>0.0</v>
      </c>
      <c r="ED61" s="1">
        <v>2.57244652527E-5</v>
      </c>
      <c r="EE61" s="1">
        <v>0.0</v>
      </c>
      <c r="EF61" s="1">
        <v>1.28622326263E-5</v>
      </c>
      <c r="EG61" s="1">
        <v>0.00554362226195</v>
      </c>
      <c r="EH61" s="1">
        <v>3.47280280911E-4</v>
      </c>
      <c r="EI61" s="1">
        <v>0.0</v>
      </c>
      <c r="EJ61" s="1">
        <v>0.00131194772789</v>
      </c>
      <c r="EK61" s="1">
        <v>0.00488764839801</v>
      </c>
      <c r="EL61" s="1">
        <v>1.28622326263E-5</v>
      </c>
      <c r="EM61" s="1">
        <v>3.8586697879E-5</v>
      </c>
      <c r="EN61" s="1">
        <v>0.00848907353338</v>
      </c>
      <c r="EO61" s="1">
        <v>0.00397442988154</v>
      </c>
      <c r="EP61" s="1">
        <v>0.0</v>
      </c>
      <c r="EQ61" s="1">
        <v>0.0</v>
      </c>
      <c r="ER61" s="1">
        <v>0.0</v>
      </c>
      <c r="ES61" s="1">
        <v>0.0</v>
      </c>
      <c r="ET61" s="1">
        <v>0.0</v>
      </c>
      <c r="EU61" s="1">
        <v>0.188920472816</v>
      </c>
      <c r="EV61" s="1">
        <v>0.0</v>
      </c>
      <c r="EW61" s="1">
        <v>1.15760093637E-4</v>
      </c>
      <c r="EX61" s="1">
        <v>0.0</v>
      </c>
      <c r="EY61" s="1">
        <v>0.0</v>
      </c>
      <c r="EZ61" s="1">
        <v>0.0</v>
      </c>
      <c r="FA61" s="1">
        <v>0.0</v>
      </c>
      <c r="FB61" s="1">
        <v>0.0</v>
      </c>
      <c r="FC61" s="1">
        <v>0.0</v>
      </c>
      <c r="FD61" s="1">
        <v>0.00115760093637</v>
      </c>
      <c r="FE61" s="1">
        <v>0.0573398330482</v>
      </c>
      <c r="FF61" s="1">
        <v>9.00356283844E-5</v>
      </c>
      <c r="FG61" s="1">
        <v>0.0136982777471</v>
      </c>
      <c r="FH61" s="1">
        <v>0.0</v>
      </c>
      <c r="FI61" s="1">
        <v>0.0</v>
      </c>
      <c r="FJ61" s="1">
        <v>8.87494051217E-4</v>
      </c>
      <c r="FK61" s="1">
        <v>0.0019036104287</v>
      </c>
      <c r="FL61" s="1">
        <v>0.0</v>
      </c>
      <c r="FM61" s="1">
        <v>1.28622326263E-5</v>
      </c>
      <c r="FN61" s="1">
        <v>0.00335704271547</v>
      </c>
      <c r="FO61" s="1">
        <v>0.0</v>
      </c>
      <c r="FP61" s="1">
        <v>1.28622326263E-5</v>
      </c>
      <c r="FQ61" s="1">
        <v>0.0</v>
      </c>
      <c r="FR61" s="1">
        <v>0.0</v>
      </c>
      <c r="FS61" s="1">
        <v>3.34418048285E-4</v>
      </c>
      <c r="FT61" s="1">
        <v>0.0</v>
      </c>
      <c r="FU61" s="1">
        <v>0.00105470307536</v>
      </c>
      <c r="FV61" s="1">
        <v>0.0</v>
      </c>
      <c r="FW61" s="1">
        <v>0.0</v>
      </c>
      <c r="FX61" s="1">
        <v>3.8586697879E-5</v>
      </c>
      <c r="FY61" s="1">
        <v>0.0</v>
      </c>
      <c r="FZ61" s="1">
        <v>0.0</v>
      </c>
      <c r="GA61" s="1">
        <v>0.00135053442577</v>
      </c>
      <c r="GB61" s="1">
        <v>0.0</v>
      </c>
      <c r="GC61" s="1">
        <v>0.0</v>
      </c>
      <c r="GD61" s="1">
        <v>0.0</v>
      </c>
      <c r="GE61" s="1">
        <v>0.0</v>
      </c>
      <c r="GF61" s="1">
        <v>1.28622326263E-5</v>
      </c>
      <c r="GG61" s="1">
        <v>0.0118203917836</v>
      </c>
      <c r="GH61" s="1">
        <v>1.28622326263E-5</v>
      </c>
      <c r="GI61" s="1">
        <v>1.28622326263E-4</v>
      </c>
      <c r="GJ61" s="1">
        <v>3.34418048285E-4</v>
      </c>
      <c r="GK61" s="1">
        <v>0.00295831350406</v>
      </c>
      <c r="GL61" s="1">
        <v>6.43111631317E-5</v>
      </c>
      <c r="GM61" s="1">
        <v>6.43111631317E-5</v>
      </c>
      <c r="GN61" s="1">
        <v>0.0098653324244</v>
      </c>
      <c r="GO61" s="1">
        <v>3.98729211417E-4</v>
      </c>
      <c r="GP61" s="1">
        <v>0.0</v>
      </c>
      <c r="GQ61" s="1">
        <v>1.28622326263E-5</v>
      </c>
      <c r="GR61" s="1">
        <v>0.0391011871841</v>
      </c>
      <c r="GS61" s="1">
        <v>0.0</v>
      </c>
      <c r="GT61" s="1">
        <v>0.0</v>
      </c>
      <c r="GU61" s="1">
        <v>0.0291586813639</v>
      </c>
      <c r="GV61" s="1">
        <v>0.0</v>
      </c>
      <c r="GW61" s="1">
        <v>1.02897861011E-4</v>
      </c>
      <c r="GX61" s="1">
        <v>0.0</v>
      </c>
      <c r="GY61" s="1">
        <v>0.0</v>
      </c>
      <c r="GZ61" s="1">
        <v>0.0</v>
      </c>
      <c r="HA61" s="1">
        <v>1.28622326263E-5</v>
      </c>
      <c r="HB61" s="1">
        <v>0.0</v>
      </c>
      <c r="HC61" s="1">
        <v>0.0</v>
      </c>
      <c r="HD61" s="1">
        <v>0.0</v>
      </c>
      <c r="HE61" s="1">
        <v>0.0</v>
      </c>
      <c r="HF61" s="1">
        <v>0.0</v>
      </c>
      <c r="HG61" s="1">
        <v>0.0</v>
      </c>
      <c r="HH61" s="1">
        <v>9.38942981723E-4</v>
      </c>
      <c r="HI61" s="1">
        <v>3.8586697879E-5</v>
      </c>
      <c r="HJ61" s="1">
        <v>0.00119618763425</v>
      </c>
      <c r="HK61" s="1">
        <v>0.0</v>
      </c>
      <c r="HL61" s="1">
        <v>0.0</v>
      </c>
      <c r="HM61" s="1">
        <v>0.0</v>
      </c>
      <c r="HN61" s="1">
        <v>9.26080749096E-4</v>
      </c>
      <c r="HO61" s="1">
        <v>0.0</v>
      </c>
      <c r="HP61" s="1">
        <v>0.0</v>
      </c>
      <c r="HQ61" s="1">
        <v>0.0</v>
      </c>
      <c r="HR61" s="1">
        <v>0.0</v>
      </c>
      <c r="HS61" s="1">
        <v>0.0</v>
      </c>
      <c r="HT61" s="1">
        <v>0.0</v>
      </c>
      <c r="HU61" s="1">
        <v>0.0</v>
      </c>
      <c r="HV61" s="1">
        <v>0.0</v>
      </c>
      <c r="HW61" s="1">
        <v>0.0</v>
      </c>
      <c r="HX61" s="1">
        <v>0.0</v>
      </c>
      <c r="HY61" s="1">
        <v>1.28622326263E-5</v>
      </c>
      <c r="HZ61" s="1">
        <v>0.0</v>
      </c>
      <c r="IA61" s="1">
        <v>0.0</v>
      </c>
      <c r="IB61" s="1">
        <v>0.0</v>
      </c>
      <c r="IC61" s="1">
        <v>0.0</v>
      </c>
      <c r="ID61" s="1">
        <v>0.0</v>
      </c>
      <c r="IE61" s="1">
        <v>0.0</v>
      </c>
      <c r="IF61" s="1">
        <v>0.0</v>
      </c>
      <c r="IG61" s="1">
        <v>0.0</v>
      </c>
      <c r="IH61" s="1">
        <v>1.28622326263E-5</v>
      </c>
      <c r="II61" s="1">
        <v>0.0</v>
      </c>
      <c r="IJ61" s="1">
        <v>0.0</v>
      </c>
      <c r="IK61" s="1">
        <v>0.0</v>
      </c>
      <c r="IL61" s="1">
        <v>0.0</v>
      </c>
      <c r="IM61" s="1">
        <v>0.0</v>
      </c>
      <c r="IN61" s="1">
        <v>3.8586697879E-5</v>
      </c>
      <c r="IO61" s="1">
        <v>0.0</v>
      </c>
      <c r="IP61" s="1">
        <v>0.0</v>
      </c>
      <c r="IQ61" s="1">
        <v>0.0</v>
      </c>
      <c r="IR61" s="1">
        <v>0.0</v>
      </c>
      <c r="IS61" s="1">
        <v>0.0</v>
      </c>
      <c r="IT61" s="1">
        <v>0.0</v>
      </c>
      <c r="IU61" s="1">
        <v>0.0</v>
      </c>
      <c r="IV61" s="1">
        <v>0.0</v>
      </c>
      <c r="IW61" s="1">
        <v>0.0</v>
      </c>
      <c r="IX61" s="1">
        <v>0.0</v>
      </c>
      <c r="IY61" s="1">
        <v>0.0</v>
      </c>
      <c r="IZ61" s="1">
        <v>0.0</v>
      </c>
      <c r="JA61" s="1">
        <v>0.0</v>
      </c>
      <c r="JB61" s="1">
        <v>0.0</v>
      </c>
      <c r="JC61" s="1">
        <v>1.28622326263E-5</v>
      </c>
      <c r="JD61" s="1">
        <v>0.0</v>
      </c>
      <c r="JE61" s="1">
        <v>0.0</v>
      </c>
      <c r="JF61" s="1">
        <v>5.14489305054E-5</v>
      </c>
      <c r="JG61" s="1">
        <v>0.0</v>
      </c>
      <c r="JH61" s="1">
        <v>0.0</v>
      </c>
      <c r="JI61" s="1">
        <v>0.0</v>
      </c>
      <c r="JJ61" s="1">
        <v>0.00245668643163</v>
      </c>
      <c r="JK61" s="1">
        <v>0.0</v>
      </c>
      <c r="JL61" s="1">
        <v>0.0</v>
      </c>
      <c r="JM61" s="1">
        <v>0.0</v>
      </c>
      <c r="JN61" s="1">
        <v>0.0</v>
      </c>
      <c r="JO61" s="1">
        <v>0.0</v>
      </c>
      <c r="JP61" s="1">
        <v>0.0</v>
      </c>
      <c r="JQ61" s="1">
        <v>0.0</v>
      </c>
      <c r="JR61" s="1">
        <v>0.0</v>
      </c>
      <c r="JS61" s="1">
        <v>0.0</v>
      </c>
      <c r="JT61" s="1">
        <v>0.0</v>
      </c>
      <c r="JU61" s="1">
        <v>0.0</v>
      </c>
      <c r="JV61" s="1">
        <v>0.0</v>
      </c>
      <c r="JW61" s="1">
        <v>0.0</v>
      </c>
      <c r="JX61" s="1">
        <v>0.0</v>
      </c>
      <c r="JY61" s="1">
        <v>0.0</v>
      </c>
      <c r="JZ61" s="1">
        <v>3.34418048285E-4</v>
      </c>
      <c r="KA61" s="1">
        <v>6.43111631317E-5</v>
      </c>
      <c r="KB61" s="1">
        <v>0.0</v>
      </c>
      <c r="KC61" s="1">
        <v>0.0</v>
      </c>
      <c r="KD61" s="1">
        <v>0.0</v>
      </c>
      <c r="KE61" s="1">
        <v>0.0</v>
      </c>
      <c r="KF61" s="1">
        <v>0.0</v>
      </c>
      <c r="KG61" s="1">
        <v>0.0</v>
      </c>
      <c r="KH61" s="1">
        <v>0.0</v>
      </c>
      <c r="KI61" s="1">
        <v>0.0</v>
      </c>
      <c r="KJ61" s="1">
        <v>0.0</v>
      </c>
      <c r="KK61" s="1">
        <v>0.0</v>
      </c>
      <c r="KL61" s="1">
        <v>0.0</v>
      </c>
      <c r="KM61" s="1">
        <v>0.0</v>
      </c>
      <c r="KN61" s="1">
        <v>0.0</v>
      </c>
      <c r="KO61" s="1">
        <v>3.47280280911E-4</v>
      </c>
      <c r="KP61" s="1">
        <v>0.103270865757</v>
      </c>
      <c r="KQ61" s="1">
        <v>6.43111631317E-5</v>
      </c>
      <c r="KR61" s="1">
        <v>0.0</v>
      </c>
      <c r="KS61" s="1">
        <v>7.7173395758E-5</v>
      </c>
      <c r="KT61" s="1">
        <v>3.8586697879E-5</v>
      </c>
      <c r="KU61" s="1">
        <v>0.0</v>
      </c>
      <c r="KV61" s="1">
        <v>0.0</v>
      </c>
      <c r="KW61" s="1">
        <v>0.0</v>
      </c>
      <c r="KX61" s="1">
        <v>1.28622326263E-5</v>
      </c>
      <c r="KY61" s="1">
        <v>0.0</v>
      </c>
      <c r="KZ61" s="1">
        <v>0.0</v>
      </c>
      <c r="LA61" s="1">
        <v>0.0</v>
      </c>
      <c r="LB61" s="1">
        <v>0.0</v>
      </c>
      <c r="LC61" s="1">
        <v>0.0</v>
      </c>
      <c r="LD61" s="1">
        <v>0.0</v>
      </c>
      <c r="LE61" s="1">
        <v>0.0</v>
      </c>
      <c r="LF61" s="1">
        <v>0.0</v>
      </c>
      <c r="LG61" s="1">
        <v>0.0</v>
      </c>
      <c r="LH61" s="1">
        <v>0.0</v>
      </c>
      <c r="LI61" s="1">
        <v>0.0</v>
      </c>
      <c r="LJ61" s="1">
        <v>0.0</v>
      </c>
      <c r="LK61" s="1">
        <v>0.0</v>
      </c>
      <c r="LL61" s="1">
        <v>2.57244652527E-5</v>
      </c>
      <c r="LM61" s="1">
        <v>5.14489305054E-5</v>
      </c>
      <c r="LN61" s="1">
        <v>3.8586697879E-4</v>
      </c>
      <c r="LO61" s="1">
        <v>0.0</v>
      </c>
      <c r="LP61" s="1">
        <v>0.0</v>
      </c>
      <c r="LQ61" s="1">
        <v>1.28622326263E-5</v>
      </c>
      <c r="LR61" s="1">
        <v>0.0</v>
      </c>
      <c r="LS61" s="1">
        <v>1.28622326263E-5</v>
      </c>
      <c r="LT61" s="1">
        <v>2.57244652527E-5</v>
      </c>
      <c r="LU61" s="1">
        <v>0.0</v>
      </c>
      <c r="LV61" s="1">
        <v>0.0</v>
      </c>
      <c r="LW61" s="1">
        <v>0.0</v>
      </c>
      <c r="LX61" s="1">
        <v>0.0</v>
      </c>
      <c r="LY61" s="1">
        <v>0.0</v>
      </c>
      <c r="LZ61" s="1">
        <v>0.0</v>
      </c>
      <c r="MA61" s="1">
        <v>0.0</v>
      </c>
      <c r="MB61" s="1">
        <v>0.0</v>
      </c>
      <c r="MC61" s="1">
        <v>0.0</v>
      </c>
      <c r="MD61" s="1">
        <v>0.0</v>
      </c>
      <c r="ME61" s="1">
        <v>0.0</v>
      </c>
      <c r="MF61" s="1">
        <v>0.0</v>
      </c>
      <c r="MG61" s="1">
        <v>0.0</v>
      </c>
      <c r="MH61" s="1">
        <v>0.0</v>
      </c>
      <c r="MI61" s="1">
        <v>0.0</v>
      </c>
      <c r="MJ61" s="1">
        <v>1.28622326263E-5</v>
      </c>
      <c r="MK61" s="1">
        <v>0.0</v>
      </c>
      <c r="ML61" s="1">
        <v>0.0</v>
      </c>
      <c r="MM61" s="1">
        <v>0.0</v>
      </c>
      <c r="MN61" s="1">
        <v>1.15760093637E-4</v>
      </c>
      <c r="MO61" s="1">
        <v>0.0</v>
      </c>
      <c r="MP61" s="1">
        <v>0.0</v>
      </c>
      <c r="MQ61" s="1">
        <v>9.38942981723E-4</v>
      </c>
      <c r="MR61" s="1">
        <v>0.0</v>
      </c>
    </row>
    <row r="62" ht="14.25" customHeight="1">
      <c r="A62" s="1" t="s">
        <v>186</v>
      </c>
      <c r="B62" s="1" t="s">
        <v>187</v>
      </c>
      <c r="C62" s="1" t="s">
        <v>80</v>
      </c>
      <c r="D62" s="1" t="s">
        <v>80</v>
      </c>
      <c r="E62" s="1" t="s">
        <v>80</v>
      </c>
      <c r="F62" s="1" t="s">
        <v>80</v>
      </c>
      <c r="G62" s="1">
        <v>2.0</v>
      </c>
      <c r="H62" s="1" t="s">
        <v>80</v>
      </c>
      <c r="I62" s="1" t="s">
        <v>56</v>
      </c>
      <c r="J62" s="1" t="s">
        <v>57</v>
      </c>
      <c r="K62" s="1">
        <v>16.0</v>
      </c>
      <c r="L62" s="1" t="s">
        <v>183</v>
      </c>
      <c r="M62" s="1" t="s">
        <v>186</v>
      </c>
      <c r="N62" s="1">
        <v>0.0266330556773</v>
      </c>
      <c r="O62" s="1">
        <v>1.37001315213E-5</v>
      </c>
      <c r="P62" s="1">
        <v>0.0</v>
      </c>
      <c r="Q62" s="1">
        <v>0.0</v>
      </c>
      <c r="R62" s="1">
        <v>0.0</v>
      </c>
      <c r="S62" s="1">
        <v>0.0</v>
      </c>
      <c r="T62" s="1">
        <v>1.0960105217E-4</v>
      </c>
      <c r="U62" s="1">
        <v>0.0</v>
      </c>
      <c r="V62" s="1">
        <v>0.0</v>
      </c>
      <c r="W62" s="1">
        <v>0.0</v>
      </c>
      <c r="X62" s="1">
        <v>0.0</v>
      </c>
      <c r="Y62" s="1">
        <v>0.0</v>
      </c>
      <c r="Z62" s="1">
        <v>0.0</v>
      </c>
      <c r="AA62" s="1">
        <v>0.0</v>
      </c>
      <c r="AB62" s="1">
        <v>0.0</v>
      </c>
      <c r="AC62" s="1">
        <v>0.0</v>
      </c>
      <c r="AD62" s="1">
        <v>0.0</v>
      </c>
      <c r="AE62" s="1">
        <v>0.0</v>
      </c>
      <c r="AF62" s="1">
        <v>0.0</v>
      </c>
      <c r="AG62" s="1">
        <v>0.0</v>
      </c>
      <c r="AH62" s="1">
        <v>0.0</v>
      </c>
      <c r="AI62" s="1">
        <v>0.0</v>
      </c>
      <c r="AJ62" s="1">
        <v>0.0</v>
      </c>
      <c r="AK62" s="1">
        <v>0.0</v>
      </c>
      <c r="AL62" s="1">
        <v>0.0</v>
      </c>
      <c r="AM62" s="1">
        <v>0.0</v>
      </c>
      <c r="AN62" s="1">
        <v>0.0</v>
      </c>
      <c r="AO62" s="1">
        <v>0.0</v>
      </c>
      <c r="AP62" s="1">
        <v>0.0</v>
      </c>
      <c r="AQ62" s="1">
        <v>0.0</v>
      </c>
      <c r="AR62" s="1">
        <v>0.0</v>
      </c>
      <c r="AS62" s="1">
        <v>0.0</v>
      </c>
      <c r="AT62" s="1">
        <v>1.37001315213E-5</v>
      </c>
      <c r="AU62" s="1">
        <v>0.0</v>
      </c>
      <c r="AV62" s="1">
        <v>0.041552498904</v>
      </c>
      <c r="AW62" s="1">
        <v>0.0</v>
      </c>
      <c r="AX62" s="1">
        <v>0.0</v>
      </c>
      <c r="AY62" s="1">
        <v>0.0130014248137</v>
      </c>
      <c r="AZ62" s="1">
        <v>0.00102750986409</v>
      </c>
      <c r="BA62" s="1">
        <v>0.0</v>
      </c>
      <c r="BB62" s="1">
        <v>0.0229888206927</v>
      </c>
      <c r="BC62" s="1">
        <v>1.78101709776E-4</v>
      </c>
      <c r="BD62" s="1">
        <v>0.00132891275756</v>
      </c>
      <c r="BE62" s="1">
        <v>0.0</v>
      </c>
      <c r="BF62" s="1">
        <v>0.0</v>
      </c>
      <c r="BG62" s="1">
        <v>0.0</v>
      </c>
      <c r="BH62" s="1">
        <v>0.0</v>
      </c>
      <c r="BI62" s="1">
        <v>0.0</v>
      </c>
      <c r="BJ62" s="1">
        <v>1.64401578255E-4</v>
      </c>
      <c r="BK62" s="1">
        <v>0.188226106971</v>
      </c>
      <c r="BL62" s="1">
        <v>0.0272769618588</v>
      </c>
      <c r="BM62" s="1">
        <v>0.0</v>
      </c>
      <c r="BN62" s="1">
        <v>0.128657935116</v>
      </c>
      <c r="BO62" s="1">
        <v>0.0</v>
      </c>
      <c r="BP62" s="1">
        <v>0.0</v>
      </c>
      <c r="BQ62" s="1">
        <v>0.0062472599737</v>
      </c>
      <c r="BR62" s="1">
        <v>0.0</v>
      </c>
      <c r="BS62" s="1">
        <v>9.59009206488E-5</v>
      </c>
      <c r="BT62" s="1">
        <v>0.0</v>
      </c>
      <c r="BU62" s="1">
        <v>0.0019317185445</v>
      </c>
      <c r="BV62" s="1">
        <v>5.48005260851E-4</v>
      </c>
      <c r="BW62" s="1">
        <v>0.00209612012275</v>
      </c>
      <c r="BX62" s="1">
        <v>0.0</v>
      </c>
      <c r="BY62" s="1">
        <v>0.00358943445857</v>
      </c>
      <c r="BZ62" s="1">
        <v>0.0</v>
      </c>
      <c r="CA62" s="1">
        <v>0.0</v>
      </c>
      <c r="CB62" s="1">
        <v>0.0</v>
      </c>
      <c r="CC62" s="1">
        <v>0.0</v>
      </c>
      <c r="CD62" s="1">
        <v>0.0</v>
      </c>
      <c r="CE62" s="1">
        <v>0.0</v>
      </c>
      <c r="CF62" s="1">
        <v>0.0</v>
      </c>
      <c r="CG62" s="1">
        <v>0.0</v>
      </c>
      <c r="CH62" s="1">
        <v>0.0</v>
      </c>
      <c r="CI62" s="1">
        <v>0.0</v>
      </c>
      <c r="CJ62" s="1">
        <v>0.0</v>
      </c>
      <c r="CK62" s="1">
        <v>0.0</v>
      </c>
      <c r="CL62" s="1">
        <v>0.0</v>
      </c>
      <c r="CM62" s="1">
        <v>0.0</v>
      </c>
      <c r="CN62" s="1">
        <v>0.0</v>
      </c>
      <c r="CO62" s="1">
        <v>0.0</v>
      </c>
      <c r="CP62" s="1">
        <v>0.0</v>
      </c>
      <c r="CQ62" s="1">
        <v>0.0</v>
      </c>
      <c r="CR62" s="1">
        <v>0.0</v>
      </c>
      <c r="CS62" s="1">
        <v>1.37001315213E-5</v>
      </c>
      <c r="CT62" s="1">
        <v>0.0</v>
      </c>
      <c r="CU62" s="1">
        <v>4.11003945638E-5</v>
      </c>
      <c r="CV62" s="1">
        <v>0.0</v>
      </c>
      <c r="CW62" s="1">
        <v>0.0</v>
      </c>
      <c r="CX62" s="1">
        <v>2.60302498904E-4</v>
      </c>
      <c r="CY62" s="1">
        <v>0.0</v>
      </c>
      <c r="CZ62" s="1">
        <v>0.00724736957475</v>
      </c>
      <c r="DA62" s="1">
        <v>0.0</v>
      </c>
      <c r="DB62" s="1">
        <v>0.0</v>
      </c>
      <c r="DC62" s="1">
        <v>0.0</v>
      </c>
      <c r="DD62" s="1">
        <v>0.0</v>
      </c>
      <c r="DE62" s="1">
        <v>0.0</v>
      </c>
      <c r="DF62" s="1">
        <v>0.0</v>
      </c>
      <c r="DG62" s="1">
        <v>0.0</v>
      </c>
      <c r="DH62" s="1">
        <v>0.0</v>
      </c>
      <c r="DI62" s="1">
        <v>1.37001315213E-5</v>
      </c>
      <c r="DJ62" s="1">
        <v>0.0</v>
      </c>
      <c r="DK62" s="1">
        <v>2.74002630425E-4</v>
      </c>
      <c r="DL62" s="1">
        <v>0.0</v>
      </c>
      <c r="DM62" s="1">
        <v>0.0</v>
      </c>
      <c r="DN62" s="1">
        <v>0.0</v>
      </c>
      <c r="DO62" s="1">
        <v>0.0</v>
      </c>
      <c r="DP62" s="1">
        <v>0.0</v>
      </c>
      <c r="DQ62" s="1">
        <v>0.0</v>
      </c>
      <c r="DR62" s="1">
        <v>0.0</v>
      </c>
      <c r="DS62" s="1">
        <v>1.37001315213E-4</v>
      </c>
      <c r="DT62" s="1">
        <v>0.00952159140728</v>
      </c>
      <c r="DU62" s="1">
        <v>8.6310828584E-4</v>
      </c>
      <c r="DV62" s="1">
        <v>0.0</v>
      </c>
      <c r="DW62" s="1">
        <v>0.0</v>
      </c>
      <c r="DX62" s="1">
        <v>0.0</v>
      </c>
      <c r="DY62" s="1">
        <v>0.017714270057</v>
      </c>
      <c r="DZ62" s="1">
        <v>0.0</v>
      </c>
      <c r="EA62" s="1">
        <v>0.0</v>
      </c>
      <c r="EB62" s="1">
        <v>0.0</v>
      </c>
      <c r="EC62" s="1">
        <v>0.0</v>
      </c>
      <c r="ED62" s="1">
        <v>0.0</v>
      </c>
      <c r="EE62" s="1">
        <v>0.0</v>
      </c>
      <c r="EF62" s="1">
        <v>1.37001315213E-5</v>
      </c>
      <c r="EG62" s="1">
        <v>0.0067678649715</v>
      </c>
      <c r="EH62" s="1">
        <v>4.24704077159E-4</v>
      </c>
      <c r="EI62" s="1">
        <v>0.0</v>
      </c>
      <c r="EJ62" s="1">
        <v>6.02805786936E-4</v>
      </c>
      <c r="EK62" s="1">
        <v>0.0066993643139</v>
      </c>
      <c r="EL62" s="1">
        <v>6.85006576063E-5</v>
      </c>
      <c r="EM62" s="1">
        <v>0.0</v>
      </c>
      <c r="EN62" s="1">
        <v>0.00800087680842</v>
      </c>
      <c r="EO62" s="1">
        <v>0.00324693117054</v>
      </c>
      <c r="EP62" s="1">
        <v>0.0</v>
      </c>
      <c r="EQ62" s="1">
        <v>0.0</v>
      </c>
      <c r="ER62" s="1">
        <v>0.0</v>
      </c>
      <c r="ES62" s="1">
        <v>0.0</v>
      </c>
      <c r="ET62" s="1">
        <v>0.0</v>
      </c>
      <c r="EU62" s="1">
        <v>0.135549101271</v>
      </c>
      <c r="EV62" s="1">
        <v>0.0</v>
      </c>
      <c r="EW62" s="1">
        <v>1.0960105217E-4</v>
      </c>
      <c r="EX62" s="1">
        <v>0.0</v>
      </c>
      <c r="EY62" s="1">
        <v>0.0</v>
      </c>
      <c r="EZ62" s="1">
        <v>0.0</v>
      </c>
      <c r="FA62" s="1">
        <v>0.0</v>
      </c>
      <c r="FB62" s="1">
        <v>0.0</v>
      </c>
      <c r="FC62" s="1">
        <v>0.0</v>
      </c>
      <c r="FD62" s="1">
        <v>9.17908811925E-4</v>
      </c>
      <c r="FE62" s="1">
        <v>0.0524304033319</v>
      </c>
      <c r="FF62" s="1">
        <v>2.46602367383E-4</v>
      </c>
      <c r="FG62" s="1">
        <v>0.0184814774222</v>
      </c>
      <c r="FH62" s="1">
        <v>0.0</v>
      </c>
      <c r="FI62" s="1">
        <v>1.37001315213E-5</v>
      </c>
      <c r="FJ62" s="1">
        <v>0.00138371328365</v>
      </c>
      <c r="FK62" s="1">
        <v>0.00345243314336</v>
      </c>
      <c r="FL62" s="1">
        <v>4.11003945638E-5</v>
      </c>
      <c r="FM62" s="1">
        <v>2.74002630425E-5</v>
      </c>
      <c r="FN62" s="1">
        <v>0.00387713722052</v>
      </c>
      <c r="FO62" s="1">
        <v>0.0</v>
      </c>
      <c r="FP62" s="1">
        <v>0.0</v>
      </c>
      <c r="FQ62" s="1">
        <v>0.0</v>
      </c>
      <c r="FR62" s="1">
        <v>0.0</v>
      </c>
      <c r="FS62" s="1">
        <v>0.00400043840421</v>
      </c>
      <c r="FT62" s="1">
        <v>0.0</v>
      </c>
      <c r="FU62" s="1">
        <v>8.35708022797E-4</v>
      </c>
      <c r="FV62" s="1">
        <v>0.0</v>
      </c>
      <c r="FW62" s="1">
        <v>0.0</v>
      </c>
      <c r="FX62" s="1">
        <v>1.23301183691E-4</v>
      </c>
      <c r="FY62" s="1">
        <v>0.0</v>
      </c>
      <c r="FZ62" s="1">
        <v>0.0</v>
      </c>
      <c r="GA62" s="1">
        <v>9.59009206488E-4</v>
      </c>
      <c r="GB62" s="1">
        <v>0.0</v>
      </c>
      <c r="GC62" s="1">
        <v>0.0</v>
      </c>
      <c r="GD62" s="1">
        <v>0.0</v>
      </c>
      <c r="GE62" s="1">
        <v>0.0</v>
      </c>
      <c r="GF62" s="1">
        <v>0.0</v>
      </c>
      <c r="GG62" s="1">
        <v>0.0117958132398</v>
      </c>
      <c r="GH62" s="1">
        <v>0.0</v>
      </c>
      <c r="GI62" s="1">
        <v>1.78101709776E-4</v>
      </c>
      <c r="GJ62" s="1">
        <v>4.11003945638E-4</v>
      </c>
      <c r="GK62" s="1">
        <v>0.00447994300745</v>
      </c>
      <c r="GL62" s="1">
        <v>6.85006576063E-5</v>
      </c>
      <c r="GM62" s="1">
        <v>9.59009206488E-5</v>
      </c>
      <c r="GN62" s="1">
        <v>0.00516494958352</v>
      </c>
      <c r="GO62" s="1">
        <v>3.42503288032E-4</v>
      </c>
      <c r="GP62" s="1">
        <v>0.0</v>
      </c>
      <c r="GQ62" s="1">
        <v>5.48005260851E-5</v>
      </c>
      <c r="GR62" s="1">
        <v>0.0531017097764</v>
      </c>
      <c r="GS62" s="1">
        <v>0.0</v>
      </c>
      <c r="GT62" s="1">
        <v>5.48005260851E-5</v>
      </c>
      <c r="GU62" s="1">
        <v>0.0184266768961</v>
      </c>
      <c r="GV62" s="1">
        <v>0.0</v>
      </c>
      <c r="GW62" s="1">
        <v>1.0960105217E-4</v>
      </c>
      <c r="GX62" s="1">
        <v>0.0</v>
      </c>
      <c r="GY62" s="1">
        <v>0.0</v>
      </c>
      <c r="GZ62" s="1">
        <v>0.0</v>
      </c>
      <c r="HA62" s="1">
        <v>0.0</v>
      </c>
      <c r="HB62" s="1">
        <v>1.37001315213E-5</v>
      </c>
      <c r="HC62" s="1">
        <v>0.0</v>
      </c>
      <c r="HD62" s="1">
        <v>0.0</v>
      </c>
      <c r="HE62" s="1">
        <v>0.0</v>
      </c>
      <c r="HF62" s="1">
        <v>0.0</v>
      </c>
      <c r="HG62" s="1">
        <v>0.0</v>
      </c>
      <c r="HH62" s="1">
        <v>0.00105491012714</v>
      </c>
      <c r="HI62" s="1">
        <v>1.37001315213E-4</v>
      </c>
      <c r="HJ62" s="1">
        <v>8.22007891276E-4</v>
      </c>
      <c r="HK62" s="1">
        <v>1.37001315213E-5</v>
      </c>
      <c r="HL62" s="1">
        <v>1.37001315213E-5</v>
      </c>
      <c r="HM62" s="1">
        <v>0.0</v>
      </c>
      <c r="HN62" s="1">
        <v>0.00168511617712</v>
      </c>
      <c r="HO62" s="1">
        <v>0.0</v>
      </c>
      <c r="HP62" s="1">
        <v>4.11003945638E-5</v>
      </c>
      <c r="HQ62" s="1">
        <v>0.0</v>
      </c>
      <c r="HR62" s="1">
        <v>0.0</v>
      </c>
      <c r="HS62" s="1">
        <v>0.0</v>
      </c>
      <c r="HT62" s="1">
        <v>0.0</v>
      </c>
      <c r="HU62" s="1">
        <v>0.0</v>
      </c>
      <c r="HV62" s="1">
        <v>0.0</v>
      </c>
      <c r="HW62" s="1">
        <v>0.0</v>
      </c>
      <c r="HX62" s="1">
        <v>0.0</v>
      </c>
      <c r="HY62" s="1">
        <v>0.0</v>
      </c>
      <c r="HZ62" s="1">
        <v>0.0</v>
      </c>
      <c r="IA62" s="1">
        <v>0.0</v>
      </c>
      <c r="IB62" s="1">
        <v>0.0</v>
      </c>
      <c r="IC62" s="1">
        <v>0.0</v>
      </c>
      <c r="ID62" s="1">
        <v>0.0</v>
      </c>
      <c r="IE62" s="1">
        <v>0.0</v>
      </c>
      <c r="IF62" s="1">
        <v>0.0</v>
      </c>
      <c r="IG62" s="1">
        <v>0.0</v>
      </c>
      <c r="IH62" s="1">
        <v>0.0</v>
      </c>
      <c r="II62" s="1">
        <v>0.0</v>
      </c>
      <c r="IJ62" s="1">
        <v>0.0</v>
      </c>
      <c r="IK62" s="1">
        <v>0.0</v>
      </c>
      <c r="IL62" s="1">
        <v>0.0</v>
      </c>
      <c r="IM62" s="1">
        <v>0.0</v>
      </c>
      <c r="IN62" s="1">
        <v>0.0</v>
      </c>
      <c r="IO62" s="1">
        <v>0.0</v>
      </c>
      <c r="IP62" s="1">
        <v>0.0</v>
      </c>
      <c r="IQ62" s="1">
        <v>0.0</v>
      </c>
      <c r="IR62" s="1">
        <v>0.0</v>
      </c>
      <c r="IS62" s="1">
        <v>0.0</v>
      </c>
      <c r="IT62" s="1">
        <v>0.0</v>
      </c>
      <c r="IU62" s="1">
        <v>0.0</v>
      </c>
      <c r="IV62" s="1">
        <v>0.0</v>
      </c>
      <c r="IW62" s="1">
        <v>0.0</v>
      </c>
      <c r="IX62" s="1">
        <v>0.0</v>
      </c>
      <c r="IY62" s="1">
        <v>0.0</v>
      </c>
      <c r="IZ62" s="1">
        <v>0.0</v>
      </c>
      <c r="JA62" s="1">
        <v>0.0</v>
      </c>
      <c r="JB62" s="1">
        <v>0.0</v>
      </c>
      <c r="JC62" s="1">
        <v>5.48005260851E-5</v>
      </c>
      <c r="JD62" s="1">
        <v>0.0</v>
      </c>
      <c r="JE62" s="1">
        <v>0.0</v>
      </c>
      <c r="JF62" s="1">
        <v>2.74002630425E-5</v>
      </c>
      <c r="JG62" s="1">
        <v>0.0</v>
      </c>
      <c r="JH62" s="1">
        <v>0.0</v>
      </c>
      <c r="JI62" s="1">
        <v>0.0</v>
      </c>
      <c r="JJ62" s="1">
        <v>0.0246191363437</v>
      </c>
      <c r="JK62" s="1">
        <v>0.0</v>
      </c>
      <c r="JL62" s="1">
        <v>0.0</v>
      </c>
      <c r="JM62" s="1">
        <v>0.0</v>
      </c>
      <c r="JN62" s="1">
        <v>0.0</v>
      </c>
      <c r="JO62" s="1">
        <v>0.0</v>
      </c>
      <c r="JP62" s="1">
        <v>0.0</v>
      </c>
      <c r="JQ62" s="1">
        <v>0.0</v>
      </c>
      <c r="JR62" s="1">
        <v>0.0</v>
      </c>
      <c r="JS62" s="1">
        <v>0.0</v>
      </c>
      <c r="JT62" s="1">
        <v>0.0</v>
      </c>
      <c r="JU62" s="1">
        <v>0.0</v>
      </c>
      <c r="JV62" s="1">
        <v>0.0</v>
      </c>
      <c r="JW62" s="1">
        <v>1.37001315213E-5</v>
      </c>
      <c r="JX62" s="1">
        <v>0.0</v>
      </c>
      <c r="JY62" s="1">
        <v>0.0</v>
      </c>
      <c r="JZ62" s="1">
        <v>5.61705392372E-4</v>
      </c>
      <c r="KA62" s="1">
        <v>1.91801841298E-4</v>
      </c>
      <c r="KB62" s="1">
        <v>0.0</v>
      </c>
      <c r="KC62" s="1">
        <v>0.0</v>
      </c>
      <c r="KD62" s="1">
        <v>0.0</v>
      </c>
      <c r="KE62" s="1">
        <v>0.0</v>
      </c>
      <c r="KF62" s="1">
        <v>0.0</v>
      </c>
      <c r="KG62" s="1">
        <v>0.0</v>
      </c>
      <c r="KH62" s="1">
        <v>0.0</v>
      </c>
      <c r="KI62" s="1">
        <v>0.0</v>
      </c>
      <c r="KJ62" s="1">
        <v>0.0</v>
      </c>
      <c r="KK62" s="1">
        <v>0.0</v>
      </c>
      <c r="KL62" s="1">
        <v>0.0</v>
      </c>
      <c r="KM62" s="1">
        <v>0.0</v>
      </c>
      <c r="KN62" s="1">
        <v>0.0</v>
      </c>
      <c r="KO62" s="1">
        <v>1.50701446734E-4</v>
      </c>
      <c r="KP62" s="1">
        <v>0.124588996054</v>
      </c>
      <c r="KQ62" s="1">
        <v>2.46602367383E-4</v>
      </c>
      <c r="KR62" s="1">
        <v>0.0</v>
      </c>
      <c r="KS62" s="1">
        <v>1.0960105217E-4</v>
      </c>
      <c r="KT62" s="1">
        <v>1.37001315213E-5</v>
      </c>
      <c r="KU62" s="1">
        <v>0.0</v>
      </c>
      <c r="KV62" s="1">
        <v>0.0</v>
      </c>
      <c r="KW62" s="1">
        <v>0.0</v>
      </c>
      <c r="KX62" s="1">
        <v>1.37001315213E-5</v>
      </c>
      <c r="KY62" s="1">
        <v>0.0</v>
      </c>
      <c r="KZ62" s="1">
        <v>0.0</v>
      </c>
      <c r="LA62" s="1">
        <v>0.0</v>
      </c>
      <c r="LB62" s="1">
        <v>0.0</v>
      </c>
      <c r="LC62" s="1">
        <v>0.0</v>
      </c>
      <c r="LD62" s="1">
        <v>0.0</v>
      </c>
      <c r="LE62" s="1">
        <v>0.0</v>
      </c>
      <c r="LF62" s="1">
        <v>0.0</v>
      </c>
      <c r="LG62" s="1">
        <v>0.0</v>
      </c>
      <c r="LH62" s="1">
        <v>0.0</v>
      </c>
      <c r="LI62" s="1">
        <v>0.0</v>
      </c>
      <c r="LJ62" s="1">
        <v>0.0</v>
      </c>
      <c r="LK62" s="1">
        <v>0.0</v>
      </c>
      <c r="LL62" s="1">
        <v>1.37001315213E-5</v>
      </c>
      <c r="LM62" s="1">
        <v>1.37001315213E-5</v>
      </c>
      <c r="LN62" s="1">
        <v>3.56203419553E-4</v>
      </c>
      <c r="LO62" s="1">
        <v>0.0</v>
      </c>
      <c r="LP62" s="1">
        <v>0.0</v>
      </c>
      <c r="LQ62" s="1">
        <v>0.0</v>
      </c>
      <c r="LR62" s="1">
        <v>0.0</v>
      </c>
      <c r="LS62" s="1">
        <v>1.37001315213E-5</v>
      </c>
      <c r="LT62" s="1">
        <v>0.0</v>
      </c>
      <c r="LU62" s="1">
        <v>2.74002630425E-5</v>
      </c>
      <c r="LV62" s="1">
        <v>0.0</v>
      </c>
      <c r="LW62" s="1">
        <v>0.0</v>
      </c>
      <c r="LX62" s="1">
        <v>0.0</v>
      </c>
      <c r="LY62" s="1">
        <v>0.0</v>
      </c>
      <c r="LZ62" s="1">
        <v>0.0</v>
      </c>
      <c r="MA62" s="1">
        <v>0.0</v>
      </c>
      <c r="MB62" s="1">
        <v>0.0</v>
      </c>
      <c r="MC62" s="1">
        <v>0.0</v>
      </c>
      <c r="MD62" s="1">
        <v>0.0</v>
      </c>
      <c r="ME62" s="1">
        <v>0.0</v>
      </c>
      <c r="MF62" s="1">
        <v>0.0</v>
      </c>
      <c r="MG62" s="1">
        <v>0.0</v>
      </c>
      <c r="MH62" s="1">
        <v>0.0</v>
      </c>
      <c r="MI62" s="1">
        <v>1.37001315213E-5</v>
      </c>
      <c r="MJ62" s="1">
        <v>0.0</v>
      </c>
      <c r="MK62" s="1">
        <v>0.0</v>
      </c>
      <c r="ML62" s="1">
        <v>0.0</v>
      </c>
      <c r="MM62" s="1">
        <v>0.0</v>
      </c>
      <c r="MN62" s="1">
        <v>2.74002630425E-5</v>
      </c>
      <c r="MO62" s="1">
        <v>0.0</v>
      </c>
      <c r="MP62" s="1">
        <v>1.37001315213E-5</v>
      </c>
      <c r="MQ62" s="1">
        <v>8.22007891276E-4</v>
      </c>
      <c r="MR62" s="1">
        <v>0.0</v>
      </c>
    </row>
    <row r="63" ht="14.25" customHeight="1">
      <c r="A63" s="1" t="s">
        <v>188</v>
      </c>
      <c r="B63" s="1">
        <v>138.0</v>
      </c>
      <c r="C63" s="1" t="s">
        <v>189</v>
      </c>
      <c r="D63" s="1">
        <v>23.7</v>
      </c>
      <c r="E63" s="1" t="s">
        <v>54</v>
      </c>
      <c r="F63" s="1" t="s">
        <v>65</v>
      </c>
      <c r="G63" s="1">
        <v>3.0</v>
      </c>
      <c r="H63" s="1" t="s">
        <v>55</v>
      </c>
      <c r="I63" s="1" t="s">
        <v>56</v>
      </c>
      <c r="J63" s="1" t="s">
        <v>57</v>
      </c>
      <c r="K63" s="1">
        <v>16.0</v>
      </c>
      <c r="L63" s="1" t="s">
        <v>190</v>
      </c>
      <c r="M63" s="1" t="s">
        <v>188</v>
      </c>
      <c r="N63" s="1">
        <v>0.031228197111</v>
      </c>
      <c r="O63" s="1">
        <v>0.0</v>
      </c>
      <c r="P63" s="1">
        <v>0.0</v>
      </c>
      <c r="Q63" s="1">
        <v>0.0</v>
      </c>
      <c r="R63" s="1">
        <v>0.0</v>
      </c>
      <c r="S63" s="1">
        <v>0.0</v>
      </c>
      <c r="T63" s="1">
        <v>9.04416134784E-5</v>
      </c>
      <c r="U63" s="1">
        <v>1.29202304969E-5</v>
      </c>
      <c r="V63" s="1">
        <v>0.0</v>
      </c>
      <c r="W63" s="1">
        <v>0.0</v>
      </c>
      <c r="X63" s="1">
        <v>0.0</v>
      </c>
      <c r="Y63" s="1">
        <v>1.29202304969E-5</v>
      </c>
      <c r="Z63" s="1">
        <v>0.0</v>
      </c>
      <c r="AA63" s="1">
        <v>0.0</v>
      </c>
      <c r="AB63" s="1">
        <v>0.0</v>
      </c>
      <c r="AC63" s="1">
        <v>0.0</v>
      </c>
      <c r="AD63" s="1">
        <v>0.0</v>
      </c>
      <c r="AE63" s="1">
        <v>0.0</v>
      </c>
      <c r="AF63" s="1">
        <v>0.0</v>
      </c>
      <c r="AG63" s="1">
        <v>0.0</v>
      </c>
      <c r="AH63" s="1">
        <v>0.0</v>
      </c>
      <c r="AI63" s="1">
        <v>0.0</v>
      </c>
      <c r="AJ63" s="1">
        <v>0.0</v>
      </c>
      <c r="AK63" s="1">
        <v>0.0</v>
      </c>
      <c r="AL63" s="1">
        <v>0.0</v>
      </c>
      <c r="AM63" s="1">
        <v>0.0</v>
      </c>
      <c r="AN63" s="1">
        <v>0.0</v>
      </c>
      <c r="AO63" s="1">
        <v>0.0</v>
      </c>
      <c r="AP63" s="1">
        <v>0.0</v>
      </c>
      <c r="AQ63" s="1">
        <v>0.0</v>
      </c>
      <c r="AR63" s="1">
        <v>0.0</v>
      </c>
      <c r="AS63" s="1">
        <v>0.0</v>
      </c>
      <c r="AT63" s="1">
        <v>0.0</v>
      </c>
      <c r="AU63" s="1">
        <v>0.0</v>
      </c>
      <c r="AV63" s="1">
        <v>0.20280885811</v>
      </c>
      <c r="AW63" s="1">
        <v>0.0</v>
      </c>
      <c r="AX63" s="1">
        <v>2.58404609938E-5</v>
      </c>
      <c r="AY63" s="1">
        <v>0.0217318276958</v>
      </c>
      <c r="AZ63" s="1">
        <v>6.71851985839E-4</v>
      </c>
      <c r="BA63" s="1">
        <v>0.0</v>
      </c>
      <c r="BB63" s="1">
        <v>0.0606734024135</v>
      </c>
      <c r="BC63" s="1">
        <v>4.26367606398E-4</v>
      </c>
      <c r="BD63" s="1">
        <v>0.0016537895036</v>
      </c>
      <c r="BE63" s="1">
        <v>0.0</v>
      </c>
      <c r="BF63" s="1">
        <v>0.0</v>
      </c>
      <c r="BG63" s="1">
        <v>0.0</v>
      </c>
      <c r="BH63" s="1">
        <v>0.0</v>
      </c>
      <c r="BI63" s="1">
        <v>0.0</v>
      </c>
      <c r="BJ63" s="1">
        <v>1.29202304969E-4</v>
      </c>
      <c r="BK63" s="1">
        <v>0.152510400786</v>
      </c>
      <c r="BL63" s="1">
        <v>0.0129331507274</v>
      </c>
      <c r="BM63" s="1">
        <v>0.0</v>
      </c>
      <c r="BN63" s="1">
        <v>0.00211891780149</v>
      </c>
      <c r="BO63" s="1">
        <v>0.0</v>
      </c>
      <c r="BP63" s="1">
        <v>0.0</v>
      </c>
      <c r="BQ63" s="1">
        <v>0.00356598361715</v>
      </c>
      <c r="BR63" s="1">
        <v>0.0</v>
      </c>
      <c r="BS63" s="1">
        <v>9.04416134784E-5</v>
      </c>
      <c r="BT63" s="1">
        <v>0.0</v>
      </c>
      <c r="BU63" s="1">
        <v>6.84772216336E-4</v>
      </c>
      <c r="BV63" s="1">
        <v>1.93803457454E-4</v>
      </c>
      <c r="BW63" s="1">
        <v>3.61766453914E-4</v>
      </c>
      <c r="BX63" s="1">
        <v>0.0</v>
      </c>
      <c r="BY63" s="1">
        <v>9.81937517765E-4</v>
      </c>
      <c r="BZ63" s="1">
        <v>0.0</v>
      </c>
      <c r="CA63" s="1">
        <v>0.0</v>
      </c>
      <c r="CB63" s="1">
        <v>0.0</v>
      </c>
      <c r="CC63" s="1">
        <v>0.0</v>
      </c>
      <c r="CD63" s="1">
        <v>0.0</v>
      </c>
      <c r="CE63" s="1">
        <v>0.0</v>
      </c>
      <c r="CF63" s="1">
        <v>0.0</v>
      </c>
      <c r="CG63" s="1">
        <v>0.0</v>
      </c>
      <c r="CH63" s="1">
        <v>0.0</v>
      </c>
      <c r="CI63" s="1">
        <v>0.0</v>
      </c>
      <c r="CJ63" s="1">
        <v>0.0</v>
      </c>
      <c r="CK63" s="1">
        <v>0.0</v>
      </c>
      <c r="CL63" s="1">
        <v>0.0</v>
      </c>
      <c r="CM63" s="1">
        <v>0.0</v>
      </c>
      <c r="CN63" s="1">
        <v>0.0</v>
      </c>
      <c r="CO63" s="1">
        <v>0.0</v>
      </c>
      <c r="CP63" s="1">
        <v>0.0</v>
      </c>
      <c r="CQ63" s="1">
        <v>0.0</v>
      </c>
      <c r="CR63" s="1">
        <v>0.0</v>
      </c>
      <c r="CS63" s="1">
        <v>0.0</v>
      </c>
      <c r="CT63" s="1">
        <v>0.0</v>
      </c>
      <c r="CU63" s="1">
        <v>6.46011524846E-5</v>
      </c>
      <c r="CV63" s="1">
        <v>0.0</v>
      </c>
      <c r="CW63" s="1">
        <v>0.0</v>
      </c>
      <c r="CX63" s="1">
        <v>6.46011524846E-5</v>
      </c>
      <c r="CY63" s="1">
        <v>1.29202304969E-5</v>
      </c>
      <c r="CZ63" s="1">
        <v>0.00113698028373</v>
      </c>
      <c r="DA63" s="1">
        <v>0.0</v>
      </c>
      <c r="DB63" s="1">
        <v>0.0</v>
      </c>
      <c r="DC63" s="1">
        <v>0.0</v>
      </c>
      <c r="DD63" s="1">
        <v>0.0</v>
      </c>
      <c r="DE63" s="1">
        <v>0.0</v>
      </c>
      <c r="DF63" s="1">
        <v>0.0</v>
      </c>
      <c r="DG63" s="1">
        <v>0.0</v>
      </c>
      <c r="DH63" s="1">
        <v>0.0</v>
      </c>
      <c r="DI63" s="1">
        <v>0.0</v>
      </c>
      <c r="DJ63" s="1">
        <v>0.0</v>
      </c>
      <c r="DK63" s="1">
        <v>2.71324840435E-4</v>
      </c>
      <c r="DL63" s="1">
        <v>0.0</v>
      </c>
      <c r="DM63" s="1">
        <v>0.0</v>
      </c>
      <c r="DN63" s="1">
        <v>0.0</v>
      </c>
      <c r="DO63" s="1">
        <v>0.0</v>
      </c>
      <c r="DP63" s="1">
        <v>0.0</v>
      </c>
      <c r="DQ63" s="1">
        <v>1.29202304969E-5</v>
      </c>
      <c r="DR63" s="1">
        <v>0.0</v>
      </c>
      <c r="DS63" s="1">
        <v>2.71324840435E-4</v>
      </c>
      <c r="DT63" s="1">
        <v>0.00779089898964</v>
      </c>
      <c r="DU63" s="1">
        <v>8.01054290809E-4</v>
      </c>
      <c r="DV63" s="1">
        <v>0.0</v>
      </c>
      <c r="DW63" s="1">
        <v>1.29202304969E-5</v>
      </c>
      <c r="DX63" s="1">
        <v>0.0</v>
      </c>
      <c r="DY63" s="1">
        <v>0.103839892504</v>
      </c>
      <c r="DZ63" s="1">
        <v>0.0</v>
      </c>
      <c r="EA63" s="1">
        <v>0.0</v>
      </c>
      <c r="EB63" s="1">
        <v>0.0</v>
      </c>
      <c r="EC63" s="1">
        <v>0.0</v>
      </c>
      <c r="ED63" s="1">
        <v>2.58404609938E-5</v>
      </c>
      <c r="EE63" s="1">
        <v>0.0</v>
      </c>
      <c r="EF63" s="1">
        <v>6.46011524846E-5</v>
      </c>
      <c r="EG63" s="1">
        <v>0.0170547042559</v>
      </c>
      <c r="EH63" s="1">
        <v>5.29729450373E-4</v>
      </c>
      <c r="EI63" s="1">
        <v>0.0</v>
      </c>
      <c r="EJ63" s="1">
        <v>8.39814982299E-4</v>
      </c>
      <c r="EK63" s="1">
        <v>0.00554277888318</v>
      </c>
      <c r="EL63" s="1">
        <v>1.03361843975E-4</v>
      </c>
      <c r="EM63" s="1">
        <v>1.29202304969E-5</v>
      </c>
      <c r="EN63" s="1">
        <v>0.00801054290809</v>
      </c>
      <c r="EO63" s="1">
        <v>0.0016796299646</v>
      </c>
      <c r="EP63" s="1">
        <v>0.0</v>
      </c>
      <c r="EQ63" s="1">
        <v>0.0</v>
      </c>
      <c r="ER63" s="1">
        <v>0.0</v>
      </c>
      <c r="ES63" s="1">
        <v>0.0</v>
      </c>
      <c r="ET63" s="1">
        <v>0.0</v>
      </c>
      <c r="EU63" s="1">
        <v>0.0271066435825</v>
      </c>
      <c r="EV63" s="1">
        <v>0.0</v>
      </c>
      <c r="EW63" s="1">
        <v>2.58404609938E-4</v>
      </c>
      <c r="EX63" s="1">
        <v>0.0</v>
      </c>
      <c r="EY63" s="1">
        <v>0.0</v>
      </c>
      <c r="EZ63" s="1">
        <v>0.0</v>
      </c>
      <c r="FA63" s="1">
        <v>0.0</v>
      </c>
      <c r="FB63" s="1">
        <v>0.0</v>
      </c>
      <c r="FC63" s="1">
        <v>0.0</v>
      </c>
      <c r="FD63" s="1">
        <v>0.00152458719864</v>
      </c>
      <c r="FE63" s="1">
        <v>0.0280885811003</v>
      </c>
      <c r="FF63" s="1">
        <v>0.0</v>
      </c>
      <c r="FG63" s="1">
        <v>0.00864363420243</v>
      </c>
      <c r="FH63" s="1">
        <v>0.0</v>
      </c>
      <c r="FI63" s="1">
        <v>0.0</v>
      </c>
      <c r="FJ63" s="1">
        <v>0.00109821959224</v>
      </c>
      <c r="FK63" s="1">
        <v>0.00798470244709</v>
      </c>
      <c r="FL63" s="1">
        <v>0.0</v>
      </c>
      <c r="FM63" s="1">
        <v>0.0</v>
      </c>
      <c r="FN63" s="1">
        <v>0.00303625416677</v>
      </c>
      <c r="FO63" s="1">
        <v>0.0</v>
      </c>
      <c r="FP63" s="1">
        <v>0.0</v>
      </c>
      <c r="FQ63" s="1">
        <v>0.0</v>
      </c>
      <c r="FR63" s="1">
        <v>0.0</v>
      </c>
      <c r="FS63" s="1">
        <v>1.29202304969E-4</v>
      </c>
      <c r="FT63" s="1">
        <v>0.0</v>
      </c>
      <c r="FU63" s="1">
        <v>0.00118866120572</v>
      </c>
      <c r="FV63" s="1">
        <v>0.0</v>
      </c>
      <c r="FW63" s="1">
        <v>0.0</v>
      </c>
      <c r="FX63" s="1">
        <v>3.87606914907E-5</v>
      </c>
      <c r="FY63" s="1">
        <v>0.0</v>
      </c>
      <c r="FZ63" s="1">
        <v>0.0</v>
      </c>
      <c r="GA63" s="1">
        <v>0.00671851985839</v>
      </c>
      <c r="GB63" s="1">
        <v>0.0</v>
      </c>
      <c r="GC63" s="1">
        <v>1.29202304969E-5</v>
      </c>
      <c r="GD63" s="1">
        <v>0.0</v>
      </c>
      <c r="GE63" s="1">
        <v>1.29202304969E-5</v>
      </c>
      <c r="GF63" s="1">
        <v>3.87606914907E-5</v>
      </c>
      <c r="GG63" s="1">
        <v>0.0151166696814</v>
      </c>
      <c r="GH63" s="1">
        <v>1.29202304969E-5</v>
      </c>
      <c r="GI63" s="1">
        <v>1.03361843975E-4</v>
      </c>
      <c r="GJ63" s="1">
        <v>1.93803457454E-4</v>
      </c>
      <c r="GK63" s="1">
        <v>0.00329465877671</v>
      </c>
      <c r="GL63" s="1">
        <v>2.58404609938E-5</v>
      </c>
      <c r="GM63" s="1">
        <v>1.29202304969E-4</v>
      </c>
      <c r="GN63" s="1">
        <v>0.0118995322877</v>
      </c>
      <c r="GO63" s="1">
        <v>9.17336365281E-4</v>
      </c>
      <c r="GP63" s="1">
        <v>0.0</v>
      </c>
      <c r="GQ63" s="1">
        <v>1.29202304969E-5</v>
      </c>
      <c r="GR63" s="1">
        <v>0.0166800175715</v>
      </c>
      <c r="GS63" s="1">
        <v>0.0</v>
      </c>
      <c r="GT63" s="1">
        <v>0.0</v>
      </c>
      <c r="GU63" s="1">
        <v>0.0485283857464</v>
      </c>
      <c r="GV63" s="1">
        <v>0.0</v>
      </c>
      <c r="GW63" s="1">
        <v>2.32564148944E-4</v>
      </c>
      <c r="GX63" s="1">
        <v>0.0</v>
      </c>
      <c r="GY63" s="1">
        <v>0.0</v>
      </c>
      <c r="GZ63" s="1">
        <v>0.0</v>
      </c>
      <c r="HA63" s="1">
        <v>0.0</v>
      </c>
      <c r="HB63" s="1">
        <v>1.29202304969E-5</v>
      </c>
      <c r="HC63" s="1">
        <v>3.87606914907E-5</v>
      </c>
      <c r="HD63" s="1">
        <v>0.0</v>
      </c>
      <c r="HE63" s="1">
        <v>0.0</v>
      </c>
      <c r="HF63" s="1">
        <v>0.0</v>
      </c>
      <c r="HG63" s="1">
        <v>0.0</v>
      </c>
      <c r="HH63" s="1">
        <v>7.75213829815E-4</v>
      </c>
      <c r="HI63" s="1">
        <v>7.75213829815E-5</v>
      </c>
      <c r="HJ63" s="1">
        <v>0.00602082741156</v>
      </c>
      <c r="HK63" s="1">
        <v>0.0</v>
      </c>
      <c r="HL63" s="1">
        <v>0.0</v>
      </c>
      <c r="HM63" s="1">
        <v>0.0</v>
      </c>
      <c r="HN63" s="1">
        <v>7.75213829815E-4</v>
      </c>
      <c r="HO63" s="1">
        <v>0.0</v>
      </c>
      <c r="HP63" s="1">
        <v>0.0</v>
      </c>
      <c r="HQ63" s="1">
        <v>0.0</v>
      </c>
      <c r="HR63" s="1">
        <v>0.0</v>
      </c>
      <c r="HS63" s="1">
        <v>0.0</v>
      </c>
      <c r="HT63" s="1">
        <v>0.0</v>
      </c>
      <c r="HU63" s="1">
        <v>1.29202304969E-5</v>
      </c>
      <c r="HV63" s="1">
        <v>0.0</v>
      </c>
      <c r="HW63" s="1">
        <v>0.0</v>
      </c>
      <c r="HX63" s="1">
        <v>0.0</v>
      </c>
      <c r="HY63" s="1">
        <v>0.0</v>
      </c>
      <c r="HZ63" s="1">
        <v>0.0</v>
      </c>
      <c r="IA63" s="1">
        <v>0.0</v>
      </c>
      <c r="IB63" s="1">
        <v>0.0</v>
      </c>
      <c r="IC63" s="1">
        <v>0.0</v>
      </c>
      <c r="ID63" s="1">
        <v>0.0</v>
      </c>
      <c r="IE63" s="1">
        <v>0.0</v>
      </c>
      <c r="IF63" s="1">
        <v>0.0</v>
      </c>
      <c r="IG63" s="1">
        <v>0.0</v>
      </c>
      <c r="IH63" s="1">
        <v>0.0</v>
      </c>
      <c r="II63" s="1">
        <v>0.0</v>
      </c>
      <c r="IJ63" s="1">
        <v>0.0</v>
      </c>
      <c r="IK63" s="1">
        <v>0.0</v>
      </c>
      <c r="IL63" s="1">
        <v>0.0</v>
      </c>
      <c r="IM63" s="1">
        <v>0.0</v>
      </c>
      <c r="IN63" s="1">
        <v>0.0</v>
      </c>
      <c r="IO63" s="1">
        <v>0.0</v>
      </c>
      <c r="IP63" s="1">
        <v>0.0</v>
      </c>
      <c r="IQ63" s="1">
        <v>0.0</v>
      </c>
      <c r="IR63" s="1">
        <v>0.0</v>
      </c>
      <c r="IS63" s="1">
        <v>0.0</v>
      </c>
      <c r="IT63" s="1">
        <v>0.0</v>
      </c>
      <c r="IU63" s="1">
        <v>0.0</v>
      </c>
      <c r="IV63" s="1">
        <v>0.0</v>
      </c>
      <c r="IW63" s="1">
        <v>0.0</v>
      </c>
      <c r="IX63" s="1">
        <v>0.0</v>
      </c>
      <c r="IY63" s="1">
        <v>0.0</v>
      </c>
      <c r="IZ63" s="1">
        <v>0.0</v>
      </c>
      <c r="JA63" s="1">
        <v>0.0</v>
      </c>
      <c r="JB63" s="1">
        <v>0.0</v>
      </c>
      <c r="JC63" s="1">
        <v>0.0</v>
      </c>
      <c r="JD63" s="1">
        <v>0.0</v>
      </c>
      <c r="JE63" s="1">
        <v>0.0</v>
      </c>
      <c r="JF63" s="1">
        <v>0.0</v>
      </c>
      <c r="JG63" s="1">
        <v>0.0</v>
      </c>
      <c r="JH63" s="1">
        <v>0.0</v>
      </c>
      <c r="JI63" s="1">
        <v>0.0</v>
      </c>
      <c r="JJ63" s="1">
        <v>4.52208067392E-4</v>
      </c>
      <c r="JK63" s="1">
        <v>0.0</v>
      </c>
      <c r="JL63" s="1">
        <v>0.0</v>
      </c>
      <c r="JM63" s="1">
        <v>0.0</v>
      </c>
      <c r="JN63" s="1">
        <v>0.0</v>
      </c>
      <c r="JO63" s="1">
        <v>0.0</v>
      </c>
      <c r="JP63" s="1">
        <v>0.0</v>
      </c>
      <c r="JQ63" s="1">
        <v>0.0</v>
      </c>
      <c r="JR63" s="1">
        <v>0.0</v>
      </c>
      <c r="JS63" s="1">
        <v>0.0</v>
      </c>
      <c r="JT63" s="1">
        <v>0.0</v>
      </c>
      <c r="JU63" s="1">
        <v>0.0</v>
      </c>
      <c r="JV63" s="1">
        <v>0.0</v>
      </c>
      <c r="JW63" s="1">
        <v>0.0</v>
      </c>
      <c r="JX63" s="1">
        <v>0.0</v>
      </c>
      <c r="JY63" s="1">
        <v>1.29202304969E-5</v>
      </c>
      <c r="JZ63" s="1">
        <v>4.26367606398E-4</v>
      </c>
      <c r="KA63" s="1">
        <v>1.29202304969E-4</v>
      </c>
      <c r="KB63" s="1">
        <v>0.0</v>
      </c>
      <c r="KC63" s="1">
        <v>0.0</v>
      </c>
      <c r="KD63" s="1">
        <v>0.0</v>
      </c>
      <c r="KE63" s="1">
        <v>0.0</v>
      </c>
      <c r="KF63" s="1">
        <v>0.0</v>
      </c>
      <c r="KG63" s="1">
        <v>0.0</v>
      </c>
      <c r="KH63" s="1">
        <v>0.0</v>
      </c>
      <c r="KI63" s="1">
        <v>0.0</v>
      </c>
      <c r="KJ63" s="1">
        <v>0.0</v>
      </c>
      <c r="KK63" s="1">
        <v>0.0</v>
      </c>
      <c r="KL63" s="1">
        <v>0.0</v>
      </c>
      <c r="KM63" s="1">
        <v>0.0</v>
      </c>
      <c r="KN63" s="1">
        <v>0.0</v>
      </c>
      <c r="KO63" s="1">
        <v>4.52208067392E-4</v>
      </c>
      <c r="KP63" s="1">
        <v>0.165508152665</v>
      </c>
      <c r="KQ63" s="1">
        <v>1.03361843975E-4</v>
      </c>
      <c r="KR63" s="1">
        <v>0.0</v>
      </c>
      <c r="KS63" s="1">
        <v>7.75213829815E-5</v>
      </c>
      <c r="KT63" s="1">
        <v>6.46011524846E-5</v>
      </c>
      <c r="KU63" s="1">
        <v>0.0</v>
      </c>
      <c r="KV63" s="1">
        <v>0.0</v>
      </c>
      <c r="KW63" s="1">
        <v>0.0</v>
      </c>
      <c r="KX63" s="1">
        <v>0.0</v>
      </c>
      <c r="KY63" s="1">
        <v>5.16809219876E-5</v>
      </c>
      <c r="KZ63" s="1">
        <v>0.0</v>
      </c>
      <c r="LA63" s="1">
        <v>1.29202304969E-5</v>
      </c>
      <c r="LB63" s="1">
        <v>0.0</v>
      </c>
      <c r="LC63" s="1">
        <v>0.0</v>
      </c>
      <c r="LD63" s="1">
        <v>0.0</v>
      </c>
      <c r="LE63" s="1">
        <v>0.0</v>
      </c>
      <c r="LF63" s="1">
        <v>0.0</v>
      </c>
      <c r="LG63" s="1">
        <v>0.0</v>
      </c>
      <c r="LH63" s="1">
        <v>0.0</v>
      </c>
      <c r="LI63" s="1">
        <v>0.0</v>
      </c>
      <c r="LJ63" s="1">
        <v>0.0</v>
      </c>
      <c r="LK63" s="1">
        <v>0.0</v>
      </c>
      <c r="LL63" s="1">
        <v>2.58404609938E-5</v>
      </c>
      <c r="LM63" s="1">
        <v>0.0</v>
      </c>
      <c r="LN63" s="1">
        <v>7.75213829815E-5</v>
      </c>
      <c r="LO63" s="1">
        <v>0.0</v>
      </c>
      <c r="LP63" s="1">
        <v>0.0</v>
      </c>
      <c r="LQ63" s="1">
        <v>0.0</v>
      </c>
      <c r="LR63" s="1">
        <v>0.0</v>
      </c>
      <c r="LS63" s="1">
        <v>0.0</v>
      </c>
      <c r="LT63" s="1">
        <v>0.0</v>
      </c>
      <c r="LU63" s="1">
        <v>0.0</v>
      </c>
      <c r="LV63" s="1">
        <v>0.0</v>
      </c>
      <c r="LW63" s="1">
        <v>0.0</v>
      </c>
      <c r="LX63" s="1">
        <v>0.0</v>
      </c>
      <c r="LY63" s="1">
        <v>0.0</v>
      </c>
      <c r="LZ63" s="1">
        <v>0.0</v>
      </c>
      <c r="MA63" s="1">
        <v>0.0</v>
      </c>
      <c r="MB63" s="1">
        <v>0.0</v>
      </c>
      <c r="MC63" s="1">
        <v>0.0</v>
      </c>
      <c r="MD63" s="1">
        <v>0.0</v>
      </c>
      <c r="ME63" s="1">
        <v>0.0</v>
      </c>
      <c r="MF63" s="1">
        <v>0.0</v>
      </c>
      <c r="MG63" s="1">
        <v>0.0</v>
      </c>
      <c r="MH63" s="1">
        <v>0.0</v>
      </c>
      <c r="MI63" s="1">
        <v>2.58404609938E-5</v>
      </c>
      <c r="MJ63" s="1">
        <v>0.0</v>
      </c>
      <c r="MK63" s="1">
        <v>0.0</v>
      </c>
      <c r="ML63" s="1">
        <v>0.0</v>
      </c>
      <c r="MM63" s="1">
        <v>0.0</v>
      </c>
      <c r="MN63" s="1">
        <v>5.16809219876E-5</v>
      </c>
      <c r="MO63" s="1">
        <v>0.0</v>
      </c>
      <c r="MP63" s="1">
        <v>0.0</v>
      </c>
      <c r="MQ63" s="1">
        <v>7.36453138324E-4</v>
      </c>
      <c r="MR63" s="1">
        <v>0.0</v>
      </c>
    </row>
    <row r="64" ht="14.25" customHeight="1">
      <c r="A64" s="1" t="s">
        <v>191</v>
      </c>
      <c r="B64" s="1">
        <v>139.0</v>
      </c>
      <c r="C64" s="1" t="s">
        <v>189</v>
      </c>
      <c r="D64" s="1">
        <v>23.7</v>
      </c>
      <c r="E64" s="1" t="s">
        <v>54</v>
      </c>
      <c r="F64" s="1" t="s">
        <v>65</v>
      </c>
      <c r="G64" s="1">
        <v>3.0</v>
      </c>
      <c r="H64" s="1" t="s">
        <v>55</v>
      </c>
      <c r="I64" s="1" t="s">
        <v>56</v>
      </c>
      <c r="J64" s="1" t="s">
        <v>57</v>
      </c>
      <c r="K64" s="1">
        <v>16.0</v>
      </c>
      <c r="L64" s="1" t="s">
        <v>190</v>
      </c>
      <c r="M64" s="1" t="s">
        <v>191</v>
      </c>
      <c r="N64" s="1">
        <v>0.0300620177058</v>
      </c>
      <c r="O64" s="1">
        <v>0.0</v>
      </c>
      <c r="P64" s="1">
        <v>0.0</v>
      </c>
      <c r="Q64" s="1">
        <v>0.0</v>
      </c>
      <c r="R64" s="1">
        <v>0.0</v>
      </c>
      <c r="S64" s="1">
        <v>0.0</v>
      </c>
      <c r="T64" s="1">
        <v>1.18354400417E-4</v>
      </c>
      <c r="U64" s="1">
        <v>0.0</v>
      </c>
      <c r="V64" s="1">
        <v>0.0</v>
      </c>
      <c r="W64" s="1">
        <v>0.0</v>
      </c>
      <c r="X64" s="1">
        <v>0.0</v>
      </c>
      <c r="Y64" s="1">
        <v>1.18354400417E-5</v>
      </c>
      <c r="Z64" s="1">
        <v>0.0</v>
      </c>
      <c r="AA64" s="1">
        <v>0.0</v>
      </c>
      <c r="AB64" s="1">
        <v>0.0</v>
      </c>
      <c r="AC64" s="1">
        <v>0.0</v>
      </c>
      <c r="AD64" s="1">
        <v>0.0</v>
      </c>
      <c r="AE64" s="1">
        <v>0.0</v>
      </c>
      <c r="AF64" s="1">
        <v>0.0</v>
      </c>
      <c r="AG64" s="1">
        <v>0.0</v>
      </c>
      <c r="AH64" s="1">
        <v>0.0</v>
      </c>
      <c r="AI64" s="1">
        <v>0.0</v>
      </c>
      <c r="AJ64" s="1">
        <v>0.0</v>
      </c>
      <c r="AK64" s="1">
        <v>0.0</v>
      </c>
      <c r="AL64" s="1">
        <v>0.0</v>
      </c>
      <c r="AM64" s="1">
        <v>0.0</v>
      </c>
      <c r="AN64" s="1">
        <v>0.0</v>
      </c>
      <c r="AO64" s="1">
        <v>0.0</v>
      </c>
      <c r="AP64" s="1">
        <v>0.0</v>
      </c>
      <c r="AQ64" s="1">
        <v>0.0</v>
      </c>
      <c r="AR64" s="1">
        <v>0.0</v>
      </c>
      <c r="AS64" s="1">
        <v>0.0</v>
      </c>
      <c r="AT64" s="1">
        <v>0.0</v>
      </c>
      <c r="AU64" s="1">
        <v>1.18354400417E-5</v>
      </c>
      <c r="AV64" s="1">
        <v>0.143090470104</v>
      </c>
      <c r="AW64" s="1">
        <v>0.0</v>
      </c>
      <c r="AX64" s="1">
        <v>1.18354400417E-5</v>
      </c>
      <c r="AY64" s="1">
        <v>0.0158713250959</v>
      </c>
      <c r="AZ64" s="1">
        <v>5.56265681958E-4</v>
      </c>
      <c r="BA64" s="1">
        <v>0.0</v>
      </c>
      <c r="BB64" s="1">
        <v>0.05966245325</v>
      </c>
      <c r="BC64" s="1">
        <v>3.66898641291E-4</v>
      </c>
      <c r="BD64" s="1">
        <v>0.00152677176537</v>
      </c>
      <c r="BE64" s="1">
        <v>0.0</v>
      </c>
      <c r="BF64" s="1">
        <v>0.0</v>
      </c>
      <c r="BG64" s="1">
        <v>0.0</v>
      </c>
      <c r="BH64" s="1">
        <v>0.0</v>
      </c>
      <c r="BI64" s="1">
        <v>0.0</v>
      </c>
      <c r="BJ64" s="1">
        <v>8.28480802916E-5</v>
      </c>
      <c r="BK64" s="1">
        <v>0.147185532358</v>
      </c>
      <c r="BL64" s="1">
        <v>0.0194337925484</v>
      </c>
      <c r="BM64" s="1">
        <v>0.0</v>
      </c>
      <c r="BN64" s="1">
        <v>0.0255172087298</v>
      </c>
      <c r="BO64" s="1">
        <v>0.0</v>
      </c>
      <c r="BP64" s="1">
        <v>0.0</v>
      </c>
      <c r="BQ64" s="1">
        <v>0.003124556171</v>
      </c>
      <c r="BR64" s="1">
        <v>0.0</v>
      </c>
      <c r="BS64" s="1">
        <v>3.5506320125E-5</v>
      </c>
      <c r="BT64" s="1">
        <v>0.0</v>
      </c>
      <c r="BU64" s="1">
        <v>8.16645362875E-4</v>
      </c>
      <c r="BV64" s="1">
        <v>6.03607442125E-4</v>
      </c>
      <c r="BW64" s="1">
        <v>0.00110069592387</v>
      </c>
      <c r="BX64" s="1">
        <v>0.0</v>
      </c>
      <c r="BY64" s="1">
        <v>0.00371632817308</v>
      </c>
      <c r="BZ64" s="1">
        <v>0.0</v>
      </c>
      <c r="CA64" s="1">
        <v>0.0</v>
      </c>
      <c r="CB64" s="1">
        <v>0.0</v>
      </c>
      <c r="CC64" s="1">
        <v>0.0</v>
      </c>
      <c r="CD64" s="1">
        <v>0.0</v>
      </c>
      <c r="CE64" s="1">
        <v>0.0</v>
      </c>
      <c r="CF64" s="1">
        <v>0.0</v>
      </c>
      <c r="CG64" s="1">
        <v>0.0</v>
      </c>
      <c r="CH64" s="1">
        <v>0.0</v>
      </c>
      <c r="CI64" s="1">
        <v>0.0</v>
      </c>
      <c r="CJ64" s="1">
        <v>0.0</v>
      </c>
      <c r="CK64" s="1">
        <v>0.0</v>
      </c>
      <c r="CL64" s="1">
        <v>0.0</v>
      </c>
      <c r="CM64" s="1">
        <v>0.0</v>
      </c>
      <c r="CN64" s="1">
        <v>0.0</v>
      </c>
      <c r="CO64" s="1">
        <v>0.0</v>
      </c>
      <c r="CP64" s="1">
        <v>0.0</v>
      </c>
      <c r="CQ64" s="1">
        <v>0.0</v>
      </c>
      <c r="CR64" s="1">
        <v>0.0</v>
      </c>
      <c r="CS64" s="1">
        <v>2.36708800833E-5</v>
      </c>
      <c r="CT64" s="1">
        <v>2.36708800833E-5</v>
      </c>
      <c r="CU64" s="1">
        <v>2.36708800833E-5</v>
      </c>
      <c r="CV64" s="1">
        <v>3.5506320125E-5</v>
      </c>
      <c r="CW64" s="1">
        <v>0.0</v>
      </c>
      <c r="CX64" s="1">
        <v>5.91772002083E-5</v>
      </c>
      <c r="CY64" s="1">
        <v>0.0</v>
      </c>
      <c r="CZ64" s="1">
        <v>6.50949202291E-4</v>
      </c>
      <c r="DA64" s="1">
        <v>0.0</v>
      </c>
      <c r="DB64" s="1">
        <v>0.0</v>
      </c>
      <c r="DC64" s="1">
        <v>0.0</v>
      </c>
      <c r="DD64" s="1">
        <v>0.0</v>
      </c>
      <c r="DE64" s="1">
        <v>0.0</v>
      </c>
      <c r="DF64" s="1">
        <v>0.0</v>
      </c>
      <c r="DG64" s="1">
        <v>0.0</v>
      </c>
      <c r="DH64" s="1">
        <v>0.0</v>
      </c>
      <c r="DI64" s="1">
        <v>0.0</v>
      </c>
      <c r="DJ64" s="1">
        <v>3.5506320125E-5</v>
      </c>
      <c r="DK64" s="1">
        <v>1.06518960375E-4</v>
      </c>
      <c r="DL64" s="1">
        <v>0.0</v>
      </c>
      <c r="DM64" s="1">
        <v>0.0</v>
      </c>
      <c r="DN64" s="1">
        <v>0.0</v>
      </c>
      <c r="DO64" s="1">
        <v>0.0</v>
      </c>
      <c r="DP64" s="1">
        <v>0.0</v>
      </c>
      <c r="DQ64" s="1">
        <v>0.0</v>
      </c>
      <c r="DR64" s="1">
        <v>0.0</v>
      </c>
      <c r="DS64" s="1">
        <v>1.53860720542E-4</v>
      </c>
      <c r="DT64" s="1">
        <v>0.00543246697912</v>
      </c>
      <c r="DU64" s="1">
        <v>7.21961842541E-4</v>
      </c>
      <c r="DV64" s="1">
        <v>0.0</v>
      </c>
      <c r="DW64" s="1">
        <v>2.36708800833E-5</v>
      </c>
      <c r="DX64" s="1">
        <v>0.0</v>
      </c>
      <c r="DY64" s="1">
        <v>0.0671661222364</v>
      </c>
      <c r="DZ64" s="1">
        <v>0.0</v>
      </c>
      <c r="EA64" s="1">
        <v>0.0</v>
      </c>
      <c r="EB64" s="1">
        <v>0.0</v>
      </c>
      <c r="EC64" s="1">
        <v>0.0</v>
      </c>
      <c r="ED64" s="1">
        <v>1.18354400417E-5</v>
      </c>
      <c r="EE64" s="1">
        <v>0.0</v>
      </c>
      <c r="EF64" s="1">
        <v>1.18354400417E-5</v>
      </c>
      <c r="EG64" s="1">
        <v>0.00897126355158</v>
      </c>
      <c r="EH64" s="1">
        <v>2.95886001042E-4</v>
      </c>
      <c r="EI64" s="1">
        <v>0.0</v>
      </c>
      <c r="EJ64" s="1">
        <v>0.00105335416371</v>
      </c>
      <c r="EK64" s="1">
        <v>0.00410689769446</v>
      </c>
      <c r="EL64" s="1">
        <v>1.06518960375E-4</v>
      </c>
      <c r="EM64" s="1">
        <v>0.0</v>
      </c>
      <c r="EN64" s="1">
        <v>0.00564550489987</v>
      </c>
      <c r="EO64" s="1">
        <v>0.00228423992804</v>
      </c>
      <c r="EP64" s="1">
        <v>0.0</v>
      </c>
      <c r="EQ64" s="1">
        <v>0.0</v>
      </c>
      <c r="ER64" s="1">
        <v>0.0</v>
      </c>
      <c r="ES64" s="1">
        <v>0.0</v>
      </c>
      <c r="ET64" s="1">
        <v>0.0</v>
      </c>
      <c r="EU64" s="1">
        <v>0.0812858022061</v>
      </c>
      <c r="EV64" s="1">
        <v>0.0</v>
      </c>
      <c r="EW64" s="1">
        <v>4.73417601666E-5</v>
      </c>
      <c r="EX64" s="1">
        <v>0.0</v>
      </c>
      <c r="EY64" s="1">
        <v>0.0</v>
      </c>
      <c r="EZ64" s="1">
        <v>0.0</v>
      </c>
      <c r="FA64" s="1">
        <v>0.0</v>
      </c>
      <c r="FB64" s="1">
        <v>0.0</v>
      </c>
      <c r="FC64" s="1">
        <v>0.0</v>
      </c>
      <c r="FD64" s="1">
        <v>0.00421341665483</v>
      </c>
      <c r="FE64" s="1">
        <v>0.0413885338257</v>
      </c>
      <c r="FF64" s="1">
        <v>1.18354400417E-5</v>
      </c>
      <c r="FG64" s="1">
        <v>0.00874639019079</v>
      </c>
      <c r="FH64" s="1">
        <v>0.0</v>
      </c>
      <c r="FI64" s="1">
        <v>0.0</v>
      </c>
      <c r="FJ64" s="1">
        <v>0.003976707854</v>
      </c>
      <c r="FK64" s="1">
        <v>0.0143327178905</v>
      </c>
      <c r="FL64" s="1">
        <v>1.18354400417E-5</v>
      </c>
      <c r="FM64" s="1">
        <v>0.0</v>
      </c>
      <c r="FN64" s="1">
        <v>0.00248544240875</v>
      </c>
      <c r="FO64" s="1">
        <v>0.0</v>
      </c>
      <c r="FP64" s="1">
        <v>0.0</v>
      </c>
      <c r="FQ64" s="1">
        <v>0.0</v>
      </c>
      <c r="FR64" s="1">
        <v>0.0</v>
      </c>
      <c r="FS64" s="1">
        <v>8.28480802916E-5</v>
      </c>
      <c r="FT64" s="1">
        <v>0.0</v>
      </c>
      <c r="FU64" s="1">
        <v>8.04809922833E-4</v>
      </c>
      <c r="FV64" s="1">
        <v>0.0</v>
      </c>
      <c r="FW64" s="1">
        <v>0.0</v>
      </c>
      <c r="FX64" s="1">
        <v>4.73417601666E-5</v>
      </c>
      <c r="FY64" s="1">
        <v>0.0</v>
      </c>
      <c r="FZ64" s="1">
        <v>0.0</v>
      </c>
      <c r="GA64" s="1">
        <v>0.00243810064858</v>
      </c>
      <c r="GB64" s="1">
        <v>0.0</v>
      </c>
      <c r="GC64" s="1">
        <v>0.0</v>
      </c>
      <c r="GD64" s="1">
        <v>0.0</v>
      </c>
      <c r="GE64" s="1">
        <v>0.0</v>
      </c>
      <c r="GF64" s="1">
        <v>2.36708800833E-5</v>
      </c>
      <c r="GG64" s="1">
        <v>0.01420252805</v>
      </c>
      <c r="GH64" s="1">
        <v>2.36708800833E-5</v>
      </c>
      <c r="GI64" s="1">
        <v>1.77531600625E-4</v>
      </c>
      <c r="GJ64" s="1">
        <v>1.06518960375E-4</v>
      </c>
      <c r="GK64" s="1">
        <v>0.00259196136912</v>
      </c>
      <c r="GL64" s="1">
        <v>8.28480802916E-5</v>
      </c>
      <c r="GM64" s="1">
        <v>2.36708800833E-4</v>
      </c>
      <c r="GN64" s="1">
        <v>0.0297187899446</v>
      </c>
      <c r="GO64" s="1">
        <v>5.08923921791E-4</v>
      </c>
      <c r="GP64" s="1">
        <v>0.0</v>
      </c>
      <c r="GQ64" s="1">
        <v>1.18354400417E-5</v>
      </c>
      <c r="GR64" s="1">
        <v>0.0276002461772</v>
      </c>
      <c r="GS64" s="1">
        <v>0.0</v>
      </c>
      <c r="GT64" s="1">
        <v>3.5506320125E-5</v>
      </c>
      <c r="GU64" s="1">
        <v>0.0793684609194</v>
      </c>
      <c r="GV64" s="1">
        <v>0.0</v>
      </c>
      <c r="GW64" s="1">
        <v>8.28480802916E-5</v>
      </c>
      <c r="GX64" s="1">
        <v>0.0</v>
      </c>
      <c r="GY64" s="1">
        <v>0.0</v>
      </c>
      <c r="GZ64" s="1">
        <v>0.0</v>
      </c>
      <c r="HA64" s="1">
        <v>0.0</v>
      </c>
      <c r="HB64" s="1">
        <v>0.0</v>
      </c>
      <c r="HC64" s="1">
        <v>2.36708800833E-5</v>
      </c>
      <c r="HD64" s="1">
        <v>0.0</v>
      </c>
      <c r="HE64" s="1">
        <v>0.0</v>
      </c>
      <c r="HF64" s="1">
        <v>0.0</v>
      </c>
      <c r="HG64" s="1">
        <v>0.0</v>
      </c>
      <c r="HH64" s="1">
        <v>0.001136202244</v>
      </c>
      <c r="HI64" s="1">
        <v>5.91772002083E-5</v>
      </c>
      <c r="HJ64" s="1">
        <v>0.00379917625337</v>
      </c>
      <c r="HK64" s="1">
        <v>0.0</v>
      </c>
      <c r="HL64" s="1">
        <v>0.0</v>
      </c>
      <c r="HM64" s="1">
        <v>0.0</v>
      </c>
      <c r="HN64" s="1">
        <v>8.99493443166E-4</v>
      </c>
      <c r="HO64" s="1">
        <v>0.0</v>
      </c>
      <c r="HP64" s="1">
        <v>0.0</v>
      </c>
      <c r="HQ64" s="1">
        <v>0.0</v>
      </c>
      <c r="HR64" s="1">
        <v>0.0</v>
      </c>
      <c r="HS64" s="1">
        <v>0.0</v>
      </c>
      <c r="HT64" s="1">
        <v>0.0</v>
      </c>
      <c r="HU64" s="1">
        <v>0.0</v>
      </c>
      <c r="HV64" s="1">
        <v>0.0</v>
      </c>
      <c r="HW64" s="1">
        <v>0.0</v>
      </c>
      <c r="HX64" s="1">
        <v>0.0</v>
      </c>
      <c r="HY64" s="1">
        <v>1.18354400417E-5</v>
      </c>
      <c r="HZ64" s="1">
        <v>0.0</v>
      </c>
      <c r="IA64" s="1">
        <v>0.0</v>
      </c>
      <c r="IB64" s="1">
        <v>0.0</v>
      </c>
      <c r="IC64" s="1">
        <v>0.0</v>
      </c>
      <c r="ID64" s="1">
        <v>0.0</v>
      </c>
      <c r="IE64" s="1">
        <v>0.0</v>
      </c>
      <c r="IF64" s="1">
        <v>0.0</v>
      </c>
      <c r="IG64" s="1">
        <v>0.0</v>
      </c>
      <c r="IH64" s="1">
        <v>0.0</v>
      </c>
      <c r="II64" s="1">
        <v>0.0</v>
      </c>
      <c r="IJ64" s="1">
        <v>0.0</v>
      </c>
      <c r="IK64" s="1">
        <v>0.0</v>
      </c>
      <c r="IL64" s="1">
        <v>0.0</v>
      </c>
      <c r="IM64" s="1">
        <v>0.0</v>
      </c>
      <c r="IN64" s="1">
        <v>0.0</v>
      </c>
      <c r="IO64" s="1">
        <v>0.0</v>
      </c>
      <c r="IP64" s="1">
        <v>0.0</v>
      </c>
      <c r="IQ64" s="1">
        <v>0.0</v>
      </c>
      <c r="IR64" s="1">
        <v>0.0</v>
      </c>
      <c r="IS64" s="1">
        <v>0.0</v>
      </c>
      <c r="IT64" s="1">
        <v>0.0</v>
      </c>
      <c r="IU64" s="1">
        <v>0.0</v>
      </c>
      <c r="IV64" s="1">
        <v>0.0</v>
      </c>
      <c r="IW64" s="1">
        <v>0.0</v>
      </c>
      <c r="IX64" s="1">
        <v>0.0</v>
      </c>
      <c r="IY64" s="1">
        <v>0.0</v>
      </c>
      <c r="IZ64" s="1">
        <v>0.0</v>
      </c>
      <c r="JA64" s="1">
        <v>0.0</v>
      </c>
      <c r="JB64" s="1">
        <v>0.0</v>
      </c>
      <c r="JC64" s="1">
        <v>1.18354400417E-5</v>
      </c>
      <c r="JD64" s="1">
        <v>0.0</v>
      </c>
      <c r="JE64" s="1">
        <v>0.0</v>
      </c>
      <c r="JF64" s="1">
        <v>2.36708800833E-5</v>
      </c>
      <c r="JG64" s="1">
        <v>0.0</v>
      </c>
      <c r="JH64" s="1">
        <v>0.0</v>
      </c>
      <c r="JI64" s="1">
        <v>0.0</v>
      </c>
      <c r="JJ64" s="1">
        <v>0.00121905032429</v>
      </c>
      <c r="JK64" s="1">
        <v>0.0</v>
      </c>
      <c r="JL64" s="1">
        <v>0.0</v>
      </c>
      <c r="JM64" s="1">
        <v>0.0</v>
      </c>
      <c r="JN64" s="1">
        <v>0.0</v>
      </c>
      <c r="JO64" s="1">
        <v>0.0</v>
      </c>
      <c r="JP64" s="1">
        <v>0.0</v>
      </c>
      <c r="JQ64" s="1">
        <v>0.0</v>
      </c>
      <c r="JR64" s="1">
        <v>0.0</v>
      </c>
      <c r="JS64" s="1">
        <v>0.0</v>
      </c>
      <c r="JT64" s="1">
        <v>0.0</v>
      </c>
      <c r="JU64" s="1">
        <v>0.0</v>
      </c>
      <c r="JV64" s="1">
        <v>0.0</v>
      </c>
      <c r="JW64" s="1">
        <v>0.0</v>
      </c>
      <c r="JX64" s="1">
        <v>0.0</v>
      </c>
      <c r="JY64" s="1">
        <v>0.0</v>
      </c>
      <c r="JZ64" s="1">
        <v>4.61582161625E-4</v>
      </c>
      <c r="KA64" s="1">
        <v>8.28480802916E-5</v>
      </c>
      <c r="KB64" s="1">
        <v>0.0</v>
      </c>
      <c r="KC64" s="1">
        <v>0.0</v>
      </c>
      <c r="KD64" s="1">
        <v>0.0</v>
      </c>
      <c r="KE64" s="1">
        <v>0.0</v>
      </c>
      <c r="KF64" s="1">
        <v>0.0</v>
      </c>
      <c r="KG64" s="1">
        <v>0.0</v>
      </c>
      <c r="KH64" s="1">
        <v>0.0</v>
      </c>
      <c r="KI64" s="1">
        <v>0.0</v>
      </c>
      <c r="KJ64" s="1">
        <v>0.0</v>
      </c>
      <c r="KK64" s="1">
        <v>0.0</v>
      </c>
      <c r="KL64" s="1">
        <v>0.0</v>
      </c>
      <c r="KM64" s="1">
        <v>0.0</v>
      </c>
      <c r="KN64" s="1">
        <v>0.0</v>
      </c>
      <c r="KO64" s="1">
        <v>2.95886001042E-4</v>
      </c>
      <c r="KP64" s="1">
        <v>0.126390664205</v>
      </c>
      <c r="KQ64" s="1">
        <v>0.0</v>
      </c>
      <c r="KR64" s="1">
        <v>0.0</v>
      </c>
      <c r="KS64" s="1">
        <v>1.18354400417E-5</v>
      </c>
      <c r="KT64" s="1">
        <v>1.18354400417E-5</v>
      </c>
      <c r="KU64" s="1">
        <v>0.0</v>
      </c>
      <c r="KV64" s="1">
        <v>1.18354400417E-5</v>
      </c>
      <c r="KW64" s="1">
        <v>0.0</v>
      </c>
      <c r="KX64" s="1">
        <v>0.0</v>
      </c>
      <c r="KY64" s="1">
        <v>0.0</v>
      </c>
      <c r="KZ64" s="1">
        <v>0.0</v>
      </c>
      <c r="LA64" s="1">
        <v>0.0</v>
      </c>
      <c r="LB64" s="1">
        <v>0.0</v>
      </c>
      <c r="LC64" s="1">
        <v>0.0</v>
      </c>
      <c r="LD64" s="1">
        <v>0.0</v>
      </c>
      <c r="LE64" s="1">
        <v>0.0</v>
      </c>
      <c r="LF64" s="1">
        <v>0.0</v>
      </c>
      <c r="LG64" s="1">
        <v>0.0</v>
      </c>
      <c r="LH64" s="1">
        <v>0.0</v>
      </c>
      <c r="LI64" s="1">
        <v>0.0</v>
      </c>
      <c r="LJ64" s="1">
        <v>0.0</v>
      </c>
      <c r="LK64" s="1">
        <v>0.0</v>
      </c>
      <c r="LL64" s="1">
        <v>0.0</v>
      </c>
      <c r="LM64" s="1">
        <v>2.36708800833E-5</v>
      </c>
      <c r="LN64" s="1">
        <v>1.06518960375E-4</v>
      </c>
      <c r="LO64" s="1">
        <v>5.91772002083E-5</v>
      </c>
      <c r="LP64" s="1">
        <v>0.0</v>
      </c>
      <c r="LQ64" s="1">
        <v>0.0</v>
      </c>
      <c r="LR64" s="1">
        <v>0.0</v>
      </c>
      <c r="LS64" s="1">
        <v>0.0</v>
      </c>
      <c r="LT64" s="1">
        <v>0.0</v>
      </c>
      <c r="LU64" s="1">
        <v>0.0</v>
      </c>
      <c r="LV64" s="1">
        <v>0.0</v>
      </c>
      <c r="LW64" s="1">
        <v>0.0</v>
      </c>
      <c r="LX64" s="1">
        <v>0.0</v>
      </c>
      <c r="LY64" s="1">
        <v>0.0</v>
      </c>
      <c r="LZ64" s="1">
        <v>0.0</v>
      </c>
      <c r="MA64" s="1">
        <v>0.0</v>
      </c>
      <c r="MB64" s="1">
        <v>0.0</v>
      </c>
      <c r="MC64" s="1">
        <v>0.0</v>
      </c>
      <c r="MD64" s="1">
        <v>0.0</v>
      </c>
      <c r="ME64" s="1">
        <v>0.0</v>
      </c>
      <c r="MF64" s="1">
        <v>0.0</v>
      </c>
      <c r="MG64" s="1">
        <v>0.0</v>
      </c>
      <c r="MH64" s="1">
        <v>0.0</v>
      </c>
      <c r="MI64" s="1">
        <v>0.0</v>
      </c>
      <c r="MJ64" s="1">
        <v>0.0</v>
      </c>
      <c r="MK64" s="1">
        <v>0.0</v>
      </c>
      <c r="ML64" s="1">
        <v>0.0</v>
      </c>
      <c r="MM64" s="1">
        <v>0.0</v>
      </c>
      <c r="MN64" s="1">
        <v>1.18354400417E-5</v>
      </c>
      <c r="MO64" s="1">
        <v>1.18354400417E-5</v>
      </c>
      <c r="MP64" s="1">
        <v>0.0</v>
      </c>
      <c r="MQ64" s="1">
        <v>8.40316242958E-4</v>
      </c>
      <c r="MR64" s="1">
        <v>0.0</v>
      </c>
    </row>
    <row r="65" ht="14.25" customHeight="1">
      <c r="A65" s="1" t="s">
        <v>192</v>
      </c>
      <c r="B65" s="16">
        <v>140.0</v>
      </c>
      <c r="C65" s="1" t="s">
        <v>189</v>
      </c>
      <c r="D65" s="1">
        <v>23.7</v>
      </c>
      <c r="E65" s="1" t="s">
        <v>54</v>
      </c>
      <c r="F65" s="1" t="s">
        <v>65</v>
      </c>
      <c r="G65" s="1">
        <v>3.0</v>
      </c>
      <c r="H65" s="16" t="s">
        <v>55</v>
      </c>
      <c r="I65" s="1" t="s">
        <v>56</v>
      </c>
      <c r="J65" s="1" t="s">
        <v>57</v>
      </c>
      <c r="K65" s="1">
        <v>16.0</v>
      </c>
      <c r="L65" s="1" t="s">
        <v>190</v>
      </c>
      <c r="M65" s="1" t="s">
        <v>192</v>
      </c>
      <c r="N65" s="1">
        <v>0.0279980974663</v>
      </c>
      <c r="O65" s="1">
        <v>0.0</v>
      </c>
      <c r="P65" s="1">
        <v>1.28549575144E-5</v>
      </c>
      <c r="Q65" s="1">
        <v>0.0</v>
      </c>
      <c r="R65" s="1">
        <v>0.0</v>
      </c>
      <c r="S65" s="1">
        <v>0.0</v>
      </c>
      <c r="T65" s="1">
        <v>7.71297450862E-5</v>
      </c>
      <c r="U65" s="1">
        <v>0.0</v>
      </c>
      <c r="V65" s="1">
        <v>0.0</v>
      </c>
      <c r="W65" s="1">
        <v>0.0</v>
      </c>
      <c r="X65" s="1">
        <v>0.0</v>
      </c>
      <c r="Y65" s="1">
        <v>1.28549575144E-5</v>
      </c>
      <c r="Z65" s="1">
        <v>0.0</v>
      </c>
      <c r="AA65" s="1">
        <v>0.0</v>
      </c>
      <c r="AB65" s="1">
        <v>0.0</v>
      </c>
      <c r="AC65" s="1">
        <v>0.0</v>
      </c>
      <c r="AD65" s="1">
        <v>0.0</v>
      </c>
      <c r="AE65" s="1">
        <v>0.0</v>
      </c>
      <c r="AF65" s="1">
        <v>0.0</v>
      </c>
      <c r="AG65" s="1">
        <v>0.0</v>
      </c>
      <c r="AH65" s="1">
        <v>0.0</v>
      </c>
      <c r="AI65" s="1">
        <v>0.0</v>
      </c>
      <c r="AJ65" s="1">
        <v>0.0</v>
      </c>
      <c r="AK65" s="1">
        <v>0.0</v>
      </c>
      <c r="AL65" s="1">
        <v>0.0</v>
      </c>
      <c r="AM65" s="1">
        <v>0.0</v>
      </c>
      <c r="AN65" s="1">
        <v>0.0</v>
      </c>
      <c r="AO65" s="1">
        <v>0.0</v>
      </c>
      <c r="AP65" s="1">
        <v>0.0</v>
      </c>
      <c r="AQ65" s="1">
        <v>0.0</v>
      </c>
      <c r="AR65" s="1">
        <v>0.0</v>
      </c>
      <c r="AS65" s="1">
        <v>0.0</v>
      </c>
      <c r="AT65" s="1">
        <v>0.0</v>
      </c>
      <c r="AU65" s="1">
        <v>1.28549575144E-5</v>
      </c>
      <c r="AV65" s="1">
        <v>0.126274247664</v>
      </c>
      <c r="AW65" s="1">
        <v>0.0</v>
      </c>
      <c r="AX65" s="1">
        <v>2.57099150287E-5</v>
      </c>
      <c r="AY65" s="1">
        <v>0.0164800555334</v>
      </c>
      <c r="AZ65" s="1">
        <v>6.68457790747E-4</v>
      </c>
      <c r="BA65" s="1">
        <v>0.0</v>
      </c>
      <c r="BB65" s="1">
        <v>0.0398889331671</v>
      </c>
      <c r="BC65" s="1">
        <v>2.9566402283E-4</v>
      </c>
      <c r="BD65" s="1">
        <v>0.00155544985924</v>
      </c>
      <c r="BE65" s="1">
        <v>0.0</v>
      </c>
      <c r="BF65" s="1">
        <v>0.0</v>
      </c>
      <c r="BG65" s="1">
        <v>0.0</v>
      </c>
      <c r="BH65" s="1">
        <v>0.0</v>
      </c>
      <c r="BI65" s="1">
        <v>0.0</v>
      </c>
      <c r="BJ65" s="1">
        <v>3.85648725431E-5</v>
      </c>
      <c r="BK65" s="1">
        <v>0.15639341312</v>
      </c>
      <c r="BL65" s="1">
        <v>0.0181126351377</v>
      </c>
      <c r="BM65" s="1">
        <v>0.0</v>
      </c>
      <c r="BN65" s="1">
        <v>0.0477304572508</v>
      </c>
      <c r="BO65" s="1">
        <v>0.0</v>
      </c>
      <c r="BP65" s="1">
        <v>0.0</v>
      </c>
      <c r="BQ65" s="1">
        <v>0.00195395354218</v>
      </c>
      <c r="BR65" s="1">
        <v>0.0</v>
      </c>
      <c r="BS65" s="1">
        <v>6.42747875718E-5</v>
      </c>
      <c r="BT65" s="1">
        <v>0.0</v>
      </c>
      <c r="BU65" s="1">
        <v>6.55602833233E-4</v>
      </c>
      <c r="BV65" s="1">
        <v>2.69954107802E-4</v>
      </c>
      <c r="BW65" s="1">
        <v>7.84152408376E-4</v>
      </c>
      <c r="BX65" s="1">
        <v>0.0</v>
      </c>
      <c r="BY65" s="1">
        <v>0.00231389235259</v>
      </c>
      <c r="BZ65" s="1">
        <v>0.0</v>
      </c>
      <c r="CA65" s="1">
        <v>0.0</v>
      </c>
      <c r="CB65" s="1">
        <v>0.0</v>
      </c>
      <c r="CC65" s="1">
        <v>0.0</v>
      </c>
      <c r="CD65" s="1">
        <v>0.0</v>
      </c>
      <c r="CE65" s="1">
        <v>0.0</v>
      </c>
      <c r="CF65" s="1">
        <v>0.0</v>
      </c>
      <c r="CG65" s="1">
        <v>0.0</v>
      </c>
      <c r="CH65" s="1">
        <v>0.0</v>
      </c>
      <c r="CI65" s="1">
        <v>0.0</v>
      </c>
      <c r="CJ65" s="1">
        <v>0.0</v>
      </c>
      <c r="CK65" s="1">
        <v>0.0</v>
      </c>
      <c r="CL65" s="1">
        <v>0.0</v>
      </c>
      <c r="CM65" s="1">
        <v>0.0</v>
      </c>
      <c r="CN65" s="1">
        <v>0.0</v>
      </c>
      <c r="CO65" s="1">
        <v>0.0</v>
      </c>
      <c r="CP65" s="1">
        <v>0.0</v>
      </c>
      <c r="CQ65" s="1">
        <v>0.0</v>
      </c>
      <c r="CR65" s="1">
        <v>1.28549575144E-5</v>
      </c>
      <c r="CS65" s="1">
        <v>0.0</v>
      </c>
      <c r="CT65" s="1">
        <v>0.0</v>
      </c>
      <c r="CU65" s="1">
        <v>0.0</v>
      </c>
      <c r="CV65" s="1">
        <v>1.28549575144E-5</v>
      </c>
      <c r="CW65" s="1">
        <v>0.0</v>
      </c>
      <c r="CX65" s="1">
        <v>3.85648725431E-5</v>
      </c>
      <c r="CY65" s="1">
        <v>0.0</v>
      </c>
      <c r="CZ65" s="1">
        <v>3.85648725431E-5</v>
      </c>
      <c r="DA65" s="1">
        <v>0.0</v>
      </c>
      <c r="DB65" s="1">
        <v>0.0</v>
      </c>
      <c r="DC65" s="1">
        <v>0.0</v>
      </c>
      <c r="DD65" s="1">
        <v>0.0</v>
      </c>
      <c r="DE65" s="1">
        <v>0.0</v>
      </c>
      <c r="DF65" s="1">
        <v>0.0</v>
      </c>
      <c r="DG65" s="1">
        <v>0.0</v>
      </c>
      <c r="DH65" s="1">
        <v>0.0</v>
      </c>
      <c r="DI65" s="1">
        <v>0.0</v>
      </c>
      <c r="DJ65" s="1">
        <v>2.57099150287E-5</v>
      </c>
      <c r="DK65" s="1">
        <v>2.0567932023E-4</v>
      </c>
      <c r="DL65" s="1">
        <v>0.0</v>
      </c>
      <c r="DM65" s="1">
        <v>0.0</v>
      </c>
      <c r="DN65" s="1">
        <v>0.0</v>
      </c>
      <c r="DO65" s="1">
        <v>0.0</v>
      </c>
      <c r="DP65" s="1">
        <v>0.0</v>
      </c>
      <c r="DQ65" s="1">
        <v>1.28549575144E-5</v>
      </c>
      <c r="DR65" s="1">
        <v>0.0</v>
      </c>
      <c r="DS65" s="1">
        <v>2.31389235259E-4</v>
      </c>
      <c r="DT65" s="1">
        <v>0.00717306629302</v>
      </c>
      <c r="DU65" s="1">
        <v>9.25556941034E-4</v>
      </c>
      <c r="DV65" s="1">
        <v>0.0</v>
      </c>
      <c r="DW65" s="1">
        <v>1.28549575144E-5</v>
      </c>
      <c r="DX65" s="1">
        <v>0.0</v>
      </c>
      <c r="DY65" s="1">
        <v>0.0233188929311</v>
      </c>
      <c r="DZ65" s="1">
        <v>0.0</v>
      </c>
      <c r="EA65" s="1">
        <v>0.0</v>
      </c>
      <c r="EB65" s="1">
        <v>0.0</v>
      </c>
      <c r="EC65" s="1">
        <v>0.0</v>
      </c>
      <c r="ED65" s="1">
        <v>1.28549575144E-5</v>
      </c>
      <c r="EE65" s="1">
        <v>0.0</v>
      </c>
      <c r="EF65" s="1">
        <v>2.57099150287E-5</v>
      </c>
      <c r="EG65" s="1">
        <v>0.00802149348896</v>
      </c>
      <c r="EH65" s="1">
        <v>3.21373937859E-4</v>
      </c>
      <c r="EI65" s="1">
        <v>0.0</v>
      </c>
      <c r="EJ65" s="1">
        <v>0.00226247252253</v>
      </c>
      <c r="EK65" s="1">
        <v>0.00476918923783</v>
      </c>
      <c r="EL65" s="1">
        <v>5.14198300575E-5</v>
      </c>
      <c r="EM65" s="1">
        <v>0.0</v>
      </c>
      <c r="EN65" s="1">
        <v>0.00781581416873</v>
      </c>
      <c r="EO65" s="1">
        <v>0.00442210538494</v>
      </c>
      <c r="EP65" s="1">
        <v>0.0</v>
      </c>
      <c r="EQ65" s="1">
        <v>1.28549575144E-5</v>
      </c>
      <c r="ER65" s="1">
        <v>0.0</v>
      </c>
      <c r="ES65" s="1">
        <v>0.0</v>
      </c>
      <c r="ET65" s="1">
        <v>0.0</v>
      </c>
      <c r="EU65" s="1">
        <v>0.199907444306</v>
      </c>
      <c r="EV65" s="1">
        <v>0.0</v>
      </c>
      <c r="EW65" s="1">
        <v>1.28549575144E-4</v>
      </c>
      <c r="EX65" s="1">
        <v>1.28549575144E-5</v>
      </c>
      <c r="EY65" s="1">
        <v>0.0</v>
      </c>
      <c r="EZ65" s="1">
        <v>0.0</v>
      </c>
      <c r="FA65" s="1">
        <v>0.0</v>
      </c>
      <c r="FB65" s="1">
        <v>0.0</v>
      </c>
      <c r="FC65" s="1">
        <v>0.0</v>
      </c>
      <c r="FD65" s="1">
        <v>0.00403645665951</v>
      </c>
      <c r="FE65" s="1">
        <v>0.0399532079546</v>
      </c>
      <c r="FF65" s="1">
        <v>1.28549575144E-5</v>
      </c>
      <c r="FG65" s="1">
        <v>0.0139090640305</v>
      </c>
      <c r="FH65" s="1">
        <v>0.0</v>
      </c>
      <c r="FI65" s="1">
        <v>0.0</v>
      </c>
      <c r="FJ65" s="1">
        <v>0.00311089971848</v>
      </c>
      <c r="FK65" s="1">
        <v>0.0125592934915</v>
      </c>
      <c r="FL65" s="1">
        <v>5.14198300575E-5</v>
      </c>
      <c r="FM65" s="1">
        <v>1.28549575144E-5</v>
      </c>
      <c r="FN65" s="1">
        <v>0.00200537337224</v>
      </c>
      <c r="FO65" s="1">
        <v>0.0</v>
      </c>
      <c r="FP65" s="1">
        <v>0.0</v>
      </c>
      <c r="FQ65" s="1">
        <v>0.0</v>
      </c>
      <c r="FR65" s="1">
        <v>0.0</v>
      </c>
      <c r="FS65" s="1">
        <v>2.69954107802E-4</v>
      </c>
      <c r="FT65" s="1">
        <v>0.0</v>
      </c>
      <c r="FU65" s="1">
        <v>6.81312748261E-4</v>
      </c>
      <c r="FV65" s="1">
        <v>0.0</v>
      </c>
      <c r="FW65" s="1">
        <v>0.0</v>
      </c>
      <c r="FX65" s="1">
        <v>5.14198300575E-5</v>
      </c>
      <c r="FY65" s="1">
        <v>0.0</v>
      </c>
      <c r="FZ65" s="1">
        <v>0.0</v>
      </c>
      <c r="GA65" s="1">
        <v>0.00586186062655</v>
      </c>
      <c r="GB65" s="1">
        <v>0.0</v>
      </c>
      <c r="GC65" s="1">
        <v>1.28549575144E-5</v>
      </c>
      <c r="GD65" s="1">
        <v>0.0</v>
      </c>
      <c r="GE65" s="1">
        <v>0.0</v>
      </c>
      <c r="GF65" s="1">
        <v>0.0</v>
      </c>
      <c r="GG65" s="1">
        <v>0.011196667995</v>
      </c>
      <c r="GH65" s="1">
        <v>0.0</v>
      </c>
      <c r="GI65" s="1">
        <v>2.44244192773E-4</v>
      </c>
      <c r="GJ65" s="1">
        <v>1.02839660115E-4</v>
      </c>
      <c r="GK65" s="1">
        <v>0.00251957167282</v>
      </c>
      <c r="GL65" s="1">
        <v>0.0</v>
      </c>
      <c r="GM65" s="1">
        <v>1.28549575144E-4</v>
      </c>
      <c r="GN65" s="1">
        <v>0.0183825892455</v>
      </c>
      <c r="GO65" s="1">
        <v>3.47083852888E-4</v>
      </c>
      <c r="GP65" s="1">
        <v>0.0</v>
      </c>
      <c r="GQ65" s="1">
        <v>1.28549575144E-5</v>
      </c>
      <c r="GR65" s="1">
        <v>0.024642953555</v>
      </c>
      <c r="GS65" s="1">
        <v>0.0</v>
      </c>
      <c r="GT65" s="1">
        <v>0.0</v>
      </c>
      <c r="GU65" s="1">
        <v>0.0276253036984</v>
      </c>
      <c r="GV65" s="1">
        <v>0.0</v>
      </c>
      <c r="GW65" s="1">
        <v>5.14198300575E-5</v>
      </c>
      <c r="GX65" s="1">
        <v>0.0</v>
      </c>
      <c r="GY65" s="1">
        <v>1.28549575144E-5</v>
      </c>
      <c r="GZ65" s="1">
        <v>0.0</v>
      </c>
      <c r="HA65" s="1">
        <v>5.14198300575E-5</v>
      </c>
      <c r="HB65" s="1">
        <v>0.0</v>
      </c>
      <c r="HC65" s="1">
        <v>0.0</v>
      </c>
      <c r="HD65" s="1">
        <v>0.0</v>
      </c>
      <c r="HE65" s="1">
        <v>0.0</v>
      </c>
      <c r="HF65" s="1">
        <v>0.0</v>
      </c>
      <c r="HG65" s="1">
        <v>0.0</v>
      </c>
      <c r="HH65" s="1">
        <v>5.52763173118E-4</v>
      </c>
      <c r="HI65" s="1">
        <v>5.14198300575E-5</v>
      </c>
      <c r="HJ65" s="1">
        <v>0.00154259490172</v>
      </c>
      <c r="HK65" s="1">
        <v>0.0</v>
      </c>
      <c r="HL65" s="1">
        <v>0.0</v>
      </c>
      <c r="HM65" s="1">
        <v>0.0</v>
      </c>
      <c r="HN65" s="1">
        <v>6.55602833233E-4</v>
      </c>
      <c r="HO65" s="1">
        <v>0.0</v>
      </c>
      <c r="HP65" s="1">
        <v>0.0</v>
      </c>
      <c r="HQ65" s="1">
        <v>0.0</v>
      </c>
      <c r="HR65" s="1">
        <v>0.0</v>
      </c>
      <c r="HS65" s="1">
        <v>0.0</v>
      </c>
      <c r="HT65" s="1">
        <v>0.0</v>
      </c>
      <c r="HU65" s="1">
        <v>0.0</v>
      </c>
      <c r="HV65" s="1">
        <v>0.0</v>
      </c>
      <c r="HW65" s="1">
        <v>0.0</v>
      </c>
      <c r="HX65" s="1">
        <v>0.0</v>
      </c>
      <c r="HY65" s="1">
        <v>0.0</v>
      </c>
      <c r="HZ65" s="1">
        <v>0.0</v>
      </c>
      <c r="IA65" s="1">
        <v>0.0</v>
      </c>
      <c r="IB65" s="1">
        <v>0.0</v>
      </c>
      <c r="IC65" s="1">
        <v>0.0</v>
      </c>
      <c r="ID65" s="1">
        <v>0.0</v>
      </c>
      <c r="IE65" s="1">
        <v>0.0</v>
      </c>
      <c r="IF65" s="1">
        <v>0.0</v>
      </c>
      <c r="IG65" s="1">
        <v>0.0</v>
      </c>
      <c r="IH65" s="1">
        <v>0.0</v>
      </c>
      <c r="II65" s="1">
        <v>0.0</v>
      </c>
      <c r="IJ65" s="1">
        <v>0.0</v>
      </c>
      <c r="IK65" s="1">
        <v>0.0</v>
      </c>
      <c r="IL65" s="1">
        <v>0.0</v>
      </c>
      <c r="IM65" s="1">
        <v>0.0</v>
      </c>
      <c r="IN65" s="1">
        <v>0.0</v>
      </c>
      <c r="IO65" s="1">
        <v>0.0</v>
      </c>
      <c r="IP65" s="1">
        <v>0.0</v>
      </c>
      <c r="IQ65" s="1">
        <v>0.0</v>
      </c>
      <c r="IR65" s="1">
        <v>0.0</v>
      </c>
      <c r="IS65" s="1">
        <v>0.0</v>
      </c>
      <c r="IT65" s="1">
        <v>0.0</v>
      </c>
      <c r="IU65" s="1">
        <v>0.0</v>
      </c>
      <c r="IV65" s="1">
        <v>0.0</v>
      </c>
      <c r="IW65" s="1">
        <v>0.0</v>
      </c>
      <c r="IX65" s="1">
        <v>0.0</v>
      </c>
      <c r="IY65" s="1">
        <v>0.0</v>
      </c>
      <c r="IZ65" s="1">
        <v>0.0</v>
      </c>
      <c r="JA65" s="1">
        <v>0.0</v>
      </c>
      <c r="JB65" s="1">
        <v>0.0</v>
      </c>
      <c r="JC65" s="1">
        <v>1.28549575144E-5</v>
      </c>
      <c r="JD65" s="1">
        <v>0.0</v>
      </c>
      <c r="JE65" s="1">
        <v>0.0</v>
      </c>
      <c r="JF65" s="1">
        <v>5.14198300575E-5</v>
      </c>
      <c r="JG65" s="1">
        <v>0.0</v>
      </c>
      <c r="JH65" s="1">
        <v>0.0</v>
      </c>
      <c r="JI65" s="1">
        <v>0.0</v>
      </c>
      <c r="JJ65" s="1">
        <v>0.0026866861205</v>
      </c>
      <c r="JK65" s="1">
        <v>0.0</v>
      </c>
      <c r="JL65" s="1">
        <v>0.0</v>
      </c>
      <c r="JM65" s="1">
        <v>0.0</v>
      </c>
      <c r="JN65" s="1">
        <v>0.0</v>
      </c>
      <c r="JO65" s="1">
        <v>0.0</v>
      </c>
      <c r="JP65" s="1">
        <v>0.0</v>
      </c>
      <c r="JQ65" s="1">
        <v>0.0</v>
      </c>
      <c r="JR65" s="1">
        <v>0.0</v>
      </c>
      <c r="JS65" s="1">
        <v>0.0</v>
      </c>
      <c r="JT65" s="1">
        <v>0.0</v>
      </c>
      <c r="JU65" s="1">
        <v>0.0</v>
      </c>
      <c r="JV65" s="1">
        <v>0.0</v>
      </c>
      <c r="JW65" s="1">
        <v>0.0</v>
      </c>
      <c r="JX65" s="1">
        <v>0.0</v>
      </c>
      <c r="JY65" s="1">
        <v>0.0</v>
      </c>
      <c r="JZ65" s="1">
        <v>2.9566402283E-4</v>
      </c>
      <c r="KA65" s="1">
        <v>2.0567932023E-4</v>
      </c>
      <c r="KB65" s="1">
        <v>0.0</v>
      </c>
      <c r="KC65" s="1">
        <v>0.0</v>
      </c>
      <c r="KD65" s="1">
        <v>0.0</v>
      </c>
      <c r="KE65" s="1">
        <v>0.0</v>
      </c>
      <c r="KF65" s="1">
        <v>0.0</v>
      </c>
      <c r="KG65" s="1">
        <v>0.0</v>
      </c>
      <c r="KH65" s="1">
        <v>0.0</v>
      </c>
      <c r="KI65" s="1">
        <v>0.0</v>
      </c>
      <c r="KJ65" s="1">
        <v>0.0</v>
      </c>
      <c r="KK65" s="1">
        <v>0.0</v>
      </c>
      <c r="KL65" s="1">
        <v>0.0</v>
      </c>
      <c r="KM65" s="1">
        <v>0.0</v>
      </c>
      <c r="KN65" s="1">
        <v>0.0</v>
      </c>
      <c r="KO65" s="1">
        <v>3.21373937859E-4</v>
      </c>
      <c r="KP65" s="1">
        <v>0.123536141713</v>
      </c>
      <c r="KQ65" s="1">
        <v>1.28549575144E-5</v>
      </c>
      <c r="KR65" s="1">
        <v>0.0</v>
      </c>
      <c r="KS65" s="1">
        <v>6.42747875718E-5</v>
      </c>
      <c r="KT65" s="1">
        <v>1.28549575144E-5</v>
      </c>
      <c r="KU65" s="1">
        <v>1.28549575144E-5</v>
      </c>
      <c r="KV65" s="1">
        <v>0.0</v>
      </c>
      <c r="KW65" s="1">
        <v>0.0</v>
      </c>
      <c r="KX65" s="1">
        <v>2.57099150287E-5</v>
      </c>
      <c r="KY65" s="1">
        <v>0.0</v>
      </c>
      <c r="KZ65" s="1">
        <v>0.0</v>
      </c>
      <c r="LA65" s="1">
        <v>0.0</v>
      </c>
      <c r="LB65" s="1">
        <v>0.0</v>
      </c>
      <c r="LC65" s="1">
        <v>0.0</v>
      </c>
      <c r="LD65" s="1">
        <v>0.0</v>
      </c>
      <c r="LE65" s="1">
        <v>0.0</v>
      </c>
      <c r="LF65" s="1">
        <v>0.0</v>
      </c>
      <c r="LG65" s="1">
        <v>0.0</v>
      </c>
      <c r="LH65" s="1">
        <v>0.0</v>
      </c>
      <c r="LI65" s="1">
        <v>0.0</v>
      </c>
      <c r="LJ65" s="1">
        <v>0.0</v>
      </c>
      <c r="LK65" s="1">
        <v>0.0</v>
      </c>
      <c r="LL65" s="1">
        <v>0.0</v>
      </c>
      <c r="LM65" s="1">
        <v>0.0</v>
      </c>
      <c r="LN65" s="1">
        <v>1.41404532658E-4</v>
      </c>
      <c r="LO65" s="1">
        <v>1.28549575144E-5</v>
      </c>
      <c r="LP65" s="1">
        <v>0.0</v>
      </c>
      <c r="LQ65" s="1">
        <v>0.0</v>
      </c>
      <c r="LR65" s="1">
        <v>0.0</v>
      </c>
      <c r="LS65" s="1">
        <v>1.28549575144E-5</v>
      </c>
      <c r="LT65" s="1">
        <v>0.0</v>
      </c>
      <c r="LU65" s="1">
        <v>0.0</v>
      </c>
      <c r="LV65" s="1">
        <v>0.0</v>
      </c>
      <c r="LW65" s="1">
        <v>0.0</v>
      </c>
      <c r="LX65" s="1">
        <v>0.0</v>
      </c>
      <c r="LY65" s="1">
        <v>0.0</v>
      </c>
      <c r="LZ65" s="1">
        <v>0.0</v>
      </c>
      <c r="MA65" s="1">
        <v>0.0</v>
      </c>
      <c r="MB65" s="1">
        <v>0.0</v>
      </c>
      <c r="MC65" s="1">
        <v>0.0</v>
      </c>
      <c r="MD65" s="1">
        <v>0.0</v>
      </c>
      <c r="ME65" s="1">
        <v>0.0</v>
      </c>
      <c r="MF65" s="1">
        <v>0.0</v>
      </c>
      <c r="MG65" s="1">
        <v>0.0</v>
      </c>
      <c r="MH65" s="1">
        <v>0.0</v>
      </c>
      <c r="MI65" s="1">
        <v>0.0</v>
      </c>
      <c r="MJ65" s="1">
        <v>0.0</v>
      </c>
      <c r="MK65" s="1">
        <v>0.0</v>
      </c>
      <c r="ML65" s="1">
        <v>0.0</v>
      </c>
      <c r="MM65" s="1">
        <v>0.0</v>
      </c>
      <c r="MN65" s="1">
        <v>1.28549575144E-5</v>
      </c>
      <c r="MO65" s="1">
        <v>0.0</v>
      </c>
      <c r="MP65" s="1">
        <v>0.0</v>
      </c>
      <c r="MQ65" s="1">
        <v>5.39908215603E-4</v>
      </c>
      <c r="MR65" s="1">
        <v>0.0</v>
      </c>
    </row>
    <row r="66" ht="14.25" customHeight="1">
      <c r="A66" s="1" t="s">
        <v>193</v>
      </c>
      <c r="B66" s="1">
        <v>148.0</v>
      </c>
      <c r="C66" s="1" t="s">
        <v>194</v>
      </c>
      <c r="D66" s="1">
        <v>20.4</v>
      </c>
      <c r="E66" s="1" t="s">
        <v>54</v>
      </c>
      <c r="F66" s="1" t="s">
        <v>65</v>
      </c>
      <c r="G66" s="1">
        <v>3.0</v>
      </c>
      <c r="H66" s="1" t="s">
        <v>55</v>
      </c>
      <c r="I66" s="1" t="s">
        <v>56</v>
      </c>
      <c r="J66" s="1" t="s">
        <v>57</v>
      </c>
      <c r="K66" s="1">
        <v>16.0</v>
      </c>
      <c r="L66" s="1" t="s">
        <v>195</v>
      </c>
      <c r="M66" s="1" t="s">
        <v>193</v>
      </c>
      <c r="N66" s="1">
        <v>0.0227300132642</v>
      </c>
      <c r="O66" s="1">
        <v>0.0</v>
      </c>
      <c r="P66" s="1">
        <v>0.0</v>
      </c>
      <c r="Q66" s="1">
        <v>0.0</v>
      </c>
      <c r="R66" s="1">
        <v>0.0</v>
      </c>
      <c r="S66" s="1">
        <v>0.0</v>
      </c>
      <c r="T66" s="1">
        <v>1.80875437116E-4</v>
      </c>
      <c r="U66" s="1">
        <v>1.5072953093E-5</v>
      </c>
      <c r="V66" s="1">
        <v>0.0</v>
      </c>
      <c r="W66" s="1">
        <v>0.0</v>
      </c>
      <c r="X66" s="1">
        <v>0.0</v>
      </c>
      <c r="Y66" s="1">
        <v>1.5072953093E-5</v>
      </c>
      <c r="Z66" s="1">
        <v>0.0</v>
      </c>
      <c r="AA66" s="1">
        <v>0.0</v>
      </c>
      <c r="AB66" s="1">
        <v>0.0</v>
      </c>
      <c r="AC66" s="1">
        <v>0.0</v>
      </c>
      <c r="AD66" s="1">
        <v>0.0</v>
      </c>
      <c r="AE66" s="1">
        <v>0.0</v>
      </c>
      <c r="AF66" s="1">
        <v>0.0</v>
      </c>
      <c r="AG66" s="1">
        <v>0.0</v>
      </c>
      <c r="AH66" s="1">
        <v>0.0</v>
      </c>
      <c r="AI66" s="1">
        <v>0.0</v>
      </c>
      <c r="AJ66" s="1">
        <v>6.02918123719E-5</v>
      </c>
      <c r="AK66" s="1">
        <v>0.0</v>
      </c>
      <c r="AL66" s="1">
        <v>0.0</v>
      </c>
      <c r="AM66" s="1">
        <v>0.0</v>
      </c>
      <c r="AN66" s="1">
        <v>0.0</v>
      </c>
      <c r="AO66" s="1">
        <v>0.0</v>
      </c>
      <c r="AP66" s="1">
        <v>0.0</v>
      </c>
      <c r="AQ66" s="1">
        <v>0.0</v>
      </c>
      <c r="AR66" s="1">
        <v>0.0</v>
      </c>
      <c r="AS66" s="1">
        <v>0.0</v>
      </c>
      <c r="AT66" s="1">
        <v>0.0</v>
      </c>
      <c r="AU66" s="1">
        <v>0.0</v>
      </c>
      <c r="AV66" s="1">
        <v>0.0888852043892</v>
      </c>
      <c r="AW66" s="1">
        <v>0.0</v>
      </c>
      <c r="AX66" s="1">
        <v>1.5072953093E-5</v>
      </c>
      <c r="AY66" s="1">
        <v>0.0126763535512</v>
      </c>
      <c r="AZ66" s="1">
        <v>0.00152236826239</v>
      </c>
      <c r="BA66" s="1">
        <v>1.5072953093E-5</v>
      </c>
      <c r="BB66" s="1">
        <v>0.0411642348969</v>
      </c>
      <c r="BC66" s="1">
        <v>2.26094296395E-4</v>
      </c>
      <c r="BD66" s="1">
        <v>0.00186904618353</v>
      </c>
      <c r="BE66" s="1">
        <v>0.0</v>
      </c>
      <c r="BF66" s="1">
        <v>0.0</v>
      </c>
      <c r="BG66" s="1">
        <v>0.0</v>
      </c>
      <c r="BH66" s="1">
        <v>1.5072953093E-5</v>
      </c>
      <c r="BI66" s="1">
        <v>0.0</v>
      </c>
      <c r="BJ66" s="1">
        <v>9.04377185578E-5</v>
      </c>
      <c r="BK66" s="1">
        <v>0.208956348728</v>
      </c>
      <c r="BL66" s="1">
        <v>0.0245689135415</v>
      </c>
      <c r="BM66" s="1">
        <v>0.0</v>
      </c>
      <c r="BN66" s="1">
        <v>0.0740383455927</v>
      </c>
      <c r="BO66" s="1">
        <v>0.0</v>
      </c>
      <c r="BP66" s="1">
        <v>0.0</v>
      </c>
      <c r="BQ66" s="1">
        <v>0.00518509586398</v>
      </c>
      <c r="BR66" s="1">
        <v>0.0</v>
      </c>
      <c r="BS66" s="1">
        <v>9.04377185578E-5</v>
      </c>
      <c r="BT66" s="1">
        <v>0.0</v>
      </c>
      <c r="BU66" s="1">
        <v>0.0017183166526</v>
      </c>
      <c r="BV66" s="1">
        <v>3.76823827324E-4</v>
      </c>
      <c r="BW66" s="1">
        <v>0.0010701796696</v>
      </c>
      <c r="BX66" s="1">
        <v>1.5072953093E-5</v>
      </c>
      <c r="BY66" s="1">
        <v>0.00280356927529</v>
      </c>
      <c r="BZ66" s="1">
        <v>0.0</v>
      </c>
      <c r="CA66" s="1">
        <v>0.0</v>
      </c>
      <c r="CB66" s="1">
        <v>0.0</v>
      </c>
      <c r="CC66" s="1">
        <v>1.5072953093E-5</v>
      </c>
      <c r="CD66" s="1">
        <v>0.0</v>
      </c>
      <c r="CE66" s="1">
        <v>0.0</v>
      </c>
      <c r="CF66" s="1">
        <v>0.0</v>
      </c>
      <c r="CG66" s="1">
        <v>0.0</v>
      </c>
      <c r="CH66" s="1">
        <v>0.0</v>
      </c>
      <c r="CI66" s="1">
        <v>0.0</v>
      </c>
      <c r="CJ66" s="1">
        <v>0.0</v>
      </c>
      <c r="CK66" s="1">
        <v>0.0</v>
      </c>
      <c r="CL66" s="1">
        <v>0.0</v>
      </c>
      <c r="CM66" s="1">
        <v>0.0</v>
      </c>
      <c r="CN66" s="1">
        <v>0.0</v>
      </c>
      <c r="CO66" s="1">
        <v>0.0</v>
      </c>
      <c r="CP66" s="1">
        <v>1.5072953093E-5</v>
      </c>
      <c r="CQ66" s="1">
        <v>0.0</v>
      </c>
      <c r="CR66" s="1">
        <v>0.0</v>
      </c>
      <c r="CS66" s="1">
        <v>0.0</v>
      </c>
      <c r="CT66" s="1">
        <v>0.0</v>
      </c>
      <c r="CU66" s="1">
        <v>0.0</v>
      </c>
      <c r="CV66" s="1">
        <v>0.0</v>
      </c>
      <c r="CW66" s="1">
        <v>0.0</v>
      </c>
      <c r="CX66" s="1">
        <v>3.01459061859E-5</v>
      </c>
      <c r="CY66" s="1">
        <v>1.5072953093E-5</v>
      </c>
      <c r="CZ66" s="1">
        <v>2.41167249488E-4</v>
      </c>
      <c r="DA66" s="1">
        <v>0.0</v>
      </c>
      <c r="DB66" s="1">
        <v>0.0</v>
      </c>
      <c r="DC66" s="1">
        <v>0.0</v>
      </c>
      <c r="DD66" s="1">
        <v>0.0</v>
      </c>
      <c r="DE66" s="1">
        <v>0.0</v>
      </c>
      <c r="DF66" s="1">
        <v>0.0</v>
      </c>
      <c r="DG66" s="1">
        <v>0.0</v>
      </c>
      <c r="DH66" s="1">
        <v>0.0</v>
      </c>
      <c r="DI66" s="1">
        <v>0.0</v>
      </c>
      <c r="DJ66" s="1">
        <v>0.0</v>
      </c>
      <c r="DK66" s="1">
        <v>1.95948390209E-4</v>
      </c>
      <c r="DL66" s="1">
        <v>0.0</v>
      </c>
      <c r="DM66" s="1">
        <v>0.0</v>
      </c>
      <c r="DN66" s="1">
        <v>0.0</v>
      </c>
      <c r="DO66" s="1">
        <v>0.0</v>
      </c>
      <c r="DP66" s="1">
        <v>6.02918123719E-5</v>
      </c>
      <c r="DQ66" s="1">
        <v>0.0</v>
      </c>
      <c r="DR66" s="1">
        <v>0.0</v>
      </c>
      <c r="DS66" s="1">
        <v>1.05510671651E-4</v>
      </c>
      <c r="DT66" s="1">
        <v>0.0098727842759</v>
      </c>
      <c r="DU66" s="1">
        <v>8.44085373206E-4</v>
      </c>
      <c r="DV66" s="1">
        <v>0.0</v>
      </c>
      <c r="DW66" s="1">
        <v>1.5072953093E-5</v>
      </c>
      <c r="DX66" s="1">
        <v>0.0</v>
      </c>
      <c r="DY66" s="1">
        <v>0.0195044013023</v>
      </c>
      <c r="DZ66" s="1">
        <v>0.0</v>
      </c>
      <c r="EA66" s="1">
        <v>0.0</v>
      </c>
      <c r="EB66" s="1">
        <v>0.0</v>
      </c>
      <c r="EC66" s="1">
        <v>0.0</v>
      </c>
      <c r="ED66" s="1">
        <v>0.0</v>
      </c>
      <c r="EE66" s="1">
        <v>0.0</v>
      </c>
      <c r="EF66" s="1">
        <v>1.5072953093E-5</v>
      </c>
      <c r="EG66" s="1">
        <v>0.00990293018208</v>
      </c>
      <c r="EH66" s="1">
        <v>6.63209936091E-4</v>
      </c>
      <c r="EI66" s="1">
        <v>0.0</v>
      </c>
      <c r="EJ66" s="1">
        <v>6.78282889184E-4</v>
      </c>
      <c r="EK66" s="1">
        <v>0.00672253707946</v>
      </c>
      <c r="EL66" s="1">
        <v>3.01459061859E-5</v>
      </c>
      <c r="EM66" s="1">
        <v>1.5072953093E-5</v>
      </c>
      <c r="EN66" s="1">
        <v>0.0075063306403</v>
      </c>
      <c r="EO66" s="1">
        <v>0.00226094296395</v>
      </c>
      <c r="EP66" s="1">
        <v>0.0</v>
      </c>
      <c r="EQ66" s="1">
        <v>0.0</v>
      </c>
      <c r="ER66" s="1">
        <v>0.0</v>
      </c>
      <c r="ES66" s="1">
        <v>0.0</v>
      </c>
      <c r="ET66" s="1">
        <v>0.0</v>
      </c>
      <c r="EU66" s="1">
        <v>0.138701314362</v>
      </c>
      <c r="EV66" s="1">
        <v>0.0</v>
      </c>
      <c r="EW66" s="1">
        <v>1.65802484023E-4</v>
      </c>
      <c r="EX66" s="1">
        <v>0.0</v>
      </c>
      <c r="EY66" s="1">
        <v>0.0</v>
      </c>
      <c r="EZ66" s="1">
        <v>0.0</v>
      </c>
      <c r="FA66" s="1">
        <v>0.0</v>
      </c>
      <c r="FB66" s="1">
        <v>0.0</v>
      </c>
      <c r="FC66" s="1">
        <v>0.0</v>
      </c>
      <c r="FD66" s="1">
        <v>5.87845170626E-4</v>
      </c>
      <c r="FE66" s="1">
        <v>0.0186301700229</v>
      </c>
      <c r="FF66" s="1">
        <v>3.01459061859E-5</v>
      </c>
      <c r="FG66" s="1">
        <v>0.0124201133486</v>
      </c>
      <c r="FH66" s="1">
        <v>0.0</v>
      </c>
      <c r="FI66" s="1">
        <v>0.0</v>
      </c>
      <c r="FJ66" s="1">
        <v>0.00155251416858</v>
      </c>
      <c r="FK66" s="1">
        <v>0.00437115639696</v>
      </c>
      <c r="FL66" s="1">
        <v>1.5072953093E-5</v>
      </c>
      <c r="FM66" s="1">
        <v>0.0</v>
      </c>
      <c r="FN66" s="1">
        <v>0.00250211021343</v>
      </c>
      <c r="FO66" s="1">
        <v>0.0</v>
      </c>
      <c r="FP66" s="1">
        <v>0.0</v>
      </c>
      <c r="FQ66" s="1">
        <v>0.0</v>
      </c>
      <c r="FR66" s="1">
        <v>0.0</v>
      </c>
      <c r="FS66" s="1">
        <v>6.63209936091E-4</v>
      </c>
      <c r="FT66" s="1">
        <v>0.0</v>
      </c>
      <c r="FU66" s="1">
        <v>8.74231279392E-4</v>
      </c>
      <c r="FV66" s="1">
        <v>0.0</v>
      </c>
      <c r="FW66" s="1">
        <v>0.0</v>
      </c>
      <c r="FX66" s="1">
        <v>3.01459061859E-5</v>
      </c>
      <c r="FY66" s="1">
        <v>0.0</v>
      </c>
      <c r="FZ66" s="1">
        <v>0.0</v>
      </c>
      <c r="GA66" s="1">
        <v>7.38574701556E-4</v>
      </c>
      <c r="GB66" s="1">
        <v>0.0</v>
      </c>
      <c r="GC66" s="1">
        <v>1.5072953093E-5</v>
      </c>
      <c r="GD66" s="1">
        <v>0.0</v>
      </c>
      <c r="GE66" s="1">
        <v>0.0</v>
      </c>
      <c r="GF66" s="1">
        <v>3.01459061859E-5</v>
      </c>
      <c r="GG66" s="1">
        <v>0.013942481611</v>
      </c>
      <c r="GH66" s="1">
        <v>1.5072953093E-5</v>
      </c>
      <c r="GI66" s="1">
        <v>1.5072953093E-4</v>
      </c>
      <c r="GJ66" s="1">
        <v>3.76823827324E-4</v>
      </c>
      <c r="GK66" s="1">
        <v>0.00521524177017</v>
      </c>
      <c r="GL66" s="1">
        <v>7.53647654648E-5</v>
      </c>
      <c r="GM66" s="1">
        <v>1.05510671651E-4</v>
      </c>
      <c r="GN66" s="1">
        <v>0.0226546484987</v>
      </c>
      <c r="GO66" s="1">
        <v>3.76823827324E-4</v>
      </c>
      <c r="GP66" s="1">
        <v>0.0</v>
      </c>
      <c r="GQ66" s="1">
        <v>1.5072953093E-5</v>
      </c>
      <c r="GR66" s="1">
        <v>0.0358133365489</v>
      </c>
      <c r="GS66" s="1">
        <v>0.0</v>
      </c>
      <c r="GT66" s="1">
        <v>1.5072953093E-5</v>
      </c>
      <c r="GU66" s="1">
        <v>0.022534064874</v>
      </c>
      <c r="GV66" s="1">
        <v>0.0</v>
      </c>
      <c r="GW66" s="1">
        <v>1.5072953093E-4</v>
      </c>
      <c r="GX66" s="1">
        <v>0.0</v>
      </c>
      <c r="GY66" s="1">
        <v>0.0</v>
      </c>
      <c r="GZ66" s="1">
        <v>0.0</v>
      </c>
      <c r="HA66" s="1">
        <v>1.5072953093E-5</v>
      </c>
      <c r="HB66" s="1">
        <v>0.0</v>
      </c>
      <c r="HC66" s="1">
        <v>0.0</v>
      </c>
      <c r="HD66" s="1">
        <v>0.0</v>
      </c>
      <c r="HE66" s="1">
        <v>0.0</v>
      </c>
      <c r="HF66" s="1">
        <v>0.0</v>
      </c>
      <c r="HG66" s="1">
        <v>0.0</v>
      </c>
      <c r="HH66" s="1">
        <v>0.00113047148197</v>
      </c>
      <c r="HI66" s="1">
        <v>7.53647654648E-5</v>
      </c>
      <c r="HJ66" s="1">
        <v>0.00191426504281</v>
      </c>
      <c r="HK66" s="1">
        <v>1.5072953093E-5</v>
      </c>
      <c r="HL66" s="1">
        <v>0.0</v>
      </c>
      <c r="HM66" s="1">
        <v>0.0</v>
      </c>
      <c r="HN66" s="1">
        <v>0.00134149282527</v>
      </c>
      <c r="HO66" s="1">
        <v>0.0</v>
      </c>
      <c r="HP66" s="1">
        <v>0.0</v>
      </c>
      <c r="HQ66" s="1">
        <v>0.0</v>
      </c>
      <c r="HR66" s="1">
        <v>0.0</v>
      </c>
      <c r="HS66" s="1">
        <v>0.0</v>
      </c>
      <c r="HT66" s="1">
        <v>0.0</v>
      </c>
      <c r="HU66" s="1">
        <v>1.5072953093E-5</v>
      </c>
      <c r="HV66" s="1">
        <v>0.0</v>
      </c>
      <c r="HW66" s="1">
        <v>0.0</v>
      </c>
      <c r="HX66" s="1">
        <v>0.0</v>
      </c>
      <c r="HY66" s="1">
        <v>1.5072953093E-5</v>
      </c>
      <c r="HZ66" s="1">
        <v>0.0</v>
      </c>
      <c r="IA66" s="1">
        <v>0.0</v>
      </c>
      <c r="IB66" s="1">
        <v>0.0</v>
      </c>
      <c r="IC66" s="1">
        <v>0.0</v>
      </c>
      <c r="ID66" s="1">
        <v>0.0</v>
      </c>
      <c r="IE66" s="1">
        <v>0.0</v>
      </c>
      <c r="IF66" s="1">
        <v>0.0</v>
      </c>
      <c r="IG66" s="1">
        <v>0.0</v>
      </c>
      <c r="IH66" s="1">
        <v>0.0</v>
      </c>
      <c r="II66" s="1">
        <v>0.0</v>
      </c>
      <c r="IJ66" s="1">
        <v>0.0</v>
      </c>
      <c r="IK66" s="1">
        <v>0.0</v>
      </c>
      <c r="IL66" s="1">
        <v>0.0</v>
      </c>
      <c r="IM66" s="1">
        <v>0.0</v>
      </c>
      <c r="IN66" s="1">
        <v>1.5072953093E-5</v>
      </c>
      <c r="IO66" s="1">
        <v>0.0</v>
      </c>
      <c r="IP66" s="1">
        <v>0.0</v>
      </c>
      <c r="IQ66" s="1">
        <v>0.0</v>
      </c>
      <c r="IR66" s="1">
        <v>0.0</v>
      </c>
      <c r="IS66" s="1">
        <v>0.0</v>
      </c>
      <c r="IT66" s="1">
        <v>0.0</v>
      </c>
      <c r="IU66" s="1">
        <v>0.0</v>
      </c>
      <c r="IV66" s="1">
        <v>0.0</v>
      </c>
      <c r="IW66" s="1">
        <v>0.0</v>
      </c>
      <c r="IX66" s="1">
        <v>0.0</v>
      </c>
      <c r="IY66" s="1">
        <v>0.0</v>
      </c>
      <c r="IZ66" s="1">
        <v>0.0</v>
      </c>
      <c r="JA66" s="1">
        <v>0.0</v>
      </c>
      <c r="JB66" s="1">
        <v>0.0</v>
      </c>
      <c r="JC66" s="1">
        <v>0.0</v>
      </c>
      <c r="JD66" s="1">
        <v>0.0</v>
      </c>
      <c r="JE66" s="1">
        <v>0.0</v>
      </c>
      <c r="JF66" s="1">
        <v>1.5072953093E-5</v>
      </c>
      <c r="JG66" s="1">
        <v>0.0</v>
      </c>
      <c r="JH66" s="1">
        <v>0.0</v>
      </c>
      <c r="JI66" s="1">
        <v>0.0</v>
      </c>
      <c r="JJ66" s="1">
        <v>0.00232123477632</v>
      </c>
      <c r="JK66" s="1">
        <v>0.0</v>
      </c>
      <c r="JL66" s="1">
        <v>0.0</v>
      </c>
      <c r="JM66" s="1">
        <v>0.0</v>
      </c>
      <c r="JN66" s="1">
        <v>0.0</v>
      </c>
      <c r="JO66" s="1">
        <v>0.0</v>
      </c>
      <c r="JP66" s="1">
        <v>0.0</v>
      </c>
      <c r="JQ66" s="1">
        <v>0.0</v>
      </c>
      <c r="JR66" s="1">
        <v>0.0</v>
      </c>
      <c r="JS66" s="1">
        <v>0.0</v>
      </c>
      <c r="JT66" s="1">
        <v>0.0</v>
      </c>
      <c r="JU66" s="1">
        <v>0.0</v>
      </c>
      <c r="JV66" s="1">
        <v>0.0</v>
      </c>
      <c r="JW66" s="1">
        <v>0.0</v>
      </c>
      <c r="JX66" s="1">
        <v>0.0</v>
      </c>
      <c r="JY66" s="1">
        <v>0.0</v>
      </c>
      <c r="JZ66" s="1">
        <v>4.82334498975E-4</v>
      </c>
      <c r="KA66" s="1">
        <v>3.76823827324E-4</v>
      </c>
      <c r="KB66" s="1">
        <v>0.0</v>
      </c>
      <c r="KC66" s="1">
        <v>0.0</v>
      </c>
      <c r="KD66" s="1">
        <v>0.0</v>
      </c>
      <c r="KE66" s="1">
        <v>0.0</v>
      </c>
      <c r="KF66" s="1">
        <v>0.0</v>
      </c>
      <c r="KG66" s="1">
        <v>0.0</v>
      </c>
      <c r="KH66" s="1">
        <v>0.0</v>
      </c>
      <c r="KI66" s="1">
        <v>0.0</v>
      </c>
      <c r="KJ66" s="1">
        <v>0.0</v>
      </c>
      <c r="KK66" s="1">
        <v>0.0</v>
      </c>
      <c r="KL66" s="1">
        <v>0.0</v>
      </c>
      <c r="KM66" s="1">
        <v>0.0</v>
      </c>
      <c r="KN66" s="1">
        <v>0.0</v>
      </c>
      <c r="KO66" s="1">
        <v>2.11021343302E-4</v>
      </c>
      <c r="KP66" s="1">
        <v>0.16116001447</v>
      </c>
      <c r="KQ66" s="1">
        <v>1.05510671651E-4</v>
      </c>
      <c r="KR66" s="1">
        <v>0.0</v>
      </c>
      <c r="KS66" s="1">
        <v>3.01459061859E-5</v>
      </c>
      <c r="KT66" s="1">
        <v>0.0</v>
      </c>
      <c r="KU66" s="1">
        <v>0.0</v>
      </c>
      <c r="KV66" s="1">
        <v>1.5072953093E-5</v>
      </c>
      <c r="KW66" s="1">
        <v>0.0</v>
      </c>
      <c r="KX66" s="1">
        <v>0.0</v>
      </c>
      <c r="KY66" s="1">
        <v>1.5072953093E-5</v>
      </c>
      <c r="KZ66" s="1">
        <v>0.0</v>
      </c>
      <c r="LA66" s="1">
        <v>1.5072953093E-5</v>
      </c>
      <c r="LB66" s="1">
        <v>0.0</v>
      </c>
      <c r="LC66" s="1">
        <v>0.0</v>
      </c>
      <c r="LD66" s="1">
        <v>0.0</v>
      </c>
      <c r="LE66" s="1">
        <v>0.0</v>
      </c>
      <c r="LF66" s="1">
        <v>0.0</v>
      </c>
      <c r="LG66" s="1">
        <v>0.0</v>
      </c>
      <c r="LH66" s="1">
        <v>0.0</v>
      </c>
      <c r="LI66" s="1">
        <v>0.0</v>
      </c>
      <c r="LJ66" s="1">
        <v>0.0</v>
      </c>
      <c r="LK66" s="1">
        <v>1.5072953093E-5</v>
      </c>
      <c r="LL66" s="1">
        <v>0.0</v>
      </c>
      <c r="LM66" s="1">
        <v>3.01459061859E-5</v>
      </c>
      <c r="LN66" s="1">
        <v>3.01459061859E-4</v>
      </c>
      <c r="LO66" s="1">
        <v>0.0</v>
      </c>
      <c r="LP66" s="1">
        <v>0.0</v>
      </c>
      <c r="LQ66" s="1">
        <v>0.0</v>
      </c>
      <c r="LR66" s="1">
        <v>0.0</v>
      </c>
      <c r="LS66" s="1">
        <v>0.0</v>
      </c>
      <c r="LT66" s="1">
        <v>0.0</v>
      </c>
      <c r="LU66" s="1">
        <v>0.0</v>
      </c>
      <c r="LV66" s="1">
        <v>0.0</v>
      </c>
      <c r="LW66" s="1">
        <v>0.0</v>
      </c>
      <c r="LX66" s="1">
        <v>0.0</v>
      </c>
      <c r="LY66" s="1">
        <v>0.0</v>
      </c>
      <c r="LZ66" s="1">
        <v>0.0</v>
      </c>
      <c r="MA66" s="1">
        <v>0.0</v>
      </c>
      <c r="MB66" s="1">
        <v>0.0</v>
      </c>
      <c r="MC66" s="1">
        <v>0.0</v>
      </c>
      <c r="MD66" s="1">
        <v>0.0</v>
      </c>
      <c r="ME66" s="1">
        <v>0.0</v>
      </c>
      <c r="MF66" s="1">
        <v>0.0</v>
      </c>
      <c r="MG66" s="1">
        <v>0.0</v>
      </c>
      <c r="MH66" s="1">
        <v>0.0</v>
      </c>
      <c r="MI66" s="1">
        <v>0.0</v>
      </c>
      <c r="MJ66" s="1">
        <v>0.0</v>
      </c>
      <c r="MK66" s="1">
        <v>0.0</v>
      </c>
      <c r="ML66" s="1">
        <v>0.0</v>
      </c>
      <c r="MM66" s="1">
        <v>0.0</v>
      </c>
      <c r="MN66" s="1">
        <v>9.04377185578E-5</v>
      </c>
      <c r="MO66" s="1">
        <v>0.0</v>
      </c>
      <c r="MP66" s="1">
        <v>0.0</v>
      </c>
      <c r="MQ66" s="1">
        <v>4.97407452068E-4</v>
      </c>
      <c r="MR66" s="1">
        <v>0.0</v>
      </c>
    </row>
    <row r="67" ht="14.25" customHeight="1">
      <c r="A67" s="1" t="s">
        <v>196</v>
      </c>
      <c r="B67" s="1">
        <v>151.0</v>
      </c>
      <c r="C67" s="1" t="s">
        <v>194</v>
      </c>
      <c r="D67" s="1">
        <v>20.4</v>
      </c>
      <c r="E67" s="1" t="s">
        <v>54</v>
      </c>
      <c r="F67" s="16" t="s">
        <v>65</v>
      </c>
      <c r="G67" s="1">
        <v>3.0</v>
      </c>
      <c r="H67" s="1" t="s">
        <v>55</v>
      </c>
      <c r="I67" s="1" t="s">
        <v>56</v>
      </c>
      <c r="J67" s="1" t="s">
        <v>57</v>
      </c>
      <c r="K67" s="1">
        <v>16.0</v>
      </c>
      <c r="L67" s="1" t="s">
        <v>195</v>
      </c>
      <c r="M67" s="1" t="s">
        <v>196</v>
      </c>
      <c r="N67" s="1">
        <v>0.0234867626057</v>
      </c>
      <c r="O67" s="1">
        <v>1.09853894321E-5</v>
      </c>
      <c r="P67" s="1">
        <v>0.0</v>
      </c>
      <c r="Q67" s="1">
        <v>0.0</v>
      </c>
      <c r="R67" s="1">
        <v>0.0</v>
      </c>
      <c r="S67" s="1">
        <v>1.09853894321E-5</v>
      </c>
      <c r="T67" s="1">
        <v>1.64780841481E-4</v>
      </c>
      <c r="U67" s="1">
        <v>0.0</v>
      </c>
      <c r="V67" s="1">
        <v>1.09853894321E-5</v>
      </c>
      <c r="W67" s="1">
        <v>0.0</v>
      </c>
      <c r="X67" s="1">
        <v>0.0</v>
      </c>
      <c r="Y67" s="1">
        <v>0.0</v>
      </c>
      <c r="Z67" s="1">
        <v>0.0</v>
      </c>
      <c r="AA67" s="1">
        <v>0.0</v>
      </c>
      <c r="AB67" s="1">
        <v>0.0</v>
      </c>
      <c r="AC67" s="1">
        <v>0.0</v>
      </c>
      <c r="AD67" s="1">
        <v>0.0</v>
      </c>
      <c r="AE67" s="1">
        <v>0.0</v>
      </c>
      <c r="AF67" s="1">
        <v>0.0</v>
      </c>
      <c r="AG67" s="1">
        <v>0.0</v>
      </c>
      <c r="AH67" s="1">
        <v>0.0</v>
      </c>
      <c r="AI67" s="1">
        <v>0.0</v>
      </c>
      <c r="AJ67" s="1">
        <v>3.29561682962E-5</v>
      </c>
      <c r="AK67" s="1">
        <v>0.0</v>
      </c>
      <c r="AL67" s="1">
        <v>0.0</v>
      </c>
      <c r="AM67" s="1">
        <v>0.0</v>
      </c>
      <c r="AN67" s="1">
        <v>0.0</v>
      </c>
      <c r="AO67" s="1">
        <v>0.0</v>
      </c>
      <c r="AP67" s="1">
        <v>0.0</v>
      </c>
      <c r="AQ67" s="1">
        <v>0.0</v>
      </c>
      <c r="AR67" s="1">
        <v>0.0</v>
      </c>
      <c r="AS67" s="1">
        <v>0.0</v>
      </c>
      <c r="AT67" s="1">
        <v>0.0</v>
      </c>
      <c r="AU67" s="1">
        <v>0.0</v>
      </c>
      <c r="AV67" s="1">
        <v>0.0905086235307</v>
      </c>
      <c r="AW67" s="1">
        <v>0.0</v>
      </c>
      <c r="AX67" s="1">
        <v>3.29561682962E-5</v>
      </c>
      <c r="AY67" s="1">
        <v>0.013501043612</v>
      </c>
      <c r="AZ67" s="1">
        <v>0.00117543666923</v>
      </c>
      <c r="BA67" s="1">
        <v>0.0</v>
      </c>
      <c r="BB67" s="1">
        <v>0.0416016697792</v>
      </c>
      <c r="BC67" s="1">
        <v>2.85620125233E-4</v>
      </c>
      <c r="BD67" s="1">
        <v>0.00193342854004</v>
      </c>
      <c r="BE67" s="1">
        <v>0.0</v>
      </c>
      <c r="BF67" s="1">
        <v>0.0</v>
      </c>
      <c r="BG67" s="1">
        <v>0.0</v>
      </c>
      <c r="BH67" s="1">
        <v>1.09853894321E-5</v>
      </c>
      <c r="BI67" s="1">
        <v>2.19707788641E-5</v>
      </c>
      <c r="BJ67" s="1">
        <v>9.88685048885E-5</v>
      </c>
      <c r="BK67" s="1">
        <v>0.186301219378</v>
      </c>
      <c r="BL67" s="1">
        <v>0.0232780402065</v>
      </c>
      <c r="BM67" s="1">
        <v>0.0</v>
      </c>
      <c r="BN67" s="1">
        <v>0.0685927716138</v>
      </c>
      <c r="BO67" s="1">
        <v>0.0</v>
      </c>
      <c r="BP67" s="1">
        <v>0.0</v>
      </c>
      <c r="BQ67" s="1">
        <v>0.00283423047347</v>
      </c>
      <c r="BR67" s="1">
        <v>0.0</v>
      </c>
      <c r="BS67" s="1">
        <v>7.68977260244E-5</v>
      </c>
      <c r="BT67" s="1">
        <v>0.0</v>
      </c>
      <c r="BU67" s="1">
        <v>0.00110952433264</v>
      </c>
      <c r="BV67" s="1">
        <v>3.84488630122E-4</v>
      </c>
      <c r="BW67" s="1">
        <v>8.89816543996E-4</v>
      </c>
      <c r="BX67" s="1">
        <v>0.0</v>
      </c>
      <c r="BY67" s="1">
        <v>0.00382291552236</v>
      </c>
      <c r="BZ67" s="1">
        <v>0.0</v>
      </c>
      <c r="CA67" s="1">
        <v>0.0</v>
      </c>
      <c r="CB67" s="1">
        <v>0.0</v>
      </c>
      <c r="CC67" s="1">
        <v>0.0</v>
      </c>
      <c r="CD67" s="1">
        <v>0.0</v>
      </c>
      <c r="CE67" s="1">
        <v>0.0</v>
      </c>
      <c r="CF67" s="1">
        <v>0.0</v>
      </c>
      <c r="CG67" s="1">
        <v>0.0</v>
      </c>
      <c r="CH67" s="1">
        <v>0.0</v>
      </c>
      <c r="CI67" s="1">
        <v>0.0</v>
      </c>
      <c r="CJ67" s="1">
        <v>0.0</v>
      </c>
      <c r="CK67" s="1">
        <v>0.0</v>
      </c>
      <c r="CL67" s="1">
        <v>0.0</v>
      </c>
      <c r="CM67" s="1">
        <v>0.0</v>
      </c>
      <c r="CN67" s="1">
        <v>0.0</v>
      </c>
      <c r="CO67" s="1">
        <v>0.0</v>
      </c>
      <c r="CP67" s="1">
        <v>0.0</v>
      </c>
      <c r="CQ67" s="1">
        <v>0.0</v>
      </c>
      <c r="CR67" s="1">
        <v>0.0</v>
      </c>
      <c r="CS67" s="1">
        <v>0.0</v>
      </c>
      <c r="CT67" s="1">
        <v>0.0</v>
      </c>
      <c r="CU67" s="1">
        <v>2.19707788641E-5</v>
      </c>
      <c r="CV67" s="1">
        <v>0.0</v>
      </c>
      <c r="CW67" s="1">
        <v>1.09853894321E-5</v>
      </c>
      <c r="CX67" s="1">
        <v>0.0</v>
      </c>
      <c r="CY67" s="1">
        <v>0.0</v>
      </c>
      <c r="CZ67" s="1">
        <v>2.19707788641E-5</v>
      </c>
      <c r="DA67" s="1">
        <v>0.0</v>
      </c>
      <c r="DB67" s="1">
        <v>0.0</v>
      </c>
      <c r="DC67" s="1">
        <v>0.0</v>
      </c>
      <c r="DD67" s="1">
        <v>0.0</v>
      </c>
      <c r="DE67" s="1">
        <v>0.0</v>
      </c>
      <c r="DF67" s="1">
        <v>0.0</v>
      </c>
      <c r="DG67" s="1">
        <v>0.0</v>
      </c>
      <c r="DH67" s="1">
        <v>1.09853894321E-5</v>
      </c>
      <c r="DI67" s="1">
        <v>2.19707788641E-5</v>
      </c>
      <c r="DJ67" s="1">
        <v>3.29561682962E-5</v>
      </c>
      <c r="DK67" s="1">
        <v>2.19707788641E-4</v>
      </c>
      <c r="DL67" s="1">
        <v>0.0</v>
      </c>
      <c r="DM67" s="1">
        <v>0.0</v>
      </c>
      <c r="DN67" s="1">
        <v>0.0</v>
      </c>
      <c r="DO67" s="1">
        <v>0.0</v>
      </c>
      <c r="DP67" s="1">
        <v>1.09853894321E-5</v>
      </c>
      <c r="DQ67" s="1">
        <v>0.0</v>
      </c>
      <c r="DR67" s="1">
        <v>0.0</v>
      </c>
      <c r="DS67" s="1">
        <v>1.86751620345E-4</v>
      </c>
      <c r="DT67" s="1">
        <v>0.0102164121718</v>
      </c>
      <c r="DU67" s="1">
        <v>9.33758101725E-4</v>
      </c>
      <c r="DV67" s="1">
        <v>0.0</v>
      </c>
      <c r="DW67" s="1">
        <v>0.0</v>
      </c>
      <c r="DX67" s="1">
        <v>0.0</v>
      </c>
      <c r="DY67" s="1">
        <v>0.00996374821487</v>
      </c>
      <c r="DZ67" s="1">
        <v>0.0</v>
      </c>
      <c r="EA67" s="1">
        <v>0.0</v>
      </c>
      <c r="EB67" s="1">
        <v>0.0</v>
      </c>
      <c r="EC67" s="1">
        <v>0.0</v>
      </c>
      <c r="ED67" s="1">
        <v>2.19707788641E-5</v>
      </c>
      <c r="EE67" s="1">
        <v>0.0</v>
      </c>
      <c r="EF67" s="1">
        <v>2.19707788641E-5</v>
      </c>
      <c r="EG67" s="1">
        <v>0.0113259365044</v>
      </c>
      <c r="EH67" s="1">
        <v>3.84488630122E-4</v>
      </c>
      <c r="EI67" s="1">
        <v>0.0</v>
      </c>
      <c r="EJ67" s="1">
        <v>9.22772712293E-4</v>
      </c>
      <c r="EK67" s="1">
        <v>0.00583324178842</v>
      </c>
      <c r="EL67" s="1">
        <v>1.20839283753E-4</v>
      </c>
      <c r="EM67" s="1">
        <v>1.09853894321E-5</v>
      </c>
      <c r="EN67" s="1">
        <v>0.00827199824234</v>
      </c>
      <c r="EO67" s="1">
        <v>0.00325167527189</v>
      </c>
      <c r="EP67" s="1">
        <v>0.0</v>
      </c>
      <c r="EQ67" s="1">
        <v>0.0</v>
      </c>
      <c r="ER67" s="1">
        <v>0.0</v>
      </c>
      <c r="ES67" s="1">
        <v>0.0</v>
      </c>
      <c r="ET67" s="1">
        <v>0.0</v>
      </c>
      <c r="EU67" s="1">
        <v>0.157673294518</v>
      </c>
      <c r="EV67" s="1">
        <v>0.0</v>
      </c>
      <c r="EW67" s="1">
        <v>5.49269471603E-5</v>
      </c>
      <c r="EX67" s="1">
        <v>0.0</v>
      </c>
      <c r="EY67" s="1">
        <v>0.0</v>
      </c>
      <c r="EZ67" s="1">
        <v>0.0</v>
      </c>
      <c r="FA67" s="1">
        <v>0.0</v>
      </c>
      <c r="FB67" s="1">
        <v>0.0</v>
      </c>
      <c r="FC67" s="1">
        <v>0.0</v>
      </c>
      <c r="FD67" s="1">
        <v>9.44743491157E-4</v>
      </c>
      <c r="FE67" s="1">
        <v>0.025552015819</v>
      </c>
      <c r="FF67" s="1">
        <v>1.31824673185E-4</v>
      </c>
      <c r="FG67" s="1">
        <v>0.0146874656707</v>
      </c>
      <c r="FH67" s="1">
        <v>0.0</v>
      </c>
      <c r="FI67" s="1">
        <v>0.0</v>
      </c>
      <c r="FJ67" s="1">
        <v>0.00134021751071</v>
      </c>
      <c r="FK67" s="1">
        <v>0.0045918927826</v>
      </c>
      <c r="FL67" s="1">
        <v>0.0</v>
      </c>
      <c r="FM67" s="1">
        <v>1.09853894321E-5</v>
      </c>
      <c r="FN67" s="1">
        <v>0.00201032626607</v>
      </c>
      <c r="FO67" s="1">
        <v>0.0</v>
      </c>
      <c r="FP67" s="1">
        <v>0.0</v>
      </c>
      <c r="FQ67" s="1">
        <v>1.09853894321E-5</v>
      </c>
      <c r="FR67" s="1">
        <v>0.0</v>
      </c>
      <c r="FS67" s="1">
        <v>7.68977260244E-4</v>
      </c>
      <c r="FT67" s="1">
        <v>0.0</v>
      </c>
      <c r="FU67" s="1">
        <v>0.00109853894321</v>
      </c>
      <c r="FV67" s="1">
        <v>0.0</v>
      </c>
      <c r="FW67" s="1">
        <v>0.0</v>
      </c>
      <c r="FX67" s="1">
        <v>5.49269471603E-5</v>
      </c>
      <c r="FY67" s="1">
        <v>0.0</v>
      </c>
      <c r="FZ67" s="1">
        <v>0.0</v>
      </c>
      <c r="GA67" s="1">
        <v>9.77699659453E-4</v>
      </c>
      <c r="GB67" s="1">
        <v>0.0</v>
      </c>
      <c r="GC67" s="1">
        <v>1.09853894321E-5</v>
      </c>
      <c r="GD67" s="1">
        <v>0.0</v>
      </c>
      <c r="GE67" s="1">
        <v>0.0</v>
      </c>
      <c r="GF67" s="1">
        <v>1.09853894321E-5</v>
      </c>
      <c r="GG67" s="1">
        <v>0.0126991101835</v>
      </c>
      <c r="GH67" s="1">
        <v>0.0</v>
      </c>
      <c r="GI67" s="1">
        <v>9.88685048885E-5</v>
      </c>
      <c r="GJ67" s="1">
        <v>5.05327913875E-4</v>
      </c>
      <c r="GK67" s="1">
        <v>0.00481160057124</v>
      </c>
      <c r="GL67" s="1">
        <v>4.39415577282E-5</v>
      </c>
      <c r="GM67" s="1">
        <v>6.59123365923E-5</v>
      </c>
      <c r="GN67" s="1">
        <v>0.0186971328134</v>
      </c>
      <c r="GO67" s="1">
        <v>2.41678567505E-4</v>
      </c>
      <c r="GP67" s="1">
        <v>0.0</v>
      </c>
      <c r="GQ67" s="1">
        <v>2.19707788641E-5</v>
      </c>
      <c r="GR67" s="1">
        <v>0.0431506096891</v>
      </c>
      <c r="GS67" s="1">
        <v>0.0</v>
      </c>
      <c r="GT67" s="1">
        <v>3.29561682962E-5</v>
      </c>
      <c r="GU67" s="1">
        <v>0.01721410524</v>
      </c>
      <c r="GV67" s="1">
        <v>0.0</v>
      </c>
      <c r="GW67" s="1">
        <v>8.78831154564E-5</v>
      </c>
      <c r="GX67" s="1">
        <v>0.0</v>
      </c>
      <c r="GY67" s="1">
        <v>0.0</v>
      </c>
      <c r="GZ67" s="1">
        <v>0.0</v>
      </c>
      <c r="HA67" s="1">
        <v>0.0</v>
      </c>
      <c r="HB67" s="1">
        <v>0.0</v>
      </c>
      <c r="HC67" s="1">
        <v>1.09853894321E-5</v>
      </c>
      <c r="HD67" s="1">
        <v>0.0</v>
      </c>
      <c r="HE67" s="1">
        <v>0.0</v>
      </c>
      <c r="HF67" s="1">
        <v>0.0</v>
      </c>
      <c r="HG67" s="1">
        <v>0.0</v>
      </c>
      <c r="HH67" s="1">
        <v>8.34889596836E-4</v>
      </c>
      <c r="HI67" s="1">
        <v>1.09853894321E-4</v>
      </c>
      <c r="HJ67" s="1">
        <v>0.00125233439525</v>
      </c>
      <c r="HK67" s="1">
        <v>0.0</v>
      </c>
      <c r="HL67" s="1">
        <v>1.09853894321E-5</v>
      </c>
      <c r="HM67" s="1">
        <v>0.0</v>
      </c>
      <c r="HN67" s="1">
        <v>8.568603757E-4</v>
      </c>
      <c r="HO67" s="1">
        <v>0.0</v>
      </c>
      <c r="HP67" s="1">
        <v>0.0</v>
      </c>
      <c r="HQ67" s="1">
        <v>0.0</v>
      </c>
      <c r="HR67" s="1">
        <v>0.0</v>
      </c>
      <c r="HS67" s="1">
        <v>0.0</v>
      </c>
      <c r="HT67" s="1">
        <v>0.0</v>
      </c>
      <c r="HU67" s="1">
        <v>0.0</v>
      </c>
      <c r="HV67" s="1">
        <v>0.0</v>
      </c>
      <c r="HW67" s="1">
        <v>0.0</v>
      </c>
      <c r="HX67" s="1">
        <v>0.0</v>
      </c>
      <c r="HY67" s="1">
        <v>1.09853894321E-5</v>
      </c>
      <c r="HZ67" s="1">
        <v>0.0</v>
      </c>
      <c r="IA67" s="1">
        <v>0.0</v>
      </c>
      <c r="IB67" s="1">
        <v>0.0</v>
      </c>
      <c r="IC67" s="1">
        <v>0.0</v>
      </c>
      <c r="ID67" s="1">
        <v>0.0</v>
      </c>
      <c r="IE67" s="1">
        <v>0.0</v>
      </c>
      <c r="IF67" s="1">
        <v>0.0</v>
      </c>
      <c r="IG67" s="1">
        <v>0.0</v>
      </c>
      <c r="IH67" s="1">
        <v>0.0</v>
      </c>
      <c r="II67" s="1">
        <v>0.0</v>
      </c>
      <c r="IJ67" s="1">
        <v>0.0</v>
      </c>
      <c r="IK67" s="1">
        <v>0.0</v>
      </c>
      <c r="IL67" s="1">
        <v>0.0</v>
      </c>
      <c r="IM67" s="1">
        <v>0.0</v>
      </c>
      <c r="IN67" s="1">
        <v>0.0</v>
      </c>
      <c r="IO67" s="1">
        <v>0.0</v>
      </c>
      <c r="IP67" s="1">
        <v>0.0</v>
      </c>
      <c r="IQ67" s="1">
        <v>0.0</v>
      </c>
      <c r="IR67" s="1">
        <v>0.0</v>
      </c>
      <c r="IS67" s="1">
        <v>0.0</v>
      </c>
      <c r="IT67" s="1">
        <v>0.0</v>
      </c>
      <c r="IU67" s="1">
        <v>0.0</v>
      </c>
      <c r="IV67" s="1">
        <v>0.0</v>
      </c>
      <c r="IW67" s="1">
        <v>0.0</v>
      </c>
      <c r="IX67" s="1">
        <v>0.0</v>
      </c>
      <c r="IY67" s="1">
        <v>0.0</v>
      </c>
      <c r="IZ67" s="1">
        <v>0.0</v>
      </c>
      <c r="JA67" s="1">
        <v>0.0</v>
      </c>
      <c r="JB67" s="1">
        <v>0.0</v>
      </c>
      <c r="JC67" s="1">
        <v>3.29561682962E-5</v>
      </c>
      <c r="JD67" s="1">
        <v>0.0</v>
      </c>
      <c r="JE67" s="1">
        <v>0.0</v>
      </c>
      <c r="JF67" s="1">
        <v>6.59123365923E-5</v>
      </c>
      <c r="JG67" s="1">
        <v>0.0</v>
      </c>
      <c r="JH67" s="1">
        <v>0.0</v>
      </c>
      <c r="JI67" s="1">
        <v>0.0</v>
      </c>
      <c r="JJ67" s="1">
        <v>0.00439415577282</v>
      </c>
      <c r="JK67" s="1">
        <v>0.0</v>
      </c>
      <c r="JL67" s="1">
        <v>0.0</v>
      </c>
      <c r="JM67" s="1">
        <v>0.0</v>
      </c>
      <c r="JN67" s="1">
        <v>0.0</v>
      </c>
      <c r="JO67" s="1">
        <v>0.0</v>
      </c>
      <c r="JP67" s="1">
        <v>0.0</v>
      </c>
      <c r="JQ67" s="1">
        <v>0.0</v>
      </c>
      <c r="JR67" s="1">
        <v>0.0</v>
      </c>
      <c r="JS67" s="1">
        <v>0.0</v>
      </c>
      <c r="JT67" s="1">
        <v>0.0</v>
      </c>
      <c r="JU67" s="1">
        <v>0.0</v>
      </c>
      <c r="JV67" s="1">
        <v>0.0</v>
      </c>
      <c r="JW67" s="1">
        <v>0.0</v>
      </c>
      <c r="JX67" s="1">
        <v>0.0</v>
      </c>
      <c r="JY67" s="1">
        <v>0.0</v>
      </c>
      <c r="JZ67" s="1">
        <v>4.50400966714E-4</v>
      </c>
      <c r="KA67" s="1">
        <v>1.86751620345E-4</v>
      </c>
      <c r="KB67" s="1">
        <v>0.0</v>
      </c>
      <c r="KC67" s="1">
        <v>0.0</v>
      </c>
      <c r="KD67" s="1">
        <v>0.0</v>
      </c>
      <c r="KE67" s="1">
        <v>0.0</v>
      </c>
      <c r="KF67" s="1">
        <v>0.0</v>
      </c>
      <c r="KG67" s="1">
        <v>0.0</v>
      </c>
      <c r="KH67" s="1">
        <v>0.0</v>
      </c>
      <c r="KI67" s="1">
        <v>0.0</v>
      </c>
      <c r="KJ67" s="1">
        <v>0.0</v>
      </c>
      <c r="KK67" s="1">
        <v>0.0</v>
      </c>
      <c r="KL67" s="1">
        <v>0.0</v>
      </c>
      <c r="KM67" s="1">
        <v>0.0</v>
      </c>
      <c r="KN67" s="1">
        <v>0.0</v>
      </c>
      <c r="KO67" s="1">
        <v>4.50400966714E-4</v>
      </c>
      <c r="KP67" s="1">
        <v>0.170614083269</v>
      </c>
      <c r="KQ67" s="1">
        <v>3.29561682962E-5</v>
      </c>
      <c r="KR67" s="1">
        <v>0.0</v>
      </c>
      <c r="KS67" s="1">
        <v>1.42810062617E-4</v>
      </c>
      <c r="KT67" s="1">
        <v>3.29561682962E-5</v>
      </c>
      <c r="KU67" s="1">
        <v>0.0</v>
      </c>
      <c r="KV67" s="1">
        <v>0.0</v>
      </c>
      <c r="KW67" s="1">
        <v>0.0</v>
      </c>
      <c r="KX67" s="1">
        <v>1.09853894321E-5</v>
      </c>
      <c r="KY67" s="1">
        <v>0.0</v>
      </c>
      <c r="KZ67" s="1">
        <v>0.0</v>
      </c>
      <c r="LA67" s="1">
        <v>0.0</v>
      </c>
      <c r="LB67" s="1">
        <v>0.0</v>
      </c>
      <c r="LC67" s="1">
        <v>0.0</v>
      </c>
      <c r="LD67" s="1">
        <v>0.0</v>
      </c>
      <c r="LE67" s="1">
        <v>0.0</v>
      </c>
      <c r="LF67" s="1">
        <v>0.0</v>
      </c>
      <c r="LG67" s="1">
        <v>0.0</v>
      </c>
      <c r="LH67" s="1">
        <v>0.0</v>
      </c>
      <c r="LI67" s="1">
        <v>0.0</v>
      </c>
      <c r="LJ67" s="1">
        <v>1.09853894321E-5</v>
      </c>
      <c r="LK67" s="1">
        <v>0.0</v>
      </c>
      <c r="LL67" s="1">
        <v>0.0</v>
      </c>
      <c r="LM67" s="1">
        <v>1.09853894321E-5</v>
      </c>
      <c r="LN67" s="1">
        <v>3.7350324069E-4</v>
      </c>
      <c r="LO67" s="1">
        <v>0.0</v>
      </c>
      <c r="LP67" s="1">
        <v>0.0</v>
      </c>
      <c r="LQ67" s="1">
        <v>0.0</v>
      </c>
      <c r="LR67" s="1">
        <v>0.0</v>
      </c>
      <c r="LS67" s="1">
        <v>0.0</v>
      </c>
      <c r="LT67" s="1">
        <v>0.0</v>
      </c>
      <c r="LU67" s="1">
        <v>0.0</v>
      </c>
      <c r="LV67" s="1">
        <v>0.0</v>
      </c>
      <c r="LW67" s="1">
        <v>0.0</v>
      </c>
      <c r="LX67" s="1">
        <v>0.0</v>
      </c>
      <c r="LY67" s="1">
        <v>0.0</v>
      </c>
      <c r="LZ67" s="1">
        <v>0.0</v>
      </c>
      <c r="MA67" s="1">
        <v>0.0</v>
      </c>
      <c r="MB67" s="1">
        <v>0.0</v>
      </c>
      <c r="MC67" s="1">
        <v>0.0</v>
      </c>
      <c r="MD67" s="1">
        <v>0.0</v>
      </c>
      <c r="ME67" s="1">
        <v>0.0</v>
      </c>
      <c r="MF67" s="1">
        <v>0.0</v>
      </c>
      <c r="MG67" s="1">
        <v>0.0</v>
      </c>
      <c r="MH67" s="1">
        <v>0.0</v>
      </c>
      <c r="MI67" s="1">
        <v>1.09853894321E-5</v>
      </c>
      <c r="MJ67" s="1">
        <v>0.0</v>
      </c>
      <c r="MK67" s="1">
        <v>0.0</v>
      </c>
      <c r="ML67" s="1">
        <v>0.0</v>
      </c>
      <c r="MM67" s="1">
        <v>0.0</v>
      </c>
      <c r="MN67" s="1">
        <v>8.78831154564E-5</v>
      </c>
      <c r="MO67" s="1">
        <v>0.0</v>
      </c>
      <c r="MP67" s="1">
        <v>0.0</v>
      </c>
      <c r="MQ67" s="1">
        <v>4.06459408986E-4</v>
      </c>
      <c r="MR67" s="1">
        <v>0.0</v>
      </c>
    </row>
    <row r="68" ht="14.25" customHeight="1">
      <c r="A68" s="1" t="s">
        <v>197</v>
      </c>
      <c r="B68" s="1">
        <v>152.0</v>
      </c>
      <c r="C68" s="1" t="s">
        <v>194</v>
      </c>
      <c r="D68" s="1">
        <v>20.4</v>
      </c>
      <c r="E68" s="1" t="s">
        <v>54</v>
      </c>
      <c r="F68" s="1" t="s">
        <v>65</v>
      </c>
      <c r="G68" s="1">
        <v>3.0</v>
      </c>
      <c r="H68" s="1" t="s">
        <v>55</v>
      </c>
      <c r="I68" s="1" t="s">
        <v>56</v>
      </c>
      <c r="J68" s="1" t="s">
        <v>57</v>
      </c>
      <c r="K68" s="1">
        <v>16.0</v>
      </c>
      <c r="L68" s="1" t="s">
        <v>195</v>
      </c>
      <c r="M68" s="1" t="s">
        <v>197</v>
      </c>
      <c r="N68" s="1">
        <v>0.0309240541611</v>
      </c>
      <c r="O68" s="1">
        <v>1.46698549151E-5</v>
      </c>
      <c r="P68" s="1">
        <v>0.0</v>
      </c>
      <c r="Q68" s="1">
        <v>0.0</v>
      </c>
      <c r="R68" s="1">
        <v>0.0</v>
      </c>
      <c r="S68" s="1">
        <v>0.0</v>
      </c>
      <c r="T68" s="1">
        <v>1.61368404066E-4</v>
      </c>
      <c r="U68" s="1">
        <v>0.0</v>
      </c>
      <c r="V68" s="1">
        <v>0.0</v>
      </c>
      <c r="W68" s="1">
        <v>0.0</v>
      </c>
      <c r="X68" s="1">
        <v>0.0</v>
      </c>
      <c r="Y68" s="1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0.0</v>
      </c>
      <c r="AF68" s="1">
        <v>0.0</v>
      </c>
      <c r="AG68" s="1">
        <v>0.0</v>
      </c>
      <c r="AH68" s="1">
        <v>0.0</v>
      </c>
      <c r="AI68" s="1">
        <v>0.0</v>
      </c>
      <c r="AJ68" s="1">
        <v>0.0</v>
      </c>
      <c r="AK68" s="1">
        <v>0.0</v>
      </c>
      <c r="AL68" s="1">
        <v>0.0</v>
      </c>
      <c r="AM68" s="1">
        <v>0.0</v>
      </c>
      <c r="AN68" s="1">
        <v>0.0</v>
      </c>
      <c r="AO68" s="1">
        <v>0.0</v>
      </c>
      <c r="AP68" s="1">
        <v>0.0</v>
      </c>
      <c r="AQ68" s="1">
        <v>0.0</v>
      </c>
      <c r="AR68" s="1">
        <v>0.0</v>
      </c>
      <c r="AS68" s="1">
        <v>0.0</v>
      </c>
      <c r="AT68" s="1">
        <v>0.0</v>
      </c>
      <c r="AU68" s="1">
        <v>0.0</v>
      </c>
      <c r="AV68" s="1">
        <v>0.0706500212713</v>
      </c>
      <c r="AW68" s="1">
        <v>0.0</v>
      </c>
      <c r="AX68" s="1">
        <v>1.46698549151E-5</v>
      </c>
      <c r="AY68" s="1">
        <v>0.0118532427714</v>
      </c>
      <c r="AZ68" s="1">
        <v>0.00121759795796</v>
      </c>
      <c r="BA68" s="1">
        <v>1.46698549151E-5</v>
      </c>
      <c r="BB68" s="1">
        <v>0.0405768186953</v>
      </c>
      <c r="BC68" s="1">
        <v>2.34717678642E-4</v>
      </c>
      <c r="BD68" s="1">
        <v>0.00178972229965</v>
      </c>
      <c r="BE68" s="1">
        <v>0.0</v>
      </c>
      <c r="BF68" s="1">
        <v>0.0</v>
      </c>
      <c r="BG68" s="1">
        <v>0.0</v>
      </c>
      <c r="BH68" s="1">
        <v>0.0</v>
      </c>
      <c r="BI68" s="1">
        <v>0.0</v>
      </c>
      <c r="BJ68" s="1">
        <v>1.61368404066E-4</v>
      </c>
      <c r="BK68" s="1">
        <v>0.193862132704</v>
      </c>
      <c r="BL68" s="1">
        <v>0.0261123417489</v>
      </c>
      <c r="BM68" s="1">
        <v>0.0</v>
      </c>
      <c r="BN68" s="1">
        <v>0.0574911614124</v>
      </c>
      <c r="BO68" s="1">
        <v>0.0</v>
      </c>
      <c r="BP68" s="1">
        <v>1.46698549151E-5</v>
      </c>
      <c r="BQ68" s="1">
        <v>0.00410755937624</v>
      </c>
      <c r="BR68" s="1">
        <v>0.0</v>
      </c>
      <c r="BS68" s="1">
        <v>4.40095647454E-5</v>
      </c>
      <c r="BT68" s="1">
        <v>0.0</v>
      </c>
      <c r="BU68" s="1">
        <v>0.0014523156366</v>
      </c>
      <c r="BV68" s="1">
        <v>2.34717678642E-4</v>
      </c>
      <c r="BW68" s="1">
        <v>0.00114424868338</v>
      </c>
      <c r="BX68" s="1">
        <v>0.0</v>
      </c>
      <c r="BY68" s="1">
        <v>0.00281661214371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">
        <v>0.0</v>
      </c>
      <c r="CF68" s="1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">
        <v>0.0</v>
      </c>
      <c r="CP68" s="1">
        <v>0.0</v>
      </c>
      <c r="CQ68" s="1">
        <v>4.40095647454E-5</v>
      </c>
      <c r="CR68" s="1">
        <v>0.0</v>
      </c>
      <c r="CS68" s="1">
        <v>0.0</v>
      </c>
      <c r="CT68" s="1">
        <v>0.0</v>
      </c>
      <c r="CU68" s="1">
        <v>0.0</v>
      </c>
      <c r="CV68" s="1">
        <v>0.0</v>
      </c>
      <c r="CW68" s="1">
        <v>0.0</v>
      </c>
      <c r="CX68" s="1">
        <v>0.0</v>
      </c>
      <c r="CY68" s="1">
        <v>0.0</v>
      </c>
      <c r="CZ68" s="1">
        <v>2.93397098303E-5</v>
      </c>
      <c r="DA68" s="1">
        <v>1.46698549151E-5</v>
      </c>
      <c r="DB68" s="1">
        <v>0.0</v>
      </c>
      <c r="DC68" s="1">
        <v>0.0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">
        <v>1.46698549151E-5</v>
      </c>
      <c r="DJ68" s="1">
        <v>0.0</v>
      </c>
      <c r="DK68" s="1">
        <v>3.22736808133E-4</v>
      </c>
      <c r="DL68" s="1">
        <v>0.0</v>
      </c>
      <c r="DM68" s="1">
        <v>0.0</v>
      </c>
      <c r="DN68" s="1">
        <v>0.0</v>
      </c>
      <c r="DO68" s="1">
        <v>0.0</v>
      </c>
      <c r="DP68" s="1">
        <v>1.46698549151E-5</v>
      </c>
      <c r="DQ68" s="1">
        <v>1.46698549151E-5</v>
      </c>
      <c r="DR68" s="1">
        <v>0.0</v>
      </c>
      <c r="DS68" s="1">
        <v>1.61368404066E-4</v>
      </c>
      <c r="DT68" s="1">
        <v>0.00924200859653</v>
      </c>
      <c r="DU68" s="1">
        <v>8.94861149823E-4</v>
      </c>
      <c r="DV68" s="1">
        <v>0.0</v>
      </c>
      <c r="DW68" s="1">
        <v>1.46698549151E-5</v>
      </c>
      <c r="DX68" s="1">
        <v>0.0</v>
      </c>
      <c r="DY68" s="1">
        <v>0.0141270702833</v>
      </c>
      <c r="DZ68" s="1">
        <v>0.0</v>
      </c>
      <c r="EA68" s="1">
        <v>0.0</v>
      </c>
      <c r="EB68" s="1">
        <v>0.0</v>
      </c>
      <c r="EC68" s="1">
        <v>0.0</v>
      </c>
      <c r="ED68" s="1">
        <v>1.46698549151E-5</v>
      </c>
      <c r="EE68" s="1">
        <v>0.0</v>
      </c>
      <c r="EF68" s="1">
        <v>1.46698549151E-5</v>
      </c>
      <c r="EG68" s="1">
        <v>0.0106209749586</v>
      </c>
      <c r="EH68" s="1">
        <v>3.96086082709E-4</v>
      </c>
      <c r="EI68" s="1">
        <v>0.0</v>
      </c>
      <c r="EJ68" s="1">
        <v>0.00118825824813</v>
      </c>
      <c r="EK68" s="1">
        <v>0.00602931037012</v>
      </c>
      <c r="EL68" s="1">
        <v>1.46698549151E-4</v>
      </c>
      <c r="EM68" s="1">
        <v>0.0</v>
      </c>
      <c r="EN68" s="1">
        <v>0.00758431499112</v>
      </c>
      <c r="EO68" s="1">
        <v>0.00359411445421</v>
      </c>
      <c r="EP68" s="1">
        <v>0.0</v>
      </c>
      <c r="EQ68" s="1">
        <v>0.0</v>
      </c>
      <c r="ER68" s="1">
        <v>0.0</v>
      </c>
      <c r="ES68" s="1">
        <v>0.0</v>
      </c>
      <c r="ET68" s="1">
        <v>0.0</v>
      </c>
      <c r="EU68" s="1">
        <v>0.13389176581</v>
      </c>
      <c r="EV68" s="1">
        <v>0.0</v>
      </c>
      <c r="EW68" s="1">
        <v>1.90708113897E-4</v>
      </c>
      <c r="EX68" s="1">
        <v>0.0</v>
      </c>
      <c r="EY68" s="1">
        <v>0.0</v>
      </c>
      <c r="EZ68" s="1">
        <v>0.0</v>
      </c>
      <c r="FA68" s="1">
        <v>0.0</v>
      </c>
      <c r="FB68" s="1">
        <v>0.0</v>
      </c>
      <c r="FC68" s="1">
        <v>0.0</v>
      </c>
      <c r="FD68" s="1">
        <v>8.50851585078E-4</v>
      </c>
      <c r="FE68" s="1">
        <v>0.0240585620608</v>
      </c>
      <c r="FF68" s="1">
        <v>1.02688984406E-4</v>
      </c>
      <c r="FG68" s="1">
        <v>0.0124693766779</v>
      </c>
      <c r="FH68" s="1">
        <v>0.0</v>
      </c>
      <c r="FI68" s="1">
        <v>0.0</v>
      </c>
      <c r="FJ68" s="1">
        <v>0.00158434433083</v>
      </c>
      <c r="FK68" s="1">
        <v>0.00447430574912</v>
      </c>
      <c r="FL68" s="1">
        <v>0.0</v>
      </c>
      <c r="FM68" s="1">
        <v>0.0</v>
      </c>
      <c r="FN68" s="1">
        <v>0.00258189446506</v>
      </c>
      <c r="FO68" s="1">
        <v>0.0</v>
      </c>
      <c r="FP68" s="1">
        <v>0.0</v>
      </c>
      <c r="FQ68" s="1">
        <v>0.0</v>
      </c>
      <c r="FR68" s="1">
        <v>0.0</v>
      </c>
      <c r="FS68" s="1">
        <v>0.00105622955389</v>
      </c>
      <c r="FT68" s="1">
        <v>0.0</v>
      </c>
      <c r="FU68" s="1">
        <v>8.06842020332E-4</v>
      </c>
      <c r="FV68" s="1">
        <v>0.0</v>
      </c>
      <c r="FW68" s="1">
        <v>0.0</v>
      </c>
      <c r="FX68" s="1">
        <v>8.80191294908E-5</v>
      </c>
      <c r="FY68" s="1">
        <v>0.0</v>
      </c>
      <c r="FZ68" s="1">
        <v>0.0</v>
      </c>
      <c r="GA68" s="1">
        <v>8.65521439993E-4</v>
      </c>
      <c r="GB68" s="1">
        <v>0.0</v>
      </c>
      <c r="GC68" s="1">
        <v>1.46698549151E-5</v>
      </c>
      <c r="GD68" s="1">
        <v>0.0</v>
      </c>
      <c r="GE68" s="1">
        <v>0.0</v>
      </c>
      <c r="GF68" s="1">
        <v>4.40095647454E-5</v>
      </c>
      <c r="GG68" s="1">
        <v>0.0132468789884</v>
      </c>
      <c r="GH68" s="1">
        <v>2.93397098303E-5</v>
      </c>
      <c r="GI68" s="1">
        <v>1.02688984406E-4</v>
      </c>
      <c r="GJ68" s="1">
        <v>6.01464051521E-4</v>
      </c>
      <c r="GK68" s="1">
        <v>0.00451831531386</v>
      </c>
      <c r="GL68" s="1">
        <v>1.46698549151E-5</v>
      </c>
      <c r="GM68" s="1">
        <v>8.80191294908E-5</v>
      </c>
      <c r="GN68" s="1">
        <v>0.02247421773</v>
      </c>
      <c r="GO68" s="1">
        <v>3.96086082709E-4</v>
      </c>
      <c r="GP68" s="1">
        <v>0.0</v>
      </c>
      <c r="GQ68" s="1">
        <v>2.93397098303E-5</v>
      </c>
      <c r="GR68" s="1">
        <v>0.0524447313216</v>
      </c>
      <c r="GS68" s="1">
        <v>0.0</v>
      </c>
      <c r="GT68" s="1">
        <v>0.0</v>
      </c>
      <c r="GU68" s="1">
        <v>0.0232957296052</v>
      </c>
      <c r="GV68" s="1">
        <v>0.0</v>
      </c>
      <c r="GW68" s="1">
        <v>1.02688984406E-4</v>
      </c>
      <c r="GX68" s="1">
        <v>0.0</v>
      </c>
      <c r="GY68" s="1">
        <v>0.0</v>
      </c>
      <c r="GZ68" s="1">
        <v>0.0</v>
      </c>
      <c r="HA68" s="1">
        <v>0.0</v>
      </c>
      <c r="HB68" s="1">
        <v>1.46698549151E-5</v>
      </c>
      <c r="HC68" s="1">
        <v>1.46698549151E-5</v>
      </c>
      <c r="HD68" s="1">
        <v>0.0</v>
      </c>
      <c r="HE68" s="1">
        <v>0.0</v>
      </c>
      <c r="HF68" s="1">
        <v>0.0</v>
      </c>
      <c r="HG68" s="1">
        <v>0.0</v>
      </c>
      <c r="HH68" s="1">
        <v>7.92172165417E-4</v>
      </c>
      <c r="HI68" s="1">
        <v>2.93397098303E-5</v>
      </c>
      <c r="HJ68" s="1">
        <v>0.0010708994088</v>
      </c>
      <c r="HK68" s="1">
        <v>0.0</v>
      </c>
      <c r="HL68" s="1">
        <v>0.0</v>
      </c>
      <c r="HM68" s="1">
        <v>1.46698549151E-5</v>
      </c>
      <c r="HN68" s="1">
        <v>0.00108556926372</v>
      </c>
      <c r="HO68" s="1">
        <v>0.0</v>
      </c>
      <c r="HP68" s="1">
        <v>0.0</v>
      </c>
      <c r="HQ68" s="1">
        <v>0.0</v>
      </c>
      <c r="HR68" s="1">
        <v>0.0</v>
      </c>
      <c r="HS68" s="1">
        <v>0.0</v>
      </c>
      <c r="HT68" s="1">
        <v>0.0</v>
      </c>
      <c r="HU68" s="1">
        <v>1.46698549151E-5</v>
      </c>
      <c r="HV68" s="1">
        <v>0.0</v>
      </c>
      <c r="HW68" s="1">
        <v>0.0</v>
      </c>
      <c r="HX68" s="1">
        <v>0.0</v>
      </c>
      <c r="HY68" s="1">
        <v>1.46698549151E-5</v>
      </c>
      <c r="HZ68" s="1">
        <v>0.0</v>
      </c>
      <c r="IA68" s="1">
        <v>0.0</v>
      </c>
      <c r="IB68" s="1">
        <v>0.0</v>
      </c>
      <c r="IC68" s="1">
        <v>0.0</v>
      </c>
      <c r="ID68" s="1">
        <v>0.0</v>
      </c>
      <c r="IE68" s="1">
        <v>0.0</v>
      </c>
      <c r="IF68" s="1">
        <v>0.0</v>
      </c>
      <c r="IG68" s="1">
        <v>0.0</v>
      </c>
      <c r="IH68" s="1">
        <v>0.0</v>
      </c>
      <c r="II68" s="1">
        <v>0.0</v>
      </c>
      <c r="IJ68" s="1">
        <v>0.0</v>
      </c>
      <c r="IK68" s="1">
        <v>0.0</v>
      </c>
      <c r="IL68" s="1">
        <v>0.0</v>
      </c>
      <c r="IM68" s="1">
        <v>0.0</v>
      </c>
      <c r="IN68" s="1">
        <v>0.0</v>
      </c>
      <c r="IO68" s="1">
        <v>0.0</v>
      </c>
      <c r="IP68" s="1">
        <v>0.0</v>
      </c>
      <c r="IQ68" s="1">
        <v>0.0</v>
      </c>
      <c r="IR68" s="1">
        <v>0.0</v>
      </c>
      <c r="IS68" s="1">
        <v>0.0</v>
      </c>
      <c r="IT68" s="1">
        <v>0.0</v>
      </c>
      <c r="IU68" s="1">
        <v>0.0</v>
      </c>
      <c r="IV68" s="1">
        <v>0.0</v>
      </c>
      <c r="IW68" s="1">
        <v>0.0</v>
      </c>
      <c r="IX68" s="1">
        <v>0.0</v>
      </c>
      <c r="IY68" s="1">
        <v>0.0</v>
      </c>
      <c r="IZ68" s="1">
        <v>0.0</v>
      </c>
      <c r="JA68" s="1">
        <v>0.0</v>
      </c>
      <c r="JB68" s="1">
        <v>0.0</v>
      </c>
      <c r="JC68" s="1">
        <v>1.17358839321E-4</v>
      </c>
      <c r="JD68" s="1">
        <v>0.0</v>
      </c>
      <c r="JE68" s="1">
        <v>0.0</v>
      </c>
      <c r="JF68" s="1">
        <v>1.46698549151E-5</v>
      </c>
      <c r="JG68" s="1">
        <v>0.0</v>
      </c>
      <c r="JH68" s="1">
        <v>0.0</v>
      </c>
      <c r="JI68" s="1">
        <v>0.0</v>
      </c>
      <c r="JJ68" s="1">
        <v>0.00180439215456</v>
      </c>
      <c r="JK68" s="1">
        <v>0.0</v>
      </c>
      <c r="JL68" s="1">
        <v>0.0</v>
      </c>
      <c r="JM68" s="1">
        <v>0.0</v>
      </c>
      <c r="JN68" s="1">
        <v>0.0</v>
      </c>
      <c r="JO68" s="1">
        <v>0.0</v>
      </c>
      <c r="JP68" s="1">
        <v>0.0</v>
      </c>
      <c r="JQ68" s="1">
        <v>0.0</v>
      </c>
      <c r="JR68" s="1">
        <v>0.0</v>
      </c>
      <c r="JS68" s="1">
        <v>0.0</v>
      </c>
      <c r="JT68" s="1">
        <v>0.0</v>
      </c>
      <c r="JU68" s="1">
        <v>1.46698549151E-5</v>
      </c>
      <c r="JV68" s="1">
        <v>0.0</v>
      </c>
      <c r="JW68" s="1">
        <v>0.0</v>
      </c>
      <c r="JX68" s="1">
        <v>0.0</v>
      </c>
      <c r="JY68" s="1">
        <v>0.0</v>
      </c>
      <c r="JZ68" s="1">
        <v>2.78727243388E-4</v>
      </c>
      <c r="KA68" s="1">
        <v>1.46698549151E-4</v>
      </c>
      <c r="KB68" s="1">
        <v>0.0</v>
      </c>
      <c r="KC68" s="1">
        <v>0.0</v>
      </c>
      <c r="KD68" s="1">
        <v>0.0</v>
      </c>
      <c r="KE68" s="1">
        <v>0.0</v>
      </c>
      <c r="KF68" s="1">
        <v>0.0</v>
      </c>
      <c r="KG68" s="1">
        <v>0.0</v>
      </c>
      <c r="KH68" s="1">
        <v>0.0</v>
      </c>
      <c r="KI68" s="1">
        <v>0.0</v>
      </c>
      <c r="KJ68" s="1">
        <v>0.0</v>
      </c>
      <c r="KK68" s="1">
        <v>0.0</v>
      </c>
      <c r="KL68" s="1">
        <v>0.0</v>
      </c>
      <c r="KM68" s="1">
        <v>0.0</v>
      </c>
      <c r="KN68" s="1">
        <v>0.0</v>
      </c>
      <c r="KO68" s="1">
        <v>5.28114776945E-4</v>
      </c>
      <c r="KP68" s="1">
        <v>0.192732553875</v>
      </c>
      <c r="KQ68" s="1">
        <v>2.20047823727E-4</v>
      </c>
      <c r="KR68" s="1">
        <v>0.0</v>
      </c>
      <c r="KS68" s="1">
        <v>1.32028694236E-4</v>
      </c>
      <c r="KT68" s="1">
        <v>1.46698549151E-5</v>
      </c>
      <c r="KU68" s="1">
        <v>0.0</v>
      </c>
      <c r="KV68" s="1">
        <v>0.0</v>
      </c>
      <c r="KW68" s="1">
        <v>0.0</v>
      </c>
      <c r="KX68" s="1">
        <v>0.0</v>
      </c>
      <c r="KY68" s="1">
        <v>1.46698549151E-5</v>
      </c>
      <c r="KZ68" s="1">
        <v>0.0</v>
      </c>
      <c r="LA68" s="1">
        <v>0.0</v>
      </c>
      <c r="LB68" s="1">
        <v>0.0</v>
      </c>
      <c r="LC68" s="1">
        <v>0.0</v>
      </c>
      <c r="LD68" s="1">
        <v>0.0</v>
      </c>
      <c r="LE68" s="1">
        <v>0.0</v>
      </c>
      <c r="LF68" s="1">
        <v>0.0</v>
      </c>
      <c r="LG68" s="1">
        <v>0.0</v>
      </c>
      <c r="LH68" s="1">
        <v>0.0</v>
      </c>
      <c r="LI68" s="1">
        <v>0.0</v>
      </c>
      <c r="LJ68" s="1">
        <v>0.0</v>
      </c>
      <c r="LK68" s="1">
        <v>1.46698549151E-5</v>
      </c>
      <c r="LL68" s="1">
        <v>2.93397098303E-5</v>
      </c>
      <c r="LM68" s="1">
        <v>2.93397098303E-5</v>
      </c>
      <c r="LN68" s="1">
        <v>2.78727243388E-4</v>
      </c>
      <c r="LO68" s="1">
        <v>0.0</v>
      </c>
      <c r="LP68" s="1">
        <v>0.0</v>
      </c>
      <c r="LQ68" s="1">
        <v>0.0</v>
      </c>
      <c r="LR68" s="1">
        <v>0.0</v>
      </c>
      <c r="LS68" s="1">
        <v>0.0</v>
      </c>
      <c r="LT68" s="1">
        <v>0.0</v>
      </c>
      <c r="LU68" s="1">
        <v>0.0</v>
      </c>
      <c r="LV68" s="1">
        <v>0.0</v>
      </c>
      <c r="LW68" s="1">
        <v>0.0</v>
      </c>
      <c r="LX68" s="1">
        <v>0.0</v>
      </c>
      <c r="LY68" s="1">
        <v>0.0</v>
      </c>
      <c r="LZ68" s="1">
        <v>0.0</v>
      </c>
      <c r="MA68" s="1">
        <v>0.0</v>
      </c>
      <c r="MB68" s="1">
        <v>0.0</v>
      </c>
      <c r="MC68" s="1">
        <v>0.0</v>
      </c>
      <c r="MD68" s="1">
        <v>0.0</v>
      </c>
      <c r="ME68" s="1">
        <v>0.0</v>
      </c>
      <c r="MF68" s="1">
        <v>0.0</v>
      </c>
      <c r="MG68" s="1">
        <v>0.0</v>
      </c>
      <c r="MH68" s="1">
        <v>0.0</v>
      </c>
      <c r="MI68" s="1">
        <v>1.46698549151E-5</v>
      </c>
      <c r="MJ68" s="1">
        <v>0.0</v>
      </c>
      <c r="MK68" s="1">
        <v>0.0</v>
      </c>
      <c r="ML68" s="1">
        <v>0.0</v>
      </c>
      <c r="MM68" s="1">
        <v>0.0</v>
      </c>
      <c r="MN68" s="1">
        <v>4.40095647454E-5</v>
      </c>
      <c r="MO68" s="1">
        <v>0.0</v>
      </c>
      <c r="MP68" s="1">
        <v>0.0</v>
      </c>
      <c r="MQ68" s="1">
        <v>7.18822890842E-4</v>
      </c>
      <c r="MR68" s="1">
        <v>0.0</v>
      </c>
    </row>
    <row r="69" ht="14.25" customHeight="1">
      <c r="A69" s="1" t="s">
        <v>198</v>
      </c>
      <c r="B69" s="1">
        <v>160.0</v>
      </c>
      <c r="C69" s="1" t="s">
        <v>199</v>
      </c>
      <c r="D69" s="1">
        <v>28.2</v>
      </c>
      <c r="E69" s="1" t="s">
        <v>64</v>
      </c>
      <c r="F69" s="1" t="s">
        <v>37</v>
      </c>
      <c r="G69" s="1">
        <v>3.0</v>
      </c>
      <c r="H69" s="1" t="s">
        <v>55</v>
      </c>
      <c r="I69" s="1" t="s">
        <v>56</v>
      </c>
      <c r="J69" s="1" t="s">
        <v>57</v>
      </c>
      <c r="K69" s="1">
        <v>16.0</v>
      </c>
      <c r="L69" s="1" t="s">
        <v>200</v>
      </c>
      <c r="M69" s="1" t="s">
        <v>198</v>
      </c>
      <c r="N69" s="1">
        <v>0.0382613027774</v>
      </c>
      <c r="O69" s="1">
        <v>0.0</v>
      </c>
      <c r="P69" s="1">
        <v>0.0</v>
      </c>
      <c r="Q69" s="1">
        <v>0.0</v>
      </c>
      <c r="R69" s="1">
        <v>0.0</v>
      </c>
      <c r="S69" s="1">
        <v>0.0</v>
      </c>
      <c r="T69" s="1">
        <v>6.22742558226E-5</v>
      </c>
      <c r="U69" s="1">
        <v>0.0</v>
      </c>
      <c r="V69" s="1">
        <v>0.0</v>
      </c>
      <c r="W69" s="1">
        <v>0.0</v>
      </c>
      <c r="X69" s="1">
        <v>0.0</v>
      </c>
      <c r="Y69" s="1">
        <v>0.0</v>
      </c>
      <c r="Z69" s="1">
        <v>0.0</v>
      </c>
      <c r="AA69" s="1">
        <v>0.0</v>
      </c>
      <c r="AB69" s="1">
        <v>0.0</v>
      </c>
      <c r="AC69" s="1">
        <v>0.0</v>
      </c>
      <c r="AD69" s="1">
        <v>0.0</v>
      </c>
      <c r="AE69" s="1">
        <v>0.0</v>
      </c>
      <c r="AF69" s="1">
        <v>0.0</v>
      </c>
      <c r="AG69" s="1">
        <v>0.0</v>
      </c>
      <c r="AH69" s="1">
        <v>0.0</v>
      </c>
      <c r="AI69" s="1">
        <v>0.0</v>
      </c>
      <c r="AJ69" s="1">
        <v>0.0</v>
      </c>
      <c r="AK69" s="1">
        <v>0.0</v>
      </c>
      <c r="AL69" s="1">
        <v>0.0</v>
      </c>
      <c r="AM69" s="1">
        <v>0.0</v>
      </c>
      <c r="AN69" s="1">
        <v>0.0</v>
      </c>
      <c r="AO69" s="1">
        <v>0.0</v>
      </c>
      <c r="AP69" s="1">
        <v>0.0</v>
      </c>
      <c r="AQ69" s="1">
        <v>0.0</v>
      </c>
      <c r="AR69" s="1">
        <v>0.0</v>
      </c>
      <c r="AS69" s="1">
        <v>0.0</v>
      </c>
      <c r="AT69" s="1">
        <v>0.0</v>
      </c>
      <c r="AU69" s="1">
        <v>0.0</v>
      </c>
      <c r="AV69" s="1">
        <v>0.0745422842197</v>
      </c>
      <c r="AW69" s="1">
        <v>0.0</v>
      </c>
      <c r="AX69" s="1">
        <v>2.49097023291E-5</v>
      </c>
      <c r="AY69" s="1">
        <v>0.0128160418483</v>
      </c>
      <c r="AZ69" s="1">
        <v>0.00109602690248</v>
      </c>
      <c r="BA69" s="1">
        <v>1.24548511645E-5</v>
      </c>
      <c r="BB69" s="1">
        <v>0.0293187196413</v>
      </c>
      <c r="BC69" s="1">
        <v>2.98916427949E-4</v>
      </c>
      <c r="BD69" s="1">
        <v>0.0017187694607</v>
      </c>
      <c r="BE69" s="1">
        <v>0.0</v>
      </c>
      <c r="BF69" s="1">
        <v>0.0</v>
      </c>
      <c r="BG69" s="1">
        <v>0.0</v>
      </c>
      <c r="BH69" s="1">
        <v>2.49097023291E-5</v>
      </c>
      <c r="BI69" s="1">
        <v>0.0</v>
      </c>
      <c r="BJ69" s="1">
        <v>4.98194046581E-5</v>
      </c>
      <c r="BK69" s="1">
        <v>0.209253954415</v>
      </c>
      <c r="BL69" s="1">
        <v>0.0266658363433</v>
      </c>
      <c r="BM69" s="1">
        <v>0.0</v>
      </c>
      <c r="BN69" s="1">
        <v>0.0482500934114</v>
      </c>
      <c r="BO69" s="1">
        <v>1.24548511645E-5</v>
      </c>
      <c r="BP69" s="1">
        <v>0.0</v>
      </c>
      <c r="BQ69" s="1">
        <v>0.0034749034749</v>
      </c>
      <c r="BR69" s="1">
        <v>0.0</v>
      </c>
      <c r="BS69" s="1">
        <v>4.98194046581E-5</v>
      </c>
      <c r="BT69" s="1">
        <v>0.0</v>
      </c>
      <c r="BU69" s="1">
        <v>0.00170631460954</v>
      </c>
      <c r="BV69" s="1">
        <v>3.36280981442E-4</v>
      </c>
      <c r="BW69" s="1">
        <v>0.00124548511645</v>
      </c>
      <c r="BX69" s="1">
        <v>0.0</v>
      </c>
      <c r="BY69" s="1">
        <v>0.00427201394943</v>
      </c>
      <c r="BZ69" s="1">
        <v>0.0</v>
      </c>
      <c r="CA69" s="1">
        <v>0.0</v>
      </c>
      <c r="CB69" s="1">
        <v>0.0</v>
      </c>
      <c r="CC69" s="1">
        <v>0.0</v>
      </c>
      <c r="CD69" s="1">
        <v>0.0</v>
      </c>
      <c r="CE69" s="1">
        <v>0.0</v>
      </c>
      <c r="CF69" s="1">
        <v>0.0</v>
      </c>
      <c r="CG69" s="1">
        <v>0.0</v>
      </c>
      <c r="CH69" s="1">
        <v>0.0</v>
      </c>
      <c r="CI69" s="1">
        <v>0.0</v>
      </c>
      <c r="CJ69" s="1">
        <v>0.0</v>
      </c>
      <c r="CK69" s="1">
        <v>0.0</v>
      </c>
      <c r="CL69" s="1">
        <v>0.0</v>
      </c>
      <c r="CM69" s="1">
        <v>0.0</v>
      </c>
      <c r="CN69" s="1">
        <v>0.0</v>
      </c>
      <c r="CO69" s="1">
        <v>0.0</v>
      </c>
      <c r="CP69" s="1">
        <v>0.0</v>
      </c>
      <c r="CQ69" s="1">
        <v>0.0</v>
      </c>
      <c r="CR69" s="1">
        <v>0.0</v>
      </c>
      <c r="CS69" s="1">
        <v>1.24548511645E-5</v>
      </c>
      <c r="CT69" s="1">
        <v>0.0</v>
      </c>
      <c r="CU69" s="1">
        <v>0.0</v>
      </c>
      <c r="CV69" s="1">
        <v>0.0</v>
      </c>
      <c r="CW69" s="1">
        <v>0.0</v>
      </c>
      <c r="CX69" s="1">
        <v>2.49097023291E-5</v>
      </c>
      <c r="CY69" s="1">
        <v>0.0</v>
      </c>
      <c r="CZ69" s="1">
        <v>6.22742558226E-5</v>
      </c>
      <c r="DA69" s="1">
        <v>0.0</v>
      </c>
      <c r="DB69" s="1">
        <v>0.0</v>
      </c>
      <c r="DC69" s="1">
        <v>0.0</v>
      </c>
      <c r="DD69" s="1">
        <v>0.0</v>
      </c>
      <c r="DE69" s="1">
        <v>0.0</v>
      </c>
      <c r="DF69" s="1">
        <v>0.0</v>
      </c>
      <c r="DG69" s="1">
        <v>1.24548511645E-5</v>
      </c>
      <c r="DH69" s="1">
        <v>0.0</v>
      </c>
      <c r="DI69" s="1">
        <v>1.24548511645E-5</v>
      </c>
      <c r="DJ69" s="1">
        <v>7.47291069872E-5</v>
      </c>
      <c r="DK69" s="1">
        <v>3.23826130278E-4</v>
      </c>
      <c r="DL69" s="1">
        <v>0.0</v>
      </c>
      <c r="DM69" s="1">
        <v>0.0</v>
      </c>
      <c r="DN69" s="1">
        <v>0.0</v>
      </c>
      <c r="DO69" s="1">
        <v>0.0</v>
      </c>
      <c r="DP69" s="1">
        <v>0.0</v>
      </c>
      <c r="DQ69" s="1">
        <v>0.0</v>
      </c>
      <c r="DR69" s="1">
        <v>1.24548511645E-5</v>
      </c>
      <c r="DS69" s="1">
        <v>2.36642172126E-4</v>
      </c>
      <c r="DT69" s="1">
        <v>0.011732469797</v>
      </c>
      <c r="DU69" s="1">
        <v>0.00123303026529</v>
      </c>
      <c r="DV69" s="1">
        <v>0.0</v>
      </c>
      <c r="DW69" s="1">
        <v>4.98194046581E-5</v>
      </c>
      <c r="DX69" s="1">
        <v>1.24548511645E-5</v>
      </c>
      <c r="DY69" s="1">
        <v>0.0152073732719</v>
      </c>
      <c r="DZ69" s="1">
        <v>0.0</v>
      </c>
      <c r="EA69" s="1">
        <v>0.0</v>
      </c>
      <c r="EB69" s="1">
        <v>0.0</v>
      </c>
      <c r="EC69" s="1">
        <v>0.0</v>
      </c>
      <c r="ED69" s="1">
        <v>6.22742558226E-5</v>
      </c>
      <c r="EE69" s="1">
        <v>0.0</v>
      </c>
      <c r="EF69" s="1">
        <v>0.0</v>
      </c>
      <c r="EG69" s="1">
        <v>0.0114584630714</v>
      </c>
      <c r="EH69" s="1">
        <v>1.86822767468E-4</v>
      </c>
      <c r="EI69" s="1">
        <v>0.0</v>
      </c>
      <c r="EJ69" s="1">
        <v>8.34475028023E-4</v>
      </c>
      <c r="EK69" s="1">
        <v>0.0050566695728</v>
      </c>
      <c r="EL69" s="1">
        <v>1.12093660481E-4</v>
      </c>
      <c r="EM69" s="1">
        <v>0.0</v>
      </c>
      <c r="EN69" s="1">
        <v>0.00728608793125</v>
      </c>
      <c r="EO69" s="1">
        <v>0.00408519118197</v>
      </c>
      <c r="EP69" s="1">
        <v>0.0</v>
      </c>
      <c r="EQ69" s="1">
        <v>0.0</v>
      </c>
      <c r="ER69" s="1">
        <v>0.0</v>
      </c>
      <c r="ES69" s="1">
        <v>0.0</v>
      </c>
      <c r="ET69" s="1">
        <v>0.0</v>
      </c>
      <c r="EU69" s="1">
        <v>0.137725744177</v>
      </c>
      <c r="EV69" s="1">
        <v>0.0</v>
      </c>
      <c r="EW69" s="1">
        <v>1.24548511645E-4</v>
      </c>
      <c r="EX69" s="1">
        <v>0.0</v>
      </c>
      <c r="EY69" s="1">
        <v>0.0</v>
      </c>
      <c r="EZ69" s="1">
        <v>0.0</v>
      </c>
      <c r="FA69" s="1">
        <v>0.0</v>
      </c>
      <c r="FB69" s="1">
        <v>0.0</v>
      </c>
      <c r="FC69" s="1">
        <v>1.24548511645E-5</v>
      </c>
      <c r="FD69" s="1">
        <v>0.0017187694607</v>
      </c>
      <c r="FE69" s="1">
        <v>0.0321833354091</v>
      </c>
      <c r="FF69" s="1">
        <v>9.96388093162E-5</v>
      </c>
      <c r="FG69" s="1">
        <v>0.016278490472</v>
      </c>
      <c r="FH69" s="1">
        <v>0.0</v>
      </c>
      <c r="FI69" s="1">
        <v>0.0</v>
      </c>
      <c r="FJ69" s="1">
        <v>0.00224187320962</v>
      </c>
      <c r="FK69" s="1">
        <v>0.00902976709428</v>
      </c>
      <c r="FL69" s="1">
        <v>3.73645534936E-5</v>
      </c>
      <c r="FM69" s="1">
        <v>1.24548511645E-5</v>
      </c>
      <c r="FN69" s="1">
        <v>0.00311371279113</v>
      </c>
      <c r="FO69" s="1">
        <v>0.0</v>
      </c>
      <c r="FP69" s="1">
        <v>1.24548511645E-5</v>
      </c>
      <c r="FQ69" s="1">
        <v>1.24548511645E-5</v>
      </c>
      <c r="FR69" s="1">
        <v>0.0</v>
      </c>
      <c r="FS69" s="1">
        <v>0.00104620749782</v>
      </c>
      <c r="FT69" s="1">
        <v>0.0</v>
      </c>
      <c r="FU69" s="1">
        <v>0.00138248847926</v>
      </c>
      <c r="FV69" s="1">
        <v>0.0</v>
      </c>
      <c r="FW69" s="1">
        <v>0.0</v>
      </c>
      <c r="FX69" s="1">
        <v>1.74367916303E-4</v>
      </c>
      <c r="FY69" s="1">
        <v>0.0</v>
      </c>
      <c r="FZ69" s="1">
        <v>1.24548511645E-5</v>
      </c>
      <c r="GA69" s="1">
        <v>7.47291069872E-4</v>
      </c>
      <c r="GB69" s="1">
        <v>0.0</v>
      </c>
      <c r="GC69" s="1">
        <v>0.0</v>
      </c>
      <c r="GD69" s="1">
        <v>0.0</v>
      </c>
      <c r="GE69" s="1">
        <v>0.0</v>
      </c>
      <c r="GF69" s="1">
        <v>2.49097023291E-5</v>
      </c>
      <c r="GG69" s="1">
        <v>0.0165275874953</v>
      </c>
      <c r="GH69" s="1">
        <v>0.0</v>
      </c>
      <c r="GI69" s="1">
        <v>1.86822767468E-4</v>
      </c>
      <c r="GJ69" s="1">
        <v>4.48374641923E-4</v>
      </c>
      <c r="GK69" s="1">
        <v>0.00338771951675</v>
      </c>
      <c r="GL69" s="1">
        <v>8.71839581517E-5</v>
      </c>
      <c r="GM69" s="1">
        <v>1.3700336281E-4</v>
      </c>
      <c r="GN69" s="1">
        <v>0.0122306638436</v>
      </c>
      <c r="GO69" s="1">
        <v>4.23464939594E-4</v>
      </c>
      <c r="GP69" s="1">
        <v>0.0</v>
      </c>
      <c r="GQ69" s="1">
        <v>0.0</v>
      </c>
      <c r="GR69" s="1">
        <v>0.0372026404284</v>
      </c>
      <c r="GS69" s="1">
        <v>0.0</v>
      </c>
      <c r="GT69" s="1">
        <v>1.24548511645E-5</v>
      </c>
      <c r="GU69" s="1">
        <v>0.0232532071242</v>
      </c>
      <c r="GV69" s="1">
        <v>0.0</v>
      </c>
      <c r="GW69" s="1">
        <v>1.61913065139E-4</v>
      </c>
      <c r="GX69" s="1">
        <v>0.0</v>
      </c>
      <c r="GY69" s="1">
        <v>0.0</v>
      </c>
      <c r="GZ69" s="1">
        <v>0.0</v>
      </c>
      <c r="HA69" s="1">
        <v>2.49097023291E-5</v>
      </c>
      <c r="HB69" s="1">
        <v>3.73645534936E-5</v>
      </c>
      <c r="HC69" s="1">
        <v>1.24548511645E-5</v>
      </c>
      <c r="HD69" s="1">
        <v>0.0</v>
      </c>
      <c r="HE69" s="1">
        <v>0.0</v>
      </c>
      <c r="HF69" s="1">
        <v>0.0</v>
      </c>
      <c r="HG69" s="1">
        <v>0.0</v>
      </c>
      <c r="HH69" s="1">
        <v>6.72561962885E-4</v>
      </c>
      <c r="HI69" s="1">
        <v>3.73645534936E-5</v>
      </c>
      <c r="HJ69" s="1">
        <v>0.00110848175364</v>
      </c>
      <c r="HK69" s="1">
        <v>0.0</v>
      </c>
      <c r="HL69" s="1">
        <v>0.0</v>
      </c>
      <c r="HM69" s="1">
        <v>0.0</v>
      </c>
      <c r="HN69" s="1">
        <v>7.47291069872E-4</v>
      </c>
      <c r="HO69" s="1">
        <v>0.0</v>
      </c>
      <c r="HP69" s="1">
        <v>0.0</v>
      </c>
      <c r="HQ69" s="1">
        <v>0.0</v>
      </c>
      <c r="HR69" s="1">
        <v>0.0</v>
      </c>
      <c r="HS69" s="1">
        <v>0.0</v>
      </c>
      <c r="HT69" s="1">
        <v>0.0</v>
      </c>
      <c r="HU69" s="1">
        <v>0.0</v>
      </c>
      <c r="HV69" s="1">
        <v>0.0</v>
      </c>
      <c r="HW69" s="1">
        <v>0.0</v>
      </c>
      <c r="HX69" s="1">
        <v>0.0</v>
      </c>
      <c r="HY69" s="1">
        <v>1.24548511645E-5</v>
      </c>
      <c r="HZ69" s="1">
        <v>0.0</v>
      </c>
      <c r="IA69" s="1">
        <v>0.0</v>
      </c>
      <c r="IB69" s="1">
        <v>0.0</v>
      </c>
      <c r="IC69" s="1">
        <v>0.0</v>
      </c>
      <c r="ID69" s="1">
        <v>0.0</v>
      </c>
      <c r="IE69" s="1">
        <v>0.0</v>
      </c>
      <c r="IF69" s="1">
        <v>0.0</v>
      </c>
      <c r="IG69" s="1">
        <v>0.0</v>
      </c>
      <c r="IH69" s="1">
        <v>0.0</v>
      </c>
      <c r="II69" s="1">
        <v>0.0</v>
      </c>
      <c r="IJ69" s="1">
        <v>0.0</v>
      </c>
      <c r="IK69" s="1">
        <v>0.0</v>
      </c>
      <c r="IL69" s="1">
        <v>0.0</v>
      </c>
      <c r="IM69" s="1">
        <v>0.0</v>
      </c>
      <c r="IN69" s="1">
        <v>0.0</v>
      </c>
      <c r="IO69" s="1">
        <v>0.0</v>
      </c>
      <c r="IP69" s="1">
        <v>0.0</v>
      </c>
      <c r="IQ69" s="1">
        <v>0.0</v>
      </c>
      <c r="IR69" s="1">
        <v>0.0</v>
      </c>
      <c r="IS69" s="1">
        <v>0.0</v>
      </c>
      <c r="IT69" s="1">
        <v>0.0</v>
      </c>
      <c r="IU69" s="1">
        <v>0.0</v>
      </c>
      <c r="IV69" s="1">
        <v>0.0</v>
      </c>
      <c r="IW69" s="1">
        <v>0.0</v>
      </c>
      <c r="IX69" s="1">
        <v>0.0</v>
      </c>
      <c r="IY69" s="1">
        <v>0.0</v>
      </c>
      <c r="IZ69" s="1">
        <v>0.0</v>
      </c>
      <c r="JA69" s="1">
        <v>0.0</v>
      </c>
      <c r="JB69" s="1">
        <v>0.0</v>
      </c>
      <c r="JC69" s="1">
        <v>6.22742558226E-5</v>
      </c>
      <c r="JD69" s="1">
        <v>0.0</v>
      </c>
      <c r="JE69" s="1">
        <v>0.0</v>
      </c>
      <c r="JF69" s="1">
        <v>8.71839581517E-5</v>
      </c>
      <c r="JG69" s="1">
        <v>0.0</v>
      </c>
      <c r="JH69" s="1">
        <v>0.0</v>
      </c>
      <c r="JI69" s="1">
        <v>0.0</v>
      </c>
      <c r="JJ69" s="1">
        <v>0.00242869597708</v>
      </c>
      <c r="JK69" s="1">
        <v>0.0</v>
      </c>
      <c r="JL69" s="1">
        <v>0.0</v>
      </c>
      <c r="JM69" s="1">
        <v>0.0</v>
      </c>
      <c r="JN69" s="1">
        <v>0.0</v>
      </c>
      <c r="JO69" s="1">
        <v>0.0</v>
      </c>
      <c r="JP69" s="1">
        <v>0.0</v>
      </c>
      <c r="JQ69" s="1">
        <v>0.0</v>
      </c>
      <c r="JR69" s="1">
        <v>0.0</v>
      </c>
      <c r="JS69" s="1">
        <v>0.0</v>
      </c>
      <c r="JT69" s="1">
        <v>0.0</v>
      </c>
      <c r="JU69" s="1">
        <v>0.0</v>
      </c>
      <c r="JV69" s="1">
        <v>0.0</v>
      </c>
      <c r="JW69" s="1">
        <v>0.0</v>
      </c>
      <c r="JX69" s="1">
        <v>0.0</v>
      </c>
      <c r="JY69" s="1">
        <v>1.24548511645E-5</v>
      </c>
      <c r="JZ69" s="1">
        <v>5.48013451239E-4</v>
      </c>
      <c r="KA69" s="1">
        <v>1.61913065139E-4</v>
      </c>
      <c r="KB69" s="1">
        <v>0.0</v>
      </c>
      <c r="KC69" s="1">
        <v>0.0</v>
      </c>
      <c r="KD69" s="1">
        <v>0.0</v>
      </c>
      <c r="KE69" s="1">
        <v>0.0</v>
      </c>
      <c r="KF69" s="1">
        <v>1.24548511645E-5</v>
      </c>
      <c r="KG69" s="1">
        <v>0.0</v>
      </c>
      <c r="KH69" s="1">
        <v>0.0</v>
      </c>
      <c r="KI69" s="1">
        <v>0.0</v>
      </c>
      <c r="KJ69" s="1">
        <v>0.0</v>
      </c>
      <c r="KK69" s="1">
        <v>0.0</v>
      </c>
      <c r="KL69" s="1">
        <v>0.0</v>
      </c>
      <c r="KM69" s="1">
        <v>0.0</v>
      </c>
      <c r="KN69" s="1">
        <v>0.0</v>
      </c>
      <c r="KO69" s="1">
        <v>5.10648897746E-4</v>
      </c>
      <c r="KP69" s="1">
        <v>0.180794619504</v>
      </c>
      <c r="KQ69" s="1">
        <v>1.12093660481E-4</v>
      </c>
      <c r="KR69" s="1">
        <v>1.24548511645E-5</v>
      </c>
      <c r="KS69" s="1">
        <v>1.24548511645E-4</v>
      </c>
      <c r="KT69" s="1">
        <v>1.24548511645E-5</v>
      </c>
      <c r="KU69" s="1">
        <v>0.0</v>
      </c>
      <c r="KV69" s="1">
        <v>1.24548511645E-5</v>
      </c>
      <c r="KW69" s="1">
        <v>0.0</v>
      </c>
      <c r="KX69" s="1">
        <v>0.0</v>
      </c>
      <c r="KY69" s="1">
        <v>0.0</v>
      </c>
      <c r="KZ69" s="1">
        <v>0.0</v>
      </c>
      <c r="LA69" s="1">
        <v>0.0</v>
      </c>
      <c r="LB69" s="1">
        <v>0.0</v>
      </c>
      <c r="LC69" s="1">
        <v>0.0</v>
      </c>
      <c r="LD69" s="1">
        <v>0.0</v>
      </c>
      <c r="LE69" s="1">
        <v>0.0</v>
      </c>
      <c r="LF69" s="1">
        <v>0.0</v>
      </c>
      <c r="LG69" s="1">
        <v>0.0</v>
      </c>
      <c r="LH69" s="1">
        <v>0.0</v>
      </c>
      <c r="LI69" s="1">
        <v>0.0</v>
      </c>
      <c r="LJ69" s="1">
        <v>0.0</v>
      </c>
      <c r="LK69" s="1">
        <v>0.0</v>
      </c>
      <c r="LL69" s="1">
        <v>2.49097023291E-5</v>
      </c>
      <c r="LM69" s="1">
        <v>1.24548511645E-5</v>
      </c>
      <c r="LN69" s="1">
        <v>1.86822767468E-4</v>
      </c>
      <c r="LO69" s="1">
        <v>0.0</v>
      </c>
      <c r="LP69" s="1">
        <v>0.0</v>
      </c>
      <c r="LQ69" s="1">
        <v>0.0</v>
      </c>
      <c r="LR69" s="1">
        <v>0.0</v>
      </c>
      <c r="LS69" s="1">
        <v>0.0</v>
      </c>
      <c r="LT69" s="1">
        <v>0.0</v>
      </c>
      <c r="LU69" s="1">
        <v>0.0</v>
      </c>
      <c r="LV69" s="1">
        <v>0.0</v>
      </c>
      <c r="LW69" s="1">
        <v>0.0</v>
      </c>
      <c r="LX69" s="1">
        <v>0.0</v>
      </c>
      <c r="LY69" s="1">
        <v>0.0</v>
      </c>
      <c r="LZ69" s="1">
        <v>0.0</v>
      </c>
      <c r="MA69" s="1">
        <v>0.0</v>
      </c>
      <c r="MB69" s="1">
        <v>0.0</v>
      </c>
      <c r="MC69" s="1">
        <v>0.0</v>
      </c>
      <c r="MD69" s="1">
        <v>0.0</v>
      </c>
      <c r="ME69" s="1">
        <v>0.0</v>
      </c>
      <c r="MF69" s="1">
        <v>2.49097023291E-5</v>
      </c>
      <c r="MG69" s="1">
        <v>0.0</v>
      </c>
      <c r="MH69" s="1">
        <v>0.0</v>
      </c>
      <c r="MI69" s="1">
        <v>0.0</v>
      </c>
      <c r="MJ69" s="1">
        <v>1.24548511645E-5</v>
      </c>
      <c r="MK69" s="1">
        <v>0.0</v>
      </c>
      <c r="ML69" s="1">
        <v>0.0</v>
      </c>
      <c r="MM69" s="1">
        <v>0.0</v>
      </c>
      <c r="MN69" s="1">
        <v>2.49097023291E-5</v>
      </c>
      <c r="MO69" s="1">
        <v>2.49097023291E-5</v>
      </c>
      <c r="MP69" s="1">
        <v>0.0</v>
      </c>
      <c r="MQ69" s="1">
        <v>5.10648897746E-4</v>
      </c>
      <c r="MR69" s="1">
        <v>0.0</v>
      </c>
    </row>
    <row r="70" ht="14.25" customHeight="1">
      <c r="A70" s="1" t="s">
        <v>201</v>
      </c>
      <c r="B70" s="1">
        <v>162.0</v>
      </c>
      <c r="C70" s="1" t="s">
        <v>199</v>
      </c>
      <c r="D70" s="1">
        <v>28.2</v>
      </c>
      <c r="E70" s="1" t="s">
        <v>64</v>
      </c>
      <c r="F70" s="1" t="s">
        <v>37</v>
      </c>
      <c r="G70" s="1">
        <v>3.0</v>
      </c>
      <c r="H70" s="1" t="s">
        <v>55</v>
      </c>
      <c r="I70" s="1" t="s">
        <v>56</v>
      </c>
      <c r="J70" s="1" t="s">
        <v>57</v>
      </c>
      <c r="K70" s="16">
        <v>16.0</v>
      </c>
      <c r="L70" s="1" t="s">
        <v>200</v>
      </c>
      <c r="M70" s="1" t="s">
        <v>201</v>
      </c>
      <c r="N70" s="1">
        <v>0.0256537805571</v>
      </c>
      <c r="O70" s="1">
        <v>1.42126208073E-5</v>
      </c>
      <c r="P70" s="1">
        <v>0.0</v>
      </c>
      <c r="Q70" s="1">
        <v>0.0</v>
      </c>
      <c r="R70" s="1">
        <v>0.0</v>
      </c>
      <c r="S70" s="1">
        <v>0.0</v>
      </c>
      <c r="T70" s="1">
        <v>2.13189312109E-4</v>
      </c>
      <c r="U70" s="1">
        <v>0.0</v>
      </c>
      <c r="V70" s="1">
        <v>1.42126208073E-5</v>
      </c>
      <c r="W70" s="1">
        <v>1.42126208073E-5</v>
      </c>
      <c r="X70" s="1">
        <v>0.0</v>
      </c>
      <c r="Y70" s="1">
        <v>0.0</v>
      </c>
      <c r="Z70" s="1">
        <v>0.0</v>
      </c>
      <c r="AA70" s="1">
        <v>0.0</v>
      </c>
      <c r="AB70" s="1">
        <v>0.0</v>
      </c>
      <c r="AC70" s="1">
        <v>0.0</v>
      </c>
      <c r="AD70" s="1">
        <v>0.0</v>
      </c>
      <c r="AE70" s="1">
        <v>0.0</v>
      </c>
      <c r="AF70" s="1">
        <v>0.0</v>
      </c>
      <c r="AG70" s="1">
        <v>0.0</v>
      </c>
      <c r="AH70" s="1">
        <v>0.0</v>
      </c>
      <c r="AI70" s="1">
        <v>0.0</v>
      </c>
      <c r="AJ70" s="1">
        <v>0.0</v>
      </c>
      <c r="AK70" s="1">
        <v>0.0</v>
      </c>
      <c r="AL70" s="1">
        <v>0.0</v>
      </c>
      <c r="AM70" s="1">
        <v>0.0</v>
      </c>
      <c r="AN70" s="1">
        <v>0.0</v>
      </c>
      <c r="AO70" s="1">
        <v>0.0</v>
      </c>
      <c r="AP70" s="1">
        <v>0.0</v>
      </c>
      <c r="AQ70" s="1">
        <v>0.0</v>
      </c>
      <c r="AR70" s="1">
        <v>0.0</v>
      </c>
      <c r="AS70" s="1">
        <v>0.0</v>
      </c>
      <c r="AT70" s="1">
        <v>0.0</v>
      </c>
      <c r="AU70" s="1">
        <v>1.42126208073E-5</v>
      </c>
      <c r="AV70" s="1">
        <v>0.110844229676</v>
      </c>
      <c r="AW70" s="1">
        <v>0.0</v>
      </c>
      <c r="AX70" s="1">
        <v>0.0</v>
      </c>
      <c r="AY70" s="1">
        <v>0.0107731665719</v>
      </c>
      <c r="AZ70" s="1">
        <v>5.11654349062E-4</v>
      </c>
      <c r="BA70" s="1">
        <v>0.0</v>
      </c>
      <c r="BB70" s="1">
        <v>0.0349630471859</v>
      </c>
      <c r="BC70" s="1">
        <v>1.84764070495E-4</v>
      </c>
      <c r="BD70" s="1">
        <v>0.00132177373508</v>
      </c>
      <c r="BE70" s="1">
        <v>0.0</v>
      </c>
      <c r="BF70" s="1">
        <v>0.0</v>
      </c>
      <c r="BG70" s="1">
        <v>0.0</v>
      </c>
      <c r="BH70" s="1">
        <v>0.0</v>
      </c>
      <c r="BI70" s="1">
        <v>0.0</v>
      </c>
      <c r="BJ70" s="1">
        <v>1.27913587265E-4</v>
      </c>
      <c r="BK70" s="1">
        <v>0.191799317794</v>
      </c>
      <c r="BL70" s="1">
        <v>0.0189027856737</v>
      </c>
      <c r="BM70" s="1">
        <v>0.0</v>
      </c>
      <c r="BN70" s="1">
        <v>0.0410886867538</v>
      </c>
      <c r="BO70" s="1">
        <v>1.42126208073E-5</v>
      </c>
      <c r="BP70" s="1">
        <v>1.42126208073E-5</v>
      </c>
      <c r="BQ70" s="1">
        <v>0.00306992609437</v>
      </c>
      <c r="BR70" s="1">
        <v>0.0</v>
      </c>
      <c r="BS70" s="1">
        <v>9.94883456509E-5</v>
      </c>
      <c r="BT70" s="1">
        <v>0.0</v>
      </c>
      <c r="BU70" s="1">
        <v>8.24332006822E-4</v>
      </c>
      <c r="BV70" s="1">
        <v>5.11654349062E-4</v>
      </c>
      <c r="BW70" s="1">
        <v>0.00120807276862</v>
      </c>
      <c r="BX70" s="1">
        <v>0.0</v>
      </c>
      <c r="BY70" s="1">
        <v>0.00358158044343</v>
      </c>
      <c r="BZ70" s="1">
        <v>0.0</v>
      </c>
      <c r="CA70" s="1">
        <v>0.0</v>
      </c>
      <c r="CB70" s="1">
        <v>0.0</v>
      </c>
      <c r="CC70" s="1">
        <v>0.0</v>
      </c>
      <c r="CD70" s="1">
        <v>0.0</v>
      </c>
      <c r="CE70" s="1">
        <v>0.0</v>
      </c>
      <c r="CF70" s="1">
        <v>0.0</v>
      </c>
      <c r="CG70" s="1">
        <v>0.0</v>
      </c>
      <c r="CH70" s="1">
        <v>0.0</v>
      </c>
      <c r="CI70" s="1">
        <v>0.0</v>
      </c>
      <c r="CJ70" s="1">
        <v>0.0</v>
      </c>
      <c r="CK70" s="1">
        <v>0.0</v>
      </c>
      <c r="CL70" s="1">
        <v>0.0</v>
      </c>
      <c r="CM70" s="1">
        <v>0.0</v>
      </c>
      <c r="CN70" s="1">
        <v>0.0</v>
      </c>
      <c r="CO70" s="1">
        <v>0.0</v>
      </c>
      <c r="CP70" s="1">
        <v>0.0</v>
      </c>
      <c r="CQ70" s="1">
        <v>0.0</v>
      </c>
      <c r="CR70" s="1">
        <v>0.0</v>
      </c>
      <c r="CS70" s="1">
        <v>0.0</v>
      </c>
      <c r="CT70" s="1">
        <v>0.0</v>
      </c>
      <c r="CU70" s="1">
        <v>1.42126208073E-5</v>
      </c>
      <c r="CV70" s="1">
        <v>1.42126208073E-5</v>
      </c>
      <c r="CW70" s="1">
        <v>0.0</v>
      </c>
      <c r="CX70" s="1">
        <v>2.84252416146E-5</v>
      </c>
      <c r="CY70" s="1">
        <v>0.0</v>
      </c>
      <c r="CZ70" s="1">
        <v>0.0</v>
      </c>
      <c r="DA70" s="1">
        <v>0.0</v>
      </c>
      <c r="DB70" s="1">
        <v>0.0</v>
      </c>
      <c r="DC70" s="1">
        <v>0.0</v>
      </c>
      <c r="DD70" s="1">
        <v>0.0</v>
      </c>
      <c r="DE70" s="1">
        <v>0.0</v>
      </c>
      <c r="DF70" s="1">
        <v>0.0</v>
      </c>
      <c r="DG70" s="1">
        <v>0.0</v>
      </c>
      <c r="DH70" s="1">
        <v>0.0</v>
      </c>
      <c r="DI70" s="1">
        <v>0.0</v>
      </c>
      <c r="DJ70" s="1">
        <v>0.0</v>
      </c>
      <c r="DK70" s="1">
        <v>8.52757248437E-5</v>
      </c>
      <c r="DL70" s="1">
        <v>0.0</v>
      </c>
      <c r="DM70" s="1">
        <v>0.0</v>
      </c>
      <c r="DN70" s="1">
        <v>0.0</v>
      </c>
      <c r="DO70" s="1">
        <v>0.0</v>
      </c>
      <c r="DP70" s="1">
        <v>1.42126208073E-5</v>
      </c>
      <c r="DQ70" s="1">
        <v>1.42126208073E-5</v>
      </c>
      <c r="DR70" s="1">
        <v>0.0</v>
      </c>
      <c r="DS70" s="1">
        <v>1.70551449687E-4</v>
      </c>
      <c r="DT70" s="1">
        <v>0.00822910744741</v>
      </c>
      <c r="DU70" s="1">
        <v>5.54292211484E-4</v>
      </c>
      <c r="DV70" s="1">
        <v>0.0</v>
      </c>
      <c r="DW70" s="1">
        <v>0.0</v>
      </c>
      <c r="DX70" s="1">
        <v>0.0</v>
      </c>
      <c r="DY70" s="1">
        <v>0.0180216031836</v>
      </c>
      <c r="DZ70" s="1">
        <v>0.0</v>
      </c>
      <c r="EA70" s="1">
        <v>0.0</v>
      </c>
      <c r="EB70" s="1">
        <v>0.0</v>
      </c>
      <c r="EC70" s="1">
        <v>0.0</v>
      </c>
      <c r="ED70" s="1">
        <v>0.0</v>
      </c>
      <c r="EE70" s="1">
        <v>0.0</v>
      </c>
      <c r="EF70" s="1">
        <v>8.52757248437E-5</v>
      </c>
      <c r="EG70" s="1">
        <v>0.00972143263218</v>
      </c>
      <c r="EH70" s="1">
        <v>3.1267765776E-4</v>
      </c>
      <c r="EI70" s="1">
        <v>0.0</v>
      </c>
      <c r="EJ70" s="1">
        <v>0.00142126208073</v>
      </c>
      <c r="EK70" s="1">
        <v>0.00483229107447</v>
      </c>
      <c r="EL70" s="1">
        <v>1.70551449687E-4</v>
      </c>
      <c r="EM70" s="1">
        <v>0.0</v>
      </c>
      <c r="EN70" s="1">
        <v>0.00731949971575</v>
      </c>
      <c r="EO70" s="1">
        <v>0.00396532120523</v>
      </c>
      <c r="EP70" s="1">
        <v>0.0</v>
      </c>
      <c r="EQ70" s="1">
        <v>0.0</v>
      </c>
      <c r="ER70" s="1">
        <v>0.0</v>
      </c>
      <c r="ES70" s="1">
        <v>0.0</v>
      </c>
      <c r="ET70" s="1">
        <v>0.0</v>
      </c>
      <c r="EU70" s="1">
        <v>0.177217168846</v>
      </c>
      <c r="EV70" s="1">
        <v>0.0</v>
      </c>
      <c r="EW70" s="1">
        <v>5.68504832291E-5</v>
      </c>
      <c r="EX70" s="1">
        <v>1.42126208073E-5</v>
      </c>
      <c r="EY70" s="1">
        <v>0.0</v>
      </c>
      <c r="EZ70" s="1">
        <v>0.0</v>
      </c>
      <c r="FA70" s="1">
        <v>0.0</v>
      </c>
      <c r="FB70" s="1">
        <v>0.0</v>
      </c>
      <c r="FC70" s="1">
        <v>0.0</v>
      </c>
      <c r="FD70" s="1">
        <v>0.00150653780557</v>
      </c>
      <c r="FE70" s="1">
        <v>0.0330727686185</v>
      </c>
      <c r="FF70" s="1">
        <v>1.42126208073E-5</v>
      </c>
      <c r="FG70" s="1">
        <v>0.0141984081865</v>
      </c>
      <c r="FH70" s="1">
        <v>0.0</v>
      </c>
      <c r="FI70" s="1">
        <v>0.0</v>
      </c>
      <c r="FJ70" s="1">
        <v>0.00171972711768</v>
      </c>
      <c r="FK70" s="1">
        <v>0.00282831154065</v>
      </c>
      <c r="FL70" s="1">
        <v>1.42126208073E-5</v>
      </c>
      <c r="FM70" s="1">
        <v>0.0</v>
      </c>
      <c r="FN70" s="1">
        <v>0.00265776009096</v>
      </c>
      <c r="FO70" s="1">
        <v>0.0</v>
      </c>
      <c r="FP70" s="1">
        <v>0.0</v>
      </c>
      <c r="FQ70" s="1">
        <v>0.0</v>
      </c>
      <c r="FR70" s="1">
        <v>0.0</v>
      </c>
      <c r="FS70" s="1">
        <v>4.40591245026E-4</v>
      </c>
      <c r="FT70" s="1">
        <v>0.0</v>
      </c>
      <c r="FU70" s="1">
        <v>9.3803297328E-4</v>
      </c>
      <c r="FV70" s="1">
        <v>0.0</v>
      </c>
      <c r="FW70" s="1">
        <v>0.0</v>
      </c>
      <c r="FX70" s="1">
        <v>1.27913587265E-4</v>
      </c>
      <c r="FY70" s="1">
        <v>0.0</v>
      </c>
      <c r="FZ70" s="1">
        <v>0.0</v>
      </c>
      <c r="GA70" s="1">
        <v>0.00973564525298</v>
      </c>
      <c r="GB70" s="1">
        <v>0.0</v>
      </c>
      <c r="GC70" s="1">
        <v>0.0</v>
      </c>
      <c r="GD70" s="1">
        <v>0.0</v>
      </c>
      <c r="GE70" s="1">
        <v>0.0</v>
      </c>
      <c r="GF70" s="1">
        <v>1.42126208073E-5</v>
      </c>
      <c r="GG70" s="1">
        <v>0.00945139283684</v>
      </c>
      <c r="GH70" s="1">
        <v>0.0</v>
      </c>
      <c r="GI70" s="1">
        <v>1.70551449687E-4</v>
      </c>
      <c r="GJ70" s="1">
        <v>2.41614553724E-4</v>
      </c>
      <c r="GK70" s="1">
        <v>0.00346787947698</v>
      </c>
      <c r="GL70" s="1">
        <v>5.68504832291E-5</v>
      </c>
      <c r="GM70" s="1">
        <v>9.94883456509E-5</v>
      </c>
      <c r="GN70" s="1">
        <v>0.0116401364412</v>
      </c>
      <c r="GO70" s="1">
        <v>4.12166003411E-4</v>
      </c>
      <c r="GP70" s="1">
        <v>0.0</v>
      </c>
      <c r="GQ70" s="1">
        <v>0.0</v>
      </c>
      <c r="GR70" s="1">
        <v>0.0385304150085</v>
      </c>
      <c r="GS70" s="1">
        <v>0.0</v>
      </c>
      <c r="GT70" s="1">
        <v>1.42126208073E-5</v>
      </c>
      <c r="GU70" s="1">
        <v>0.0358868675384</v>
      </c>
      <c r="GV70" s="1">
        <v>0.0</v>
      </c>
      <c r="GW70" s="1">
        <v>5.68504832291E-5</v>
      </c>
      <c r="GX70" s="1">
        <v>0.0</v>
      </c>
      <c r="GY70" s="1">
        <v>0.0</v>
      </c>
      <c r="GZ70" s="1">
        <v>0.0</v>
      </c>
      <c r="HA70" s="1">
        <v>4.26378624218E-5</v>
      </c>
      <c r="HB70" s="1">
        <v>0.0</v>
      </c>
      <c r="HC70" s="1">
        <v>0.0</v>
      </c>
      <c r="HD70" s="1">
        <v>0.0</v>
      </c>
      <c r="HE70" s="1">
        <v>0.0</v>
      </c>
      <c r="HF70" s="1">
        <v>0.0</v>
      </c>
      <c r="HG70" s="1">
        <v>0.0</v>
      </c>
      <c r="HH70" s="1">
        <v>8.52757248437E-4</v>
      </c>
      <c r="HI70" s="1">
        <v>1.42126208073E-5</v>
      </c>
      <c r="HJ70" s="1">
        <v>0.00135019897669</v>
      </c>
      <c r="HK70" s="1">
        <v>0.0</v>
      </c>
      <c r="HL70" s="1">
        <v>0.0</v>
      </c>
      <c r="HM70" s="1">
        <v>0.0</v>
      </c>
      <c r="HN70" s="1">
        <v>0.00106594656055</v>
      </c>
      <c r="HO70" s="1">
        <v>0.0</v>
      </c>
      <c r="HP70" s="1">
        <v>1.42126208073E-5</v>
      </c>
      <c r="HQ70" s="1">
        <v>0.0</v>
      </c>
      <c r="HR70" s="1">
        <v>0.0</v>
      </c>
      <c r="HS70" s="1">
        <v>0.0</v>
      </c>
      <c r="HT70" s="1">
        <v>0.0</v>
      </c>
      <c r="HU70" s="1">
        <v>1.42126208073E-5</v>
      </c>
      <c r="HV70" s="1">
        <v>0.0</v>
      </c>
      <c r="HW70" s="1">
        <v>0.0</v>
      </c>
      <c r="HX70" s="1">
        <v>0.0</v>
      </c>
      <c r="HY70" s="1">
        <v>0.0</v>
      </c>
      <c r="HZ70" s="1">
        <v>0.0</v>
      </c>
      <c r="IA70" s="1">
        <v>0.0</v>
      </c>
      <c r="IB70" s="1">
        <v>0.0</v>
      </c>
      <c r="IC70" s="1">
        <v>0.0</v>
      </c>
      <c r="ID70" s="1">
        <v>0.0</v>
      </c>
      <c r="IE70" s="1">
        <v>0.0</v>
      </c>
      <c r="IF70" s="1">
        <v>0.0</v>
      </c>
      <c r="IG70" s="1">
        <v>0.0</v>
      </c>
      <c r="IH70" s="1">
        <v>0.0</v>
      </c>
      <c r="II70" s="1">
        <v>0.0</v>
      </c>
      <c r="IJ70" s="1">
        <v>0.0</v>
      </c>
      <c r="IK70" s="1">
        <v>0.0</v>
      </c>
      <c r="IL70" s="1">
        <v>0.0</v>
      </c>
      <c r="IM70" s="1">
        <v>0.0</v>
      </c>
      <c r="IN70" s="1">
        <v>0.0</v>
      </c>
      <c r="IO70" s="1">
        <v>0.0</v>
      </c>
      <c r="IP70" s="1">
        <v>0.0</v>
      </c>
      <c r="IQ70" s="1">
        <v>0.0</v>
      </c>
      <c r="IR70" s="1">
        <v>0.0</v>
      </c>
      <c r="IS70" s="1">
        <v>0.0</v>
      </c>
      <c r="IT70" s="1">
        <v>0.0</v>
      </c>
      <c r="IU70" s="1">
        <v>0.0</v>
      </c>
      <c r="IV70" s="1">
        <v>0.0</v>
      </c>
      <c r="IW70" s="1">
        <v>0.0</v>
      </c>
      <c r="IX70" s="1">
        <v>0.0</v>
      </c>
      <c r="IY70" s="1">
        <v>0.0</v>
      </c>
      <c r="IZ70" s="1">
        <v>0.0</v>
      </c>
      <c r="JA70" s="1">
        <v>0.0</v>
      </c>
      <c r="JB70" s="1">
        <v>0.0</v>
      </c>
      <c r="JC70" s="1">
        <v>0.0</v>
      </c>
      <c r="JD70" s="1">
        <v>0.0</v>
      </c>
      <c r="JE70" s="1">
        <v>0.0</v>
      </c>
      <c r="JF70" s="1">
        <v>2.84252416146E-5</v>
      </c>
      <c r="JG70" s="1">
        <v>0.0</v>
      </c>
      <c r="JH70" s="1">
        <v>0.0</v>
      </c>
      <c r="JI70" s="1">
        <v>0.0</v>
      </c>
      <c r="JJ70" s="1">
        <v>0.00321205230244</v>
      </c>
      <c r="JK70" s="1">
        <v>0.0</v>
      </c>
      <c r="JL70" s="1">
        <v>0.0</v>
      </c>
      <c r="JM70" s="1">
        <v>0.0</v>
      </c>
      <c r="JN70" s="1">
        <v>0.0</v>
      </c>
      <c r="JO70" s="1">
        <v>0.0</v>
      </c>
      <c r="JP70" s="1">
        <v>0.0</v>
      </c>
      <c r="JQ70" s="1">
        <v>0.0</v>
      </c>
      <c r="JR70" s="1">
        <v>0.0</v>
      </c>
      <c r="JS70" s="1">
        <v>0.0</v>
      </c>
      <c r="JT70" s="1">
        <v>0.0</v>
      </c>
      <c r="JU70" s="1">
        <v>0.0</v>
      </c>
      <c r="JV70" s="1">
        <v>0.0</v>
      </c>
      <c r="JW70" s="1">
        <v>0.0</v>
      </c>
      <c r="JX70" s="1">
        <v>0.0</v>
      </c>
      <c r="JY70" s="1">
        <v>0.0</v>
      </c>
      <c r="JZ70" s="1">
        <v>3.41102899375E-4</v>
      </c>
      <c r="KA70" s="1">
        <v>1.70551449687E-4</v>
      </c>
      <c r="KB70" s="1">
        <v>0.0</v>
      </c>
      <c r="KC70" s="1">
        <v>0.0</v>
      </c>
      <c r="KD70" s="1">
        <v>0.0</v>
      </c>
      <c r="KE70" s="1">
        <v>0.0</v>
      </c>
      <c r="KF70" s="1">
        <v>0.0</v>
      </c>
      <c r="KG70" s="1">
        <v>0.0</v>
      </c>
      <c r="KH70" s="1">
        <v>0.0</v>
      </c>
      <c r="KI70" s="1">
        <v>0.0</v>
      </c>
      <c r="KJ70" s="1">
        <v>0.0</v>
      </c>
      <c r="KK70" s="1">
        <v>0.0</v>
      </c>
      <c r="KL70" s="1">
        <v>0.0</v>
      </c>
      <c r="KM70" s="1">
        <v>0.0</v>
      </c>
      <c r="KN70" s="1">
        <v>0.0</v>
      </c>
      <c r="KO70" s="1">
        <v>2.70039795338E-4</v>
      </c>
      <c r="KP70" s="1">
        <v>0.146318931211</v>
      </c>
      <c r="KQ70" s="1">
        <v>2.84252416146E-5</v>
      </c>
      <c r="KR70" s="1">
        <v>0.0</v>
      </c>
      <c r="KS70" s="1">
        <v>4.26378624218E-5</v>
      </c>
      <c r="KT70" s="1">
        <v>1.42126208073E-5</v>
      </c>
      <c r="KU70" s="1">
        <v>1.42126208073E-5</v>
      </c>
      <c r="KV70" s="1">
        <v>0.0</v>
      </c>
      <c r="KW70" s="1">
        <v>0.0</v>
      </c>
      <c r="KX70" s="1">
        <v>1.42126208073E-5</v>
      </c>
      <c r="KY70" s="1">
        <v>1.42126208073E-5</v>
      </c>
      <c r="KZ70" s="1">
        <v>0.0</v>
      </c>
      <c r="LA70" s="1">
        <v>0.0</v>
      </c>
      <c r="LB70" s="1">
        <v>0.0</v>
      </c>
      <c r="LC70" s="1">
        <v>0.0</v>
      </c>
      <c r="LD70" s="1">
        <v>0.0</v>
      </c>
      <c r="LE70" s="1">
        <v>0.0</v>
      </c>
      <c r="LF70" s="1">
        <v>0.0</v>
      </c>
      <c r="LG70" s="1">
        <v>0.0</v>
      </c>
      <c r="LH70" s="1">
        <v>0.0</v>
      </c>
      <c r="LI70" s="1">
        <v>0.0</v>
      </c>
      <c r="LJ70" s="1">
        <v>0.0</v>
      </c>
      <c r="LK70" s="1">
        <v>1.42126208073E-5</v>
      </c>
      <c r="LL70" s="1">
        <v>0.0</v>
      </c>
      <c r="LM70" s="1">
        <v>1.42126208073E-5</v>
      </c>
      <c r="LN70" s="1">
        <v>2.13189312109E-4</v>
      </c>
      <c r="LO70" s="1">
        <v>0.0</v>
      </c>
      <c r="LP70" s="1">
        <v>0.0</v>
      </c>
      <c r="LQ70" s="1">
        <v>0.0</v>
      </c>
      <c r="LR70" s="1">
        <v>0.0</v>
      </c>
      <c r="LS70" s="1">
        <v>0.0</v>
      </c>
      <c r="LT70" s="1">
        <v>0.0</v>
      </c>
      <c r="LU70" s="1">
        <v>0.0</v>
      </c>
      <c r="LV70" s="1">
        <v>0.0</v>
      </c>
      <c r="LW70" s="1">
        <v>0.0</v>
      </c>
      <c r="LX70" s="1">
        <v>0.0</v>
      </c>
      <c r="LY70" s="1">
        <v>0.0</v>
      </c>
      <c r="LZ70" s="1">
        <v>0.0</v>
      </c>
      <c r="MA70" s="1">
        <v>0.0</v>
      </c>
      <c r="MB70" s="1">
        <v>0.0</v>
      </c>
      <c r="MC70" s="1">
        <v>0.0</v>
      </c>
      <c r="MD70" s="1">
        <v>0.0</v>
      </c>
      <c r="ME70" s="1">
        <v>0.0</v>
      </c>
      <c r="MF70" s="1">
        <v>0.0</v>
      </c>
      <c r="MG70" s="1">
        <v>0.0</v>
      </c>
      <c r="MH70" s="1">
        <v>0.0</v>
      </c>
      <c r="MI70" s="1">
        <v>0.0</v>
      </c>
      <c r="MJ70" s="1">
        <v>0.0</v>
      </c>
      <c r="MK70" s="1">
        <v>0.0</v>
      </c>
      <c r="ML70" s="1">
        <v>0.0</v>
      </c>
      <c r="MM70" s="1">
        <v>0.0</v>
      </c>
      <c r="MN70" s="1">
        <v>5.68504832291E-5</v>
      </c>
      <c r="MO70" s="1">
        <v>0.0</v>
      </c>
      <c r="MP70" s="1">
        <v>0.0</v>
      </c>
      <c r="MQ70" s="1">
        <v>5.54292211484E-4</v>
      </c>
      <c r="MR70" s="1">
        <v>0.0</v>
      </c>
    </row>
    <row r="71" ht="14.25" customHeight="1">
      <c r="A71" s="1" t="s">
        <v>202</v>
      </c>
      <c r="B71" s="1">
        <v>163.0</v>
      </c>
      <c r="C71" s="1" t="s">
        <v>199</v>
      </c>
      <c r="D71" s="1">
        <v>28.2</v>
      </c>
      <c r="E71" s="1" t="s">
        <v>64</v>
      </c>
      <c r="F71" s="1" t="s">
        <v>37</v>
      </c>
      <c r="G71" s="1">
        <v>3.0</v>
      </c>
      <c r="H71" s="1" t="s">
        <v>55</v>
      </c>
      <c r="I71" s="1" t="s">
        <v>56</v>
      </c>
      <c r="J71" s="1" t="s">
        <v>57</v>
      </c>
      <c r="K71" s="1">
        <v>16.0</v>
      </c>
      <c r="L71" s="16" t="s">
        <v>200</v>
      </c>
      <c r="M71" s="1" t="s">
        <v>202</v>
      </c>
      <c r="N71" s="1">
        <v>0.0251865096492</v>
      </c>
      <c r="O71" s="1">
        <v>0.0</v>
      </c>
      <c r="P71" s="1">
        <v>0.0</v>
      </c>
      <c r="Q71" s="1">
        <v>0.0</v>
      </c>
      <c r="R71" s="1">
        <v>0.0</v>
      </c>
      <c r="S71" s="1">
        <v>1.54140205931E-5</v>
      </c>
      <c r="T71" s="1">
        <v>6.16560823725E-5</v>
      </c>
      <c r="U71" s="1">
        <v>0.0</v>
      </c>
      <c r="V71" s="1">
        <v>0.0</v>
      </c>
      <c r="W71" s="1">
        <v>0.0</v>
      </c>
      <c r="X71" s="1">
        <v>0.0</v>
      </c>
      <c r="Y71" s="1">
        <v>0.0</v>
      </c>
      <c r="Z71" s="1">
        <v>0.0</v>
      </c>
      <c r="AA71" s="1">
        <v>0.0</v>
      </c>
      <c r="AB71" s="1">
        <v>0.0</v>
      </c>
      <c r="AC71" s="1">
        <v>0.0</v>
      </c>
      <c r="AD71" s="1">
        <v>0.0</v>
      </c>
      <c r="AE71" s="1">
        <v>0.0</v>
      </c>
      <c r="AF71" s="1">
        <v>0.0</v>
      </c>
      <c r="AG71" s="1">
        <v>0.0</v>
      </c>
      <c r="AH71" s="1">
        <v>0.0</v>
      </c>
      <c r="AI71" s="1">
        <v>0.0</v>
      </c>
      <c r="AJ71" s="1">
        <v>1.54140205931E-5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0.0</v>
      </c>
      <c r="AR71" s="1">
        <v>0.0</v>
      </c>
      <c r="AS71" s="1">
        <v>0.0</v>
      </c>
      <c r="AT71" s="1">
        <v>0.0</v>
      </c>
      <c r="AU71" s="1">
        <v>0.0</v>
      </c>
      <c r="AV71" s="1">
        <v>0.118040569702</v>
      </c>
      <c r="AW71" s="1">
        <v>0.0</v>
      </c>
      <c r="AX71" s="1">
        <v>1.54140205931E-5</v>
      </c>
      <c r="AY71" s="1">
        <v>0.0135951661631</v>
      </c>
      <c r="AZ71" s="1">
        <v>0.00104815340033</v>
      </c>
      <c r="BA71" s="1">
        <v>0.0</v>
      </c>
      <c r="BB71" s="1">
        <v>0.0311979776805</v>
      </c>
      <c r="BC71" s="1">
        <v>2.15796288304E-4</v>
      </c>
      <c r="BD71" s="1">
        <v>0.00154140205931</v>
      </c>
      <c r="BE71" s="1">
        <v>0.0</v>
      </c>
      <c r="BF71" s="1">
        <v>0.0</v>
      </c>
      <c r="BG71" s="1">
        <v>0.0</v>
      </c>
      <c r="BH71" s="1">
        <v>1.54140205931E-5</v>
      </c>
      <c r="BI71" s="1">
        <v>0.0</v>
      </c>
      <c r="BJ71" s="1">
        <v>4.62420617794E-5</v>
      </c>
      <c r="BK71" s="1">
        <v>0.18452124052</v>
      </c>
      <c r="BL71" s="1">
        <v>0.0200998828534</v>
      </c>
      <c r="BM71" s="1">
        <v>0.0</v>
      </c>
      <c r="BN71" s="1">
        <v>0.0381959430298</v>
      </c>
      <c r="BO71" s="1">
        <v>0.0</v>
      </c>
      <c r="BP71" s="1">
        <v>0.0</v>
      </c>
      <c r="BQ71" s="1">
        <v>0.00175719834762</v>
      </c>
      <c r="BR71" s="1">
        <v>0.0</v>
      </c>
      <c r="BS71" s="1">
        <v>1.07898144152E-4</v>
      </c>
      <c r="BT71" s="1">
        <v>0.0</v>
      </c>
      <c r="BU71" s="1">
        <v>6.78216906098E-4</v>
      </c>
      <c r="BV71" s="1">
        <v>3.23694432456E-4</v>
      </c>
      <c r="BW71" s="1">
        <v>0.00100191133855</v>
      </c>
      <c r="BX71" s="1">
        <v>0.0</v>
      </c>
      <c r="BY71" s="1">
        <v>0.00245082927431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0.0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3.08280411863E-5</v>
      </c>
      <c r="CV71" s="1">
        <v>1.54140205931E-5</v>
      </c>
      <c r="CW71" s="1">
        <v>0.0</v>
      </c>
      <c r="CX71" s="1">
        <v>1.54140205931E-5</v>
      </c>
      <c r="CY71" s="1">
        <v>0.0</v>
      </c>
      <c r="CZ71" s="1">
        <v>3.08280411863E-5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">
        <v>0.0</v>
      </c>
      <c r="DH71" s="1">
        <v>0.0</v>
      </c>
      <c r="DI71" s="1">
        <v>0.0</v>
      </c>
      <c r="DJ71" s="1">
        <v>4.62420617794E-5</v>
      </c>
      <c r="DK71" s="1">
        <v>2.00382267711E-4</v>
      </c>
      <c r="DL71" s="1">
        <v>0.0</v>
      </c>
      <c r="DM71" s="1">
        <v>0.0</v>
      </c>
      <c r="DN71" s="1">
        <v>0.0</v>
      </c>
      <c r="DO71" s="1">
        <v>0.0</v>
      </c>
      <c r="DP71" s="1">
        <v>0.0</v>
      </c>
      <c r="DQ71" s="1">
        <v>0.0</v>
      </c>
      <c r="DR71" s="1">
        <v>0.0</v>
      </c>
      <c r="DS71" s="1">
        <v>1.38726185338E-4</v>
      </c>
      <c r="DT71" s="1">
        <v>0.00793822060546</v>
      </c>
      <c r="DU71" s="1">
        <v>7.55287009063E-4</v>
      </c>
      <c r="DV71" s="1">
        <v>0.0</v>
      </c>
      <c r="DW71" s="1">
        <v>3.08280411863E-5</v>
      </c>
      <c r="DX71" s="1">
        <v>0.0</v>
      </c>
      <c r="DY71" s="1">
        <v>0.020115296874</v>
      </c>
      <c r="DZ71" s="1">
        <v>0.0</v>
      </c>
      <c r="EA71" s="1">
        <v>0.0</v>
      </c>
      <c r="EB71" s="1">
        <v>0.0</v>
      </c>
      <c r="EC71" s="1">
        <v>0.0</v>
      </c>
      <c r="ED71" s="1">
        <v>1.54140205931E-5</v>
      </c>
      <c r="EE71" s="1">
        <v>0.0</v>
      </c>
      <c r="EF71" s="1">
        <v>1.54140205931E-5</v>
      </c>
      <c r="EG71" s="1">
        <v>0.0110364387447</v>
      </c>
      <c r="EH71" s="1">
        <v>2.00382267711E-4</v>
      </c>
      <c r="EI71" s="1">
        <v>0.0</v>
      </c>
      <c r="EJ71" s="1">
        <v>0.0013410197916</v>
      </c>
      <c r="EK71" s="1">
        <v>0.00428509772489</v>
      </c>
      <c r="EL71" s="1">
        <v>3.08280411863E-5</v>
      </c>
      <c r="EM71" s="1">
        <v>0.0</v>
      </c>
      <c r="EN71" s="1">
        <v>0.00682841112276</v>
      </c>
      <c r="EO71" s="1">
        <v>0.0033602564893</v>
      </c>
      <c r="EP71" s="1">
        <v>0.0</v>
      </c>
      <c r="EQ71" s="1">
        <v>0.0</v>
      </c>
      <c r="ER71" s="1">
        <v>0.0</v>
      </c>
      <c r="ES71" s="1">
        <v>0.0</v>
      </c>
      <c r="ET71" s="1">
        <v>0.0</v>
      </c>
      <c r="EU71" s="1">
        <v>0.180945187743</v>
      </c>
      <c r="EV71" s="1">
        <v>0.0</v>
      </c>
      <c r="EW71" s="1">
        <v>7.70701029657E-5</v>
      </c>
      <c r="EX71" s="1">
        <v>0.0</v>
      </c>
      <c r="EY71" s="1">
        <v>0.0</v>
      </c>
      <c r="EZ71" s="1">
        <v>0.0</v>
      </c>
      <c r="FA71" s="1">
        <v>0.0</v>
      </c>
      <c r="FB71" s="1">
        <v>0.0</v>
      </c>
      <c r="FC71" s="1">
        <v>0.0</v>
      </c>
      <c r="FD71" s="1">
        <v>0.00158764412109</v>
      </c>
      <c r="FE71" s="1">
        <v>0.0377797644738</v>
      </c>
      <c r="FF71" s="1">
        <v>1.54140205931E-5</v>
      </c>
      <c r="FG71" s="1">
        <v>0.0130865034836</v>
      </c>
      <c r="FH71" s="1">
        <v>0.0</v>
      </c>
      <c r="FI71" s="1">
        <v>0.0</v>
      </c>
      <c r="FJ71" s="1">
        <v>0.00188051051236</v>
      </c>
      <c r="FK71" s="1">
        <v>0.00670509895801</v>
      </c>
      <c r="FL71" s="1">
        <v>1.54140205931E-5</v>
      </c>
      <c r="FM71" s="1">
        <v>0.0</v>
      </c>
      <c r="FN71" s="1">
        <v>0.002235032986</v>
      </c>
      <c r="FO71" s="1">
        <v>0.0</v>
      </c>
      <c r="FP71" s="1">
        <v>0.0</v>
      </c>
      <c r="FQ71" s="1">
        <v>0.0</v>
      </c>
      <c r="FR71" s="1">
        <v>0.0</v>
      </c>
      <c r="FS71" s="1">
        <v>2.77452370676E-4</v>
      </c>
      <c r="FT71" s="1">
        <v>0.0</v>
      </c>
      <c r="FU71" s="1">
        <v>8.78599173808E-4</v>
      </c>
      <c r="FV71" s="1">
        <v>0.0</v>
      </c>
      <c r="FW71" s="1">
        <v>0.0</v>
      </c>
      <c r="FX71" s="1">
        <v>1.38726185338E-4</v>
      </c>
      <c r="FY71" s="1">
        <v>0.0</v>
      </c>
      <c r="FZ71" s="1">
        <v>0.0</v>
      </c>
      <c r="GA71" s="1">
        <v>0.00517911091929</v>
      </c>
      <c r="GB71" s="1">
        <v>0.0</v>
      </c>
      <c r="GC71" s="1">
        <v>4.62420617794E-5</v>
      </c>
      <c r="GD71" s="1">
        <v>0.0</v>
      </c>
      <c r="GE71" s="1">
        <v>0.0</v>
      </c>
      <c r="GF71" s="1">
        <v>0.0</v>
      </c>
      <c r="GG71" s="1">
        <v>0.0106973302916</v>
      </c>
      <c r="GH71" s="1">
        <v>0.0</v>
      </c>
      <c r="GI71" s="1">
        <v>1.84968247118E-4</v>
      </c>
      <c r="GJ71" s="1">
        <v>2.77452370676E-4</v>
      </c>
      <c r="GK71" s="1">
        <v>0.00299031999507</v>
      </c>
      <c r="GL71" s="1">
        <v>3.08280411863E-5</v>
      </c>
      <c r="GM71" s="1">
        <v>9.24841235588E-5</v>
      </c>
      <c r="GN71" s="1">
        <v>0.018296442444</v>
      </c>
      <c r="GO71" s="1">
        <v>4.47006597201E-4</v>
      </c>
      <c r="GP71" s="1">
        <v>0.0</v>
      </c>
      <c r="GQ71" s="1">
        <v>3.08280411863E-5</v>
      </c>
      <c r="GR71" s="1">
        <v>0.0319686787102</v>
      </c>
      <c r="GS71" s="1">
        <v>0.0</v>
      </c>
      <c r="GT71" s="1">
        <v>1.54140205931E-5</v>
      </c>
      <c r="GU71" s="1">
        <v>0.0444694494112</v>
      </c>
      <c r="GV71" s="1">
        <v>0.0</v>
      </c>
      <c r="GW71" s="1">
        <v>7.70701029657E-5</v>
      </c>
      <c r="GX71" s="1">
        <v>0.0</v>
      </c>
      <c r="GY71" s="1">
        <v>0.0</v>
      </c>
      <c r="GZ71" s="1">
        <v>0.0</v>
      </c>
      <c r="HA71" s="1">
        <v>1.54140205931E-5</v>
      </c>
      <c r="HB71" s="1">
        <v>0.0</v>
      </c>
      <c r="HC71" s="1">
        <v>0.0</v>
      </c>
      <c r="HD71" s="1">
        <v>0.0</v>
      </c>
      <c r="HE71" s="1">
        <v>0.0</v>
      </c>
      <c r="HF71" s="1">
        <v>0.0</v>
      </c>
      <c r="HG71" s="1">
        <v>0.0</v>
      </c>
      <c r="HH71" s="1">
        <v>4.9324865898E-4</v>
      </c>
      <c r="HI71" s="1">
        <v>1.07898144152E-4</v>
      </c>
      <c r="HJ71" s="1">
        <v>0.00141808989457</v>
      </c>
      <c r="HK71" s="1">
        <v>0.0</v>
      </c>
      <c r="HL71" s="1">
        <v>0.0</v>
      </c>
      <c r="HM71" s="1">
        <v>0.0</v>
      </c>
      <c r="HN71" s="1">
        <v>8.47771132622E-4</v>
      </c>
      <c r="HO71" s="1">
        <v>0.0</v>
      </c>
      <c r="HP71" s="1">
        <v>0.0</v>
      </c>
      <c r="HQ71" s="1">
        <v>0.0</v>
      </c>
      <c r="HR71" s="1">
        <v>0.0</v>
      </c>
      <c r="HS71" s="1">
        <v>0.0</v>
      </c>
      <c r="HT71" s="1">
        <v>0.0</v>
      </c>
      <c r="HU71" s="1">
        <v>0.0</v>
      </c>
      <c r="HV71" s="1">
        <v>0.0</v>
      </c>
      <c r="HW71" s="1">
        <v>0.0</v>
      </c>
      <c r="HX71" s="1">
        <v>0.0</v>
      </c>
      <c r="HY71" s="1">
        <v>0.0</v>
      </c>
      <c r="HZ71" s="1">
        <v>0.0</v>
      </c>
      <c r="IA71" s="1">
        <v>0.0</v>
      </c>
      <c r="IB71" s="1">
        <v>0.0</v>
      </c>
      <c r="IC71" s="1">
        <v>0.0</v>
      </c>
      <c r="ID71" s="1">
        <v>0.0</v>
      </c>
      <c r="IE71" s="1">
        <v>0.0</v>
      </c>
      <c r="IF71" s="1">
        <v>0.0</v>
      </c>
      <c r="IG71" s="1">
        <v>0.0</v>
      </c>
      <c r="IH71" s="1">
        <v>0.0</v>
      </c>
      <c r="II71" s="1">
        <v>0.0</v>
      </c>
      <c r="IJ71" s="1">
        <v>0.0</v>
      </c>
      <c r="IK71" s="1">
        <v>0.0</v>
      </c>
      <c r="IL71" s="1">
        <v>0.0</v>
      </c>
      <c r="IM71" s="1">
        <v>0.0</v>
      </c>
      <c r="IN71" s="1">
        <v>0.0</v>
      </c>
      <c r="IO71" s="1">
        <v>0.0</v>
      </c>
      <c r="IP71" s="1">
        <v>0.0</v>
      </c>
      <c r="IQ71" s="1">
        <v>0.0</v>
      </c>
      <c r="IR71" s="1">
        <v>0.0</v>
      </c>
      <c r="IS71" s="1">
        <v>0.0</v>
      </c>
      <c r="IT71" s="1">
        <v>0.0</v>
      </c>
      <c r="IU71" s="1">
        <v>0.0</v>
      </c>
      <c r="IV71" s="1">
        <v>0.0</v>
      </c>
      <c r="IW71" s="1">
        <v>0.0</v>
      </c>
      <c r="IX71" s="1">
        <v>0.0</v>
      </c>
      <c r="IY71" s="1">
        <v>0.0</v>
      </c>
      <c r="IZ71" s="1">
        <v>0.0</v>
      </c>
      <c r="JA71" s="1">
        <v>0.0</v>
      </c>
      <c r="JB71" s="1">
        <v>0.0</v>
      </c>
      <c r="JC71" s="1">
        <v>0.0</v>
      </c>
      <c r="JD71" s="1">
        <v>0.0</v>
      </c>
      <c r="JE71" s="1">
        <v>0.0</v>
      </c>
      <c r="JF71" s="1">
        <v>4.62420617794E-5</v>
      </c>
      <c r="JG71" s="1">
        <v>0.0</v>
      </c>
      <c r="JH71" s="1">
        <v>0.0</v>
      </c>
      <c r="JI71" s="1">
        <v>0.0</v>
      </c>
      <c r="JJ71" s="1">
        <v>7.70701029657E-4</v>
      </c>
      <c r="JK71" s="1">
        <v>0.0</v>
      </c>
      <c r="JL71" s="1">
        <v>0.0</v>
      </c>
      <c r="JM71" s="1">
        <v>0.0</v>
      </c>
      <c r="JN71" s="1">
        <v>0.0</v>
      </c>
      <c r="JO71" s="1">
        <v>0.0</v>
      </c>
      <c r="JP71" s="1">
        <v>0.0</v>
      </c>
      <c r="JQ71" s="1">
        <v>0.0</v>
      </c>
      <c r="JR71" s="1">
        <v>0.0</v>
      </c>
      <c r="JS71" s="1">
        <v>0.0</v>
      </c>
      <c r="JT71" s="1">
        <v>1.54140205931E-5</v>
      </c>
      <c r="JU71" s="1">
        <v>0.0</v>
      </c>
      <c r="JV71" s="1">
        <v>0.0</v>
      </c>
      <c r="JW71" s="1">
        <v>0.0</v>
      </c>
      <c r="JX71" s="1">
        <v>0.0</v>
      </c>
      <c r="JY71" s="1">
        <v>1.54140205931E-5</v>
      </c>
      <c r="JZ71" s="1">
        <v>2.92866391269E-4</v>
      </c>
      <c r="KA71" s="1">
        <v>2.00382267711E-4</v>
      </c>
      <c r="KB71" s="1">
        <v>0.0</v>
      </c>
      <c r="KC71" s="1">
        <v>0.0</v>
      </c>
      <c r="KD71" s="1">
        <v>0.0</v>
      </c>
      <c r="KE71" s="1">
        <v>0.0</v>
      </c>
      <c r="KF71" s="1">
        <v>0.0</v>
      </c>
      <c r="KG71" s="1">
        <v>0.0</v>
      </c>
      <c r="KH71" s="1">
        <v>0.0</v>
      </c>
      <c r="KI71" s="1">
        <v>0.0</v>
      </c>
      <c r="KJ71" s="1">
        <v>0.0</v>
      </c>
      <c r="KK71" s="1">
        <v>0.0</v>
      </c>
      <c r="KL71" s="1">
        <v>0.0</v>
      </c>
      <c r="KM71" s="1">
        <v>0.0</v>
      </c>
      <c r="KN71" s="1">
        <v>0.0</v>
      </c>
      <c r="KO71" s="1">
        <v>4.62420617794E-4</v>
      </c>
      <c r="KP71" s="1">
        <v>0.137554719773</v>
      </c>
      <c r="KQ71" s="1">
        <v>0.0</v>
      </c>
      <c r="KR71" s="1">
        <v>0.0</v>
      </c>
      <c r="KS71" s="1">
        <v>3.08280411863E-5</v>
      </c>
      <c r="KT71" s="1">
        <v>0.0</v>
      </c>
      <c r="KU71" s="1">
        <v>0.0</v>
      </c>
      <c r="KV71" s="1">
        <v>1.54140205931E-5</v>
      </c>
      <c r="KW71" s="1">
        <v>0.0</v>
      </c>
      <c r="KX71" s="1">
        <v>0.0</v>
      </c>
      <c r="KY71" s="1">
        <v>0.0</v>
      </c>
      <c r="KZ71" s="1">
        <v>0.0</v>
      </c>
      <c r="LA71" s="1">
        <v>0.0</v>
      </c>
      <c r="LB71" s="1">
        <v>0.0</v>
      </c>
      <c r="LC71" s="1">
        <v>0.0</v>
      </c>
      <c r="LD71" s="1">
        <v>0.0</v>
      </c>
      <c r="LE71" s="1">
        <v>0.0</v>
      </c>
      <c r="LF71" s="1">
        <v>0.0</v>
      </c>
      <c r="LG71" s="1">
        <v>0.0</v>
      </c>
      <c r="LH71" s="1">
        <v>0.0</v>
      </c>
      <c r="LI71" s="1">
        <v>0.0</v>
      </c>
      <c r="LJ71" s="1">
        <v>4.62420617794E-5</v>
      </c>
      <c r="LK71" s="1">
        <v>0.0</v>
      </c>
      <c r="LL71" s="1">
        <v>1.54140205931E-5</v>
      </c>
      <c r="LM71" s="1">
        <v>3.08280411863E-5</v>
      </c>
      <c r="LN71" s="1">
        <v>2.31210308897E-4</v>
      </c>
      <c r="LO71" s="1">
        <v>0.0</v>
      </c>
      <c r="LP71" s="1">
        <v>0.0</v>
      </c>
      <c r="LQ71" s="1">
        <v>0.0</v>
      </c>
      <c r="LR71" s="1">
        <v>0.0</v>
      </c>
      <c r="LS71" s="1">
        <v>0.0</v>
      </c>
      <c r="LT71" s="1">
        <v>0.0</v>
      </c>
      <c r="LU71" s="1">
        <v>0.0</v>
      </c>
      <c r="LV71" s="1">
        <v>0.0</v>
      </c>
      <c r="LW71" s="1">
        <v>0.0</v>
      </c>
      <c r="LX71" s="1">
        <v>0.0</v>
      </c>
      <c r="LY71" s="1">
        <v>0.0</v>
      </c>
      <c r="LZ71" s="1">
        <v>0.0</v>
      </c>
      <c r="MA71" s="1">
        <v>0.0</v>
      </c>
      <c r="MB71" s="1">
        <v>0.0</v>
      </c>
      <c r="MC71" s="1">
        <v>0.0</v>
      </c>
      <c r="MD71" s="1">
        <v>0.0</v>
      </c>
      <c r="ME71" s="1">
        <v>0.0</v>
      </c>
      <c r="MF71" s="1">
        <v>0.0</v>
      </c>
      <c r="MG71" s="1">
        <v>0.0</v>
      </c>
      <c r="MH71" s="1">
        <v>0.0</v>
      </c>
      <c r="MI71" s="1">
        <v>0.0</v>
      </c>
      <c r="MJ71" s="1">
        <v>0.0</v>
      </c>
      <c r="MK71" s="1">
        <v>0.0</v>
      </c>
      <c r="ML71" s="1">
        <v>0.0</v>
      </c>
      <c r="MM71" s="1">
        <v>0.0</v>
      </c>
      <c r="MN71" s="1">
        <v>6.16560823725E-5</v>
      </c>
      <c r="MO71" s="1">
        <v>0.0</v>
      </c>
      <c r="MP71" s="1">
        <v>0.0</v>
      </c>
      <c r="MQ71" s="1">
        <v>3.39108453049E-4</v>
      </c>
      <c r="MR71" s="1">
        <v>0.0</v>
      </c>
    </row>
    <row r="72" ht="14.25" customHeight="1">
      <c r="A72" s="1" t="s">
        <v>203</v>
      </c>
      <c r="B72" s="1">
        <v>170.0</v>
      </c>
      <c r="C72" s="1" t="s">
        <v>204</v>
      </c>
      <c r="D72" s="16">
        <v>10.2</v>
      </c>
      <c r="E72" s="1" t="s">
        <v>89</v>
      </c>
      <c r="F72" s="1" t="s">
        <v>37</v>
      </c>
      <c r="G72" s="1">
        <v>3.0</v>
      </c>
      <c r="H72" s="1" t="s">
        <v>55</v>
      </c>
      <c r="I72" s="1" t="s">
        <v>56</v>
      </c>
      <c r="J72" s="1" t="s">
        <v>57</v>
      </c>
      <c r="K72" s="1">
        <v>16.0</v>
      </c>
      <c r="L72" s="1" t="s">
        <v>205</v>
      </c>
      <c r="M72" s="1" t="s">
        <v>203</v>
      </c>
      <c r="N72" s="1">
        <v>0.0267455544987</v>
      </c>
      <c r="O72" s="1">
        <v>1.61214915604E-5</v>
      </c>
      <c r="P72" s="1">
        <v>0.0</v>
      </c>
      <c r="Q72" s="1">
        <v>0.0</v>
      </c>
      <c r="R72" s="1">
        <v>0.0</v>
      </c>
      <c r="S72" s="1">
        <v>0.0</v>
      </c>
      <c r="T72" s="1">
        <v>2.90186848087E-4</v>
      </c>
      <c r="U72" s="1">
        <v>0.0</v>
      </c>
      <c r="V72" s="1">
        <v>0.0</v>
      </c>
      <c r="W72" s="1">
        <v>0.0</v>
      </c>
      <c r="X72" s="1">
        <v>0.0</v>
      </c>
      <c r="Y72" s="1">
        <v>0.0</v>
      </c>
      <c r="Z72" s="1">
        <v>0.0</v>
      </c>
      <c r="AA72" s="1">
        <v>0.0</v>
      </c>
      <c r="AB72" s="1">
        <v>0.0</v>
      </c>
      <c r="AC72" s="1">
        <v>0.0</v>
      </c>
      <c r="AD72" s="1">
        <v>0.0</v>
      </c>
      <c r="AE72" s="1">
        <v>0.0</v>
      </c>
      <c r="AF72" s="1">
        <v>0.0</v>
      </c>
      <c r="AG72" s="1">
        <v>1.61214915604E-5</v>
      </c>
      <c r="AH72" s="1">
        <v>0.0</v>
      </c>
      <c r="AI72" s="1">
        <v>1.61214915604E-5</v>
      </c>
      <c r="AJ72" s="1">
        <v>0.0</v>
      </c>
      <c r="AK72" s="1">
        <v>0.0</v>
      </c>
      <c r="AL72" s="1">
        <v>0.0</v>
      </c>
      <c r="AM72" s="1">
        <v>0.0</v>
      </c>
      <c r="AN72" s="1">
        <v>0.0</v>
      </c>
      <c r="AO72" s="1">
        <v>0.0</v>
      </c>
      <c r="AP72" s="1">
        <v>0.0</v>
      </c>
      <c r="AQ72" s="1">
        <v>0.0</v>
      </c>
      <c r="AR72" s="1">
        <v>0.0</v>
      </c>
      <c r="AS72" s="1">
        <v>0.0</v>
      </c>
      <c r="AT72" s="1">
        <v>3.22429831208E-5</v>
      </c>
      <c r="AU72" s="1">
        <v>0.0</v>
      </c>
      <c r="AV72" s="1">
        <v>0.227409759951</v>
      </c>
      <c r="AW72" s="1">
        <v>0.0</v>
      </c>
      <c r="AX72" s="1">
        <v>3.22429831208E-5</v>
      </c>
      <c r="AY72" s="1">
        <v>0.00860887649325</v>
      </c>
      <c r="AZ72" s="1">
        <v>5.15887729933E-4</v>
      </c>
      <c r="BA72" s="1">
        <v>0.0</v>
      </c>
      <c r="BB72" s="1">
        <v>0.0459623724387</v>
      </c>
      <c r="BC72" s="1">
        <v>2.25700881846E-4</v>
      </c>
      <c r="BD72" s="1">
        <v>9.51168002064E-4</v>
      </c>
      <c r="BE72" s="1">
        <v>0.0</v>
      </c>
      <c r="BF72" s="1">
        <v>0.0</v>
      </c>
      <c r="BG72" s="1">
        <v>0.0</v>
      </c>
      <c r="BH72" s="1">
        <v>4.83644746812E-5</v>
      </c>
      <c r="BI72" s="1">
        <v>0.0</v>
      </c>
      <c r="BJ72" s="1">
        <v>8.0607457802E-5</v>
      </c>
      <c r="BK72" s="1">
        <v>0.232230085928</v>
      </c>
      <c r="BL72" s="1">
        <v>0.0222799013365</v>
      </c>
      <c r="BM72" s="1">
        <v>0.0</v>
      </c>
      <c r="BN72" s="1">
        <v>0.00283738251463</v>
      </c>
      <c r="BO72" s="1">
        <v>0.0</v>
      </c>
      <c r="BP72" s="1">
        <v>0.0</v>
      </c>
      <c r="BQ72" s="1">
        <v>0.00551355011366</v>
      </c>
      <c r="BR72" s="1">
        <v>0.0</v>
      </c>
      <c r="BS72" s="1">
        <v>6.44859662416E-5</v>
      </c>
      <c r="BT72" s="1">
        <v>1.61214915604E-5</v>
      </c>
      <c r="BU72" s="1">
        <v>0.001467055732</v>
      </c>
      <c r="BV72" s="1">
        <v>3.22429831208E-4</v>
      </c>
      <c r="BW72" s="1">
        <v>0.0016282706476</v>
      </c>
      <c r="BX72" s="1">
        <v>1.61214915604E-5</v>
      </c>
      <c r="BY72" s="1">
        <v>1.61214915604E-4</v>
      </c>
      <c r="BZ72" s="1">
        <v>0.0</v>
      </c>
      <c r="CA72" s="1">
        <v>0.0</v>
      </c>
      <c r="CB72" s="1">
        <v>0.0</v>
      </c>
      <c r="CC72" s="1">
        <v>0.0</v>
      </c>
      <c r="CD72" s="1">
        <v>0.0</v>
      </c>
      <c r="CE72" s="1">
        <v>0.0</v>
      </c>
      <c r="CF72" s="1">
        <v>0.0</v>
      </c>
      <c r="CG72" s="1">
        <v>0.0</v>
      </c>
      <c r="CH72" s="1">
        <v>0.0</v>
      </c>
      <c r="CI72" s="1">
        <v>1.61214915604E-5</v>
      </c>
      <c r="CJ72" s="1">
        <v>0.0</v>
      </c>
      <c r="CK72" s="1">
        <v>0.0</v>
      </c>
      <c r="CL72" s="1">
        <v>0.0</v>
      </c>
      <c r="CM72" s="1">
        <v>0.0</v>
      </c>
      <c r="CN72" s="1">
        <v>0.0</v>
      </c>
      <c r="CO72" s="1">
        <v>0.0</v>
      </c>
      <c r="CP72" s="1">
        <v>1.61214915604E-5</v>
      </c>
      <c r="CQ72" s="1">
        <v>0.0</v>
      </c>
      <c r="CR72" s="1">
        <v>0.0</v>
      </c>
      <c r="CS72" s="1">
        <v>0.0</v>
      </c>
      <c r="CT72" s="1">
        <v>0.0</v>
      </c>
      <c r="CU72" s="1">
        <v>6.44859662416E-5</v>
      </c>
      <c r="CV72" s="1">
        <v>1.61214915604E-5</v>
      </c>
      <c r="CW72" s="1">
        <v>1.12850440923E-4</v>
      </c>
      <c r="CX72" s="1">
        <v>5.96495187735E-4</v>
      </c>
      <c r="CY72" s="1">
        <v>0.0</v>
      </c>
      <c r="CZ72" s="1">
        <v>0.0137193893179</v>
      </c>
      <c r="DA72" s="1">
        <v>0.0</v>
      </c>
      <c r="DB72" s="1">
        <v>0.0</v>
      </c>
      <c r="DC72" s="1">
        <v>0.0</v>
      </c>
      <c r="DD72" s="1">
        <v>0.0</v>
      </c>
      <c r="DE72" s="1">
        <v>3.22429831208E-5</v>
      </c>
      <c r="DF72" s="1">
        <v>1.61214915604E-5</v>
      </c>
      <c r="DG72" s="1">
        <v>1.61214915604E-5</v>
      </c>
      <c r="DH72" s="1">
        <v>0.0</v>
      </c>
      <c r="DI72" s="1">
        <v>1.61214915604E-5</v>
      </c>
      <c r="DJ72" s="1">
        <v>1.61214915604E-5</v>
      </c>
      <c r="DK72" s="1">
        <v>9.67289493624E-5</v>
      </c>
      <c r="DL72" s="1">
        <v>0.0</v>
      </c>
      <c r="DM72" s="1">
        <v>0.0</v>
      </c>
      <c r="DN72" s="1">
        <v>0.0</v>
      </c>
      <c r="DO72" s="1">
        <v>0.0</v>
      </c>
      <c r="DP72" s="1">
        <v>0.0</v>
      </c>
      <c r="DQ72" s="1">
        <v>0.0</v>
      </c>
      <c r="DR72" s="1">
        <v>0.0</v>
      </c>
      <c r="DS72" s="1">
        <v>1.61214915604E-5</v>
      </c>
      <c r="DT72" s="1">
        <v>6.44859662416E-4</v>
      </c>
      <c r="DU72" s="1">
        <v>1.45093424044E-4</v>
      </c>
      <c r="DV72" s="1">
        <v>0.0</v>
      </c>
      <c r="DW72" s="1">
        <v>6.44859662416E-5</v>
      </c>
      <c r="DX72" s="1">
        <v>0.0</v>
      </c>
      <c r="DY72" s="1">
        <v>0.142917022683</v>
      </c>
      <c r="DZ72" s="1">
        <v>0.0</v>
      </c>
      <c r="EA72" s="1">
        <v>0.0</v>
      </c>
      <c r="EB72" s="1">
        <v>0.0</v>
      </c>
      <c r="EC72" s="1">
        <v>0.0</v>
      </c>
      <c r="ED72" s="1">
        <v>0.0</v>
      </c>
      <c r="EE72" s="1">
        <v>0.0</v>
      </c>
      <c r="EF72" s="1">
        <v>0.0</v>
      </c>
      <c r="EG72" s="1">
        <v>0.0108497638201</v>
      </c>
      <c r="EH72" s="1">
        <v>4.35280272131E-4</v>
      </c>
      <c r="EI72" s="1">
        <v>0.0</v>
      </c>
      <c r="EJ72" s="1">
        <v>6.60981153976E-4</v>
      </c>
      <c r="EK72" s="1">
        <v>0.00978574537716</v>
      </c>
      <c r="EL72" s="1">
        <v>1.45093424044E-4</v>
      </c>
      <c r="EM72" s="1">
        <v>0.0</v>
      </c>
      <c r="EN72" s="1">
        <v>0.00889906334134</v>
      </c>
      <c r="EO72" s="1">
        <v>0.00180560705476</v>
      </c>
      <c r="EP72" s="1">
        <v>0.0</v>
      </c>
      <c r="EQ72" s="1">
        <v>1.61214915604E-5</v>
      </c>
      <c r="ER72" s="1">
        <v>0.0</v>
      </c>
      <c r="ES72" s="1">
        <v>0.0</v>
      </c>
      <c r="ET72" s="1">
        <v>0.0</v>
      </c>
      <c r="EU72" s="1">
        <v>0.0113495300585</v>
      </c>
      <c r="EV72" s="1">
        <v>0.0</v>
      </c>
      <c r="EW72" s="1">
        <v>1.93457898725E-4</v>
      </c>
      <c r="EX72" s="1">
        <v>0.0</v>
      </c>
      <c r="EY72" s="1">
        <v>0.0</v>
      </c>
      <c r="EZ72" s="1">
        <v>0.0</v>
      </c>
      <c r="FA72" s="1">
        <v>0.0</v>
      </c>
      <c r="FB72" s="1">
        <v>0.0</v>
      </c>
      <c r="FC72" s="1">
        <v>0.0</v>
      </c>
      <c r="FD72" s="1">
        <v>6.44859662416E-4</v>
      </c>
      <c r="FE72" s="1">
        <v>0.0113817730416</v>
      </c>
      <c r="FF72" s="1">
        <v>0.0</v>
      </c>
      <c r="FG72" s="1">
        <v>0.019619855229</v>
      </c>
      <c r="FH72" s="1">
        <v>0.0</v>
      </c>
      <c r="FI72" s="1">
        <v>0.0</v>
      </c>
      <c r="FJ72" s="1">
        <v>0.00109626142611</v>
      </c>
      <c r="FK72" s="1">
        <v>0.00374018604201</v>
      </c>
      <c r="FL72" s="1">
        <v>0.0</v>
      </c>
      <c r="FM72" s="1">
        <v>0.0</v>
      </c>
      <c r="FN72" s="1">
        <v>0.00322429831208</v>
      </c>
      <c r="FO72" s="1">
        <v>0.0</v>
      </c>
      <c r="FP72" s="1">
        <v>0.0</v>
      </c>
      <c r="FQ72" s="1">
        <v>0.0</v>
      </c>
      <c r="FR72" s="1">
        <v>0.0</v>
      </c>
      <c r="FS72" s="1">
        <v>2.57943864966E-4</v>
      </c>
      <c r="FT72" s="1">
        <v>0.0</v>
      </c>
      <c r="FU72" s="1">
        <v>0.00174112108852</v>
      </c>
      <c r="FV72" s="1">
        <v>0.0</v>
      </c>
      <c r="FW72" s="1">
        <v>0.0</v>
      </c>
      <c r="FX72" s="1">
        <v>6.44859662416E-5</v>
      </c>
      <c r="FY72" s="1">
        <v>0.0</v>
      </c>
      <c r="FZ72" s="1">
        <v>1.61214915604E-5</v>
      </c>
      <c r="GA72" s="1">
        <v>0.00193457898725</v>
      </c>
      <c r="GB72" s="1">
        <v>0.0</v>
      </c>
      <c r="GC72" s="1">
        <v>0.0</v>
      </c>
      <c r="GD72" s="1">
        <v>0.0</v>
      </c>
      <c r="GE72" s="1">
        <v>0.0</v>
      </c>
      <c r="GF72" s="1">
        <v>0.0</v>
      </c>
      <c r="GG72" s="1">
        <v>0.0209256960454</v>
      </c>
      <c r="GH72" s="1">
        <v>0.0</v>
      </c>
      <c r="GI72" s="1">
        <v>3.8691579745E-4</v>
      </c>
      <c r="GJ72" s="1">
        <v>4.51401763691E-4</v>
      </c>
      <c r="GK72" s="1">
        <v>0.00478808299344</v>
      </c>
      <c r="GL72" s="1">
        <v>3.22429831208E-5</v>
      </c>
      <c r="GM72" s="1">
        <v>1.12850440923E-4</v>
      </c>
      <c r="GN72" s="1">
        <v>7.57710103339E-4</v>
      </c>
      <c r="GO72" s="1">
        <v>5.32009221493E-4</v>
      </c>
      <c r="GP72" s="1">
        <v>0.0</v>
      </c>
      <c r="GQ72" s="1">
        <v>0.0</v>
      </c>
      <c r="GR72" s="1">
        <v>0.0248109755115</v>
      </c>
      <c r="GS72" s="1">
        <v>0.0</v>
      </c>
      <c r="GT72" s="1">
        <v>0.0</v>
      </c>
      <c r="GU72" s="1">
        <v>0.00253107417498</v>
      </c>
      <c r="GV72" s="1">
        <v>0.0</v>
      </c>
      <c r="GW72" s="1">
        <v>1.12850440923E-4</v>
      </c>
      <c r="GX72" s="1">
        <v>0.0</v>
      </c>
      <c r="GY72" s="1">
        <v>0.0</v>
      </c>
      <c r="GZ72" s="1">
        <v>0.0</v>
      </c>
      <c r="HA72" s="1">
        <v>4.83644746812E-5</v>
      </c>
      <c r="HB72" s="1">
        <v>0.0</v>
      </c>
      <c r="HC72" s="1">
        <v>1.61214915604E-5</v>
      </c>
      <c r="HD72" s="1">
        <v>0.0</v>
      </c>
      <c r="HE72" s="1">
        <v>0.0</v>
      </c>
      <c r="HF72" s="1">
        <v>0.0</v>
      </c>
      <c r="HG72" s="1">
        <v>0.0</v>
      </c>
      <c r="HH72" s="1">
        <v>9.99532476745E-4</v>
      </c>
      <c r="HI72" s="1">
        <v>8.0607457802E-5</v>
      </c>
      <c r="HJ72" s="1">
        <v>0.00159602766448</v>
      </c>
      <c r="HK72" s="1">
        <v>0.0</v>
      </c>
      <c r="HL72" s="1">
        <v>0.0</v>
      </c>
      <c r="HM72" s="1">
        <v>0.0</v>
      </c>
      <c r="HN72" s="1">
        <v>0.00156378468136</v>
      </c>
      <c r="HO72" s="1">
        <v>0.0</v>
      </c>
      <c r="HP72" s="1">
        <v>0.0</v>
      </c>
      <c r="HQ72" s="1">
        <v>0.0</v>
      </c>
      <c r="HR72" s="1">
        <v>0.0</v>
      </c>
      <c r="HS72" s="1">
        <v>0.0</v>
      </c>
      <c r="HT72" s="1">
        <v>0.0</v>
      </c>
      <c r="HU72" s="1">
        <v>1.61214915604E-5</v>
      </c>
      <c r="HV72" s="1">
        <v>0.0</v>
      </c>
      <c r="HW72" s="1">
        <v>0.0</v>
      </c>
      <c r="HX72" s="1">
        <v>0.0</v>
      </c>
      <c r="HY72" s="1">
        <v>0.0</v>
      </c>
      <c r="HZ72" s="1">
        <v>0.0</v>
      </c>
      <c r="IA72" s="1">
        <v>0.0</v>
      </c>
      <c r="IB72" s="1">
        <v>0.0</v>
      </c>
      <c r="IC72" s="1">
        <v>0.0</v>
      </c>
      <c r="ID72" s="1">
        <v>0.0</v>
      </c>
      <c r="IE72" s="1">
        <v>0.0</v>
      </c>
      <c r="IF72" s="1">
        <v>0.0</v>
      </c>
      <c r="IG72" s="1">
        <v>0.0</v>
      </c>
      <c r="IH72" s="1">
        <v>0.0</v>
      </c>
      <c r="II72" s="1">
        <v>0.0</v>
      </c>
      <c r="IJ72" s="1">
        <v>0.0</v>
      </c>
      <c r="IK72" s="1">
        <v>0.0</v>
      </c>
      <c r="IL72" s="1">
        <v>0.0</v>
      </c>
      <c r="IM72" s="1">
        <v>0.0</v>
      </c>
      <c r="IN72" s="1">
        <v>0.0</v>
      </c>
      <c r="IO72" s="1">
        <v>0.0</v>
      </c>
      <c r="IP72" s="1">
        <v>0.0</v>
      </c>
      <c r="IQ72" s="1">
        <v>0.0</v>
      </c>
      <c r="IR72" s="1">
        <v>0.0</v>
      </c>
      <c r="IS72" s="1">
        <v>0.0</v>
      </c>
      <c r="IT72" s="1">
        <v>0.0</v>
      </c>
      <c r="IU72" s="1">
        <v>0.0</v>
      </c>
      <c r="IV72" s="1">
        <v>0.0</v>
      </c>
      <c r="IW72" s="1">
        <v>0.0</v>
      </c>
      <c r="IX72" s="1">
        <v>0.0</v>
      </c>
      <c r="IY72" s="1">
        <v>0.0</v>
      </c>
      <c r="IZ72" s="1">
        <v>0.0</v>
      </c>
      <c r="JA72" s="1">
        <v>0.0</v>
      </c>
      <c r="JB72" s="1">
        <v>0.0</v>
      </c>
      <c r="JC72" s="1">
        <v>1.61214915604E-5</v>
      </c>
      <c r="JD72" s="1">
        <v>0.0</v>
      </c>
      <c r="JE72" s="1">
        <v>0.0</v>
      </c>
      <c r="JF72" s="1">
        <v>3.22429831208E-5</v>
      </c>
      <c r="JG72" s="1">
        <v>0.0</v>
      </c>
      <c r="JH72" s="1">
        <v>0.0</v>
      </c>
      <c r="JI72" s="1">
        <v>0.0</v>
      </c>
      <c r="JJ72" s="1">
        <v>8.38317561141E-4</v>
      </c>
      <c r="JK72" s="1">
        <v>0.0</v>
      </c>
      <c r="JL72" s="1">
        <v>0.0</v>
      </c>
      <c r="JM72" s="1">
        <v>0.0</v>
      </c>
      <c r="JN72" s="1">
        <v>0.0</v>
      </c>
      <c r="JO72" s="1">
        <v>0.0</v>
      </c>
      <c r="JP72" s="1">
        <v>0.0</v>
      </c>
      <c r="JQ72" s="1">
        <v>0.0</v>
      </c>
      <c r="JR72" s="1">
        <v>0.0</v>
      </c>
      <c r="JS72" s="1">
        <v>0.0</v>
      </c>
      <c r="JT72" s="1">
        <v>3.22429831208E-5</v>
      </c>
      <c r="JU72" s="1">
        <v>0.0</v>
      </c>
      <c r="JV72" s="1">
        <v>0.0</v>
      </c>
      <c r="JW72" s="1">
        <v>0.0</v>
      </c>
      <c r="JX72" s="1">
        <v>0.0</v>
      </c>
      <c r="JY72" s="1">
        <v>0.0</v>
      </c>
      <c r="JZ72" s="1">
        <v>3.54672814329E-4</v>
      </c>
      <c r="KA72" s="1">
        <v>2.09579390285E-4</v>
      </c>
      <c r="KB72" s="1">
        <v>0.0</v>
      </c>
      <c r="KC72" s="1">
        <v>0.0</v>
      </c>
      <c r="KD72" s="1">
        <v>0.0</v>
      </c>
      <c r="KE72" s="1">
        <v>0.0</v>
      </c>
      <c r="KF72" s="1">
        <v>0.0</v>
      </c>
      <c r="KG72" s="1">
        <v>0.0</v>
      </c>
      <c r="KH72" s="1">
        <v>0.0</v>
      </c>
      <c r="KI72" s="1">
        <v>0.0</v>
      </c>
      <c r="KJ72" s="1">
        <v>0.0</v>
      </c>
      <c r="KK72" s="1">
        <v>0.0</v>
      </c>
      <c r="KL72" s="1">
        <v>0.0</v>
      </c>
      <c r="KM72" s="1">
        <v>0.0</v>
      </c>
      <c r="KN72" s="1">
        <v>0.0</v>
      </c>
      <c r="KO72" s="1">
        <v>3.8691579745E-4</v>
      </c>
      <c r="KP72" s="1">
        <v>0.112656983024</v>
      </c>
      <c r="KQ72" s="1">
        <v>8.0607457802E-5</v>
      </c>
      <c r="KR72" s="1">
        <v>1.61214915604E-5</v>
      </c>
      <c r="KS72" s="1">
        <v>1.12850440923E-4</v>
      </c>
      <c r="KT72" s="1">
        <v>0.0</v>
      </c>
      <c r="KU72" s="1">
        <v>0.0</v>
      </c>
      <c r="KV72" s="1">
        <v>0.0</v>
      </c>
      <c r="KW72" s="1">
        <v>0.0</v>
      </c>
      <c r="KX72" s="1">
        <v>3.22429831208E-5</v>
      </c>
      <c r="KY72" s="1">
        <v>0.0</v>
      </c>
      <c r="KZ72" s="1">
        <v>0.0</v>
      </c>
      <c r="LA72" s="1">
        <v>3.22429831208E-5</v>
      </c>
      <c r="LB72" s="1">
        <v>0.0</v>
      </c>
      <c r="LC72" s="1">
        <v>0.0</v>
      </c>
      <c r="LD72" s="1">
        <v>0.0</v>
      </c>
      <c r="LE72" s="1">
        <v>0.0</v>
      </c>
      <c r="LF72" s="1">
        <v>0.0</v>
      </c>
      <c r="LG72" s="1">
        <v>0.0</v>
      </c>
      <c r="LH72" s="1">
        <v>0.0</v>
      </c>
      <c r="LI72" s="1">
        <v>0.0</v>
      </c>
      <c r="LJ72" s="1">
        <v>1.61214915604E-5</v>
      </c>
      <c r="LK72" s="1">
        <v>0.0</v>
      </c>
      <c r="LL72" s="1">
        <v>1.61214915604E-5</v>
      </c>
      <c r="LM72" s="1">
        <v>0.0</v>
      </c>
      <c r="LN72" s="1">
        <v>2.09579390285E-4</v>
      </c>
      <c r="LO72" s="1">
        <v>0.0</v>
      </c>
      <c r="LP72" s="1">
        <v>0.0</v>
      </c>
      <c r="LQ72" s="1">
        <v>0.0</v>
      </c>
      <c r="LR72" s="1">
        <v>0.0</v>
      </c>
      <c r="LS72" s="1">
        <v>0.0</v>
      </c>
      <c r="LT72" s="1">
        <v>0.0</v>
      </c>
      <c r="LU72" s="1">
        <v>0.0</v>
      </c>
      <c r="LV72" s="1">
        <v>0.0</v>
      </c>
      <c r="LW72" s="1">
        <v>0.0</v>
      </c>
      <c r="LX72" s="1">
        <v>0.0</v>
      </c>
      <c r="LY72" s="1">
        <v>0.0</v>
      </c>
      <c r="LZ72" s="1">
        <v>0.0</v>
      </c>
      <c r="MA72" s="1">
        <v>0.0</v>
      </c>
      <c r="MB72" s="1">
        <v>0.0</v>
      </c>
      <c r="MC72" s="1">
        <v>0.0</v>
      </c>
      <c r="MD72" s="1">
        <v>0.0</v>
      </c>
      <c r="ME72" s="1">
        <v>0.0</v>
      </c>
      <c r="MF72" s="1">
        <v>0.0</v>
      </c>
      <c r="MG72" s="1">
        <v>0.0</v>
      </c>
      <c r="MH72" s="1">
        <v>0.0</v>
      </c>
      <c r="MI72" s="1">
        <v>0.0</v>
      </c>
      <c r="MJ72" s="1">
        <v>0.0</v>
      </c>
      <c r="MK72" s="1">
        <v>0.0</v>
      </c>
      <c r="ML72" s="1">
        <v>0.0</v>
      </c>
      <c r="MM72" s="1">
        <v>0.0</v>
      </c>
      <c r="MN72" s="1">
        <v>6.44859662416E-5</v>
      </c>
      <c r="MO72" s="1">
        <v>1.61214915604E-5</v>
      </c>
      <c r="MP72" s="1">
        <v>0.0</v>
      </c>
      <c r="MQ72" s="1">
        <v>0.00124135485015</v>
      </c>
      <c r="MR72" s="1">
        <v>0.0</v>
      </c>
    </row>
    <row r="73" ht="14.25" customHeight="1">
      <c r="A73" s="1" t="s">
        <v>206</v>
      </c>
      <c r="B73" s="1">
        <v>172.0</v>
      </c>
      <c r="C73" s="1" t="s">
        <v>204</v>
      </c>
      <c r="D73" s="1">
        <v>10.2</v>
      </c>
      <c r="E73" s="1" t="s">
        <v>89</v>
      </c>
      <c r="F73" s="1" t="s">
        <v>37</v>
      </c>
      <c r="G73" s="1">
        <v>3.0</v>
      </c>
      <c r="H73" s="1" t="s">
        <v>55</v>
      </c>
      <c r="I73" s="1" t="s">
        <v>56</v>
      </c>
      <c r="J73" s="1" t="s">
        <v>57</v>
      </c>
      <c r="K73" s="1">
        <v>16.0</v>
      </c>
      <c r="L73" s="1" t="s">
        <v>205</v>
      </c>
      <c r="M73" s="1" t="s">
        <v>206</v>
      </c>
      <c r="N73" s="1">
        <v>0.0260620394797</v>
      </c>
      <c r="O73" s="1">
        <v>0.0</v>
      </c>
      <c r="P73" s="1">
        <v>0.0</v>
      </c>
      <c r="Q73" s="1">
        <v>1.51611631644E-5</v>
      </c>
      <c r="R73" s="1">
        <v>0.0</v>
      </c>
      <c r="S73" s="1">
        <v>0.0</v>
      </c>
      <c r="T73" s="1">
        <v>1.06128142151E-4</v>
      </c>
      <c r="U73" s="1">
        <v>0.0</v>
      </c>
      <c r="V73" s="1">
        <v>4.54834894933E-5</v>
      </c>
      <c r="W73" s="1">
        <v>0.0</v>
      </c>
      <c r="X73" s="1">
        <v>0.0</v>
      </c>
      <c r="Y73" s="1">
        <v>0.0</v>
      </c>
      <c r="Z73" s="1">
        <v>0.0</v>
      </c>
      <c r="AA73" s="1">
        <v>0.0</v>
      </c>
      <c r="AB73" s="1">
        <v>0.0</v>
      </c>
      <c r="AC73" s="1">
        <v>0.0</v>
      </c>
      <c r="AD73" s="1">
        <v>0.0</v>
      </c>
      <c r="AE73" s="1">
        <v>0.0</v>
      </c>
      <c r="AF73" s="1">
        <v>0.0</v>
      </c>
      <c r="AG73" s="1">
        <v>0.0</v>
      </c>
      <c r="AH73" s="1">
        <v>0.0</v>
      </c>
      <c r="AI73" s="1">
        <v>0.0</v>
      </c>
      <c r="AJ73" s="1">
        <v>0.0</v>
      </c>
      <c r="AK73" s="1">
        <v>0.0</v>
      </c>
      <c r="AL73" s="1">
        <v>0.0</v>
      </c>
      <c r="AM73" s="1">
        <v>0.0</v>
      </c>
      <c r="AN73" s="1">
        <v>0.0</v>
      </c>
      <c r="AO73" s="1">
        <v>0.0</v>
      </c>
      <c r="AP73" s="1">
        <v>0.0</v>
      </c>
      <c r="AQ73" s="1">
        <v>0.0</v>
      </c>
      <c r="AR73" s="1">
        <v>0.0</v>
      </c>
      <c r="AS73" s="1">
        <v>0.0</v>
      </c>
      <c r="AT73" s="1">
        <v>0.0</v>
      </c>
      <c r="AU73" s="1">
        <v>0.0</v>
      </c>
      <c r="AV73" s="1">
        <v>0.20046089936</v>
      </c>
      <c r="AW73" s="1">
        <v>0.0</v>
      </c>
      <c r="AX73" s="1">
        <v>1.51611631644E-5</v>
      </c>
      <c r="AY73" s="1">
        <v>0.0258952666849</v>
      </c>
      <c r="AZ73" s="1">
        <v>5.76124200249E-4</v>
      </c>
      <c r="BA73" s="1">
        <v>3.03223263289E-5</v>
      </c>
      <c r="BB73" s="1">
        <v>0.0634646290063</v>
      </c>
      <c r="BC73" s="1">
        <v>6.06446526578E-5</v>
      </c>
      <c r="BD73" s="1">
        <v>0.00142514933746</v>
      </c>
      <c r="BE73" s="1">
        <v>0.0</v>
      </c>
      <c r="BF73" s="1">
        <v>0.0</v>
      </c>
      <c r="BG73" s="1">
        <v>0.0</v>
      </c>
      <c r="BH73" s="1">
        <v>0.0</v>
      </c>
      <c r="BI73" s="1">
        <v>0.0</v>
      </c>
      <c r="BJ73" s="1">
        <v>1.21289305316E-4</v>
      </c>
      <c r="BK73" s="1">
        <v>0.192228387762</v>
      </c>
      <c r="BL73" s="1">
        <v>0.0205282149246</v>
      </c>
      <c r="BM73" s="1">
        <v>0.0</v>
      </c>
      <c r="BN73" s="1">
        <v>7.27735831893E-4</v>
      </c>
      <c r="BO73" s="1">
        <v>0.0</v>
      </c>
      <c r="BP73" s="1">
        <v>0.0</v>
      </c>
      <c r="BQ73" s="1">
        <v>0.00332029473301</v>
      </c>
      <c r="BR73" s="1">
        <v>0.0</v>
      </c>
      <c r="BS73" s="1">
        <v>1.06128142151E-4</v>
      </c>
      <c r="BT73" s="1">
        <v>0.0</v>
      </c>
      <c r="BU73" s="1">
        <v>3.6386791594700003E-4</v>
      </c>
      <c r="BV73" s="1">
        <v>6.97413505564E-4</v>
      </c>
      <c r="BW73" s="1">
        <v>3.33545589618E-4</v>
      </c>
      <c r="BX73" s="1">
        <v>0.0</v>
      </c>
      <c r="BY73" s="1">
        <v>2.27417447467E-4</v>
      </c>
      <c r="BZ73" s="1">
        <v>0.0</v>
      </c>
      <c r="CA73" s="1">
        <v>0.0</v>
      </c>
      <c r="CB73" s="1">
        <v>0.0</v>
      </c>
      <c r="CC73" s="1">
        <v>0.0</v>
      </c>
      <c r="CD73" s="1">
        <v>0.0</v>
      </c>
      <c r="CE73" s="1">
        <v>0.0</v>
      </c>
      <c r="CF73" s="1">
        <v>0.0</v>
      </c>
      <c r="CG73" s="1">
        <v>0.0</v>
      </c>
      <c r="CH73" s="1">
        <v>0.0</v>
      </c>
      <c r="CI73" s="1">
        <v>0.0</v>
      </c>
      <c r="CJ73" s="1">
        <v>0.0</v>
      </c>
      <c r="CK73" s="1">
        <v>0.0</v>
      </c>
      <c r="CL73" s="1">
        <v>0.0</v>
      </c>
      <c r="CM73" s="1">
        <v>0.0</v>
      </c>
      <c r="CN73" s="1">
        <v>0.0</v>
      </c>
      <c r="CO73" s="1">
        <v>0.0</v>
      </c>
      <c r="CP73" s="1">
        <v>0.0</v>
      </c>
      <c r="CQ73" s="1">
        <v>0.0</v>
      </c>
      <c r="CR73" s="1">
        <v>0.0</v>
      </c>
      <c r="CS73" s="1">
        <v>0.0</v>
      </c>
      <c r="CT73" s="1">
        <v>0.0</v>
      </c>
      <c r="CU73" s="1">
        <v>0.0</v>
      </c>
      <c r="CV73" s="1">
        <v>1.51611631644E-5</v>
      </c>
      <c r="CW73" s="1">
        <v>0.0</v>
      </c>
      <c r="CX73" s="1">
        <v>3.03223263289E-5</v>
      </c>
      <c r="CY73" s="1">
        <v>0.0</v>
      </c>
      <c r="CZ73" s="1">
        <v>1.06128142151E-4</v>
      </c>
      <c r="DA73" s="1">
        <v>0.0</v>
      </c>
      <c r="DB73" s="1">
        <v>0.0</v>
      </c>
      <c r="DC73" s="1">
        <v>0.0</v>
      </c>
      <c r="DD73" s="1">
        <v>0.0</v>
      </c>
      <c r="DE73" s="1">
        <v>0.0</v>
      </c>
      <c r="DF73" s="1">
        <v>0.0</v>
      </c>
      <c r="DG73" s="1">
        <v>0.0</v>
      </c>
      <c r="DH73" s="1">
        <v>0.0</v>
      </c>
      <c r="DI73" s="1">
        <v>0.0</v>
      </c>
      <c r="DJ73" s="1">
        <v>0.0</v>
      </c>
      <c r="DK73" s="1">
        <v>1.66772794809E-4</v>
      </c>
      <c r="DL73" s="1">
        <v>0.0</v>
      </c>
      <c r="DM73" s="1">
        <v>0.0</v>
      </c>
      <c r="DN73" s="1">
        <v>0.0</v>
      </c>
      <c r="DO73" s="1">
        <v>0.0</v>
      </c>
      <c r="DP73" s="1">
        <v>4.54834894933E-5</v>
      </c>
      <c r="DQ73" s="1">
        <v>0.0</v>
      </c>
      <c r="DR73" s="1">
        <v>0.0</v>
      </c>
      <c r="DS73" s="1">
        <v>7.58058158222E-5</v>
      </c>
      <c r="DT73" s="1">
        <v>0.00313836077504</v>
      </c>
      <c r="DU73" s="1">
        <v>5.15479547591E-4</v>
      </c>
      <c r="DV73" s="1">
        <v>0.0</v>
      </c>
      <c r="DW73" s="1">
        <v>1.51611631644E-5</v>
      </c>
      <c r="DX73" s="1">
        <v>0.0</v>
      </c>
      <c r="DY73" s="1">
        <v>0.119515449225</v>
      </c>
      <c r="DZ73" s="1">
        <v>0.0</v>
      </c>
      <c r="EA73" s="1">
        <v>0.0</v>
      </c>
      <c r="EB73" s="1">
        <v>0.0</v>
      </c>
      <c r="EC73" s="1">
        <v>0.0</v>
      </c>
      <c r="ED73" s="1">
        <v>3.03223263289E-5</v>
      </c>
      <c r="EE73" s="1">
        <v>0.0</v>
      </c>
      <c r="EF73" s="1">
        <v>0.0</v>
      </c>
      <c r="EG73" s="1">
        <v>0.0116892567998</v>
      </c>
      <c r="EH73" s="1">
        <v>4.54834894933E-4</v>
      </c>
      <c r="EI73" s="1">
        <v>0.0</v>
      </c>
      <c r="EJ73" s="1">
        <v>4.24512568604E-4</v>
      </c>
      <c r="EK73" s="1">
        <v>0.00674671760817</v>
      </c>
      <c r="EL73" s="1">
        <v>1.06128142151E-4</v>
      </c>
      <c r="EM73" s="1">
        <v>0.0</v>
      </c>
      <c r="EN73" s="1">
        <v>0.00795961066133</v>
      </c>
      <c r="EO73" s="1">
        <v>0.00147063282695</v>
      </c>
      <c r="EP73" s="1">
        <v>1.51611631644E-5</v>
      </c>
      <c r="EQ73" s="1">
        <v>0.0</v>
      </c>
      <c r="ER73" s="1">
        <v>0.0</v>
      </c>
      <c r="ES73" s="1">
        <v>0.0</v>
      </c>
      <c r="ET73" s="1">
        <v>0.0</v>
      </c>
      <c r="EU73" s="1">
        <v>0.0246975347949</v>
      </c>
      <c r="EV73" s="1">
        <v>0.0</v>
      </c>
      <c r="EW73" s="1">
        <v>1.97095121138E-4</v>
      </c>
      <c r="EX73" s="1">
        <v>0.0</v>
      </c>
      <c r="EY73" s="1">
        <v>0.0</v>
      </c>
      <c r="EZ73" s="1">
        <v>0.0</v>
      </c>
      <c r="FA73" s="1">
        <v>0.0</v>
      </c>
      <c r="FB73" s="1">
        <v>0.0</v>
      </c>
      <c r="FC73" s="1">
        <v>1.51611631644E-5</v>
      </c>
      <c r="FD73" s="1">
        <v>0.00112192607417</v>
      </c>
      <c r="FE73" s="1">
        <v>0.0108402316626</v>
      </c>
      <c r="FF73" s="1">
        <v>0.0</v>
      </c>
      <c r="FG73" s="1">
        <v>0.0109463598047</v>
      </c>
      <c r="FH73" s="1">
        <v>0.0</v>
      </c>
      <c r="FI73" s="1">
        <v>0.0</v>
      </c>
      <c r="FJ73" s="1">
        <v>0.00104612025835</v>
      </c>
      <c r="FK73" s="1">
        <v>0.0047302829073</v>
      </c>
      <c r="FL73" s="1">
        <v>0.0</v>
      </c>
      <c r="FM73" s="1">
        <v>0.0</v>
      </c>
      <c r="FN73" s="1">
        <v>0.00450286545984</v>
      </c>
      <c r="FO73" s="1">
        <v>0.0</v>
      </c>
      <c r="FP73" s="1">
        <v>0.0</v>
      </c>
      <c r="FQ73" s="1">
        <v>0.0</v>
      </c>
      <c r="FR73" s="1">
        <v>0.0</v>
      </c>
      <c r="FS73" s="1">
        <v>1.51611631644E-5</v>
      </c>
      <c r="FT73" s="1">
        <v>0.0</v>
      </c>
      <c r="FU73" s="1">
        <v>0.0017890172534</v>
      </c>
      <c r="FV73" s="1">
        <v>0.0</v>
      </c>
      <c r="FW73" s="1">
        <v>0.0</v>
      </c>
      <c r="FX73" s="1">
        <v>1.3645046848E-4</v>
      </c>
      <c r="FY73" s="1">
        <v>0.0</v>
      </c>
      <c r="FZ73" s="1">
        <v>0.0</v>
      </c>
      <c r="GA73" s="1">
        <v>0.00169805027442</v>
      </c>
      <c r="GB73" s="1">
        <v>0.0</v>
      </c>
      <c r="GC73" s="1">
        <v>0.0</v>
      </c>
      <c r="GD73" s="1">
        <v>0.0</v>
      </c>
      <c r="GE73" s="1">
        <v>0.0</v>
      </c>
      <c r="GF73" s="1">
        <v>3.03223263289E-5</v>
      </c>
      <c r="GG73" s="1">
        <v>0.0156159980594</v>
      </c>
      <c r="GH73" s="1">
        <v>1.51611631644E-5</v>
      </c>
      <c r="GI73" s="1">
        <v>2.27417447467E-4</v>
      </c>
      <c r="GJ73" s="1">
        <v>2.27417447467E-4</v>
      </c>
      <c r="GK73" s="1">
        <v>0.00424512568604</v>
      </c>
      <c r="GL73" s="1">
        <v>3.03223263289E-5</v>
      </c>
      <c r="GM73" s="1">
        <v>1.51611631644E-4</v>
      </c>
      <c r="GN73" s="1">
        <v>0.0472876679099</v>
      </c>
      <c r="GO73" s="1">
        <v>9.09669789866E-4</v>
      </c>
      <c r="GP73" s="1">
        <v>0.0</v>
      </c>
      <c r="GQ73" s="1">
        <v>4.54834894933E-5</v>
      </c>
      <c r="GR73" s="1">
        <v>0.0216501409988</v>
      </c>
      <c r="GS73" s="1">
        <v>0.0</v>
      </c>
      <c r="GT73" s="1">
        <v>4.54834894933E-5</v>
      </c>
      <c r="GU73" s="1">
        <v>0.0274871888171</v>
      </c>
      <c r="GV73" s="1">
        <v>0.0</v>
      </c>
      <c r="GW73" s="1">
        <v>1.3645046848E-4</v>
      </c>
      <c r="GX73" s="1">
        <v>0.0</v>
      </c>
      <c r="GY73" s="1">
        <v>0.0</v>
      </c>
      <c r="GZ73" s="1">
        <v>0.0</v>
      </c>
      <c r="HA73" s="1">
        <v>0.0</v>
      </c>
      <c r="HB73" s="1">
        <v>1.51611631644E-5</v>
      </c>
      <c r="HC73" s="1">
        <v>0.0</v>
      </c>
      <c r="HD73" s="1">
        <v>4.54834894933E-5</v>
      </c>
      <c r="HE73" s="1">
        <v>0.0</v>
      </c>
      <c r="HF73" s="1">
        <v>0.0</v>
      </c>
      <c r="HG73" s="1">
        <v>0.0</v>
      </c>
      <c r="HH73" s="1">
        <v>6.51930016071E-4</v>
      </c>
      <c r="HI73" s="1">
        <v>1.51611631644E-4</v>
      </c>
      <c r="HJ73" s="1">
        <v>0.00692865156615</v>
      </c>
      <c r="HK73" s="1">
        <v>0.0</v>
      </c>
      <c r="HL73" s="1">
        <v>0.0</v>
      </c>
      <c r="HM73" s="1">
        <v>0.0</v>
      </c>
      <c r="HN73" s="1">
        <v>0.00103095909518</v>
      </c>
      <c r="HO73" s="1">
        <v>0.0</v>
      </c>
      <c r="HP73" s="1">
        <v>0.0</v>
      </c>
      <c r="HQ73" s="1">
        <v>0.0</v>
      </c>
      <c r="HR73" s="1">
        <v>0.0</v>
      </c>
      <c r="HS73" s="1">
        <v>0.0</v>
      </c>
      <c r="HT73" s="1">
        <v>0.0</v>
      </c>
      <c r="HU73" s="1">
        <v>0.0</v>
      </c>
      <c r="HV73" s="1">
        <v>0.0</v>
      </c>
      <c r="HW73" s="1">
        <v>0.0</v>
      </c>
      <c r="HX73" s="1">
        <v>0.0</v>
      </c>
      <c r="HY73" s="1">
        <v>6.06446526578E-5</v>
      </c>
      <c r="HZ73" s="1">
        <v>0.0</v>
      </c>
      <c r="IA73" s="1">
        <v>0.0</v>
      </c>
      <c r="IB73" s="1">
        <v>0.0</v>
      </c>
      <c r="IC73" s="1">
        <v>0.0</v>
      </c>
      <c r="ID73" s="1">
        <v>0.0</v>
      </c>
      <c r="IE73" s="1">
        <v>0.0</v>
      </c>
      <c r="IF73" s="1">
        <v>0.0</v>
      </c>
      <c r="IG73" s="1">
        <v>0.0</v>
      </c>
      <c r="IH73" s="1">
        <v>0.0</v>
      </c>
      <c r="II73" s="1">
        <v>0.0</v>
      </c>
      <c r="IJ73" s="1">
        <v>0.0</v>
      </c>
      <c r="IK73" s="1">
        <v>0.0</v>
      </c>
      <c r="IL73" s="1">
        <v>0.0</v>
      </c>
      <c r="IM73" s="1">
        <v>0.0</v>
      </c>
      <c r="IN73" s="1">
        <v>0.0</v>
      </c>
      <c r="IO73" s="1">
        <v>0.0</v>
      </c>
      <c r="IP73" s="1">
        <v>0.0</v>
      </c>
      <c r="IQ73" s="1">
        <v>0.0</v>
      </c>
      <c r="IR73" s="1">
        <v>0.0</v>
      </c>
      <c r="IS73" s="1">
        <v>0.0</v>
      </c>
      <c r="IT73" s="1">
        <v>0.0</v>
      </c>
      <c r="IU73" s="1">
        <v>0.0</v>
      </c>
      <c r="IV73" s="1">
        <v>0.0</v>
      </c>
      <c r="IW73" s="1">
        <v>0.0</v>
      </c>
      <c r="IX73" s="1">
        <v>0.0</v>
      </c>
      <c r="IY73" s="1">
        <v>0.0</v>
      </c>
      <c r="IZ73" s="1">
        <v>0.0</v>
      </c>
      <c r="JA73" s="1">
        <v>0.0</v>
      </c>
      <c r="JB73" s="1">
        <v>0.0</v>
      </c>
      <c r="JC73" s="1">
        <v>0.0</v>
      </c>
      <c r="JD73" s="1">
        <v>1.51611631644E-5</v>
      </c>
      <c r="JE73" s="1">
        <v>0.0</v>
      </c>
      <c r="JF73" s="1">
        <v>0.0</v>
      </c>
      <c r="JG73" s="1">
        <v>0.0</v>
      </c>
      <c r="JH73" s="1">
        <v>0.0</v>
      </c>
      <c r="JI73" s="1">
        <v>0.0</v>
      </c>
      <c r="JJ73" s="1">
        <v>8.33863974044E-4</v>
      </c>
      <c r="JK73" s="1">
        <v>0.0</v>
      </c>
      <c r="JL73" s="1">
        <v>0.0</v>
      </c>
      <c r="JM73" s="1">
        <v>0.0</v>
      </c>
      <c r="JN73" s="1">
        <v>0.0</v>
      </c>
      <c r="JO73" s="1">
        <v>0.0</v>
      </c>
      <c r="JP73" s="1">
        <v>0.0</v>
      </c>
      <c r="JQ73" s="1">
        <v>0.0</v>
      </c>
      <c r="JR73" s="1">
        <v>0.0</v>
      </c>
      <c r="JS73" s="1">
        <v>0.0</v>
      </c>
      <c r="JT73" s="1">
        <v>0.0</v>
      </c>
      <c r="JU73" s="1">
        <v>0.0</v>
      </c>
      <c r="JV73" s="1">
        <v>0.0</v>
      </c>
      <c r="JW73" s="1">
        <v>0.0</v>
      </c>
      <c r="JX73" s="1">
        <v>0.0</v>
      </c>
      <c r="JY73" s="1">
        <v>3.03223263289E-5</v>
      </c>
      <c r="JZ73" s="1">
        <v>3.6386791594700003E-4</v>
      </c>
      <c r="KA73" s="1">
        <v>1.51611631644E-4</v>
      </c>
      <c r="KB73" s="1">
        <v>0.0</v>
      </c>
      <c r="KC73" s="1">
        <v>1.51611631644E-5</v>
      </c>
      <c r="KD73" s="1">
        <v>0.0</v>
      </c>
      <c r="KE73" s="1">
        <v>0.0</v>
      </c>
      <c r="KF73" s="1">
        <v>0.0</v>
      </c>
      <c r="KG73" s="1">
        <v>0.0</v>
      </c>
      <c r="KH73" s="1">
        <v>0.0</v>
      </c>
      <c r="KI73" s="1">
        <v>0.0</v>
      </c>
      <c r="KJ73" s="1">
        <v>0.0</v>
      </c>
      <c r="KK73" s="1">
        <v>0.0</v>
      </c>
      <c r="KL73" s="1">
        <v>0.0</v>
      </c>
      <c r="KM73" s="1">
        <v>0.0</v>
      </c>
      <c r="KN73" s="1">
        <v>0.0</v>
      </c>
      <c r="KO73" s="1">
        <v>2.42578610631E-4</v>
      </c>
      <c r="KP73" s="1">
        <v>0.118999969678</v>
      </c>
      <c r="KQ73" s="1">
        <v>1.51611631644E-5</v>
      </c>
      <c r="KR73" s="1">
        <v>0.0</v>
      </c>
      <c r="KS73" s="1">
        <v>6.06446526578E-5</v>
      </c>
      <c r="KT73" s="1">
        <v>1.51611631644E-5</v>
      </c>
      <c r="KU73" s="1">
        <v>0.0</v>
      </c>
      <c r="KV73" s="1">
        <v>0.0</v>
      </c>
      <c r="KW73" s="1">
        <v>0.0</v>
      </c>
      <c r="KX73" s="1">
        <v>0.0</v>
      </c>
      <c r="KY73" s="1">
        <v>1.51611631644E-5</v>
      </c>
      <c r="KZ73" s="1">
        <v>0.0</v>
      </c>
      <c r="LA73" s="1">
        <v>0.0</v>
      </c>
      <c r="LB73" s="1">
        <v>0.0</v>
      </c>
      <c r="LC73" s="1">
        <v>0.0</v>
      </c>
      <c r="LD73" s="1">
        <v>0.0</v>
      </c>
      <c r="LE73" s="1">
        <v>0.0</v>
      </c>
      <c r="LF73" s="1">
        <v>0.0</v>
      </c>
      <c r="LG73" s="1">
        <v>0.0</v>
      </c>
      <c r="LH73" s="1">
        <v>0.0</v>
      </c>
      <c r="LI73" s="1">
        <v>0.0</v>
      </c>
      <c r="LJ73" s="1">
        <v>0.0</v>
      </c>
      <c r="LK73" s="1">
        <v>0.0</v>
      </c>
      <c r="LL73" s="1">
        <v>0.0</v>
      </c>
      <c r="LM73" s="1">
        <v>1.51611631644E-5</v>
      </c>
      <c r="LN73" s="1">
        <v>2.27417447467E-4</v>
      </c>
      <c r="LO73" s="1">
        <v>0.0</v>
      </c>
      <c r="LP73" s="1">
        <v>0.0</v>
      </c>
      <c r="LQ73" s="1">
        <v>0.0</v>
      </c>
      <c r="LR73" s="1">
        <v>0.0</v>
      </c>
      <c r="LS73" s="1">
        <v>0.0</v>
      </c>
      <c r="LT73" s="1">
        <v>0.0</v>
      </c>
      <c r="LU73" s="1">
        <v>0.0</v>
      </c>
      <c r="LV73" s="1">
        <v>0.0</v>
      </c>
      <c r="LW73" s="1">
        <v>0.0</v>
      </c>
      <c r="LX73" s="1">
        <v>0.0</v>
      </c>
      <c r="LY73" s="1">
        <v>0.0</v>
      </c>
      <c r="LZ73" s="1">
        <v>0.0</v>
      </c>
      <c r="MA73" s="1">
        <v>1.51611631644E-5</v>
      </c>
      <c r="MB73" s="1">
        <v>0.0</v>
      </c>
      <c r="MC73" s="1">
        <v>0.0</v>
      </c>
      <c r="MD73" s="1">
        <v>0.0</v>
      </c>
      <c r="ME73" s="1">
        <v>0.0</v>
      </c>
      <c r="MF73" s="1">
        <v>0.0</v>
      </c>
      <c r="MG73" s="1">
        <v>0.0</v>
      </c>
      <c r="MH73" s="1">
        <v>0.0</v>
      </c>
      <c r="MI73" s="1">
        <v>0.0</v>
      </c>
      <c r="MJ73" s="1">
        <v>0.0</v>
      </c>
      <c r="MK73" s="1">
        <v>0.0</v>
      </c>
      <c r="ML73" s="1">
        <v>0.0</v>
      </c>
      <c r="MM73" s="1">
        <v>0.0</v>
      </c>
      <c r="MN73" s="1">
        <v>3.03223263289E-5</v>
      </c>
      <c r="MO73" s="1">
        <v>0.0</v>
      </c>
      <c r="MP73" s="1">
        <v>0.0</v>
      </c>
      <c r="MQ73" s="1">
        <v>8.94508626702E-4</v>
      </c>
      <c r="MR73" s="1">
        <v>0.0</v>
      </c>
    </row>
    <row r="74" ht="14.25" customHeight="1">
      <c r="A74" s="1" t="s">
        <v>207</v>
      </c>
      <c r="B74" s="1">
        <v>173.0</v>
      </c>
      <c r="C74" s="1" t="s">
        <v>204</v>
      </c>
      <c r="D74" s="1">
        <v>10.2</v>
      </c>
      <c r="E74" s="1" t="s">
        <v>89</v>
      </c>
      <c r="F74" s="1" t="s">
        <v>37</v>
      </c>
      <c r="G74" s="1">
        <v>3.0</v>
      </c>
      <c r="H74" s="1" t="s">
        <v>55</v>
      </c>
      <c r="I74" s="1" t="s">
        <v>56</v>
      </c>
      <c r="J74" s="1" t="s">
        <v>57</v>
      </c>
      <c r="K74" s="1">
        <v>16.0</v>
      </c>
      <c r="L74" s="1" t="s">
        <v>205</v>
      </c>
      <c r="M74" s="1" t="s">
        <v>207</v>
      </c>
      <c r="N74" s="1">
        <v>0.0155541292255</v>
      </c>
      <c r="O74" s="1">
        <v>0.0</v>
      </c>
      <c r="P74" s="1">
        <v>0.0</v>
      </c>
      <c r="Q74" s="1">
        <v>0.0</v>
      </c>
      <c r="R74" s="1">
        <v>0.0</v>
      </c>
      <c r="S74" s="1">
        <v>0.0</v>
      </c>
      <c r="T74" s="1">
        <v>6.41848523748E-5</v>
      </c>
      <c r="U74" s="1">
        <v>0.0</v>
      </c>
      <c r="V74" s="1">
        <v>0.0</v>
      </c>
      <c r="W74" s="1">
        <v>0.0</v>
      </c>
      <c r="X74" s="1">
        <v>0.0</v>
      </c>
      <c r="Y74" s="1">
        <v>0.0</v>
      </c>
      <c r="Z74" s="1">
        <v>0.0</v>
      </c>
      <c r="AA74" s="1">
        <v>0.0</v>
      </c>
      <c r="AB74" s="1">
        <v>0.0</v>
      </c>
      <c r="AC74" s="1">
        <v>0.0</v>
      </c>
      <c r="AD74" s="1">
        <v>0.0</v>
      </c>
      <c r="AE74" s="1">
        <v>0.0</v>
      </c>
      <c r="AF74" s="1">
        <v>0.0</v>
      </c>
      <c r="AG74" s="1">
        <v>0.0</v>
      </c>
      <c r="AH74" s="1">
        <v>0.0</v>
      </c>
      <c r="AI74" s="1">
        <v>0.0</v>
      </c>
      <c r="AJ74" s="1">
        <v>0.0</v>
      </c>
      <c r="AK74" s="1">
        <v>0.0</v>
      </c>
      <c r="AL74" s="1">
        <v>0.0</v>
      </c>
      <c r="AM74" s="1">
        <v>0.0</v>
      </c>
      <c r="AN74" s="1">
        <v>0.0</v>
      </c>
      <c r="AO74" s="1">
        <v>0.0</v>
      </c>
      <c r="AP74" s="1">
        <v>0.0</v>
      </c>
      <c r="AQ74" s="1">
        <v>0.0</v>
      </c>
      <c r="AR74" s="1">
        <v>0.0</v>
      </c>
      <c r="AS74" s="1">
        <v>0.0</v>
      </c>
      <c r="AT74" s="1">
        <v>0.0</v>
      </c>
      <c r="AU74" s="1">
        <v>0.0</v>
      </c>
      <c r="AV74" s="1">
        <v>0.252203679932</v>
      </c>
      <c r="AW74" s="1">
        <v>0.0</v>
      </c>
      <c r="AX74" s="1">
        <v>4.27899015832E-5</v>
      </c>
      <c r="AY74" s="1">
        <v>0.00440735986307</v>
      </c>
      <c r="AZ74" s="1">
        <v>6.84638425332E-4</v>
      </c>
      <c r="BA74" s="1">
        <v>0.0</v>
      </c>
      <c r="BB74" s="1">
        <v>0.040757381258</v>
      </c>
      <c r="BC74" s="1">
        <v>4.27899015832E-5</v>
      </c>
      <c r="BD74" s="1">
        <v>6.20453572957E-4</v>
      </c>
      <c r="BE74" s="1">
        <v>0.0</v>
      </c>
      <c r="BF74" s="1">
        <v>0.0</v>
      </c>
      <c r="BG74" s="1">
        <v>0.0</v>
      </c>
      <c r="BH74" s="1">
        <v>2.13949507916E-5</v>
      </c>
      <c r="BI74" s="1">
        <v>0.0</v>
      </c>
      <c r="BJ74" s="1">
        <v>1.06974753958E-4</v>
      </c>
      <c r="BK74" s="1">
        <v>0.217051775781</v>
      </c>
      <c r="BL74" s="1">
        <v>0.0167522464698</v>
      </c>
      <c r="BM74" s="1">
        <v>0.0</v>
      </c>
      <c r="BN74" s="1">
        <v>0.00226786478391</v>
      </c>
      <c r="BO74" s="1">
        <v>0.0</v>
      </c>
      <c r="BP74" s="1">
        <v>0.0</v>
      </c>
      <c r="BQ74" s="1">
        <v>0.00419341035516</v>
      </c>
      <c r="BR74" s="1">
        <v>0.0</v>
      </c>
      <c r="BS74" s="1">
        <v>2.13949507916E-5</v>
      </c>
      <c r="BT74" s="1">
        <v>0.0</v>
      </c>
      <c r="BU74" s="1">
        <v>0.001540436457</v>
      </c>
      <c r="BV74" s="1">
        <v>1.71159606333E-4</v>
      </c>
      <c r="BW74" s="1">
        <v>0.00158322635858</v>
      </c>
      <c r="BX74" s="1">
        <v>4.27899015832E-5</v>
      </c>
      <c r="BY74" s="1">
        <v>2.13949507916E-4</v>
      </c>
      <c r="BZ74" s="1">
        <v>0.0</v>
      </c>
      <c r="CA74" s="1">
        <v>0.0</v>
      </c>
      <c r="CB74" s="1">
        <v>0.0</v>
      </c>
      <c r="CC74" s="1">
        <v>0.0</v>
      </c>
      <c r="CD74" s="1">
        <v>0.0</v>
      </c>
      <c r="CE74" s="1">
        <v>0.0</v>
      </c>
      <c r="CF74" s="1">
        <v>0.0</v>
      </c>
      <c r="CG74" s="1">
        <v>0.0</v>
      </c>
      <c r="CH74" s="1">
        <v>0.0</v>
      </c>
      <c r="CI74" s="1">
        <v>0.0</v>
      </c>
      <c r="CJ74" s="1">
        <v>0.0</v>
      </c>
      <c r="CK74" s="1">
        <v>0.0</v>
      </c>
      <c r="CL74" s="1">
        <v>0.0</v>
      </c>
      <c r="CM74" s="1">
        <v>0.0</v>
      </c>
      <c r="CN74" s="1">
        <v>0.0</v>
      </c>
      <c r="CO74" s="1">
        <v>0.0</v>
      </c>
      <c r="CP74" s="1">
        <v>0.0</v>
      </c>
      <c r="CQ74" s="1">
        <v>0.0</v>
      </c>
      <c r="CR74" s="1">
        <v>0.0</v>
      </c>
      <c r="CS74" s="1">
        <v>0.0</v>
      </c>
      <c r="CT74" s="1">
        <v>0.0</v>
      </c>
      <c r="CU74" s="1">
        <v>0.0</v>
      </c>
      <c r="CV74" s="1">
        <v>0.0</v>
      </c>
      <c r="CW74" s="1">
        <v>0.0</v>
      </c>
      <c r="CX74" s="1">
        <v>0.0</v>
      </c>
      <c r="CY74" s="1">
        <v>0.0</v>
      </c>
      <c r="CZ74" s="1">
        <v>0.0</v>
      </c>
      <c r="DA74" s="1">
        <v>0.0</v>
      </c>
      <c r="DB74" s="1">
        <v>0.0</v>
      </c>
      <c r="DC74" s="1">
        <v>0.0</v>
      </c>
      <c r="DD74" s="1">
        <v>0.0</v>
      </c>
      <c r="DE74" s="1">
        <v>0.0</v>
      </c>
      <c r="DF74" s="1">
        <v>0.0</v>
      </c>
      <c r="DG74" s="1">
        <v>0.0</v>
      </c>
      <c r="DH74" s="1">
        <v>0.0</v>
      </c>
      <c r="DI74" s="1">
        <v>0.0</v>
      </c>
      <c r="DJ74" s="1">
        <v>0.0</v>
      </c>
      <c r="DK74" s="1">
        <v>8.55798031665E-5</v>
      </c>
      <c r="DL74" s="1">
        <v>0.0</v>
      </c>
      <c r="DM74" s="1">
        <v>0.0</v>
      </c>
      <c r="DN74" s="1">
        <v>0.0</v>
      </c>
      <c r="DO74" s="1">
        <v>0.0</v>
      </c>
      <c r="DP74" s="1">
        <v>0.0</v>
      </c>
      <c r="DQ74" s="1">
        <v>0.0</v>
      </c>
      <c r="DR74" s="1">
        <v>0.0</v>
      </c>
      <c r="DS74" s="1">
        <v>4.27899015832E-5</v>
      </c>
      <c r="DT74" s="1">
        <v>0.00278134360291</v>
      </c>
      <c r="DU74" s="1">
        <v>4.06504065041E-4</v>
      </c>
      <c r="DV74" s="1">
        <v>0.0</v>
      </c>
      <c r="DW74" s="1">
        <v>0.0</v>
      </c>
      <c r="DX74" s="1">
        <v>0.0</v>
      </c>
      <c r="DY74" s="1">
        <v>0.193153615747</v>
      </c>
      <c r="DZ74" s="1">
        <v>0.0</v>
      </c>
      <c r="EA74" s="1">
        <v>0.0</v>
      </c>
      <c r="EB74" s="1">
        <v>0.0</v>
      </c>
      <c r="EC74" s="1">
        <v>0.0</v>
      </c>
      <c r="ED74" s="1">
        <v>0.0</v>
      </c>
      <c r="EE74" s="1">
        <v>0.0</v>
      </c>
      <c r="EF74" s="1">
        <v>2.13949507916E-5</v>
      </c>
      <c r="EG74" s="1">
        <v>0.00932819854514</v>
      </c>
      <c r="EH74" s="1">
        <v>3.85109114249E-4</v>
      </c>
      <c r="EI74" s="1">
        <v>0.0</v>
      </c>
      <c r="EJ74" s="1">
        <v>3.63714163457E-4</v>
      </c>
      <c r="EK74" s="1">
        <v>0.00744544287548</v>
      </c>
      <c r="EL74" s="1">
        <v>2.56739409499E-4</v>
      </c>
      <c r="EM74" s="1">
        <v>2.13949507916E-5</v>
      </c>
      <c r="EN74" s="1">
        <v>0.00838682071031</v>
      </c>
      <c r="EO74" s="1">
        <v>0.00143346170304</v>
      </c>
      <c r="EP74" s="1">
        <v>0.0</v>
      </c>
      <c r="EQ74" s="1">
        <v>0.0</v>
      </c>
      <c r="ER74" s="1">
        <v>0.0</v>
      </c>
      <c r="ES74" s="1">
        <v>0.0</v>
      </c>
      <c r="ET74" s="1">
        <v>0.0</v>
      </c>
      <c r="EU74" s="1">
        <v>0.0106118955926</v>
      </c>
      <c r="EV74" s="1">
        <v>0.0</v>
      </c>
      <c r="EW74" s="1">
        <v>1.92554557125E-4</v>
      </c>
      <c r="EX74" s="1">
        <v>0.0</v>
      </c>
      <c r="EY74" s="1">
        <v>0.0</v>
      </c>
      <c r="EZ74" s="1">
        <v>2.13949507916E-5</v>
      </c>
      <c r="FA74" s="1">
        <v>0.0</v>
      </c>
      <c r="FB74" s="1">
        <v>0.0</v>
      </c>
      <c r="FC74" s="1">
        <v>0.0</v>
      </c>
      <c r="FD74" s="1">
        <v>9.62772785623E-4</v>
      </c>
      <c r="FE74" s="1">
        <v>0.0214805305948</v>
      </c>
      <c r="FF74" s="1">
        <v>4.27899015832E-5</v>
      </c>
      <c r="FG74" s="1">
        <v>0.0222935387249</v>
      </c>
      <c r="FH74" s="1">
        <v>0.0</v>
      </c>
      <c r="FI74" s="1">
        <v>0.0</v>
      </c>
      <c r="FJ74" s="1">
        <v>0.001540436457</v>
      </c>
      <c r="FK74" s="1">
        <v>0.00618314077878</v>
      </c>
      <c r="FL74" s="1">
        <v>0.0</v>
      </c>
      <c r="FM74" s="1">
        <v>2.13949507916E-5</v>
      </c>
      <c r="FN74" s="1">
        <v>0.00169020111254</v>
      </c>
      <c r="FO74" s="1">
        <v>2.13949507916E-5</v>
      </c>
      <c r="FP74" s="1">
        <v>0.0</v>
      </c>
      <c r="FQ74" s="1">
        <v>0.0</v>
      </c>
      <c r="FR74" s="1">
        <v>0.0</v>
      </c>
      <c r="FS74" s="1">
        <v>5.77663671374E-4</v>
      </c>
      <c r="FT74" s="1">
        <v>0.0</v>
      </c>
      <c r="FU74" s="1">
        <v>0.00186136071887</v>
      </c>
      <c r="FV74" s="1">
        <v>0.0</v>
      </c>
      <c r="FW74" s="1">
        <v>0.0</v>
      </c>
      <c r="FX74" s="1">
        <v>1.2836970475E-4</v>
      </c>
      <c r="FY74" s="1">
        <v>0.0</v>
      </c>
      <c r="FZ74" s="1">
        <v>0.0</v>
      </c>
      <c r="GA74" s="1">
        <v>0.00554129225503</v>
      </c>
      <c r="GB74" s="1">
        <v>0.0</v>
      </c>
      <c r="GC74" s="1">
        <v>0.0</v>
      </c>
      <c r="GD74" s="1">
        <v>0.0</v>
      </c>
      <c r="GE74" s="1">
        <v>0.0</v>
      </c>
      <c r="GF74" s="1">
        <v>0.0</v>
      </c>
      <c r="GG74" s="1">
        <v>0.0157252888318</v>
      </c>
      <c r="GH74" s="1">
        <v>0.0</v>
      </c>
      <c r="GI74" s="1">
        <v>4.27899015832E-4</v>
      </c>
      <c r="GJ74" s="1">
        <v>2.78134360291E-4</v>
      </c>
      <c r="GK74" s="1">
        <v>0.00569105691057</v>
      </c>
      <c r="GL74" s="1">
        <v>0.0</v>
      </c>
      <c r="GM74" s="1">
        <v>0.0</v>
      </c>
      <c r="GN74" s="1">
        <v>6.41848523748E-5</v>
      </c>
      <c r="GO74" s="1">
        <v>4.92083868207E-4</v>
      </c>
      <c r="GP74" s="1">
        <v>0.0</v>
      </c>
      <c r="GQ74" s="1">
        <v>2.13949507916E-5</v>
      </c>
      <c r="GR74" s="1">
        <v>0.0116174582798</v>
      </c>
      <c r="GS74" s="1">
        <v>0.0</v>
      </c>
      <c r="GT74" s="1">
        <v>0.0</v>
      </c>
      <c r="GU74" s="1">
        <v>0.00143346170304</v>
      </c>
      <c r="GV74" s="1">
        <v>0.0</v>
      </c>
      <c r="GW74" s="1">
        <v>2.13949507916E-4</v>
      </c>
      <c r="GX74" s="1">
        <v>0.0</v>
      </c>
      <c r="GY74" s="1">
        <v>0.0</v>
      </c>
      <c r="GZ74" s="1">
        <v>0.0</v>
      </c>
      <c r="HA74" s="1">
        <v>1.06974753958E-4</v>
      </c>
      <c r="HB74" s="1">
        <v>0.0</v>
      </c>
      <c r="HC74" s="1">
        <v>2.13949507916E-5</v>
      </c>
      <c r="HD74" s="1">
        <v>2.13949507916E-5</v>
      </c>
      <c r="HE74" s="1">
        <v>0.0</v>
      </c>
      <c r="HF74" s="1">
        <v>0.0</v>
      </c>
      <c r="HG74" s="1">
        <v>0.0</v>
      </c>
      <c r="HH74" s="1">
        <v>0.00111253744116</v>
      </c>
      <c r="HI74" s="1">
        <v>1.2836970475E-4</v>
      </c>
      <c r="HJ74" s="1">
        <v>0.00278134360291</v>
      </c>
      <c r="HK74" s="1">
        <v>0.0</v>
      </c>
      <c r="HL74" s="1">
        <v>0.0</v>
      </c>
      <c r="HM74" s="1">
        <v>0.0</v>
      </c>
      <c r="HN74" s="1">
        <v>0.00235344458708</v>
      </c>
      <c r="HO74" s="1">
        <v>2.13949507916E-5</v>
      </c>
      <c r="HP74" s="1">
        <v>0.0</v>
      </c>
      <c r="HQ74" s="1">
        <v>0.0</v>
      </c>
      <c r="HR74" s="1">
        <v>0.0</v>
      </c>
      <c r="HS74" s="1">
        <v>0.0</v>
      </c>
      <c r="HT74" s="1">
        <v>0.0</v>
      </c>
      <c r="HU74" s="1">
        <v>0.0</v>
      </c>
      <c r="HV74" s="1">
        <v>0.0</v>
      </c>
      <c r="HW74" s="1">
        <v>0.0</v>
      </c>
      <c r="HX74" s="1">
        <v>0.0</v>
      </c>
      <c r="HY74" s="1">
        <v>0.0</v>
      </c>
      <c r="HZ74" s="1">
        <v>0.0</v>
      </c>
      <c r="IA74" s="1">
        <v>0.0</v>
      </c>
      <c r="IB74" s="1">
        <v>0.0</v>
      </c>
      <c r="IC74" s="1">
        <v>0.0</v>
      </c>
      <c r="ID74" s="1">
        <v>0.0</v>
      </c>
      <c r="IE74" s="1">
        <v>0.0</v>
      </c>
      <c r="IF74" s="1">
        <v>0.0</v>
      </c>
      <c r="IG74" s="1">
        <v>0.0</v>
      </c>
      <c r="IH74" s="1">
        <v>0.0</v>
      </c>
      <c r="II74" s="1">
        <v>0.0</v>
      </c>
      <c r="IJ74" s="1">
        <v>0.0</v>
      </c>
      <c r="IK74" s="1">
        <v>0.0</v>
      </c>
      <c r="IL74" s="1">
        <v>0.0</v>
      </c>
      <c r="IM74" s="1">
        <v>0.0</v>
      </c>
      <c r="IN74" s="1">
        <v>0.0</v>
      </c>
      <c r="IO74" s="1">
        <v>0.0</v>
      </c>
      <c r="IP74" s="1">
        <v>0.0</v>
      </c>
      <c r="IQ74" s="1">
        <v>0.0</v>
      </c>
      <c r="IR74" s="1">
        <v>0.0</v>
      </c>
      <c r="IS74" s="1">
        <v>0.0</v>
      </c>
      <c r="IT74" s="1">
        <v>0.0</v>
      </c>
      <c r="IU74" s="1">
        <v>0.0</v>
      </c>
      <c r="IV74" s="1">
        <v>0.0</v>
      </c>
      <c r="IW74" s="1">
        <v>0.0</v>
      </c>
      <c r="IX74" s="1">
        <v>0.0</v>
      </c>
      <c r="IY74" s="1">
        <v>0.0</v>
      </c>
      <c r="IZ74" s="1">
        <v>0.0</v>
      </c>
      <c r="JA74" s="1">
        <v>0.0</v>
      </c>
      <c r="JB74" s="1">
        <v>0.0</v>
      </c>
      <c r="JC74" s="1">
        <v>0.0</v>
      </c>
      <c r="JD74" s="1">
        <v>0.0</v>
      </c>
      <c r="JE74" s="1">
        <v>0.0</v>
      </c>
      <c r="JF74" s="1">
        <v>0.0</v>
      </c>
      <c r="JG74" s="1">
        <v>0.0</v>
      </c>
      <c r="JH74" s="1">
        <v>0.0</v>
      </c>
      <c r="JI74" s="1">
        <v>0.0</v>
      </c>
      <c r="JJ74" s="1">
        <v>0.00147625160462</v>
      </c>
      <c r="JK74" s="1">
        <v>0.0</v>
      </c>
      <c r="JL74" s="1">
        <v>0.0</v>
      </c>
      <c r="JM74" s="1">
        <v>0.0</v>
      </c>
      <c r="JN74" s="1">
        <v>0.0</v>
      </c>
      <c r="JO74" s="1">
        <v>0.0</v>
      </c>
      <c r="JP74" s="1">
        <v>0.0</v>
      </c>
      <c r="JQ74" s="1">
        <v>0.0</v>
      </c>
      <c r="JR74" s="1">
        <v>0.0</v>
      </c>
      <c r="JS74" s="1">
        <v>0.0</v>
      </c>
      <c r="JT74" s="1">
        <v>0.0</v>
      </c>
      <c r="JU74" s="1">
        <v>0.0</v>
      </c>
      <c r="JV74" s="1">
        <v>0.0</v>
      </c>
      <c r="JW74" s="1">
        <v>0.0</v>
      </c>
      <c r="JX74" s="1">
        <v>0.0</v>
      </c>
      <c r="JY74" s="1">
        <v>2.13949507916E-5</v>
      </c>
      <c r="JZ74" s="1">
        <v>3.85109114249E-4</v>
      </c>
      <c r="KA74" s="1">
        <v>2.56739409499E-4</v>
      </c>
      <c r="KB74" s="1">
        <v>0.0</v>
      </c>
      <c r="KC74" s="1">
        <v>0.0</v>
      </c>
      <c r="KD74" s="1">
        <v>0.0</v>
      </c>
      <c r="KE74" s="1">
        <v>2.13949507916E-5</v>
      </c>
      <c r="KF74" s="1">
        <v>0.0</v>
      </c>
      <c r="KG74" s="1">
        <v>0.0</v>
      </c>
      <c r="KH74" s="1">
        <v>0.0</v>
      </c>
      <c r="KI74" s="1">
        <v>0.0</v>
      </c>
      <c r="KJ74" s="1">
        <v>0.0</v>
      </c>
      <c r="KK74" s="1">
        <v>0.0</v>
      </c>
      <c r="KL74" s="1">
        <v>0.0</v>
      </c>
      <c r="KM74" s="1">
        <v>0.0</v>
      </c>
      <c r="KN74" s="1">
        <v>0.0</v>
      </c>
      <c r="KO74" s="1">
        <v>1.2836970475E-4</v>
      </c>
      <c r="KP74" s="1">
        <v>0.098459563543</v>
      </c>
      <c r="KQ74" s="1">
        <v>1.2836970475E-4</v>
      </c>
      <c r="KR74" s="1">
        <v>0.0</v>
      </c>
      <c r="KS74" s="1">
        <v>4.27899015832E-5</v>
      </c>
      <c r="KT74" s="1">
        <v>2.13949507916E-5</v>
      </c>
      <c r="KU74" s="1">
        <v>0.0</v>
      </c>
      <c r="KV74" s="1">
        <v>0.0</v>
      </c>
      <c r="KW74" s="1">
        <v>0.0</v>
      </c>
      <c r="KX74" s="1">
        <v>0.0</v>
      </c>
      <c r="KY74" s="1">
        <v>1.06974753958E-4</v>
      </c>
      <c r="KZ74" s="1">
        <v>0.0</v>
      </c>
      <c r="LA74" s="1">
        <v>0.0</v>
      </c>
      <c r="LB74" s="1">
        <v>0.0</v>
      </c>
      <c r="LC74" s="1">
        <v>0.0</v>
      </c>
      <c r="LD74" s="1">
        <v>0.0</v>
      </c>
      <c r="LE74" s="1">
        <v>0.0</v>
      </c>
      <c r="LF74" s="1">
        <v>0.0</v>
      </c>
      <c r="LG74" s="1">
        <v>0.0</v>
      </c>
      <c r="LH74" s="1">
        <v>0.0</v>
      </c>
      <c r="LI74" s="1">
        <v>0.0</v>
      </c>
      <c r="LJ74" s="1">
        <v>0.0</v>
      </c>
      <c r="LK74" s="1">
        <v>0.0</v>
      </c>
      <c r="LL74" s="1">
        <v>0.0</v>
      </c>
      <c r="LM74" s="1">
        <v>2.13949507916E-5</v>
      </c>
      <c r="LN74" s="1">
        <v>3.63714163457E-4</v>
      </c>
      <c r="LO74" s="1">
        <v>0.0</v>
      </c>
      <c r="LP74" s="1">
        <v>0.0</v>
      </c>
      <c r="LQ74" s="1">
        <v>0.0</v>
      </c>
      <c r="LR74" s="1">
        <v>0.0</v>
      </c>
      <c r="LS74" s="1">
        <v>0.0</v>
      </c>
      <c r="LT74" s="1">
        <v>0.0</v>
      </c>
      <c r="LU74" s="1">
        <v>0.0</v>
      </c>
      <c r="LV74" s="1">
        <v>0.0</v>
      </c>
      <c r="LW74" s="1">
        <v>0.0</v>
      </c>
      <c r="LX74" s="1">
        <v>0.0</v>
      </c>
      <c r="LY74" s="1">
        <v>0.0</v>
      </c>
      <c r="LZ74" s="1">
        <v>0.0</v>
      </c>
      <c r="MA74" s="1">
        <v>0.0</v>
      </c>
      <c r="MB74" s="1">
        <v>0.0</v>
      </c>
      <c r="MC74" s="1">
        <v>0.0</v>
      </c>
      <c r="MD74" s="1">
        <v>0.0</v>
      </c>
      <c r="ME74" s="1">
        <v>0.0</v>
      </c>
      <c r="MF74" s="1">
        <v>0.0</v>
      </c>
      <c r="MG74" s="1">
        <v>0.0</v>
      </c>
      <c r="MH74" s="1">
        <v>0.0</v>
      </c>
      <c r="MI74" s="1">
        <v>0.0</v>
      </c>
      <c r="MJ74" s="1">
        <v>0.0</v>
      </c>
      <c r="MK74" s="1">
        <v>0.0</v>
      </c>
      <c r="ML74" s="1">
        <v>0.0</v>
      </c>
      <c r="MM74" s="1">
        <v>0.0</v>
      </c>
      <c r="MN74" s="1">
        <v>6.41848523748E-5</v>
      </c>
      <c r="MO74" s="1">
        <v>0.0</v>
      </c>
      <c r="MP74" s="1">
        <v>0.0</v>
      </c>
      <c r="MQ74" s="1">
        <v>3.63714163457E-4</v>
      </c>
      <c r="MR74" s="1">
        <v>0.0</v>
      </c>
    </row>
    <row r="75" ht="14.25" customHeight="1">
      <c r="A75" s="1" t="s">
        <v>208</v>
      </c>
      <c r="B75" s="1">
        <v>182.0</v>
      </c>
      <c r="C75" s="1" t="s">
        <v>209</v>
      </c>
      <c r="D75" s="1">
        <v>11.1</v>
      </c>
      <c r="E75" s="1" t="s">
        <v>89</v>
      </c>
      <c r="F75" s="1" t="s">
        <v>90</v>
      </c>
      <c r="G75" s="1">
        <v>3.0</v>
      </c>
      <c r="H75" s="1" t="s">
        <v>55</v>
      </c>
      <c r="I75" s="1" t="s">
        <v>56</v>
      </c>
      <c r="J75" s="1" t="s">
        <v>57</v>
      </c>
      <c r="K75" s="1">
        <v>16.0</v>
      </c>
      <c r="L75" s="1" t="s">
        <v>210</v>
      </c>
      <c r="M75" s="1" t="s">
        <v>208</v>
      </c>
      <c r="N75" s="1">
        <v>0.0272794863129</v>
      </c>
      <c r="O75" s="1">
        <v>1.35180804326E-5</v>
      </c>
      <c r="P75" s="1">
        <v>0.0</v>
      </c>
      <c r="Q75" s="1">
        <v>0.0</v>
      </c>
      <c r="R75" s="1">
        <v>0.0</v>
      </c>
      <c r="S75" s="1">
        <v>0.0</v>
      </c>
      <c r="T75" s="1">
        <v>2.70361608652E-5</v>
      </c>
      <c r="U75" s="1">
        <v>0.0</v>
      </c>
      <c r="V75" s="1">
        <v>0.0</v>
      </c>
      <c r="W75" s="1">
        <v>0.0</v>
      </c>
      <c r="X75" s="1">
        <v>0.0</v>
      </c>
      <c r="Y75" s="1">
        <v>1.35180804326E-5</v>
      </c>
      <c r="Z75" s="1">
        <v>0.0</v>
      </c>
      <c r="AA75" s="1">
        <v>0.0</v>
      </c>
      <c r="AB75" s="1">
        <v>0.0</v>
      </c>
      <c r="AC75" s="1">
        <v>0.0</v>
      </c>
      <c r="AD75" s="1">
        <v>0.0</v>
      </c>
      <c r="AE75" s="1">
        <v>0.0</v>
      </c>
      <c r="AF75" s="1">
        <v>0.0</v>
      </c>
      <c r="AG75" s="1">
        <v>0.0</v>
      </c>
      <c r="AH75" s="1">
        <v>0.0</v>
      </c>
      <c r="AI75" s="1">
        <v>0.0</v>
      </c>
      <c r="AJ75" s="1">
        <v>0.0</v>
      </c>
      <c r="AK75" s="1">
        <v>0.0</v>
      </c>
      <c r="AL75" s="1">
        <v>0.0</v>
      </c>
      <c r="AM75" s="1">
        <v>0.0</v>
      </c>
      <c r="AN75" s="1">
        <v>0.0</v>
      </c>
      <c r="AO75" s="1">
        <v>0.0</v>
      </c>
      <c r="AP75" s="1">
        <v>0.0</v>
      </c>
      <c r="AQ75" s="1">
        <v>0.0</v>
      </c>
      <c r="AR75" s="1">
        <v>0.0</v>
      </c>
      <c r="AS75" s="1">
        <v>0.0</v>
      </c>
      <c r="AT75" s="1">
        <v>0.0</v>
      </c>
      <c r="AU75" s="1">
        <v>0.0</v>
      </c>
      <c r="AV75" s="1">
        <v>0.246177762758</v>
      </c>
      <c r="AW75" s="1">
        <v>0.0</v>
      </c>
      <c r="AX75" s="1">
        <v>6.75904021629E-5</v>
      </c>
      <c r="AY75" s="1">
        <v>0.00621831699899</v>
      </c>
      <c r="AZ75" s="1">
        <v>6.62385941196E-4</v>
      </c>
      <c r="BA75" s="1">
        <v>0.0</v>
      </c>
      <c r="BB75" s="1">
        <v>0.0423251098344</v>
      </c>
      <c r="BC75" s="1">
        <v>2.16289286921E-4</v>
      </c>
      <c r="BD75" s="1">
        <v>0.00114903683677</v>
      </c>
      <c r="BE75" s="1">
        <v>0.0</v>
      </c>
      <c r="BF75" s="1">
        <v>0.0</v>
      </c>
      <c r="BG75" s="1">
        <v>0.0</v>
      </c>
      <c r="BH75" s="1">
        <v>4.05542412977E-5</v>
      </c>
      <c r="BI75" s="1">
        <v>0.0</v>
      </c>
      <c r="BJ75" s="1">
        <v>8.11084825955E-5</v>
      </c>
      <c r="BK75" s="1">
        <v>0.243298411626</v>
      </c>
      <c r="BL75" s="1">
        <v>0.0172896248733</v>
      </c>
      <c r="BM75" s="1">
        <v>0.0</v>
      </c>
      <c r="BN75" s="1">
        <v>0.0018654950997</v>
      </c>
      <c r="BO75" s="1">
        <v>0.0</v>
      </c>
      <c r="BP75" s="1">
        <v>0.0</v>
      </c>
      <c r="BQ75" s="1">
        <v>0.00333896586685</v>
      </c>
      <c r="BR75" s="1">
        <v>0.0</v>
      </c>
      <c r="BS75" s="1">
        <v>4.05542412977E-5</v>
      </c>
      <c r="BT75" s="1">
        <v>0.0</v>
      </c>
      <c r="BU75" s="1">
        <v>0.00117607299763</v>
      </c>
      <c r="BV75" s="1">
        <v>1.75735045624E-4</v>
      </c>
      <c r="BW75" s="1">
        <v>0.00151402500845</v>
      </c>
      <c r="BX75" s="1">
        <v>0.0</v>
      </c>
      <c r="BY75" s="1">
        <v>1.62216965191E-4</v>
      </c>
      <c r="BZ75" s="1">
        <v>0.0</v>
      </c>
      <c r="CA75" s="1">
        <v>0.0</v>
      </c>
      <c r="CB75" s="1">
        <v>0.0</v>
      </c>
      <c r="CC75" s="1">
        <v>0.0</v>
      </c>
      <c r="CD75" s="1">
        <v>0.0</v>
      </c>
      <c r="CE75" s="1">
        <v>0.0</v>
      </c>
      <c r="CF75" s="1">
        <v>0.0</v>
      </c>
      <c r="CG75" s="1">
        <v>0.0</v>
      </c>
      <c r="CH75" s="1">
        <v>0.0</v>
      </c>
      <c r="CI75" s="1">
        <v>0.0</v>
      </c>
      <c r="CJ75" s="1">
        <v>0.0</v>
      </c>
      <c r="CK75" s="1">
        <v>0.0</v>
      </c>
      <c r="CL75" s="1">
        <v>0.0</v>
      </c>
      <c r="CM75" s="1">
        <v>0.0</v>
      </c>
      <c r="CN75" s="1">
        <v>0.0</v>
      </c>
      <c r="CO75" s="1">
        <v>0.0</v>
      </c>
      <c r="CP75" s="1">
        <v>0.0</v>
      </c>
      <c r="CQ75" s="1">
        <v>0.0</v>
      </c>
      <c r="CR75" s="1">
        <v>0.0</v>
      </c>
      <c r="CS75" s="1">
        <v>0.0</v>
      </c>
      <c r="CT75" s="1">
        <v>0.0</v>
      </c>
      <c r="CU75" s="1">
        <v>0.0</v>
      </c>
      <c r="CV75" s="1">
        <v>0.0</v>
      </c>
      <c r="CW75" s="1">
        <v>0.0</v>
      </c>
      <c r="CX75" s="1">
        <v>1.35180804326E-5</v>
      </c>
      <c r="CY75" s="1">
        <v>0.0</v>
      </c>
      <c r="CZ75" s="1">
        <v>2.70361608652E-5</v>
      </c>
      <c r="DA75" s="1">
        <v>0.0</v>
      </c>
      <c r="DB75" s="1">
        <v>0.0</v>
      </c>
      <c r="DC75" s="1">
        <v>0.0</v>
      </c>
      <c r="DD75" s="1">
        <v>0.0</v>
      </c>
      <c r="DE75" s="1">
        <v>0.0</v>
      </c>
      <c r="DF75" s="1">
        <v>0.0</v>
      </c>
      <c r="DG75" s="1">
        <v>0.0</v>
      </c>
      <c r="DH75" s="1">
        <v>0.0</v>
      </c>
      <c r="DI75" s="1">
        <v>0.0</v>
      </c>
      <c r="DJ75" s="1">
        <v>2.70361608652E-5</v>
      </c>
      <c r="DK75" s="1">
        <v>1.21662723893E-4</v>
      </c>
      <c r="DL75" s="1">
        <v>0.0</v>
      </c>
      <c r="DM75" s="1">
        <v>0.0</v>
      </c>
      <c r="DN75" s="1">
        <v>0.0</v>
      </c>
      <c r="DO75" s="1">
        <v>0.0</v>
      </c>
      <c r="DP75" s="1">
        <v>0.0</v>
      </c>
      <c r="DQ75" s="1">
        <v>0.0</v>
      </c>
      <c r="DR75" s="1">
        <v>0.0</v>
      </c>
      <c r="DS75" s="1">
        <v>1.08144643461E-4</v>
      </c>
      <c r="DT75" s="1">
        <v>0.00145995268672</v>
      </c>
      <c r="DU75" s="1">
        <v>2.29807367354E-4</v>
      </c>
      <c r="DV75" s="1">
        <v>0.0</v>
      </c>
      <c r="DW75" s="1">
        <v>4.05542412977E-5</v>
      </c>
      <c r="DX75" s="1">
        <v>0.0</v>
      </c>
      <c r="DY75" s="1">
        <v>0.144291990537</v>
      </c>
      <c r="DZ75" s="1">
        <v>0.0</v>
      </c>
      <c r="EA75" s="1">
        <v>0.0</v>
      </c>
      <c r="EB75" s="1">
        <v>0.0</v>
      </c>
      <c r="EC75" s="1">
        <v>0.0</v>
      </c>
      <c r="ED75" s="1">
        <v>0.0</v>
      </c>
      <c r="EE75" s="1">
        <v>0.0</v>
      </c>
      <c r="EF75" s="1">
        <v>0.0</v>
      </c>
      <c r="EG75" s="1">
        <v>0.0113551875634</v>
      </c>
      <c r="EH75" s="1">
        <v>3.10915849949E-4</v>
      </c>
      <c r="EI75" s="1">
        <v>0.0</v>
      </c>
      <c r="EJ75" s="1">
        <v>5.40723217303E-4</v>
      </c>
      <c r="EK75" s="1">
        <v>0.00748901655965</v>
      </c>
      <c r="EL75" s="1">
        <v>2.29807367354E-4</v>
      </c>
      <c r="EM75" s="1">
        <v>1.35180804326E-5</v>
      </c>
      <c r="EN75" s="1">
        <v>0.00661034133153</v>
      </c>
      <c r="EO75" s="1">
        <v>0.00145995268672</v>
      </c>
      <c r="EP75" s="1">
        <v>0.0</v>
      </c>
      <c r="EQ75" s="1">
        <v>0.0</v>
      </c>
      <c r="ER75" s="1">
        <v>0.0</v>
      </c>
      <c r="ES75" s="1">
        <v>0.0</v>
      </c>
      <c r="ET75" s="1">
        <v>0.0</v>
      </c>
      <c r="EU75" s="1">
        <v>0.00863805339642</v>
      </c>
      <c r="EV75" s="1">
        <v>0.0</v>
      </c>
      <c r="EW75" s="1">
        <v>1.21662723893E-4</v>
      </c>
      <c r="EX75" s="1">
        <v>0.0</v>
      </c>
      <c r="EY75" s="1">
        <v>0.0</v>
      </c>
      <c r="EZ75" s="1">
        <v>0.0</v>
      </c>
      <c r="FA75" s="1">
        <v>0.0</v>
      </c>
      <c r="FB75" s="1">
        <v>0.0</v>
      </c>
      <c r="FC75" s="1">
        <v>0.0</v>
      </c>
      <c r="FD75" s="1">
        <v>6.89422102062E-4</v>
      </c>
      <c r="FE75" s="1">
        <v>0.0176681311254</v>
      </c>
      <c r="FF75" s="1">
        <v>5.40723217303E-5</v>
      </c>
      <c r="FG75" s="1">
        <v>0.0179114565732</v>
      </c>
      <c r="FH75" s="1">
        <v>0.0</v>
      </c>
      <c r="FI75" s="1">
        <v>0.0</v>
      </c>
      <c r="FJ75" s="1">
        <v>0.00102737411288</v>
      </c>
      <c r="FK75" s="1">
        <v>0.00448800270362</v>
      </c>
      <c r="FL75" s="1">
        <v>0.0</v>
      </c>
      <c r="FM75" s="1">
        <v>1.35180804326E-5</v>
      </c>
      <c r="FN75" s="1">
        <v>0.00252788104089</v>
      </c>
      <c r="FO75" s="1">
        <v>0.0</v>
      </c>
      <c r="FP75" s="1">
        <v>0.0</v>
      </c>
      <c r="FQ75" s="1">
        <v>1.35180804326E-5</v>
      </c>
      <c r="FR75" s="1">
        <v>0.0</v>
      </c>
      <c r="FS75" s="1">
        <v>3.24433930382E-4</v>
      </c>
      <c r="FT75" s="1">
        <v>0.0</v>
      </c>
      <c r="FU75" s="1">
        <v>0.00235214599527</v>
      </c>
      <c r="FV75" s="1">
        <v>1.35180804326E-5</v>
      </c>
      <c r="FW75" s="1">
        <v>0.0</v>
      </c>
      <c r="FX75" s="1">
        <v>1.48698884758E-4</v>
      </c>
      <c r="FY75" s="1">
        <v>0.0</v>
      </c>
      <c r="FZ75" s="1">
        <v>0.0</v>
      </c>
      <c r="GA75" s="1">
        <v>0.00285231497127</v>
      </c>
      <c r="GB75" s="1">
        <v>0.0</v>
      </c>
      <c r="GC75" s="1">
        <v>1.35180804326E-5</v>
      </c>
      <c r="GD75" s="1">
        <v>0.0</v>
      </c>
      <c r="GE75" s="1">
        <v>0.0</v>
      </c>
      <c r="GF75" s="1">
        <v>2.70361608652E-5</v>
      </c>
      <c r="GG75" s="1">
        <v>0.0178573842514</v>
      </c>
      <c r="GH75" s="1">
        <v>0.0</v>
      </c>
      <c r="GI75" s="1">
        <v>2.16289286921E-4</v>
      </c>
      <c r="GJ75" s="1">
        <v>3.92024332545E-4</v>
      </c>
      <c r="GK75" s="1">
        <v>0.00536667793173</v>
      </c>
      <c r="GL75" s="1">
        <v>2.70361608652E-5</v>
      </c>
      <c r="GM75" s="1">
        <v>4.05542412977E-5</v>
      </c>
      <c r="GN75" s="1">
        <v>2.29807367354E-4</v>
      </c>
      <c r="GO75" s="1">
        <v>5.54241297736E-4</v>
      </c>
      <c r="GP75" s="1">
        <v>0.0</v>
      </c>
      <c r="GQ75" s="1">
        <v>0.0</v>
      </c>
      <c r="GR75" s="1">
        <v>0.0128016221697</v>
      </c>
      <c r="GS75" s="1">
        <v>0.0</v>
      </c>
      <c r="GT75" s="1">
        <v>0.0</v>
      </c>
      <c r="GU75" s="1">
        <v>0.00200067590402</v>
      </c>
      <c r="GV75" s="1">
        <v>0.0</v>
      </c>
      <c r="GW75" s="1">
        <v>2.70361608652E-4</v>
      </c>
      <c r="GX75" s="1">
        <v>0.0</v>
      </c>
      <c r="GY75" s="1">
        <v>0.0</v>
      </c>
      <c r="GZ75" s="1">
        <v>0.0</v>
      </c>
      <c r="HA75" s="1">
        <v>1.08144643461E-4</v>
      </c>
      <c r="HB75" s="1">
        <v>0.0</v>
      </c>
      <c r="HC75" s="1">
        <v>2.70361608652E-5</v>
      </c>
      <c r="HD75" s="1">
        <v>0.0</v>
      </c>
      <c r="HE75" s="1">
        <v>0.0</v>
      </c>
      <c r="HF75" s="1">
        <v>0.0</v>
      </c>
      <c r="HG75" s="1">
        <v>0.0</v>
      </c>
      <c r="HH75" s="1">
        <v>5.81277458601E-4</v>
      </c>
      <c r="HI75" s="1">
        <v>1.35180804326E-4</v>
      </c>
      <c r="HJ75" s="1">
        <v>0.00175735045624</v>
      </c>
      <c r="HK75" s="1">
        <v>0.0</v>
      </c>
      <c r="HL75" s="1">
        <v>0.0</v>
      </c>
      <c r="HM75" s="1">
        <v>0.0</v>
      </c>
      <c r="HN75" s="1">
        <v>7.57012504224E-4</v>
      </c>
      <c r="HO75" s="1">
        <v>0.0</v>
      </c>
      <c r="HP75" s="1">
        <v>0.0</v>
      </c>
      <c r="HQ75" s="1">
        <v>0.0</v>
      </c>
      <c r="HR75" s="1">
        <v>0.0</v>
      </c>
      <c r="HS75" s="1">
        <v>0.0</v>
      </c>
      <c r="HT75" s="1">
        <v>0.0</v>
      </c>
      <c r="HU75" s="1">
        <v>0.0</v>
      </c>
      <c r="HV75" s="1">
        <v>0.0</v>
      </c>
      <c r="HW75" s="1">
        <v>0.0</v>
      </c>
      <c r="HX75" s="1">
        <v>0.0</v>
      </c>
      <c r="HY75" s="1">
        <v>0.0</v>
      </c>
      <c r="HZ75" s="1">
        <v>0.0</v>
      </c>
      <c r="IA75" s="1">
        <v>0.0</v>
      </c>
      <c r="IB75" s="1">
        <v>0.0</v>
      </c>
      <c r="IC75" s="1">
        <v>0.0</v>
      </c>
      <c r="ID75" s="1">
        <v>1.35180804326E-5</v>
      </c>
      <c r="IE75" s="1">
        <v>0.0</v>
      </c>
      <c r="IF75" s="1">
        <v>0.0</v>
      </c>
      <c r="IG75" s="1">
        <v>0.0</v>
      </c>
      <c r="IH75" s="1">
        <v>0.0</v>
      </c>
      <c r="II75" s="1">
        <v>0.0</v>
      </c>
      <c r="IJ75" s="1">
        <v>0.0</v>
      </c>
      <c r="IK75" s="1">
        <v>0.0</v>
      </c>
      <c r="IL75" s="1">
        <v>0.0</v>
      </c>
      <c r="IM75" s="1">
        <v>0.0</v>
      </c>
      <c r="IN75" s="1">
        <v>0.0</v>
      </c>
      <c r="IO75" s="1">
        <v>0.0</v>
      </c>
      <c r="IP75" s="1">
        <v>0.0</v>
      </c>
      <c r="IQ75" s="1">
        <v>0.0</v>
      </c>
      <c r="IR75" s="1">
        <v>0.0</v>
      </c>
      <c r="IS75" s="1">
        <v>0.0</v>
      </c>
      <c r="IT75" s="1">
        <v>0.0</v>
      </c>
      <c r="IU75" s="1">
        <v>0.0</v>
      </c>
      <c r="IV75" s="1">
        <v>0.0</v>
      </c>
      <c r="IW75" s="1">
        <v>0.0</v>
      </c>
      <c r="IX75" s="1">
        <v>0.0</v>
      </c>
      <c r="IY75" s="1">
        <v>0.0</v>
      </c>
      <c r="IZ75" s="1">
        <v>0.0</v>
      </c>
      <c r="JA75" s="1">
        <v>0.0</v>
      </c>
      <c r="JB75" s="1">
        <v>0.0</v>
      </c>
      <c r="JC75" s="1">
        <v>0.0</v>
      </c>
      <c r="JD75" s="1">
        <v>0.0</v>
      </c>
      <c r="JE75" s="1">
        <v>0.0</v>
      </c>
      <c r="JF75" s="1">
        <v>1.35180804326E-5</v>
      </c>
      <c r="JG75" s="1">
        <v>0.0</v>
      </c>
      <c r="JH75" s="1">
        <v>0.0</v>
      </c>
      <c r="JI75" s="1">
        <v>0.0</v>
      </c>
      <c r="JJ75" s="1">
        <v>8.3812098682E-4</v>
      </c>
      <c r="JK75" s="1">
        <v>0.0</v>
      </c>
      <c r="JL75" s="1">
        <v>0.0</v>
      </c>
      <c r="JM75" s="1">
        <v>0.0</v>
      </c>
      <c r="JN75" s="1">
        <v>0.0</v>
      </c>
      <c r="JO75" s="1">
        <v>0.0</v>
      </c>
      <c r="JP75" s="1">
        <v>0.0</v>
      </c>
      <c r="JQ75" s="1">
        <v>0.0</v>
      </c>
      <c r="JR75" s="1">
        <v>0.0</v>
      </c>
      <c r="JS75" s="1">
        <v>0.0</v>
      </c>
      <c r="JT75" s="1">
        <v>1.35180804326E-5</v>
      </c>
      <c r="JU75" s="1">
        <v>0.0</v>
      </c>
      <c r="JV75" s="1">
        <v>0.0</v>
      </c>
      <c r="JW75" s="1">
        <v>0.0</v>
      </c>
      <c r="JX75" s="1">
        <v>0.0</v>
      </c>
      <c r="JY75" s="1">
        <v>0.0</v>
      </c>
      <c r="JZ75" s="1">
        <v>3.37952010814E-4</v>
      </c>
      <c r="KA75" s="1">
        <v>6.75904021629E-5</v>
      </c>
      <c r="KB75" s="1">
        <v>0.0</v>
      </c>
      <c r="KC75" s="1">
        <v>0.0</v>
      </c>
      <c r="KD75" s="1">
        <v>0.0</v>
      </c>
      <c r="KE75" s="1">
        <v>0.0</v>
      </c>
      <c r="KF75" s="1">
        <v>0.0</v>
      </c>
      <c r="KG75" s="1">
        <v>0.0</v>
      </c>
      <c r="KH75" s="1">
        <v>0.0</v>
      </c>
      <c r="KI75" s="1">
        <v>0.0</v>
      </c>
      <c r="KJ75" s="1">
        <v>0.0</v>
      </c>
      <c r="KK75" s="1">
        <v>0.0</v>
      </c>
      <c r="KL75" s="1">
        <v>0.0</v>
      </c>
      <c r="KM75" s="1">
        <v>0.0</v>
      </c>
      <c r="KN75" s="1">
        <v>0.0</v>
      </c>
      <c r="KO75" s="1">
        <v>2.16289286921E-4</v>
      </c>
      <c r="KP75" s="1">
        <v>0.128354173707</v>
      </c>
      <c r="KQ75" s="1">
        <v>0.0</v>
      </c>
      <c r="KR75" s="1">
        <v>0.0</v>
      </c>
      <c r="KS75" s="1">
        <v>8.11084825955E-5</v>
      </c>
      <c r="KT75" s="1">
        <v>0.0</v>
      </c>
      <c r="KU75" s="1">
        <v>0.0</v>
      </c>
      <c r="KV75" s="1">
        <v>0.0</v>
      </c>
      <c r="KW75" s="1">
        <v>0.0</v>
      </c>
      <c r="KX75" s="1">
        <v>0.0</v>
      </c>
      <c r="KY75" s="1">
        <v>1.35180804326E-5</v>
      </c>
      <c r="KZ75" s="1">
        <v>0.0</v>
      </c>
      <c r="LA75" s="1">
        <v>0.0</v>
      </c>
      <c r="LB75" s="1">
        <v>0.0</v>
      </c>
      <c r="LC75" s="1">
        <v>0.0</v>
      </c>
      <c r="LD75" s="1">
        <v>0.0</v>
      </c>
      <c r="LE75" s="1">
        <v>0.0</v>
      </c>
      <c r="LF75" s="1">
        <v>0.0</v>
      </c>
      <c r="LG75" s="1">
        <v>0.0</v>
      </c>
      <c r="LH75" s="1">
        <v>0.0</v>
      </c>
      <c r="LI75" s="1">
        <v>0.0</v>
      </c>
      <c r="LJ75" s="1">
        <v>0.0</v>
      </c>
      <c r="LK75" s="1">
        <v>0.0</v>
      </c>
      <c r="LL75" s="1">
        <v>0.0</v>
      </c>
      <c r="LM75" s="1">
        <v>0.0</v>
      </c>
      <c r="LN75" s="1">
        <v>1.21662723893E-4</v>
      </c>
      <c r="LO75" s="1">
        <v>0.0</v>
      </c>
      <c r="LP75" s="1">
        <v>0.0</v>
      </c>
      <c r="LQ75" s="1">
        <v>0.0</v>
      </c>
      <c r="LR75" s="1">
        <v>0.0</v>
      </c>
      <c r="LS75" s="1">
        <v>0.0</v>
      </c>
      <c r="LT75" s="1">
        <v>0.0</v>
      </c>
      <c r="LU75" s="1">
        <v>0.0</v>
      </c>
      <c r="LV75" s="1">
        <v>0.0</v>
      </c>
      <c r="LW75" s="1">
        <v>0.0</v>
      </c>
      <c r="LX75" s="1">
        <v>0.0</v>
      </c>
      <c r="LY75" s="1">
        <v>0.0</v>
      </c>
      <c r="LZ75" s="1">
        <v>0.0</v>
      </c>
      <c r="MA75" s="1">
        <v>0.0</v>
      </c>
      <c r="MB75" s="1">
        <v>0.0</v>
      </c>
      <c r="MC75" s="1">
        <v>0.0</v>
      </c>
      <c r="MD75" s="1">
        <v>0.0</v>
      </c>
      <c r="ME75" s="1">
        <v>0.0</v>
      </c>
      <c r="MF75" s="1">
        <v>0.0</v>
      </c>
      <c r="MG75" s="1">
        <v>0.0</v>
      </c>
      <c r="MH75" s="1">
        <v>0.0</v>
      </c>
      <c r="MI75" s="1">
        <v>0.0</v>
      </c>
      <c r="MJ75" s="1">
        <v>0.0</v>
      </c>
      <c r="MK75" s="1">
        <v>0.0</v>
      </c>
      <c r="ML75" s="1">
        <v>0.0</v>
      </c>
      <c r="MM75" s="1">
        <v>0.0</v>
      </c>
      <c r="MN75" s="1">
        <v>1.35180804326E-5</v>
      </c>
      <c r="MO75" s="1">
        <v>0.0</v>
      </c>
      <c r="MP75" s="1">
        <v>0.0</v>
      </c>
      <c r="MQ75" s="1">
        <v>4.46096654275E-4</v>
      </c>
      <c r="MR75" s="1">
        <v>0.0</v>
      </c>
    </row>
    <row r="76" ht="14.25" customHeight="1">
      <c r="A76" s="1" t="s">
        <v>211</v>
      </c>
      <c r="B76" s="1">
        <v>183.0</v>
      </c>
      <c r="C76" s="1" t="s">
        <v>209</v>
      </c>
      <c r="D76" s="1">
        <v>11.1</v>
      </c>
      <c r="E76" s="1" t="s">
        <v>89</v>
      </c>
      <c r="F76" s="1" t="s">
        <v>90</v>
      </c>
      <c r="G76" s="1">
        <v>3.0</v>
      </c>
      <c r="H76" s="1" t="s">
        <v>55</v>
      </c>
      <c r="I76" s="1" t="s">
        <v>56</v>
      </c>
      <c r="J76" s="1" t="s">
        <v>57</v>
      </c>
      <c r="K76" s="1">
        <v>16.0</v>
      </c>
      <c r="L76" s="1" t="s">
        <v>210</v>
      </c>
      <c r="M76" s="1" t="s">
        <v>211</v>
      </c>
      <c r="N76" s="1">
        <v>0.0202009531188</v>
      </c>
      <c r="O76" s="1">
        <v>0.0</v>
      </c>
      <c r="P76" s="1">
        <v>0.0</v>
      </c>
      <c r="Q76" s="1">
        <v>0.0</v>
      </c>
      <c r="R76" s="1">
        <v>0.0</v>
      </c>
      <c r="S76" s="1">
        <v>0.0</v>
      </c>
      <c r="T76" s="1">
        <v>2.23020400498E-4</v>
      </c>
      <c r="U76" s="1">
        <v>0.0</v>
      </c>
      <c r="V76" s="1">
        <v>0.0</v>
      </c>
      <c r="W76" s="1">
        <v>0.0</v>
      </c>
      <c r="X76" s="1">
        <v>0.0</v>
      </c>
      <c r="Y76" s="1">
        <v>0.0</v>
      </c>
      <c r="Z76" s="1">
        <v>0.0</v>
      </c>
      <c r="AA76" s="1">
        <v>0.0</v>
      </c>
      <c r="AB76" s="1">
        <v>0.0</v>
      </c>
      <c r="AC76" s="1">
        <v>0.0</v>
      </c>
      <c r="AD76" s="1">
        <v>0.0</v>
      </c>
      <c r="AE76" s="1">
        <v>0.0</v>
      </c>
      <c r="AF76" s="1">
        <v>0.0</v>
      </c>
      <c r="AG76" s="1">
        <v>0.0</v>
      </c>
      <c r="AH76" s="1">
        <v>0.0</v>
      </c>
      <c r="AI76" s="1">
        <v>0.0</v>
      </c>
      <c r="AJ76" s="1">
        <v>1.17379158157E-5</v>
      </c>
      <c r="AK76" s="1">
        <v>0.0</v>
      </c>
      <c r="AL76" s="1">
        <v>0.0</v>
      </c>
      <c r="AM76" s="1">
        <v>0.0</v>
      </c>
      <c r="AN76" s="1">
        <v>0.0</v>
      </c>
      <c r="AO76" s="1">
        <v>0.0</v>
      </c>
      <c r="AP76" s="1">
        <v>0.0</v>
      </c>
      <c r="AQ76" s="1">
        <v>0.0</v>
      </c>
      <c r="AR76" s="1">
        <v>0.0</v>
      </c>
      <c r="AS76" s="1">
        <v>0.0</v>
      </c>
      <c r="AT76" s="1">
        <v>0.0</v>
      </c>
      <c r="AU76" s="1">
        <v>0.0</v>
      </c>
      <c r="AV76" s="1">
        <v>0.228349414278</v>
      </c>
      <c r="AW76" s="1">
        <v>0.0</v>
      </c>
      <c r="AX76" s="1">
        <v>5.86895790783E-5</v>
      </c>
      <c r="AY76" s="1">
        <v>0.0107871446346</v>
      </c>
      <c r="AZ76" s="1">
        <v>5.39944127521E-4</v>
      </c>
      <c r="BA76" s="1">
        <v>2.34758316313E-5</v>
      </c>
      <c r="BB76" s="1">
        <v>0.0570697466958</v>
      </c>
      <c r="BC76" s="1">
        <v>3.05185811207E-4</v>
      </c>
      <c r="BD76" s="1">
        <v>0.00145550156114</v>
      </c>
      <c r="BE76" s="1">
        <v>0.0</v>
      </c>
      <c r="BF76" s="1">
        <v>0.0</v>
      </c>
      <c r="BG76" s="1">
        <v>0.0</v>
      </c>
      <c r="BH76" s="1">
        <v>1.17379158157E-5</v>
      </c>
      <c r="BI76" s="1">
        <v>0.0</v>
      </c>
      <c r="BJ76" s="1">
        <v>3.5213747447E-5</v>
      </c>
      <c r="BK76" s="1">
        <v>0.239723454703</v>
      </c>
      <c r="BL76" s="1">
        <v>0.0239336103481</v>
      </c>
      <c r="BM76" s="1">
        <v>0.0</v>
      </c>
      <c r="BN76" s="1">
        <v>9.27295349438E-4</v>
      </c>
      <c r="BO76" s="1">
        <v>0.0</v>
      </c>
      <c r="BP76" s="1">
        <v>0.0</v>
      </c>
      <c r="BQ76" s="1">
        <v>0.00397915346151</v>
      </c>
      <c r="BR76" s="1">
        <v>0.0</v>
      </c>
      <c r="BS76" s="1">
        <v>1.52592905604E-4</v>
      </c>
      <c r="BT76" s="1">
        <v>0.0</v>
      </c>
      <c r="BU76" s="1">
        <v>0.0014202878137</v>
      </c>
      <c r="BV76" s="1">
        <v>2.34758316313E-4</v>
      </c>
      <c r="BW76" s="1">
        <v>6.10371622415E-4</v>
      </c>
      <c r="BX76" s="1">
        <v>2.34758316313E-5</v>
      </c>
      <c r="BY76" s="1">
        <v>2.46496232129E-4</v>
      </c>
      <c r="BZ76" s="1">
        <v>0.0</v>
      </c>
      <c r="CA76" s="1">
        <v>0.0</v>
      </c>
      <c r="CB76" s="1">
        <v>0.0</v>
      </c>
      <c r="CC76" s="1">
        <v>0.0</v>
      </c>
      <c r="CD76" s="1">
        <v>0.0</v>
      </c>
      <c r="CE76" s="1">
        <v>0.0</v>
      </c>
      <c r="CF76" s="1">
        <v>0.0</v>
      </c>
      <c r="CG76" s="1">
        <v>0.0</v>
      </c>
      <c r="CH76" s="1">
        <v>0.0</v>
      </c>
      <c r="CI76" s="1">
        <v>0.0</v>
      </c>
      <c r="CJ76" s="1">
        <v>0.0</v>
      </c>
      <c r="CK76" s="1">
        <v>0.0</v>
      </c>
      <c r="CL76" s="1">
        <v>0.0</v>
      </c>
      <c r="CM76" s="1">
        <v>0.0</v>
      </c>
      <c r="CN76" s="1">
        <v>0.0</v>
      </c>
      <c r="CO76" s="1">
        <v>0.0</v>
      </c>
      <c r="CP76" s="1">
        <v>0.0</v>
      </c>
      <c r="CQ76" s="1">
        <v>0.0</v>
      </c>
      <c r="CR76" s="1">
        <v>0.0</v>
      </c>
      <c r="CS76" s="1">
        <v>0.0</v>
      </c>
      <c r="CT76" s="1">
        <v>0.0</v>
      </c>
      <c r="CU76" s="1">
        <v>0.0</v>
      </c>
      <c r="CV76" s="1">
        <v>3.5213747447E-5</v>
      </c>
      <c r="CW76" s="1">
        <v>0.0</v>
      </c>
      <c r="CX76" s="1">
        <v>0.0</v>
      </c>
      <c r="CY76" s="1">
        <v>0.0</v>
      </c>
      <c r="CZ76" s="1">
        <v>4.69516632627E-5</v>
      </c>
      <c r="DA76" s="1">
        <v>0.0</v>
      </c>
      <c r="DB76" s="1">
        <v>0.0</v>
      </c>
      <c r="DC76" s="1">
        <v>0.0</v>
      </c>
      <c r="DD76" s="1">
        <v>0.0</v>
      </c>
      <c r="DE76" s="1">
        <v>0.0</v>
      </c>
      <c r="DF76" s="1">
        <v>0.0</v>
      </c>
      <c r="DG76" s="1">
        <v>0.0</v>
      </c>
      <c r="DH76" s="1">
        <v>0.0</v>
      </c>
      <c r="DI76" s="1">
        <v>2.34758316313E-5</v>
      </c>
      <c r="DJ76" s="1">
        <v>0.0</v>
      </c>
      <c r="DK76" s="1">
        <v>2.34758316313E-5</v>
      </c>
      <c r="DL76" s="1">
        <v>0.0</v>
      </c>
      <c r="DM76" s="1">
        <v>0.0</v>
      </c>
      <c r="DN76" s="1">
        <v>0.0</v>
      </c>
      <c r="DO76" s="1">
        <v>0.0</v>
      </c>
      <c r="DP76" s="1">
        <v>0.0</v>
      </c>
      <c r="DQ76" s="1">
        <v>2.34758316313E-5</v>
      </c>
      <c r="DR76" s="1">
        <v>0.0</v>
      </c>
      <c r="DS76" s="1">
        <v>4.69516632627E-5</v>
      </c>
      <c r="DT76" s="1">
        <v>5.16468295889E-4</v>
      </c>
      <c r="DU76" s="1">
        <v>2.6997206376E-4</v>
      </c>
      <c r="DV76" s="1">
        <v>0.0</v>
      </c>
      <c r="DW76" s="1">
        <v>0.0</v>
      </c>
      <c r="DX76" s="1">
        <v>1.17379158157E-5</v>
      </c>
      <c r="DY76" s="1">
        <v>0.135596403503</v>
      </c>
      <c r="DZ76" s="1">
        <v>0.0</v>
      </c>
      <c r="EA76" s="1">
        <v>0.0</v>
      </c>
      <c r="EB76" s="1">
        <v>0.0</v>
      </c>
      <c r="EC76" s="1">
        <v>0.0</v>
      </c>
      <c r="ED76" s="1">
        <v>0.0</v>
      </c>
      <c r="EE76" s="1">
        <v>0.0</v>
      </c>
      <c r="EF76" s="1">
        <v>0.0</v>
      </c>
      <c r="EG76" s="1">
        <v>0.0149306289175</v>
      </c>
      <c r="EH76" s="1">
        <v>4.92992464258E-4</v>
      </c>
      <c r="EI76" s="1">
        <v>0.0</v>
      </c>
      <c r="EJ76" s="1">
        <v>3.63875390286E-4</v>
      </c>
      <c r="EK76" s="1">
        <v>0.00859215437707</v>
      </c>
      <c r="EL76" s="1">
        <v>9.39033265253E-5</v>
      </c>
      <c r="EM76" s="1">
        <v>2.34758316313E-5</v>
      </c>
      <c r="EN76" s="1">
        <v>0.00771181069089</v>
      </c>
      <c r="EO76" s="1">
        <v>0.00105641242341</v>
      </c>
      <c r="EP76" s="1">
        <v>0.0</v>
      </c>
      <c r="EQ76" s="1">
        <v>0.0</v>
      </c>
      <c r="ER76" s="1">
        <v>0.0</v>
      </c>
      <c r="ES76" s="1">
        <v>0.0</v>
      </c>
      <c r="ET76" s="1">
        <v>0.0</v>
      </c>
      <c r="EU76" s="1">
        <v>0.0136159823462</v>
      </c>
      <c r="EV76" s="1">
        <v>0.0</v>
      </c>
      <c r="EW76" s="1">
        <v>8.21654107097E-5</v>
      </c>
      <c r="EX76" s="1">
        <v>0.0</v>
      </c>
      <c r="EY76" s="1">
        <v>0.0</v>
      </c>
      <c r="EZ76" s="1">
        <v>1.17379158157E-5</v>
      </c>
      <c r="FA76" s="1">
        <v>0.0</v>
      </c>
      <c r="FB76" s="1">
        <v>0.0</v>
      </c>
      <c r="FC76" s="1">
        <v>2.34758316313E-5</v>
      </c>
      <c r="FD76" s="1">
        <v>3.5213747447E-4</v>
      </c>
      <c r="FE76" s="1">
        <v>0.0108340962979</v>
      </c>
      <c r="FF76" s="1">
        <v>0.0</v>
      </c>
      <c r="FG76" s="1">
        <v>0.0098128976219</v>
      </c>
      <c r="FH76" s="1">
        <v>0.0</v>
      </c>
      <c r="FI76" s="1">
        <v>0.0</v>
      </c>
      <c r="FJ76" s="1">
        <v>5.86895790783E-4</v>
      </c>
      <c r="FK76" s="1">
        <v>0.00242974857384</v>
      </c>
      <c r="FL76" s="1">
        <v>1.17379158157E-5</v>
      </c>
      <c r="FM76" s="1">
        <v>0.0</v>
      </c>
      <c r="FN76" s="1">
        <v>0.00332183017583</v>
      </c>
      <c r="FO76" s="1">
        <v>0.0</v>
      </c>
      <c r="FP76" s="1">
        <v>2.34758316313E-5</v>
      </c>
      <c r="FQ76" s="1">
        <v>0.0</v>
      </c>
      <c r="FR76" s="1">
        <v>0.0</v>
      </c>
      <c r="FS76" s="1">
        <v>2.23020400498E-4</v>
      </c>
      <c r="FT76" s="1">
        <v>0.0</v>
      </c>
      <c r="FU76" s="1">
        <v>0.00133812240299</v>
      </c>
      <c r="FV76" s="1">
        <v>0.0</v>
      </c>
      <c r="FW76" s="1">
        <v>0.0</v>
      </c>
      <c r="FX76" s="1">
        <v>5.86895790783E-5</v>
      </c>
      <c r="FY76" s="1">
        <v>0.0</v>
      </c>
      <c r="FZ76" s="1">
        <v>0.0</v>
      </c>
      <c r="GA76" s="1">
        <v>0.00111510200249</v>
      </c>
      <c r="GB76" s="1">
        <v>0.0</v>
      </c>
      <c r="GC76" s="1">
        <v>1.17379158157E-5</v>
      </c>
      <c r="GD76" s="1">
        <v>0.0</v>
      </c>
      <c r="GE76" s="1">
        <v>0.0</v>
      </c>
      <c r="GF76" s="1">
        <v>0.0</v>
      </c>
      <c r="GG76" s="1">
        <v>0.0207174214147</v>
      </c>
      <c r="GH76" s="1">
        <v>1.17379158157E-5</v>
      </c>
      <c r="GI76" s="1">
        <v>2.34758316313E-4</v>
      </c>
      <c r="GJ76" s="1">
        <v>2.93447895392E-4</v>
      </c>
      <c r="GK76" s="1">
        <v>0.00508251754818</v>
      </c>
      <c r="GL76" s="1">
        <v>2.34758316313E-5</v>
      </c>
      <c r="GM76" s="1">
        <v>7.0427494894E-5</v>
      </c>
      <c r="GN76" s="1">
        <v>0.00110336408667</v>
      </c>
      <c r="GO76" s="1">
        <v>0.00100946076015</v>
      </c>
      <c r="GP76" s="1">
        <v>0.0</v>
      </c>
      <c r="GQ76" s="1">
        <v>0.0</v>
      </c>
      <c r="GR76" s="1">
        <v>0.0242740099068</v>
      </c>
      <c r="GS76" s="1">
        <v>0.0</v>
      </c>
      <c r="GT76" s="1">
        <v>2.34758316313E-5</v>
      </c>
      <c r="GU76" s="1">
        <v>0.00359180223959</v>
      </c>
      <c r="GV76" s="1">
        <v>0.0</v>
      </c>
      <c r="GW76" s="1">
        <v>1.17379158157E-4</v>
      </c>
      <c r="GX76" s="1">
        <v>0.0</v>
      </c>
      <c r="GY76" s="1">
        <v>0.0</v>
      </c>
      <c r="GZ76" s="1">
        <v>0.0</v>
      </c>
      <c r="HA76" s="1">
        <v>0.0</v>
      </c>
      <c r="HB76" s="1">
        <v>0.0</v>
      </c>
      <c r="HC76" s="1">
        <v>2.34758316313E-5</v>
      </c>
      <c r="HD76" s="1">
        <v>0.0</v>
      </c>
      <c r="HE76" s="1">
        <v>0.0</v>
      </c>
      <c r="HF76" s="1">
        <v>0.0</v>
      </c>
      <c r="HG76" s="1">
        <v>0.0</v>
      </c>
      <c r="HH76" s="1">
        <v>5.75157874968E-4</v>
      </c>
      <c r="HI76" s="1">
        <v>5.86895790783E-5</v>
      </c>
      <c r="HJ76" s="1">
        <v>0.00127943282391</v>
      </c>
      <c r="HK76" s="1">
        <v>0.0</v>
      </c>
      <c r="HL76" s="1">
        <v>0.0</v>
      </c>
      <c r="HM76" s="1">
        <v>0.0</v>
      </c>
      <c r="HN76" s="1">
        <v>7.16012864756E-4</v>
      </c>
      <c r="HO76" s="1">
        <v>0.0</v>
      </c>
      <c r="HP76" s="1">
        <v>0.0</v>
      </c>
      <c r="HQ76" s="1">
        <v>0.0</v>
      </c>
      <c r="HR76" s="1">
        <v>0.0</v>
      </c>
      <c r="HS76" s="1">
        <v>0.0</v>
      </c>
      <c r="HT76" s="1">
        <v>0.0</v>
      </c>
      <c r="HU76" s="1">
        <v>0.0</v>
      </c>
      <c r="HV76" s="1">
        <v>0.0</v>
      </c>
      <c r="HW76" s="1">
        <v>0.0</v>
      </c>
      <c r="HX76" s="1">
        <v>0.0</v>
      </c>
      <c r="HY76" s="1">
        <v>0.0</v>
      </c>
      <c r="HZ76" s="1">
        <v>0.0</v>
      </c>
      <c r="IA76" s="1">
        <v>0.0</v>
      </c>
      <c r="IB76" s="1">
        <v>0.0</v>
      </c>
      <c r="IC76" s="1">
        <v>0.0</v>
      </c>
      <c r="ID76" s="1">
        <v>0.0</v>
      </c>
      <c r="IE76" s="1">
        <v>0.0</v>
      </c>
      <c r="IF76" s="1">
        <v>0.0</v>
      </c>
      <c r="IG76" s="1">
        <v>0.0</v>
      </c>
      <c r="IH76" s="1">
        <v>0.0</v>
      </c>
      <c r="II76" s="1">
        <v>0.0</v>
      </c>
      <c r="IJ76" s="1">
        <v>0.0</v>
      </c>
      <c r="IK76" s="1">
        <v>0.0</v>
      </c>
      <c r="IL76" s="1">
        <v>0.0</v>
      </c>
      <c r="IM76" s="1">
        <v>0.0</v>
      </c>
      <c r="IN76" s="1">
        <v>0.0</v>
      </c>
      <c r="IO76" s="1">
        <v>0.0</v>
      </c>
      <c r="IP76" s="1">
        <v>0.0</v>
      </c>
      <c r="IQ76" s="1">
        <v>0.0</v>
      </c>
      <c r="IR76" s="1">
        <v>0.0</v>
      </c>
      <c r="IS76" s="1">
        <v>0.0</v>
      </c>
      <c r="IT76" s="1">
        <v>0.0</v>
      </c>
      <c r="IU76" s="1">
        <v>0.0</v>
      </c>
      <c r="IV76" s="1">
        <v>0.0</v>
      </c>
      <c r="IW76" s="1">
        <v>0.0</v>
      </c>
      <c r="IX76" s="1">
        <v>0.0</v>
      </c>
      <c r="IY76" s="1">
        <v>0.0</v>
      </c>
      <c r="IZ76" s="1">
        <v>0.0</v>
      </c>
      <c r="JA76" s="1">
        <v>0.0</v>
      </c>
      <c r="JB76" s="1">
        <v>0.0</v>
      </c>
      <c r="JC76" s="1">
        <v>1.17379158157E-5</v>
      </c>
      <c r="JD76" s="1">
        <v>0.0</v>
      </c>
      <c r="JE76" s="1">
        <v>0.0</v>
      </c>
      <c r="JF76" s="1">
        <v>0.0</v>
      </c>
      <c r="JG76" s="1">
        <v>0.0</v>
      </c>
      <c r="JH76" s="1">
        <v>0.0</v>
      </c>
      <c r="JI76" s="1">
        <v>0.0</v>
      </c>
      <c r="JJ76" s="1">
        <v>5.86895790783E-4</v>
      </c>
      <c r="JK76" s="1">
        <v>0.0</v>
      </c>
      <c r="JL76" s="1">
        <v>0.0</v>
      </c>
      <c r="JM76" s="1">
        <v>0.0</v>
      </c>
      <c r="JN76" s="1">
        <v>0.0</v>
      </c>
      <c r="JO76" s="1">
        <v>0.0</v>
      </c>
      <c r="JP76" s="1">
        <v>0.0</v>
      </c>
      <c r="JQ76" s="1">
        <v>0.0</v>
      </c>
      <c r="JR76" s="1">
        <v>0.0</v>
      </c>
      <c r="JS76" s="1">
        <v>0.0</v>
      </c>
      <c r="JT76" s="1">
        <v>1.17379158157E-5</v>
      </c>
      <c r="JU76" s="1">
        <v>0.0</v>
      </c>
      <c r="JV76" s="1">
        <v>0.0</v>
      </c>
      <c r="JW76" s="1">
        <v>0.0</v>
      </c>
      <c r="JX76" s="1">
        <v>0.0</v>
      </c>
      <c r="JY76" s="1">
        <v>0.0</v>
      </c>
      <c r="JZ76" s="1">
        <v>4.22564969364E-4</v>
      </c>
      <c r="KA76" s="1">
        <v>2.34758316313E-4</v>
      </c>
      <c r="KB76" s="1">
        <v>0.0</v>
      </c>
      <c r="KC76" s="1">
        <v>0.0</v>
      </c>
      <c r="KD76" s="1">
        <v>0.0</v>
      </c>
      <c r="KE76" s="1">
        <v>0.0</v>
      </c>
      <c r="KF76" s="1">
        <v>0.0</v>
      </c>
      <c r="KG76" s="1">
        <v>0.0</v>
      </c>
      <c r="KH76" s="1">
        <v>0.0</v>
      </c>
      <c r="KI76" s="1">
        <v>0.0</v>
      </c>
      <c r="KJ76" s="1">
        <v>0.0</v>
      </c>
      <c r="KK76" s="1">
        <v>0.0</v>
      </c>
      <c r="KL76" s="1">
        <v>0.0</v>
      </c>
      <c r="KM76" s="1">
        <v>0.0</v>
      </c>
      <c r="KN76" s="1">
        <v>0.0</v>
      </c>
      <c r="KO76" s="1">
        <v>2.6997206376E-4</v>
      </c>
      <c r="KP76" s="1">
        <v>0.133718336972</v>
      </c>
      <c r="KQ76" s="1">
        <v>2.34758316313E-5</v>
      </c>
      <c r="KR76" s="1">
        <v>0.0</v>
      </c>
      <c r="KS76" s="1">
        <v>2.34758316313E-5</v>
      </c>
      <c r="KT76" s="1">
        <v>0.0</v>
      </c>
      <c r="KU76" s="1">
        <v>0.0</v>
      </c>
      <c r="KV76" s="1">
        <v>0.0</v>
      </c>
      <c r="KW76" s="1">
        <v>0.0</v>
      </c>
      <c r="KX76" s="1">
        <v>0.0</v>
      </c>
      <c r="KY76" s="1">
        <v>2.34758316313E-5</v>
      </c>
      <c r="KZ76" s="1">
        <v>0.0</v>
      </c>
      <c r="LA76" s="1">
        <v>0.0</v>
      </c>
      <c r="LB76" s="1">
        <v>0.0</v>
      </c>
      <c r="LC76" s="1">
        <v>0.0</v>
      </c>
      <c r="LD76" s="1">
        <v>0.0</v>
      </c>
      <c r="LE76" s="1">
        <v>0.0</v>
      </c>
      <c r="LF76" s="1">
        <v>0.0</v>
      </c>
      <c r="LG76" s="1">
        <v>0.0</v>
      </c>
      <c r="LH76" s="1">
        <v>0.0</v>
      </c>
      <c r="LI76" s="1">
        <v>0.0</v>
      </c>
      <c r="LJ76" s="1">
        <v>0.0</v>
      </c>
      <c r="LK76" s="1">
        <v>0.0</v>
      </c>
      <c r="LL76" s="1">
        <v>3.5213747447E-5</v>
      </c>
      <c r="LM76" s="1">
        <v>2.34758316313E-5</v>
      </c>
      <c r="LN76" s="1">
        <v>2.34758316313E-4</v>
      </c>
      <c r="LO76" s="1">
        <v>0.0</v>
      </c>
      <c r="LP76" s="1">
        <v>0.0</v>
      </c>
      <c r="LQ76" s="1">
        <v>0.0</v>
      </c>
      <c r="LR76" s="1">
        <v>0.0</v>
      </c>
      <c r="LS76" s="1">
        <v>0.0</v>
      </c>
      <c r="LT76" s="1">
        <v>0.0</v>
      </c>
      <c r="LU76" s="1">
        <v>0.0</v>
      </c>
      <c r="LV76" s="1">
        <v>0.0</v>
      </c>
      <c r="LW76" s="1">
        <v>0.0</v>
      </c>
      <c r="LX76" s="1">
        <v>0.0</v>
      </c>
      <c r="LY76" s="1">
        <v>0.0</v>
      </c>
      <c r="LZ76" s="1">
        <v>0.0</v>
      </c>
      <c r="MA76" s="1">
        <v>0.0</v>
      </c>
      <c r="MB76" s="1">
        <v>0.0</v>
      </c>
      <c r="MC76" s="1">
        <v>0.0</v>
      </c>
      <c r="MD76" s="1">
        <v>0.0</v>
      </c>
      <c r="ME76" s="1">
        <v>0.0</v>
      </c>
      <c r="MF76" s="1">
        <v>0.0</v>
      </c>
      <c r="MG76" s="1">
        <v>0.0</v>
      </c>
      <c r="MH76" s="1">
        <v>0.0</v>
      </c>
      <c r="MI76" s="1">
        <v>0.0</v>
      </c>
      <c r="MJ76" s="1">
        <v>0.0</v>
      </c>
      <c r="MK76" s="1">
        <v>1.17379158157E-5</v>
      </c>
      <c r="ML76" s="1">
        <v>0.0</v>
      </c>
      <c r="MM76" s="1">
        <v>0.0</v>
      </c>
      <c r="MN76" s="1">
        <v>4.69516632627E-5</v>
      </c>
      <c r="MO76" s="1">
        <v>0.0</v>
      </c>
      <c r="MP76" s="1">
        <v>0.0</v>
      </c>
      <c r="MQ76" s="1">
        <v>0.00107988825504</v>
      </c>
      <c r="MR76" s="1">
        <v>0.0</v>
      </c>
    </row>
    <row r="77" ht="14.25" customHeight="1">
      <c r="A77" s="1" t="s">
        <v>212</v>
      </c>
      <c r="B77" s="1">
        <v>185.0</v>
      </c>
      <c r="C77" s="1" t="s">
        <v>209</v>
      </c>
      <c r="D77" s="1">
        <v>11.1</v>
      </c>
      <c r="E77" s="1" t="s">
        <v>89</v>
      </c>
      <c r="F77" s="1" t="s">
        <v>90</v>
      </c>
      <c r="G77" s="1">
        <v>3.0</v>
      </c>
      <c r="H77" s="1" t="s">
        <v>55</v>
      </c>
      <c r="I77" s="1" t="s">
        <v>56</v>
      </c>
      <c r="J77" s="1" t="s">
        <v>57</v>
      </c>
      <c r="K77" s="1">
        <v>16.0</v>
      </c>
      <c r="L77" s="1" t="s">
        <v>210</v>
      </c>
      <c r="M77" s="1" t="s">
        <v>212</v>
      </c>
      <c r="N77" s="1">
        <v>0.032362185857</v>
      </c>
      <c r="O77" s="1">
        <v>2.81900573668E-5</v>
      </c>
      <c r="P77" s="1">
        <v>0.0</v>
      </c>
      <c r="Q77" s="1">
        <v>0.0</v>
      </c>
      <c r="R77" s="1">
        <v>0.0</v>
      </c>
      <c r="S77" s="1">
        <v>0.0</v>
      </c>
      <c r="T77" s="1">
        <v>1.55045315517E-4</v>
      </c>
      <c r="U77" s="1">
        <v>0.0</v>
      </c>
      <c r="V77" s="1">
        <v>0.0</v>
      </c>
      <c r="W77" s="1">
        <v>0.0</v>
      </c>
      <c r="X77" s="1">
        <v>0.0</v>
      </c>
      <c r="Y77" s="1">
        <v>1.40950286834E-5</v>
      </c>
      <c r="Z77" s="1">
        <v>0.0</v>
      </c>
      <c r="AA77" s="1">
        <v>0.0</v>
      </c>
      <c r="AB77" s="1">
        <v>0.0</v>
      </c>
      <c r="AC77" s="1">
        <v>0.0</v>
      </c>
      <c r="AD77" s="1">
        <v>0.0</v>
      </c>
      <c r="AE77" s="1">
        <v>0.0</v>
      </c>
      <c r="AF77" s="1">
        <v>0.0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">
        <v>0.0</v>
      </c>
      <c r="AP77" s="1">
        <v>0.0</v>
      </c>
      <c r="AQ77" s="1">
        <v>0.0</v>
      </c>
      <c r="AR77" s="1">
        <v>0.0</v>
      </c>
      <c r="AS77" s="1">
        <v>0.0</v>
      </c>
      <c r="AT77" s="1">
        <v>1.40950286834E-5</v>
      </c>
      <c r="AU77" s="1">
        <v>1.40950286834E-5</v>
      </c>
      <c r="AV77" s="1">
        <v>0.196907550707</v>
      </c>
      <c r="AW77" s="1">
        <v>0.0</v>
      </c>
      <c r="AX77" s="1">
        <v>5.63801147335E-5</v>
      </c>
      <c r="AY77" s="1">
        <v>0.00944366921787</v>
      </c>
      <c r="AZ77" s="1">
        <v>6.34276290752E-4</v>
      </c>
      <c r="BA77" s="1">
        <v>0.0</v>
      </c>
      <c r="BB77" s="1">
        <v>0.0434690684596</v>
      </c>
      <c r="BC77" s="1">
        <v>2.25520458934E-4</v>
      </c>
      <c r="BD77" s="1">
        <v>0.00136721778229</v>
      </c>
      <c r="BE77" s="1">
        <v>0.0</v>
      </c>
      <c r="BF77" s="1">
        <v>0.0</v>
      </c>
      <c r="BG77" s="1">
        <v>0.0</v>
      </c>
      <c r="BH77" s="1">
        <v>0.0</v>
      </c>
      <c r="BI77" s="1">
        <v>0.0</v>
      </c>
      <c r="BJ77" s="1">
        <v>1.40950286834E-5</v>
      </c>
      <c r="BK77" s="1">
        <v>0.234033856259</v>
      </c>
      <c r="BL77" s="1">
        <v>0.0239333587044</v>
      </c>
      <c r="BM77" s="1">
        <v>0.0</v>
      </c>
      <c r="BN77" s="1">
        <v>9.44366921787E-4</v>
      </c>
      <c r="BO77" s="1">
        <v>0.0</v>
      </c>
      <c r="BP77" s="1">
        <v>1.40950286834E-5</v>
      </c>
      <c r="BQ77" s="1">
        <v>0.00334052179796</v>
      </c>
      <c r="BR77" s="1">
        <v>0.0</v>
      </c>
      <c r="BS77" s="1">
        <v>8.45701721003E-5</v>
      </c>
      <c r="BT77" s="1">
        <v>0.0</v>
      </c>
      <c r="BU77" s="1">
        <v>0.00129674263887</v>
      </c>
      <c r="BV77" s="1">
        <v>2.25520458934E-4</v>
      </c>
      <c r="BW77" s="1">
        <v>0.00108531720862</v>
      </c>
      <c r="BX77" s="1">
        <v>1.40950286834E-5</v>
      </c>
      <c r="BY77" s="1">
        <v>1.12760229467E-4</v>
      </c>
      <c r="BZ77" s="1">
        <v>0.0</v>
      </c>
      <c r="CA77" s="1">
        <v>0.0</v>
      </c>
      <c r="CB77" s="1">
        <v>0.0</v>
      </c>
      <c r="CC77" s="1">
        <v>0.0</v>
      </c>
      <c r="CD77" s="1">
        <v>0.0</v>
      </c>
      <c r="CE77" s="1">
        <v>0.0</v>
      </c>
      <c r="CF77" s="1">
        <v>0.0</v>
      </c>
      <c r="CG77" s="1">
        <v>0.0</v>
      </c>
      <c r="CH77" s="1">
        <v>0.0</v>
      </c>
      <c r="CI77" s="1">
        <v>0.0</v>
      </c>
      <c r="CJ77" s="1">
        <v>0.0</v>
      </c>
      <c r="CK77" s="1">
        <v>0.0</v>
      </c>
      <c r="CL77" s="1">
        <v>0.0</v>
      </c>
      <c r="CM77" s="1">
        <v>0.0</v>
      </c>
      <c r="CN77" s="1">
        <v>0.0</v>
      </c>
      <c r="CO77" s="1">
        <v>0.0</v>
      </c>
      <c r="CP77" s="1">
        <v>0.0</v>
      </c>
      <c r="CQ77" s="1">
        <v>0.0</v>
      </c>
      <c r="CR77" s="1">
        <v>0.0</v>
      </c>
      <c r="CS77" s="1">
        <v>0.0</v>
      </c>
      <c r="CT77" s="1">
        <v>0.0</v>
      </c>
      <c r="CU77" s="1">
        <v>0.0</v>
      </c>
      <c r="CV77" s="1">
        <v>0.0</v>
      </c>
      <c r="CW77" s="1">
        <v>0.0</v>
      </c>
      <c r="CX77" s="1">
        <v>0.0</v>
      </c>
      <c r="CY77" s="1">
        <v>0.0</v>
      </c>
      <c r="CZ77" s="1">
        <v>1.40950286834E-5</v>
      </c>
      <c r="DA77" s="1">
        <v>0.0</v>
      </c>
      <c r="DB77" s="1">
        <v>0.0</v>
      </c>
      <c r="DC77" s="1">
        <v>0.0</v>
      </c>
      <c r="DD77" s="1">
        <v>0.0</v>
      </c>
      <c r="DE77" s="1">
        <v>0.0</v>
      </c>
      <c r="DF77" s="1">
        <v>0.0</v>
      </c>
      <c r="DG77" s="1">
        <v>0.0</v>
      </c>
      <c r="DH77" s="1">
        <v>0.0</v>
      </c>
      <c r="DI77" s="1">
        <v>1.40950286834E-5</v>
      </c>
      <c r="DJ77" s="1">
        <v>1.40950286834E-5</v>
      </c>
      <c r="DK77" s="1">
        <v>7.04751434169E-5</v>
      </c>
      <c r="DL77" s="1">
        <v>0.0</v>
      </c>
      <c r="DM77" s="1">
        <v>0.0</v>
      </c>
      <c r="DN77" s="1">
        <v>0.0</v>
      </c>
      <c r="DO77" s="1">
        <v>0.0</v>
      </c>
      <c r="DP77" s="1">
        <v>0.0</v>
      </c>
      <c r="DQ77" s="1">
        <v>0.0</v>
      </c>
      <c r="DR77" s="1">
        <v>0.0</v>
      </c>
      <c r="DS77" s="1">
        <v>2.81900573668E-5</v>
      </c>
      <c r="DT77" s="1">
        <v>0.00107122217994</v>
      </c>
      <c r="DU77" s="1">
        <v>3.80565774451E-4</v>
      </c>
      <c r="DV77" s="1">
        <v>0.0</v>
      </c>
      <c r="DW77" s="1">
        <v>2.81900573668E-5</v>
      </c>
      <c r="DX77" s="1">
        <v>0.0</v>
      </c>
      <c r="DY77" s="1">
        <v>0.153184771731</v>
      </c>
      <c r="DZ77" s="1">
        <v>0.0</v>
      </c>
      <c r="EA77" s="1">
        <v>0.0</v>
      </c>
      <c r="EB77" s="1">
        <v>0.0</v>
      </c>
      <c r="EC77" s="1">
        <v>0.0</v>
      </c>
      <c r="ED77" s="1">
        <v>0.0</v>
      </c>
      <c r="EE77" s="1">
        <v>0.0</v>
      </c>
      <c r="EF77" s="1">
        <v>2.81900573668E-5</v>
      </c>
      <c r="EG77" s="1">
        <v>0.0173227902519</v>
      </c>
      <c r="EH77" s="1">
        <v>3.52375717085E-4</v>
      </c>
      <c r="EI77" s="1">
        <v>0.0</v>
      </c>
      <c r="EJ77" s="1">
        <v>5.21516061285E-4</v>
      </c>
      <c r="EK77" s="1">
        <v>0.00855568241081</v>
      </c>
      <c r="EL77" s="1">
        <v>1.40950286834E-4</v>
      </c>
      <c r="EM77" s="1">
        <v>0.0</v>
      </c>
      <c r="EN77" s="1">
        <v>0.00830197189451</v>
      </c>
      <c r="EO77" s="1">
        <v>0.00180416367147</v>
      </c>
      <c r="EP77" s="1">
        <v>0.0</v>
      </c>
      <c r="EQ77" s="1">
        <v>0.0</v>
      </c>
      <c r="ER77" s="1">
        <v>0.0</v>
      </c>
      <c r="ES77" s="1">
        <v>0.0</v>
      </c>
      <c r="ET77" s="1">
        <v>0.0</v>
      </c>
      <c r="EU77" s="1">
        <v>0.0137144629089</v>
      </c>
      <c r="EV77" s="1">
        <v>0.0</v>
      </c>
      <c r="EW77" s="1">
        <v>1.83235372884E-4</v>
      </c>
      <c r="EX77" s="1">
        <v>0.0</v>
      </c>
      <c r="EY77" s="1">
        <v>0.0</v>
      </c>
      <c r="EZ77" s="1">
        <v>0.0</v>
      </c>
      <c r="FA77" s="1">
        <v>0.0</v>
      </c>
      <c r="FB77" s="1">
        <v>0.0</v>
      </c>
      <c r="FC77" s="1">
        <v>1.40950286834E-5</v>
      </c>
      <c r="FD77" s="1">
        <v>6.06086233385E-4</v>
      </c>
      <c r="FE77" s="1">
        <v>0.016026047613</v>
      </c>
      <c r="FF77" s="1">
        <v>1.40950286834E-5</v>
      </c>
      <c r="FG77" s="1">
        <v>0.0149971105191</v>
      </c>
      <c r="FH77" s="1">
        <v>0.0</v>
      </c>
      <c r="FI77" s="1">
        <v>0.0</v>
      </c>
      <c r="FJ77" s="1">
        <v>9.30271893103E-4</v>
      </c>
      <c r="FK77" s="1">
        <v>0.00372108757241</v>
      </c>
      <c r="FL77" s="1">
        <v>1.40950286834E-5</v>
      </c>
      <c r="FM77" s="1">
        <v>0.0</v>
      </c>
      <c r="FN77" s="1">
        <v>0.00290357590878</v>
      </c>
      <c r="FO77" s="1">
        <v>0.0</v>
      </c>
      <c r="FP77" s="1">
        <v>2.81900573668E-5</v>
      </c>
      <c r="FQ77" s="1">
        <v>2.81900573668E-5</v>
      </c>
      <c r="FR77" s="1">
        <v>0.0</v>
      </c>
      <c r="FS77" s="1">
        <v>2.95995602351E-4</v>
      </c>
      <c r="FT77" s="1">
        <v>0.0</v>
      </c>
      <c r="FU77" s="1">
        <v>0.00160683326991</v>
      </c>
      <c r="FV77" s="1">
        <v>0.0</v>
      </c>
      <c r="FW77" s="1">
        <v>0.0</v>
      </c>
      <c r="FX77" s="1">
        <v>1.2685525815E-4</v>
      </c>
      <c r="FY77" s="1">
        <v>0.0</v>
      </c>
      <c r="FZ77" s="1">
        <v>0.0</v>
      </c>
      <c r="GA77" s="1">
        <v>0.00171959349937</v>
      </c>
      <c r="GB77" s="1">
        <v>0.0</v>
      </c>
      <c r="GC77" s="1">
        <v>0.0</v>
      </c>
      <c r="GD77" s="1">
        <v>0.0</v>
      </c>
      <c r="GE77" s="1">
        <v>0.0</v>
      </c>
      <c r="GF77" s="1">
        <v>1.12760229467E-4</v>
      </c>
      <c r="GG77" s="1">
        <v>0.0200995109025</v>
      </c>
      <c r="GH77" s="1">
        <v>1.40950286834E-5</v>
      </c>
      <c r="GI77" s="1">
        <v>3.66470745768E-4</v>
      </c>
      <c r="GJ77" s="1">
        <v>3.24185659718E-4</v>
      </c>
      <c r="GK77" s="1">
        <v>0.00528563575627</v>
      </c>
      <c r="GL77" s="1">
        <v>2.81900573668E-5</v>
      </c>
      <c r="GM77" s="1">
        <v>4.22850860502E-5</v>
      </c>
      <c r="GN77" s="1">
        <v>6.90656405486E-4</v>
      </c>
      <c r="GO77" s="1">
        <v>8.03416634953E-4</v>
      </c>
      <c r="GP77" s="1">
        <v>0.0</v>
      </c>
      <c r="GQ77" s="1">
        <v>0.0</v>
      </c>
      <c r="GR77" s="1">
        <v>0.0173650753379</v>
      </c>
      <c r="GS77" s="1">
        <v>0.0</v>
      </c>
      <c r="GT77" s="1">
        <v>0.0</v>
      </c>
      <c r="GU77" s="1">
        <v>0.00276262562194</v>
      </c>
      <c r="GV77" s="1">
        <v>1.40950286834E-5</v>
      </c>
      <c r="GW77" s="1">
        <v>1.2685525815E-4</v>
      </c>
      <c r="GX77" s="1">
        <v>0.0</v>
      </c>
      <c r="GY77" s="1">
        <v>0.0</v>
      </c>
      <c r="GZ77" s="1">
        <v>0.0</v>
      </c>
      <c r="HA77" s="1">
        <v>1.40950286834E-5</v>
      </c>
      <c r="HB77" s="1">
        <v>2.81900573668E-5</v>
      </c>
      <c r="HC77" s="1">
        <v>1.40950286834E-5</v>
      </c>
      <c r="HD77" s="1">
        <v>0.0</v>
      </c>
      <c r="HE77" s="1">
        <v>0.0</v>
      </c>
      <c r="HF77" s="1">
        <v>0.0</v>
      </c>
      <c r="HG77" s="1">
        <v>0.0</v>
      </c>
      <c r="HH77" s="1">
        <v>6.90656405486E-4</v>
      </c>
      <c r="HI77" s="1">
        <v>1.12760229467E-4</v>
      </c>
      <c r="HJ77" s="1">
        <v>0.00119807743809</v>
      </c>
      <c r="HK77" s="1">
        <v>0.0</v>
      </c>
      <c r="HL77" s="1">
        <v>0.0</v>
      </c>
      <c r="HM77" s="1">
        <v>0.0</v>
      </c>
      <c r="HN77" s="1">
        <v>6.90656405486E-4</v>
      </c>
      <c r="HO77" s="1">
        <v>0.0</v>
      </c>
      <c r="HP77" s="1">
        <v>1.40950286834E-5</v>
      </c>
      <c r="HQ77" s="1">
        <v>0.0</v>
      </c>
      <c r="HR77" s="1">
        <v>0.0</v>
      </c>
      <c r="HS77" s="1">
        <v>0.0</v>
      </c>
      <c r="HT77" s="1">
        <v>0.0</v>
      </c>
      <c r="HU77" s="1">
        <v>1.40950286834E-5</v>
      </c>
      <c r="HV77" s="1">
        <v>0.0</v>
      </c>
      <c r="HW77" s="1">
        <v>0.0</v>
      </c>
      <c r="HX77" s="1">
        <v>0.0</v>
      </c>
      <c r="HY77" s="1">
        <v>4.22850860502E-5</v>
      </c>
      <c r="HZ77" s="1">
        <v>0.0</v>
      </c>
      <c r="IA77" s="1">
        <v>0.0</v>
      </c>
      <c r="IB77" s="1">
        <v>0.0</v>
      </c>
      <c r="IC77" s="1">
        <v>0.0</v>
      </c>
      <c r="ID77" s="1">
        <v>0.0</v>
      </c>
      <c r="IE77" s="1">
        <v>0.0</v>
      </c>
      <c r="IF77" s="1">
        <v>0.0</v>
      </c>
      <c r="IG77" s="1">
        <v>0.0</v>
      </c>
      <c r="IH77" s="1">
        <v>0.0</v>
      </c>
      <c r="II77" s="1">
        <v>0.0</v>
      </c>
      <c r="IJ77" s="1">
        <v>0.0</v>
      </c>
      <c r="IK77" s="1">
        <v>0.0</v>
      </c>
      <c r="IL77" s="1">
        <v>0.0</v>
      </c>
      <c r="IM77" s="1">
        <v>0.0</v>
      </c>
      <c r="IN77" s="1">
        <v>0.0</v>
      </c>
      <c r="IO77" s="1">
        <v>0.0</v>
      </c>
      <c r="IP77" s="1">
        <v>0.0</v>
      </c>
      <c r="IQ77" s="1">
        <v>0.0</v>
      </c>
      <c r="IR77" s="1">
        <v>0.0</v>
      </c>
      <c r="IS77" s="1">
        <v>0.0</v>
      </c>
      <c r="IT77" s="1">
        <v>0.0</v>
      </c>
      <c r="IU77" s="1">
        <v>0.0</v>
      </c>
      <c r="IV77" s="1">
        <v>0.0</v>
      </c>
      <c r="IW77" s="1">
        <v>0.0</v>
      </c>
      <c r="IX77" s="1">
        <v>0.0</v>
      </c>
      <c r="IY77" s="1">
        <v>0.0</v>
      </c>
      <c r="IZ77" s="1">
        <v>0.0</v>
      </c>
      <c r="JA77" s="1">
        <v>0.0</v>
      </c>
      <c r="JB77" s="1">
        <v>0.0</v>
      </c>
      <c r="JC77" s="1">
        <v>1.40950286834E-5</v>
      </c>
      <c r="JD77" s="1">
        <v>1.40950286834E-5</v>
      </c>
      <c r="JE77" s="1">
        <v>0.0</v>
      </c>
      <c r="JF77" s="1">
        <v>1.40950286834E-5</v>
      </c>
      <c r="JG77" s="1">
        <v>0.0</v>
      </c>
      <c r="JH77" s="1">
        <v>0.0</v>
      </c>
      <c r="JI77" s="1">
        <v>0.0</v>
      </c>
      <c r="JJ77" s="1">
        <v>6.48371319436E-4</v>
      </c>
      <c r="JK77" s="1">
        <v>0.0</v>
      </c>
      <c r="JL77" s="1">
        <v>0.0</v>
      </c>
      <c r="JM77" s="1">
        <v>0.0</v>
      </c>
      <c r="JN77" s="1">
        <v>0.0</v>
      </c>
      <c r="JO77" s="1">
        <v>0.0</v>
      </c>
      <c r="JP77" s="1">
        <v>0.0</v>
      </c>
      <c r="JQ77" s="1">
        <v>0.0</v>
      </c>
      <c r="JR77" s="1">
        <v>0.0</v>
      </c>
      <c r="JS77" s="1">
        <v>0.0</v>
      </c>
      <c r="JT77" s="1">
        <v>0.0</v>
      </c>
      <c r="JU77" s="1">
        <v>0.0</v>
      </c>
      <c r="JV77" s="1">
        <v>0.0</v>
      </c>
      <c r="JW77" s="1">
        <v>0.0</v>
      </c>
      <c r="JX77" s="1">
        <v>0.0</v>
      </c>
      <c r="JY77" s="1">
        <v>2.81900573668E-5</v>
      </c>
      <c r="JZ77" s="1">
        <v>5.35611089969E-4</v>
      </c>
      <c r="KA77" s="1">
        <v>1.69140344201E-4</v>
      </c>
      <c r="KB77" s="1">
        <v>0.0</v>
      </c>
      <c r="KC77" s="1">
        <v>0.0</v>
      </c>
      <c r="KD77" s="1">
        <v>0.0</v>
      </c>
      <c r="KE77" s="1">
        <v>0.0</v>
      </c>
      <c r="KF77" s="1">
        <v>0.0</v>
      </c>
      <c r="KG77" s="1">
        <v>0.0</v>
      </c>
      <c r="KH77" s="1">
        <v>0.0</v>
      </c>
      <c r="KI77" s="1">
        <v>0.0</v>
      </c>
      <c r="KJ77" s="1">
        <v>0.0</v>
      </c>
      <c r="KK77" s="1">
        <v>0.0</v>
      </c>
      <c r="KL77" s="1">
        <v>0.0</v>
      </c>
      <c r="KM77" s="1">
        <v>0.0</v>
      </c>
      <c r="KN77" s="1">
        <v>0.0</v>
      </c>
      <c r="KO77" s="1">
        <v>4.22850860502E-4</v>
      </c>
      <c r="KP77" s="1">
        <v>0.147109814368</v>
      </c>
      <c r="KQ77" s="1">
        <v>4.22850860502E-5</v>
      </c>
      <c r="KR77" s="1">
        <v>0.0</v>
      </c>
      <c r="KS77" s="1">
        <v>5.63801147335E-5</v>
      </c>
      <c r="KT77" s="1">
        <v>1.40950286834E-5</v>
      </c>
      <c r="KU77" s="1">
        <v>0.0</v>
      </c>
      <c r="KV77" s="1">
        <v>0.0</v>
      </c>
      <c r="KW77" s="1">
        <v>0.0</v>
      </c>
      <c r="KX77" s="1">
        <v>5.63801147335E-5</v>
      </c>
      <c r="KY77" s="1">
        <v>8.45701721003E-5</v>
      </c>
      <c r="KZ77" s="1">
        <v>0.0</v>
      </c>
      <c r="LA77" s="1">
        <v>1.40950286834E-5</v>
      </c>
      <c r="LB77" s="1">
        <v>0.0</v>
      </c>
      <c r="LC77" s="1">
        <v>0.0</v>
      </c>
      <c r="LD77" s="1">
        <v>0.0</v>
      </c>
      <c r="LE77" s="1">
        <v>0.0</v>
      </c>
      <c r="LF77" s="1">
        <v>0.0</v>
      </c>
      <c r="LG77" s="1">
        <v>0.0</v>
      </c>
      <c r="LH77" s="1">
        <v>0.0</v>
      </c>
      <c r="LI77" s="1">
        <v>0.0</v>
      </c>
      <c r="LJ77" s="1">
        <v>0.0</v>
      </c>
      <c r="LK77" s="1">
        <v>0.0</v>
      </c>
      <c r="LL77" s="1">
        <v>2.81900573668E-5</v>
      </c>
      <c r="LM77" s="1">
        <v>2.81900573668E-5</v>
      </c>
      <c r="LN77" s="1">
        <v>1.55045315517E-4</v>
      </c>
      <c r="LO77" s="1">
        <v>0.0</v>
      </c>
      <c r="LP77" s="1">
        <v>0.0</v>
      </c>
      <c r="LQ77" s="1">
        <v>0.0</v>
      </c>
      <c r="LR77" s="1">
        <v>0.0</v>
      </c>
      <c r="LS77" s="1">
        <v>0.0</v>
      </c>
      <c r="LT77" s="1">
        <v>0.0</v>
      </c>
      <c r="LU77" s="1">
        <v>0.0</v>
      </c>
      <c r="LV77" s="1">
        <v>0.0</v>
      </c>
      <c r="LW77" s="1">
        <v>0.0</v>
      </c>
      <c r="LX77" s="1">
        <v>0.0</v>
      </c>
      <c r="LY77" s="1">
        <v>0.0</v>
      </c>
      <c r="LZ77" s="1">
        <v>0.0</v>
      </c>
      <c r="MA77" s="1">
        <v>0.0</v>
      </c>
      <c r="MB77" s="1">
        <v>0.0</v>
      </c>
      <c r="MC77" s="1">
        <v>0.0</v>
      </c>
      <c r="MD77" s="1">
        <v>0.0</v>
      </c>
      <c r="ME77" s="1">
        <v>0.0</v>
      </c>
      <c r="MF77" s="1">
        <v>0.0</v>
      </c>
      <c r="MG77" s="1">
        <v>0.0</v>
      </c>
      <c r="MH77" s="1">
        <v>0.0</v>
      </c>
      <c r="MI77" s="1">
        <v>1.40950286834E-5</v>
      </c>
      <c r="MJ77" s="1">
        <v>0.0</v>
      </c>
      <c r="MK77" s="1">
        <v>0.0</v>
      </c>
      <c r="ML77" s="1">
        <v>0.0</v>
      </c>
      <c r="MM77" s="1">
        <v>0.0</v>
      </c>
      <c r="MN77" s="1">
        <v>2.81900573668E-5</v>
      </c>
      <c r="MO77" s="1">
        <v>0.0</v>
      </c>
      <c r="MP77" s="1">
        <v>0.0</v>
      </c>
      <c r="MQ77" s="1">
        <v>0.00111350726599</v>
      </c>
      <c r="MR77" s="1">
        <v>0.0</v>
      </c>
    </row>
    <row r="78" ht="14.25" customHeight="1">
      <c r="A78" s="1" t="s">
        <v>213</v>
      </c>
      <c r="B78" s="1">
        <v>192.0</v>
      </c>
      <c r="C78" s="1" t="s">
        <v>214</v>
      </c>
      <c r="D78" s="1">
        <v>36.1</v>
      </c>
      <c r="E78" s="1" t="s">
        <v>64</v>
      </c>
      <c r="F78" s="1" t="s">
        <v>65</v>
      </c>
      <c r="G78" s="1">
        <v>3.0</v>
      </c>
      <c r="H78" s="1" t="s">
        <v>55</v>
      </c>
      <c r="I78" s="1" t="s">
        <v>56</v>
      </c>
      <c r="J78" s="1" t="s">
        <v>57</v>
      </c>
      <c r="K78" s="1">
        <v>16.0</v>
      </c>
      <c r="L78" s="1" t="s">
        <v>215</v>
      </c>
      <c r="M78" s="1" t="s">
        <v>213</v>
      </c>
      <c r="N78" s="1">
        <v>0.0244737509511</v>
      </c>
      <c r="O78" s="1">
        <v>0.0</v>
      </c>
      <c r="P78" s="1">
        <v>0.0</v>
      </c>
      <c r="Q78" s="1">
        <v>0.0</v>
      </c>
      <c r="R78" s="1">
        <v>0.0</v>
      </c>
      <c r="S78" s="1">
        <v>0.0</v>
      </c>
      <c r="T78" s="1">
        <v>3.17017499366E-4</v>
      </c>
      <c r="U78" s="1">
        <v>0.0</v>
      </c>
      <c r="V78" s="1">
        <v>0.0</v>
      </c>
      <c r="W78" s="1">
        <v>0.0</v>
      </c>
      <c r="X78" s="1">
        <v>0.0</v>
      </c>
      <c r="Y78" s="1">
        <v>1.58508749683E-5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0.0</v>
      </c>
      <c r="AF78" s="1">
        <v>0.0</v>
      </c>
      <c r="AG78" s="1">
        <v>0.0</v>
      </c>
      <c r="AH78" s="1">
        <v>0.0</v>
      </c>
      <c r="AI78" s="1">
        <v>0.0</v>
      </c>
      <c r="AJ78" s="1">
        <v>0.0</v>
      </c>
      <c r="AK78" s="1">
        <v>0.0</v>
      </c>
      <c r="AL78" s="1">
        <v>0.0</v>
      </c>
      <c r="AM78" s="1">
        <v>0.0</v>
      </c>
      <c r="AN78" s="1">
        <v>0.0</v>
      </c>
      <c r="AO78" s="1">
        <v>0.0</v>
      </c>
      <c r="AP78" s="1">
        <v>0.0</v>
      </c>
      <c r="AQ78" s="1">
        <v>0.0</v>
      </c>
      <c r="AR78" s="1">
        <v>0.0</v>
      </c>
      <c r="AS78" s="1">
        <v>0.0</v>
      </c>
      <c r="AT78" s="1">
        <v>1.58508749683E-5</v>
      </c>
      <c r="AU78" s="1">
        <v>0.0</v>
      </c>
      <c r="AV78" s="1">
        <v>0.0658286837433</v>
      </c>
      <c r="AW78" s="1">
        <v>0.0</v>
      </c>
      <c r="AX78" s="1">
        <v>0.0</v>
      </c>
      <c r="AY78" s="1">
        <v>0.00944712148111</v>
      </c>
      <c r="AZ78" s="1">
        <v>0.00117296474765</v>
      </c>
      <c r="BA78" s="1">
        <v>0.0</v>
      </c>
      <c r="BB78" s="1">
        <v>0.0357437230535</v>
      </c>
      <c r="BC78" s="1">
        <v>4.59675374081E-4</v>
      </c>
      <c r="BD78" s="1">
        <v>0.00207646462085</v>
      </c>
      <c r="BE78" s="1">
        <v>0.0</v>
      </c>
      <c r="BF78" s="1">
        <v>0.0</v>
      </c>
      <c r="BG78" s="1">
        <v>0.0</v>
      </c>
      <c r="BH78" s="1">
        <v>0.0</v>
      </c>
      <c r="BI78" s="1">
        <v>0.0</v>
      </c>
      <c r="BJ78" s="1">
        <v>1.10956124778E-4</v>
      </c>
      <c r="BK78" s="1">
        <v>0.22476540705</v>
      </c>
      <c r="BL78" s="1">
        <v>0.0246005579508</v>
      </c>
      <c r="BM78" s="1">
        <v>0.0</v>
      </c>
      <c r="BN78" s="1">
        <v>0.0387078366726</v>
      </c>
      <c r="BO78" s="1">
        <v>0.0</v>
      </c>
      <c r="BP78" s="1">
        <v>0.0</v>
      </c>
      <c r="BQ78" s="1">
        <v>0.0042004818666</v>
      </c>
      <c r="BR78" s="1">
        <v>0.0</v>
      </c>
      <c r="BS78" s="1">
        <v>3.17017499366E-5</v>
      </c>
      <c r="BT78" s="1">
        <v>0.0</v>
      </c>
      <c r="BU78" s="1">
        <v>0.00107785949784</v>
      </c>
      <c r="BV78" s="1">
        <v>3.01166624398E-4</v>
      </c>
      <c r="BW78" s="1">
        <v>0.00115711387269</v>
      </c>
      <c r="BX78" s="1">
        <v>0.0</v>
      </c>
      <c r="BY78" s="1">
        <v>0.00155338574689</v>
      </c>
      <c r="BZ78" s="1">
        <v>0.0</v>
      </c>
      <c r="CA78" s="1">
        <v>0.0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0.0</v>
      </c>
      <c r="CJ78" s="1">
        <v>0.0</v>
      </c>
      <c r="CK78" s="1">
        <v>0.0</v>
      </c>
      <c r="CL78" s="1">
        <v>0.0</v>
      </c>
      <c r="CM78" s="1">
        <v>0.0</v>
      </c>
      <c r="CN78" s="1">
        <v>0.0</v>
      </c>
      <c r="CO78" s="1">
        <v>0.0</v>
      </c>
      <c r="CP78" s="1">
        <v>0.0</v>
      </c>
      <c r="CQ78" s="1">
        <v>0.0</v>
      </c>
      <c r="CR78" s="1">
        <v>0.0</v>
      </c>
      <c r="CS78" s="1">
        <v>0.0</v>
      </c>
      <c r="CT78" s="1">
        <v>0.0</v>
      </c>
      <c r="CU78" s="1">
        <v>0.0</v>
      </c>
      <c r="CV78" s="1">
        <v>0.0</v>
      </c>
      <c r="CW78" s="1">
        <v>0.0</v>
      </c>
      <c r="CX78" s="1">
        <v>0.0</v>
      </c>
      <c r="CY78" s="1">
        <v>0.0</v>
      </c>
      <c r="CZ78" s="1">
        <v>1.58508749683E-5</v>
      </c>
      <c r="DA78" s="1">
        <v>0.0</v>
      </c>
      <c r="DB78" s="1">
        <v>0.0</v>
      </c>
      <c r="DC78" s="1">
        <v>0.0</v>
      </c>
      <c r="DD78" s="1">
        <v>0.0</v>
      </c>
      <c r="DE78" s="1">
        <v>0.0</v>
      </c>
      <c r="DF78" s="1">
        <v>0.0</v>
      </c>
      <c r="DG78" s="1">
        <v>0.0</v>
      </c>
      <c r="DH78" s="1">
        <v>0.0</v>
      </c>
      <c r="DI78" s="1">
        <v>0.0</v>
      </c>
      <c r="DJ78" s="1">
        <v>4.75526249049E-5</v>
      </c>
      <c r="DK78" s="1">
        <v>1.74359624651E-4</v>
      </c>
      <c r="DL78" s="1">
        <v>0.0</v>
      </c>
      <c r="DM78" s="1">
        <v>0.0</v>
      </c>
      <c r="DN78" s="1">
        <v>0.0</v>
      </c>
      <c r="DO78" s="1">
        <v>0.0</v>
      </c>
      <c r="DP78" s="1">
        <v>1.58508749683E-5</v>
      </c>
      <c r="DQ78" s="1">
        <v>3.17017499366E-5</v>
      </c>
      <c r="DR78" s="1">
        <v>0.0</v>
      </c>
      <c r="DS78" s="1">
        <v>3.80420999239E-4</v>
      </c>
      <c r="DT78" s="1">
        <v>0.0167543748415</v>
      </c>
      <c r="DU78" s="1">
        <v>0.00131562262237</v>
      </c>
      <c r="DV78" s="1">
        <v>0.0</v>
      </c>
      <c r="DW78" s="1">
        <v>3.17017499366E-5</v>
      </c>
      <c r="DX78" s="1">
        <v>0.0</v>
      </c>
      <c r="DY78" s="1">
        <v>0.0129343139741</v>
      </c>
      <c r="DZ78" s="1">
        <v>0.0</v>
      </c>
      <c r="EA78" s="1">
        <v>0.0</v>
      </c>
      <c r="EB78" s="1">
        <v>0.0</v>
      </c>
      <c r="EC78" s="1">
        <v>0.0</v>
      </c>
      <c r="ED78" s="1">
        <v>4.75526249049E-5</v>
      </c>
      <c r="EE78" s="1">
        <v>0.0</v>
      </c>
      <c r="EF78" s="1">
        <v>6.34034998732E-5</v>
      </c>
      <c r="EG78" s="1">
        <v>0.0111431651027</v>
      </c>
      <c r="EH78" s="1">
        <v>4.12122749176E-4</v>
      </c>
      <c r="EI78" s="1">
        <v>0.0</v>
      </c>
      <c r="EJ78" s="1">
        <v>8.08394623383E-4</v>
      </c>
      <c r="EK78" s="1">
        <v>0.00608673598783</v>
      </c>
      <c r="EL78" s="1">
        <v>6.34034998732E-5</v>
      </c>
      <c r="EM78" s="1">
        <v>1.58508749683E-5</v>
      </c>
      <c r="EN78" s="1">
        <v>0.00906670048187</v>
      </c>
      <c r="EO78" s="1">
        <v>0.00326528024347</v>
      </c>
      <c r="EP78" s="1">
        <v>0.0</v>
      </c>
      <c r="EQ78" s="1">
        <v>0.0</v>
      </c>
      <c r="ER78" s="1">
        <v>0.0</v>
      </c>
      <c r="ES78" s="1">
        <v>0.0</v>
      </c>
      <c r="ET78" s="1">
        <v>0.0</v>
      </c>
      <c r="EU78" s="1">
        <v>0.168780116662</v>
      </c>
      <c r="EV78" s="1">
        <v>0.0</v>
      </c>
      <c r="EW78" s="1">
        <v>1.74359624651E-4</v>
      </c>
      <c r="EX78" s="1">
        <v>0.0</v>
      </c>
      <c r="EY78" s="1">
        <v>0.0</v>
      </c>
      <c r="EZ78" s="1">
        <v>0.0</v>
      </c>
      <c r="FA78" s="1">
        <v>0.0</v>
      </c>
      <c r="FB78" s="1">
        <v>0.0</v>
      </c>
      <c r="FC78" s="1">
        <v>0.0</v>
      </c>
      <c r="FD78" s="1">
        <v>4.43824499112E-4</v>
      </c>
      <c r="FE78" s="1">
        <v>0.0194014709612</v>
      </c>
      <c r="FF78" s="1">
        <v>6.34034998732E-5</v>
      </c>
      <c r="FG78" s="1">
        <v>0.0117930509764</v>
      </c>
      <c r="FH78" s="1">
        <v>0.0</v>
      </c>
      <c r="FI78" s="1">
        <v>0.0</v>
      </c>
      <c r="FJ78" s="1">
        <v>9.19350748161E-4</v>
      </c>
      <c r="FK78" s="1">
        <v>0.00364570124271</v>
      </c>
      <c r="FL78" s="1">
        <v>4.75526249049E-5</v>
      </c>
      <c r="FM78" s="1">
        <v>0.0</v>
      </c>
      <c r="FN78" s="1">
        <v>0.00206061374588</v>
      </c>
      <c r="FO78" s="1">
        <v>0.0</v>
      </c>
      <c r="FP78" s="1">
        <v>0.0</v>
      </c>
      <c r="FQ78" s="1">
        <v>1.58508749683E-5</v>
      </c>
      <c r="FR78" s="1">
        <v>0.0</v>
      </c>
      <c r="FS78" s="1">
        <v>0.00101445599797</v>
      </c>
      <c r="FT78" s="1">
        <v>0.0</v>
      </c>
      <c r="FU78" s="1">
        <v>0.00163264012173</v>
      </c>
      <c r="FV78" s="1">
        <v>0.0</v>
      </c>
      <c r="FW78" s="1">
        <v>0.0</v>
      </c>
      <c r="FX78" s="1">
        <v>3.17017499366E-5</v>
      </c>
      <c r="FY78" s="1">
        <v>0.0</v>
      </c>
      <c r="FZ78" s="1">
        <v>1.58508749683E-5</v>
      </c>
      <c r="GA78" s="1">
        <v>0.00114126299772</v>
      </c>
      <c r="GB78" s="1">
        <v>0.0</v>
      </c>
      <c r="GC78" s="1">
        <v>1.58508749683E-5</v>
      </c>
      <c r="GD78" s="1">
        <v>0.0</v>
      </c>
      <c r="GE78" s="1">
        <v>0.0</v>
      </c>
      <c r="GF78" s="1">
        <v>1.58508749683E-5</v>
      </c>
      <c r="GG78" s="1">
        <v>0.014487699721</v>
      </c>
      <c r="GH78" s="1">
        <v>1.58508749683E-5</v>
      </c>
      <c r="GI78" s="1">
        <v>7.92543748415E-5</v>
      </c>
      <c r="GJ78" s="1">
        <v>5.70631498859E-4</v>
      </c>
      <c r="GK78" s="1">
        <v>0.00700608673599</v>
      </c>
      <c r="GL78" s="1">
        <v>0.0</v>
      </c>
      <c r="GM78" s="1">
        <v>4.75526249049E-5</v>
      </c>
      <c r="GN78" s="1">
        <v>0.00928861273142</v>
      </c>
      <c r="GO78" s="1">
        <v>3.48719249303E-4</v>
      </c>
      <c r="GP78" s="1">
        <v>0.0</v>
      </c>
      <c r="GQ78" s="1">
        <v>3.17017499366E-5</v>
      </c>
      <c r="GR78" s="1">
        <v>0.0507069490236</v>
      </c>
      <c r="GS78" s="1">
        <v>0.0</v>
      </c>
      <c r="GT78" s="1">
        <v>0.0</v>
      </c>
      <c r="GU78" s="1">
        <v>0.0171506467157</v>
      </c>
      <c r="GV78" s="1">
        <v>0.0</v>
      </c>
      <c r="GW78" s="1">
        <v>2.69464874461E-4</v>
      </c>
      <c r="GX78" s="1">
        <v>0.0</v>
      </c>
      <c r="GY78" s="1">
        <v>1.58508749683E-5</v>
      </c>
      <c r="GZ78" s="1">
        <v>0.0</v>
      </c>
      <c r="HA78" s="1">
        <v>4.75526249049E-5</v>
      </c>
      <c r="HB78" s="1">
        <v>0.0</v>
      </c>
      <c r="HC78" s="1">
        <v>1.58508749683E-5</v>
      </c>
      <c r="HD78" s="1">
        <v>3.17017499366E-5</v>
      </c>
      <c r="HE78" s="1">
        <v>0.0</v>
      </c>
      <c r="HF78" s="1">
        <v>0.0</v>
      </c>
      <c r="HG78" s="1">
        <v>0.0</v>
      </c>
      <c r="HH78" s="1">
        <v>0.00158508749683</v>
      </c>
      <c r="HI78" s="1">
        <v>9.51052498098E-5</v>
      </c>
      <c r="HJ78" s="1">
        <v>6.81587623637E-4</v>
      </c>
      <c r="HK78" s="1">
        <v>0.0</v>
      </c>
      <c r="HL78" s="1">
        <v>0.0</v>
      </c>
      <c r="HM78" s="1">
        <v>0.0</v>
      </c>
      <c r="HN78" s="1">
        <v>7.4499112351E-4</v>
      </c>
      <c r="HO78" s="1">
        <v>0.0</v>
      </c>
      <c r="HP78" s="1">
        <v>0.0</v>
      </c>
      <c r="HQ78" s="1">
        <v>0.0</v>
      </c>
      <c r="HR78" s="1">
        <v>0.0</v>
      </c>
      <c r="HS78" s="1">
        <v>0.0</v>
      </c>
      <c r="HT78" s="1">
        <v>0.0</v>
      </c>
      <c r="HU78" s="1">
        <v>0.0</v>
      </c>
      <c r="HV78" s="1">
        <v>0.0</v>
      </c>
      <c r="HW78" s="1">
        <v>0.0</v>
      </c>
      <c r="HX78" s="1">
        <v>0.0</v>
      </c>
      <c r="HY78" s="1">
        <v>1.58508749683E-5</v>
      </c>
      <c r="HZ78" s="1">
        <v>0.0</v>
      </c>
      <c r="IA78" s="1">
        <v>0.0</v>
      </c>
      <c r="IB78" s="1">
        <v>0.0</v>
      </c>
      <c r="IC78" s="1">
        <v>0.0</v>
      </c>
      <c r="ID78" s="1">
        <v>0.0</v>
      </c>
      <c r="IE78" s="1">
        <v>0.0</v>
      </c>
      <c r="IF78" s="1">
        <v>0.0</v>
      </c>
      <c r="IG78" s="1">
        <v>0.0</v>
      </c>
      <c r="IH78" s="1">
        <v>0.0</v>
      </c>
      <c r="II78" s="1">
        <v>0.0</v>
      </c>
      <c r="IJ78" s="1">
        <v>0.0</v>
      </c>
      <c r="IK78" s="1">
        <v>0.0</v>
      </c>
      <c r="IL78" s="1">
        <v>0.0</v>
      </c>
      <c r="IM78" s="1">
        <v>0.0</v>
      </c>
      <c r="IN78" s="1">
        <v>0.0</v>
      </c>
      <c r="IO78" s="1">
        <v>0.0</v>
      </c>
      <c r="IP78" s="1">
        <v>0.0</v>
      </c>
      <c r="IQ78" s="1">
        <v>0.0</v>
      </c>
      <c r="IR78" s="1">
        <v>0.0</v>
      </c>
      <c r="IS78" s="1">
        <v>0.0</v>
      </c>
      <c r="IT78" s="1">
        <v>0.0</v>
      </c>
      <c r="IU78" s="1">
        <v>0.0</v>
      </c>
      <c r="IV78" s="1">
        <v>0.0</v>
      </c>
      <c r="IW78" s="1">
        <v>0.0</v>
      </c>
      <c r="IX78" s="1">
        <v>0.0</v>
      </c>
      <c r="IY78" s="1">
        <v>0.0</v>
      </c>
      <c r="IZ78" s="1">
        <v>0.0</v>
      </c>
      <c r="JA78" s="1">
        <v>0.0</v>
      </c>
      <c r="JB78" s="1">
        <v>0.0</v>
      </c>
      <c r="JC78" s="1">
        <v>0.0</v>
      </c>
      <c r="JD78" s="1">
        <v>0.0</v>
      </c>
      <c r="JE78" s="1">
        <v>0.0</v>
      </c>
      <c r="JF78" s="1">
        <v>6.34034998732E-5</v>
      </c>
      <c r="JG78" s="1">
        <v>0.0</v>
      </c>
      <c r="JH78" s="1">
        <v>0.0</v>
      </c>
      <c r="JI78" s="1">
        <v>0.0</v>
      </c>
      <c r="JJ78" s="1">
        <v>0.00393101699214</v>
      </c>
      <c r="JK78" s="1">
        <v>0.0</v>
      </c>
      <c r="JL78" s="1">
        <v>0.0</v>
      </c>
      <c r="JM78" s="1">
        <v>0.0</v>
      </c>
      <c r="JN78" s="1">
        <v>0.0</v>
      </c>
      <c r="JO78" s="1">
        <v>0.0</v>
      </c>
      <c r="JP78" s="1">
        <v>0.0</v>
      </c>
      <c r="JQ78" s="1">
        <v>0.0</v>
      </c>
      <c r="JR78" s="1">
        <v>0.0</v>
      </c>
      <c r="JS78" s="1">
        <v>0.0</v>
      </c>
      <c r="JT78" s="1">
        <v>0.0</v>
      </c>
      <c r="JU78" s="1">
        <v>0.0</v>
      </c>
      <c r="JV78" s="1">
        <v>0.0</v>
      </c>
      <c r="JW78" s="1">
        <v>0.0</v>
      </c>
      <c r="JX78" s="1">
        <v>0.0</v>
      </c>
      <c r="JY78" s="1">
        <v>0.0</v>
      </c>
      <c r="JZ78" s="1">
        <v>9.03499873193E-4</v>
      </c>
      <c r="KA78" s="1">
        <v>2.37763124524E-4</v>
      </c>
      <c r="KB78" s="1">
        <v>0.0</v>
      </c>
      <c r="KC78" s="1">
        <v>0.0</v>
      </c>
      <c r="KD78" s="1">
        <v>0.0</v>
      </c>
      <c r="KE78" s="1">
        <v>0.0</v>
      </c>
      <c r="KF78" s="1">
        <v>0.0</v>
      </c>
      <c r="KG78" s="1">
        <v>0.0</v>
      </c>
      <c r="KH78" s="1">
        <v>0.0</v>
      </c>
      <c r="KI78" s="1">
        <v>0.0</v>
      </c>
      <c r="KJ78" s="1">
        <v>0.0</v>
      </c>
      <c r="KK78" s="1">
        <v>0.0</v>
      </c>
      <c r="KL78" s="1">
        <v>0.0</v>
      </c>
      <c r="KM78" s="1">
        <v>0.0</v>
      </c>
      <c r="KN78" s="1">
        <v>0.0</v>
      </c>
      <c r="KO78" s="1">
        <v>6.498858737E-4</v>
      </c>
      <c r="KP78" s="1">
        <v>0.179384352016</v>
      </c>
      <c r="KQ78" s="1">
        <v>3.48719249303E-4</v>
      </c>
      <c r="KR78" s="1">
        <v>0.0</v>
      </c>
      <c r="KS78" s="1">
        <v>6.34034998732E-5</v>
      </c>
      <c r="KT78" s="1">
        <v>1.58508749683E-5</v>
      </c>
      <c r="KU78" s="1">
        <v>0.0</v>
      </c>
      <c r="KV78" s="1">
        <v>0.0</v>
      </c>
      <c r="KW78" s="1">
        <v>0.0</v>
      </c>
      <c r="KX78" s="1">
        <v>1.58508749683E-5</v>
      </c>
      <c r="KY78" s="1">
        <v>0.0</v>
      </c>
      <c r="KZ78" s="1">
        <v>0.0</v>
      </c>
      <c r="LA78" s="1">
        <v>1.58508749683E-5</v>
      </c>
      <c r="LB78" s="1">
        <v>0.0</v>
      </c>
      <c r="LC78" s="1">
        <v>0.0</v>
      </c>
      <c r="LD78" s="1">
        <v>0.0</v>
      </c>
      <c r="LE78" s="1">
        <v>0.0</v>
      </c>
      <c r="LF78" s="1">
        <v>0.0</v>
      </c>
      <c r="LG78" s="1">
        <v>0.0</v>
      </c>
      <c r="LH78" s="1">
        <v>0.0</v>
      </c>
      <c r="LI78" s="1">
        <v>0.0</v>
      </c>
      <c r="LJ78" s="1">
        <v>1.58508749683E-5</v>
      </c>
      <c r="LK78" s="1">
        <v>0.0</v>
      </c>
      <c r="LL78" s="1">
        <v>1.58508749683E-5</v>
      </c>
      <c r="LM78" s="1">
        <v>1.58508749683E-5</v>
      </c>
      <c r="LN78" s="1">
        <v>4.91377124017E-4</v>
      </c>
      <c r="LO78" s="1">
        <v>0.0</v>
      </c>
      <c r="LP78" s="1">
        <v>0.0</v>
      </c>
      <c r="LQ78" s="1">
        <v>0.0</v>
      </c>
      <c r="LR78" s="1">
        <v>0.0</v>
      </c>
      <c r="LS78" s="1">
        <v>1.58508749683E-5</v>
      </c>
      <c r="LT78" s="1">
        <v>0.0</v>
      </c>
      <c r="LU78" s="1">
        <v>0.0</v>
      </c>
      <c r="LV78" s="1">
        <v>0.0</v>
      </c>
      <c r="LW78" s="1">
        <v>0.0</v>
      </c>
      <c r="LX78" s="1">
        <v>0.0</v>
      </c>
      <c r="LY78" s="1">
        <v>0.0</v>
      </c>
      <c r="LZ78" s="1">
        <v>0.0</v>
      </c>
      <c r="MA78" s="1">
        <v>0.0</v>
      </c>
      <c r="MB78" s="1">
        <v>0.0</v>
      </c>
      <c r="MC78" s="1">
        <v>0.0</v>
      </c>
      <c r="MD78" s="1">
        <v>0.0</v>
      </c>
      <c r="ME78" s="1">
        <v>0.0</v>
      </c>
      <c r="MF78" s="1">
        <v>0.0</v>
      </c>
      <c r="MG78" s="1">
        <v>0.0</v>
      </c>
      <c r="MH78" s="1">
        <v>0.0</v>
      </c>
      <c r="MI78" s="1">
        <v>0.0</v>
      </c>
      <c r="MJ78" s="1">
        <v>0.0</v>
      </c>
      <c r="MK78" s="1">
        <v>0.0</v>
      </c>
      <c r="ML78" s="1">
        <v>0.0</v>
      </c>
      <c r="MM78" s="1">
        <v>0.0</v>
      </c>
      <c r="MN78" s="1">
        <v>6.34034998732E-5</v>
      </c>
      <c r="MO78" s="1">
        <v>0.0</v>
      </c>
      <c r="MP78" s="1">
        <v>0.0</v>
      </c>
      <c r="MQ78" s="1">
        <v>5.70631498859E-4</v>
      </c>
      <c r="MR78" s="1">
        <v>0.0</v>
      </c>
    </row>
    <row r="79" ht="14.25" customHeight="1">
      <c r="A79" s="1" t="s">
        <v>216</v>
      </c>
      <c r="B79" s="1">
        <v>194.0</v>
      </c>
      <c r="C79" s="16" t="s">
        <v>214</v>
      </c>
      <c r="D79" s="1">
        <v>36.1</v>
      </c>
      <c r="E79" s="1" t="s">
        <v>64</v>
      </c>
      <c r="F79" s="1" t="s">
        <v>65</v>
      </c>
      <c r="G79" s="1">
        <v>3.0</v>
      </c>
      <c r="H79" s="1" t="s">
        <v>55</v>
      </c>
      <c r="I79" s="1" t="s">
        <v>56</v>
      </c>
      <c r="J79" s="1" t="s">
        <v>57</v>
      </c>
      <c r="K79" s="1">
        <v>16.0</v>
      </c>
      <c r="L79" s="1" t="s">
        <v>215</v>
      </c>
      <c r="M79" s="1" t="s">
        <v>216</v>
      </c>
      <c r="N79" s="1">
        <v>0.0254879420526</v>
      </c>
      <c r="O79" s="1">
        <v>0.0</v>
      </c>
      <c r="P79" s="1">
        <v>0.0</v>
      </c>
      <c r="Q79" s="1">
        <v>0.0</v>
      </c>
      <c r="R79" s="1">
        <v>0.0</v>
      </c>
      <c r="S79" s="1">
        <v>0.0</v>
      </c>
      <c r="T79" s="1">
        <v>2.7193730609E-4</v>
      </c>
      <c r="U79" s="1">
        <v>1.23607866405E-5</v>
      </c>
      <c r="V79" s="1">
        <v>3.70823599214E-5</v>
      </c>
      <c r="W79" s="1">
        <v>0.0</v>
      </c>
      <c r="X79" s="1">
        <v>0.0</v>
      </c>
      <c r="Y79" s="1">
        <v>2.47215732809E-5</v>
      </c>
      <c r="Z79" s="1">
        <v>0.0</v>
      </c>
      <c r="AA79" s="1">
        <v>0.0</v>
      </c>
      <c r="AB79" s="1">
        <v>0.0</v>
      </c>
      <c r="AC79" s="1">
        <v>0.0</v>
      </c>
      <c r="AD79" s="1">
        <v>0.0</v>
      </c>
      <c r="AE79" s="1">
        <v>0.0</v>
      </c>
      <c r="AF79" s="1">
        <v>0.0</v>
      </c>
      <c r="AG79" s="1">
        <v>0.0</v>
      </c>
      <c r="AH79" s="1">
        <v>0.0</v>
      </c>
      <c r="AI79" s="1">
        <v>0.0</v>
      </c>
      <c r="AJ79" s="1">
        <v>2.47215732809E-5</v>
      </c>
      <c r="AK79" s="1">
        <v>0.0</v>
      </c>
      <c r="AL79" s="1">
        <v>0.0</v>
      </c>
      <c r="AM79" s="1">
        <v>0.0</v>
      </c>
      <c r="AN79" s="1">
        <v>0.0</v>
      </c>
      <c r="AO79" s="1">
        <v>0.0</v>
      </c>
      <c r="AP79" s="1">
        <v>0.0</v>
      </c>
      <c r="AQ79" s="1">
        <v>0.0</v>
      </c>
      <c r="AR79" s="1">
        <v>0.0</v>
      </c>
      <c r="AS79" s="1">
        <v>0.0</v>
      </c>
      <c r="AT79" s="1">
        <v>1.23607866405E-5</v>
      </c>
      <c r="AU79" s="1">
        <v>0.0</v>
      </c>
      <c r="AV79" s="1">
        <v>0.0724960136463</v>
      </c>
      <c r="AW79" s="1">
        <v>0.0</v>
      </c>
      <c r="AX79" s="1">
        <v>1.23607866405E-5</v>
      </c>
      <c r="AY79" s="1">
        <v>0.0116438610153</v>
      </c>
      <c r="AZ79" s="1">
        <v>0.00147093361021</v>
      </c>
      <c r="BA79" s="1">
        <v>0.0</v>
      </c>
      <c r="BB79" s="1">
        <v>0.0463282283285</v>
      </c>
      <c r="BC79" s="1">
        <v>3.09019666012E-4</v>
      </c>
      <c r="BD79" s="1">
        <v>0.00196536507583</v>
      </c>
      <c r="BE79" s="1">
        <v>0.0</v>
      </c>
      <c r="BF79" s="1">
        <v>0.0</v>
      </c>
      <c r="BG79" s="1">
        <v>0.0</v>
      </c>
      <c r="BH79" s="1">
        <v>0.0</v>
      </c>
      <c r="BI79" s="1">
        <v>1.23607866405E-5</v>
      </c>
      <c r="BJ79" s="1">
        <v>7.41647198428E-5</v>
      </c>
      <c r="BK79" s="1">
        <v>0.208266894105</v>
      </c>
      <c r="BL79" s="1">
        <v>0.0260070950915</v>
      </c>
      <c r="BM79" s="1">
        <v>0.0</v>
      </c>
      <c r="BN79" s="1">
        <v>0.0447460476385</v>
      </c>
      <c r="BO79" s="1">
        <v>0.0</v>
      </c>
      <c r="BP79" s="1">
        <v>0.0</v>
      </c>
      <c r="BQ79" s="1">
        <v>0.00322616531316</v>
      </c>
      <c r="BR79" s="1">
        <v>0.0</v>
      </c>
      <c r="BS79" s="1">
        <v>4.94431465618E-5</v>
      </c>
      <c r="BT79" s="1">
        <v>0.0</v>
      </c>
      <c r="BU79" s="1">
        <v>0.0010383060778</v>
      </c>
      <c r="BV79" s="1">
        <v>2.34854946169E-4</v>
      </c>
      <c r="BW79" s="1">
        <v>0.00113719237092</v>
      </c>
      <c r="BX79" s="1">
        <v>0.0</v>
      </c>
      <c r="BY79" s="1">
        <v>0.00200244743575</v>
      </c>
      <c r="BZ79" s="1">
        <v>0.0</v>
      </c>
      <c r="CA79" s="1">
        <v>0.0</v>
      </c>
      <c r="CB79" s="1">
        <v>0.0</v>
      </c>
      <c r="CC79" s="1">
        <v>0.0</v>
      </c>
      <c r="CD79" s="1">
        <v>0.0</v>
      </c>
      <c r="CE79" s="1">
        <v>0.0</v>
      </c>
      <c r="CF79" s="1">
        <v>0.0</v>
      </c>
      <c r="CG79" s="1">
        <v>0.0</v>
      </c>
      <c r="CH79" s="1">
        <v>0.0</v>
      </c>
      <c r="CI79" s="1">
        <v>0.0</v>
      </c>
      <c r="CJ79" s="1">
        <v>0.0</v>
      </c>
      <c r="CK79" s="1">
        <v>0.0</v>
      </c>
      <c r="CL79" s="1">
        <v>0.0</v>
      </c>
      <c r="CM79" s="1">
        <v>0.0</v>
      </c>
      <c r="CN79" s="1">
        <v>0.0</v>
      </c>
      <c r="CO79" s="1">
        <v>0.0</v>
      </c>
      <c r="CP79" s="1">
        <v>0.0</v>
      </c>
      <c r="CQ79" s="1">
        <v>0.0</v>
      </c>
      <c r="CR79" s="1">
        <v>0.0</v>
      </c>
      <c r="CS79" s="1">
        <v>0.0</v>
      </c>
      <c r="CT79" s="1">
        <v>0.0</v>
      </c>
      <c r="CU79" s="1">
        <v>1.23607866405E-5</v>
      </c>
      <c r="CV79" s="1">
        <v>4.94431465618E-5</v>
      </c>
      <c r="CW79" s="1">
        <v>0.0</v>
      </c>
      <c r="CX79" s="1">
        <v>1.23607866405E-5</v>
      </c>
      <c r="CY79" s="1">
        <v>0.0</v>
      </c>
      <c r="CZ79" s="1">
        <v>3.70823599214E-5</v>
      </c>
      <c r="DA79" s="1">
        <v>0.0</v>
      </c>
      <c r="DB79" s="1">
        <v>0.0</v>
      </c>
      <c r="DC79" s="1">
        <v>0.0</v>
      </c>
      <c r="DD79" s="1">
        <v>0.0</v>
      </c>
      <c r="DE79" s="1">
        <v>0.0</v>
      </c>
      <c r="DF79" s="1">
        <v>0.0</v>
      </c>
      <c r="DG79" s="1">
        <v>0.0</v>
      </c>
      <c r="DH79" s="1">
        <v>0.0</v>
      </c>
      <c r="DI79" s="1">
        <v>0.0</v>
      </c>
      <c r="DJ79" s="1">
        <v>4.94431465618E-5</v>
      </c>
      <c r="DK79" s="1">
        <v>1.60690226326E-4</v>
      </c>
      <c r="DL79" s="1">
        <v>0.0</v>
      </c>
      <c r="DM79" s="1">
        <v>0.0</v>
      </c>
      <c r="DN79" s="1">
        <v>0.0</v>
      </c>
      <c r="DO79" s="1">
        <v>0.0</v>
      </c>
      <c r="DP79" s="1">
        <v>1.23607866405E-5</v>
      </c>
      <c r="DQ79" s="1">
        <v>1.23607866405E-5</v>
      </c>
      <c r="DR79" s="1">
        <v>1.23607866405E-5</v>
      </c>
      <c r="DS79" s="1">
        <v>2.34854946169E-4</v>
      </c>
      <c r="DT79" s="1">
        <v>0.0131518769855</v>
      </c>
      <c r="DU79" s="1">
        <v>0.00118663551748</v>
      </c>
      <c r="DV79" s="1">
        <v>0.0</v>
      </c>
      <c r="DW79" s="1">
        <v>0.0</v>
      </c>
      <c r="DX79" s="1">
        <v>0.0</v>
      </c>
      <c r="DY79" s="1">
        <v>0.0123113434939</v>
      </c>
      <c r="DZ79" s="1">
        <v>0.0</v>
      </c>
      <c r="EA79" s="1">
        <v>0.0</v>
      </c>
      <c r="EB79" s="1">
        <v>0.0</v>
      </c>
      <c r="EC79" s="1">
        <v>0.0</v>
      </c>
      <c r="ED79" s="1">
        <v>2.47215732809E-5</v>
      </c>
      <c r="EE79" s="1">
        <v>0.0</v>
      </c>
      <c r="EF79" s="1">
        <v>3.70823599214E-5</v>
      </c>
      <c r="EG79" s="1">
        <v>0.0121259316943</v>
      </c>
      <c r="EH79" s="1">
        <v>2.34854946169E-4</v>
      </c>
      <c r="EI79" s="1">
        <v>0.0</v>
      </c>
      <c r="EJ79" s="1">
        <v>7.29286411787E-4</v>
      </c>
      <c r="EK79" s="1">
        <v>0.00626691882671</v>
      </c>
      <c r="EL79" s="1">
        <v>6.18039332023E-5</v>
      </c>
      <c r="EM79" s="1">
        <v>0.0</v>
      </c>
      <c r="EN79" s="1">
        <v>0.00957960964636</v>
      </c>
      <c r="EO79" s="1">
        <v>0.00365879284558</v>
      </c>
      <c r="EP79" s="1">
        <v>1.23607866405E-5</v>
      </c>
      <c r="EQ79" s="1">
        <v>1.23607866405E-5</v>
      </c>
      <c r="ER79" s="1">
        <v>0.0</v>
      </c>
      <c r="ES79" s="1">
        <v>0.0</v>
      </c>
      <c r="ET79" s="1">
        <v>1.23607866405E-5</v>
      </c>
      <c r="EU79" s="1">
        <v>0.137859853401</v>
      </c>
      <c r="EV79" s="1">
        <v>0.0</v>
      </c>
      <c r="EW79" s="1">
        <v>1.35968653045E-4</v>
      </c>
      <c r="EX79" s="1">
        <v>2.47215732809E-5</v>
      </c>
      <c r="EY79" s="1">
        <v>0.0</v>
      </c>
      <c r="EZ79" s="1">
        <v>0.0</v>
      </c>
      <c r="FA79" s="1">
        <v>0.0</v>
      </c>
      <c r="FB79" s="1">
        <v>0.0</v>
      </c>
      <c r="FC79" s="1">
        <v>1.23607866405E-5</v>
      </c>
      <c r="FD79" s="1">
        <v>6.42760905304E-4</v>
      </c>
      <c r="FE79" s="1">
        <v>0.0313222333469</v>
      </c>
      <c r="FF79" s="1">
        <v>1.23607866405E-4</v>
      </c>
      <c r="FG79" s="1">
        <v>0.0131271554122</v>
      </c>
      <c r="FH79" s="1">
        <v>0.0</v>
      </c>
      <c r="FI79" s="1">
        <v>0.0</v>
      </c>
      <c r="FJ79" s="1">
        <v>0.00124843945069</v>
      </c>
      <c r="FK79" s="1">
        <v>0.00231146710177</v>
      </c>
      <c r="FL79" s="1">
        <v>1.23607866405E-5</v>
      </c>
      <c r="FM79" s="1">
        <v>0.0</v>
      </c>
      <c r="FN79" s="1">
        <v>0.00236091024833</v>
      </c>
      <c r="FO79" s="1">
        <v>0.0</v>
      </c>
      <c r="FP79" s="1">
        <v>1.23607866405E-5</v>
      </c>
      <c r="FQ79" s="1">
        <v>0.0</v>
      </c>
      <c r="FR79" s="1">
        <v>0.0</v>
      </c>
      <c r="FS79" s="1">
        <v>0.00132260417053</v>
      </c>
      <c r="FT79" s="1">
        <v>0.0</v>
      </c>
      <c r="FU79" s="1">
        <v>0.00165634540982</v>
      </c>
      <c r="FV79" s="1">
        <v>1.23607866405E-5</v>
      </c>
      <c r="FW79" s="1">
        <v>0.0</v>
      </c>
      <c r="FX79" s="1">
        <v>1.60690226326E-4</v>
      </c>
      <c r="FY79" s="1">
        <v>0.0</v>
      </c>
      <c r="FZ79" s="1">
        <v>1.23607866405E-5</v>
      </c>
      <c r="GA79" s="1">
        <v>0.00105066686444</v>
      </c>
      <c r="GB79" s="1">
        <v>0.0</v>
      </c>
      <c r="GC79" s="1">
        <v>0.0</v>
      </c>
      <c r="GD79" s="1">
        <v>0.0</v>
      </c>
      <c r="GE79" s="1">
        <v>0.0</v>
      </c>
      <c r="GF79" s="1">
        <v>0.0</v>
      </c>
      <c r="GG79" s="1">
        <v>0.0130777122656</v>
      </c>
      <c r="GH79" s="1">
        <v>1.23607866405E-5</v>
      </c>
      <c r="GI79" s="1">
        <v>9.88862931237E-5</v>
      </c>
      <c r="GJ79" s="1">
        <v>4.57349105697E-4</v>
      </c>
      <c r="GK79" s="1">
        <v>0.00610622860039</v>
      </c>
      <c r="GL79" s="1">
        <v>0.0</v>
      </c>
      <c r="GM79" s="1">
        <v>3.70823599214E-5</v>
      </c>
      <c r="GN79" s="1">
        <v>0.0147216968888</v>
      </c>
      <c r="GO79" s="1">
        <v>4.69709892338E-4</v>
      </c>
      <c r="GP79" s="1">
        <v>0.0</v>
      </c>
      <c r="GQ79" s="1">
        <v>2.47215732809E-5</v>
      </c>
      <c r="GR79" s="1">
        <v>0.0526940334483</v>
      </c>
      <c r="GS79" s="1">
        <v>0.0</v>
      </c>
      <c r="GT79" s="1">
        <v>1.23607866405E-5</v>
      </c>
      <c r="GU79" s="1">
        <v>0.0146846145289</v>
      </c>
      <c r="GV79" s="1">
        <v>0.0</v>
      </c>
      <c r="GW79" s="1">
        <v>1.35968653045E-4</v>
      </c>
      <c r="GX79" s="1">
        <v>0.0</v>
      </c>
      <c r="GY79" s="1">
        <v>0.0</v>
      </c>
      <c r="GZ79" s="1">
        <v>0.0</v>
      </c>
      <c r="HA79" s="1">
        <v>1.23607866405E-5</v>
      </c>
      <c r="HB79" s="1">
        <v>0.0</v>
      </c>
      <c r="HC79" s="1">
        <v>0.0</v>
      </c>
      <c r="HD79" s="1">
        <v>1.23607866405E-5</v>
      </c>
      <c r="HE79" s="1">
        <v>0.0</v>
      </c>
      <c r="HF79" s="1">
        <v>0.0</v>
      </c>
      <c r="HG79" s="1">
        <v>0.0</v>
      </c>
      <c r="HH79" s="1">
        <v>0.00100122371788</v>
      </c>
      <c r="HI79" s="1">
        <v>9.88862931237E-5</v>
      </c>
      <c r="HJ79" s="1">
        <v>7.04564838506E-4</v>
      </c>
      <c r="HK79" s="1">
        <v>0.0</v>
      </c>
      <c r="HL79" s="1">
        <v>0.0</v>
      </c>
      <c r="HM79" s="1">
        <v>0.0</v>
      </c>
      <c r="HN79" s="1">
        <v>5.68596185461E-4</v>
      </c>
      <c r="HO79" s="1">
        <v>0.0</v>
      </c>
      <c r="HP79" s="1">
        <v>0.0</v>
      </c>
      <c r="HQ79" s="1">
        <v>0.0</v>
      </c>
      <c r="HR79" s="1">
        <v>0.0</v>
      </c>
      <c r="HS79" s="1">
        <v>0.0</v>
      </c>
      <c r="HT79" s="1">
        <v>0.0</v>
      </c>
      <c r="HU79" s="1">
        <v>1.23607866405E-5</v>
      </c>
      <c r="HV79" s="1">
        <v>0.0</v>
      </c>
      <c r="HW79" s="1">
        <v>0.0</v>
      </c>
      <c r="HX79" s="1">
        <v>0.0</v>
      </c>
      <c r="HY79" s="1">
        <v>2.47215732809E-5</v>
      </c>
      <c r="HZ79" s="1">
        <v>0.0</v>
      </c>
      <c r="IA79" s="1">
        <v>0.0</v>
      </c>
      <c r="IB79" s="1">
        <v>0.0</v>
      </c>
      <c r="IC79" s="1">
        <v>0.0</v>
      </c>
      <c r="ID79" s="1">
        <v>0.0</v>
      </c>
      <c r="IE79" s="1">
        <v>0.0</v>
      </c>
      <c r="IF79" s="1">
        <v>0.0</v>
      </c>
      <c r="IG79" s="1">
        <v>0.0</v>
      </c>
      <c r="IH79" s="1">
        <v>0.0</v>
      </c>
      <c r="II79" s="1">
        <v>0.0</v>
      </c>
      <c r="IJ79" s="1">
        <v>0.0</v>
      </c>
      <c r="IK79" s="1">
        <v>0.0</v>
      </c>
      <c r="IL79" s="1">
        <v>0.0</v>
      </c>
      <c r="IM79" s="1">
        <v>0.0</v>
      </c>
      <c r="IN79" s="1">
        <v>0.0</v>
      </c>
      <c r="IO79" s="1">
        <v>0.0</v>
      </c>
      <c r="IP79" s="1">
        <v>0.0</v>
      </c>
      <c r="IQ79" s="1">
        <v>0.0</v>
      </c>
      <c r="IR79" s="1">
        <v>0.0</v>
      </c>
      <c r="IS79" s="1">
        <v>0.0</v>
      </c>
      <c r="IT79" s="1">
        <v>0.0</v>
      </c>
      <c r="IU79" s="1">
        <v>0.0</v>
      </c>
      <c r="IV79" s="1">
        <v>0.0</v>
      </c>
      <c r="IW79" s="1">
        <v>0.0</v>
      </c>
      <c r="IX79" s="1">
        <v>0.0</v>
      </c>
      <c r="IY79" s="1">
        <v>0.0</v>
      </c>
      <c r="IZ79" s="1">
        <v>0.0</v>
      </c>
      <c r="JA79" s="1">
        <v>0.0</v>
      </c>
      <c r="JB79" s="1">
        <v>0.0</v>
      </c>
      <c r="JC79" s="1">
        <v>0.0</v>
      </c>
      <c r="JD79" s="1">
        <v>1.23607866405E-5</v>
      </c>
      <c r="JE79" s="1">
        <v>0.0</v>
      </c>
      <c r="JF79" s="1">
        <v>4.94431465618E-5</v>
      </c>
      <c r="JG79" s="1">
        <v>0.0</v>
      </c>
      <c r="JH79" s="1">
        <v>0.0</v>
      </c>
      <c r="JI79" s="1">
        <v>0.0</v>
      </c>
      <c r="JJ79" s="1">
        <v>0.00132260417053</v>
      </c>
      <c r="JK79" s="1">
        <v>0.0</v>
      </c>
      <c r="JL79" s="1">
        <v>0.0</v>
      </c>
      <c r="JM79" s="1">
        <v>0.0</v>
      </c>
      <c r="JN79" s="1">
        <v>0.0</v>
      </c>
      <c r="JO79" s="1">
        <v>0.0</v>
      </c>
      <c r="JP79" s="1">
        <v>0.0</v>
      </c>
      <c r="JQ79" s="1">
        <v>0.0</v>
      </c>
      <c r="JR79" s="1">
        <v>0.0</v>
      </c>
      <c r="JS79" s="1">
        <v>0.0</v>
      </c>
      <c r="JT79" s="1">
        <v>2.47215732809E-5</v>
      </c>
      <c r="JU79" s="1">
        <v>0.0</v>
      </c>
      <c r="JV79" s="1">
        <v>0.0</v>
      </c>
      <c r="JW79" s="1">
        <v>0.0</v>
      </c>
      <c r="JX79" s="1">
        <v>0.0</v>
      </c>
      <c r="JY79" s="1">
        <v>1.23607866405E-5</v>
      </c>
      <c r="JZ79" s="1">
        <v>3.33741239292E-4</v>
      </c>
      <c r="KA79" s="1">
        <v>4.20266745776E-4</v>
      </c>
      <c r="KB79" s="1">
        <v>0.0</v>
      </c>
      <c r="KC79" s="1">
        <v>0.0</v>
      </c>
      <c r="KD79" s="1">
        <v>0.0</v>
      </c>
      <c r="KE79" s="1">
        <v>0.0</v>
      </c>
      <c r="KF79" s="1">
        <v>0.0</v>
      </c>
      <c r="KG79" s="1">
        <v>0.0</v>
      </c>
      <c r="KH79" s="1">
        <v>0.0</v>
      </c>
      <c r="KI79" s="1">
        <v>0.0</v>
      </c>
      <c r="KJ79" s="1">
        <v>0.0</v>
      </c>
      <c r="KK79" s="1">
        <v>0.0</v>
      </c>
      <c r="KL79" s="1">
        <v>0.0</v>
      </c>
      <c r="KM79" s="1">
        <v>0.0</v>
      </c>
      <c r="KN79" s="1">
        <v>0.0</v>
      </c>
      <c r="KO79" s="1">
        <v>5.3151382554E-4</v>
      </c>
      <c r="KP79" s="1">
        <v>0.190689855502</v>
      </c>
      <c r="KQ79" s="1">
        <v>2.47215732809E-5</v>
      </c>
      <c r="KR79" s="1">
        <v>0.0</v>
      </c>
      <c r="KS79" s="1">
        <v>1.23607866405E-4</v>
      </c>
      <c r="KT79" s="1">
        <v>2.47215732809E-5</v>
      </c>
      <c r="KU79" s="1">
        <v>0.0</v>
      </c>
      <c r="KV79" s="1">
        <v>0.0</v>
      </c>
      <c r="KW79" s="1">
        <v>0.0</v>
      </c>
      <c r="KX79" s="1">
        <v>1.23607866405E-5</v>
      </c>
      <c r="KY79" s="1">
        <v>1.23607866405E-5</v>
      </c>
      <c r="KZ79" s="1">
        <v>0.0</v>
      </c>
      <c r="LA79" s="1">
        <v>1.23607866405E-5</v>
      </c>
      <c r="LB79" s="1">
        <v>0.0</v>
      </c>
      <c r="LC79" s="1">
        <v>0.0</v>
      </c>
      <c r="LD79" s="1">
        <v>0.0</v>
      </c>
      <c r="LE79" s="1">
        <v>0.0</v>
      </c>
      <c r="LF79" s="1">
        <v>0.0</v>
      </c>
      <c r="LG79" s="1">
        <v>0.0</v>
      </c>
      <c r="LH79" s="1">
        <v>0.0</v>
      </c>
      <c r="LI79" s="1">
        <v>0.0</v>
      </c>
      <c r="LJ79" s="1">
        <v>0.0</v>
      </c>
      <c r="LK79" s="1">
        <v>0.0</v>
      </c>
      <c r="LL79" s="1">
        <v>1.23607866405E-5</v>
      </c>
      <c r="LM79" s="1">
        <v>3.70823599214E-5</v>
      </c>
      <c r="LN79" s="1">
        <v>5.4387461218E-4</v>
      </c>
      <c r="LO79" s="1">
        <v>0.0</v>
      </c>
      <c r="LP79" s="1">
        <v>0.0</v>
      </c>
      <c r="LQ79" s="1">
        <v>0.0</v>
      </c>
      <c r="LR79" s="1">
        <v>0.0</v>
      </c>
      <c r="LS79" s="1">
        <v>0.0</v>
      </c>
      <c r="LT79" s="1">
        <v>0.0</v>
      </c>
      <c r="LU79" s="1">
        <v>0.0</v>
      </c>
      <c r="LV79" s="1">
        <v>0.0</v>
      </c>
      <c r="LW79" s="1">
        <v>0.0</v>
      </c>
      <c r="LX79" s="1">
        <v>0.0</v>
      </c>
      <c r="LY79" s="1">
        <v>0.0</v>
      </c>
      <c r="LZ79" s="1">
        <v>0.0</v>
      </c>
      <c r="MA79" s="1">
        <v>0.0</v>
      </c>
      <c r="MB79" s="1">
        <v>0.0</v>
      </c>
      <c r="MC79" s="1">
        <v>0.0</v>
      </c>
      <c r="MD79" s="1">
        <v>0.0</v>
      </c>
      <c r="ME79" s="1">
        <v>0.0</v>
      </c>
      <c r="MF79" s="1">
        <v>0.0</v>
      </c>
      <c r="MG79" s="1">
        <v>0.0</v>
      </c>
      <c r="MH79" s="1">
        <v>0.0</v>
      </c>
      <c r="MI79" s="1">
        <v>3.70823599214E-5</v>
      </c>
      <c r="MJ79" s="1">
        <v>0.0</v>
      </c>
      <c r="MK79" s="1">
        <v>0.0</v>
      </c>
      <c r="ML79" s="1">
        <v>0.0</v>
      </c>
      <c r="MM79" s="1">
        <v>0.0</v>
      </c>
      <c r="MN79" s="1">
        <v>6.18039332023E-5</v>
      </c>
      <c r="MO79" s="1">
        <v>1.23607866405E-5</v>
      </c>
      <c r="MP79" s="1">
        <v>0.0</v>
      </c>
      <c r="MQ79" s="1">
        <v>4.20266745776E-4</v>
      </c>
      <c r="MR79" s="1">
        <v>0.0</v>
      </c>
    </row>
    <row r="80" ht="14.25" customHeight="1">
      <c r="A80" s="1" t="s">
        <v>217</v>
      </c>
      <c r="B80" s="1">
        <v>195.0</v>
      </c>
      <c r="C80" s="1" t="s">
        <v>214</v>
      </c>
      <c r="D80" s="1">
        <v>36.1</v>
      </c>
      <c r="E80" s="1" t="s">
        <v>64</v>
      </c>
      <c r="F80" s="1" t="s">
        <v>65</v>
      </c>
      <c r="G80" s="1">
        <v>3.0</v>
      </c>
      <c r="H80" s="1" t="s">
        <v>55</v>
      </c>
      <c r="I80" s="1" t="s">
        <v>56</v>
      </c>
      <c r="J80" s="1" t="s">
        <v>57</v>
      </c>
      <c r="K80" s="1">
        <v>16.0</v>
      </c>
      <c r="L80" s="1" t="s">
        <v>215</v>
      </c>
      <c r="M80" s="1" t="s">
        <v>217</v>
      </c>
      <c r="N80" s="1">
        <v>0.035494135551</v>
      </c>
      <c r="O80" s="1">
        <v>1.53720812261E-5</v>
      </c>
      <c r="P80" s="1">
        <v>0.0</v>
      </c>
      <c r="Q80" s="1">
        <v>0.0</v>
      </c>
      <c r="R80" s="1">
        <v>0.0</v>
      </c>
      <c r="S80" s="1">
        <v>0.0</v>
      </c>
      <c r="T80" s="1">
        <v>7.68604061304E-5</v>
      </c>
      <c r="U80" s="1">
        <v>0.0</v>
      </c>
      <c r="V80" s="1">
        <v>0.0</v>
      </c>
      <c r="W80" s="1">
        <v>0.0</v>
      </c>
      <c r="X80" s="1">
        <v>0.0</v>
      </c>
      <c r="Y80" s="1">
        <v>3.07441624522E-5</v>
      </c>
      <c r="Z80" s="1">
        <v>0.0</v>
      </c>
      <c r="AA80" s="1">
        <v>0.0</v>
      </c>
      <c r="AB80" s="1">
        <v>0.0</v>
      </c>
      <c r="AC80" s="1">
        <v>0.0</v>
      </c>
      <c r="AD80" s="1">
        <v>0.0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1.53720812261E-5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  <c r="AQ80" s="1">
        <v>0.0</v>
      </c>
      <c r="AR80" s="1">
        <v>0.0</v>
      </c>
      <c r="AS80" s="1">
        <v>0.0</v>
      </c>
      <c r="AT80" s="1">
        <v>0.0</v>
      </c>
      <c r="AU80" s="1">
        <v>1.53720812261E-5</v>
      </c>
      <c r="AV80" s="1">
        <v>0.0896960939542</v>
      </c>
      <c r="AW80" s="1">
        <v>0.0</v>
      </c>
      <c r="AX80" s="1">
        <v>4.61162436782E-5</v>
      </c>
      <c r="AY80" s="1">
        <v>0.0137118964537</v>
      </c>
      <c r="AZ80" s="1">
        <v>0.00142960355403</v>
      </c>
      <c r="BA80" s="1">
        <v>1.53720812261E-5</v>
      </c>
      <c r="BB80" s="1">
        <v>0.0369391111863</v>
      </c>
      <c r="BC80" s="1">
        <v>1.84464974713E-4</v>
      </c>
      <c r="BD80" s="1">
        <v>0.00209060304675</v>
      </c>
      <c r="BE80" s="1">
        <v>0.0</v>
      </c>
      <c r="BF80" s="1">
        <v>0.0</v>
      </c>
      <c r="BG80" s="1">
        <v>0.0</v>
      </c>
      <c r="BH80" s="1">
        <v>0.0</v>
      </c>
      <c r="BI80" s="1">
        <v>0.0</v>
      </c>
      <c r="BJ80" s="1">
        <v>6.14883249043E-5</v>
      </c>
      <c r="BK80" s="1">
        <v>0.188277250857</v>
      </c>
      <c r="BL80" s="1">
        <v>0.0257789802161</v>
      </c>
      <c r="BM80" s="1">
        <v>0.0</v>
      </c>
      <c r="BN80" s="1">
        <v>0.0513427512951</v>
      </c>
      <c r="BO80" s="1">
        <v>0.0</v>
      </c>
      <c r="BP80" s="1">
        <v>0.0</v>
      </c>
      <c r="BQ80" s="1">
        <v>0.00356632284445</v>
      </c>
      <c r="BR80" s="1">
        <v>0.0</v>
      </c>
      <c r="BS80" s="1">
        <v>1.53720812261E-5</v>
      </c>
      <c r="BT80" s="1">
        <v>0.0</v>
      </c>
      <c r="BU80" s="1">
        <v>6.14883249043E-4</v>
      </c>
      <c r="BV80" s="1">
        <v>2.30581218391E-4</v>
      </c>
      <c r="BW80" s="1">
        <v>0.0010606736046</v>
      </c>
      <c r="BX80" s="1">
        <v>0.0</v>
      </c>
      <c r="BY80" s="1">
        <v>0.001767789341</v>
      </c>
      <c r="BZ80" s="1">
        <v>0.0</v>
      </c>
      <c r="CA80" s="1">
        <v>0.0</v>
      </c>
      <c r="CB80" s="1">
        <v>0.0</v>
      </c>
      <c r="CC80" s="1">
        <v>0.0</v>
      </c>
      <c r="CD80" s="1">
        <v>0.0</v>
      </c>
      <c r="CE80" s="1">
        <v>0.0</v>
      </c>
      <c r="CF80" s="1">
        <v>0.0</v>
      </c>
      <c r="CG80" s="1">
        <v>0.0</v>
      </c>
      <c r="CH80" s="1">
        <v>0.0</v>
      </c>
      <c r="CI80" s="1">
        <v>0.0</v>
      </c>
      <c r="CJ80" s="1">
        <v>0.0</v>
      </c>
      <c r="CK80" s="1">
        <v>0.0</v>
      </c>
      <c r="CL80" s="1">
        <v>0.0</v>
      </c>
      <c r="CM80" s="1">
        <v>0.0</v>
      </c>
      <c r="CN80" s="1">
        <v>0.0</v>
      </c>
      <c r="CO80" s="1">
        <v>1.53720812261E-5</v>
      </c>
      <c r="CP80" s="1">
        <v>0.0</v>
      </c>
      <c r="CQ80" s="1">
        <v>0.0</v>
      </c>
      <c r="CR80" s="1">
        <v>1.53720812261E-5</v>
      </c>
      <c r="CS80" s="1">
        <v>0.0</v>
      </c>
      <c r="CT80" s="1">
        <v>0.0</v>
      </c>
      <c r="CU80" s="1">
        <v>0.0</v>
      </c>
      <c r="CV80" s="1">
        <v>1.53720812261E-5</v>
      </c>
      <c r="CW80" s="1">
        <v>0.0</v>
      </c>
      <c r="CX80" s="1">
        <v>3.07441624522E-5</v>
      </c>
      <c r="CY80" s="1">
        <v>0.0</v>
      </c>
      <c r="CZ80" s="1">
        <v>1.53720812261E-5</v>
      </c>
      <c r="DA80" s="1">
        <v>0.0</v>
      </c>
      <c r="DB80" s="1">
        <v>0.0</v>
      </c>
      <c r="DC80" s="1">
        <v>0.0</v>
      </c>
      <c r="DD80" s="1">
        <v>0.0</v>
      </c>
      <c r="DE80" s="1">
        <v>0.0</v>
      </c>
      <c r="DF80" s="1">
        <v>0.0</v>
      </c>
      <c r="DG80" s="1">
        <v>1.53720812261E-5</v>
      </c>
      <c r="DH80" s="1">
        <v>0.0</v>
      </c>
      <c r="DI80" s="1">
        <v>0.0</v>
      </c>
      <c r="DJ80" s="1">
        <v>1.53720812261E-5</v>
      </c>
      <c r="DK80" s="1">
        <v>1.38348731035E-4</v>
      </c>
      <c r="DL80" s="1">
        <v>0.0</v>
      </c>
      <c r="DM80" s="1">
        <v>0.0</v>
      </c>
      <c r="DN80" s="1">
        <v>0.0</v>
      </c>
      <c r="DO80" s="1">
        <v>0.0</v>
      </c>
      <c r="DP80" s="1">
        <v>0.0</v>
      </c>
      <c r="DQ80" s="1">
        <v>1.53720812261E-5</v>
      </c>
      <c r="DR80" s="1">
        <v>0.0</v>
      </c>
      <c r="DS80" s="1">
        <v>2.15209137165E-4</v>
      </c>
      <c r="DT80" s="1">
        <v>0.00739397106974</v>
      </c>
      <c r="DU80" s="1">
        <v>7.53231980078E-4</v>
      </c>
      <c r="DV80" s="1">
        <v>0.0</v>
      </c>
      <c r="DW80" s="1">
        <v>3.07441624522E-5</v>
      </c>
      <c r="DX80" s="1">
        <v>0.0</v>
      </c>
      <c r="DY80" s="1">
        <v>0.0164481269119</v>
      </c>
      <c r="DZ80" s="1">
        <v>0.0</v>
      </c>
      <c r="EA80" s="1">
        <v>0.0</v>
      </c>
      <c r="EB80" s="1">
        <v>0.0</v>
      </c>
      <c r="EC80" s="1">
        <v>0.0</v>
      </c>
      <c r="ED80" s="1">
        <v>3.07441624522E-5</v>
      </c>
      <c r="EE80" s="1">
        <v>0.0</v>
      </c>
      <c r="EF80" s="1">
        <v>6.14883249043E-5</v>
      </c>
      <c r="EG80" s="1">
        <v>0.00983813198469</v>
      </c>
      <c r="EH80" s="1">
        <v>3.84302030652E-4</v>
      </c>
      <c r="EI80" s="1">
        <v>0.0</v>
      </c>
      <c r="EJ80" s="1">
        <v>0.00116827817318</v>
      </c>
      <c r="EK80" s="1">
        <v>0.00676371573947</v>
      </c>
      <c r="EL80" s="1">
        <v>1.22976649809E-4</v>
      </c>
      <c r="EM80" s="1">
        <v>0.0</v>
      </c>
      <c r="EN80" s="1">
        <v>0.0109756659954</v>
      </c>
      <c r="EO80" s="1">
        <v>0.00419657817472</v>
      </c>
      <c r="EP80" s="1">
        <v>0.0</v>
      </c>
      <c r="EQ80" s="1">
        <v>0.0</v>
      </c>
      <c r="ER80" s="1">
        <v>0.0</v>
      </c>
      <c r="ES80" s="1">
        <v>0.0</v>
      </c>
      <c r="ET80" s="1">
        <v>0.0</v>
      </c>
      <c r="EU80" s="1">
        <v>0.146603538653</v>
      </c>
      <c r="EV80" s="1">
        <v>0.0</v>
      </c>
      <c r="EW80" s="1">
        <v>2.45953299617E-4</v>
      </c>
      <c r="EX80" s="1">
        <v>0.0</v>
      </c>
      <c r="EY80" s="1">
        <v>0.0</v>
      </c>
      <c r="EZ80" s="1">
        <v>0.0</v>
      </c>
      <c r="FA80" s="1">
        <v>0.0</v>
      </c>
      <c r="FB80" s="1">
        <v>0.0</v>
      </c>
      <c r="FC80" s="1">
        <v>0.0</v>
      </c>
      <c r="FD80" s="1">
        <v>7.99348223756E-4</v>
      </c>
      <c r="FE80" s="1">
        <v>0.0251794690483</v>
      </c>
      <c r="FF80" s="1">
        <v>4.61162436782E-5</v>
      </c>
      <c r="FG80" s="1">
        <v>0.0147725700583</v>
      </c>
      <c r="FH80" s="1">
        <v>0.0</v>
      </c>
      <c r="FI80" s="1">
        <v>0.0</v>
      </c>
      <c r="FJ80" s="1">
        <v>8.14720304982E-4</v>
      </c>
      <c r="FK80" s="1">
        <v>0.0028899512705</v>
      </c>
      <c r="FL80" s="1">
        <v>0.0</v>
      </c>
      <c r="FM80" s="1">
        <v>0.0</v>
      </c>
      <c r="FN80" s="1">
        <v>0.00279771878315</v>
      </c>
      <c r="FO80" s="1">
        <v>0.0</v>
      </c>
      <c r="FP80" s="1">
        <v>0.0</v>
      </c>
      <c r="FQ80" s="1">
        <v>0.0</v>
      </c>
      <c r="FR80" s="1">
        <v>0.0</v>
      </c>
      <c r="FS80" s="1">
        <v>4.76534518008E-4</v>
      </c>
      <c r="FT80" s="1">
        <v>0.0</v>
      </c>
      <c r="FU80" s="1">
        <v>0.00153720812261</v>
      </c>
      <c r="FV80" s="1">
        <v>0.0</v>
      </c>
      <c r="FW80" s="1">
        <v>0.0</v>
      </c>
      <c r="FX80" s="1">
        <v>1.69092893487E-4</v>
      </c>
      <c r="FY80" s="1">
        <v>0.0</v>
      </c>
      <c r="FZ80" s="1">
        <v>0.0</v>
      </c>
      <c r="GA80" s="1">
        <v>0.00126051066054</v>
      </c>
      <c r="GB80" s="1">
        <v>0.0</v>
      </c>
      <c r="GC80" s="1">
        <v>3.07441624522E-5</v>
      </c>
      <c r="GD80" s="1">
        <v>0.0</v>
      </c>
      <c r="GE80" s="1">
        <v>0.0</v>
      </c>
      <c r="GF80" s="1">
        <v>3.07441624522E-5</v>
      </c>
      <c r="GG80" s="1">
        <v>0.0103146665027</v>
      </c>
      <c r="GH80" s="1">
        <v>3.07441624522E-5</v>
      </c>
      <c r="GI80" s="1">
        <v>1.53720812261E-4</v>
      </c>
      <c r="GJ80" s="1">
        <v>3.535578682E-4</v>
      </c>
      <c r="GK80" s="1">
        <v>0.00444253147434</v>
      </c>
      <c r="GL80" s="1">
        <v>1.07604568583E-4</v>
      </c>
      <c r="GM80" s="1">
        <v>1.22976649809E-4</v>
      </c>
      <c r="GN80" s="1">
        <v>0.0129432923924</v>
      </c>
      <c r="GO80" s="1">
        <v>2.30581218391E-4</v>
      </c>
      <c r="GP80" s="1">
        <v>0.0</v>
      </c>
      <c r="GQ80" s="1">
        <v>6.14883249043E-5</v>
      </c>
      <c r="GR80" s="1">
        <v>0.0610271624675</v>
      </c>
      <c r="GS80" s="1">
        <v>0.0</v>
      </c>
      <c r="GT80" s="1">
        <v>4.61162436782E-5</v>
      </c>
      <c r="GU80" s="1">
        <v>0.00986887614714</v>
      </c>
      <c r="GV80" s="1">
        <v>0.0</v>
      </c>
      <c r="GW80" s="1">
        <v>1.84464974713E-4</v>
      </c>
      <c r="GX80" s="1">
        <v>0.0</v>
      </c>
      <c r="GY80" s="1">
        <v>0.0</v>
      </c>
      <c r="GZ80" s="1">
        <v>0.0</v>
      </c>
      <c r="HA80" s="1">
        <v>0.0</v>
      </c>
      <c r="HB80" s="1">
        <v>1.53720812261E-5</v>
      </c>
      <c r="HC80" s="1">
        <v>1.53720812261E-5</v>
      </c>
      <c r="HD80" s="1">
        <v>0.0</v>
      </c>
      <c r="HE80" s="1">
        <v>0.0</v>
      </c>
      <c r="HF80" s="1">
        <v>0.0</v>
      </c>
      <c r="HG80" s="1">
        <v>0.0</v>
      </c>
      <c r="HH80" s="1">
        <v>0.0010606736046</v>
      </c>
      <c r="HI80" s="1">
        <v>1.53720812261E-5</v>
      </c>
      <c r="HJ80" s="1">
        <v>0.00115290609196</v>
      </c>
      <c r="HK80" s="1">
        <v>0.0</v>
      </c>
      <c r="HL80" s="1">
        <v>0.0</v>
      </c>
      <c r="HM80" s="1">
        <v>0.0</v>
      </c>
      <c r="HN80" s="1">
        <v>9.83813198469E-4</v>
      </c>
      <c r="HO80" s="1">
        <v>0.0</v>
      </c>
      <c r="HP80" s="1">
        <v>0.0</v>
      </c>
      <c r="HQ80" s="1">
        <v>0.0</v>
      </c>
      <c r="HR80" s="1">
        <v>0.0</v>
      </c>
      <c r="HS80" s="1">
        <v>0.0</v>
      </c>
      <c r="HT80" s="1">
        <v>0.0</v>
      </c>
      <c r="HU80" s="1">
        <v>0.0</v>
      </c>
      <c r="HV80" s="1">
        <v>0.0</v>
      </c>
      <c r="HW80" s="1">
        <v>0.0</v>
      </c>
      <c r="HX80" s="1">
        <v>0.0</v>
      </c>
      <c r="HY80" s="1">
        <v>0.0</v>
      </c>
      <c r="HZ80" s="1">
        <v>0.0</v>
      </c>
      <c r="IA80" s="1">
        <v>0.0</v>
      </c>
      <c r="IB80" s="1">
        <v>0.0</v>
      </c>
      <c r="IC80" s="1">
        <v>0.0</v>
      </c>
      <c r="ID80" s="1">
        <v>0.0</v>
      </c>
      <c r="IE80" s="1">
        <v>0.0</v>
      </c>
      <c r="IF80" s="1">
        <v>0.0</v>
      </c>
      <c r="IG80" s="1">
        <v>0.0</v>
      </c>
      <c r="IH80" s="1">
        <v>0.0</v>
      </c>
      <c r="II80" s="1">
        <v>0.0</v>
      </c>
      <c r="IJ80" s="1">
        <v>0.0</v>
      </c>
      <c r="IK80" s="1">
        <v>0.0</v>
      </c>
      <c r="IL80" s="1">
        <v>0.0</v>
      </c>
      <c r="IM80" s="1">
        <v>0.0</v>
      </c>
      <c r="IN80" s="1">
        <v>0.0</v>
      </c>
      <c r="IO80" s="1">
        <v>0.0</v>
      </c>
      <c r="IP80" s="1">
        <v>0.0</v>
      </c>
      <c r="IQ80" s="1">
        <v>0.0</v>
      </c>
      <c r="IR80" s="1">
        <v>0.0</v>
      </c>
      <c r="IS80" s="1">
        <v>0.0</v>
      </c>
      <c r="IT80" s="1">
        <v>0.0</v>
      </c>
      <c r="IU80" s="1">
        <v>0.0</v>
      </c>
      <c r="IV80" s="1">
        <v>0.0</v>
      </c>
      <c r="IW80" s="1">
        <v>0.0</v>
      </c>
      <c r="IX80" s="1">
        <v>0.0</v>
      </c>
      <c r="IY80" s="1">
        <v>0.0</v>
      </c>
      <c r="IZ80" s="1">
        <v>0.0</v>
      </c>
      <c r="JA80" s="1">
        <v>0.0</v>
      </c>
      <c r="JB80" s="1">
        <v>0.0</v>
      </c>
      <c r="JC80" s="1">
        <v>1.53720812261E-5</v>
      </c>
      <c r="JD80" s="1">
        <v>0.0</v>
      </c>
      <c r="JE80" s="1">
        <v>0.0</v>
      </c>
      <c r="JF80" s="1">
        <v>7.68604061304E-5</v>
      </c>
      <c r="JG80" s="1">
        <v>0.0</v>
      </c>
      <c r="JH80" s="1">
        <v>0.0</v>
      </c>
      <c r="JI80" s="1">
        <v>0.0</v>
      </c>
      <c r="JJ80" s="1">
        <v>0.00139885939157</v>
      </c>
      <c r="JK80" s="1">
        <v>0.0</v>
      </c>
      <c r="JL80" s="1">
        <v>0.0</v>
      </c>
      <c r="JM80" s="1">
        <v>0.0</v>
      </c>
      <c r="JN80" s="1">
        <v>0.0</v>
      </c>
      <c r="JO80" s="1">
        <v>0.0</v>
      </c>
      <c r="JP80" s="1">
        <v>0.0</v>
      </c>
      <c r="JQ80" s="1">
        <v>0.0</v>
      </c>
      <c r="JR80" s="1">
        <v>0.0</v>
      </c>
      <c r="JS80" s="1">
        <v>0.0</v>
      </c>
      <c r="JT80" s="1">
        <v>0.0</v>
      </c>
      <c r="JU80" s="1">
        <v>0.0</v>
      </c>
      <c r="JV80" s="1">
        <v>0.0</v>
      </c>
      <c r="JW80" s="1">
        <v>0.0</v>
      </c>
      <c r="JX80" s="1">
        <v>0.0</v>
      </c>
      <c r="JY80" s="1">
        <v>0.0</v>
      </c>
      <c r="JZ80" s="1">
        <v>4.15046193104E-4</v>
      </c>
      <c r="KA80" s="1">
        <v>2.15209137165E-4</v>
      </c>
      <c r="KB80" s="1">
        <v>0.0</v>
      </c>
      <c r="KC80" s="1">
        <v>0.0</v>
      </c>
      <c r="KD80" s="1">
        <v>0.0</v>
      </c>
      <c r="KE80" s="1">
        <v>0.0</v>
      </c>
      <c r="KF80" s="1">
        <v>0.0</v>
      </c>
      <c r="KG80" s="1">
        <v>0.0</v>
      </c>
      <c r="KH80" s="1">
        <v>0.0</v>
      </c>
      <c r="KI80" s="1">
        <v>0.0</v>
      </c>
      <c r="KJ80" s="1">
        <v>0.0</v>
      </c>
      <c r="KK80" s="1">
        <v>0.0</v>
      </c>
      <c r="KL80" s="1">
        <v>0.0</v>
      </c>
      <c r="KM80" s="1">
        <v>0.0</v>
      </c>
      <c r="KN80" s="1">
        <v>0.0</v>
      </c>
      <c r="KO80" s="1">
        <v>5.22650761687E-4</v>
      </c>
      <c r="KP80" s="1">
        <v>0.183696370652</v>
      </c>
      <c r="KQ80" s="1">
        <v>6.14883249043E-5</v>
      </c>
      <c r="KR80" s="1">
        <v>0.0</v>
      </c>
      <c r="KS80" s="1">
        <v>1.84464974713E-4</v>
      </c>
      <c r="KT80" s="1">
        <v>0.0</v>
      </c>
      <c r="KU80" s="1">
        <v>0.0</v>
      </c>
      <c r="KV80" s="1">
        <v>0.0</v>
      </c>
      <c r="KW80" s="1">
        <v>0.0</v>
      </c>
      <c r="KX80" s="1">
        <v>4.61162436782E-5</v>
      </c>
      <c r="KY80" s="1">
        <v>1.53720812261E-5</v>
      </c>
      <c r="KZ80" s="1">
        <v>0.0</v>
      </c>
      <c r="LA80" s="1">
        <v>1.53720812261E-5</v>
      </c>
      <c r="LB80" s="1">
        <v>0.0</v>
      </c>
      <c r="LC80" s="1">
        <v>0.0</v>
      </c>
      <c r="LD80" s="1">
        <v>0.0</v>
      </c>
      <c r="LE80" s="1">
        <v>0.0</v>
      </c>
      <c r="LF80" s="1">
        <v>0.0</v>
      </c>
      <c r="LG80" s="1">
        <v>0.0</v>
      </c>
      <c r="LH80" s="1">
        <v>0.0</v>
      </c>
      <c r="LI80" s="1">
        <v>0.0</v>
      </c>
      <c r="LJ80" s="1">
        <v>0.0</v>
      </c>
      <c r="LK80" s="1">
        <v>1.53720812261E-5</v>
      </c>
      <c r="LL80" s="1">
        <v>0.0</v>
      </c>
      <c r="LM80" s="1">
        <v>3.07441624522E-5</v>
      </c>
      <c r="LN80" s="1">
        <v>4.76534518008E-4</v>
      </c>
      <c r="LO80" s="1">
        <v>0.0</v>
      </c>
      <c r="LP80" s="1">
        <v>0.0</v>
      </c>
      <c r="LQ80" s="1">
        <v>0.0</v>
      </c>
      <c r="LR80" s="1">
        <v>0.0</v>
      </c>
      <c r="LS80" s="1">
        <v>0.0</v>
      </c>
      <c r="LT80" s="1">
        <v>0.0</v>
      </c>
      <c r="LU80" s="1">
        <v>0.0</v>
      </c>
      <c r="LV80" s="1">
        <v>0.0</v>
      </c>
      <c r="LW80" s="1">
        <v>0.0</v>
      </c>
      <c r="LX80" s="1">
        <v>0.0</v>
      </c>
      <c r="LY80" s="1">
        <v>0.0</v>
      </c>
      <c r="LZ80" s="1">
        <v>0.0</v>
      </c>
      <c r="MA80" s="1">
        <v>0.0</v>
      </c>
      <c r="MB80" s="1">
        <v>0.0</v>
      </c>
      <c r="MC80" s="1">
        <v>0.0</v>
      </c>
      <c r="MD80" s="1">
        <v>0.0</v>
      </c>
      <c r="ME80" s="1">
        <v>0.0</v>
      </c>
      <c r="MF80" s="1">
        <v>0.0</v>
      </c>
      <c r="MG80" s="1">
        <v>0.0</v>
      </c>
      <c r="MH80" s="1">
        <v>0.0</v>
      </c>
      <c r="MI80" s="1">
        <v>0.0</v>
      </c>
      <c r="MJ80" s="1">
        <v>0.0</v>
      </c>
      <c r="MK80" s="1">
        <v>0.0</v>
      </c>
      <c r="ML80" s="1">
        <v>0.0</v>
      </c>
      <c r="MM80" s="1">
        <v>0.0</v>
      </c>
      <c r="MN80" s="1">
        <v>3.07441624522E-5</v>
      </c>
      <c r="MO80" s="1">
        <v>0.0</v>
      </c>
      <c r="MP80" s="1">
        <v>0.0</v>
      </c>
      <c r="MQ80" s="1">
        <v>8.6083654866E-4</v>
      </c>
      <c r="MR80" s="1">
        <v>0.0</v>
      </c>
    </row>
    <row r="81" ht="14.25" customHeight="1">
      <c r="A81" s="1" t="s">
        <v>218</v>
      </c>
      <c r="B81" s="1" t="s">
        <v>219</v>
      </c>
      <c r="C81" s="1" t="s">
        <v>71</v>
      </c>
      <c r="D81" s="1" t="s">
        <v>71</v>
      </c>
      <c r="E81" s="1" t="s">
        <v>71</v>
      </c>
      <c r="F81" s="1" t="s">
        <v>71</v>
      </c>
      <c r="G81" s="1">
        <v>3.0</v>
      </c>
      <c r="H81" s="1" t="s">
        <v>71</v>
      </c>
      <c r="I81" s="1" t="s">
        <v>56</v>
      </c>
      <c r="J81" s="1" t="s">
        <v>57</v>
      </c>
      <c r="K81" s="1">
        <v>16.0</v>
      </c>
      <c r="L81" s="1" t="s">
        <v>176</v>
      </c>
      <c r="M81" s="1" t="s">
        <v>218</v>
      </c>
      <c r="N81" s="1">
        <v>0.0263734419719</v>
      </c>
      <c r="O81" s="1">
        <v>0.0</v>
      </c>
      <c r="P81" s="1">
        <v>0.0</v>
      </c>
      <c r="Q81" s="1">
        <v>0.0</v>
      </c>
      <c r="R81" s="1">
        <v>0.0</v>
      </c>
      <c r="S81" s="1">
        <v>0.0</v>
      </c>
      <c r="T81" s="1">
        <v>6.52577213868E-5</v>
      </c>
      <c r="U81" s="1">
        <v>0.0</v>
      </c>
      <c r="V81" s="1">
        <v>0.0</v>
      </c>
      <c r="W81" s="1">
        <v>0.0</v>
      </c>
      <c r="X81" s="1">
        <v>0.0</v>
      </c>
      <c r="Y81" s="1">
        <v>0.0</v>
      </c>
      <c r="Z81" s="1">
        <v>0.0</v>
      </c>
      <c r="AA81" s="1">
        <v>0.0</v>
      </c>
      <c r="AB81" s="1">
        <v>0.0</v>
      </c>
      <c r="AC81" s="1">
        <v>9.32253162669E-6</v>
      </c>
      <c r="AD81" s="1">
        <v>0.0</v>
      </c>
      <c r="AE81" s="1">
        <v>0.0</v>
      </c>
      <c r="AF81" s="1">
        <v>0.0</v>
      </c>
      <c r="AG81" s="1">
        <v>0.0</v>
      </c>
      <c r="AH81" s="1">
        <v>0.0</v>
      </c>
      <c r="AI81" s="1">
        <v>0.0</v>
      </c>
      <c r="AJ81" s="1">
        <v>0.0</v>
      </c>
      <c r="AK81" s="1">
        <v>0.0</v>
      </c>
      <c r="AL81" s="1">
        <v>0.0</v>
      </c>
      <c r="AM81" s="1">
        <v>0.0</v>
      </c>
      <c r="AN81" s="1">
        <v>0.0</v>
      </c>
      <c r="AO81" s="1">
        <v>9.32253162669E-6</v>
      </c>
      <c r="AP81" s="1">
        <v>0.0</v>
      </c>
      <c r="AQ81" s="1">
        <v>0.0</v>
      </c>
      <c r="AR81" s="1">
        <v>0.0</v>
      </c>
      <c r="AS81" s="1">
        <v>0.0</v>
      </c>
      <c r="AT81" s="1">
        <v>0.0</v>
      </c>
      <c r="AU81" s="1">
        <v>9.32253162669E-6</v>
      </c>
      <c r="AV81" s="1">
        <v>0.251493935693</v>
      </c>
      <c r="AW81" s="1">
        <v>0.0</v>
      </c>
      <c r="AX81" s="1">
        <v>2.79675948801E-5</v>
      </c>
      <c r="AY81" s="1">
        <v>0.00389681821996</v>
      </c>
      <c r="AZ81" s="1">
        <v>3.07643543681E-4</v>
      </c>
      <c r="BA81" s="1">
        <v>0.0</v>
      </c>
      <c r="BB81" s="1">
        <v>0.0410377842207</v>
      </c>
      <c r="BC81" s="1">
        <v>7.45802530135E-5</v>
      </c>
      <c r="BD81" s="1">
        <v>6.89867340375E-4</v>
      </c>
      <c r="BE81" s="1">
        <v>0.0</v>
      </c>
      <c r="BF81" s="1">
        <v>0.0</v>
      </c>
      <c r="BG81" s="1">
        <v>0.0</v>
      </c>
      <c r="BH81" s="1">
        <v>0.0</v>
      </c>
      <c r="BI81" s="1">
        <v>0.0</v>
      </c>
      <c r="BJ81" s="1">
        <v>1.398379744E-4</v>
      </c>
      <c r="BK81" s="1">
        <v>0.148703701977</v>
      </c>
      <c r="BL81" s="1">
        <v>0.0129583189611</v>
      </c>
      <c r="BM81" s="1">
        <v>0.0</v>
      </c>
      <c r="BN81" s="1">
        <v>0.00409259138412</v>
      </c>
      <c r="BO81" s="1">
        <v>0.0</v>
      </c>
      <c r="BP81" s="1">
        <v>9.32253162669E-6</v>
      </c>
      <c r="BQ81" s="1">
        <v>0.00203231189462</v>
      </c>
      <c r="BR81" s="1">
        <v>0.0</v>
      </c>
      <c r="BS81" s="1">
        <v>1.398379744E-4</v>
      </c>
      <c r="BT81" s="1">
        <v>0.0</v>
      </c>
      <c r="BU81" s="1">
        <v>0.00115599392171</v>
      </c>
      <c r="BV81" s="1">
        <v>2.79675948801E-4</v>
      </c>
      <c r="BW81" s="1">
        <v>0.00151957265515</v>
      </c>
      <c r="BX81" s="1">
        <v>9.32253162669E-6</v>
      </c>
      <c r="BY81" s="1">
        <v>7.27157466882E-4</v>
      </c>
      <c r="BZ81" s="1">
        <v>0.0</v>
      </c>
      <c r="CA81" s="1">
        <v>0.0</v>
      </c>
      <c r="CB81" s="1">
        <v>0.0</v>
      </c>
      <c r="CC81" s="1">
        <v>0.0</v>
      </c>
      <c r="CD81" s="1">
        <v>0.0</v>
      </c>
      <c r="CE81" s="1">
        <v>0.0</v>
      </c>
      <c r="CF81" s="1">
        <v>0.0</v>
      </c>
      <c r="CG81" s="1">
        <v>2.79675948801E-5</v>
      </c>
      <c r="CH81" s="1">
        <v>0.0</v>
      </c>
      <c r="CI81" s="1">
        <v>0.0</v>
      </c>
      <c r="CJ81" s="1">
        <v>0.0</v>
      </c>
      <c r="CK81" s="1">
        <v>0.0</v>
      </c>
      <c r="CL81" s="1">
        <v>0.0</v>
      </c>
      <c r="CM81" s="1">
        <v>0.0</v>
      </c>
      <c r="CN81" s="1">
        <v>0.0</v>
      </c>
      <c r="CO81" s="1">
        <v>0.0</v>
      </c>
      <c r="CP81" s="1">
        <v>0.0</v>
      </c>
      <c r="CQ81" s="1">
        <v>0.0</v>
      </c>
      <c r="CR81" s="1">
        <v>0.0</v>
      </c>
      <c r="CS81" s="1">
        <v>0.0</v>
      </c>
      <c r="CT81" s="1">
        <v>0.0</v>
      </c>
      <c r="CU81" s="1">
        <v>4.28836454828E-4</v>
      </c>
      <c r="CV81" s="1">
        <v>5.59351897601E-5</v>
      </c>
      <c r="CW81" s="1">
        <v>6.52577213868E-5</v>
      </c>
      <c r="CX81" s="1">
        <v>4.56804049708E-4</v>
      </c>
      <c r="CY81" s="1">
        <v>0.0</v>
      </c>
      <c r="CZ81" s="1">
        <v>0.0134710582006</v>
      </c>
      <c r="DA81" s="1">
        <v>0.0</v>
      </c>
      <c r="DB81" s="1">
        <v>0.0</v>
      </c>
      <c r="DC81" s="1">
        <v>0.0</v>
      </c>
      <c r="DD81" s="1">
        <v>0.0</v>
      </c>
      <c r="DE81" s="1">
        <v>0.0</v>
      </c>
      <c r="DF81" s="1">
        <v>9.32253162669E-6</v>
      </c>
      <c r="DG81" s="1">
        <v>0.0</v>
      </c>
      <c r="DH81" s="1">
        <v>0.0</v>
      </c>
      <c r="DI81" s="1">
        <v>0.0</v>
      </c>
      <c r="DJ81" s="1">
        <v>0.0</v>
      </c>
      <c r="DK81" s="1">
        <v>1.77128100907E-4</v>
      </c>
      <c r="DL81" s="1">
        <v>0.0</v>
      </c>
      <c r="DM81" s="1">
        <v>9.32253162669E-6</v>
      </c>
      <c r="DN81" s="1">
        <v>0.0</v>
      </c>
      <c r="DO81" s="1">
        <v>0.0</v>
      </c>
      <c r="DP81" s="1">
        <v>0.0</v>
      </c>
      <c r="DQ81" s="1">
        <v>0.0</v>
      </c>
      <c r="DR81" s="1">
        <v>0.0</v>
      </c>
      <c r="DS81" s="1">
        <v>1.86450632534E-5</v>
      </c>
      <c r="DT81" s="1">
        <v>7.73770125015E-4</v>
      </c>
      <c r="DU81" s="1">
        <v>6.52577213868E-5</v>
      </c>
      <c r="DV81" s="1">
        <v>0.0</v>
      </c>
      <c r="DW81" s="1">
        <v>9.32253162669E-6</v>
      </c>
      <c r="DX81" s="1">
        <v>0.0</v>
      </c>
      <c r="DY81" s="1">
        <v>0.331770255531</v>
      </c>
      <c r="DZ81" s="1">
        <v>9.32253162669E-6</v>
      </c>
      <c r="EA81" s="1">
        <v>0.0</v>
      </c>
      <c r="EB81" s="1">
        <v>0.0</v>
      </c>
      <c r="EC81" s="1">
        <v>0.0</v>
      </c>
      <c r="ED81" s="1">
        <v>0.0</v>
      </c>
      <c r="EE81" s="1">
        <v>0.0</v>
      </c>
      <c r="EF81" s="1">
        <v>0.0</v>
      </c>
      <c r="EG81" s="1">
        <v>0.00198569923648</v>
      </c>
      <c r="EH81" s="1">
        <v>1.86450632534E-4</v>
      </c>
      <c r="EI81" s="1">
        <v>0.0</v>
      </c>
      <c r="EJ81" s="1">
        <v>3.54256201814E-4</v>
      </c>
      <c r="EK81" s="1">
        <v>0.00794279694594</v>
      </c>
      <c r="EL81" s="1">
        <v>1.86450632534E-4</v>
      </c>
      <c r="EM81" s="1">
        <v>1.86450632534E-5</v>
      </c>
      <c r="EN81" s="1">
        <v>0.00533248809047</v>
      </c>
      <c r="EO81" s="1">
        <v>8.29705314775E-4</v>
      </c>
      <c r="EP81" s="1">
        <v>9.32253162669E-6</v>
      </c>
      <c r="EQ81" s="1">
        <v>0.0</v>
      </c>
      <c r="ER81" s="1">
        <v>0.0</v>
      </c>
      <c r="ES81" s="1">
        <v>0.0</v>
      </c>
      <c r="ET81" s="1">
        <v>0.0</v>
      </c>
      <c r="EU81" s="1">
        <v>0.00250776100758</v>
      </c>
      <c r="EV81" s="1">
        <v>0.0</v>
      </c>
      <c r="EW81" s="1">
        <v>9.32253162669E-5</v>
      </c>
      <c r="EX81" s="1">
        <v>0.0</v>
      </c>
      <c r="EY81" s="1">
        <v>0.0</v>
      </c>
      <c r="EZ81" s="1">
        <v>0.0</v>
      </c>
      <c r="FA81" s="1">
        <v>0.0</v>
      </c>
      <c r="FB81" s="1">
        <v>0.0</v>
      </c>
      <c r="FC81" s="1">
        <v>0.0</v>
      </c>
      <c r="FD81" s="1">
        <v>8.57672909655E-4</v>
      </c>
      <c r="FE81" s="1">
        <v>0.0181696141404</v>
      </c>
      <c r="FF81" s="1">
        <v>1.86450632534E-5</v>
      </c>
      <c r="FG81" s="1">
        <v>0.0179924860395</v>
      </c>
      <c r="FH81" s="1">
        <v>0.0</v>
      </c>
      <c r="FI81" s="1">
        <v>0.0</v>
      </c>
      <c r="FJ81" s="1">
        <v>0.00123057417472</v>
      </c>
      <c r="FK81" s="1">
        <v>0.00419513923201</v>
      </c>
      <c r="FL81" s="1">
        <v>9.32253162669E-6</v>
      </c>
      <c r="FM81" s="1">
        <v>0.0</v>
      </c>
      <c r="FN81" s="1">
        <v>0.00185518379371</v>
      </c>
      <c r="FO81" s="1">
        <v>0.0</v>
      </c>
      <c r="FP81" s="1">
        <v>0.0</v>
      </c>
      <c r="FQ81" s="1">
        <v>9.32253162669E-6</v>
      </c>
      <c r="FR81" s="1">
        <v>0.0</v>
      </c>
      <c r="FS81" s="1">
        <v>4.38158986454E-4</v>
      </c>
      <c r="FT81" s="1">
        <v>0.0</v>
      </c>
      <c r="FU81" s="1">
        <v>0.00183653873046</v>
      </c>
      <c r="FV81" s="1">
        <v>0.0</v>
      </c>
      <c r="FW81" s="1">
        <v>0.0</v>
      </c>
      <c r="FX81" s="1">
        <v>8.39027846402E-5</v>
      </c>
      <c r="FY81" s="1">
        <v>0.0</v>
      </c>
      <c r="FZ81" s="1">
        <v>0.0</v>
      </c>
      <c r="GA81" s="1">
        <v>8.29705314775E-4</v>
      </c>
      <c r="GB81" s="1">
        <v>0.0</v>
      </c>
      <c r="GC81" s="1">
        <v>9.32253162669E-6</v>
      </c>
      <c r="GD81" s="1">
        <v>0.0</v>
      </c>
      <c r="GE81" s="1">
        <v>0.0</v>
      </c>
      <c r="GF81" s="1">
        <v>9.32253162669E-6</v>
      </c>
      <c r="GG81" s="1">
        <v>0.0135922511117</v>
      </c>
      <c r="GH81" s="1">
        <v>0.0</v>
      </c>
      <c r="GI81" s="1">
        <v>2.79675948801E-4</v>
      </c>
      <c r="GJ81" s="1">
        <v>4.00868859948E-4</v>
      </c>
      <c r="GK81" s="1">
        <v>0.00598506530433</v>
      </c>
      <c r="GL81" s="1">
        <v>0.0</v>
      </c>
      <c r="GM81" s="1">
        <v>4.66126581334E-5</v>
      </c>
      <c r="GN81" s="1">
        <v>2.33063290667E-4</v>
      </c>
      <c r="GO81" s="1">
        <v>2.88998480427E-4</v>
      </c>
      <c r="GP81" s="1">
        <v>0.0</v>
      </c>
      <c r="GQ81" s="1">
        <v>9.32253162669E-6</v>
      </c>
      <c r="GR81" s="1">
        <v>0.00527655290071</v>
      </c>
      <c r="GS81" s="1">
        <v>0.0</v>
      </c>
      <c r="GT81" s="1">
        <v>0.0</v>
      </c>
      <c r="GU81" s="1">
        <v>7.45802530135E-4</v>
      </c>
      <c r="GV81" s="1">
        <v>0.0</v>
      </c>
      <c r="GW81" s="1">
        <v>1.398379744E-4</v>
      </c>
      <c r="GX81" s="1">
        <v>0.0</v>
      </c>
      <c r="GY81" s="1">
        <v>0.0</v>
      </c>
      <c r="GZ81" s="1">
        <v>0.0</v>
      </c>
      <c r="HA81" s="1">
        <v>4.66126581334E-5</v>
      </c>
      <c r="HB81" s="1">
        <v>0.0</v>
      </c>
      <c r="HC81" s="1">
        <v>0.0</v>
      </c>
      <c r="HD81" s="1">
        <v>0.0</v>
      </c>
      <c r="HE81" s="1">
        <v>0.0</v>
      </c>
      <c r="HF81" s="1">
        <v>0.0</v>
      </c>
      <c r="HG81" s="1">
        <v>0.0</v>
      </c>
      <c r="HH81" s="1">
        <v>3.72901265068E-4</v>
      </c>
      <c r="HI81" s="1">
        <v>2.79675948801E-5</v>
      </c>
      <c r="HJ81" s="1">
        <v>3.54256201814E-4</v>
      </c>
      <c r="HK81" s="1">
        <v>0.0</v>
      </c>
      <c r="HL81" s="1">
        <v>0.0</v>
      </c>
      <c r="HM81" s="1">
        <v>9.32253162669E-6</v>
      </c>
      <c r="HN81" s="1">
        <v>2.98321012054E-4</v>
      </c>
      <c r="HO81" s="1">
        <v>0.0</v>
      </c>
      <c r="HP81" s="1">
        <v>9.32253162669E-6</v>
      </c>
      <c r="HQ81" s="1">
        <v>0.0</v>
      </c>
      <c r="HR81" s="1">
        <v>0.0</v>
      </c>
      <c r="HS81" s="1">
        <v>0.0</v>
      </c>
      <c r="HT81" s="1">
        <v>0.0</v>
      </c>
      <c r="HU81" s="1">
        <v>0.0</v>
      </c>
      <c r="HV81" s="1">
        <v>0.0</v>
      </c>
      <c r="HW81" s="1">
        <v>0.0</v>
      </c>
      <c r="HX81" s="1">
        <v>0.0</v>
      </c>
      <c r="HY81" s="1">
        <v>9.32253162669E-6</v>
      </c>
      <c r="HZ81" s="1">
        <v>0.0</v>
      </c>
      <c r="IA81" s="1">
        <v>0.0</v>
      </c>
      <c r="IB81" s="1">
        <v>0.0</v>
      </c>
      <c r="IC81" s="1">
        <v>0.0</v>
      </c>
      <c r="ID81" s="1">
        <v>0.0</v>
      </c>
      <c r="IE81" s="1">
        <v>0.0</v>
      </c>
      <c r="IF81" s="1">
        <v>0.0</v>
      </c>
      <c r="IG81" s="1">
        <v>0.0</v>
      </c>
      <c r="IH81" s="1">
        <v>0.0</v>
      </c>
      <c r="II81" s="1">
        <v>0.0</v>
      </c>
      <c r="IJ81" s="1">
        <v>0.0</v>
      </c>
      <c r="IK81" s="1">
        <v>0.0</v>
      </c>
      <c r="IL81" s="1">
        <v>0.0</v>
      </c>
      <c r="IM81" s="1">
        <v>0.0</v>
      </c>
      <c r="IN81" s="1">
        <v>9.32253162669E-6</v>
      </c>
      <c r="IO81" s="1">
        <v>0.0</v>
      </c>
      <c r="IP81" s="1">
        <v>0.0</v>
      </c>
      <c r="IQ81" s="1">
        <v>0.0</v>
      </c>
      <c r="IR81" s="1">
        <v>0.0</v>
      </c>
      <c r="IS81" s="1">
        <v>0.0</v>
      </c>
      <c r="IT81" s="1">
        <v>0.0</v>
      </c>
      <c r="IU81" s="1">
        <v>2.79675948801E-5</v>
      </c>
      <c r="IV81" s="1">
        <v>0.0</v>
      </c>
      <c r="IW81" s="1">
        <v>0.0</v>
      </c>
      <c r="IX81" s="1">
        <v>0.0</v>
      </c>
      <c r="IY81" s="1">
        <v>0.0</v>
      </c>
      <c r="IZ81" s="1">
        <v>0.0</v>
      </c>
      <c r="JA81" s="1">
        <v>0.0</v>
      </c>
      <c r="JB81" s="1">
        <v>0.0</v>
      </c>
      <c r="JC81" s="1">
        <v>0.0</v>
      </c>
      <c r="JD81" s="1">
        <v>0.0</v>
      </c>
      <c r="JE81" s="1">
        <v>0.0</v>
      </c>
      <c r="JF81" s="1">
        <v>0.0</v>
      </c>
      <c r="JG81" s="1">
        <v>0.0</v>
      </c>
      <c r="JH81" s="1">
        <v>0.0</v>
      </c>
      <c r="JI81" s="1">
        <v>0.0</v>
      </c>
      <c r="JJ81" s="1">
        <v>0.00902421061463</v>
      </c>
      <c r="JK81" s="1">
        <v>0.0</v>
      </c>
      <c r="JL81" s="1">
        <v>0.0</v>
      </c>
      <c r="JM81" s="1">
        <v>0.0</v>
      </c>
      <c r="JN81" s="1">
        <v>0.0</v>
      </c>
      <c r="JO81" s="1">
        <v>0.0</v>
      </c>
      <c r="JP81" s="1">
        <v>0.0</v>
      </c>
      <c r="JQ81" s="1">
        <v>0.0</v>
      </c>
      <c r="JR81" s="1">
        <v>0.0</v>
      </c>
      <c r="JS81" s="1">
        <v>0.0</v>
      </c>
      <c r="JT81" s="1">
        <v>9.32253162669E-6</v>
      </c>
      <c r="JU81" s="1">
        <v>0.0</v>
      </c>
      <c r="JV81" s="1">
        <v>0.0</v>
      </c>
      <c r="JW81" s="1">
        <v>0.0</v>
      </c>
      <c r="JX81" s="1">
        <v>0.0</v>
      </c>
      <c r="JY81" s="1">
        <v>1.86450632534E-5</v>
      </c>
      <c r="JZ81" s="1">
        <v>3.26288606934E-4</v>
      </c>
      <c r="KA81" s="1">
        <v>3.16966075307E-4</v>
      </c>
      <c r="KB81" s="1">
        <v>1.86450632534E-5</v>
      </c>
      <c r="KC81" s="1">
        <v>0.0</v>
      </c>
      <c r="KD81" s="1">
        <v>0.0</v>
      </c>
      <c r="KE81" s="1">
        <v>0.0</v>
      </c>
      <c r="KF81" s="1">
        <v>0.0</v>
      </c>
      <c r="KG81" s="1">
        <v>0.0</v>
      </c>
      <c r="KH81" s="1">
        <v>0.0</v>
      </c>
      <c r="KI81" s="1">
        <v>0.0</v>
      </c>
      <c r="KJ81" s="1">
        <v>0.0</v>
      </c>
      <c r="KK81" s="1">
        <v>0.0</v>
      </c>
      <c r="KL81" s="1">
        <v>0.0</v>
      </c>
      <c r="KM81" s="1">
        <v>0.0</v>
      </c>
      <c r="KN81" s="1">
        <v>0.0</v>
      </c>
      <c r="KO81" s="1">
        <v>1.1187037952E-4</v>
      </c>
      <c r="KP81" s="1">
        <v>0.0510408606561</v>
      </c>
      <c r="KQ81" s="1">
        <v>2.79675948801E-5</v>
      </c>
      <c r="KR81" s="1">
        <v>1.86450632534E-5</v>
      </c>
      <c r="KS81" s="1">
        <v>3.72901265068E-5</v>
      </c>
      <c r="KT81" s="1">
        <v>0.0</v>
      </c>
      <c r="KU81" s="1">
        <v>0.0</v>
      </c>
      <c r="KV81" s="1">
        <v>0.0</v>
      </c>
      <c r="KW81" s="1">
        <v>0.0</v>
      </c>
      <c r="KX81" s="1">
        <v>0.0</v>
      </c>
      <c r="KY81" s="1">
        <v>9.32253162669E-6</v>
      </c>
      <c r="KZ81" s="1">
        <v>0.0</v>
      </c>
      <c r="LA81" s="1">
        <v>0.0</v>
      </c>
      <c r="LB81" s="1">
        <v>0.0</v>
      </c>
      <c r="LC81" s="1">
        <v>0.0</v>
      </c>
      <c r="LD81" s="1">
        <v>0.0</v>
      </c>
      <c r="LE81" s="1">
        <v>0.0</v>
      </c>
      <c r="LF81" s="1">
        <v>0.0</v>
      </c>
      <c r="LG81" s="1">
        <v>0.0</v>
      </c>
      <c r="LH81" s="1">
        <v>0.0</v>
      </c>
      <c r="LI81" s="1">
        <v>0.0</v>
      </c>
      <c r="LJ81" s="1">
        <v>0.0</v>
      </c>
      <c r="LK81" s="1">
        <v>0.0</v>
      </c>
      <c r="LL81" s="1">
        <v>0.0</v>
      </c>
      <c r="LM81" s="1">
        <v>9.32253162669E-6</v>
      </c>
      <c r="LN81" s="1">
        <v>1.21192911147E-4</v>
      </c>
      <c r="LO81" s="1">
        <v>0.0</v>
      </c>
      <c r="LP81" s="1">
        <v>0.0</v>
      </c>
      <c r="LQ81" s="1">
        <v>0.0</v>
      </c>
      <c r="LR81" s="1">
        <v>0.0</v>
      </c>
      <c r="LS81" s="1">
        <v>0.0</v>
      </c>
      <c r="LT81" s="1">
        <v>0.0</v>
      </c>
      <c r="LU81" s="1">
        <v>0.0</v>
      </c>
      <c r="LV81" s="1">
        <v>9.32253162669E-6</v>
      </c>
      <c r="LW81" s="1">
        <v>0.0</v>
      </c>
      <c r="LX81" s="1">
        <v>0.0</v>
      </c>
      <c r="LY81" s="1">
        <v>0.0</v>
      </c>
      <c r="LZ81" s="1">
        <v>0.0</v>
      </c>
      <c r="MA81" s="1">
        <v>0.0</v>
      </c>
      <c r="MB81" s="1">
        <v>0.0</v>
      </c>
      <c r="MC81" s="1">
        <v>0.0</v>
      </c>
      <c r="MD81" s="1">
        <v>0.0</v>
      </c>
      <c r="ME81" s="1">
        <v>0.0</v>
      </c>
      <c r="MF81" s="1">
        <v>0.0</v>
      </c>
      <c r="MG81" s="1">
        <v>0.0</v>
      </c>
      <c r="MH81" s="1">
        <v>0.0</v>
      </c>
      <c r="MI81" s="1">
        <v>0.0</v>
      </c>
      <c r="MJ81" s="1">
        <v>0.0</v>
      </c>
      <c r="MK81" s="1">
        <v>0.0</v>
      </c>
      <c r="ML81" s="1">
        <v>0.0</v>
      </c>
      <c r="MM81" s="1">
        <v>0.0</v>
      </c>
      <c r="MN81" s="1">
        <v>9.32253162669E-6</v>
      </c>
      <c r="MO81" s="1">
        <v>0.0</v>
      </c>
      <c r="MP81" s="1">
        <v>0.0</v>
      </c>
      <c r="MQ81" s="1">
        <v>6.24609618988E-4</v>
      </c>
      <c r="MR81" s="1">
        <v>0.0</v>
      </c>
    </row>
    <row r="82" ht="14.25" customHeight="1">
      <c r="A82" s="1" t="s">
        <v>220</v>
      </c>
      <c r="B82" s="1" t="s">
        <v>221</v>
      </c>
      <c r="C82" s="1" t="s">
        <v>71</v>
      </c>
      <c r="D82" s="1" t="s">
        <v>71</v>
      </c>
      <c r="E82" s="1" t="s">
        <v>71</v>
      </c>
      <c r="F82" s="1" t="s">
        <v>71</v>
      </c>
      <c r="G82" s="1">
        <v>3.0</v>
      </c>
      <c r="H82" s="1" t="s">
        <v>71</v>
      </c>
      <c r="I82" s="1" t="s">
        <v>56</v>
      </c>
      <c r="J82" s="1" t="s">
        <v>57</v>
      </c>
      <c r="K82" s="1">
        <v>16.0</v>
      </c>
      <c r="L82" s="1" t="s">
        <v>176</v>
      </c>
      <c r="M82" s="1" t="s">
        <v>220</v>
      </c>
      <c r="N82" s="1">
        <v>0.0261166253102</v>
      </c>
      <c r="O82" s="1">
        <v>4.65260545906E-5</v>
      </c>
      <c r="P82" s="1">
        <v>0.0</v>
      </c>
      <c r="Q82" s="1">
        <v>0.0</v>
      </c>
      <c r="R82" s="1">
        <v>0.0</v>
      </c>
      <c r="S82" s="1">
        <v>0.0</v>
      </c>
      <c r="T82" s="1">
        <v>1.24069478908E-4</v>
      </c>
      <c r="U82" s="1">
        <v>0.0</v>
      </c>
      <c r="V82" s="1">
        <v>0.0</v>
      </c>
      <c r="W82" s="1">
        <v>0.0</v>
      </c>
      <c r="X82" s="1">
        <v>0.0</v>
      </c>
      <c r="Y82" s="1">
        <v>7.75434243176E-5</v>
      </c>
      <c r="Z82" s="1">
        <v>0.0</v>
      </c>
      <c r="AA82" s="1">
        <v>0.0</v>
      </c>
      <c r="AB82" s="1">
        <v>0.0</v>
      </c>
      <c r="AC82" s="1">
        <v>0.0</v>
      </c>
      <c r="AD82" s="1">
        <v>0.0</v>
      </c>
      <c r="AE82" s="1">
        <v>0.0</v>
      </c>
      <c r="AF82" s="1">
        <v>0.0</v>
      </c>
      <c r="AG82" s="1">
        <v>0.0</v>
      </c>
      <c r="AH82" s="1">
        <v>0.0</v>
      </c>
      <c r="AI82" s="1">
        <v>0.0</v>
      </c>
      <c r="AJ82" s="1">
        <v>0.0</v>
      </c>
      <c r="AK82" s="1">
        <v>0.0</v>
      </c>
      <c r="AL82" s="1">
        <v>0.0</v>
      </c>
      <c r="AM82" s="1">
        <v>0.0</v>
      </c>
      <c r="AN82" s="1">
        <v>0.0</v>
      </c>
      <c r="AO82" s="1">
        <v>0.0</v>
      </c>
      <c r="AP82" s="1">
        <v>0.0</v>
      </c>
      <c r="AQ82" s="1">
        <v>0.0</v>
      </c>
      <c r="AR82" s="1">
        <v>0.0</v>
      </c>
      <c r="AS82" s="1">
        <v>0.0</v>
      </c>
      <c r="AT82" s="1">
        <v>0.0</v>
      </c>
      <c r="AU82" s="1">
        <v>1.55086848635E-5</v>
      </c>
      <c r="AV82" s="1">
        <v>0.253846153846</v>
      </c>
      <c r="AW82" s="1">
        <v>0.0</v>
      </c>
      <c r="AX82" s="1">
        <v>1.55086848635E-5</v>
      </c>
      <c r="AY82" s="1">
        <v>0.00421836228288</v>
      </c>
      <c r="AZ82" s="1">
        <v>7.28908188586E-4</v>
      </c>
      <c r="BA82" s="1">
        <v>1.55086848635E-5</v>
      </c>
      <c r="BB82" s="1">
        <v>0.0530397022333</v>
      </c>
      <c r="BC82" s="1">
        <v>1.24069478908E-4</v>
      </c>
      <c r="BD82" s="1">
        <v>9.46029776675E-4</v>
      </c>
      <c r="BE82" s="1">
        <v>0.0</v>
      </c>
      <c r="BF82" s="1">
        <v>0.0</v>
      </c>
      <c r="BG82" s="1">
        <v>0.0</v>
      </c>
      <c r="BH82" s="1">
        <v>1.55086848635E-5</v>
      </c>
      <c r="BI82" s="1">
        <v>0.0</v>
      </c>
      <c r="BJ82" s="1">
        <v>2.6364764268E-4</v>
      </c>
      <c r="BK82" s="1">
        <v>0.191113523573</v>
      </c>
      <c r="BL82" s="1">
        <v>0.0162686104218</v>
      </c>
      <c r="BM82" s="1">
        <v>0.0</v>
      </c>
      <c r="BN82" s="1">
        <v>0.00443548387097</v>
      </c>
      <c r="BO82" s="1">
        <v>0.0</v>
      </c>
      <c r="BP82" s="1">
        <v>0.0</v>
      </c>
      <c r="BQ82" s="1">
        <v>0.00359801488834</v>
      </c>
      <c r="BR82" s="1">
        <v>0.0</v>
      </c>
      <c r="BS82" s="1">
        <v>1.55086848635E-5</v>
      </c>
      <c r="BT82" s="1">
        <v>0.0</v>
      </c>
      <c r="BU82" s="1">
        <v>0.00117866004963</v>
      </c>
      <c r="BV82" s="1">
        <v>1.08560794045E-4</v>
      </c>
      <c r="BW82" s="1">
        <v>0.00167493796526</v>
      </c>
      <c r="BX82" s="1">
        <v>0.0</v>
      </c>
      <c r="BY82" s="1">
        <v>6.20347394541E-4</v>
      </c>
      <c r="BZ82" s="1">
        <v>0.0</v>
      </c>
      <c r="CA82" s="1">
        <v>0.0</v>
      </c>
      <c r="CB82" s="1">
        <v>0.0</v>
      </c>
      <c r="CC82" s="1">
        <v>0.0</v>
      </c>
      <c r="CD82" s="1">
        <v>0.0</v>
      </c>
      <c r="CE82" s="1">
        <v>0.0</v>
      </c>
      <c r="CF82" s="1">
        <v>0.0</v>
      </c>
      <c r="CG82" s="1">
        <v>0.0</v>
      </c>
      <c r="CH82" s="1">
        <v>0.0</v>
      </c>
      <c r="CI82" s="1">
        <v>0.0</v>
      </c>
      <c r="CJ82" s="1">
        <v>0.0</v>
      </c>
      <c r="CK82" s="1">
        <v>0.0</v>
      </c>
      <c r="CL82" s="1">
        <v>0.0</v>
      </c>
      <c r="CM82" s="1">
        <v>0.0</v>
      </c>
      <c r="CN82" s="1">
        <v>0.0</v>
      </c>
      <c r="CO82" s="1">
        <v>0.0</v>
      </c>
      <c r="CP82" s="1">
        <v>0.0</v>
      </c>
      <c r="CQ82" s="1">
        <v>0.0</v>
      </c>
      <c r="CR82" s="1">
        <v>0.0</v>
      </c>
      <c r="CS82" s="1">
        <v>0.0</v>
      </c>
      <c r="CT82" s="1">
        <v>0.0</v>
      </c>
      <c r="CU82" s="1">
        <v>1.70595533499E-4</v>
      </c>
      <c r="CV82" s="1">
        <v>3.1017369727E-5</v>
      </c>
      <c r="CW82" s="1">
        <v>9.30521091811E-5</v>
      </c>
      <c r="CX82" s="1">
        <v>2.32630272953E-4</v>
      </c>
      <c r="CY82" s="1">
        <v>0.0</v>
      </c>
      <c r="CZ82" s="1">
        <v>0.00977047146402</v>
      </c>
      <c r="DA82" s="1">
        <v>0.0</v>
      </c>
      <c r="DB82" s="1">
        <v>0.0</v>
      </c>
      <c r="DC82" s="1">
        <v>0.0</v>
      </c>
      <c r="DD82" s="1">
        <v>0.0</v>
      </c>
      <c r="DE82" s="1">
        <v>0.0</v>
      </c>
      <c r="DF82" s="1">
        <v>0.0</v>
      </c>
      <c r="DG82" s="1">
        <v>7.75434243176E-5</v>
      </c>
      <c r="DH82" s="1">
        <v>0.0</v>
      </c>
      <c r="DI82" s="1">
        <v>0.0</v>
      </c>
      <c r="DJ82" s="1">
        <v>0.0</v>
      </c>
      <c r="DK82" s="1">
        <v>1.86104218362E-4</v>
      </c>
      <c r="DL82" s="1">
        <v>0.0</v>
      </c>
      <c r="DM82" s="1">
        <v>0.0</v>
      </c>
      <c r="DN82" s="1">
        <v>0.0</v>
      </c>
      <c r="DO82" s="1">
        <v>0.0</v>
      </c>
      <c r="DP82" s="1">
        <v>0.0</v>
      </c>
      <c r="DQ82" s="1">
        <v>0.0</v>
      </c>
      <c r="DR82" s="1">
        <v>0.0</v>
      </c>
      <c r="DS82" s="1">
        <v>4.65260545906E-5</v>
      </c>
      <c r="DT82" s="1">
        <v>0.00153535980149</v>
      </c>
      <c r="DU82" s="1">
        <v>2.01612903226E-4</v>
      </c>
      <c r="DV82" s="1">
        <v>0.0</v>
      </c>
      <c r="DW82" s="1">
        <v>0.0</v>
      </c>
      <c r="DX82" s="1">
        <v>0.0</v>
      </c>
      <c r="DY82" s="1">
        <v>0.22388337469</v>
      </c>
      <c r="DZ82" s="1">
        <v>0.0</v>
      </c>
      <c r="EA82" s="1">
        <v>0.0</v>
      </c>
      <c r="EB82" s="1">
        <v>0.0</v>
      </c>
      <c r="EC82" s="1">
        <v>0.0</v>
      </c>
      <c r="ED82" s="1">
        <v>0.0</v>
      </c>
      <c r="EE82" s="1">
        <v>0.0</v>
      </c>
      <c r="EF82" s="1">
        <v>0.0</v>
      </c>
      <c r="EG82" s="1">
        <v>0.00319478908189</v>
      </c>
      <c r="EH82" s="1">
        <v>4.03225806452E-4</v>
      </c>
      <c r="EI82" s="1">
        <v>0.0</v>
      </c>
      <c r="EJ82" s="1">
        <v>2.32630272953E-4</v>
      </c>
      <c r="EK82" s="1">
        <v>0.00713399503722</v>
      </c>
      <c r="EL82" s="1">
        <v>2.94665012407E-4</v>
      </c>
      <c r="EM82" s="1">
        <v>0.0</v>
      </c>
      <c r="EN82" s="1">
        <v>0.00516439205955</v>
      </c>
      <c r="EO82" s="1">
        <v>8.99503722084E-4</v>
      </c>
      <c r="EP82" s="1">
        <v>0.0</v>
      </c>
      <c r="EQ82" s="1">
        <v>0.0</v>
      </c>
      <c r="ER82" s="1">
        <v>0.0</v>
      </c>
      <c r="ES82" s="1">
        <v>0.0</v>
      </c>
      <c r="ET82" s="1">
        <v>0.0</v>
      </c>
      <c r="EU82" s="1">
        <v>0.00376861042184</v>
      </c>
      <c r="EV82" s="1">
        <v>0.0</v>
      </c>
      <c r="EW82" s="1">
        <v>6.20347394541E-5</v>
      </c>
      <c r="EX82" s="1">
        <v>0.0</v>
      </c>
      <c r="EY82" s="1">
        <v>0.0</v>
      </c>
      <c r="EZ82" s="1">
        <v>1.55086848635E-5</v>
      </c>
      <c r="FA82" s="1">
        <v>0.0</v>
      </c>
      <c r="FB82" s="1">
        <v>0.0</v>
      </c>
      <c r="FC82" s="1">
        <v>0.0</v>
      </c>
      <c r="FD82" s="1">
        <v>8.68486352357E-4</v>
      </c>
      <c r="FE82" s="1">
        <v>0.02216191067</v>
      </c>
      <c r="FF82" s="1">
        <v>4.65260545906E-5</v>
      </c>
      <c r="FG82" s="1">
        <v>0.019773573201</v>
      </c>
      <c r="FH82" s="1">
        <v>0.0</v>
      </c>
      <c r="FI82" s="1">
        <v>0.0</v>
      </c>
      <c r="FJ82" s="1">
        <v>0.00119416873449</v>
      </c>
      <c r="FK82" s="1">
        <v>0.00465260545906</v>
      </c>
      <c r="FL82" s="1">
        <v>0.0</v>
      </c>
      <c r="FM82" s="1">
        <v>0.0</v>
      </c>
      <c r="FN82" s="1">
        <v>0.0014888337469</v>
      </c>
      <c r="FO82" s="1">
        <v>0.0</v>
      </c>
      <c r="FP82" s="1">
        <v>0.0</v>
      </c>
      <c r="FQ82" s="1">
        <v>0.0</v>
      </c>
      <c r="FR82" s="1">
        <v>0.0</v>
      </c>
      <c r="FS82" s="1">
        <v>5.89330024814E-4</v>
      </c>
      <c r="FT82" s="1">
        <v>0.0</v>
      </c>
      <c r="FU82" s="1">
        <v>0.00190756823821</v>
      </c>
      <c r="FV82" s="1">
        <v>0.0</v>
      </c>
      <c r="FW82" s="1">
        <v>0.0</v>
      </c>
      <c r="FX82" s="1">
        <v>1.08560794045E-4</v>
      </c>
      <c r="FY82" s="1">
        <v>0.0</v>
      </c>
      <c r="FZ82" s="1">
        <v>0.0</v>
      </c>
      <c r="GA82" s="1">
        <v>0.00107009925558</v>
      </c>
      <c r="GB82" s="1">
        <v>0.0</v>
      </c>
      <c r="GC82" s="1">
        <v>0.0</v>
      </c>
      <c r="GD82" s="1">
        <v>0.0</v>
      </c>
      <c r="GE82" s="1">
        <v>0.0</v>
      </c>
      <c r="GF82" s="1">
        <v>9.30521091811E-5</v>
      </c>
      <c r="GG82" s="1">
        <v>0.0137096774194</v>
      </c>
      <c r="GH82" s="1">
        <v>0.0</v>
      </c>
      <c r="GI82" s="1">
        <v>1.24069478908E-4</v>
      </c>
      <c r="GJ82" s="1">
        <v>5.42803970223E-4</v>
      </c>
      <c r="GK82" s="1">
        <v>0.00778535980149</v>
      </c>
      <c r="GL82" s="1">
        <v>1.55086848635E-5</v>
      </c>
      <c r="GM82" s="1">
        <v>3.1017369727E-5</v>
      </c>
      <c r="GN82" s="1">
        <v>2.01612903226E-4</v>
      </c>
      <c r="GO82" s="1">
        <v>4.80769230769E-4</v>
      </c>
      <c r="GP82" s="1">
        <v>0.0</v>
      </c>
      <c r="GQ82" s="1">
        <v>1.55086848635E-5</v>
      </c>
      <c r="GR82" s="1">
        <v>0.00919665012407</v>
      </c>
      <c r="GS82" s="1">
        <v>0.0</v>
      </c>
      <c r="GT82" s="1">
        <v>1.55086848635E-5</v>
      </c>
      <c r="GU82" s="1">
        <v>7.75434243176E-4</v>
      </c>
      <c r="GV82" s="1">
        <v>0.0</v>
      </c>
      <c r="GW82" s="1">
        <v>1.39578163772E-4</v>
      </c>
      <c r="GX82" s="1">
        <v>0.0</v>
      </c>
      <c r="GY82" s="1">
        <v>0.0</v>
      </c>
      <c r="GZ82" s="1">
        <v>0.0</v>
      </c>
      <c r="HA82" s="1">
        <v>4.65260545906E-5</v>
      </c>
      <c r="HB82" s="1">
        <v>0.0</v>
      </c>
      <c r="HC82" s="1">
        <v>0.0</v>
      </c>
      <c r="HD82" s="1">
        <v>0.0</v>
      </c>
      <c r="HE82" s="1">
        <v>0.0</v>
      </c>
      <c r="HF82" s="1">
        <v>0.0</v>
      </c>
      <c r="HG82" s="1">
        <v>0.0</v>
      </c>
      <c r="HH82" s="1">
        <v>5.42803970223E-4</v>
      </c>
      <c r="HI82" s="1">
        <v>4.65260545906E-5</v>
      </c>
      <c r="HJ82" s="1">
        <v>8.99503722084E-4</v>
      </c>
      <c r="HK82" s="1">
        <v>0.0</v>
      </c>
      <c r="HL82" s="1">
        <v>0.0</v>
      </c>
      <c r="HM82" s="1">
        <v>0.0</v>
      </c>
      <c r="HN82" s="1">
        <v>8.99503722084E-4</v>
      </c>
      <c r="HO82" s="1">
        <v>0.0</v>
      </c>
      <c r="HP82" s="1">
        <v>0.0</v>
      </c>
      <c r="HQ82" s="1">
        <v>0.0</v>
      </c>
      <c r="HR82" s="1">
        <v>1.55086848635E-5</v>
      </c>
      <c r="HS82" s="1">
        <v>0.0</v>
      </c>
      <c r="HT82" s="1">
        <v>0.0</v>
      </c>
      <c r="HU82" s="1">
        <v>0.0</v>
      </c>
      <c r="HV82" s="1">
        <v>0.0</v>
      </c>
      <c r="HW82" s="1">
        <v>0.0</v>
      </c>
      <c r="HX82" s="1">
        <v>0.0</v>
      </c>
      <c r="HY82" s="1">
        <v>0.0</v>
      </c>
      <c r="HZ82" s="1">
        <v>0.0</v>
      </c>
      <c r="IA82" s="1">
        <v>0.0</v>
      </c>
      <c r="IB82" s="1">
        <v>0.0</v>
      </c>
      <c r="IC82" s="1">
        <v>0.0</v>
      </c>
      <c r="ID82" s="1">
        <v>0.0</v>
      </c>
      <c r="IE82" s="1">
        <v>0.0</v>
      </c>
      <c r="IF82" s="1">
        <v>0.0</v>
      </c>
      <c r="IG82" s="1">
        <v>0.0</v>
      </c>
      <c r="IH82" s="1">
        <v>0.0</v>
      </c>
      <c r="II82" s="1">
        <v>0.0</v>
      </c>
      <c r="IJ82" s="1">
        <v>0.0</v>
      </c>
      <c r="IK82" s="1">
        <v>0.0</v>
      </c>
      <c r="IL82" s="1">
        <v>0.0</v>
      </c>
      <c r="IM82" s="1">
        <v>0.0</v>
      </c>
      <c r="IN82" s="1">
        <v>0.0</v>
      </c>
      <c r="IO82" s="1">
        <v>0.0</v>
      </c>
      <c r="IP82" s="1">
        <v>0.0</v>
      </c>
      <c r="IQ82" s="1">
        <v>0.0</v>
      </c>
      <c r="IR82" s="1">
        <v>0.0</v>
      </c>
      <c r="IS82" s="1">
        <v>0.0</v>
      </c>
      <c r="IT82" s="1">
        <v>0.0</v>
      </c>
      <c r="IU82" s="1">
        <v>0.0</v>
      </c>
      <c r="IV82" s="1">
        <v>0.0</v>
      </c>
      <c r="IW82" s="1">
        <v>0.0</v>
      </c>
      <c r="IX82" s="1">
        <v>0.0</v>
      </c>
      <c r="IY82" s="1">
        <v>0.0</v>
      </c>
      <c r="IZ82" s="1">
        <v>0.0</v>
      </c>
      <c r="JA82" s="1">
        <v>0.0</v>
      </c>
      <c r="JB82" s="1">
        <v>0.0</v>
      </c>
      <c r="JC82" s="1">
        <v>1.55086848635E-5</v>
      </c>
      <c r="JD82" s="1">
        <v>0.0</v>
      </c>
      <c r="JE82" s="1">
        <v>0.0</v>
      </c>
      <c r="JF82" s="1">
        <v>1.55086848635E-5</v>
      </c>
      <c r="JG82" s="1">
        <v>0.0</v>
      </c>
      <c r="JH82" s="1">
        <v>0.0</v>
      </c>
      <c r="JI82" s="1">
        <v>0.0</v>
      </c>
      <c r="JJ82" s="1">
        <v>0.011367866005</v>
      </c>
      <c r="JK82" s="1">
        <v>0.0</v>
      </c>
      <c r="JL82" s="1">
        <v>0.0</v>
      </c>
      <c r="JM82" s="1">
        <v>0.0</v>
      </c>
      <c r="JN82" s="1">
        <v>0.0</v>
      </c>
      <c r="JO82" s="1">
        <v>0.0</v>
      </c>
      <c r="JP82" s="1">
        <v>0.0</v>
      </c>
      <c r="JQ82" s="1">
        <v>0.0</v>
      </c>
      <c r="JR82" s="1">
        <v>0.0</v>
      </c>
      <c r="JS82" s="1">
        <v>0.0</v>
      </c>
      <c r="JT82" s="1">
        <v>3.1017369727E-5</v>
      </c>
      <c r="JU82" s="1">
        <v>0.0</v>
      </c>
      <c r="JV82" s="1">
        <v>1.55086848635E-5</v>
      </c>
      <c r="JW82" s="1">
        <v>0.0</v>
      </c>
      <c r="JX82" s="1">
        <v>0.0</v>
      </c>
      <c r="JY82" s="1">
        <v>0.0</v>
      </c>
      <c r="JZ82" s="1">
        <v>3.1017369727E-4</v>
      </c>
      <c r="KA82" s="1">
        <v>3.1017369727E-4</v>
      </c>
      <c r="KB82" s="1">
        <v>0.0</v>
      </c>
      <c r="KC82" s="1">
        <v>0.0</v>
      </c>
      <c r="KD82" s="1">
        <v>0.0</v>
      </c>
      <c r="KE82" s="1">
        <v>0.0</v>
      </c>
      <c r="KF82" s="1">
        <v>0.0</v>
      </c>
      <c r="KG82" s="1">
        <v>0.0</v>
      </c>
      <c r="KH82" s="1">
        <v>0.0</v>
      </c>
      <c r="KI82" s="1">
        <v>0.0</v>
      </c>
      <c r="KJ82" s="1">
        <v>0.0</v>
      </c>
      <c r="KK82" s="1">
        <v>0.0</v>
      </c>
      <c r="KL82" s="1">
        <v>0.0</v>
      </c>
      <c r="KM82" s="1">
        <v>0.0</v>
      </c>
      <c r="KN82" s="1">
        <v>0.0</v>
      </c>
      <c r="KO82" s="1">
        <v>1.86104218362E-4</v>
      </c>
      <c r="KP82" s="1">
        <v>0.0813275434243</v>
      </c>
      <c r="KQ82" s="1">
        <v>6.20347394541E-5</v>
      </c>
      <c r="KR82" s="1">
        <v>3.1017369727E-5</v>
      </c>
      <c r="KS82" s="1">
        <v>3.1017369727E-5</v>
      </c>
      <c r="KT82" s="1">
        <v>0.0</v>
      </c>
      <c r="KU82" s="1">
        <v>0.0</v>
      </c>
      <c r="KV82" s="1">
        <v>0.0</v>
      </c>
      <c r="KW82" s="1">
        <v>0.0</v>
      </c>
      <c r="KX82" s="1">
        <v>0.0</v>
      </c>
      <c r="KY82" s="1">
        <v>3.1017369727E-5</v>
      </c>
      <c r="KZ82" s="1">
        <v>0.0</v>
      </c>
      <c r="LA82" s="1">
        <v>0.0</v>
      </c>
      <c r="LB82" s="1">
        <v>0.0</v>
      </c>
      <c r="LC82" s="1">
        <v>0.0</v>
      </c>
      <c r="LD82" s="1">
        <v>0.0</v>
      </c>
      <c r="LE82" s="1">
        <v>0.0</v>
      </c>
      <c r="LF82" s="1">
        <v>0.0</v>
      </c>
      <c r="LG82" s="1">
        <v>0.0</v>
      </c>
      <c r="LH82" s="1">
        <v>0.0</v>
      </c>
      <c r="LI82" s="1">
        <v>0.0</v>
      </c>
      <c r="LJ82" s="1">
        <v>0.0</v>
      </c>
      <c r="LK82" s="1">
        <v>0.0</v>
      </c>
      <c r="LL82" s="1">
        <v>0.0</v>
      </c>
      <c r="LM82" s="1">
        <v>4.65260545906E-5</v>
      </c>
      <c r="LN82" s="1">
        <v>1.39578163772E-4</v>
      </c>
      <c r="LO82" s="1">
        <v>0.0</v>
      </c>
      <c r="LP82" s="1">
        <v>0.0</v>
      </c>
      <c r="LQ82" s="1">
        <v>1.55086848635E-5</v>
      </c>
      <c r="LR82" s="1">
        <v>0.0</v>
      </c>
      <c r="LS82" s="1">
        <v>0.0</v>
      </c>
      <c r="LT82" s="1">
        <v>0.0</v>
      </c>
      <c r="LU82" s="1">
        <v>0.0</v>
      </c>
      <c r="LV82" s="1">
        <v>0.0</v>
      </c>
      <c r="LW82" s="1">
        <v>0.0</v>
      </c>
      <c r="LX82" s="1">
        <v>0.0</v>
      </c>
      <c r="LY82" s="1">
        <v>0.0</v>
      </c>
      <c r="LZ82" s="1">
        <v>0.0</v>
      </c>
      <c r="MA82" s="1">
        <v>0.0</v>
      </c>
      <c r="MB82" s="1">
        <v>0.0</v>
      </c>
      <c r="MC82" s="1">
        <v>0.0</v>
      </c>
      <c r="MD82" s="1">
        <v>0.0</v>
      </c>
      <c r="ME82" s="1">
        <v>0.0</v>
      </c>
      <c r="MF82" s="1">
        <v>0.0</v>
      </c>
      <c r="MG82" s="1">
        <v>0.0</v>
      </c>
      <c r="MH82" s="1">
        <v>0.0</v>
      </c>
      <c r="MI82" s="1">
        <v>0.0</v>
      </c>
      <c r="MJ82" s="1">
        <v>0.0</v>
      </c>
      <c r="MK82" s="1">
        <v>0.0</v>
      </c>
      <c r="ML82" s="1">
        <v>0.0</v>
      </c>
      <c r="MM82" s="1">
        <v>0.0</v>
      </c>
      <c r="MN82" s="1">
        <v>3.1017369727E-5</v>
      </c>
      <c r="MO82" s="1">
        <v>0.0</v>
      </c>
      <c r="MP82" s="1">
        <v>0.0</v>
      </c>
      <c r="MQ82" s="1">
        <v>5.7382133995E-4</v>
      </c>
      <c r="MR82" s="1">
        <v>1.55086848635E-5</v>
      </c>
    </row>
    <row r="83" ht="14.25" customHeight="1">
      <c r="A83" s="1" t="s">
        <v>222</v>
      </c>
      <c r="B83" s="1" t="s">
        <v>223</v>
      </c>
      <c r="C83" s="1" t="s">
        <v>71</v>
      </c>
      <c r="D83" s="1" t="s">
        <v>71</v>
      </c>
      <c r="E83" s="1" t="s">
        <v>71</v>
      </c>
      <c r="F83" s="1" t="s">
        <v>71</v>
      </c>
      <c r="G83" s="1">
        <v>3.0</v>
      </c>
      <c r="H83" s="1" t="s">
        <v>71</v>
      </c>
      <c r="I83" s="1" t="s">
        <v>56</v>
      </c>
      <c r="J83" s="1" t="s">
        <v>57</v>
      </c>
      <c r="K83" s="1">
        <v>16.0</v>
      </c>
      <c r="L83" s="1" t="s">
        <v>176</v>
      </c>
      <c r="M83" s="1" t="s">
        <v>222</v>
      </c>
      <c r="N83" s="1">
        <v>0.0206100156774</v>
      </c>
      <c r="O83" s="1">
        <v>1.27458352983E-5</v>
      </c>
      <c r="P83" s="1">
        <v>0.0</v>
      </c>
      <c r="Q83" s="1">
        <v>0.0</v>
      </c>
      <c r="R83" s="1">
        <v>0.0</v>
      </c>
      <c r="S83" s="1">
        <v>0.0</v>
      </c>
      <c r="T83" s="1">
        <v>5.09833411933E-5</v>
      </c>
      <c r="U83" s="1">
        <v>0.0</v>
      </c>
      <c r="V83" s="1">
        <v>0.0</v>
      </c>
      <c r="W83" s="1">
        <v>0.0</v>
      </c>
      <c r="X83" s="1">
        <v>0.0</v>
      </c>
      <c r="Y83" s="1">
        <v>0.0</v>
      </c>
      <c r="Z83" s="1">
        <v>0.0</v>
      </c>
      <c r="AA83" s="1">
        <v>0.0</v>
      </c>
      <c r="AB83" s="1">
        <v>0.0</v>
      </c>
      <c r="AC83" s="1">
        <v>0.0</v>
      </c>
      <c r="AD83" s="1">
        <v>0.0</v>
      </c>
      <c r="AE83" s="1">
        <v>0.0</v>
      </c>
      <c r="AF83" s="1">
        <v>0.0</v>
      </c>
      <c r="AG83" s="1">
        <v>0.0</v>
      </c>
      <c r="AH83" s="1">
        <v>0.0</v>
      </c>
      <c r="AI83" s="1">
        <v>0.0</v>
      </c>
      <c r="AJ83" s="1">
        <v>0.0</v>
      </c>
      <c r="AK83" s="1">
        <v>0.0</v>
      </c>
      <c r="AL83" s="1">
        <v>0.0</v>
      </c>
      <c r="AM83" s="1">
        <v>0.0</v>
      </c>
      <c r="AN83" s="1">
        <v>0.0</v>
      </c>
      <c r="AO83" s="1">
        <v>1.27458352983E-5</v>
      </c>
      <c r="AP83" s="1">
        <v>0.0</v>
      </c>
      <c r="AQ83" s="1">
        <v>0.0</v>
      </c>
      <c r="AR83" s="1">
        <v>0.0</v>
      </c>
      <c r="AS83" s="1">
        <v>0.0</v>
      </c>
      <c r="AT83" s="1">
        <v>0.0</v>
      </c>
      <c r="AU83" s="1">
        <v>0.0</v>
      </c>
      <c r="AV83" s="1">
        <v>0.284117414635</v>
      </c>
      <c r="AW83" s="1">
        <v>0.0</v>
      </c>
      <c r="AX83" s="1">
        <v>6.37291764916E-5</v>
      </c>
      <c r="AY83" s="1">
        <v>0.00396395477778</v>
      </c>
      <c r="AZ83" s="1">
        <v>4.33358400143E-4</v>
      </c>
      <c r="BA83" s="1">
        <v>0.0</v>
      </c>
      <c r="BB83" s="1">
        <v>0.0486253616631</v>
      </c>
      <c r="BC83" s="1">
        <v>3.82375058949E-5</v>
      </c>
      <c r="BD83" s="1">
        <v>7.39258447302E-4</v>
      </c>
      <c r="BE83" s="1">
        <v>0.0</v>
      </c>
      <c r="BF83" s="1">
        <v>0.0</v>
      </c>
      <c r="BG83" s="1">
        <v>0.0</v>
      </c>
      <c r="BH83" s="1">
        <v>0.0</v>
      </c>
      <c r="BI83" s="1">
        <v>2.54916705966E-5</v>
      </c>
      <c r="BJ83" s="1">
        <v>1.01966682387E-4</v>
      </c>
      <c r="BK83" s="1">
        <v>0.166192946455</v>
      </c>
      <c r="BL83" s="1">
        <v>0.0160470066406</v>
      </c>
      <c r="BM83" s="1">
        <v>0.0</v>
      </c>
      <c r="BN83" s="1">
        <v>0.00340313802465</v>
      </c>
      <c r="BO83" s="1">
        <v>0.0</v>
      </c>
      <c r="BP83" s="1">
        <v>0.0</v>
      </c>
      <c r="BQ83" s="1">
        <v>0.00221777534191</v>
      </c>
      <c r="BR83" s="1">
        <v>0.0</v>
      </c>
      <c r="BS83" s="1">
        <v>8.92208470882E-5</v>
      </c>
      <c r="BT83" s="1">
        <v>0.0</v>
      </c>
      <c r="BU83" s="1">
        <v>8.66716800286E-4</v>
      </c>
      <c r="BV83" s="1">
        <v>3.0590004716E-4</v>
      </c>
      <c r="BW83" s="1">
        <v>0.00170794192997</v>
      </c>
      <c r="BX83" s="1">
        <v>0.0</v>
      </c>
      <c r="BY83" s="1">
        <v>5.48070917828E-4</v>
      </c>
      <c r="BZ83" s="1">
        <v>0.0</v>
      </c>
      <c r="CA83" s="1">
        <v>0.0</v>
      </c>
      <c r="CB83" s="1">
        <v>0.0</v>
      </c>
      <c r="CC83" s="1">
        <v>0.0</v>
      </c>
      <c r="CD83" s="1">
        <v>0.0</v>
      </c>
      <c r="CE83" s="1">
        <v>0.0</v>
      </c>
      <c r="CF83" s="1">
        <v>0.0</v>
      </c>
      <c r="CG83" s="1">
        <v>1.27458352983E-5</v>
      </c>
      <c r="CH83" s="1">
        <v>0.0</v>
      </c>
      <c r="CI83" s="1">
        <v>0.0</v>
      </c>
      <c r="CJ83" s="1">
        <v>0.0</v>
      </c>
      <c r="CK83" s="1">
        <v>0.0</v>
      </c>
      <c r="CL83" s="1">
        <v>0.0</v>
      </c>
      <c r="CM83" s="1">
        <v>0.0</v>
      </c>
      <c r="CN83" s="1">
        <v>0.0</v>
      </c>
      <c r="CO83" s="1">
        <v>0.0</v>
      </c>
      <c r="CP83" s="1">
        <v>0.0</v>
      </c>
      <c r="CQ83" s="1">
        <v>0.0</v>
      </c>
      <c r="CR83" s="1">
        <v>0.0</v>
      </c>
      <c r="CS83" s="1">
        <v>0.0</v>
      </c>
      <c r="CT83" s="1">
        <v>0.0</v>
      </c>
      <c r="CU83" s="1">
        <v>4.84341741336E-4</v>
      </c>
      <c r="CV83" s="1">
        <v>3.82375058949E-5</v>
      </c>
      <c r="CW83" s="1">
        <v>2.54916705966E-5</v>
      </c>
      <c r="CX83" s="1">
        <v>2.67662541265E-4</v>
      </c>
      <c r="CY83" s="1">
        <v>0.0</v>
      </c>
      <c r="CZ83" s="1">
        <v>0.0121595268746</v>
      </c>
      <c r="DA83" s="1">
        <v>0.0</v>
      </c>
      <c r="DB83" s="1">
        <v>0.0</v>
      </c>
      <c r="DC83" s="1">
        <v>0.0</v>
      </c>
      <c r="DD83" s="1">
        <v>0.0</v>
      </c>
      <c r="DE83" s="1">
        <v>0.0</v>
      </c>
      <c r="DF83" s="1">
        <v>0.0</v>
      </c>
      <c r="DG83" s="1">
        <v>0.0</v>
      </c>
      <c r="DH83" s="1">
        <v>0.0</v>
      </c>
      <c r="DI83" s="1">
        <v>0.0</v>
      </c>
      <c r="DJ83" s="1">
        <v>0.0</v>
      </c>
      <c r="DK83" s="1">
        <v>1.01966682387E-4</v>
      </c>
      <c r="DL83" s="1">
        <v>0.0</v>
      </c>
      <c r="DM83" s="1">
        <v>0.0</v>
      </c>
      <c r="DN83" s="1">
        <v>0.0</v>
      </c>
      <c r="DO83" s="1">
        <v>0.0</v>
      </c>
      <c r="DP83" s="1">
        <v>0.0</v>
      </c>
      <c r="DQ83" s="1">
        <v>0.0</v>
      </c>
      <c r="DR83" s="1">
        <v>0.0</v>
      </c>
      <c r="DS83" s="1">
        <v>1.27458352983E-5</v>
      </c>
      <c r="DT83" s="1">
        <v>8.28479294391E-4</v>
      </c>
      <c r="DU83" s="1">
        <v>1.01966682387E-4</v>
      </c>
      <c r="DV83" s="1">
        <v>0.0</v>
      </c>
      <c r="DW83" s="1">
        <v>2.54916705966E-5</v>
      </c>
      <c r="DX83" s="1">
        <v>0.0</v>
      </c>
      <c r="DY83" s="1">
        <v>0.265330053405</v>
      </c>
      <c r="DZ83" s="1">
        <v>1.27458352983E-5</v>
      </c>
      <c r="EA83" s="1">
        <v>0.0</v>
      </c>
      <c r="EB83" s="1">
        <v>0.0</v>
      </c>
      <c r="EC83" s="1">
        <v>0.0</v>
      </c>
      <c r="ED83" s="1">
        <v>0.0</v>
      </c>
      <c r="EE83" s="1">
        <v>0.0</v>
      </c>
      <c r="EF83" s="1">
        <v>0.0</v>
      </c>
      <c r="EG83" s="1">
        <v>0.00319920465988</v>
      </c>
      <c r="EH83" s="1">
        <v>5.86308423723E-4</v>
      </c>
      <c r="EI83" s="1">
        <v>0.0</v>
      </c>
      <c r="EJ83" s="1">
        <v>3.56883388353E-4</v>
      </c>
      <c r="EK83" s="1">
        <v>0.00674254687281</v>
      </c>
      <c r="EL83" s="1">
        <v>2.03933364773E-4</v>
      </c>
      <c r="EM83" s="1">
        <v>1.27458352983E-5</v>
      </c>
      <c r="EN83" s="1">
        <v>0.0053150133194</v>
      </c>
      <c r="EO83" s="1">
        <v>9.94175153269E-4</v>
      </c>
      <c r="EP83" s="1">
        <v>0.0</v>
      </c>
      <c r="EQ83" s="1">
        <v>0.0</v>
      </c>
      <c r="ER83" s="1">
        <v>0.0</v>
      </c>
      <c r="ES83" s="1">
        <v>0.0</v>
      </c>
      <c r="ET83" s="1">
        <v>0.0</v>
      </c>
      <c r="EU83" s="1">
        <v>0.00372178390711</v>
      </c>
      <c r="EV83" s="1">
        <v>0.0</v>
      </c>
      <c r="EW83" s="1">
        <v>5.09833411933E-5</v>
      </c>
      <c r="EX83" s="1">
        <v>0.0</v>
      </c>
      <c r="EY83" s="1">
        <v>0.0</v>
      </c>
      <c r="EZ83" s="1">
        <v>0.0</v>
      </c>
      <c r="FA83" s="1">
        <v>1.27458352983E-5</v>
      </c>
      <c r="FB83" s="1">
        <v>0.0</v>
      </c>
      <c r="FC83" s="1">
        <v>0.0</v>
      </c>
      <c r="FD83" s="1">
        <v>8.79462635584E-4</v>
      </c>
      <c r="FE83" s="1">
        <v>0.018672648712</v>
      </c>
      <c r="FF83" s="1">
        <v>5.09833411933E-5</v>
      </c>
      <c r="FG83" s="1">
        <v>0.0195776030182</v>
      </c>
      <c r="FH83" s="1">
        <v>0.0</v>
      </c>
      <c r="FI83" s="1">
        <v>0.0</v>
      </c>
      <c r="FJ83" s="1">
        <v>0.00108339600036</v>
      </c>
      <c r="FK83" s="1">
        <v>0.00398944644837</v>
      </c>
      <c r="FL83" s="1">
        <v>0.0</v>
      </c>
      <c r="FM83" s="1">
        <v>0.0</v>
      </c>
      <c r="FN83" s="1">
        <v>0.00203933364773</v>
      </c>
      <c r="FO83" s="1">
        <v>0.0</v>
      </c>
      <c r="FP83" s="1">
        <v>1.27458352983E-5</v>
      </c>
      <c r="FQ83" s="1">
        <v>0.0</v>
      </c>
      <c r="FR83" s="1">
        <v>0.0</v>
      </c>
      <c r="FS83" s="1">
        <v>3.69629223651E-4</v>
      </c>
      <c r="FT83" s="1">
        <v>0.0</v>
      </c>
      <c r="FU83" s="1">
        <v>0.00203933364773</v>
      </c>
      <c r="FV83" s="1">
        <v>0.0</v>
      </c>
      <c r="FW83" s="1">
        <v>0.0</v>
      </c>
      <c r="FX83" s="1">
        <v>1.27458352983E-5</v>
      </c>
      <c r="FY83" s="1">
        <v>0.0</v>
      </c>
      <c r="FZ83" s="1">
        <v>1.27458352983E-5</v>
      </c>
      <c r="GA83" s="1">
        <v>0.00128732936513</v>
      </c>
      <c r="GB83" s="1">
        <v>0.0</v>
      </c>
      <c r="GC83" s="1">
        <v>0.0</v>
      </c>
      <c r="GD83" s="1">
        <v>0.0</v>
      </c>
      <c r="GE83" s="1">
        <v>0.0</v>
      </c>
      <c r="GF83" s="1">
        <v>1.27458352983E-5</v>
      </c>
      <c r="GG83" s="1">
        <v>0.0152695106874</v>
      </c>
      <c r="GH83" s="1">
        <v>2.54916705966E-5</v>
      </c>
      <c r="GI83" s="1">
        <v>2.93154211861E-4</v>
      </c>
      <c r="GJ83" s="1">
        <v>4.46104235441E-4</v>
      </c>
      <c r="GK83" s="1">
        <v>0.00767299284959</v>
      </c>
      <c r="GL83" s="1">
        <v>0.0</v>
      </c>
      <c r="GM83" s="1">
        <v>3.82375058949E-5</v>
      </c>
      <c r="GN83" s="1">
        <v>2.03933364773E-4</v>
      </c>
      <c r="GO83" s="1">
        <v>5.60816753126E-4</v>
      </c>
      <c r="GP83" s="1">
        <v>0.0</v>
      </c>
      <c r="GQ83" s="1">
        <v>1.27458352983E-5</v>
      </c>
      <c r="GR83" s="1">
        <v>0.0068062760493</v>
      </c>
      <c r="GS83" s="1">
        <v>0.0</v>
      </c>
      <c r="GT83" s="1">
        <v>1.27458352983E-5</v>
      </c>
      <c r="GU83" s="1">
        <v>0.00113437934155</v>
      </c>
      <c r="GV83" s="1">
        <v>0.0</v>
      </c>
      <c r="GW83" s="1">
        <v>2.67662541265E-4</v>
      </c>
      <c r="GX83" s="1">
        <v>0.0</v>
      </c>
      <c r="GY83" s="1">
        <v>0.0</v>
      </c>
      <c r="GZ83" s="1">
        <v>0.0</v>
      </c>
      <c r="HA83" s="1">
        <v>1.14712517685E-4</v>
      </c>
      <c r="HB83" s="1">
        <v>0.0</v>
      </c>
      <c r="HC83" s="1">
        <v>3.82375058949E-5</v>
      </c>
      <c r="HD83" s="1">
        <v>0.0</v>
      </c>
      <c r="HE83" s="1">
        <v>0.0</v>
      </c>
      <c r="HF83" s="1">
        <v>0.0</v>
      </c>
      <c r="HG83" s="1">
        <v>0.0</v>
      </c>
      <c r="HH83" s="1">
        <v>4.71595906038E-4</v>
      </c>
      <c r="HI83" s="1">
        <v>0.0</v>
      </c>
      <c r="HJ83" s="1">
        <v>9.8142931797E-4</v>
      </c>
      <c r="HK83" s="1">
        <v>0.0</v>
      </c>
      <c r="HL83" s="1">
        <v>0.0</v>
      </c>
      <c r="HM83" s="1">
        <v>0.0</v>
      </c>
      <c r="HN83" s="1">
        <v>4.71595906038E-4</v>
      </c>
      <c r="HO83" s="1">
        <v>0.0</v>
      </c>
      <c r="HP83" s="1">
        <v>0.0</v>
      </c>
      <c r="HQ83" s="1">
        <v>0.0</v>
      </c>
      <c r="HR83" s="1">
        <v>0.0</v>
      </c>
      <c r="HS83" s="1">
        <v>0.0</v>
      </c>
      <c r="HT83" s="1">
        <v>0.0</v>
      </c>
      <c r="HU83" s="1">
        <v>0.0</v>
      </c>
      <c r="HV83" s="1">
        <v>0.0</v>
      </c>
      <c r="HW83" s="1">
        <v>0.0</v>
      </c>
      <c r="HX83" s="1">
        <v>0.0</v>
      </c>
      <c r="HY83" s="1">
        <v>0.0</v>
      </c>
      <c r="HZ83" s="1">
        <v>0.0</v>
      </c>
      <c r="IA83" s="1">
        <v>0.0</v>
      </c>
      <c r="IB83" s="1">
        <v>0.0</v>
      </c>
      <c r="IC83" s="1">
        <v>0.0</v>
      </c>
      <c r="ID83" s="1">
        <v>0.0</v>
      </c>
      <c r="IE83" s="1">
        <v>0.0</v>
      </c>
      <c r="IF83" s="1">
        <v>0.0</v>
      </c>
      <c r="IG83" s="1">
        <v>0.0</v>
      </c>
      <c r="IH83" s="1">
        <v>0.0</v>
      </c>
      <c r="II83" s="1">
        <v>0.0</v>
      </c>
      <c r="IJ83" s="1">
        <v>0.0</v>
      </c>
      <c r="IK83" s="1">
        <v>0.0</v>
      </c>
      <c r="IL83" s="1">
        <v>0.0</v>
      </c>
      <c r="IM83" s="1">
        <v>0.0</v>
      </c>
      <c r="IN83" s="1">
        <v>0.0</v>
      </c>
      <c r="IO83" s="1">
        <v>0.0</v>
      </c>
      <c r="IP83" s="1">
        <v>0.0</v>
      </c>
      <c r="IQ83" s="1">
        <v>0.0</v>
      </c>
      <c r="IR83" s="1">
        <v>0.0</v>
      </c>
      <c r="IS83" s="1">
        <v>0.0</v>
      </c>
      <c r="IT83" s="1">
        <v>0.0</v>
      </c>
      <c r="IU83" s="1">
        <v>2.54916705966E-5</v>
      </c>
      <c r="IV83" s="1">
        <v>0.0</v>
      </c>
      <c r="IW83" s="1">
        <v>0.0</v>
      </c>
      <c r="IX83" s="1">
        <v>0.0</v>
      </c>
      <c r="IY83" s="1">
        <v>0.0</v>
      </c>
      <c r="IZ83" s="1">
        <v>0.0</v>
      </c>
      <c r="JA83" s="1">
        <v>0.0</v>
      </c>
      <c r="JB83" s="1">
        <v>0.0</v>
      </c>
      <c r="JC83" s="1">
        <v>0.0</v>
      </c>
      <c r="JD83" s="1">
        <v>0.0</v>
      </c>
      <c r="JE83" s="1">
        <v>0.0</v>
      </c>
      <c r="JF83" s="1">
        <v>0.0</v>
      </c>
      <c r="JG83" s="1">
        <v>1.27458352983E-5</v>
      </c>
      <c r="JH83" s="1">
        <v>0.0</v>
      </c>
      <c r="JI83" s="1">
        <v>0.0</v>
      </c>
      <c r="JJ83" s="1">
        <v>0.00748180532011</v>
      </c>
      <c r="JK83" s="1">
        <v>0.0</v>
      </c>
      <c r="JL83" s="1">
        <v>0.0</v>
      </c>
      <c r="JM83" s="1">
        <v>0.0</v>
      </c>
      <c r="JN83" s="1">
        <v>0.0</v>
      </c>
      <c r="JO83" s="1">
        <v>0.0</v>
      </c>
      <c r="JP83" s="1">
        <v>0.0</v>
      </c>
      <c r="JQ83" s="1">
        <v>0.0</v>
      </c>
      <c r="JR83" s="1">
        <v>0.0</v>
      </c>
      <c r="JS83" s="1">
        <v>0.0</v>
      </c>
      <c r="JT83" s="1">
        <v>1.27458352983E-5</v>
      </c>
      <c r="JU83" s="1">
        <v>0.0</v>
      </c>
      <c r="JV83" s="1">
        <v>0.0</v>
      </c>
      <c r="JW83" s="1">
        <v>0.0</v>
      </c>
      <c r="JX83" s="1">
        <v>0.0</v>
      </c>
      <c r="JY83" s="1">
        <v>1.27458352983E-5</v>
      </c>
      <c r="JZ83" s="1">
        <v>1.78441694176E-4</v>
      </c>
      <c r="KA83" s="1">
        <v>3.0590004716E-4</v>
      </c>
      <c r="KB83" s="1">
        <v>0.0</v>
      </c>
      <c r="KC83" s="1">
        <v>0.0</v>
      </c>
      <c r="KD83" s="1">
        <v>0.0</v>
      </c>
      <c r="KE83" s="1">
        <v>0.0</v>
      </c>
      <c r="KF83" s="1">
        <v>0.0</v>
      </c>
      <c r="KG83" s="1">
        <v>0.0</v>
      </c>
      <c r="KH83" s="1">
        <v>0.0</v>
      </c>
      <c r="KI83" s="1">
        <v>0.0</v>
      </c>
      <c r="KJ83" s="1">
        <v>0.0</v>
      </c>
      <c r="KK83" s="1">
        <v>0.0</v>
      </c>
      <c r="KL83" s="1">
        <v>0.0</v>
      </c>
      <c r="KM83" s="1">
        <v>0.0</v>
      </c>
      <c r="KN83" s="1">
        <v>0.0</v>
      </c>
      <c r="KO83" s="1">
        <v>7.64750117899E-5</v>
      </c>
      <c r="KP83" s="1">
        <v>0.0552786876888</v>
      </c>
      <c r="KQ83" s="1">
        <v>0.0</v>
      </c>
      <c r="KR83" s="1">
        <v>2.54916705966E-5</v>
      </c>
      <c r="KS83" s="1">
        <v>6.37291764916E-5</v>
      </c>
      <c r="KT83" s="1">
        <v>0.0</v>
      </c>
      <c r="KU83" s="1">
        <v>0.0</v>
      </c>
      <c r="KV83" s="1">
        <v>0.0</v>
      </c>
      <c r="KW83" s="1">
        <v>0.0</v>
      </c>
      <c r="KX83" s="1">
        <v>0.0</v>
      </c>
      <c r="KY83" s="1">
        <v>0.0</v>
      </c>
      <c r="KZ83" s="1">
        <v>0.0</v>
      </c>
      <c r="LA83" s="1">
        <v>0.0</v>
      </c>
      <c r="LB83" s="1">
        <v>0.0</v>
      </c>
      <c r="LC83" s="1">
        <v>0.0</v>
      </c>
      <c r="LD83" s="1">
        <v>0.0</v>
      </c>
      <c r="LE83" s="1">
        <v>0.0</v>
      </c>
      <c r="LF83" s="1">
        <v>0.0</v>
      </c>
      <c r="LG83" s="1">
        <v>5.09833411933E-5</v>
      </c>
      <c r="LH83" s="1">
        <v>0.0</v>
      </c>
      <c r="LI83" s="1">
        <v>0.0</v>
      </c>
      <c r="LJ83" s="1">
        <v>0.0</v>
      </c>
      <c r="LK83" s="1">
        <v>0.0</v>
      </c>
      <c r="LL83" s="1">
        <v>0.0</v>
      </c>
      <c r="LM83" s="1">
        <v>1.27458352983E-5</v>
      </c>
      <c r="LN83" s="1">
        <v>8.92208470882E-5</v>
      </c>
      <c r="LO83" s="1">
        <v>0.0</v>
      </c>
      <c r="LP83" s="1">
        <v>0.0</v>
      </c>
      <c r="LQ83" s="1">
        <v>3.82375058949E-5</v>
      </c>
      <c r="LR83" s="1">
        <v>0.0</v>
      </c>
      <c r="LS83" s="1">
        <v>0.0</v>
      </c>
      <c r="LT83" s="1">
        <v>1.27458352983E-5</v>
      </c>
      <c r="LU83" s="1">
        <v>0.0</v>
      </c>
      <c r="LV83" s="1">
        <v>0.0</v>
      </c>
      <c r="LW83" s="1">
        <v>0.0</v>
      </c>
      <c r="LX83" s="1">
        <v>0.0</v>
      </c>
      <c r="LY83" s="1">
        <v>0.0</v>
      </c>
      <c r="LZ83" s="1">
        <v>0.0</v>
      </c>
      <c r="MA83" s="1">
        <v>0.0</v>
      </c>
      <c r="MB83" s="1">
        <v>0.0</v>
      </c>
      <c r="MC83" s="1">
        <v>0.0</v>
      </c>
      <c r="MD83" s="1">
        <v>0.0</v>
      </c>
      <c r="ME83" s="1">
        <v>0.0</v>
      </c>
      <c r="MF83" s="1">
        <v>0.0</v>
      </c>
      <c r="MG83" s="1">
        <v>0.0</v>
      </c>
      <c r="MH83" s="1">
        <v>0.0</v>
      </c>
      <c r="MI83" s="1">
        <v>0.0</v>
      </c>
      <c r="MJ83" s="1">
        <v>0.0</v>
      </c>
      <c r="MK83" s="1">
        <v>0.0</v>
      </c>
      <c r="ML83" s="1">
        <v>0.0</v>
      </c>
      <c r="MM83" s="1">
        <v>0.0</v>
      </c>
      <c r="MN83" s="1">
        <v>2.54916705966E-5</v>
      </c>
      <c r="MO83" s="1">
        <v>0.0</v>
      </c>
      <c r="MP83" s="1">
        <v>0.0</v>
      </c>
      <c r="MQ83" s="1">
        <v>6.62783435512E-4</v>
      </c>
      <c r="MR83" s="1">
        <v>0.0</v>
      </c>
    </row>
    <row r="84" ht="14.25" customHeight="1">
      <c r="A84" s="1" t="s">
        <v>224</v>
      </c>
      <c r="B84" s="1" t="s">
        <v>225</v>
      </c>
      <c r="C84" s="1" t="s">
        <v>80</v>
      </c>
      <c r="D84" s="1" t="s">
        <v>80</v>
      </c>
      <c r="E84" s="1" t="s">
        <v>80</v>
      </c>
      <c r="F84" s="1" t="s">
        <v>80</v>
      </c>
      <c r="G84" s="1">
        <v>3.0</v>
      </c>
      <c r="H84" s="1" t="s">
        <v>80</v>
      </c>
      <c r="I84" s="1" t="s">
        <v>56</v>
      </c>
      <c r="J84" s="1" t="s">
        <v>57</v>
      </c>
      <c r="K84" s="1">
        <v>16.0</v>
      </c>
      <c r="L84" s="1" t="s">
        <v>183</v>
      </c>
      <c r="M84" s="1" t="s">
        <v>224</v>
      </c>
      <c r="N84" s="1">
        <v>0.0364013306977</v>
      </c>
      <c r="O84" s="1">
        <v>0.0</v>
      </c>
      <c r="P84" s="1">
        <v>0.0</v>
      </c>
      <c r="Q84" s="1">
        <v>0.0</v>
      </c>
      <c r="R84" s="1">
        <v>0.0</v>
      </c>
      <c r="S84" s="1">
        <v>0.0</v>
      </c>
      <c r="T84" s="1">
        <v>1.12498593768E-4</v>
      </c>
      <c r="U84" s="1">
        <v>0.0</v>
      </c>
      <c r="V84" s="1">
        <v>0.0</v>
      </c>
      <c r="W84" s="1">
        <v>0.0</v>
      </c>
      <c r="X84" s="1">
        <v>0.0</v>
      </c>
      <c r="Y84" s="1">
        <v>0.0</v>
      </c>
      <c r="Z84" s="1">
        <v>0.0</v>
      </c>
      <c r="AA84" s="1">
        <v>0.0</v>
      </c>
      <c r="AB84" s="1">
        <v>0.0</v>
      </c>
      <c r="AC84" s="1">
        <v>0.0</v>
      </c>
      <c r="AD84" s="1">
        <v>0.0</v>
      </c>
      <c r="AE84" s="1">
        <v>0.0</v>
      </c>
      <c r="AF84" s="1">
        <v>0.0</v>
      </c>
      <c r="AG84" s="1">
        <v>0.0</v>
      </c>
      <c r="AH84" s="1">
        <v>0.0</v>
      </c>
      <c r="AI84" s="1">
        <v>0.0</v>
      </c>
      <c r="AJ84" s="1">
        <v>0.0</v>
      </c>
      <c r="AK84" s="1">
        <v>0.0</v>
      </c>
      <c r="AL84" s="1">
        <v>0.0</v>
      </c>
      <c r="AM84" s="1">
        <v>0.0</v>
      </c>
      <c r="AN84" s="1">
        <v>0.0</v>
      </c>
      <c r="AO84" s="1">
        <v>0.0</v>
      </c>
      <c r="AP84" s="1">
        <v>0.0</v>
      </c>
      <c r="AQ84" s="1">
        <v>0.0</v>
      </c>
      <c r="AR84" s="1">
        <v>0.0</v>
      </c>
      <c r="AS84" s="1">
        <v>0.0</v>
      </c>
      <c r="AT84" s="1">
        <v>1.60712276811E-5</v>
      </c>
      <c r="AU84" s="1">
        <v>0.0</v>
      </c>
      <c r="AV84" s="1">
        <v>0.132587628369</v>
      </c>
      <c r="AW84" s="1">
        <v>0.0</v>
      </c>
      <c r="AX84" s="1">
        <v>3.21424553622E-5</v>
      </c>
      <c r="AY84" s="1">
        <v>0.0234479211867</v>
      </c>
      <c r="AZ84" s="1">
        <v>4.98208058114E-4</v>
      </c>
      <c r="BA84" s="1">
        <v>0.0</v>
      </c>
      <c r="BB84" s="1">
        <v>0.0437137392925</v>
      </c>
      <c r="BC84" s="1">
        <v>3.53567008984E-4</v>
      </c>
      <c r="BD84" s="1">
        <v>9.80344888546E-4</v>
      </c>
      <c r="BE84" s="1">
        <v>1.60712276811E-5</v>
      </c>
      <c r="BF84" s="1">
        <v>0.0</v>
      </c>
      <c r="BG84" s="1">
        <v>0.0</v>
      </c>
      <c r="BH84" s="1">
        <v>0.0</v>
      </c>
      <c r="BI84" s="1">
        <v>0.0</v>
      </c>
      <c r="BJ84" s="1">
        <v>2.41068415216E-4</v>
      </c>
      <c r="BK84" s="1">
        <v>0.0954309499703</v>
      </c>
      <c r="BL84" s="1">
        <v>0.013403403886</v>
      </c>
      <c r="BM84" s="1">
        <v>0.0</v>
      </c>
      <c r="BN84" s="1">
        <v>0.0436815968372</v>
      </c>
      <c r="BO84" s="1">
        <v>0.0</v>
      </c>
      <c r="BP84" s="1">
        <v>0.0</v>
      </c>
      <c r="BQ84" s="1">
        <v>0.00453208620607</v>
      </c>
      <c r="BR84" s="1">
        <v>0.0</v>
      </c>
      <c r="BS84" s="1">
        <v>9.64273660865E-5</v>
      </c>
      <c r="BT84" s="1">
        <v>0.0</v>
      </c>
      <c r="BU84" s="1">
        <v>9.96416116227E-4</v>
      </c>
      <c r="BV84" s="1">
        <v>8.51775067097E-4</v>
      </c>
      <c r="BW84" s="1">
        <v>9.48202433184E-4</v>
      </c>
      <c r="BX84" s="1">
        <v>0.0</v>
      </c>
      <c r="BY84" s="1">
        <v>0.00305353325941</v>
      </c>
      <c r="BZ84" s="1">
        <v>0.0</v>
      </c>
      <c r="CA84" s="1">
        <v>0.0</v>
      </c>
      <c r="CB84" s="1">
        <v>0.0</v>
      </c>
      <c r="CC84" s="1">
        <v>0.0</v>
      </c>
      <c r="CD84" s="1">
        <v>0.0</v>
      </c>
      <c r="CE84" s="1">
        <v>0.0</v>
      </c>
      <c r="CF84" s="1">
        <v>0.0</v>
      </c>
      <c r="CG84" s="1">
        <v>0.0</v>
      </c>
      <c r="CH84" s="1">
        <v>0.0</v>
      </c>
      <c r="CI84" s="1">
        <v>0.0</v>
      </c>
      <c r="CJ84" s="1">
        <v>0.0</v>
      </c>
      <c r="CK84" s="1">
        <v>0.0</v>
      </c>
      <c r="CL84" s="1">
        <v>0.0</v>
      </c>
      <c r="CM84" s="1">
        <v>0.0</v>
      </c>
      <c r="CN84" s="1">
        <v>0.0</v>
      </c>
      <c r="CO84" s="1">
        <v>0.0</v>
      </c>
      <c r="CP84" s="1">
        <v>0.0</v>
      </c>
      <c r="CQ84" s="1">
        <v>0.0</v>
      </c>
      <c r="CR84" s="1">
        <v>3.21424553622E-5</v>
      </c>
      <c r="CS84" s="1">
        <v>0.0</v>
      </c>
      <c r="CT84" s="1">
        <v>0.0</v>
      </c>
      <c r="CU84" s="1">
        <v>3.53567008984E-4</v>
      </c>
      <c r="CV84" s="1">
        <v>3.21424553622E-5</v>
      </c>
      <c r="CW84" s="1">
        <v>4.66065602751E-4</v>
      </c>
      <c r="CX84" s="1">
        <v>0.00160712276811</v>
      </c>
      <c r="CY84" s="1">
        <v>0.0</v>
      </c>
      <c r="CZ84" s="1">
        <v>0.0379923822381</v>
      </c>
      <c r="DA84" s="1">
        <v>0.0</v>
      </c>
      <c r="DB84" s="1">
        <v>0.0</v>
      </c>
      <c r="DC84" s="1">
        <v>0.0</v>
      </c>
      <c r="DD84" s="1">
        <v>0.0</v>
      </c>
      <c r="DE84" s="1">
        <v>4.82136830432E-5</v>
      </c>
      <c r="DF84" s="1">
        <v>1.60712276811E-5</v>
      </c>
      <c r="DG84" s="1">
        <v>1.60712276811E-5</v>
      </c>
      <c r="DH84" s="1">
        <v>1.60712276811E-5</v>
      </c>
      <c r="DI84" s="1">
        <v>1.60712276811E-5</v>
      </c>
      <c r="DJ84" s="1">
        <v>1.12498593768E-4</v>
      </c>
      <c r="DK84" s="1">
        <v>1.60712276811E-4</v>
      </c>
      <c r="DL84" s="1">
        <v>1.60712276811E-5</v>
      </c>
      <c r="DM84" s="1">
        <v>0.0</v>
      </c>
      <c r="DN84" s="1">
        <v>0.0</v>
      </c>
      <c r="DO84" s="1">
        <v>1.60712276811E-5</v>
      </c>
      <c r="DP84" s="1">
        <v>4.82136830432E-5</v>
      </c>
      <c r="DQ84" s="1">
        <v>1.60712276811E-5</v>
      </c>
      <c r="DR84" s="1">
        <v>0.0</v>
      </c>
      <c r="DS84" s="1">
        <v>1.28569821449E-4</v>
      </c>
      <c r="DT84" s="1">
        <v>0.00295710589332</v>
      </c>
      <c r="DU84" s="1">
        <v>4.17851919708E-4</v>
      </c>
      <c r="DV84" s="1">
        <v>0.0</v>
      </c>
      <c r="DW84" s="1">
        <v>4.82136830432E-5</v>
      </c>
      <c r="DX84" s="1">
        <v>0.0</v>
      </c>
      <c r="DY84" s="1">
        <v>0.0778329556595</v>
      </c>
      <c r="DZ84" s="1">
        <v>0.0</v>
      </c>
      <c r="EA84" s="1">
        <v>0.0</v>
      </c>
      <c r="EB84" s="1">
        <v>0.0</v>
      </c>
      <c r="EC84" s="1">
        <v>0.0</v>
      </c>
      <c r="ED84" s="1">
        <v>1.60712276811E-5</v>
      </c>
      <c r="EE84" s="1">
        <v>1.60712276811E-5</v>
      </c>
      <c r="EF84" s="1">
        <v>0.0</v>
      </c>
      <c r="EG84" s="1">
        <v>0.00596242546968</v>
      </c>
      <c r="EH84" s="1">
        <v>8.51775067097E-4</v>
      </c>
      <c r="EI84" s="1">
        <v>0.0</v>
      </c>
      <c r="EJ84" s="1">
        <v>9.48202433184E-4</v>
      </c>
      <c r="EK84" s="1">
        <v>0.00543207495621</v>
      </c>
      <c r="EL84" s="1">
        <v>1.92854732173E-4</v>
      </c>
      <c r="EM84" s="1">
        <v>0.0</v>
      </c>
      <c r="EN84" s="1">
        <v>0.00829275348344</v>
      </c>
      <c r="EO84" s="1">
        <v>0.0114587853366</v>
      </c>
      <c r="EP84" s="1">
        <v>0.0</v>
      </c>
      <c r="EQ84" s="1">
        <v>0.0</v>
      </c>
      <c r="ER84" s="1">
        <v>0.0</v>
      </c>
      <c r="ES84" s="1">
        <v>0.0</v>
      </c>
      <c r="ET84" s="1">
        <v>0.0</v>
      </c>
      <c r="EU84" s="1">
        <v>0.0397441460553</v>
      </c>
      <c r="EV84" s="1">
        <v>0.0</v>
      </c>
      <c r="EW84" s="1">
        <v>2.57139642897E-4</v>
      </c>
      <c r="EX84" s="1">
        <v>0.0</v>
      </c>
      <c r="EY84" s="1">
        <v>0.0</v>
      </c>
      <c r="EZ84" s="1">
        <v>0.0</v>
      </c>
      <c r="FA84" s="1">
        <v>0.0</v>
      </c>
      <c r="FB84" s="1">
        <v>0.0</v>
      </c>
      <c r="FC84" s="1">
        <v>0.0</v>
      </c>
      <c r="FD84" s="1">
        <v>0.00588206933128</v>
      </c>
      <c r="FE84" s="1">
        <v>0.0655706089388</v>
      </c>
      <c r="FF84" s="1">
        <v>3.21424553622E-5</v>
      </c>
      <c r="FG84" s="1">
        <v>0.0104945116757</v>
      </c>
      <c r="FH84" s="1">
        <v>0.0</v>
      </c>
      <c r="FI84" s="1">
        <v>0.0</v>
      </c>
      <c r="FJ84" s="1">
        <v>0.00311781817013</v>
      </c>
      <c r="FK84" s="1">
        <v>0.00638027738939</v>
      </c>
      <c r="FL84" s="1">
        <v>0.0</v>
      </c>
      <c r="FM84" s="1">
        <v>1.60712276811E-5</v>
      </c>
      <c r="FN84" s="1">
        <v>0.00260353888434</v>
      </c>
      <c r="FO84" s="1">
        <v>0.0</v>
      </c>
      <c r="FP84" s="1">
        <v>0.0</v>
      </c>
      <c r="FQ84" s="1">
        <v>3.21424553622E-5</v>
      </c>
      <c r="FR84" s="1">
        <v>0.0</v>
      </c>
      <c r="FS84" s="1">
        <v>3.53567008984E-4</v>
      </c>
      <c r="FT84" s="1">
        <v>0.0</v>
      </c>
      <c r="FU84" s="1">
        <v>0.00112498593768</v>
      </c>
      <c r="FV84" s="1">
        <v>0.0</v>
      </c>
      <c r="FW84" s="1">
        <v>0.0</v>
      </c>
      <c r="FX84" s="1">
        <v>0.0</v>
      </c>
      <c r="FY84" s="1">
        <v>0.0</v>
      </c>
      <c r="FZ84" s="1">
        <v>0.0</v>
      </c>
      <c r="GA84" s="1">
        <v>0.00128569821449</v>
      </c>
      <c r="GB84" s="1">
        <v>0.0</v>
      </c>
      <c r="GC84" s="1">
        <v>0.0</v>
      </c>
      <c r="GD84" s="1">
        <v>0.0</v>
      </c>
      <c r="GE84" s="1">
        <v>0.0</v>
      </c>
      <c r="GF84" s="1">
        <v>0.0</v>
      </c>
      <c r="GG84" s="1">
        <v>0.0179194188644</v>
      </c>
      <c r="GH84" s="1">
        <v>0.0</v>
      </c>
      <c r="GI84" s="1">
        <v>1.4464104913E-4</v>
      </c>
      <c r="GJ84" s="1">
        <v>1.12498593768E-4</v>
      </c>
      <c r="GK84" s="1">
        <v>0.00250711151825</v>
      </c>
      <c r="GL84" s="1">
        <v>6.42849107243E-5</v>
      </c>
      <c r="GM84" s="1">
        <v>6.10706651881E-4</v>
      </c>
      <c r="GN84" s="1">
        <v>0.10076659756</v>
      </c>
      <c r="GO84" s="1">
        <v>0.00114105716536</v>
      </c>
      <c r="GP84" s="1">
        <v>0.0</v>
      </c>
      <c r="GQ84" s="1">
        <v>0.0</v>
      </c>
      <c r="GR84" s="1">
        <v>0.0170194301143</v>
      </c>
      <c r="GS84" s="1">
        <v>0.0</v>
      </c>
      <c r="GT84" s="1">
        <v>4.82136830432E-5</v>
      </c>
      <c r="GU84" s="1">
        <v>0.046767272552</v>
      </c>
      <c r="GV84" s="1">
        <v>0.0</v>
      </c>
      <c r="GW84" s="1">
        <v>2.24997187535E-4</v>
      </c>
      <c r="GX84" s="1">
        <v>0.0</v>
      </c>
      <c r="GY84" s="1">
        <v>0.0</v>
      </c>
      <c r="GZ84" s="1">
        <v>0.0</v>
      </c>
      <c r="HA84" s="1">
        <v>0.0</v>
      </c>
      <c r="HB84" s="1">
        <v>0.0</v>
      </c>
      <c r="HC84" s="1">
        <v>0.0</v>
      </c>
      <c r="HD84" s="1">
        <v>1.60712276811E-5</v>
      </c>
      <c r="HE84" s="1">
        <v>0.0</v>
      </c>
      <c r="HF84" s="1">
        <v>0.0</v>
      </c>
      <c r="HG84" s="1">
        <v>0.0</v>
      </c>
      <c r="HH84" s="1">
        <v>0.0023785416968</v>
      </c>
      <c r="HI84" s="1">
        <v>1.4464104913E-4</v>
      </c>
      <c r="HJ84" s="1">
        <v>0.00253925397361</v>
      </c>
      <c r="HK84" s="1">
        <v>0.0</v>
      </c>
      <c r="HL84" s="1">
        <v>0.0</v>
      </c>
      <c r="HM84" s="1">
        <v>0.0</v>
      </c>
      <c r="HN84" s="1">
        <v>7.23205245649E-4</v>
      </c>
      <c r="HO84" s="1">
        <v>0.0</v>
      </c>
      <c r="HP84" s="1">
        <v>0.0</v>
      </c>
      <c r="HQ84" s="1">
        <v>0.0</v>
      </c>
      <c r="HR84" s="1">
        <v>0.0</v>
      </c>
      <c r="HS84" s="1">
        <v>0.0</v>
      </c>
      <c r="HT84" s="1">
        <v>0.0</v>
      </c>
      <c r="HU84" s="1">
        <v>0.0</v>
      </c>
      <c r="HV84" s="1">
        <v>0.0</v>
      </c>
      <c r="HW84" s="1">
        <v>0.0</v>
      </c>
      <c r="HX84" s="1">
        <v>0.0</v>
      </c>
      <c r="HY84" s="1">
        <v>0.0</v>
      </c>
      <c r="HZ84" s="1">
        <v>0.0</v>
      </c>
      <c r="IA84" s="1">
        <v>0.0</v>
      </c>
      <c r="IB84" s="1">
        <v>0.0</v>
      </c>
      <c r="IC84" s="1">
        <v>0.0</v>
      </c>
      <c r="ID84" s="1">
        <v>0.0</v>
      </c>
      <c r="IE84" s="1">
        <v>0.0</v>
      </c>
      <c r="IF84" s="1">
        <v>0.0</v>
      </c>
      <c r="IG84" s="1">
        <v>0.0</v>
      </c>
      <c r="IH84" s="1">
        <v>0.0</v>
      </c>
      <c r="II84" s="1">
        <v>0.0</v>
      </c>
      <c r="IJ84" s="1">
        <v>0.0</v>
      </c>
      <c r="IK84" s="1">
        <v>0.0</v>
      </c>
      <c r="IL84" s="1">
        <v>0.0</v>
      </c>
      <c r="IM84" s="1">
        <v>0.0</v>
      </c>
      <c r="IN84" s="1">
        <v>0.0</v>
      </c>
      <c r="IO84" s="1">
        <v>0.0</v>
      </c>
      <c r="IP84" s="1">
        <v>0.0</v>
      </c>
      <c r="IQ84" s="1">
        <v>0.0</v>
      </c>
      <c r="IR84" s="1">
        <v>0.0</v>
      </c>
      <c r="IS84" s="1">
        <v>0.0</v>
      </c>
      <c r="IT84" s="1">
        <v>0.0</v>
      </c>
      <c r="IU84" s="1">
        <v>0.0</v>
      </c>
      <c r="IV84" s="1">
        <v>0.0</v>
      </c>
      <c r="IW84" s="1">
        <v>0.0</v>
      </c>
      <c r="IX84" s="1">
        <v>0.0</v>
      </c>
      <c r="IY84" s="1">
        <v>0.0</v>
      </c>
      <c r="IZ84" s="1">
        <v>0.0</v>
      </c>
      <c r="JA84" s="1">
        <v>0.0</v>
      </c>
      <c r="JB84" s="1">
        <v>0.0</v>
      </c>
      <c r="JC84" s="1">
        <v>1.60712276811E-5</v>
      </c>
      <c r="JD84" s="1">
        <v>0.0</v>
      </c>
      <c r="JE84" s="1">
        <v>0.0</v>
      </c>
      <c r="JF84" s="1">
        <v>1.60712276811E-5</v>
      </c>
      <c r="JG84" s="1">
        <v>0.0</v>
      </c>
      <c r="JH84" s="1">
        <v>0.0</v>
      </c>
      <c r="JI84" s="1">
        <v>0.0</v>
      </c>
      <c r="JJ84" s="1">
        <v>8.99988750141E-4</v>
      </c>
      <c r="JK84" s="1">
        <v>0.0</v>
      </c>
      <c r="JL84" s="1">
        <v>0.0</v>
      </c>
      <c r="JM84" s="1">
        <v>0.0</v>
      </c>
      <c r="JN84" s="1">
        <v>0.0</v>
      </c>
      <c r="JO84" s="1">
        <v>0.0</v>
      </c>
      <c r="JP84" s="1">
        <v>0.0</v>
      </c>
      <c r="JQ84" s="1">
        <v>0.0</v>
      </c>
      <c r="JR84" s="1">
        <v>0.0</v>
      </c>
      <c r="JS84" s="1">
        <v>0.0</v>
      </c>
      <c r="JT84" s="1">
        <v>0.0</v>
      </c>
      <c r="JU84" s="1">
        <v>0.0</v>
      </c>
      <c r="JV84" s="1">
        <v>0.0</v>
      </c>
      <c r="JW84" s="1">
        <v>0.0</v>
      </c>
      <c r="JX84" s="1">
        <v>0.0</v>
      </c>
      <c r="JY84" s="1">
        <v>0.0</v>
      </c>
      <c r="JZ84" s="1">
        <v>5.14279285795E-4</v>
      </c>
      <c r="KA84" s="1">
        <v>1.92854732173E-4</v>
      </c>
      <c r="KB84" s="1">
        <v>0.0</v>
      </c>
      <c r="KC84" s="1">
        <v>0.0</v>
      </c>
      <c r="KD84" s="1">
        <v>0.0</v>
      </c>
      <c r="KE84" s="1">
        <v>0.0</v>
      </c>
      <c r="KF84" s="1">
        <v>0.0</v>
      </c>
      <c r="KG84" s="1">
        <v>0.0</v>
      </c>
      <c r="KH84" s="1">
        <v>0.0</v>
      </c>
      <c r="KI84" s="1">
        <v>0.0</v>
      </c>
      <c r="KJ84" s="1">
        <v>0.0</v>
      </c>
      <c r="KK84" s="1">
        <v>0.0</v>
      </c>
      <c r="KL84" s="1">
        <v>0.0</v>
      </c>
      <c r="KM84" s="1">
        <v>0.0</v>
      </c>
      <c r="KN84" s="1">
        <v>0.0</v>
      </c>
      <c r="KO84" s="1">
        <v>0.00443565883998</v>
      </c>
      <c r="KP84" s="1">
        <v>0.0986612667342</v>
      </c>
      <c r="KQ84" s="1">
        <v>1.28569821449E-4</v>
      </c>
      <c r="KR84" s="1">
        <v>0.0017839062726</v>
      </c>
      <c r="KS84" s="1">
        <v>0.00342317149607</v>
      </c>
      <c r="KT84" s="1">
        <v>0.0</v>
      </c>
      <c r="KU84" s="1">
        <v>0.0</v>
      </c>
      <c r="KV84" s="1">
        <v>2.73210870578E-4</v>
      </c>
      <c r="KW84" s="1">
        <v>1.60712276811E-5</v>
      </c>
      <c r="KX84" s="1">
        <v>0.0</v>
      </c>
      <c r="KY84" s="1">
        <v>4.01780692027E-4</v>
      </c>
      <c r="KZ84" s="1">
        <v>1.76783504492E-4</v>
      </c>
      <c r="LA84" s="1">
        <v>0.0</v>
      </c>
      <c r="LB84" s="1">
        <v>1.60712276811E-5</v>
      </c>
      <c r="LC84" s="1">
        <v>1.60712276811E-5</v>
      </c>
      <c r="LD84" s="1">
        <v>0.0</v>
      </c>
      <c r="LE84" s="1">
        <v>0.0</v>
      </c>
      <c r="LF84" s="1">
        <v>0.0</v>
      </c>
      <c r="LG84" s="1">
        <v>0.0</v>
      </c>
      <c r="LH84" s="1">
        <v>0.0</v>
      </c>
      <c r="LI84" s="1">
        <v>0.0</v>
      </c>
      <c r="LJ84" s="1">
        <v>0.0</v>
      </c>
      <c r="LK84" s="1">
        <v>1.60712276811E-5</v>
      </c>
      <c r="LL84" s="1">
        <v>0.0</v>
      </c>
      <c r="LM84" s="1">
        <v>6.42849107243E-5</v>
      </c>
      <c r="LN84" s="1">
        <v>9.64273660865E-5</v>
      </c>
      <c r="LO84" s="1">
        <v>0.0</v>
      </c>
      <c r="LP84" s="1">
        <v>0.0</v>
      </c>
      <c r="LQ84" s="1">
        <v>0.0</v>
      </c>
      <c r="LR84" s="1">
        <v>0.0</v>
      </c>
      <c r="LS84" s="1">
        <v>0.0</v>
      </c>
      <c r="LT84" s="1">
        <v>3.21424553622E-5</v>
      </c>
      <c r="LU84" s="1">
        <v>0.0</v>
      </c>
      <c r="LV84" s="1">
        <v>9.64273660865E-5</v>
      </c>
      <c r="LW84" s="1">
        <v>0.0</v>
      </c>
      <c r="LX84" s="1">
        <v>0.0</v>
      </c>
      <c r="LY84" s="1">
        <v>0.0</v>
      </c>
      <c r="LZ84" s="1">
        <v>0.0</v>
      </c>
      <c r="MA84" s="1">
        <v>0.0</v>
      </c>
      <c r="MB84" s="1">
        <v>0.0</v>
      </c>
      <c r="MC84" s="1">
        <v>0.0</v>
      </c>
      <c r="MD84" s="1">
        <v>0.0</v>
      </c>
      <c r="ME84" s="1">
        <v>0.0</v>
      </c>
      <c r="MF84" s="1">
        <v>0.0</v>
      </c>
      <c r="MG84" s="1">
        <v>0.0</v>
      </c>
      <c r="MH84" s="1">
        <v>0.0</v>
      </c>
      <c r="MI84" s="1">
        <v>1.60712276811E-5</v>
      </c>
      <c r="MJ84" s="1">
        <v>0.0</v>
      </c>
      <c r="MK84" s="1">
        <v>0.0</v>
      </c>
      <c r="ML84" s="1">
        <v>0.0</v>
      </c>
      <c r="MM84" s="1">
        <v>0.0</v>
      </c>
      <c r="MN84" s="1">
        <v>6.42849107243E-5</v>
      </c>
      <c r="MO84" s="1">
        <v>0.0</v>
      </c>
      <c r="MP84" s="1">
        <v>0.0</v>
      </c>
      <c r="MQ84" s="1">
        <v>0.00170355013419</v>
      </c>
      <c r="MR84" s="1">
        <v>0.0</v>
      </c>
    </row>
    <row r="85" ht="14.25" customHeight="1">
      <c r="A85" s="1" t="s">
        <v>226</v>
      </c>
      <c r="B85" s="16" t="s">
        <v>227</v>
      </c>
      <c r="C85" s="1" t="s">
        <v>80</v>
      </c>
      <c r="D85" s="1" t="s">
        <v>80</v>
      </c>
      <c r="E85" s="1" t="s">
        <v>80</v>
      </c>
      <c r="F85" s="1" t="s">
        <v>80</v>
      </c>
      <c r="G85" s="1">
        <v>3.0</v>
      </c>
      <c r="H85" s="1" t="s">
        <v>80</v>
      </c>
      <c r="I85" s="1" t="s">
        <v>56</v>
      </c>
      <c r="J85" s="1" t="s">
        <v>57</v>
      </c>
      <c r="K85" s="1">
        <v>16.0</v>
      </c>
      <c r="L85" s="1" t="s">
        <v>183</v>
      </c>
      <c r="M85" s="1" t="s">
        <v>226</v>
      </c>
      <c r="N85" s="1">
        <v>0.0290213629477</v>
      </c>
      <c r="O85" s="1">
        <v>2.77982403714E-5</v>
      </c>
      <c r="P85" s="1">
        <v>0.0</v>
      </c>
      <c r="Q85" s="1">
        <v>0.0</v>
      </c>
      <c r="R85" s="1">
        <v>0.0</v>
      </c>
      <c r="S85" s="1">
        <v>0.0</v>
      </c>
      <c r="T85" s="1">
        <v>1.945876826E-4</v>
      </c>
      <c r="U85" s="1">
        <v>0.0</v>
      </c>
      <c r="V85" s="1">
        <v>1.38991201857E-5</v>
      </c>
      <c r="W85" s="1">
        <v>0.0</v>
      </c>
      <c r="X85" s="1">
        <v>0.0</v>
      </c>
      <c r="Y85" s="1">
        <v>1.38991201857E-5</v>
      </c>
      <c r="Z85" s="1">
        <v>0.0</v>
      </c>
      <c r="AA85" s="1">
        <v>0.0</v>
      </c>
      <c r="AB85" s="1">
        <v>0.0</v>
      </c>
      <c r="AC85" s="1">
        <v>0.0</v>
      </c>
      <c r="AD85" s="1">
        <v>0.0</v>
      </c>
      <c r="AE85" s="1">
        <v>0.0</v>
      </c>
      <c r="AF85" s="1">
        <v>0.0</v>
      </c>
      <c r="AG85" s="1">
        <v>0.0</v>
      </c>
      <c r="AH85" s="1">
        <v>0.0</v>
      </c>
      <c r="AI85" s="1">
        <v>0.0</v>
      </c>
      <c r="AJ85" s="1">
        <v>0.0</v>
      </c>
      <c r="AK85" s="1">
        <v>0.0</v>
      </c>
      <c r="AL85" s="1">
        <v>0.0</v>
      </c>
      <c r="AM85" s="1">
        <v>0.0</v>
      </c>
      <c r="AN85" s="1">
        <v>0.0</v>
      </c>
      <c r="AO85" s="1">
        <v>0.0</v>
      </c>
      <c r="AP85" s="1">
        <v>0.0</v>
      </c>
      <c r="AQ85" s="1">
        <v>0.0</v>
      </c>
      <c r="AR85" s="1">
        <v>0.0</v>
      </c>
      <c r="AS85" s="1">
        <v>0.0</v>
      </c>
      <c r="AT85" s="1">
        <v>0.0</v>
      </c>
      <c r="AU85" s="1">
        <v>0.0</v>
      </c>
      <c r="AV85" s="1">
        <v>0.0602248877646</v>
      </c>
      <c r="AW85" s="1">
        <v>0.0</v>
      </c>
      <c r="AX85" s="1">
        <v>2.77982403714E-5</v>
      </c>
      <c r="AY85" s="1">
        <v>0.0121339319221</v>
      </c>
      <c r="AZ85" s="1">
        <v>8.33947211142E-4</v>
      </c>
      <c r="BA85" s="1">
        <v>0.0</v>
      </c>
      <c r="BB85" s="1">
        <v>0.0248238286516</v>
      </c>
      <c r="BC85" s="1">
        <v>2.36285043157E-4</v>
      </c>
      <c r="BD85" s="1">
        <v>0.00141771025894</v>
      </c>
      <c r="BE85" s="1">
        <v>0.0</v>
      </c>
      <c r="BF85" s="1">
        <v>0.0</v>
      </c>
      <c r="BG85" s="1">
        <v>0.0</v>
      </c>
      <c r="BH85" s="1">
        <v>2.77982403714E-5</v>
      </c>
      <c r="BI85" s="1">
        <v>0.0</v>
      </c>
      <c r="BJ85" s="1">
        <v>1.11192961486E-4</v>
      </c>
      <c r="BK85" s="1">
        <v>0.177213782368</v>
      </c>
      <c r="BL85" s="1">
        <v>0.0234895131138</v>
      </c>
      <c r="BM85" s="1">
        <v>0.0</v>
      </c>
      <c r="BN85" s="1">
        <v>0.117461464689</v>
      </c>
      <c r="BO85" s="1">
        <v>0.0</v>
      </c>
      <c r="BP85" s="1">
        <v>1.38991201857E-5</v>
      </c>
      <c r="BQ85" s="1">
        <v>0.00371106508958</v>
      </c>
      <c r="BR85" s="1">
        <v>0.0</v>
      </c>
      <c r="BS85" s="1">
        <v>1.25092081671E-4</v>
      </c>
      <c r="BT85" s="1">
        <v>0.0</v>
      </c>
      <c r="BU85" s="1">
        <v>0.00162619706173</v>
      </c>
      <c r="BV85" s="1">
        <v>3.05780644085E-4</v>
      </c>
      <c r="BW85" s="1">
        <v>0.00111192961486</v>
      </c>
      <c r="BX85" s="1">
        <v>0.0</v>
      </c>
      <c r="BY85" s="1">
        <v>0.00579593311743</v>
      </c>
      <c r="BZ85" s="1">
        <v>0.0</v>
      </c>
      <c r="CA85" s="1">
        <v>0.0</v>
      </c>
      <c r="CB85" s="1">
        <v>0.0</v>
      </c>
      <c r="CC85" s="1">
        <v>0.0</v>
      </c>
      <c r="CD85" s="1">
        <v>0.0</v>
      </c>
      <c r="CE85" s="1">
        <v>0.0</v>
      </c>
      <c r="CF85" s="1">
        <v>1.38991201857E-5</v>
      </c>
      <c r="CG85" s="1">
        <v>0.0</v>
      </c>
      <c r="CH85" s="1">
        <v>0.0</v>
      </c>
      <c r="CI85" s="1">
        <v>0.0</v>
      </c>
      <c r="CJ85" s="1">
        <v>0.0</v>
      </c>
      <c r="CK85" s="1">
        <v>0.0</v>
      </c>
      <c r="CL85" s="1">
        <v>0.0</v>
      </c>
      <c r="CM85" s="1">
        <v>0.0</v>
      </c>
      <c r="CN85" s="1">
        <v>0.0</v>
      </c>
      <c r="CO85" s="1">
        <v>0.0</v>
      </c>
      <c r="CP85" s="1">
        <v>0.0</v>
      </c>
      <c r="CQ85" s="1">
        <v>0.0</v>
      </c>
      <c r="CR85" s="1">
        <v>0.0</v>
      </c>
      <c r="CS85" s="1">
        <v>0.0</v>
      </c>
      <c r="CT85" s="1">
        <v>0.0</v>
      </c>
      <c r="CU85" s="1">
        <v>0.0</v>
      </c>
      <c r="CV85" s="1">
        <v>0.0</v>
      </c>
      <c r="CW85" s="1">
        <v>2.77982403714E-5</v>
      </c>
      <c r="CX85" s="1">
        <v>4.16973605571E-5</v>
      </c>
      <c r="CY85" s="1">
        <v>0.0</v>
      </c>
      <c r="CZ85" s="1">
        <v>7.50552490027E-4</v>
      </c>
      <c r="DA85" s="1">
        <v>0.0</v>
      </c>
      <c r="DB85" s="1">
        <v>0.0</v>
      </c>
      <c r="DC85" s="1">
        <v>0.0</v>
      </c>
      <c r="DD85" s="1">
        <v>0.0</v>
      </c>
      <c r="DE85" s="1">
        <v>0.0</v>
      </c>
      <c r="DF85" s="1">
        <v>0.0</v>
      </c>
      <c r="DG85" s="1">
        <v>0.0</v>
      </c>
      <c r="DH85" s="1">
        <v>0.0</v>
      </c>
      <c r="DI85" s="1">
        <v>0.0</v>
      </c>
      <c r="DJ85" s="1">
        <v>2.77982403714E-5</v>
      </c>
      <c r="DK85" s="1">
        <v>2.08486802785E-4</v>
      </c>
      <c r="DL85" s="1">
        <v>0.0</v>
      </c>
      <c r="DM85" s="1">
        <v>0.0</v>
      </c>
      <c r="DN85" s="1">
        <v>0.0</v>
      </c>
      <c r="DO85" s="1">
        <v>0.0</v>
      </c>
      <c r="DP85" s="1">
        <v>2.77982403714E-5</v>
      </c>
      <c r="DQ85" s="1">
        <v>0.0</v>
      </c>
      <c r="DR85" s="1">
        <v>0.0</v>
      </c>
      <c r="DS85" s="1">
        <v>1.25092081671E-4</v>
      </c>
      <c r="DT85" s="1">
        <v>0.00729703809749</v>
      </c>
      <c r="DU85" s="1">
        <v>0.00158449970117</v>
      </c>
      <c r="DV85" s="1">
        <v>0.0</v>
      </c>
      <c r="DW85" s="1">
        <v>4.16973605571E-5</v>
      </c>
      <c r="DX85" s="1">
        <v>0.0</v>
      </c>
      <c r="DY85" s="1">
        <v>0.0135377430609</v>
      </c>
      <c r="DZ85" s="1">
        <v>0.0</v>
      </c>
      <c r="EA85" s="1">
        <v>0.0</v>
      </c>
      <c r="EB85" s="1">
        <v>0.0</v>
      </c>
      <c r="EC85" s="1">
        <v>0.0</v>
      </c>
      <c r="ED85" s="1">
        <v>0.0</v>
      </c>
      <c r="EE85" s="1">
        <v>0.0</v>
      </c>
      <c r="EF85" s="1">
        <v>0.0</v>
      </c>
      <c r="EG85" s="1">
        <v>0.00554574895409</v>
      </c>
      <c r="EH85" s="1">
        <v>5.00368326685E-4</v>
      </c>
      <c r="EI85" s="1">
        <v>0.0</v>
      </c>
      <c r="EJ85" s="1">
        <v>7.78350730399E-4</v>
      </c>
      <c r="EK85" s="1">
        <v>0.00453111318054</v>
      </c>
      <c r="EL85" s="1">
        <v>4.16973605571E-5</v>
      </c>
      <c r="EM85" s="1">
        <v>0.0</v>
      </c>
      <c r="EN85" s="1">
        <v>0.00761671786176</v>
      </c>
      <c r="EO85" s="1">
        <v>0.00403074485385</v>
      </c>
      <c r="EP85" s="1">
        <v>0.0</v>
      </c>
      <c r="EQ85" s="1">
        <v>0.0</v>
      </c>
      <c r="ER85" s="1">
        <v>0.0</v>
      </c>
      <c r="ES85" s="1">
        <v>0.0</v>
      </c>
      <c r="ET85" s="1">
        <v>0.0</v>
      </c>
      <c r="EU85" s="1">
        <v>0.130776821827</v>
      </c>
      <c r="EV85" s="1">
        <v>0.0</v>
      </c>
      <c r="EW85" s="1">
        <v>5.55964807428E-5</v>
      </c>
      <c r="EX85" s="1">
        <v>1.38991201857E-5</v>
      </c>
      <c r="EY85" s="1">
        <v>0.0</v>
      </c>
      <c r="EZ85" s="1">
        <v>0.0</v>
      </c>
      <c r="FA85" s="1">
        <v>0.0</v>
      </c>
      <c r="FB85" s="1">
        <v>0.0</v>
      </c>
      <c r="FC85" s="1">
        <v>0.0</v>
      </c>
      <c r="FD85" s="1">
        <v>8.0614897077E-4</v>
      </c>
      <c r="FE85" s="1">
        <v>0.0461867763771</v>
      </c>
      <c r="FF85" s="1">
        <v>1.11192961486E-4</v>
      </c>
      <c r="FG85" s="1">
        <v>0.0206401934758</v>
      </c>
      <c r="FH85" s="1">
        <v>0.0</v>
      </c>
      <c r="FI85" s="1">
        <v>0.0</v>
      </c>
      <c r="FJ85" s="1">
        <v>0.00187638122507</v>
      </c>
      <c r="FK85" s="1">
        <v>0.00205706978748</v>
      </c>
      <c r="FL85" s="1">
        <v>0.0</v>
      </c>
      <c r="FM85" s="1">
        <v>0.0</v>
      </c>
      <c r="FN85" s="1">
        <v>0.00348867916661</v>
      </c>
      <c r="FO85" s="1">
        <v>0.0</v>
      </c>
      <c r="FP85" s="1">
        <v>0.0</v>
      </c>
      <c r="FQ85" s="1">
        <v>1.38991201857E-5</v>
      </c>
      <c r="FR85" s="1">
        <v>0.0</v>
      </c>
      <c r="FS85" s="1">
        <v>0.00123702169653</v>
      </c>
      <c r="FT85" s="1">
        <v>0.0</v>
      </c>
      <c r="FU85" s="1">
        <v>9.0344281207E-4</v>
      </c>
      <c r="FV85" s="1">
        <v>0.0</v>
      </c>
      <c r="FW85" s="1">
        <v>0.0</v>
      </c>
      <c r="FX85" s="1">
        <v>5.55964807428E-5</v>
      </c>
      <c r="FY85" s="1">
        <v>0.0</v>
      </c>
      <c r="FZ85" s="1">
        <v>0.0</v>
      </c>
      <c r="GA85" s="1">
        <v>8.89543691884E-4</v>
      </c>
      <c r="GB85" s="1">
        <v>0.0</v>
      </c>
      <c r="GC85" s="1">
        <v>0.0</v>
      </c>
      <c r="GD85" s="1">
        <v>0.0</v>
      </c>
      <c r="GE85" s="1">
        <v>0.0</v>
      </c>
      <c r="GF85" s="1">
        <v>0.0</v>
      </c>
      <c r="GG85" s="1">
        <v>0.0116613618358</v>
      </c>
      <c r="GH85" s="1">
        <v>0.0</v>
      </c>
      <c r="GI85" s="1">
        <v>1.66789442228E-4</v>
      </c>
      <c r="GJ85" s="1">
        <v>4.16973605571E-4</v>
      </c>
      <c r="GK85" s="1">
        <v>0.00305780644085</v>
      </c>
      <c r="GL85" s="1">
        <v>1.38991201857E-5</v>
      </c>
      <c r="GM85" s="1">
        <v>2.08486802785E-4</v>
      </c>
      <c r="GN85" s="1">
        <v>0.0190278955342</v>
      </c>
      <c r="GO85" s="1">
        <v>3.19679764271E-4</v>
      </c>
      <c r="GP85" s="1">
        <v>0.0</v>
      </c>
      <c r="GQ85" s="1">
        <v>1.38991201857E-5</v>
      </c>
      <c r="GR85" s="1">
        <v>0.051496240288</v>
      </c>
      <c r="GS85" s="1">
        <v>0.0</v>
      </c>
      <c r="GT85" s="1">
        <v>1.38991201857E-5</v>
      </c>
      <c r="GU85" s="1">
        <v>0.0286738849431</v>
      </c>
      <c r="GV85" s="1">
        <v>0.0</v>
      </c>
      <c r="GW85" s="1">
        <v>5.55964807428E-5</v>
      </c>
      <c r="GX85" s="1">
        <v>0.0</v>
      </c>
      <c r="GY85" s="1">
        <v>0.0</v>
      </c>
      <c r="GZ85" s="1">
        <v>0.0</v>
      </c>
      <c r="HA85" s="1">
        <v>0.0</v>
      </c>
      <c r="HB85" s="1">
        <v>1.38991201857E-5</v>
      </c>
      <c r="HC85" s="1">
        <v>0.0</v>
      </c>
      <c r="HD85" s="1">
        <v>1.38991201857E-5</v>
      </c>
      <c r="HE85" s="1">
        <v>0.0</v>
      </c>
      <c r="HF85" s="1">
        <v>0.0</v>
      </c>
      <c r="HG85" s="1">
        <v>0.0</v>
      </c>
      <c r="HH85" s="1">
        <v>7.64451610213E-4</v>
      </c>
      <c r="HI85" s="1">
        <v>5.55964807428E-5</v>
      </c>
      <c r="HJ85" s="1">
        <v>5.00368326685E-4</v>
      </c>
      <c r="HK85" s="1">
        <v>0.0</v>
      </c>
      <c r="HL85" s="1">
        <v>0.0</v>
      </c>
      <c r="HM85" s="1">
        <v>0.0</v>
      </c>
      <c r="HN85" s="1">
        <v>0.00108413137448</v>
      </c>
      <c r="HO85" s="1">
        <v>0.0</v>
      </c>
      <c r="HP85" s="1">
        <v>0.0</v>
      </c>
      <c r="HQ85" s="1">
        <v>0.0</v>
      </c>
      <c r="HR85" s="1">
        <v>0.0</v>
      </c>
      <c r="HS85" s="1">
        <v>0.0</v>
      </c>
      <c r="HT85" s="1">
        <v>0.0</v>
      </c>
      <c r="HU85" s="1">
        <v>0.0</v>
      </c>
      <c r="HV85" s="1">
        <v>0.0</v>
      </c>
      <c r="HW85" s="1">
        <v>0.0</v>
      </c>
      <c r="HX85" s="1">
        <v>0.0</v>
      </c>
      <c r="HY85" s="1">
        <v>0.0</v>
      </c>
      <c r="HZ85" s="1">
        <v>0.0</v>
      </c>
      <c r="IA85" s="1">
        <v>0.0</v>
      </c>
      <c r="IB85" s="1">
        <v>0.0</v>
      </c>
      <c r="IC85" s="1">
        <v>0.0</v>
      </c>
      <c r="ID85" s="1">
        <v>0.0</v>
      </c>
      <c r="IE85" s="1">
        <v>0.0</v>
      </c>
      <c r="IF85" s="1">
        <v>0.0</v>
      </c>
      <c r="IG85" s="1">
        <v>0.0</v>
      </c>
      <c r="IH85" s="1">
        <v>0.0</v>
      </c>
      <c r="II85" s="1">
        <v>0.0</v>
      </c>
      <c r="IJ85" s="1">
        <v>0.0</v>
      </c>
      <c r="IK85" s="1">
        <v>0.0</v>
      </c>
      <c r="IL85" s="1">
        <v>0.0</v>
      </c>
      <c r="IM85" s="1">
        <v>0.0</v>
      </c>
      <c r="IN85" s="1">
        <v>0.0</v>
      </c>
      <c r="IO85" s="1">
        <v>0.0</v>
      </c>
      <c r="IP85" s="1">
        <v>0.0</v>
      </c>
      <c r="IQ85" s="1">
        <v>0.0</v>
      </c>
      <c r="IR85" s="1">
        <v>0.0</v>
      </c>
      <c r="IS85" s="1">
        <v>0.0</v>
      </c>
      <c r="IT85" s="1">
        <v>0.0</v>
      </c>
      <c r="IU85" s="1">
        <v>0.0</v>
      </c>
      <c r="IV85" s="1">
        <v>0.0</v>
      </c>
      <c r="IW85" s="1">
        <v>0.0</v>
      </c>
      <c r="IX85" s="1">
        <v>0.0</v>
      </c>
      <c r="IY85" s="1">
        <v>0.0</v>
      </c>
      <c r="IZ85" s="1">
        <v>0.0</v>
      </c>
      <c r="JA85" s="1">
        <v>0.0</v>
      </c>
      <c r="JB85" s="1">
        <v>0.0</v>
      </c>
      <c r="JC85" s="1">
        <v>1.38991201857E-5</v>
      </c>
      <c r="JD85" s="1">
        <v>0.0</v>
      </c>
      <c r="JE85" s="1">
        <v>1.38991201857E-5</v>
      </c>
      <c r="JF85" s="1">
        <v>0.0</v>
      </c>
      <c r="JG85" s="1">
        <v>0.0</v>
      </c>
      <c r="JH85" s="1">
        <v>0.0</v>
      </c>
      <c r="JI85" s="1">
        <v>0.0</v>
      </c>
      <c r="JJ85" s="1">
        <v>0.00486469206499</v>
      </c>
      <c r="JK85" s="1">
        <v>0.0</v>
      </c>
      <c r="JL85" s="1">
        <v>0.0</v>
      </c>
      <c r="JM85" s="1">
        <v>0.0</v>
      </c>
      <c r="JN85" s="1">
        <v>0.0</v>
      </c>
      <c r="JO85" s="1">
        <v>0.0</v>
      </c>
      <c r="JP85" s="1">
        <v>0.0</v>
      </c>
      <c r="JQ85" s="1">
        <v>0.0</v>
      </c>
      <c r="JR85" s="1">
        <v>0.0</v>
      </c>
      <c r="JS85" s="1">
        <v>0.0</v>
      </c>
      <c r="JT85" s="1">
        <v>2.77982403714E-5</v>
      </c>
      <c r="JU85" s="1">
        <v>0.0</v>
      </c>
      <c r="JV85" s="1">
        <v>0.0</v>
      </c>
      <c r="JW85" s="1">
        <v>0.0</v>
      </c>
      <c r="JX85" s="1">
        <v>0.0</v>
      </c>
      <c r="JY85" s="1">
        <v>0.0</v>
      </c>
      <c r="JZ85" s="1">
        <v>4.30872725756E-4</v>
      </c>
      <c r="KA85" s="1">
        <v>1.52890322043E-4</v>
      </c>
      <c r="KB85" s="1">
        <v>0.0</v>
      </c>
      <c r="KC85" s="1">
        <v>0.0</v>
      </c>
      <c r="KD85" s="1">
        <v>0.0</v>
      </c>
      <c r="KE85" s="1">
        <v>0.0</v>
      </c>
      <c r="KF85" s="1">
        <v>0.0</v>
      </c>
      <c r="KG85" s="1">
        <v>0.0</v>
      </c>
      <c r="KH85" s="1">
        <v>0.0</v>
      </c>
      <c r="KI85" s="1">
        <v>0.0</v>
      </c>
      <c r="KJ85" s="1">
        <v>0.0</v>
      </c>
      <c r="KK85" s="1">
        <v>0.0</v>
      </c>
      <c r="KL85" s="1">
        <v>0.0</v>
      </c>
      <c r="KM85" s="1">
        <v>0.0</v>
      </c>
      <c r="KN85" s="1">
        <v>0.0</v>
      </c>
      <c r="KO85" s="1">
        <v>0.00382225805107</v>
      </c>
      <c r="KP85" s="1">
        <v>0.151500410024</v>
      </c>
      <c r="KQ85" s="1">
        <v>2.08486802785E-4</v>
      </c>
      <c r="KR85" s="1">
        <v>0.00255743811417</v>
      </c>
      <c r="KS85" s="1">
        <v>0.00148720585987</v>
      </c>
      <c r="KT85" s="1">
        <v>0.0</v>
      </c>
      <c r="KU85" s="1">
        <v>0.0</v>
      </c>
      <c r="KV85" s="1">
        <v>3.61377124828E-4</v>
      </c>
      <c r="KW85" s="1">
        <v>1.38991201857E-5</v>
      </c>
      <c r="KX85" s="1">
        <v>0.0</v>
      </c>
      <c r="KY85" s="1">
        <v>5.55964807428E-5</v>
      </c>
      <c r="KZ85" s="1">
        <v>2.50184163342E-4</v>
      </c>
      <c r="LA85" s="1">
        <v>0.0</v>
      </c>
      <c r="LB85" s="1">
        <v>0.0</v>
      </c>
      <c r="LC85" s="1">
        <v>4.16973605571E-5</v>
      </c>
      <c r="LD85" s="1">
        <v>0.0</v>
      </c>
      <c r="LE85" s="1">
        <v>0.0</v>
      </c>
      <c r="LF85" s="1">
        <v>0.0</v>
      </c>
      <c r="LG85" s="1">
        <v>0.0</v>
      </c>
      <c r="LH85" s="1">
        <v>0.0</v>
      </c>
      <c r="LI85" s="1">
        <v>0.0</v>
      </c>
      <c r="LJ85" s="1">
        <v>0.0</v>
      </c>
      <c r="LK85" s="1">
        <v>0.0</v>
      </c>
      <c r="LL85" s="1">
        <v>0.0</v>
      </c>
      <c r="LM85" s="1">
        <v>1.38991201857E-5</v>
      </c>
      <c r="LN85" s="1">
        <v>5.55964807428E-5</v>
      </c>
      <c r="LO85" s="1">
        <v>0.0</v>
      </c>
      <c r="LP85" s="1">
        <v>0.0</v>
      </c>
      <c r="LQ85" s="1">
        <v>0.0</v>
      </c>
      <c r="LR85" s="1">
        <v>0.0</v>
      </c>
      <c r="LS85" s="1">
        <v>0.0</v>
      </c>
      <c r="LT85" s="1">
        <v>9.72938412998E-5</v>
      </c>
      <c r="LU85" s="1">
        <v>0.0</v>
      </c>
      <c r="LV85" s="1">
        <v>0.0</v>
      </c>
      <c r="LW85" s="1">
        <v>0.0</v>
      </c>
      <c r="LX85" s="1">
        <v>0.0</v>
      </c>
      <c r="LY85" s="1">
        <v>0.0</v>
      </c>
      <c r="LZ85" s="1">
        <v>0.0</v>
      </c>
      <c r="MA85" s="1">
        <v>0.0</v>
      </c>
      <c r="MB85" s="1">
        <v>0.0</v>
      </c>
      <c r="MC85" s="1">
        <v>0.0</v>
      </c>
      <c r="MD85" s="1">
        <v>0.0</v>
      </c>
      <c r="ME85" s="1">
        <v>0.0</v>
      </c>
      <c r="MF85" s="1">
        <v>0.0</v>
      </c>
      <c r="MG85" s="1">
        <v>0.0</v>
      </c>
      <c r="MH85" s="1">
        <v>0.0</v>
      </c>
      <c r="MI85" s="1">
        <v>1.38991201857E-5</v>
      </c>
      <c r="MJ85" s="1">
        <v>0.0</v>
      </c>
      <c r="MK85" s="1">
        <v>0.0</v>
      </c>
      <c r="ML85" s="1">
        <v>0.0</v>
      </c>
      <c r="MM85" s="1">
        <v>0.0</v>
      </c>
      <c r="MN85" s="1">
        <v>2.77982403714E-5</v>
      </c>
      <c r="MO85" s="1">
        <v>0.0</v>
      </c>
      <c r="MP85" s="1">
        <v>0.0</v>
      </c>
      <c r="MQ85" s="1">
        <v>6.25460408356E-4</v>
      </c>
      <c r="MR85" s="1">
        <v>0.0</v>
      </c>
    </row>
    <row r="86" ht="14.25" customHeight="1">
      <c r="A86" s="1" t="s">
        <v>228</v>
      </c>
      <c r="B86" s="1" t="s">
        <v>229</v>
      </c>
      <c r="C86" s="1" t="s">
        <v>80</v>
      </c>
      <c r="D86" s="1" t="s">
        <v>80</v>
      </c>
      <c r="E86" s="1" t="s">
        <v>80</v>
      </c>
      <c r="F86" s="1" t="s">
        <v>80</v>
      </c>
      <c r="G86" s="1">
        <v>3.0</v>
      </c>
      <c r="H86" s="1" t="s">
        <v>80</v>
      </c>
      <c r="I86" s="16" t="s">
        <v>56</v>
      </c>
      <c r="J86" s="1" t="s">
        <v>57</v>
      </c>
      <c r="K86" s="1">
        <v>16.0</v>
      </c>
      <c r="L86" s="1" t="s">
        <v>183</v>
      </c>
      <c r="M86" s="1" t="s">
        <v>228</v>
      </c>
      <c r="N86" s="1">
        <v>0.0291317143801</v>
      </c>
      <c r="O86" s="1">
        <v>0.0</v>
      </c>
      <c r="P86" s="1">
        <v>0.0</v>
      </c>
      <c r="Q86" s="1">
        <v>0.0</v>
      </c>
      <c r="R86" s="1">
        <v>0.0</v>
      </c>
      <c r="S86" s="1">
        <v>0.0</v>
      </c>
      <c r="T86" s="1">
        <v>7.86918270668E-5</v>
      </c>
      <c r="U86" s="1">
        <v>0.0</v>
      </c>
      <c r="V86" s="1">
        <v>0.0</v>
      </c>
      <c r="W86" s="1">
        <v>0.0</v>
      </c>
      <c r="X86" s="1">
        <v>0.0</v>
      </c>
      <c r="Y86" s="1">
        <v>1.57383654134E-5</v>
      </c>
      <c r="Z86" s="1">
        <v>0.0</v>
      </c>
      <c r="AA86" s="1">
        <v>0.0</v>
      </c>
      <c r="AB86" s="1">
        <v>0.0</v>
      </c>
      <c r="AC86" s="1">
        <v>0.0</v>
      </c>
      <c r="AD86" s="1">
        <v>0.0</v>
      </c>
      <c r="AE86" s="1">
        <v>0.0</v>
      </c>
      <c r="AF86" s="1">
        <v>0.0</v>
      </c>
      <c r="AG86" s="1">
        <v>0.0</v>
      </c>
      <c r="AH86" s="1">
        <v>0.0</v>
      </c>
      <c r="AI86" s="1">
        <v>0.0</v>
      </c>
      <c r="AJ86" s="1">
        <v>0.0</v>
      </c>
      <c r="AK86" s="1">
        <v>0.0</v>
      </c>
      <c r="AL86" s="1">
        <v>0.0</v>
      </c>
      <c r="AM86" s="1">
        <v>0.0</v>
      </c>
      <c r="AN86" s="1">
        <v>0.0</v>
      </c>
      <c r="AO86" s="1">
        <v>0.0</v>
      </c>
      <c r="AP86" s="1">
        <v>0.0</v>
      </c>
      <c r="AQ86" s="1">
        <v>0.0</v>
      </c>
      <c r="AR86" s="1">
        <v>0.0</v>
      </c>
      <c r="AS86" s="1">
        <v>0.0</v>
      </c>
      <c r="AT86" s="1">
        <v>0.0</v>
      </c>
      <c r="AU86" s="1">
        <v>0.0</v>
      </c>
      <c r="AV86" s="1">
        <v>0.0685091046444</v>
      </c>
      <c r="AW86" s="1">
        <v>0.0</v>
      </c>
      <c r="AX86" s="1">
        <v>0.0</v>
      </c>
      <c r="AY86" s="1">
        <v>0.0131415351202</v>
      </c>
      <c r="AZ86" s="1">
        <v>0.00110168557894</v>
      </c>
      <c r="BA86" s="1">
        <v>0.0</v>
      </c>
      <c r="BB86" s="1">
        <v>0.0258266576433</v>
      </c>
      <c r="BC86" s="1">
        <v>2.99028942854E-4</v>
      </c>
      <c r="BD86" s="1">
        <v>0.00162105163758</v>
      </c>
      <c r="BE86" s="1">
        <v>0.0</v>
      </c>
      <c r="BF86" s="1">
        <v>0.0</v>
      </c>
      <c r="BG86" s="1">
        <v>0.0</v>
      </c>
      <c r="BH86" s="1">
        <v>0.0</v>
      </c>
      <c r="BI86" s="1">
        <v>4.72150962401E-5</v>
      </c>
      <c r="BJ86" s="1">
        <v>1.57383654134E-4</v>
      </c>
      <c r="BK86" s="1">
        <v>0.18598026409</v>
      </c>
      <c r="BL86" s="1">
        <v>0.0247407104298</v>
      </c>
      <c r="BM86" s="1">
        <v>0.0</v>
      </c>
      <c r="BN86" s="1">
        <v>0.107430082312</v>
      </c>
      <c r="BO86" s="1">
        <v>0.0</v>
      </c>
      <c r="BP86" s="1">
        <v>1.57383654134E-5</v>
      </c>
      <c r="BQ86" s="1">
        <v>0.0050677536631</v>
      </c>
      <c r="BR86" s="1">
        <v>1.57383654134E-5</v>
      </c>
      <c r="BS86" s="1">
        <v>1.57383654134E-5</v>
      </c>
      <c r="BT86" s="1">
        <v>0.0</v>
      </c>
      <c r="BU86" s="1">
        <v>0.00160531327216</v>
      </c>
      <c r="BV86" s="1">
        <v>3.46244039094E-4</v>
      </c>
      <c r="BW86" s="1">
        <v>0.00146366798344</v>
      </c>
      <c r="BX86" s="1">
        <v>1.57383654134E-5</v>
      </c>
      <c r="BY86" s="1">
        <v>0.00560285808716</v>
      </c>
      <c r="BZ86" s="1">
        <v>0.0</v>
      </c>
      <c r="CA86" s="1">
        <v>0.0</v>
      </c>
      <c r="CB86" s="1">
        <v>0.0</v>
      </c>
      <c r="CC86" s="1">
        <v>0.0</v>
      </c>
      <c r="CD86" s="1">
        <v>0.0</v>
      </c>
      <c r="CE86" s="1">
        <v>0.0</v>
      </c>
      <c r="CF86" s="1">
        <v>0.0</v>
      </c>
      <c r="CG86" s="1">
        <v>0.0</v>
      </c>
      <c r="CH86" s="1">
        <v>0.0</v>
      </c>
      <c r="CI86" s="1">
        <v>0.0</v>
      </c>
      <c r="CJ86" s="1">
        <v>0.0</v>
      </c>
      <c r="CK86" s="1">
        <v>0.0</v>
      </c>
      <c r="CL86" s="1">
        <v>0.0</v>
      </c>
      <c r="CM86" s="1">
        <v>0.0</v>
      </c>
      <c r="CN86" s="1">
        <v>0.0</v>
      </c>
      <c r="CO86" s="1">
        <v>0.0</v>
      </c>
      <c r="CP86" s="1">
        <v>0.0</v>
      </c>
      <c r="CQ86" s="1">
        <v>0.0</v>
      </c>
      <c r="CR86" s="1">
        <v>0.0</v>
      </c>
      <c r="CS86" s="1">
        <v>0.0</v>
      </c>
      <c r="CT86" s="1">
        <v>0.0</v>
      </c>
      <c r="CU86" s="1">
        <v>6.29534616535E-5</v>
      </c>
      <c r="CV86" s="1">
        <v>0.0</v>
      </c>
      <c r="CW86" s="1">
        <v>0.0</v>
      </c>
      <c r="CX86" s="1">
        <v>7.86918270668E-5</v>
      </c>
      <c r="CY86" s="1">
        <v>0.0</v>
      </c>
      <c r="CZ86" s="1">
        <v>0.00132202269472</v>
      </c>
      <c r="DA86" s="1">
        <v>0.0</v>
      </c>
      <c r="DB86" s="1">
        <v>0.0</v>
      </c>
      <c r="DC86" s="1">
        <v>0.0</v>
      </c>
      <c r="DD86" s="1">
        <v>0.0</v>
      </c>
      <c r="DE86" s="1">
        <v>0.0</v>
      </c>
      <c r="DF86" s="1">
        <v>3.14767308267E-5</v>
      </c>
      <c r="DG86" s="1">
        <v>0.0</v>
      </c>
      <c r="DH86" s="1">
        <v>0.0</v>
      </c>
      <c r="DI86" s="1">
        <v>0.0</v>
      </c>
      <c r="DJ86" s="1">
        <v>3.14767308267E-5</v>
      </c>
      <c r="DK86" s="1">
        <v>2.36075481201E-4</v>
      </c>
      <c r="DL86" s="1">
        <v>0.0</v>
      </c>
      <c r="DM86" s="1">
        <v>0.0</v>
      </c>
      <c r="DN86" s="1">
        <v>0.0</v>
      </c>
      <c r="DO86" s="1">
        <v>0.0</v>
      </c>
      <c r="DP86" s="1">
        <v>0.0</v>
      </c>
      <c r="DQ86" s="1">
        <v>0.0</v>
      </c>
      <c r="DR86" s="1">
        <v>0.0</v>
      </c>
      <c r="DS86" s="1">
        <v>1.8886038496E-4</v>
      </c>
      <c r="DT86" s="1">
        <v>0.0105919199232</v>
      </c>
      <c r="DU86" s="1">
        <v>0.00107020884811</v>
      </c>
      <c r="DV86" s="1">
        <v>0.0</v>
      </c>
      <c r="DW86" s="1">
        <v>7.86918270668E-5</v>
      </c>
      <c r="DX86" s="1">
        <v>0.0</v>
      </c>
      <c r="DY86" s="1">
        <v>0.0231039204268</v>
      </c>
      <c r="DZ86" s="1">
        <v>0.0</v>
      </c>
      <c r="EA86" s="1">
        <v>0.0</v>
      </c>
      <c r="EB86" s="1">
        <v>0.0</v>
      </c>
      <c r="EC86" s="1">
        <v>0.0</v>
      </c>
      <c r="ED86" s="1">
        <v>3.14767308267E-5</v>
      </c>
      <c r="EE86" s="1">
        <v>0.0</v>
      </c>
      <c r="EF86" s="1">
        <v>0.0</v>
      </c>
      <c r="EG86" s="1">
        <v>0.00821542674578</v>
      </c>
      <c r="EH86" s="1">
        <v>5.19366058641E-4</v>
      </c>
      <c r="EI86" s="1">
        <v>0.0</v>
      </c>
      <c r="EJ86" s="1">
        <v>7.86918270668E-4</v>
      </c>
      <c r="EK86" s="1">
        <v>0.00577598010671</v>
      </c>
      <c r="EL86" s="1">
        <v>7.86918270668E-5</v>
      </c>
      <c r="EM86" s="1">
        <v>0.0</v>
      </c>
      <c r="EN86" s="1">
        <v>0.00665732856985</v>
      </c>
      <c r="EO86" s="1">
        <v>0.00503627693228</v>
      </c>
      <c r="EP86" s="1">
        <v>0.0</v>
      </c>
      <c r="EQ86" s="1">
        <v>0.0</v>
      </c>
      <c r="ER86" s="1">
        <v>0.0</v>
      </c>
      <c r="ES86" s="1">
        <v>0.0</v>
      </c>
      <c r="ET86" s="1">
        <v>0.0</v>
      </c>
      <c r="EU86" s="1">
        <v>0.135271250728</v>
      </c>
      <c r="EV86" s="1">
        <v>0.0</v>
      </c>
      <c r="EW86" s="1">
        <v>6.29534616535E-5</v>
      </c>
      <c r="EX86" s="1">
        <v>0.0</v>
      </c>
      <c r="EY86" s="1">
        <v>0.0</v>
      </c>
      <c r="EZ86" s="1">
        <v>0.0</v>
      </c>
      <c r="FA86" s="1">
        <v>0.0</v>
      </c>
      <c r="FB86" s="1">
        <v>0.0</v>
      </c>
      <c r="FC86" s="1">
        <v>0.0</v>
      </c>
      <c r="FD86" s="1">
        <v>0.00149514471427</v>
      </c>
      <c r="FE86" s="1">
        <v>0.0456412596988</v>
      </c>
      <c r="FF86" s="1">
        <v>1.8886038496E-4</v>
      </c>
      <c r="FG86" s="1">
        <v>0.0216559908088</v>
      </c>
      <c r="FH86" s="1">
        <v>0.0</v>
      </c>
      <c r="FI86" s="1">
        <v>0.0</v>
      </c>
      <c r="FJ86" s="1">
        <v>0.0021246793308</v>
      </c>
      <c r="FK86" s="1">
        <v>0.00283290577441</v>
      </c>
      <c r="FL86" s="1">
        <v>3.14767308267E-5</v>
      </c>
      <c r="FM86" s="1">
        <v>3.14767308267E-5</v>
      </c>
      <c r="FN86" s="1">
        <v>0.00393459135334</v>
      </c>
      <c r="FO86" s="1">
        <v>0.0</v>
      </c>
      <c r="FP86" s="1">
        <v>0.0</v>
      </c>
      <c r="FQ86" s="1">
        <v>0.0</v>
      </c>
      <c r="FR86" s="1">
        <v>0.0</v>
      </c>
      <c r="FS86" s="1">
        <v>0.00151088307968</v>
      </c>
      <c r="FT86" s="1">
        <v>0.0</v>
      </c>
      <c r="FU86" s="1">
        <v>0.00127480759848</v>
      </c>
      <c r="FV86" s="1">
        <v>0.0</v>
      </c>
      <c r="FW86" s="1">
        <v>0.0</v>
      </c>
      <c r="FX86" s="1">
        <v>4.72150962401E-5</v>
      </c>
      <c r="FY86" s="1">
        <v>0.0</v>
      </c>
      <c r="FZ86" s="1">
        <v>0.0</v>
      </c>
      <c r="GA86" s="1">
        <v>8.97086828562E-4</v>
      </c>
      <c r="GB86" s="1">
        <v>0.0</v>
      </c>
      <c r="GC86" s="1">
        <v>0.0</v>
      </c>
      <c r="GD86" s="1">
        <v>0.0</v>
      </c>
      <c r="GE86" s="1">
        <v>0.0</v>
      </c>
      <c r="GF86" s="1">
        <v>1.57383654134E-5</v>
      </c>
      <c r="GG86" s="1">
        <v>0.0138654999292</v>
      </c>
      <c r="GH86" s="1">
        <v>0.0</v>
      </c>
      <c r="GI86" s="1">
        <v>2.20337115787E-4</v>
      </c>
      <c r="GJ86" s="1">
        <v>3.14767308267E-4</v>
      </c>
      <c r="GK86" s="1">
        <v>0.00280142904358</v>
      </c>
      <c r="GL86" s="1">
        <v>1.57383654134E-4</v>
      </c>
      <c r="GM86" s="1">
        <v>1.4164528872E-4</v>
      </c>
      <c r="GN86" s="1">
        <v>0.0102141991533</v>
      </c>
      <c r="GO86" s="1">
        <v>2.83290577441E-4</v>
      </c>
      <c r="GP86" s="1">
        <v>0.0</v>
      </c>
      <c r="GQ86" s="1">
        <v>6.29534616535E-5</v>
      </c>
      <c r="GR86" s="1">
        <v>0.050409984419</v>
      </c>
      <c r="GS86" s="1">
        <v>0.0</v>
      </c>
      <c r="GT86" s="1">
        <v>1.57383654134E-5</v>
      </c>
      <c r="GU86" s="1">
        <v>0.0231353971577</v>
      </c>
      <c r="GV86" s="1">
        <v>0.0</v>
      </c>
      <c r="GW86" s="1">
        <v>1.4164528872E-4</v>
      </c>
      <c r="GX86" s="1">
        <v>0.0</v>
      </c>
      <c r="GY86" s="1">
        <v>1.57383654134E-5</v>
      </c>
      <c r="GZ86" s="1">
        <v>0.0</v>
      </c>
      <c r="HA86" s="1">
        <v>6.29534616535E-5</v>
      </c>
      <c r="HB86" s="1">
        <v>0.0</v>
      </c>
      <c r="HC86" s="1">
        <v>0.0</v>
      </c>
      <c r="HD86" s="1">
        <v>0.0</v>
      </c>
      <c r="HE86" s="1">
        <v>0.0</v>
      </c>
      <c r="HF86" s="1">
        <v>0.0</v>
      </c>
      <c r="HG86" s="1">
        <v>0.0</v>
      </c>
      <c r="HH86" s="1">
        <v>6.29534616535E-4</v>
      </c>
      <c r="HI86" s="1">
        <v>1.10168557894E-4</v>
      </c>
      <c r="HJ86" s="1">
        <v>7.39703174428E-4</v>
      </c>
      <c r="HK86" s="1">
        <v>0.0</v>
      </c>
      <c r="HL86" s="1">
        <v>0.0</v>
      </c>
      <c r="HM86" s="1">
        <v>1.57383654134E-5</v>
      </c>
      <c r="HN86" s="1">
        <v>0.00136923779096</v>
      </c>
      <c r="HO86" s="1">
        <v>0.0</v>
      </c>
      <c r="HP86" s="1">
        <v>1.57383654134E-5</v>
      </c>
      <c r="HQ86" s="1">
        <v>0.0</v>
      </c>
      <c r="HR86" s="1">
        <v>1.57383654134E-5</v>
      </c>
      <c r="HS86" s="1">
        <v>0.0</v>
      </c>
      <c r="HT86" s="1">
        <v>0.0</v>
      </c>
      <c r="HU86" s="1">
        <v>0.0</v>
      </c>
      <c r="HV86" s="1">
        <v>0.0</v>
      </c>
      <c r="HW86" s="1">
        <v>0.0</v>
      </c>
      <c r="HX86" s="1">
        <v>0.0</v>
      </c>
      <c r="HY86" s="1">
        <v>0.0</v>
      </c>
      <c r="HZ86" s="1">
        <v>0.0</v>
      </c>
      <c r="IA86" s="1">
        <v>0.0</v>
      </c>
      <c r="IB86" s="1">
        <v>0.0</v>
      </c>
      <c r="IC86" s="1">
        <v>0.0</v>
      </c>
      <c r="ID86" s="1">
        <v>0.0</v>
      </c>
      <c r="IE86" s="1">
        <v>0.0</v>
      </c>
      <c r="IF86" s="1">
        <v>0.0</v>
      </c>
      <c r="IG86" s="1">
        <v>0.0</v>
      </c>
      <c r="IH86" s="1">
        <v>0.0</v>
      </c>
      <c r="II86" s="1">
        <v>0.0</v>
      </c>
      <c r="IJ86" s="1">
        <v>0.0</v>
      </c>
      <c r="IK86" s="1">
        <v>0.0</v>
      </c>
      <c r="IL86" s="1">
        <v>0.0</v>
      </c>
      <c r="IM86" s="1">
        <v>0.0</v>
      </c>
      <c r="IN86" s="1">
        <v>0.0</v>
      </c>
      <c r="IO86" s="1">
        <v>0.0</v>
      </c>
      <c r="IP86" s="1">
        <v>0.0</v>
      </c>
      <c r="IQ86" s="1">
        <v>0.0</v>
      </c>
      <c r="IR86" s="1">
        <v>0.0</v>
      </c>
      <c r="IS86" s="1">
        <v>0.0</v>
      </c>
      <c r="IT86" s="1">
        <v>0.0</v>
      </c>
      <c r="IU86" s="1">
        <v>0.0</v>
      </c>
      <c r="IV86" s="1">
        <v>0.0</v>
      </c>
      <c r="IW86" s="1">
        <v>0.0</v>
      </c>
      <c r="IX86" s="1">
        <v>0.0</v>
      </c>
      <c r="IY86" s="1">
        <v>0.0</v>
      </c>
      <c r="IZ86" s="1">
        <v>0.0</v>
      </c>
      <c r="JA86" s="1">
        <v>0.0</v>
      </c>
      <c r="JB86" s="1">
        <v>0.0</v>
      </c>
      <c r="JC86" s="1">
        <v>3.14767308267E-5</v>
      </c>
      <c r="JD86" s="1">
        <v>0.0</v>
      </c>
      <c r="JE86" s="1">
        <v>0.0</v>
      </c>
      <c r="JF86" s="1">
        <v>0.0</v>
      </c>
      <c r="JG86" s="1">
        <v>0.0</v>
      </c>
      <c r="JH86" s="1">
        <v>0.0</v>
      </c>
      <c r="JI86" s="1">
        <v>0.0</v>
      </c>
      <c r="JJ86" s="1">
        <v>0.00829411857285</v>
      </c>
      <c r="JK86" s="1">
        <v>0.0</v>
      </c>
      <c r="JL86" s="1">
        <v>0.0</v>
      </c>
      <c r="JM86" s="1">
        <v>0.0</v>
      </c>
      <c r="JN86" s="1">
        <v>0.0</v>
      </c>
      <c r="JO86" s="1">
        <v>0.0</v>
      </c>
      <c r="JP86" s="1">
        <v>3.14767308267E-5</v>
      </c>
      <c r="JQ86" s="1">
        <v>0.0</v>
      </c>
      <c r="JR86" s="1">
        <v>0.0</v>
      </c>
      <c r="JS86" s="1">
        <v>0.0</v>
      </c>
      <c r="JT86" s="1">
        <v>3.14767308267E-5</v>
      </c>
      <c r="JU86" s="1">
        <v>0.0</v>
      </c>
      <c r="JV86" s="1">
        <v>0.0</v>
      </c>
      <c r="JW86" s="1">
        <v>0.0</v>
      </c>
      <c r="JX86" s="1">
        <v>0.0</v>
      </c>
      <c r="JY86" s="1">
        <v>0.0</v>
      </c>
      <c r="JZ86" s="1">
        <v>4.72150962401E-4</v>
      </c>
      <c r="KA86" s="1">
        <v>1.73122019547E-4</v>
      </c>
      <c r="KB86" s="1">
        <v>0.0</v>
      </c>
      <c r="KC86" s="1">
        <v>0.0</v>
      </c>
      <c r="KD86" s="1">
        <v>0.0</v>
      </c>
      <c r="KE86" s="1">
        <v>0.0</v>
      </c>
      <c r="KF86" s="1">
        <v>1.57383654134E-5</v>
      </c>
      <c r="KG86" s="1">
        <v>0.0</v>
      </c>
      <c r="KH86" s="1">
        <v>0.0</v>
      </c>
      <c r="KI86" s="1">
        <v>0.0</v>
      </c>
      <c r="KJ86" s="1">
        <v>0.0</v>
      </c>
      <c r="KK86" s="1">
        <v>0.0</v>
      </c>
      <c r="KL86" s="1">
        <v>0.0</v>
      </c>
      <c r="KM86" s="1">
        <v>0.0</v>
      </c>
      <c r="KN86" s="1">
        <v>0.0</v>
      </c>
      <c r="KO86" s="1">
        <v>3.61982404507E-4</v>
      </c>
      <c r="KP86" s="1">
        <v>0.131446827932</v>
      </c>
      <c r="KQ86" s="1">
        <v>7.86918270668E-5</v>
      </c>
      <c r="KR86" s="1">
        <v>0.0</v>
      </c>
      <c r="KS86" s="1">
        <v>4.72150962401E-5</v>
      </c>
      <c r="KT86" s="1">
        <v>0.0</v>
      </c>
      <c r="KU86" s="1">
        <v>0.0</v>
      </c>
      <c r="KV86" s="1">
        <v>0.0</v>
      </c>
      <c r="KW86" s="1">
        <v>0.0</v>
      </c>
      <c r="KX86" s="1">
        <v>0.0</v>
      </c>
      <c r="KY86" s="1">
        <v>3.14767308267E-5</v>
      </c>
      <c r="KZ86" s="1">
        <v>0.0</v>
      </c>
      <c r="LA86" s="1">
        <v>1.57383654134E-5</v>
      </c>
      <c r="LB86" s="1">
        <v>0.0</v>
      </c>
      <c r="LC86" s="1">
        <v>0.0</v>
      </c>
      <c r="LD86" s="1">
        <v>0.0</v>
      </c>
      <c r="LE86" s="1">
        <v>0.0</v>
      </c>
      <c r="LF86" s="1">
        <v>0.0</v>
      </c>
      <c r="LG86" s="1">
        <v>0.0</v>
      </c>
      <c r="LH86" s="1">
        <v>0.0</v>
      </c>
      <c r="LI86" s="1">
        <v>0.0</v>
      </c>
      <c r="LJ86" s="1">
        <v>0.0</v>
      </c>
      <c r="LK86" s="1">
        <v>0.0</v>
      </c>
      <c r="LL86" s="1">
        <v>3.14767308267E-5</v>
      </c>
      <c r="LM86" s="1">
        <v>1.57383654134E-5</v>
      </c>
      <c r="LN86" s="1">
        <v>1.25906923307E-4</v>
      </c>
      <c r="LO86" s="1">
        <v>0.0</v>
      </c>
      <c r="LP86" s="1">
        <v>0.0</v>
      </c>
      <c r="LQ86" s="1">
        <v>0.0</v>
      </c>
      <c r="LR86" s="1">
        <v>0.0</v>
      </c>
      <c r="LS86" s="1">
        <v>0.0</v>
      </c>
      <c r="LT86" s="1">
        <v>7.86918270668E-5</v>
      </c>
      <c r="LU86" s="1">
        <v>0.0</v>
      </c>
      <c r="LV86" s="1">
        <v>0.0</v>
      </c>
      <c r="LW86" s="1">
        <v>0.0</v>
      </c>
      <c r="LX86" s="1">
        <v>0.0</v>
      </c>
      <c r="LY86" s="1">
        <v>0.0</v>
      </c>
      <c r="LZ86" s="1">
        <v>0.0</v>
      </c>
      <c r="MA86" s="1">
        <v>0.0</v>
      </c>
      <c r="MB86" s="1">
        <v>0.0</v>
      </c>
      <c r="MC86" s="1">
        <v>0.0</v>
      </c>
      <c r="MD86" s="1">
        <v>0.0</v>
      </c>
      <c r="ME86" s="1">
        <v>0.0</v>
      </c>
      <c r="MF86" s="1">
        <v>0.0</v>
      </c>
      <c r="MG86" s="1">
        <v>0.0</v>
      </c>
      <c r="MH86" s="1">
        <v>0.0</v>
      </c>
      <c r="MI86" s="1">
        <v>1.57383654134E-5</v>
      </c>
      <c r="MJ86" s="1">
        <v>0.0</v>
      </c>
      <c r="MK86" s="1">
        <v>0.0</v>
      </c>
      <c r="ML86" s="1">
        <v>0.0</v>
      </c>
      <c r="MM86" s="1">
        <v>0.0</v>
      </c>
      <c r="MN86" s="1">
        <v>3.14767308267E-5</v>
      </c>
      <c r="MO86" s="1">
        <v>0.0</v>
      </c>
      <c r="MP86" s="1">
        <v>0.0</v>
      </c>
      <c r="MQ86" s="1">
        <v>7.86918270668E-4</v>
      </c>
      <c r="MR86" s="1">
        <v>0.0</v>
      </c>
    </row>
    <row r="87" ht="14.25" customHeight="1">
      <c r="A87" s="1" t="s">
        <v>230</v>
      </c>
      <c r="B87" s="1">
        <v>215.0</v>
      </c>
      <c r="C87" s="1" t="s">
        <v>231</v>
      </c>
      <c r="D87" s="16">
        <v>40.8</v>
      </c>
      <c r="E87" s="1" t="s">
        <v>64</v>
      </c>
      <c r="F87" s="1" t="s">
        <v>65</v>
      </c>
      <c r="G87" s="1">
        <v>4.0</v>
      </c>
      <c r="H87" s="1" t="s">
        <v>55</v>
      </c>
      <c r="I87" s="1" t="s">
        <v>56</v>
      </c>
      <c r="J87" s="1" t="s">
        <v>57</v>
      </c>
      <c r="K87" s="1">
        <v>16.0</v>
      </c>
      <c r="L87" s="1" t="s">
        <v>232</v>
      </c>
      <c r="M87" s="1" t="s">
        <v>230</v>
      </c>
      <c r="N87" s="1">
        <v>0.0297869940934</v>
      </c>
      <c r="O87" s="1">
        <v>0.0</v>
      </c>
      <c r="P87" s="1">
        <v>0.0</v>
      </c>
      <c r="Q87" s="1">
        <v>0.0</v>
      </c>
      <c r="R87" s="1">
        <v>0.0</v>
      </c>
      <c r="S87" s="1">
        <v>0.0</v>
      </c>
      <c r="T87" s="1">
        <v>1.69164187941E-4</v>
      </c>
      <c r="U87" s="1">
        <v>0.0</v>
      </c>
      <c r="V87" s="1">
        <v>0.0</v>
      </c>
      <c r="W87" s="1">
        <v>0.0</v>
      </c>
      <c r="X87" s="1">
        <v>0.0</v>
      </c>
      <c r="Y87" s="1">
        <v>0.0</v>
      </c>
      <c r="Z87" s="1">
        <v>0.0</v>
      </c>
      <c r="AA87" s="1">
        <v>0.0</v>
      </c>
      <c r="AB87" s="1">
        <v>0.0</v>
      </c>
      <c r="AC87" s="1">
        <v>0.0</v>
      </c>
      <c r="AD87" s="1">
        <v>0.0</v>
      </c>
      <c r="AE87" s="1">
        <v>0.0</v>
      </c>
      <c r="AF87" s="1">
        <v>0.0</v>
      </c>
      <c r="AG87" s="1">
        <v>0.0</v>
      </c>
      <c r="AH87" s="1">
        <v>0.0</v>
      </c>
      <c r="AI87" s="1">
        <v>0.0</v>
      </c>
      <c r="AJ87" s="1">
        <v>0.0</v>
      </c>
      <c r="AK87" s="1">
        <v>0.0</v>
      </c>
      <c r="AL87" s="1">
        <v>0.0</v>
      </c>
      <c r="AM87" s="1">
        <v>0.0</v>
      </c>
      <c r="AN87" s="1">
        <v>0.0</v>
      </c>
      <c r="AO87" s="1">
        <v>0.0</v>
      </c>
      <c r="AP87" s="1">
        <v>0.0</v>
      </c>
      <c r="AQ87" s="1">
        <v>0.0</v>
      </c>
      <c r="AR87" s="1">
        <v>0.0</v>
      </c>
      <c r="AS87" s="1">
        <v>0.0</v>
      </c>
      <c r="AT87" s="1">
        <v>0.0</v>
      </c>
      <c r="AU87" s="1">
        <v>0.0</v>
      </c>
      <c r="AV87" s="1">
        <v>0.141308484994</v>
      </c>
      <c r="AW87" s="1">
        <v>0.0</v>
      </c>
      <c r="AX87" s="1">
        <v>7.04850783089E-5</v>
      </c>
      <c r="AY87" s="1">
        <v>0.0142661798497</v>
      </c>
      <c r="AZ87" s="1">
        <v>8.03529892722E-4</v>
      </c>
      <c r="BA87" s="1">
        <v>0.0</v>
      </c>
      <c r="BB87" s="1">
        <v>0.0647053018876</v>
      </c>
      <c r="BC87" s="1">
        <v>7.61238845736E-4</v>
      </c>
      <c r="BD87" s="1">
        <v>0.00128282842522</v>
      </c>
      <c r="BE87" s="1">
        <v>0.0</v>
      </c>
      <c r="BF87" s="1">
        <v>0.0</v>
      </c>
      <c r="BG87" s="1">
        <v>0.0</v>
      </c>
      <c r="BH87" s="1">
        <v>4.22910469854E-5</v>
      </c>
      <c r="BI87" s="1">
        <v>0.0</v>
      </c>
      <c r="BJ87" s="1">
        <v>9.86791096325E-5</v>
      </c>
      <c r="BK87" s="1">
        <v>0.202912443436</v>
      </c>
      <c r="BL87" s="1">
        <v>0.0199613741771</v>
      </c>
      <c r="BM87" s="1">
        <v>0.0</v>
      </c>
      <c r="BN87" s="1">
        <v>0.00135331350353</v>
      </c>
      <c r="BO87" s="1">
        <v>0.0</v>
      </c>
      <c r="BP87" s="1">
        <v>1.40970156618E-5</v>
      </c>
      <c r="BQ87" s="1">
        <v>0.00470840323104</v>
      </c>
      <c r="BR87" s="1">
        <v>0.0</v>
      </c>
      <c r="BS87" s="1">
        <v>1.40970156618E-5</v>
      </c>
      <c r="BT87" s="1">
        <v>0.0</v>
      </c>
      <c r="BU87" s="1">
        <v>0.00126873140956</v>
      </c>
      <c r="BV87" s="1">
        <v>3.9471643853E-4</v>
      </c>
      <c r="BW87" s="1">
        <v>0.00132511947221</v>
      </c>
      <c r="BX87" s="1">
        <v>0.0</v>
      </c>
      <c r="BY87" s="1">
        <v>0.00301676135162</v>
      </c>
      <c r="BZ87" s="1">
        <v>0.0</v>
      </c>
      <c r="CA87" s="1">
        <v>0.0</v>
      </c>
      <c r="CB87" s="1">
        <v>0.0</v>
      </c>
      <c r="CC87" s="1">
        <v>0.0</v>
      </c>
      <c r="CD87" s="1">
        <v>0.0</v>
      </c>
      <c r="CE87" s="1">
        <v>0.0</v>
      </c>
      <c r="CF87" s="1">
        <v>0.0</v>
      </c>
      <c r="CG87" s="1">
        <v>0.0</v>
      </c>
      <c r="CH87" s="1">
        <v>0.0</v>
      </c>
      <c r="CI87" s="1">
        <v>0.0</v>
      </c>
      <c r="CJ87" s="1">
        <v>0.0</v>
      </c>
      <c r="CK87" s="1">
        <v>0.0</v>
      </c>
      <c r="CL87" s="1">
        <v>0.0</v>
      </c>
      <c r="CM87" s="1">
        <v>0.0</v>
      </c>
      <c r="CN87" s="1">
        <v>0.0</v>
      </c>
      <c r="CO87" s="1">
        <v>0.0</v>
      </c>
      <c r="CP87" s="1">
        <v>0.0</v>
      </c>
      <c r="CQ87" s="1">
        <v>0.0</v>
      </c>
      <c r="CR87" s="1">
        <v>0.0</v>
      </c>
      <c r="CS87" s="1">
        <v>0.0</v>
      </c>
      <c r="CT87" s="1">
        <v>0.0</v>
      </c>
      <c r="CU87" s="1">
        <v>2.81940313236E-5</v>
      </c>
      <c r="CV87" s="1">
        <v>0.0</v>
      </c>
      <c r="CW87" s="1">
        <v>0.0</v>
      </c>
      <c r="CX87" s="1">
        <v>1.40970156618E-5</v>
      </c>
      <c r="CY87" s="1">
        <v>0.0</v>
      </c>
      <c r="CZ87" s="1">
        <v>7.04850783089E-5</v>
      </c>
      <c r="DA87" s="1">
        <v>0.0</v>
      </c>
      <c r="DB87" s="1">
        <v>0.0</v>
      </c>
      <c r="DC87" s="1">
        <v>0.0</v>
      </c>
      <c r="DD87" s="1">
        <v>0.0</v>
      </c>
      <c r="DE87" s="1">
        <v>0.0</v>
      </c>
      <c r="DF87" s="1">
        <v>0.0</v>
      </c>
      <c r="DG87" s="1">
        <v>0.0</v>
      </c>
      <c r="DH87" s="1">
        <v>0.0</v>
      </c>
      <c r="DI87" s="1">
        <v>0.0</v>
      </c>
      <c r="DJ87" s="1">
        <v>4.22910469854E-5</v>
      </c>
      <c r="DK87" s="1">
        <v>2.67843297574E-4</v>
      </c>
      <c r="DL87" s="1">
        <v>0.0</v>
      </c>
      <c r="DM87" s="1">
        <v>0.0</v>
      </c>
      <c r="DN87" s="1">
        <v>0.0</v>
      </c>
      <c r="DO87" s="1">
        <v>0.0</v>
      </c>
      <c r="DP87" s="1">
        <v>0.0</v>
      </c>
      <c r="DQ87" s="1">
        <v>0.0</v>
      </c>
      <c r="DR87" s="1">
        <v>0.0</v>
      </c>
      <c r="DS87" s="1">
        <v>3.24231360221E-4</v>
      </c>
      <c r="DT87" s="1">
        <v>0.0131243215811</v>
      </c>
      <c r="DU87" s="1">
        <v>0.00119824633125</v>
      </c>
      <c r="DV87" s="1">
        <v>0.0</v>
      </c>
      <c r="DW87" s="1">
        <v>2.81940313236E-5</v>
      </c>
      <c r="DX87" s="1">
        <v>1.40970156618E-5</v>
      </c>
      <c r="DY87" s="1">
        <v>0.105727617463</v>
      </c>
      <c r="DZ87" s="1">
        <v>0.0</v>
      </c>
      <c r="EA87" s="1">
        <v>0.0</v>
      </c>
      <c r="EB87" s="1">
        <v>0.0</v>
      </c>
      <c r="EC87" s="1">
        <v>0.0</v>
      </c>
      <c r="ED87" s="1">
        <v>2.81940313236E-5</v>
      </c>
      <c r="EE87" s="1">
        <v>0.0</v>
      </c>
      <c r="EF87" s="1">
        <v>1.5506717228E-4</v>
      </c>
      <c r="EG87" s="1">
        <v>0.013378067863</v>
      </c>
      <c r="EH87" s="1">
        <v>3.38328375883E-4</v>
      </c>
      <c r="EI87" s="1">
        <v>0.0</v>
      </c>
      <c r="EJ87" s="1">
        <v>3.9471643853E-4</v>
      </c>
      <c r="EK87" s="1">
        <v>0.00659740332972</v>
      </c>
      <c r="EL87" s="1">
        <v>9.86791096325E-5</v>
      </c>
      <c r="EM87" s="1">
        <v>1.40970156618E-5</v>
      </c>
      <c r="EN87" s="1">
        <v>0.00428549276118</v>
      </c>
      <c r="EO87" s="1">
        <v>0.0011418582686</v>
      </c>
      <c r="EP87" s="1">
        <v>0.0</v>
      </c>
      <c r="EQ87" s="1">
        <v>0.0</v>
      </c>
      <c r="ER87" s="1">
        <v>0.0</v>
      </c>
      <c r="ES87" s="1">
        <v>0.0</v>
      </c>
      <c r="ET87" s="1">
        <v>0.0</v>
      </c>
      <c r="EU87" s="1">
        <v>0.0247543595021</v>
      </c>
      <c r="EV87" s="1">
        <v>0.0</v>
      </c>
      <c r="EW87" s="1">
        <v>8.45820939707E-5</v>
      </c>
      <c r="EX87" s="1">
        <v>0.0</v>
      </c>
      <c r="EY87" s="1">
        <v>0.0</v>
      </c>
      <c r="EZ87" s="1">
        <v>0.0</v>
      </c>
      <c r="FA87" s="1">
        <v>0.0</v>
      </c>
      <c r="FB87" s="1">
        <v>0.0</v>
      </c>
      <c r="FC87" s="1">
        <v>1.40970156618E-5</v>
      </c>
      <c r="FD87" s="1">
        <v>7.8943287706E-4</v>
      </c>
      <c r="FE87" s="1">
        <v>0.0166485754966</v>
      </c>
      <c r="FF87" s="1">
        <v>1.40970156618E-5</v>
      </c>
      <c r="FG87" s="1">
        <v>0.00982561991626</v>
      </c>
      <c r="FH87" s="1">
        <v>0.0</v>
      </c>
      <c r="FI87" s="1">
        <v>0.0</v>
      </c>
      <c r="FJ87" s="1">
        <v>5.07492563824E-4</v>
      </c>
      <c r="FK87" s="1">
        <v>0.0083736273031</v>
      </c>
      <c r="FL87" s="1">
        <v>0.0</v>
      </c>
      <c r="FM87" s="1">
        <v>0.0</v>
      </c>
      <c r="FN87" s="1">
        <v>0.00281940313236</v>
      </c>
      <c r="FO87" s="1">
        <v>0.0</v>
      </c>
      <c r="FP87" s="1">
        <v>0.0</v>
      </c>
      <c r="FQ87" s="1">
        <v>0.0</v>
      </c>
      <c r="FR87" s="1">
        <v>0.0</v>
      </c>
      <c r="FS87" s="1">
        <v>7.04850783089E-5</v>
      </c>
      <c r="FT87" s="1">
        <v>0.0</v>
      </c>
      <c r="FU87" s="1">
        <v>0.00174802994206</v>
      </c>
      <c r="FV87" s="1">
        <v>0.0</v>
      </c>
      <c r="FW87" s="1">
        <v>0.0</v>
      </c>
      <c r="FX87" s="1">
        <v>1.40970156618E-4</v>
      </c>
      <c r="FY87" s="1">
        <v>0.0</v>
      </c>
      <c r="FZ87" s="1">
        <v>0.0</v>
      </c>
      <c r="GA87" s="1">
        <v>0.00455333605876</v>
      </c>
      <c r="GB87" s="1">
        <v>0.0</v>
      </c>
      <c r="GC87" s="1">
        <v>1.40970156618E-5</v>
      </c>
      <c r="GD87" s="1">
        <v>0.0</v>
      </c>
      <c r="GE87" s="1">
        <v>0.0</v>
      </c>
      <c r="GF87" s="1">
        <v>1.40970156618E-5</v>
      </c>
      <c r="GG87" s="1">
        <v>0.0190309711434</v>
      </c>
      <c r="GH87" s="1">
        <v>0.0</v>
      </c>
      <c r="GI87" s="1">
        <v>1.26873140956E-4</v>
      </c>
      <c r="GJ87" s="1">
        <v>1.69164187941E-4</v>
      </c>
      <c r="GK87" s="1">
        <v>0.00360883600942</v>
      </c>
      <c r="GL87" s="1">
        <v>0.0</v>
      </c>
      <c r="GM87" s="1">
        <v>7.04850783089E-5</v>
      </c>
      <c r="GN87" s="1">
        <v>0.0028053061167</v>
      </c>
      <c r="GO87" s="1">
        <v>7.61238845736E-4</v>
      </c>
      <c r="GP87" s="1">
        <v>0.0</v>
      </c>
      <c r="GQ87" s="1">
        <v>1.40970156618E-5</v>
      </c>
      <c r="GR87" s="1">
        <v>0.0276865387597</v>
      </c>
      <c r="GS87" s="1">
        <v>0.0</v>
      </c>
      <c r="GT87" s="1">
        <v>2.81940313236E-5</v>
      </c>
      <c r="GU87" s="1">
        <v>0.0219067623384</v>
      </c>
      <c r="GV87" s="1">
        <v>0.0</v>
      </c>
      <c r="GW87" s="1">
        <v>1.97358219265E-4</v>
      </c>
      <c r="GX87" s="1">
        <v>0.0</v>
      </c>
      <c r="GY87" s="1">
        <v>0.0</v>
      </c>
      <c r="GZ87" s="1">
        <v>0.0</v>
      </c>
      <c r="HA87" s="1">
        <v>0.0</v>
      </c>
      <c r="HB87" s="1">
        <v>0.0</v>
      </c>
      <c r="HC87" s="1">
        <v>2.81940313236E-5</v>
      </c>
      <c r="HD87" s="1">
        <v>0.0</v>
      </c>
      <c r="HE87" s="1">
        <v>0.0</v>
      </c>
      <c r="HF87" s="1">
        <v>0.0</v>
      </c>
      <c r="HG87" s="1">
        <v>0.0</v>
      </c>
      <c r="HH87" s="1">
        <v>0.00180441800471</v>
      </c>
      <c r="HI87" s="1">
        <v>1.26873140956E-4</v>
      </c>
      <c r="HJ87" s="1">
        <v>0.00259385088177</v>
      </c>
      <c r="HK87" s="1">
        <v>0.0</v>
      </c>
      <c r="HL87" s="1">
        <v>0.0</v>
      </c>
      <c r="HM87" s="1">
        <v>0.0</v>
      </c>
      <c r="HN87" s="1">
        <v>8.03529892722E-4</v>
      </c>
      <c r="HO87" s="1">
        <v>0.0</v>
      </c>
      <c r="HP87" s="1">
        <v>0.0</v>
      </c>
      <c r="HQ87" s="1">
        <v>0.0</v>
      </c>
      <c r="HR87" s="1">
        <v>0.0</v>
      </c>
      <c r="HS87" s="1">
        <v>0.0</v>
      </c>
      <c r="HT87" s="1">
        <v>0.0</v>
      </c>
      <c r="HU87" s="1">
        <v>0.0</v>
      </c>
      <c r="HV87" s="1">
        <v>0.0</v>
      </c>
      <c r="HW87" s="1">
        <v>0.0</v>
      </c>
      <c r="HX87" s="1">
        <v>0.0</v>
      </c>
      <c r="HY87" s="1">
        <v>1.40970156618E-5</v>
      </c>
      <c r="HZ87" s="1">
        <v>0.0</v>
      </c>
      <c r="IA87" s="1">
        <v>0.0</v>
      </c>
      <c r="IB87" s="1">
        <v>0.0</v>
      </c>
      <c r="IC87" s="1">
        <v>0.0</v>
      </c>
      <c r="ID87" s="1">
        <v>0.0</v>
      </c>
      <c r="IE87" s="1">
        <v>0.0</v>
      </c>
      <c r="IF87" s="1">
        <v>0.0</v>
      </c>
      <c r="IG87" s="1">
        <v>0.0</v>
      </c>
      <c r="IH87" s="1">
        <v>0.0</v>
      </c>
      <c r="II87" s="1">
        <v>0.0</v>
      </c>
      <c r="IJ87" s="1">
        <v>0.0</v>
      </c>
      <c r="IK87" s="1">
        <v>0.0</v>
      </c>
      <c r="IL87" s="1">
        <v>0.0</v>
      </c>
      <c r="IM87" s="1">
        <v>0.0</v>
      </c>
      <c r="IN87" s="1">
        <v>0.0</v>
      </c>
      <c r="IO87" s="1">
        <v>0.0</v>
      </c>
      <c r="IP87" s="1">
        <v>0.0</v>
      </c>
      <c r="IQ87" s="1">
        <v>0.0</v>
      </c>
      <c r="IR87" s="1">
        <v>0.0</v>
      </c>
      <c r="IS87" s="1">
        <v>0.0</v>
      </c>
      <c r="IT87" s="1">
        <v>0.0</v>
      </c>
      <c r="IU87" s="1">
        <v>0.0</v>
      </c>
      <c r="IV87" s="1">
        <v>0.0</v>
      </c>
      <c r="IW87" s="1">
        <v>0.0</v>
      </c>
      <c r="IX87" s="1">
        <v>0.0</v>
      </c>
      <c r="IY87" s="1">
        <v>0.0</v>
      </c>
      <c r="IZ87" s="1">
        <v>0.0</v>
      </c>
      <c r="JA87" s="1">
        <v>0.0</v>
      </c>
      <c r="JB87" s="1">
        <v>0.0</v>
      </c>
      <c r="JC87" s="1">
        <v>2.81940313236E-5</v>
      </c>
      <c r="JD87" s="1">
        <v>0.0</v>
      </c>
      <c r="JE87" s="1">
        <v>0.0</v>
      </c>
      <c r="JF87" s="1">
        <v>0.0</v>
      </c>
      <c r="JG87" s="1">
        <v>0.0</v>
      </c>
      <c r="JH87" s="1">
        <v>0.0</v>
      </c>
      <c r="JI87" s="1">
        <v>0.0</v>
      </c>
      <c r="JJ87" s="1">
        <v>2.96037328897E-4</v>
      </c>
      <c r="JK87" s="1">
        <v>0.0</v>
      </c>
      <c r="JL87" s="1">
        <v>0.0</v>
      </c>
      <c r="JM87" s="1">
        <v>0.0</v>
      </c>
      <c r="JN87" s="1">
        <v>0.0</v>
      </c>
      <c r="JO87" s="1">
        <v>0.0</v>
      </c>
      <c r="JP87" s="1">
        <v>0.0</v>
      </c>
      <c r="JQ87" s="1">
        <v>0.0</v>
      </c>
      <c r="JR87" s="1">
        <v>0.0</v>
      </c>
      <c r="JS87" s="1">
        <v>0.0</v>
      </c>
      <c r="JT87" s="1">
        <v>0.0</v>
      </c>
      <c r="JU87" s="1">
        <v>0.0</v>
      </c>
      <c r="JV87" s="1">
        <v>0.0</v>
      </c>
      <c r="JW87" s="1">
        <v>0.0</v>
      </c>
      <c r="JX87" s="1">
        <v>0.0</v>
      </c>
      <c r="JY87" s="1">
        <v>0.0</v>
      </c>
      <c r="JZ87" s="1">
        <v>4.65201516839E-4</v>
      </c>
      <c r="KA87" s="1">
        <v>1.26873140956E-4</v>
      </c>
      <c r="KB87" s="1">
        <v>0.0</v>
      </c>
      <c r="KC87" s="1">
        <v>0.0</v>
      </c>
      <c r="KD87" s="1">
        <v>0.0</v>
      </c>
      <c r="KE87" s="1">
        <v>0.0</v>
      </c>
      <c r="KF87" s="1">
        <v>0.0</v>
      </c>
      <c r="KG87" s="1">
        <v>0.0</v>
      </c>
      <c r="KH87" s="1">
        <v>0.0</v>
      </c>
      <c r="KI87" s="1">
        <v>0.0</v>
      </c>
      <c r="KJ87" s="1">
        <v>0.0</v>
      </c>
      <c r="KK87" s="1">
        <v>0.0</v>
      </c>
      <c r="KL87" s="1">
        <v>0.0</v>
      </c>
      <c r="KM87" s="1">
        <v>0.0</v>
      </c>
      <c r="KN87" s="1">
        <v>0.0</v>
      </c>
      <c r="KO87" s="1">
        <v>5.07492563824E-4</v>
      </c>
      <c r="KP87" s="1">
        <v>0.209636719906</v>
      </c>
      <c r="KQ87" s="1">
        <v>4.22910469854E-5</v>
      </c>
      <c r="KR87" s="1">
        <v>4.22910469854E-5</v>
      </c>
      <c r="KS87" s="1">
        <v>8.45820939707E-5</v>
      </c>
      <c r="KT87" s="1">
        <v>2.81940313236E-5</v>
      </c>
      <c r="KU87" s="1">
        <v>0.0</v>
      </c>
      <c r="KV87" s="1">
        <v>0.0</v>
      </c>
      <c r="KW87" s="1">
        <v>0.0</v>
      </c>
      <c r="KX87" s="1">
        <v>1.40970156618E-5</v>
      </c>
      <c r="KY87" s="1">
        <v>2.81940313236E-5</v>
      </c>
      <c r="KZ87" s="1">
        <v>0.0</v>
      </c>
      <c r="LA87" s="1">
        <v>2.81940313236E-5</v>
      </c>
      <c r="LB87" s="1">
        <v>0.0</v>
      </c>
      <c r="LC87" s="1">
        <v>0.0</v>
      </c>
      <c r="LD87" s="1">
        <v>0.0</v>
      </c>
      <c r="LE87" s="1">
        <v>0.0</v>
      </c>
      <c r="LF87" s="1">
        <v>0.0</v>
      </c>
      <c r="LG87" s="1">
        <v>0.0</v>
      </c>
      <c r="LH87" s="1">
        <v>0.0</v>
      </c>
      <c r="LI87" s="1">
        <v>0.0</v>
      </c>
      <c r="LJ87" s="1">
        <v>1.40970156618E-5</v>
      </c>
      <c r="LK87" s="1">
        <v>0.0</v>
      </c>
      <c r="LL87" s="1">
        <v>0.0</v>
      </c>
      <c r="LM87" s="1">
        <v>1.40970156618E-5</v>
      </c>
      <c r="LN87" s="1">
        <v>1.40970156618E-4</v>
      </c>
      <c r="LO87" s="1">
        <v>0.0</v>
      </c>
      <c r="LP87" s="1">
        <v>0.0</v>
      </c>
      <c r="LQ87" s="1">
        <v>0.0</v>
      </c>
      <c r="LR87" s="1">
        <v>0.0</v>
      </c>
      <c r="LS87" s="1">
        <v>0.0</v>
      </c>
      <c r="LT87" s="1">
        <v>0.0</v>
      </c>
      <c r="LU87" s="1">
        <v>0.0</v>
      </c>
      <c r="LV87" s="1">
        <v>0.0</v>
      </c>
      <c r="LW87" s="1">
        <v>0.0</v>
      </c>
      <c r="LX87" s="1">
        <v>0.0</v>
      </c>
      <c r="LY87" s="1">
        <v>0.0</v>
      </c>
      <c r="LZ87" s="1">
        <v>0.0</v>
      </c>
      <c r="MA87" s="1">
        <v>0.0</v>
      </c>
      <c r="MB87" s="1">
        <v>0.0</v>
      </c>
      <c r="MC87" s="1">
        <v>0.0</v>
      </c>
      <c r="MD87" s="1">
        <v>0.0</v>
      </c>
      <c r="ME87" s="1">
        <v>0.0</v>
      </c>
      <c r="MF87" s="1">
        <v>0.0</v>
      </c>
      <c r="MG87" s="1">
        <v>0.0</v>
      </c>
      <c r="MH87" s="1">
        <v>0.0</v>
      </c>
      <c r="MI87" s="1">
        <v>0.0</v>
      </c>
      <c r="MJ87" s="1">
        <v>0.0</v>
      </c>
      <c r="MK87" s="1">
        <v>0.0</v>
      </c>
      <c r="ML87" s="1">
        <v>0.0</v>
      </c>
      <c r="MM87" s="1">
        <v>0.0</v>
      </c>
      <c r="MN87" s="1">
        <v>5.63880626471E-5</v>
      </c>
      <c r="MO87" s="1">
        <v>0.0</v>
      </c>
      <c r="MP87" s="1">
        <v>0.0</v>
      </c>
      <c r="MQ87" s="1">
        <v>7.61238845736E-4</v>
      </c>
      <c r="MR87" s="1">
        <v>0.0</v>
      </c>
    </row>
    <row r="88" ht="14.25" customHeight="1">
      <c r="A88" s="1" t="s">
        <v>233</v>
      </c>
      <c r="B88" s="1">
        <v>216.0</v>
      </c>
      <c r="C88" s="16" t="s">
        <v>231</v>
      </c>
      <c r="D88" s="1">
        <v>40.8</v>
      </c>
      <c r="E88" s="16" t="s">
        <v>64</v>
      </c>
      <c r="F88" s="16" t="s">
        <v>65</v>
      </c>
      <c r="G88" s="16">
        <v>4.0</v>
      </c>
      <c r="H88" s="1" t="s">
        <v>55</v>
      </c>
      <c r="I88" s="16" t="s">
        <v>56</v>
      </c>
      <c r="J88" s="1" t="s">
        <v>57</v>
      </c>
      <c r="K88" s="16">
        <v>16.0</v>
      </c>
      <c r="L88" s="16" t="s">
        <v>232</v>
      </c>
      <c r="M88" s="1" t="s">
        <v>233</v>
      </c>
      <c r="N88" s="1">
        <v>0.0243518700617</v>
      </c>
      <c r="O88" s="1">
        <v>1.15685843523E-5</v>
      </c>
      <c r="P88" s="1">
        <v>0.0</v>
      </c>
      <c r="Q88" s="1">
        <v>0.0</v>
      </c>
      <c r="R88" s="1">
        <v>0.0</v>
      </c>
      <c r="S88" s="1">
        <v>0.0</v>
      </c>
      <c r="T88" s="1">
        <v>1.15685843523E-4</v>
      </c>
      <c r="U88" s="1">
        <v>0.0</v>
      </c>
      <c r="V88" s="1">
        <v>0.0</v>
      </c>
      <c r="W88" s="1">
        <v>0.0</v>
      </c>
      <c r="X88" s="1">
        <v>0.0</v>
      </c>
      <c r="Y88" s="1">
        <v>0.0</v>
      </c>
      <c r="Z88" s="1">
        <v>0.0</v>
      </c>
      <c r="AA88" s="1">
        <v>0.0</v>
      </c>
      <c r="AB88" s="1">
        <v>0.0</v>
      </c>
      <c r="AC88" s="1">
        <v>0.0</v>
      </c>
      <c r="AD88" s="1">
        <v>0.0</v>
      </c>
      <c r="AE88" s="1">
        <v>0.0</v>
      </c>
      <c r="AF88" s="1">
        <v>0.0</v>
      </c>
      <c r="AG88" s="1">
        <v>0.0</v>
      </c>
      <c r="AH88" s="1">
        <v>0.0</v>
      </c>
      <c r="AI88" s="1">
        <v>0.0</v>
      </c>
      <c r="AJ88" s="1">
        <v>0.0</v>
      </c>
      <c r="AK88" s="1">
        <v>0.0</v>
      </c>
      <c r="AL88" s="1">
        <v>0.0</v>
      </c>
      <c r="AM88" s="1">
        <v>0.0</v>
      </c>
      <c r="AN88" s="1">
        <v>0.0</v>
      </c>
      <c r="AO88" s="1">
        <v>0.0</v>
      </c>
      <c r="AP88" s="1">
        <v>0.0</v>
      </c>
      <c r="AQ88" s="1">
        <v>0.0</v>
      </c>
      <c r="AR88" s="1">
        <v>0.0</v>
      </c>
      <c r="AS88" s="1">
        <v>0.0</v>
      </c>
      <c r="AT88" s="1">
        <v>1.15685843523E-5</v>
      </c>
      <c r="AU88" s="1">
        <v>1.15685843523E-5</v>
      </c>
      <c r="AV88" s="1">
        <v>0.219108987633</v>
      </c>
      <c r="AW88" s="1">
        <v>0.0</v>
      </c>
      <c r="AX88" s="1">
        <v>2.31371687047E-5</v>
      </c>
      <c r="AY88" s="1">
        <v>0.00561076341088</v>
      </c>
      <c r="AZ88" s="1">
        <v>5.78429217617E-4</v>
      </c>
      <c r="BA88" s="1">
        <v>0.0</v>
      </c>
      <c r="BB88" s="1">
        <v>0.0477204104534</v>
      </c>
      <c r="BC88" s="1">
        <v>2.08234518342E-4</v>
      </c>
      <c r="BD88" s="1">
        <v>0.00104117259171</v>
      </c>
      <c r="BE88" s="1">
        <v>0.0</v>
      </c>
      <c r="BF88" s="1">
        <v>0.0</v>
      </c>
      <c r="BG88" s="1">
        <v>0.0</v>
      </c>
      <c r="BH88" s="1">
        <v>1.15685843523E-5</v>
      </c>
      <c r="BI88" s="1">
        <v>2.31371687047E-5</v>
      </c>
      <c r="BJ88" s="1">
        <v>5.78429217617E-5</v>
      </c>
      <c r="BK88" s="1">
        <v>0.234657165003</v>
      </c>
      <c r="BL88" s="1">
        <v>0.0230677571986</v>
      </c>
      <c r="BM88" s="1">
        <v>0.0</v>
      </c>
      <c r="BN88" s="1">
        <v>0.00183940491202</v>
      </c>
      <c r="BO88" s="1">
        <v>0.0</v>
      </c>
      <c r="BP88" s="1">
        <v>0.0</v>
      </c>
      <c r="BQ88" s="1">
        <v>0.00335488946218</v>
      </c>
      <c r="BR88" s="1">
        <v>0.0</v>
      </c>
      <c r="BS88" s="1">
        <v>1.27254427876E-4</v>
      </c>
      <c r="BT88" s="1">
        <v>0.0</v>
      </c>
      <c r="BU88" s="1">
        <v>0.00130725003181</v>
      </c>
      <c r="BV88" s="1">
        <v>4.16469036684E-4</v>
      </c>
      <c r="BW88" s="1">
        <v>0.00210548235212</v>
      </c>
      <c r="BX88" s="1">
        <v>0.0</v>
      </c>
      <c r="BY88" s="1">
        <v>3.58626114922E-4</v>
      </c>
      <c r="BZ88" s="1">
        <v>0.0</v>
      </c>
      <c r="CA88" s="1">
        <v>0.0</v>
      </c>
      <c r="CB88" s="1">
        <v>0.0</v>
      </c>
      <c r="CC88" s="1">
        <v>0.0</v>
      </c>
      <c r="CD88" s="1">
        <v>0.0</v>
      </c>
      <c r="CE88" s="1">
        <v>0.0</v>
      </c>
      <c r="CF88" s="1">
        <v>0.0</v>
      </c>
      <c r="CG88" s="1">
        <v>0.0</v>
      </c>
      <c r="CH88" s="1">
        <v>0.0</v>
      </c>
      <c r="CI88" s="1">
        <v>0.0</v>
      </c>
      <c r="CJ88" s="1">
        <v>0.0</v>
      </c>
      <c r="CK88" s="1">
        <v>0.0</v>
      </c>
      <c r="CL88" s="1">
        <v>0.0</v>
      </c>
      <c r="CM88" s="1">
        <v>0.0</v>
      </c>
      <c r="CN88" s="1">
        <v>0.0</v>
      </c>
      <c r="CO88" s="1">
        <v>0.0</v>
      </c>
      <c r="CP88" s="1">
        <v>0.0</v>
      </c>
      <c r="CQ88" s="1">
        <v>0.0</v>
      </c>
      <c r="CR88" s="1">
        <v>0.0</v>
      </c>
      <c r="CS88" s="1">
        <v>0.0</v>
      </c>
      <c r="CT88" s="1">
        <v>0.0</v>
      </c>
      <c r="CU88" s="1">
        <v>1.15685843523E-5</v>
      </c>
      <c r="CV88" s="1">
        <v>0.0</v>
      </c>
      <c r="CW88" s="1">
        <v>0.0</v>
      </c>
      <c r="CX88" s="1">
        <v>1.15685843523E-5</v>
      </c>
      <c r="CY88" s="1">
        <v>0.0</v>
      </c>
      <c r="CZ88" s="1">
        <v>3.4705753057E-5</v>
      </c>
      <c r="DA88" s="1">
        <v>0.0</v>
      </c>
      <c r="DB88" s="1">
        <v>0.0</v>
      </c>
      <c r="DC88" s="1">
        <v>0.0</v>
      </c>
      <c r="DD88" s="1">
        <v>0.0</v>
      </c>
      <c r="DE88" s="1">
        <v>0.0</v>
      </c>
      <c r="DF88" s="1">
        <v>0.0</v>
      </c>
      <c r="DG88" s="1">
        <v>0.0</v>
      </c>
      <c r="DH88" s="1">
        <v>0.0</v>
      </c>
      <c r="DI88" s="1">
        <v>0.0</v>
      </c>
      <c r="DJ88" s="1">
        <v>2.31371687047E-5</v>
      </c>
      <c r="DK88" s="1">
        <v>9.25486748187E-5</v>
      </c>
      <c r="DL88" s="1">
        <v>0.0</v>
      </c>
      <c r="DM88" s="1">
        <v>0.0</v>
      </c>
      <c r="DN88" s="1">
        <v>0.0</v>
      </c>
      <c r="DO88" s="1">
        <v>0.0</v>
      </c>
      <c r="DP88" s="1">
        <v>0.0</v>
      </c>
      <c r="DQ88" s="1">
        <v>0.0</v>
      </c>
      <c r="DR88" s="1">
        <v>0.0</v>
      </c>
      <c r="DS88" s="1">
        <v>1.04117259171E-4</v>
      </c>
      <c r="DT88" s="1">
        <v>0.00399116160155</v>
      </c>
      <c r="DU88" s="1">
        <v>4.39606205389E-4</v>
      </c>
      <c r="DV88" s="1">
        <v>0.0</v>
      </c>
      <c r="DW88" s="1">
        <v>2.31371687047E-5</v>
      </c>
      <c r="DX88" s="1">
        <v>0.0</v>
      </c>
      <c r="DY88" s="1">
        <v>0.10323804676</v>
      </c>
      <c r="DZ88" s="1">
        <v>0.0</v>
      </c>
      <c r="EA88" s="1">
        <v>0.0</v>
      </c>
      <c r="EB88" s="1">
        <v>0.0</v>
      </c>
      <c r="EC88" s="1">
        <v>0.0</v>
      </c>
      <c r="ED88" s="1">
        <v>0.0</v>
      </c>
      <c r="EE88" s="1">
        <v>0.0</v>
      </c>
      <c r="EF88" s="1">
        <v>5.78429217617E-5</v>
      </c>
      <c r="EG88" s="1">
        <v>0.0128874029685</v>
      </c>
      <c r="EH88" s="1">
        <v>4.85880542798E-4</v>
      </c>
      <c r="EI88" s="1">
        <v>0.0</v>
      </c>
      <c r="EJ88" s="1">
        <v>4.74311958446E-4</v>
      </c>
      <c r="EK88" s="1">
        <v>0.00629330988767</v>
      </c>
      <c r="EL88" s="1">
        <v>1.38823012228E-4</v>
      </c>
      <c r="EM88" s="1">
        <v>3.4705753057E-5</v>
      </c>
      <c r="EN88" s="1">
        <v>0.00616605545979</v>
      </c>
      <c r="EO88" s="1">
        <v>0.00113372126653</v>
      </c>
      <c r="EP88" s="1">
        <v>0.0</v>
      </c>
      <c r="EQ88" s="1">
        <v>0.0</v>
      </c>
      <c r="ER88" s="1">
        <v>0.0</v>
      </c>
      <c r="ES88" s="1">
        <v>1.15685843523E-5</v>
      </c>
      <c r="ET88" s="1">
        <v>0.0</v>
      </c>
      <c r="EU88" s="1">
        <v>0.0132228919147</v>
      </c>
      <c r="EV88" s="1">
        <v>0.0</v>
      </c>
      <c r="EW88" s="1">
        <v>1.38823012228E-4</v>
      </c>
      <c r="EX88" s="1">
        <v>0.0</v>
      </c>
      <c r="EY88" s="1">
        <v>0.0</v>
      </c>
      <c r="EZ88" s="1">
        <v>0.0</v>
      </c>
      <c r="FA88" s="1">
        <v>0.0</v>
      </c>
      <c r="FB88" s="1">
        <v>0.0</v>
      </c>
      <c r="FC88" s="1">
        <v>0.0</v>
      </c>
      <c r="FD88" s="1">
        <v>9.71761085596E-4</v>
      </c>
      <c r="FE88" s="1">
        <v>0.0309459631425</v>
      </c>
      <c r="FF88" s="1">
        <v>2.31371687047E-5</v>
      </c>
      <c r="FG88" s="1">
        <v>0.017237190685</v>
      </c>
      <c r="FH88" s="1">
        <v>0.0</v>
      </c>
      <c r="FI88" s="1">
        <v>0.0</v>
      </c>
      <c r="FJ88" s="1">
        <v>9.83329669948E-4</v>
      </c>
      <c r="FK88" s="1">
        <v>0.00453488506611</v>
      </c>
      <c r="FL88" s="1">
        <v>0.0</v>
      </c>
      <c r="FM88" s="1">
        <v>0.0</v>
      </c>
      <c r="FN88" s="1">
        <v>0.00235999120788</v>
      </c>
      <c r="FO88" s="1">
        <v>0.0</v>
      </c>
      <c r="FP88" s="1">
        <v>0.0</v>
      </c>
      <c r="FQ88" s="1">
        <v>0.0</v>
      </c>
      <c r="FR88" s="1">
        <v>0.0</v>
      </c>
      <c r="FS88" s="1">
        <v>2.54508855751E-4</v>
      </c>
      <c r="FT88" s="1">
        <v>0.0</v>
      </c>
      <c r="FU88" s="1">
        <v>0.00166587614674</v>
      </c>
      <c r="FV88" s="1">
        <v>0.0</v>
      </c>
      <c r="FW88" s="1">
        <v>0.0</v>
      </c>
      <c r="FX88" s="1">
        <v>9.25486748187E-5</v>
      </c>
      <c r="FY88" s="1">
        <v>0.0</v>
      </c>
      <c r="FZ88" s="1">
        <v>0.0</v>
      </c>
      <c r="GA88" s="1">
        <v>0.0059693895258</v>
      </c>
      <c r="GB88" s="1">
        <v>0.0</v>
      </c>
      <c r="GC88" s="1">
        <v>1.15685843523E-5</v>
      </c>
      <c r="GD88" s="1">
        <v>0.0</v>
      </c>
      <c r="GE88" s="1">
        <v>0.0</v>
      </c>
      <c r="GF88" s="1">
        <v>0.0</v>
      </c>
      <c r="GG88" s="1">
        <v>0.0163579782742</v>
      </c>
      <c r="GH88" s="1">
        <v>0.0</v>
      </c>
      <c r="GI88" s="1">
        <v>1.38823012228E-4</v>
      </c>
      <c r="GJ88" s="1">
        <v>3.35488946218E-4</v>
      </c>
      <c r="GK88" s="1">
        <v>0.00403743593896</v>
      </c>
      <c r="GL88" s="1">
        <v>1.15685843523E-5</v>
      </c>
      <c r="GM88" s="1">
        <v>1.15685843523E-5</v>
      </c>
      <c r="GN88" s="1">
        <v>1.9666593399E-4</v>
      </c>
      <c r="GO88" s="1">
        <v>5.4372346456E-4</v>
      </c>
      <c r="GP88" s="1">
        <v>0.0</v>
      </c>
      <c r="GQ88" s="1">
        <v>0.0</v>
      </c>
      <c r="GR88" s="1">
        <v>0.0207771774968</v>
      </c>
      <c r="GS88" s="1">
        <v>0.0</v>
      </c>
      <c r="GT88" s="1">
        <v>0.0</v>
      </c>
      <c r="GU88" s="1">
        <v>0.00238312837658</v>
      </c>
      <c r="GV88" s="1">
        <v>0.0</v>
      </c>
      <c r="GW88" s="1">
        <v>2.08234518342E-4</v>
      </c>
      <c r="GX88" s="1">
        <v>0.0</v>
      </c>
      <c r="GY88" s="1">
        <v>0.0</v>
      </c>
      <c r="GZ88" s="1">
        <v>0.0</v>
      </c>
      <c r="HA88" s="1">
        <v>1.38823012228E-4</v>
      </c>
      <c r="HB88" s="1">
        <v>0.0</v>
      </c>
      <c r="HC88" s="1">
        <v>2.31371687047E-5</v>
      </c>
      <c r="HD88" s="1">
        <v>0.0</v>
      </c>
      <c r="HE88" s="1">
        <v>0.0</v>
      </c>
      <c r="HF88" s="1">
        <v>0.0</v>
      </c>
      <c r="HG88" s="1">
        <v>0.0</v>
      </c>
      <c r="HH88" s="1">
        <v>0.00112215268218</v>
      </c>
      <c r="HI88" s="1">
        <v>5.78429217617E-5</v>
      </c>
      <c r="HJ88" s="1">
        <v>0.00107587834477</v>
      </c>
      <c r="HK88" s="1">
        <v>0.0</v>
      </c>
      <c r="HL88" s="1">
        <v>0.0</v>
      </c>
      <c r="HM88" s="1">
        <v>0.0</v>
      </c>
      <c r="HN88" s="1">
        <v>9.25486748187E-4</v>
      </c>
      <c r="HO88" s="1">
        <v>0.0</v>
      </c>
      <c r="HP88" s="1">
        <v>0.0</v>
      </c>
      <c r="HQ88" s="1">
        <v>0.0</v>
      </c>
      <c r="HR88" s="1">
        <v>0.0</v>
      </c>
      <c r="HS88" s="1">
        <v>0.0</v>
      </c>
      <c r="HT88" s="1">
        <v>0.0</v>
      </c>
      <c r="HU88" s="1">
        <v>0.0</v>
      </c>
      <c r="HV88" s="1">
        <v>0.0</v>
      </c>
      <c r="HW88" s="1">
        <v>0.0</v>
      </c>
      <c r="HX88" s="1">
        <v>0.0</v>
      </c>
      <c r="HY88" s="1">
        <v>5.78429217617E-5</v>
      </c>
      <c r="HZ88" s="1">
        <v>0.0</v>
      </c>
      <c r="IA88" s="1">
        <v>0.0</v>
      </c>
      <c r="IB88" s="1">
        <v>0.0</v>
      </c>
      <c r="IC88" s="1">
        <v>0.0</v>
      </c>
      <c r="ID88" s="1">
        <v>0.0</v>
      </c>
      <c r="IE88" s="1">
        <v>0.0</v>
      </c>
      <c r="IF88" s="1">
        <v>0.0</v>
      </c>
      <c r="IG88" s="1">
        <v>0.0</v>
      </c>
      <c r="IH88" s="1">
        <v>0.0</v>
      </c>
      <c r="II88" s="1">
        <v>0.0</v>
      </c>
      <c r="IJ88" s="1">
        <v>0.0</v>
      </c>
      <c r="IK88" s="1">
        <v>0.0</v>
      </c>
      <c r="IL88" s="1">
        <v>0.0</v>
      </c>
      <c r="IM88" s="1">
        <v>0.0</v>
      </c>
      <c r="IN88" s="1">
        <v>0.0</v>
      </c>
      <c r="IO88" s="1">
        <v>0.0</v>
      </c>
      <c r="IP88" s="1">
        <v>0.0</v>
      </c>
      <c r="IQ88" s="1">
        <v>0.0</v>
      </c>
      <c r="IR88" s="1">
        <v>0.0</v>
      </c>
      <c r="IS88" s="1">
        <v>0.0</v>
      </c>
      <c r="IT88" s="1">
        <v>0.0</v>
      </c>
      <c r="IU88" s="1">
        <v>0.0</v>
      </c>
      <c r="IV88" s="1">
        <v>0.0</v>
      </c>
      <c r="IW88" s="1">
        <v>0.0</v>
      </c>
      <c r="IX88" s="1">
        <v>0.0</v>
      </c>
      <c r="IY88" s="1">
        <v>0.0</v>
      </c>
      <c r="IZ88" s="1">
        <v>0.0</v>
      </c>
      <c r="JA88" s="1">
        <v>0.0</v>
      </c>
      <c r="JB88" s="1">
        <v>0.0</v>
      </c>
      <c r="JC88" s="1">
        <v>0.0</v>
      </c>
      <c r="JD88" s="1">
        <v>0.0</v>
      </c>
      <c r="JE88" s="1">
        <v>0.0</v>
      </c>
      <c r="JF88" s="1">
        <v>0.0</v>
      </c>
      <c r="JG88" s="1">
        <v>0.0</v>
      </c>
      <c r="JH88" s="1">
        <v>0.0</v>
      </c>
      <c r="JI88" s="1">
        <v>0.0</v>
      </c>
      <c r="JJ88" s="1">
        <v>0.00127254427876</v>
      </c>
      <c r="JK88" s="1">
        <v>0.0</v>
      </c>
      <c r="JL88" s="1">
        <v>0.0</v>
      </c>
      <c r="JM88" s="1">
        <v>0.0</v>
      </c>
      <c r="JN88" s="1">
        <v>0.0</v>
      </c>
      <c r="JO88" s="1">
        <v>0.0</v>
      </c>
      <c r="JP88" s="1">
        <v>0.0</v>
      </c>
      <c r="JQ88" s="1">
        <v>0.0</v>
      </c>
      <c r="JR88" s="1">
        <v>0.0</v>
      </c>
      <c r="JS88" s="1">
        <v>0.0</v>
      </c>
      <c r="JT88" s="1">
        <v>0.0</v>
      </c>
      <c r="JU88" s="1">
        <v>0.0</v>
      </c>
      <c r="JV88" s="1">
        <v>0.0</v>
      </c>
      <c r="JW88" s="1">
        <v>0.0</v>
      </c>
      <c r="JX88" s="1">
        <v>0.0</v>
      </c>
      <c r="JY88" s="1">
        <v>0.0</v>
      </c>
      <c r="JZ88" s="1">
        <v>3.81763283627E-4</v>
      </c>
      <c r="KA88" s="1">
        <v>2.19803102694E-4</v>
      </c>
      <c r="KB88" s="1">
        <v>0.0</v>
      </c>
      <c r="KC88" s="1">
        <v>0.0</v>
      </c>
      <c r="KD88" s="1">
        <v>0.0</v>
      </c>
      <c r="KE88" s="1">
        <v>1.15685843523E-5</v>
      </c>
      <c r="KF88" s="1">
        <v>0.0</v>
      </c>
      <c r="KG88" s="1">
        <v>0.0</v>
      </c>
      <c r="KH88" s="1">
        <v>0.0</v>
      </c>
      <c r="KI88" s="1">
        <v>0.0</v>
      </c>
      <c r="KJ88" s="1">
        <v>0.0</v>
      </c>
      <c r="KK88" s="1">
        <v>0.0</v>
      </c>
      <c r="KL88" s="1">
        <v>0.0</v>
      </c>
      <c r="KM88" s="1">
        <v>0.0</v>
      </c>
      <c r="KN88" s="1">
        <v>0.0</v>
      </c>
      <c r="KO88" s="1">
        <v>2.89214608808E-4</v>
      </c>
      <c r="KP88" s="1">
        <v>0.167744473109</v>
      </c>
      <c r="KQ88" s="1">
        <v>0.0</v>
      </c>
      <c r="KR88" s="1">
        <v>2.31371687047E-5</v>
      </c>
      <c r="KS88" s="1">
        <v>1.27254427876E-4</v>
      </c>
      <c r="KT88" s="1">
        <v>2.31371687047E-5</v>
      </c>
      <c r="KU88" s="1">
        <v>0.0</v>
      </c>
      <c r="KV88" s="1">
        <v>0.0</v>
      </c>
      <c r="KW88" s="1">
        <v>1.15685843523E-5</v>
      </c>
      <c r="KX88" s="1">
        <v>3.4705753057E-5</v>
      </c>
      <c r="KY88" s="1">
        <v>3.4705753057E-5</v>
      </c>
      <c r="KZ88" s="1">
        <v>0.0</v>
      </c>
      <c r="LA88" s="1">
        <v>2.31371687047E-5</v>
      </c>
      <c r="LB88" s="1">
        <v>0.0</v>
      </c>
      <c r="LC88" s="1">
        <v>0.0</v>
      </c>
      <c r="LD88" s="1">
        <v>0.0</v>
      </c>
      <c r="LE88" s="1">
        <v>0.0</v>
      </c>
      <c r="LF88" s="1">
        <v>0.0</v>
      </c>
      <c r="LG88" s="1">
        <v>0.0</v>
      </c>
      <c r="LH88" s="1">
        <v>0.0</v>
      </c>
      <c r="LI88" s="1">
        <v>0.0</v>
      </c>
      <c r="LJ88" s="1">
        <v>0.0</v>
      </c>
      <c r="LK88" s="1">
        <v>0.0</v>
      </c>
      <c r="LL88" s="1">
        <v>0.0</v>
      </c>
      <c r="LM88" s="1">
        <v>1.15685843523E-5</v>
      </c>
      <c r="LN88" s="1">
        <v>1.27254427876E-4</v>
      </c>
      <c r="LO88" s="1">
        <v>0.0</v>
      </c>
      <c r="LP88" s="1">
        <v>0.0</v>
      </c>
      <c r="LQ88" s="1">
        <v>0.0</v>
      </c>
      <c r="LR88" s="1">
        <v>0.0</v>
      </c>
      <c r="LS88" s="1">
        <v>1.15685843523E-5</v>
      </c>
      <c r="LT88" s="1">
        <v>0.0</v>
      </c>
      <c r="LU88" s="1">
        <v>0.0</v>
      </c>
      <c r="LV88" s="1">
        <v>0.0</v>
      </c>
      <c r="LW88" s="1">
        <v>0.0</v>
      </c>
      <c r="LX88" s="1">
        <v>0.0</v>
      </c>
      <c r="LY88" s="1">
        <v>0.0</v>
      </c>
      <c r="LZ88" s="1">
        <v>0.0</v>
      </c>
      <c r="MA88" s="1">
        <v>0.0</v>
      </c>
      <c r="MB88" s="1">
        <v>0.0</v>
      </c>
      <c r="MC88" s="1">
        <v>0.0</v>
      </c>
      <c r="MD88" s="1">
        <v>0.0</v>
      </c>
      <c r="ME88" s="1">
        <v>0.0</v>
      </c>
      <c r="MF88" s="1">
        <v>0.0</v>
      </c>
      <c r="MG88" s="1">
        <v>0.0</v>
      </c>
      <c r="MH88" s="1">
        <v>0.0</v>
      </c>
      <c r="MI88" s="1">
        <v>1.15685843523E-5</v>
      </c>
      <c r="MJ88" s="1">
        <v>0.0</v>
      </c>
      <c r="MK88" s="1">
        <v>0.0</v>
      </c>
      <c r="ML88" s="1">
        <v>0.0</v>
      </c>
      <c r="MM88" s="1">
        <v>0.0</v>
      </c>
      <c r="MN88" s="1">
        <v>2.31371687047E-5</v>
      </c>
      <c r="MO88" s="1">
        <v>0.0</v>
      </c>
      <c r="MP88" s="1">
        <v>0.0</v>
      </c>
      <c r="MQ88" s="1">
        <v>0.00102960400736</v>
      </c>
      <c r="MR88" s="1">
        <v>0.0</v>
      </c>
    </row>
    <row r="89" ht="14.25" customHeight="1">
      <c r="A89" s="1" t="s">
        <v>234</v>
      </c>
      <c r="B89" s="16">
        <v>218.0</v>
      </c>
      <c r="C89" s="1" t="s">
        <v>231</v>
      </c>
      <c r="D89" s="1">
        <v>40.8</v>
      </c>
      <c r="E89" s="1" t="s">
        <v>64</v>
      </c>
      <c r="F89" s="16" t="s">
        <v>65</v>
      </c>
      <c r="G89" s="1">
        <v>4.0</v>
      </c>
      <c r="H89" s="1" t="s">
        <v>55</v>
      </c>
      <c r="I89" s="1" t="s">
        <v>56</v>
      </c>
      <c r="J89" s="1" t="s">
        <v>57</v>
      </c>
      <c r="K89" s="1">
        <v>16.0</v>
      </c>
      <c r="L89" s="1" t="s">
        <v>232</v>
      </c>
      <c r="M89" s="1" t="s">
        <v>234</v>
      </c>
      <c r="N89" s="1">
        <v>0.0339460293865</v>
      </c>
      <c r="O89" s="1">
        <v>0.0</v>
      </c>
      <c r="P89" s="1">
        <v>1.42930650049E-5</v>
      </c>
      <c r="Q89" s="1">
        <v>0.0</v>
      </c>
      <c r="R89" s="1">
        <v>0.0</v>
      </c>
      <c r="S89" s="1">
        <v>0.0</v>
      </c>
      <c r="T89" s="1">
        <v>1.14344520039E-4</v>
      </c>
      <c r="U89" s="1">
        <v>0.0</v>
      </c>
      <c r="V89" s="1">
        <v>1.42930650049E-5</v>
      </c>
      <c r="W89" s="1">
        <v>0.0</v>
      </c>
      <c r="X89" s="1">
        <v>0.0</v>
      </c>
      <c r="Y89" s="1">
        <v>1.42930650049E-5</v>
      </c>
      <c r="Z89" s="1">
        <v>0.0</v>
      </c>
      <c r="AA89" s="1">
        <v>0.0</v>
      </c>
      <c r="AB89" s="1">
        <v>0.0</v>
      </c>
      <c r="AC89" s="1">
        <v>0.0</v>
      </c>
      <c r="AD89" s="1">
        <v>0.0</v>
      </c>
      <c r="AE89" s="1">
        <v>0.0</v>
      </c>
      <c r="AF89" s="1">
        <v>0.0</v>
      </c>
      <c r="AG89" s="1">
        <v>0.0</v>
      </c>
      <c r="AH89" s="1">
        <v>0.0</v>
      </c>
      <c r="AI89" s="1">
        <v>0.0</v>
      </c>
      <c r="AJ89" s="1">
        <v>0.0</v>
      </c>
      <c r="AK89" s="1">
        <v>0.0</v>
      </c>
      <c r="AL89" s="1">
        <v>0.0</v>
      </c>
      <c r="AM89" s="1">
        <v>0.0</v>
      </c>
      <c r="AN89" s="1">
        <v>0.0</v>
      </c>
      <c r="AO89" s="1">
        <v>0.0</v>
      </c>
      <c r="AP89" s="1">
        <v>0.0</v>
      </c>
      <c r="AQ89" s="1">
        <v>0.0</v>
      </c>
      <c r="AR89" s="1">
        <v>0.0</v>
      </c>
      <c r="AS89" s="1">
        <v>0.0</v>
      </c>
      <c r="AT89" s="1">
        <v>0.0</v>
      </c>
      <c r="AU89" s="1">
        <v>0.0</v>
      </c>
      <c r="AV89" s="1">
        <v>0.144745869304</v>
      </c>
      <c r="AW89" s="1">
        <v>0.0</v>
      </c>
      <c r="AX89" s="1">
        <v>2.85861300097E-5</v>
      </c>
      <c r="AY89" s="1">
        <v>0.01473615002</v>
      </c>
      <c r="AZ89" s="1">
        <v>6.57480990224E-4</v>
      </c>
      <c r="BA89" s="1">
        <v>0.0</v>
      </c>
      <c r="BB89" s="1">
        <v>0.0690783831685</v>
      </c>
      <c r="BC89" s="1">
        <v>5.0025727517E-4</v>
      </c>
      <c r="BD89" s="1">
        <v>0.00184380538563</v>
      </c>
      <c r="BE89" s="1">
        <v>0.0</v>
      </c>
      <c r="BF89" s="1">
        <v>0.0</v>
      </c>
      <c r="BG89" s="1">
        <v>0.0</v>
      </c>
      <c r="BH89" s="1">
        <v>1.42930650049E-5</v>
      </c>
      <c r="BI89" s="1">
        <v>0.0</v>
      </c>
      <c r="BJ89" s="1">
        <v>2.42982105083E-4</v>
      </c>
      <c r="BK89" s="1">
        <v>0.203576124864</v>
      </c>
      <c r="BL89" s="1">
        <v>0.0273140472243</v>
      </c>
      <c r="BM89" s="1">
        <v>0.0</v>
      </c>
      <c r="BN89" s="1">
        <v>0.00337316334115</v>
      </c>
      <c r="BO89" s="1">
        <v>0.0</v>
      </c>
      <c r="BP89" s="1">
        <v>7.14653250243E-5</v>
      </c>
      <c r="BQ89" s="1">
        <v>0.00458807386656</v>
      </c>
      <c r="BR89" s="1">
        <v>0.0</v>
      </c>
      <c r="BS89" s="1">
        <v>1.57223715053E-4</v>
      </c>
      <c r="BT89" s="1">
        <v>1.42930650049E-5</v>
      </c>
      <c r="BU89" s="1">
        <v>0.00151506489052</v>
      </c>
      <c r="BV89" s="1">
        <v>7.14653250243E-4</v>
      </c>
      <c r="BW89" s="1">
        <v>0.00197244297067</v>
      </c>
      <c r="BX89" s="1">
        <v>0.0</v>
      </c>
      <c r="BY89" s="1">
        <v>0.00537419244183</v>
      </c>
      <c r="BZ89" s="1">
        <v>0.0</v>
      </c>
      <c r="CA89" s="1">
        <v>0.0</v>
      </c>
      <c r="CB89" s="1">
        <v>0.0</v>
      </c>
      <c r="CC89" s="1">
        <v>0.0</v>
      </c>
      <c r="CD89" s="1">
        <v>0.0</v>
      </c>
      <c r="CE89" s="1">
        <v>0.0</v>
      </c>
      <c r="CF89" s="1">
        <v>0.0</v>
      </c>
      <c r="CG89" s="1">
        <v>0.0</v>
      </c>
      <c r="CH89" s="1">
        <v>0.0</v>
      </c>
      <c r="CI89" s="1">
        <v>0.0</v>
      </c>
      <c r="CJ89" s="1">
        <v>0.0</v>
      </c>
      <c r="CK89" s="1">
        <v>0.0</v>
      </c>
      <c r="CL89" s="1">
        <v>0.0</v>
      </c>
      <c r="CM89" s="1">
        <v>0.0</v>
      </c>
      <c r="CN89" s="1">
        <v>0.0</v>
      </c>
      <c r="CO89" s="1">
        <v>0.0</v>
      </c>
      <c r="CP89" s="1">
        <v>0.0</v>
      </c>
      <c r="CQ89" s="1">
        <v>0.0</v>
      </c>
      <c r="CR89" s="1">
        <v>0.0</v>
      </c>
      <c r="CS89" s="1">
        <v>1.42930650049E-5</v>
      </c>
      <c r="CT89" s="1">
        <v>0.0</v>
      </c>
      <c r="CU89" s="1">
        <v>5.71722600194E-5</v>
      </c>
      <c r="CV89" s="1">
        <v>0.0</v>
      </c>
      <c r="CW89" s="1">
        <v>0.0</v>
      </c>
      <c r="CX89" s="1">
        <v>2.85861300097E-5</v>
      </c>
      <c r="CY89" s="1">
        <v>0.0</v>
      </c>
      <c r="CZ89" s="1">
        <v>8.57583900292E-5</v>
      </c>
      <c r="DA89" s="1">
        <v>0.0</v>
      </c>
      <c r="DB89" s="1">
        <v>0.0</v>
      </c>
      <c r="DC89" s="1">
        <v>0.0</v>
      </c>
      <c r="DD89" s="1">
        <v>0.0</v>
      </c>
      <c r="DE89" s="1">
        <v>0.0</v>
      </c>
      <c r="DF89" s="1">
        <v>0.0</v>
      </c>
      <c r="DG89" s="1">
        <v>0.0</v>
      </c>
      <c r="DH89" s="1">
        <v>1.42930650049E-5</v>
      </c>
      <c r="DI89" s="1">
        <v>0.0</v>
      </c>
      <c r="DJ89" s="1">
        <v>5.71722600194E-5</v>
      </c>
      <c r="DK89" s="1">
        <v>2.71568235092E-4</v>
      </c>
      <c r="DL89" s="1">
        <v>0.0</v>
      </c>
      <c r="DM89" s="1">
        <v>0.0</v>
      </c>
      <c r="DN89" s="1">
        <v>0.0</v>
      </c>
      <c r="DO89" s="1">
        <v>0.0</v>
      </c>
      <c r="DP89" s="1">
        <v>2.85861300097E-5</v>
      </c>
      <c r="DQ89" s="1">
        <v>0.0</v>
      </c>
      <c r="DR89" s="1">
        <v>0.0</v>
      </c>
      <c r="DS89" s="1">
        <v>4.14498885141E-4</v>
      </c>
      <c r="DT89" s="1">
        <v>0.0108627294037</v>
      </c>
      <c r="DU89" s="1">
        <v>9.14756160311E-4</v>
      </c>
      <c r="DV89" s="1">
        <v>0.0</v>
      </c>
      <c r="DW89" s="1">
        <v>2.85861300097E-5</v>
      </c>
      <c r="DX89" s="1">
        <v>0.0</v>
      </c>
      <c r="DY89" s="1">
        <v>0.0975358755932</v>
      </c>
      <c r="DZ89" s="1">
        <v>0.0</v>
      </c>
      <c r="EA89" s="1">
        <v>0.0</v>
      </c>
      <c r="EB89" s="1">
        <v>0.0</v>
      </c>
      <c r="EC89" s="1">
        <v>0.0</v>
      </c>
      <c r="ED89" s="1">
        <v>1.42930650049E-5</v>
      </c>
      <c r="EE89" s="1">
        <v>0.0</v>
      </c>
      <c r="EF89" s="1">
        <v>5.71722600194E-5</v>
      </c>
      <c r="EG89" s="1">
        <v>0.0144217025899</v>
      </c>
      <c r="EH89" s="1">
        <v>4.28791950146E-4</v>
      </c>
      <c r="EI89" s="1">
        <v>0.0</v>
      </c>
      <c r="EJ89" s="1">
        <v>6.71774055228E-4</v>
      </c>
      <c r="EK89" s="1">
        <v>0.00926190612315</v>
      </c>
      <c r="EL89" s="1">
        <v>1.57223715053E-4</v>
      </c>
      <c r="EM89" s="1">
        <v>0.0</v>
      </c>
      <c r="EN89" s="1">
        <v>0.00507403807673</v>
      </c>
      <c r="EO89" s="1">
        <v>0.00167228860557</v>
      </c>
      <c r="EP89" s="1">
        <v>0.0</v>
      </c>
      <c r="EQ89" s="1">
        <v>0.0</v>
      </c>
      <c r="ER89" s="1">
        <v>0.0</v>
      </c>
      <c r="ES89" s="1">
        <v>1.42930650049E-5</v>
      </c>
      <c r="ET89" s="1">
        <v>0.0</v>
      </c>
      <c r="EU89" s="1">
        <v>0.0297152821451</v>
      </c>
      <c r="EV89" s="1">
        <v>0.0</v>
      </c>
      <c r="EW89" s="1">
        <v>1.28637585044E-4</v>
      </c>
      <c r="EX89" s="1">
        <v>0.0</v>
      </c>
      <c r="EY89" s="1">
        <v>0.0</v>
      </c>
      <c r="EZ89" s="1">
        <v>0.0</v>
      </c>
      <c r="FA89" s="1">
        <v>0.0</v>
      </c>
      <c r="FB89" s="1">
        <v>0.0</v>
      </c>
      <c r="FC89" s="1">
        <v>2.85861300097E-5</v>
      </c>
      <c r="FD89" s="1">
        <v>0.00101480761535</v>
      </c>
      <c r="FE89" s="1">
        <v>0.026427877194</v>
      </c>
      <c r="FF89" s="1">
        <v>1.42930650049E-5</v>
      </c>
      <c r="FG89" s="1">
        <v>0.0125636041393</v>
      </c>
      <c r="FH89" s="1">
        <v>0.0</v>
      </c>
      <c r="FI89" s="1">
        <v>0.0</v>
      </c>
      <c r="FJ89" s="1">
        <v>9.7192842033E-4</v>
      </c>
      <c r="FK89" s="1">
        <v>0.0111057115088</v>
      </c>
      <c r="FL89" s="1">
        <v>0.0</v>
      </c>
      <c r="FM89" s="1">
        <v>0.0</v>
      </c>
      <c r="FN89" s="1">
        <v>0.00272997541593</v>
      </c>
      <c r="FO89" s="1">
        <v>0.0</v>
      </c>
      <c r="FP89" s="1">
        <v>0.0</v>
      </c>
      <c r="FQ89" s="1">
        <v>1.42930650049E-5</v>
      </c>
      <c r="FR89" s="1">
        <v>0.0</v>
      </c>
      <c r="FS89" s="1">
        <v>1.00051455034E-4</v>
      </c>
      <c r="FT89" s="1">
        <v>0.0</v>
      </c>
      <c r="FU89" s="1">
        <v>0.00172946086559</v>
      </c>
      <c r="FV89" s="1">
        <v>0.0</v>
      </c>
      <c r="FW89" s="1">
        <v>0.0</v>
      </c>
      <c r="FX89" s="1">
        <v>1.00051455034E-4</v>
      </c>
      <c r="FY89" s="1">
        <v>0.0</v>
      </c>
      <c r="FZ89" s="1">
        <v>2.85861300097E-5</v>
      </c>
      <c r="GA89" s="1">
        <v>0.00501686581671</v>
      </c>
      <c r="GB89" s="1">
        <v>0.0</v>
      </c>
      <c r="GC89" s="1">
        <v>0.0</v>
      </c>
      <c r="GD89" s="1">
        <v>0.0</v>
      </c>
      <c r="GE89" s="1">
        <v>0.0</v>
      </c>
      <c r="GF89" s="1">
        <v>1.42930650049E-5</v>
      </c>
      <c r="GG89" s="1">
        <v>0.0199102395518</v>
      </c>
      <c r="GH89" s="1">
        <v>0.0</v>
      </c>
      <c r="GI89" s="1">
        <v>1.57223715053E-4</v>
      </c>
      <c r="GJ89" s="1">
        <v>2.14395975073E-4</v>
      </c>
      <c r="GK89" s="1">
        <v>0.00357326625121</v>
      </c>
      <c r="GL89" s="1">
        <v>5.71722600194E-5</v>
      </c>
      <c r="GM89" s="1">
        <v>1.14344520039E-4</v>
      </c>
      <c r="GN89" s="1">
        <v>0.00370190383626</v>
      </c>
      <c r="GO89" s="1">
        <v>9.86221485335E-4</v>
      </c>
      <c r="GP89" s="1">
        <v>0.0</v>
      </c>
      <c r="GQ89" s="1">
        <v>0.0</v>
      </c>
      <c r="GR89" s="1">
        <v>0.0330455662912</v>
      </c>
      <c r="GS89" s="1">
        <v>0.0</v>
      </c>
      <c r="GT89" s="1">
        <v>2.85861300097E-5</v>
      </c>
      <c r="GU89" s="1">
        <v>0.0165656623406</v>
      </c>
      <c r="GV89" s="1">
        <v>0.0</v>
      </c>
      <c r="GW89" s="1">
        <v>2.00102910068E-4</v>
      </c>
      <c r="GX89" s="1">
        <v>0.0</v>
      </c>
      <c r="GY89" s="1">
        <v>0.0</v>
      </c>
      <c r="GZ89" s="1">
        <v>0.0</v>
      </c>
      <c r="HA89" s="1">
        <v>0.0</v>
      </c>
      <c r="HB89" s="1">
        <v>0.0</v>
      </c>
      <c r="HC89" s="1">
        <v>2.85861300097E-5</v>
      </c>
      <c r="HD89" s="1">
        <v>1.42930650049E-5</v>
      </c>
      <c r="HE89" s="1">
        <v>0.0</v>
      </c>
      <c r="HF89" s="1">
        <v>0.0</v>
      </c>
      <c r="HG89" s="1">
        <v>0.0</v>
      </c>
      <c r="HH89" s="1">
        <v>0.00188668458064</v>
      </c>
      <c r="HI89" s="1">
        <v>1.14344520039E-4</v>
      </c>
      <c r="HJ89" s="1">
        <v>0.00254416557087</v>
      </c>
      <c r="HK89" s="1">
        <v>0.0</v>
      </c>
      <c r="HL89" s="1">
        <v>1.42930650049E-5</v>
      </c>
      <c r="HM89" s="1">
        <v>0.0</v>
      </c>
      <c r="HN89" s="1">
        <v>8.43290835287E-4</v>
      </c>
      <c r="HO89" s="1">
        <v>0.0</v>
      </c>
      <c r="HP89" s="1">
        <v>1.42930650049E-5</v>
      </c>
      <c r="HQ89" s="1">
        <v>0.0</v>
      </c>
      <c r="HR89" s="1">
        <v>0.0</v>
      </c>
      <c r="HS89" s="1">
        <v>0.0</v>
      </c>
      <c r="HT89" s="1">
        <v>0.0</v>
      </c>
      <c r="HU89" s="1">
        <v>0.0</v>
      </c>
      <c r="HV89" s="1">
        <v>0.0</v>
      </c>
      <c r="HW89" s="1">
        <v>0.0</v>
      </c>
      <c r="HX89" s="1">
        <v>0.0</v>
      </c>
      <c r="HY89" s="1">
        <v>2.85861300097E-5</v>
      </c>
      <c r="HZ89" s="1">
        <v>0.0</v>
      </c>
      <c r="IA89" s="1">
        <v>0.0</v>
      </c>
      <c r="IB89" s="1">
        <v>0.0</v>
      </c>
      <c r="IC89" s="1">
        <v>0.0</v>
      </c>
      <c r="ID89" s="1">
        <v>0.0</v>
      </c>
      <c r="IE89" s="1">
        <v>0.0</v>
      </c>
      <c r="IF89" s="1">
        <v>0.0</v>
      </c>
      <c r="IG89" s="1">
        <v>0.0</v>
      </c>
      <c r="IH89" s="1">
        <v>0.0</v>
      </c>
      <c r="II89" s="1">
        <v>0.0</v>
      </c>
      <c r="IJ89" s="1">
        <v>0.0</v>
      </c>
      <c r="IK89" s="1">
        <v>0.0</v>
      </c>
      <c r="IL89" s="1">
        <v>0.0</v>
      </c>
      <c r="IM89" s="1">
        <v>0.0</v>
      </c>
      <c r="IN89" s="1">
        <v>0.0</v>
      </c>
      <c r="IO89" s="1">
        <v>0.0</v>
      </c>
      <c r="IP89" s="1">
        <v>0.0</v>
      </c>
      <c r="IQ89" s="1">
        <v>0.0</v>
      </c>
      <c r="IR89" s="1">
        <v>0.0</v>
      </c>
      <c r="IS89" s="1">
        <v>0.0</v>
      </c>
      <c r="IT89" s="1">
        <v>0.0</v>
      </c>
      <c r="IU89" s="1">
        <v>0.0</v>
      </c>
      <c r="IV89" s="1">
        <v>0.0</v>
      </c>
      <c r="IW89" s="1">
        <v>0.0</v>
      </c>
      <c r="IX89" s="1">
        <v>0.0</v>
      </c>
      <c r="IY89" s="1">
        <v>0.0</v>
      </c>
      <c r="IZ89" s="1">
        <v>0.0</v>
      </c>
      <c r="JA89" s="1">
        <v>0.0</v>
      </c>
      <c r="JB89" s="1">
        <v>0.0</v>
      </c>
      <c r="JC89" s="1">
        <v>7.14653250243E-5</v>
      </c>
      <c r="JD89" s="1">
        <v>0.0</v>
      </c>
      <c r="JE89" s="1">
        <v>0.0</v>
      </c>
      <c r="JF89" s="1">
        <v>2.85861300097E-5</v>
      </c>
      <c r="JG89" s="1">
        <v>0.0</v>
      </c>
      <c r="JH89" s="1">
        <v>0.0</v>
      </c>
      <c r="JI89" s="1">
        <v>0.0</v>
      </c>
      <c r="JJ89" s="1">
        <v>8.43290835287E-4</v>
      </c>
      <c r="JK89" s="1">
        <v>0.0</v>
      </c>
      <c r="JL89" s="1">
        <v>0.0</v>
      </c>
      <c r="JM89" s="1">
        <v>0.0</v>
      </c>
      <c r="JN89" s="1">
        <v>0.0</v>
      </c>
      <c r="JO89" s="1">
        <v>0.0</v>
      </c>
      <c r="JP89" s="1">
        <v>0.0</v>
      </c>
      <c r="JQ89" s="1">
        <v>0.0</v>
      </c>
      <c r="JR89" s="1">
        <v>0.0</v>
      </c>
      <c r="JS89" s="1">
        <v>0.0</v>
      </c>
      <c r="JT89" s="1">
        <v>0.0</v>
      </c>
      <c r="JU89" s="1">
        <v>0.0</v>
      </c>
      <c r="JV89" s="1">
        <v>0.0</v>
      </c>
      <c r="JW89" s="1">
        <v>0.0</v>
      </c>
      <c r="JX89" s="1">
        <v>0.0</v>
      </c>
      <c r="JY89" s="1">
        <v>2.85861300097E-5</v>
      </c>
      <c r="JZ89" s="1">
        <v>3.43033560117E-4</v>
      </c>
      <c r="KA89" s="1">
        <v>2.14395975073E-4</v>
      </c>
      <c r="KB89" s="1">
        <v>0.0</v>
      </c>
      <c r="KC89" s="1">
        <v>0.0</v>
      </c>
      <c r="KD89" s="1">
        <v>0.0</v>
      </c>
      <c r="KE89" s="1">
        <v>0.0</v>
      </c>
      <c r="KF89" s="1">
        <v>0.0</v>
      </c>
      <c r="KG89" s="1">
        <v>0.0</v>
      </c>
      <c r="KH89" s="1">
        <v>0.0</v>
      </c>
      <c r="KI89" s="1">
        <v>0.0</v>
      </c>
      <c r="KJ89" s="1">
        <v>0.0</v>
      </c>
      <c r="KK89" s="1">
        <v>0.0</v>
      </c>
      <c r="KL89" s="1">
        <v>0.0</v>
      </c>
      <c r="KM89" s="1">
        <v>0.0</v>
      </c>
      <c r="KN89" s="1">
        <v>0.0</v>
      </c>
      <c r="KO89" s="1">
        <v>4.28791950146E-4</v>
      </c>
      <c r="KP89" s="1">
        <v>0.163912869476</v>
      </c>
      <c r="KQ89" s="1">
        <v>2.85861300097E-5</v>
      </c>
      <c r="KR89" s="1">
        <v>0.0</v>
      </c>
      <c r="KS89" s="1">
        <v>1.57223715053E-4</v>
      </c>
      <c r="KT89" s="1">
        <v>1.42930650049E-5</v>
      </c>
      <c r="KU89" s="1">
        <v>0.0</v>
      </c>
      <c r="KV89" s="1">
        <v>0.0</v>
      </c>
      <c r="KW89" s="1">
        <v>0.0</v>
      </c>
      <c r="KX89" s="1">
        <v>0.0</v>
      </c>
      <c r="KY89" s="1">
        <v>2.85861300097E-5</v>
      </c>
      <c r="KZ89" s="1">
        <v>0.0</v>
      </c>
      <c r="LA89" s="1">
        <v>1.42930650049E-5</v>
      </c>
      <c r="LB89" s="1">
        <v>0.0</v>
      </c>
      <c r="LC89" s="1">
        <v>0.0</v>
      </c>
      <c r="LD89" s="1">
        <v>0.0</v>
      </c>
      <c r="LE89" s="1">
        <v>0.0</v>
      </c>
      <c r="LF89" s="1">
        <v>0.0</v>
      </c>
      <c r="LG89" s="1">
        <v>0.0</v>
      </c>
      <c r="LH89" s="1">
        <v>0.0</v>
      </c>
      <c r="LI89" s="1">
        <v>0.0</v>
      </c>
      <c r="LJ89" s="1">
        <v>0.0</v>
      </c>
      <c r="LK89" s="1">
        <v>1.42930650049E-5</v>
      </c>
      <c r="LL89" s="1">
        <v>0.0</v>
      </c>
      <c r="LM89" s="1">
        <v>0.0</v>
      </c>
      <c r="LN89" s="1">
        <v>8.57583900292E-5</v>
      </c>
      <c r="LO89" s="1">
        <v>0.0</v>
      </c>
      <c r="LP89" s="1">
        <v>0.0</v>
      </c>
      <c r="LQ89" s="1">
        <v>0.0</v>
      </c>
      <c r="LR89" s="1">
        <v>0.0</v>
      </c>
      <c r="LS89" s="1">
        <v>0.0</v>
      </c>
      <c r="LT89" s="1">
        <v>0.0</v>
      </c>
      <c r="LU89" s="1">
        <v>0.0</v>
      </c>
      <c r="LV89" s="1">
        <v>0.0</v>
      </c>
      <c r="LW89" s="1">
        <v>0.0</v>
      </c>
      <c r="LX89" s="1">
        <v>0.0</v>
      </c>
      <c r="LY89" s="1">
        <v>0.0</v>
      </c>
      <c r="LZ89" s="1">
        <v>0.0</v>
      </c>
      <c r="MA89" s="1">
        <v>0.0</v>
      </c>
      <c r="MB89" s="1">
        <v>0.0</v>
      </c>
      <c r="MC89" s="1">
        <v>0.0</v>
      </c>
      <c r="MD89" s="1">
        <v>0.0</v>
      </c>
      <c r="ME89" s="1">
        <v>0.0</v>
      </c>
      <c r="MF89" s="1">
        <v>0.0</v>
      </c>
      <c r="MG89" s="1">
        <v>0.0</v>
      </c>
      <c r="MH89" s="1">
        <v>0.0</v>
      </c>
      <c r="MI89" s="1">
        <v>1.42930650049E-5</v>
      </c>
      <c r="MJ89" s="1">
        <v>0.0</v>
      </c>
      <c r="MK89" s="1">
        <v>0.0</v>
      </c>
      <c r="ML89" s="1">
        <v>0.0</v>
      </c>
      <c r="MM89" s="1">
        <v>0.0</v>
      </c>
      <c r="MN89" s="1">
        <v>5.71722600194E-5</v>
      </c>
      <c r="MO89" s="1">
        <v>0.0</v>
      </c>
      <c r="MP89" s="1">
        <v>0.0</v>
      </c>
      <c r="MQ89" s="1">
        <v>0.00125778972043</v>
      </c>
      <c r="MR89" s="1">
        <v>0.0</v>
      </c>
    </row>
    <row r="90" ht="14.25" customHeight="1">
      <c r="A90" s="1" t="s">
        <v>235</v>
      </c>
      <c r="B90" s="1">
        <v>225.0</v>
      </c>
      <c r="C90" s="1" t="s">
        <v>236</v>
      </c>
      <c r="D90" s="1">
        <v>16.7</v>
      </c>
      <c r="E90" s="1" t="s">
        <v>89</v>
      </c>
      <c r="F90" s="1" t="s">
        <v>90</v>
      </c>
      <c r="G90" s="1">
        <v>4.0</v>
      </c>
      <c r="H90" s="1" t="s">
        <v>55</v>
      </c>
      <c r="I90" s="1" t="s">
        <v>56</v>
      </c>
      <c r="J90" s="16" t="s">
        <v>57</v>
      </c>
      <c r="K90" s="1">
        <v>16.0</v>
      </c>
      <c r="L90" s="1" t="s">
        <v>237</v>
      </c>
      <c r="M90" s="1" t="s">
        <v>235</v>
      </c>
      <c r="N90" s="1">
        <v>0.0259837861175</v>
      </c>
      <c r="O90" s="1">
        <v>0.0</v>
      </c>
      <c r="P90" s="1">
        <v>0.0</v>
      </c>
      <c r="Q90" s="1">
        <v>0.0</v>
      </c>
      <c r="R90" s="1">
        <v>0.0</v>
      </c>
      <c r="S90" s="1">
        <v>0.0</v>
      </c>
      <c r="T90" s="1">
        <v>1.43910200035E-4</v>
      </c>
      <c r="U90" s="1">
        <v>0.0</v>
      </c>
      <c r="V90" s="1">
        <v>0.0</v>
      </c>
      <c r="W90" s="1">
        <v>0.0</v>
      </c>
      <c r="X90" s="1">
        <v>0.0</v>
      </c>
      <c r="Y90" s="1">
        <v>0.0</v>
      </c>
      <c r="Z90" s="1">
        <v>0.0</v>
      </c>
      <c r="AA90" s="1">
        <v>0.0</v>
      </c>
      <c r="AB90" s="1">
        <v>0.0</v>
      </c>
      <c r="AC90" s="1">
        <v>0.0</v>
      </c>
      <c r="AD90" s="1">
        <v>0.0</v>
      </c>
      <c r="AE90" s="1">
        <v>0.0</v>
      </c>
      <c r="AF90" s="1">
        <v>0.0</v>
      </c>
      <c r="AG90" s="1">
        <v>0.0</v>
      </c>
      <c r="AH90" s="1">
        <v>0.0</v>
      </c>
      <c r="AI90" s="1">
        <v>0.0</v>
      </c>
      <c r="AJ90" s="1">
        <v>4.79700666784E-5</v>
      </c>
      <c r="AK90" s="1">
        <v>0.0</v>
      </c>
      <c r="AL90" s="1">
        <v>0.0</v>
      </c>
      <c r="AM90" s="1">
        <v>0.0</v>
      </c>
      <c r="AN90" s="1">
        <v>0.0</v>
      </c>
      <c r="AO90" s="1">
        <v>0.0</v>
      </c>
      <c r="AP90" s="1">
        <v>0.0</v>
      </c>
      <c r="AQ90" s="1">
        <v>0.0</v>
      </c>
      <c r="AR90" s="1">
        <v>0.0</v>
      </c>
      <c r="AS90" s="1">
        <v>0.0</v>
      </c>
      <c r="AT90" s="1">
        <v>0.0</v>
      </c>
      <c r="AU90" s="1">
        <v>0.0</v>
      </c>
      <c r="AV90" s="1">
        <v>0.183037784423</v>
      </c>
      <c r="AW90" s="1">
        <v>0.0</v>
      </c>
      <c r="AX90" s="1">
        <v>1.59900222261E-5</v>
      </c>
      <c r="AY90" s="1">
        <v>0.00941812309119</v>
      </c>
      <c r="AZ90" s="1">
        <v>9.11431266889E-4</v>
      </c>
      <c r="BA90" s="1">
        <v>0.0</v>
      </c>
      <c r="BB90" s="1">
        <v>0.0414141575657</v>
      </c>
      <c r="BC90" s="1">
        <v>2.23860311166E-4</v>
      </c>
      <c r="BD90" s="1">
        <v>0.00163098226707</v>
      </c>
      <c r="BE90" s="1">
        <v>0.0</v>
      </c>
      <c r="BF90" s="1">
        <v>0.0</v>
      </c>
      <c r="BG90" s="1">
        <v>0.0</v>
      </c>
      <c r="BH90" s="1">
        <v>0.0</v>
      </c>
      <c r="BI90" s="1">
        <v>0.0</v>
      </c>
      <c r="BJ90" s="1">
        <v>9.59401333568E-5</v>
      </c>
      <c r="BK90" s="1">
        <v>0.228657317834</v>
      </c>
      <c r="BL90" s="1">
        <v>0.0210428692496</v>
      </c>
      <c r="BM90" s="1">
        <v>0.0</v>
      </c>
      <c r="BN90" s="1">
        <v>0.00156702217816</v>
      </c>
      <c r="BO90" s="1">
        <v>0.0</v>
      </c>
      <c r="BP90" s="1">
        <v>0.0</v>
      </c>
      <c r="BQ90" s="1">
        <v>0.00522873726794</v>
      </c>
      <c r="BR90" s="1">
        <v>0.0</v>
      </c>
      <c r="BS90" s="1">
        <v>1.43910200035E-4</v>
      </c>
      <c r="BT90" s="1">
        <v>0.0</v>
      </c>
      <c r="BU90" s="1">
        <v>0.00151905211148</v>
      </c>
      <c r="BV90" s="1">
        <v>3.99750555653E-4</v>
      </c>
      <c r="BW90" s="1">
        <v>6.71580933497E-4</v>
      </c>
      <c r="BX90" s="1">
        <v>0.0</v>
      </c>
      <c r="BY90" s="1">
        <v>6.07620844593E-4</v>
      </c>
      <c r="BZ90" s="1">
        <v>0.0</v>
      </c>
      <c r="CA90" s="1">
        <v>0.0</v>
      </c>
      <c r="CB90" s="1">
        <v>0.0</v>
      </c>
      <c r="CC90" s="1">
        <v>0.0</v>
      </c>
      <c r="CD90" s="1">
        <v>0.0</v>
      </c>
      <c r="CE90" s="1">
        <v>0.0</v>
      </c>
      <c r="CF90" s="1">
        <v>0.0</v>
      </c>
      <c r="CG90" s="1">
        <v>0.0</v>
      </c>
      <c r="CH90" s="1">
        <v>0.0</v>
      </c>
      <c r="CI90" s="1">
        <v>0.0</v>
      </c>
      <c r="CJ90" s="1">
        <v>0.0</v>
      </c>
      <c r="CK90" s="1">
        <v>0.0</v>
      </c>
      <c r="CL90" s="1">
        <v>0.0</v>
      </c>
      <c r="CM90" s="1">
        <v>0.0</v>
      </c>
      <c r="CN90" s="1">
        <v>0.0</v>
      </c>
      <c r="CO90" s="1">
        <v>0.0</v>
      </c>
      <c r="CP90" s="1">
        <v>0.0</v>
      </c>
      <c r="CQ90" s="1">
        <v>0.0</v>
      </c>
      <c r="CR90" s="1">
        <v>0.0</v>
      </c>
      <c r="CS90" s="1">
        <v>0.0</v>
      </c>
      <c r="CT90" s="1">
        <v>0.0</v>
      </c>
      <c r="CU90" s="1">
        <v>4.79700666784E-5</v>
      </c>
      <c r="CV90" s="1">
        <v>0.0</v>
      </c>
      <c r="CW90" s="1">
        <v>0.0</v>
      </c>
      <c r="CX90" s="1">
        <v>1.59900222261E-5</v>
      </c>
      <c r="CY90" s="1">
        <v>0.0</v>
      </c>
      <c r="CZ90" s="1">
        <v>9.59401333568E-5</v>
      </c>
      <c r="DA90" s="1">
        <v>0.0</v>
      </c>
      <c r="DB90" s="1">
        <v>0.0</v>
      </c>
      <c r="DC90" s="1">
        <v>0.0</v>
      </c>
      <c r="DD90" s="1">
        <v>0.0</v>
      </c>
      <c r="DE90" s="1">
        <v>0.0</v>
      </c>
      <c r="DF90" s="1">
        <v>0.0</v>
      </c>
      <c r="DG90" s="1">
        <v>0.0</v>
      </c>
      <c r="DH90" s="1">
        <v>0.0</v>
      </c>
      <c r="DI90" s="1">
        <v>0.0</v>
      </c>
      <c r="DJ90" s="1">
        <v>3.19800444523E-5</v>
      </c>
      <c r="DK90" s="1">
        <v>1.27920177809E-4</v>
      </c>
      <c r="DL90" s="1">
        <v>0.0</v>
      </c>
      <c r="DM90" s="1">
        <v>0.0</v>
      </c>
      <c r="DN90" s="1">
        <v>0.0</v>
      </c>
      <c r="DO90" s="1">
        <v>0.0</v>
      </c>
      <c r="DP90" s="1">
        <v>0.0</v>
      </c>
      <c r="DQ90" s="1">
        <v>0.0</v>
      </c>
      <c r="DR90" s="1">
        <v>0.0</v>
      </c>
      <c r="DS90" s="1">
        <v>1.43910200035E-4</v>
      </c>
      <c r="DT90" s="1">
        <v>0.0074673403796</v>
      </c>
      <c r="DU90" s="1">
        <v>8.31481155759E-4</v>
      </c>
      <c r="DV90" s="1">
        <v>0.0</v>
      </c>
      <c r="DW90" s="1">
        <v>9.59401333568E-5</v>
      </c>
      <c r="DX90" s="1">
        <v>1.59900222261E-5</v>
      </c>
      <c r="DY90" s="1">
        <v>0.122803370697</v>
      </c>
      <c r="DZ90" s="1">
        <v>1.59900222261E-5</v>
      </c>
      <c r="EA90" s="1">
        <v>0.0</v>
      </c>
      <c r="EB90" s="1">
        <v>0.0</v>
      </c>
      <c r="EC90" s="1">
        <v>0.0</v>
      </c>
      <c r="ED90" s="1">
        <v>1.59900222261E-5</v>
      </c>
      <c r="EE90" s="1">
        <v>0.0</v>
      </c>
      <c r="EF90" s="1">
        <v>1.59900222261E-5</v>
      </c>
      <c r="EG90" s="1">
        <v>0.0187243160268</v>
      </c>
      <c r="EH90" s="1">
        <v>7.19551000176E-4</v>
      </c>
      <c r="EI90" s="1">
        <v>0.0</v>
      </c>
      <c r="EJ90" s="1">
        <v>2.39850333392E-4</v>
      </c>
      <c r="EK90" s="1">
        <v>0.00874654215769</v>
      </c>
      <c r="EL90" s="1">
        <v>2.39850333392E-4</v>
      </c>
      <c r="EM90" s="1">
        <v>1.59900222261E-5</v>
      </c>
      <c r="EN90" s="1">
        <v>0.00865060202434</v>
      </c>
      <c r="EO90" s="1">
        <v>0.00163098226707</v>
      </c>
      <c r="EP90" s="1">
        <v>0.0</v>
      </c>
      <c r="EQ90" s="1">
        <v>0.0</v>
      </c>
      <c r="ER90" s="1">
        <v>0.0</v>
      </c>
      <c r="ES90" s="1">
        <v>0.0</v>
      </c>
      <c r="ET90" s="1">
        <v>0.0</v>
      </c>
      <c r="EU90" s="1">
        <v>0.0169334335375</v>
      </c>
      <c r="EV90" s="1">
        <v>0.0</v>
      </c>
      <c r="EW90" s="1">
        <v>6.39600889045E-5</v>
      </c>
      <c r="EX90" s="1">
        <v>0.0</v>
      </c>
      <c r="EY90" s="1">
        <v>0.0</v>
      </c>
      <c r="EZ90" s="1">
        <v>0.0</v>
      </c>
      <c r="FA90" s="1">
        <v>0.0</v>
      </c>
      <c r="FB90" s="1">
        <v>0.0</v>
      </c>
      <c r="FC90" s="1">
        <v>1.59900222261E-5</v>
      </c>
      <c r="FD90" s="1">
        <v>3.51780488975E-4</v>
      </c>
      <c r="FE90" s="1">
        <v>0.011240985625</v>
      </c>
      <c r="FF90" s="1">
        <v>0.0</v>
      </c>
      <c r="FG90" s="1">
        <v>0.013223748381</v>
      </c>
      <c r="FH90" s="1">
        <v>0.0</v>
      </c>
      <c r="FI90" s="1">
        <v>0.0</v>
      </c>
      <c r="FJ90" s="1">
        <v>5.11680711236E-4</v>
      </c>
      <c r="FK90" s="1">
        <v>0.00401349557876</v>
      </c>
      <c r="FL90" s="1">
        <v>0.0</v>
      </c>
      <c r="FM90" s="1">
        <v>0.0</v>
      </c>
      <c r="FN90" s="1">
        <v>0.00299013415629</v>
      </c>
      <c r="FO90" s="1">
        <v>0.0</v>
      </c>
      <c r="FP90" s="1">
        <v>0.0</v>
      </c>
      <c r="FQ90" s="1">
        <v>0.0</v>
      </c>
      <c r="FR90" s="1">
        <v>0.0</v>
      </c>
      <c r="FS90" s="1">
        <v>1.27920177809E-4</v>
      </c>
      <c r="FT90" s="1">
        <v>0.0</v>
      </c>
      <c r="FU90" s="1">
        <v>0.00167895233374</v>
      </c>
      <c r="FV90" s="1">
        <v>0.0</v>
      </c>
      <c r="FW90" s="1">
        <v>0.0</v>
      </c>
      <c r="FX90" s="1">
        <v>7.99501111307E-5</v>
      </c>
      <c r="FY90" s="1">
        <v>0.0</v>
      </c>
      <c r="FZ90" s="1">
        <v>0.0</v>
      </c>
      <c r="GA90" s="1">
        <v>0.00225459313388</v>
      </c>
      <c r="GB90" s="1">
        <v>0.0</v>
      </c>
      <c r="GC90" s="1">
        <v>6.39600889045E-5</v>
      </c>
      <c r="GD90" s="1">
        <v>0.0</v>
      </c>
      <c r="GE90" s="1">
        <v>0.0</v>
      </c>
      <c r="GF90" s="1">
        <v>3.19800444523E-5</v>
      </c>
      <c r="GG90" s="1">
        <v>0.0211707894274</v>
      </c>
      <c r="GH90" s="1">
        <v>0.0</v>
      </c>
      <c r="GI90" s="1">
        <v>2.71830377844E-4</v>
      </c>
      <c r="GJ90" s="1">
        <v>3.67770511201E-4</v>
      </c>
      <c r="GK90" s="1">
        <v>0.00374166520091</v>
      </c>
      <c r="GL90" s="1">
        <v>1.59900222261E-5</v>
      </c>
      <c r="GM90" s="1">
        <v>4.79700666784E-5</v>
      </c>
      <c r="GN90" s="1">
        <v>7.19551000176E-4</v>
      </c>
      <c r="GO90" s="1">
        <v>0.00100737140025</v>
      </c>
      <c r="GP90" s="1">
        <v>0.0</v>
      </c>
      <c r="GQ90" s="1">
        <v>3.19800444523E-5</v>
      </c>
      <c r="GR90" s="1">
        <v>0.0239210732503</v>
      </c>
      <c r="GS90" s="1">
        <v>0.0</v>
      </c>
      <c r="GT90" s="1">
        <v>1.59900222261E-5</v>
      </c>
      <c r="GU90" s="1">
        <v>0.00508482706791</v>
      </c>
      <c r="GV90" s="1">
        <v>0.0</v>
      </c>
      <c r="GW90" s="1">
        <v>2.39850333392E-4</v>
      </c>
      <c r="GX90" s="1">
        <v>0.0</v>
      </c>
      <c r="GY90" s="1">
        <v>0.0</v>
      </c>
      <c r="GZ90" s="1">
        <v>0.0</v>
      </c>
      <c r="HA90" s="1">
        <v>0.0</v>
      </c>
      <c r="HB90" s="1">
        <v>0.0</v>
      </c>
      <c r="HC90" s="1">
        <v>3.19800444523E-5</v>
      </c>
      <c r="HD90" s="1">
        <v>0.0</v>
      </c>
      <c r="HE90" s="1">
        <v>0.0</v>
      </c>
      <c r="HF90" s="1">
        <v>0.0</v>
      </c>
      <c r="HG90" s="1">
        <v>0.0</v>
      </c>
      <c r="HH90" s="1">
        <v>0.00116727162251</v>
      </c>
      <c r="HI90" s="1">
        <v>2.39850333392E-4</v>
      </c>
      <c r="HJ90" s="1">
        <v>0.00241449335615</v>
      </c>
      <c r="HK90" s="1">
        <v>0.0</v>
      </c>
      <c r="HL90" s="1">
        <v>0.0</v>
      </c>
      <c r="HM90" s="1">
        <v>0.0</v>
      </c>
      <c r="HN90" s="1">
        <v>5.11680711236E-4</v>
      </c>
      <c r="HO90" s="1">
        <v>0.0</v>
      </c>
      <c r="HP90" s="1">
        <v>0.0</v>
      </c>
      <c r="HQ90" s="1">
        <v>0.0</v>
      </c>
      <c r="HR90" s="1">
        <v>1.59900222261E-5</v>
      </c>
      <c r="HS90" s="1">
        <v>0.0</v>
      </c>
      <c r="HT90" s="1">
        <v>0.0</v>
      </c>
      <c r="HU90" s="1">
        <v>0.0</v>
      </c>
      <c r="HV90" s="1">
        <v>0.0</v>
      </c>
      <c r="HW90" s="1">
        <v>0.0</v>
      </c>
      <c r="HX90" s="1">
        <v>0.0</v>
      </c>
      <c r="HY90" s="1">
        <v>0.0</v>
      </c>
      <c r="HZ90" s="1">
        <v>0.0</v>
      </c>
      <c r="IA90" s="1">
        <v>0.0</v>
      </c>
      <c r="IB90" s="1">
        <v>0.0</v>
      </c>
      <c r="IC90" s="1">
        <v>0.0</v>
      </c>
      <c r="ID90" s="1">
        <v>0.0</v>
      </c>
      <c r="IE90" s="1">
        <v>0.0</v>
      </c>
      <c r="IF90" s="1">
        <v>0.0</v>
      </c>
      <c r="IG90" s="1">
        <v>0.0</v>
      </c>
      <c r="IH90" s="1">
        <v>0.0</v>
      </c>
      <c r="II90" s="1">
        <v>0.0</v>
      </c>
      <c r="IJ90" s="1">
        <v>0.0</v>
      </c>
      <c r="IK90" s="1">
        <v>0.0</v>
      </c>
      <c r="IL90" s="1">
        <v>0.0</v>
      </c>
      <c r="IM90" s="1">
        <v>0.0</v>
      </c>
      <c r="IN90" s="1">
        <v>0.0</v>
      </c>
      <c r="IO90" s="1">
        <v>0.0</v>
      </c>
      <c r="IP90" s="1">
        <v>0.0</v>
      </c>
      <c r="IQ90" s="1">
        <v>0.0</v>
      </c>
      <c r="IR90" s="1">
        <v>0.0</v>
      </c>
      <c r="IS90" s="1">
        <v>0.0</v>
      </c>
      <c r="IT90" s="1">
        <v>0.0</v>
      </c>
      <c r="IU90" s="1">
        <v>0.0</v>
      </c>
      <c r="IV90" s="1">
        <v>0.0</v>
      </c>
      <c r="IW90" s="1">
        <v>0.0</v>
      </c>
      <c r="IX90" s="1">
        <v>0.0</v>
      </c>
      <c r="IY90" s="1">
        <v>0.0</v>
      </c>
      <c r="IZ90" s="1">
        <v>0.0</v>
      </c>
      <c r="JA90" s="1">
        <v>0.0</v>
      </c>
      <c r="JB90" s="1">
        <v>0.0</v>
      </c>
      <c r="JC90" s="1">
        <v>1.59900222261E-5</v>
      </c>
      <c r="JD90" s="1">
        <v>0.0</v>
      </c>
      <c r="JE90" s="1">
        <v>0.0</v>
      </c>
      <c r="JF90" s="1">
        <v>3.19800444523E-5</v>
      </c>
      <c r="JG90" s="1">
        <v>0.0</v>
      </c>
      <c r="JH90" s="1">
        <v>0.0</v>
      </c>
      <c r="JI90" s="1">
        <v>0.0</v>
      </c>
      <c r="JJ90" s="1">
        <v>3.03810422296E-4</v>
      </c>
      <c r="JK90" s="1">
        <v>0.0</v>
      </c>
      <c r="JL90" s="1">
        <v>0.0</v>
      </c>
      <c r="JM90" s="1">
        <v>0.0</v>
      </c>
      <c r="JN90" s="1">
        <v>0.0</v>
      </c>
      <c r="JO90" s="1">
        <v>0.0</v>
      </c>
      <c r="JP90" s="1">
        <v>0.0</v>
      </c>
      <c r="JQ90" s="1">
        <v>0.0</v>
      </c>
      <c r="JR90" s="1">
        <v>0.0</v>
      </c>
      <c r="JS90" s="1">
        <v>0.0</v>
      </c>
      <c r="JT90" s="1">
        <v>1.59900222261E-5</v>
      </c>
      <c r="JU90" s="1">
        <v>0.0</v>
      </c>
      <c r="JV90" s="1">
        <v>0.0</v>
      </c>
      <c r="JW90" s="1">
        <v>0.0</v>
      </c>
      <c r="JX90" s="1">
        <v>0.0</v>
      </c>
      <c r="JY90" s="1">
        <v>0.0</v>
      </c>
      <c r="JZ90" s="1">
        <v>3.83760533427E-4</v>
      </c>
      <c r="KA90" s="1">
        <v>1.11930155583E-4</v>
      </c>
      <c r="KB90" s="1">
        <v>0.0</v>
      </c>
      <c r="KC90" s="1">
        <v>0.0</v>
      </c>
      <c r="KD90" s="1">
        <v>0.0</v>
      </c>
      <c r="KE90" s="1">
        <v>0.0</v>
      </c>
      <c r="KF90" s="1">
        <v>0.0</v>
      </c>
      <c r="KG90" s="1">
        <v>0.0</v>
      </c>
      <c r="KH90" s="1">
        <v>0.0</v>
      </c>
      <c r="KI90" s="1">
        <v>0.0</v>
      </c>
      <c r="KJ90" s="1">
        <v>0.0</v>
      </c>
      <c r="KK90" s="1">
        <v>0.0</v>
      </c>
      <c r="KL90" s="1">
        <v>0.0</v>
      </c>
      <c r="KM90" s="1">
        <v>0.0</v>
      </c>
      <c r="KN90" s="1">
        <v>0.0</v>
      </c>
      <c r="KO90" s="1">
        <v>3.83760533427E-4</v>
      </c>
      <c r="KP90" s="1">
        <v>0.188570332113</v>
      </c>
      <c r="KQ90" s="1">
        <v>6.39600889045E-5</v>
      </c>
      <c r="KR90" s="1">
        <v>4.79700666784E-5</v>
      </c>
      <c r="KS90" s="1">
        <v>1.11930155583E-4</v>
      </c>
      <c r="KT90" s="1">
        <v>1.59900222261E-5</v>
      </c>
      <c r="KU90" s="1">
        <v>0.0</v>
      </c>
      <c r="KV90" s="1">
        <v>1.59900222261E-5</v>
      </c>
      <c r="KW90" s="1">
        <v>0.0</v>
      </c>
      <c r="KX90" s="1">
        <v>1.59900222261E-5</v>
      </c>
      <c r="KY90" s="1">
        <v>9.59401333568E-5</v>
      </c>
      <c r="KZ90" s="1">
        <v>0.0</v>
      </c>
      <c r="LA90" s="1">
        <v>1.59900222261E-5</v>
      </c>
      <c r="LB90" s="1">
        <v>0.0</v>
      </c>
      <c r="LC90" s="1">
        <v>0.0</v>
      </c>
      <c r="LD90" s="1">
        <v>0.0</v>
      </c>
      <c r="LE90" s="1">
        <v>0.0</v>
      </c>
      <c r="LF90" s="1">
        <v>0.0</v>
      </c>
      <c r="LG90" s="1">
        <v>0.0</v>
      </c>
      <c r="LH90" s="1">
        <v>0.0</v>
      </c>
      <c r="LI90" s="1">
        <v>0.0</v>
      </c>
      <c r="LJ90" s="1">
        <v>0.0</v>
      </c>
      <c r="LK90" s="1">
        <v>0.0</v>
      </c>
      <c r="LL90" s="1">
        <v>0.0</v>
      </c>
      <c r="LM90" s="1">
        <v>4.79700666784E-5</v>
      </c>
      <c r="LN90" s="1">
        <v>2.39850333392E-4</v>
      </c>
      <c r="LO90" s="1">
        <v>0.0</v>
      </c>
      <c r="LP90" s="1">
        <v>0.0</v>
      </c>
      <c r="LQ90" s="1">
        <v>0.0</v>
      </c>
      <c r="LR90" s="1">
        <v>0.0</v>
      </c>
      <c r="LS90" s="1">
        <v>0.0</v>
      </c>
      <c r="LT90" s="1">
        <v>0.0</v>
      </c>
      <c r="LU90" s="1">
        <v>0.0</v>
      </c>
      <c r="LV90" s="1">
        <v>0.0</v>
      </c>
      <c r="LW90" s="1">
        <v>0.0</v>
      </c>
      <c r="LX90" s="1">
        <v>0.0</v>
      </c>
      <c r="LY90" s="1">
        <v>0.0</v>
      </c>
      <c r="LZ90" s="1">
        <v>0.0</v>
      </c>
      <c r="MA90" s="1">
        <v>0.0</v>
      </c>
      <c r="MB90" s="1">
        <v>0.0</v>
      </c>
      <c r="MC90" s="1">
        <v>0.0</v>
      </c>
      <c r="MD90" s="1">
        <v>0.0</v>
      </c>
      <c r="ME90" s="1">
        <v>0.0</v>
      </c>
      <c r="MF90" s="1">
        <v>0.0</v>
      </c>
      <c r="MG90" s="1">
        <v>0.0</v>
      </c>
      <c r="MH90" s="1">
        <v>0.0</v>
      </c>
      <c r="MI90" s="1">
        <v>3.19800444523E-5</v>
      </c>
      <c r="MJ90" s="1">
        <v>0.0</v>
      </c>
      <c r="MK90" s="1">
        <v>0.0</v>
      </c>
      <c r="ML90" s="1">
        <v>0.0</v>
      </c>
      <c r="MM90" s="1">
        <v>0.0</v>
      </c>
      <c r="MN90" s="1">
        <v>4.79700666784E-5</v>
      </c>
      <c r="MO90" s="1">
        <v>0.0</v>
      </c>
      <c r="MP90" s="1">
        <v>0.0</v>
      </c>
      <c r="MQ90" s="1">
        <v>0.00137514191145</v>
      </c>
      <c r="MR90" s="1">
        <v>0.0</v>
      </c>
    </row>
    <row r="91" ht="14.25" customHeight="1">
      <c r="A91" s="1" t="s">
        <v>238</v>
      </c>
      <c r="B91" s="1">
        <v>228.0</v>
      </c>
      <c r="C91" s="16" t="s">
        <v>236</v>
      </c>
      <c r="D91" s="1">
        <v>16.7</v>
      </c>
      <c r="E91" s="16" t="s">
        <v>89</v>
      </c>
      <c r="F91" s="16" t="s">
        <v>90</v>
      </c>
      <c r="G91" s="1">
        <v>4.0</v>
      </c>
      <c r="H91" s="1" t="s">
        <v>55</v>
      </c>
      <c r="I91" s="16" t="s">
        <v>56</v>
      </c>
      <c r="J91" s="16" t="s">
        <v>57</v>
      </c>
      <c r="K91" s="1">
        <v>16.0</v>
      </c>
      <c r="L91" s="1" t="s">
        <v>237</v>
      </c>
      <c r="M91" s="1" t="s">
        <v>238</v>
      </c>
      <c r="N91" s="1">
        <v>0.0240257048093</v>
      </c>
      <c r="O91" s="1">
        <v>0.0</v>
      </c>
      <c r="P91" s="1">
        <v>0.0</v>
      </c>
      <c r="Q91" s="1">
        <v>0.0</v>
      </c>
      <c r="R91" s="1">
        <v>0.0</v>
      </c>
      <c r="S91" s="1">
        <v>0.0</v>
      </c>
      <c r="T91" s="1">
        <v>1.45107794362E-4</v>
      </c>
      <c r="U91" s="1">
        <v>0.0</v>
      </c>
      <c r="V91" s="1">
        <v>0.0</v>
      </c>
      <c r="W91" s="1">
        <v>0.0</v>
      </c>
      <c r="X91" s="1">
        <v>0.0</v>
      </c>
      <c r="Y91" s="1">
        <v>0.0</v>
      </c>
      <c r="Z91" s="1">
        <v>0.0</v>
      </c>
      <c r="AA91" s="1">
        <v>0.0</v>
      </c>
      <c r="AB91" s="1">
        <v>0.0</v>
      </c>
      <c r="AC91" s="1">
        <v>0.0</v>
      </c>
      <c r="AD91" s="1">
        <v>0.0</v>
      </c>
      <c r="AE91" s="1">
        <v>0.0</v>
      </c>
      <c r="AF91" s="1">
        <v>0.0</v>
      </c>
      <c r="AG91" s="1">
        <v>0.0</v>
      </c>
      <c r="AH91" s="1">
        <v>0.0</v>
      </c>
      <c r="AI91" s="1">
        <v>0.0</v>
      </c>
      <c r="AJ91" s="1">
        <v>1.03648424544E-5</v>
      </c>
      <c r="AK91" s="1">
        <v>0.0</v>
      </c>
      <c r="AL91" s="1">
        <v>0.0</v>
      </c>
      <c r="AM91" s="1">
        <v>0.0</v>
      </c>
      <c r="AN91" s="1">
        <v>0.0</v>
      </c>
      <c r="AO91" s="1">
        <v>0.0</v>
      </c>
      <c r="AP91" s="1">
        <v>0.0</v>
      </c>
      <c r="AQ91" s="1">
        <v>0.0</v>
      </c>
      <c r="AR91" s="1">
        <v>0.0</v>
      </c>
      <c r="AS91" s="1">
        <v>0.0</v>
      </c>
      <c r="AT91" s="1">
        <v>0.0</v>
      </c>
      <c r="AU91" s="1">
        <v>1.03648424544E-5</v>
      </c>
      <c r="AV91" s="1">
        <v>0.186370232172</v>
      </c>
      <c r="AW91" s="1">
        <v>0.0</v>
      </c>
      <c r="AX91" s="1">
        <v>2.07296849088E-5</v>
      </c>
      <c r="AY91" s="1">
        <v>0.0132669983416</v>
      </c>
      <c r="AZ91" s="1">
        <v>6.32255389718E-4</v>
      </c>
      <c r="BA91" s="1">
        <v>3.10945273632E-5</v>
      </c>
      <c r="BB91" s="1">
        <v>0.05625</v>
      </c>
      <c r="BC91" s="1">
        <v>6.52985074627E-4</v>
      </c>
      <c r="BD91" s="1">
        <v>0.00120232172471</v>
      </c>
      <c r="BE91" s="1">
        <v>0.0</v>
      </c>
      <c r="BF91" s="1">
        <v>0.0</v>
      </c>
      <c r="BG91" s="1">
        <v>0.0</v>
      </c>
      <c r="BH91" s="1">
        <v>2.07296849088E-5</v>
      </c>
      <c r="BI91" s="1">
        <v>1.03648424544E-5</v>
      </c>
      <c r="BJ91" s="1">
        <v>1.55472636816E-4</v>
      </c>
      <c r="BK91" s="1">
        <v>0.20971185738</v>
      </c>
      <c r="BL91" s="1">
        <v>0.0198590381426</v>
      </c>
      <c r="BM91" s="1">
        <v>0.0</v>
      </c>
      <c r="BN91" s="1">
        <v>8.60281923715E-4</v>
      </c>
      <c r="BO91" s="1">
        <v>0.0</v>
      </c>
      <c r="BP91" s="1">
        <v>0.0</v>
      </c>
      <c r="BQ91" s="1">
        <v>0.00383499170813</v>
      </c>
      <c r="BR91" s="1">
        <v>0.0</v>
      </c>
      <c r="BS91" s="1">
        <v>8.29187396352E-5</v>
      </c>
      <c r="BT91" s="1">
        <v>0.0</v>
      </c>
      <c r="BU91" s="1">
        <v>0.00147180762852</v>
      </c>
      <c r="BV91" s="1">
        <v>3.62769485904E-4</v>
      </c>
      <c r="BW91" s="1">
        <v>7.15174129353E-4</v>
      </c>
      <c r="BX91" s="1">
        <v>0.0</v>
      </c>
      <c r="BY91" s="1">
        <v>0.00123341625207</v>
      </c>
      <c r="BZ91" s="1">
        <v>0.0</v>
      </c>
      <c r="CA91" s="1">
        <v>0.0</v>
      </c>
      <c r="CB91" s="1">
        <v>0.0</v>
      </c>
      <c r="CC91" s="1">
        <v>0.0</v>
      </c>
      <c r="CD91" s="1">
        <v>0.0</v>
      </c>
      <c r="CE91" s="1">
        <v>0.0</v>
      </c>
      <c r="CF91" s="1">
        <v>0.0</v>
      </c>
      <c r="CG91" s="1">
        <v>0.0</v>
      </c>
      <c r="CH91" s="1">
        <v>0.0</v>
      </c>
      <c r="CI91" s="1">
        <v>0.0</v>
      </c>
      <c r="CJ91" s="1">
        <v>0.0</v>
      </c>
      <c r="CK91" s="1">
        <v>0.0</v>
      </c>
      <c r="CL91" s="1">
        <v>0.0</v>
      </c>
      <c r="CM91" s="1">
        <v>0.0</v>
      </c>
      <c r="CN91" s="1">
        <v>0.0</v>
      </c>
      <c r="CO91" s="1">
        <v>0.0</v>
      </c>
      <c r="CP91" s="1">
        <v>0.0</v>
      </c>
      <c r="CQ91" s="1">
        <v>0.0</v>
      </c>
      <c r="CR91" s="1">
        <v>0.0</v>
      </c>
      <c r="CS91" s="1">
        <v>0.0</v>
      </c>
      <c r="CT91" s="1">
        <v>1.03648424544E-5</v>
      </c>
      <c r="CU91" s="1">
        <v>2.07296849088E-5</v>
      </c>
      <c r="CV91" s="1">
        <v>0.0</v>
      </c>
      <c r="CW91" s="1">
        <v>0.0</v>
      </c>
      <c r="CX91" s="1">
        <v>0.0</v>
      </c>
      <c r="CY91" s="1">
        <v>0.0</v>
      </c>
      <c r="CZ91" s="1">
        <v>7.25538971808E-5</v>
      </c>
      <c r="DA91" s="1">
        <v>0.0</v>
      </c>
      <c r="DB91" s="1">
        <v>0.0</v>
      </c>
      <c r="DC91" s="1">
        <v>0.0</v>
      </c>
      <c r="DD91" s="1">
        <v>0.0</v>
      </c>
      <c r="DE91" s="1">
        <v>0.0</v>
      </c>
      <c r="DF91" s="1">
        <v>0.0</v>
      </c>
      <c r="DG91" s="1">
        <v>0.0</v>
      </c>
      <c r="DH91" s="1">
        <v>0.0</v>
      </c>
      <c r="DI91" s="1">
        <v>1.03648424544E-5</v>
      </c>
      <c r="DJ91" s="1">
        <v>1.03648424544E-5</v>
      </c>
      <c r="DK91" s="1">
        <v>1.96932006633E-4</v>
      </c>
      <c r="DL91" s="1">
        <v>0.0</v>
      </c>
      <c r="DM91" s="1">
        <v>0.0</v>
      </c>
      <c r="DN91" s="1">
        <v>0.0</v>
      </c>
      <c r="DO91" s="1">
        <v>0.0</v>
      </c>
      <c r="DP91" s="1">
        <v>0.0</v>
      </c>
      <c r="DQ91" s="1">
        <v>2.07296849088E-5</v>
      </c>
      <c r="DR91" s="1">
        <v>0.0</v>
      </c>
      <c r="DS91" s="1">
        <v>3.62769485904E-4</v>
      </c>
      <c r="DT91" s="1">
        <v>0.0115464344942</v>
      </c>
      <c r="DU91" s="1">
        <v>8.91376451078E-4</v>
      </c>
      <c r="DV91" s="1">
        <v>0.0</v>
      </c>
      <c r="DW91" s="1">
        <v>2.07296849088E-5</v>
      </c>
      <c r="DX91" s="1">
        <v>0.0</v>
      </c>
      <c r="DY91" s="1">
        <v>0.108105306799</v>
      </c>
      <c r="DZ91" s="1">
        <v>0.0</v>
      </c>
      <c r="EA91" s="1">
        <v>0.0</v>
      </c>
      <c r="EB91" s="1">
        <v>0.0</v>
      </c>
      <c r="EC91" s="1">
        <v>0.0</v>
      </c>
      <c r="ED91" s="1">
        <v>1.03648424544E-5</v>
      </c>
      <c r="EE91" s="1">
        <v>0.0</v>
      </c>
      <c r="EF91" s="1">
        <v>1.14013266998E-4</v>
      </c>
      <c r="EG91" s="1">
        <v>0.0194444444444</v>
      </c>
      <c r="EH91" s="1">
        <v>6.21890547264E-4</v>
      </c>
      <c r="EI91" s="1">
        <v>0.0</v>
      </c>
      <c r="EJ91" s="1">
        <v>4.66417910448E-4</v>
      </c>
      <c r="EK91" s="1">
        <v>0.00816749585406</v>
      </c>
      <c r="EL91" s="1">
        <v>9.32835820896E-5</v>
      </c>
      <c r="EM91" s="1">
        <v>0.0</v>
      </c>
      <c r="EN91" s="1">
        <v>0.00747305140962</v>
      </c>
      <c r="EO91" s="1">
        <v>0.00141998341625</v>
      </c>
      <c r="EP91" s="1">
        <v>0.0</v>
      </c>
      <c r="EQ91" s="1">
        <v>0.0</v>
      </c>
      <c r="ER91" s="1">
        <v>0.0</v>
      </c>
      <c r="ES91" s="1">
        <v>0.0</v>
      </c>
      <c r="ET91" s="1">
        <v>0.0</v>
      </c>
      <c r="EU91" s="1">
        <v>0.0193304311774</v>
      </c>
      <c r="EV91" s="1">
        <v>0.0</v>
      </c>
      <c r="EW91" s="1">
        <v>1.24378109453E-4</v>
      </c>
      <c r="EX91" s="1">
        <v>0.0</v>
      </c>
      <c r="EY91" s="1">
        <v>0.0</v>
      </c>
      <c r="EZ91" s="1">
        <v>0.0</v>
      </c>
      <c r="FA91" s="1">
        <v>0.0</v>
      </c>
      <c r="FB91" s="1">
        <v>0.0</v>
      </c>
      <c r="FC91" s="1">
        <v>0.0</v>
      </c>
      <c r="FD91" s="1">
        <v>4.14593698176E-4</v>
      </c>
      <c r="FE91" s="1">
        <v>0.0118781094527</v>
      </c>
      <c r="FF91" s="1">
        <v>0.0</v>
      </c>
      <c r="FG91" s="1">
        <v>0.0114116915423</v>
      </c>
      <c r="FH91" s="1">
        <v>0.0</v>
      </c>
      <c r="FI91" s="1">
        <v>0.0</v>
      </c>
      <c r="FJ91" s="1">
        <v>5.49336650083E-4</v>
      </c>
      <c r="FK91" s="1">
        <v>0.00402155887231</v>
      </c>
      <c r="FL91" s="1">
        <v>0.0</v>
      </c>
      <c r="FM91" s="1">
        <v>0.0</v>
      </c>
      <c r="FN91" s="1">
        <v>0.00225953565506</v>
      </c>
      <c r="FO91" s="1">
        <v>0.0</v>
      </c>
      <c r="FP91" s="1">
        <v>0.0</v>
      </c>
      <c r="FQ91" s="1">
        <v>0.0</v>
      </c>
      <c r="FR91" s="1">
        <v>0.0</v>
      </c>
      <c r="FS91" s="1">
        <v>9.32835820896E-5</v>
      </c>
      <c r="FT91" s="1">
        <v>0.0</v>
      </c>
      <c r="FU91" s="1">
        <v>0.0015443615257</v>
      </c>
      <c r="FV91" s="1">
        <v>0.0</v>
      </c>
      <c r="FW91" s="1">
        <v>0.0</v>
      </c>
      <c r="FX91" s="1">
        <v>0.0</v>
      </c>
      <c r="FY91" s="1">
        <v>0.0</v>
      </c>
      <c r="FZ91" s="1">
        <v>0.0</v>
      </c>
      <c r="GA91" s="1">
        <v>0.0014096185738</v>
      </c>
      <c r="GB91" s="1">
        <v>0.0</v>
      </c>
      <c r="GC91" s="1">
        <v>2.07296849088E-5</v>
      </c>
      <c r="GD91" s="1">
        <v>0.0</v>
      </c>
      <c r="GE91" s="1">
        <v>0.0</v>
      </c>
      <c r="GF91" s="1">
        <v>4.14593698176E-5</v>
      </c>
      <c r="GG91" s="1">
        <v>0.0162313432836</v>
      </c>
      <c r="GH91" s="1">
        <v>1.03648424544E-5</v>
      </c>
      <c r="GI91" s="1">
        <v>2.38391376451E-4</v>
      </c>
      <c r="GJ91" s="1">
        <v>2.79850746269E-4</v>
      </c>
      <c r="GK91" s="1">
        <v>0.00367951907131</v>
      </c>
      <c r="GL91" s="1">
        <v>1.03648424544E-5</v>
      </c>
      <c r="GM91" s="1">
        <v>2.07296849088E-5</v>
      </c>
      <c r="GN91" s="1">
        <v>0.00127487562189</v>
      </c>
      <c r="GO91" s="1">
        <v>6.52985074627E-4</v>
      </c>
      <c r="GP91" s="1">
        <v>0.0</v>
      </c>
      <c r="GQ91" s="1">
        <v>0.0</v>
      </c>
      <c r="GR91" s="1">
        <v>0.0279021558872</v>
      </c>
      <c r="GS91" s="1">
        <v>0.0</v>
      </c>
      <c r="GT91" s="1">
        <v>3.10945273632E-5</v>
      </c>
      <c r="GU91" s="1">
        <v>0.00847844112769</v>
      </c>
      <c r="GV91" s="1">
        <v>0.0</v>
      </c>
      <c r="GW91" s="1">
        <v>3.00580431177E-4</v>
      </c>
      <c r="GX91" s="1">
        <v>0.0</v>
      </c>
      <c r="GY91" s="1">
        <v>2.07296849088E-5</v>
      </c>
      <c r="GZ91" s="1">
        <v>0.0</v>
      </c>
      <c r="HA91" s="1">
        <v>4.14593698176E-5</v>
      </c>
      <c r="HB91" s="1">
        <v>3.10945273632E-5</v>
      </c>
      <c r="HC91" s="1">
        <v>0.0</v>
      </c>
      <c r="HD91" s="1">
        <v>1.03648424544E-5</v>
      </c>
      <c r="HE91" s="1">
        <v>0.0</v>
      </c>
      <c r="HF91" s="1">
        <v>0.0</v>
      </c>
      <c r="HG91" s="1">
        <v>0.0</v>
      </c>
      <c r="HH91" s="1">
        <v>9.95024875622E-4</v>
      </c>
      <c r="HI91" s="1">
        <v>7.25538971808E-5</v>
      </c>
      <c r="HJ91" s="1">
        <v>0.00291252072968</v>
      </c>
      <c r="HK91" s="1">
        <v>0.0</v>
      </c>
      <c r="HL91" s="1">
        <v>0.0</v>
      </c>
      <c r="HM91" s="1">
        <v>0.0</v>
      </c>
      <c r="HN91" s="1">
        <v>3.31674958541E-4</v>
      </c>
      <c r="HO91" s="1">
        <v>0.0</v>
      </c>
      <c r="HP91" s="1">
        <v>0.0</v>
      </c>
      <c r="HQ91" s="1">
        <v>0.0</v>
      </c>
      <c r="HR91" s="1">
        <v>0.0</v>
      </c>
      <c r="HS91" s="1">
        <v>0.0</v>
      </c>
      <c r="HT91" s="1">
        <v>0.0</v>
      </c>
      <c r="HU91" s="1">
        <v>0.0</v>
      </c>
      <c r="HV91" s="1">
        <v>0.0</v>
      </c>
      <c r="HW91" s="1">
        <v>0.0</v>
      </c>
      <c r="HX91" s="1">
        <v>0.0</v>
      </c>
      <c r="HY91" s="1">
        <v>1.03648424544E-5</v>
      </c>
      <c r="HZ91" s="1">
        <v>0.0</v>
      </c>
      <c r="IA91" s="1">
        <v>0.0</v>
      </c>
      <c r="IB91" s="1">
        <v>0.0</v>
      </c>
      <c r="IC91" s="1">
        <v>0.0</v>
      </c>
      <c r="ID91" s="1">
        <v>0.0</v>
      </c>
      <c r="IE91" s="1">
        <v>0.0</v>
      </c>
      <c r="IF91" s="1">
        <v>0.0</v>
      </c>
      <c r="IG91" s="1">
        <v>0.0</v>
      </c>
      <c r="IH91" s="1">
        <v>0.0</v>
      </c>
      <c r="II91" s="1">
        <v>0.0</v>
      </c>
      <c r="IJ91" s="1">
        <v>0.0</v>
      </c>
      <c r="IK91" s="1">
        <v>0.0</v>
      </c>
      <c r="IL91" s="1">
        <v>0.0</v>
      </c>
      <c r="IM91" s="1">
        <v>0.0</v>
      </c>
      <c r="IN91" s="1">
        <v>0.0</v>
      </c>
      <c r="IO91" s="1">
        <v>0.0</v>
      </c>
      <c r="IP91" s="1">
        <v>0.0</v>
      </c>
      <c r="IQ91" s="1">
        <v>0.0</v>
      </c>
      <c r="IR91" s="1">
        <v>0.0</v>
      </c>
      <c r="IS91" s="1">
        <v>0.0</v>
      </c>
      <c r="IT91" s="1">
        <v>0.0</v>
      </c>
      <c r="IU91" s="1">
        <v>0.0</v>
      </c>
      <c r="IV91" s="1">
        <v>0.0</v>
      </c>
      <c r="IW91" s="1">
        <v>0.0</v>
      </c>
      <c r="IX91" s="1">
        <v>0.0</v>
      </c>
      <c r="IY91" s="1">
        <v>0.0</v>
      </c>
      <c r="IZ91" s="1">
        <v>0.0</v>
      </c>
      <c r="JA91" s="1">
        <v>0.0</v>
      </c>
      <c r="JB91" s="1">
        <v>0.0</v>
      </c>
      <c r="JC91" s="1">
        <v>2.07296849088E-5</v>
      </c>
      <c r="JD91" s="1">
        <v>0.0</v>
      </c>
      <c r="JE91" s="1">
        <v>0.0</v>
      </c>
      <c r="JF91" s="1">
        <v>2.07296849088E-5</v>
      </c>
      <c r="JG91" s="1">
        <v>0.0</v>
      </c>
      <c r="JH91" s="1">
        <v>0.0</v>
      </c>
      <c r="JI91" s="1">
        <v>0.0</v>
      </c>
      <c r="JJ91" s="1">
        <v>5.28606965174E-4</v>
      </c>
      <c r="JK91" s="1">
        <v>0.0</v>
      </c>
      <c r="JL91" s="1">
        <v>0.0</v>
      </c>
      <c r="JM91" s="1">
        <v>0.0</v>
      </c>
      <c r="JN91" s="1">
        <v>0.0</v>
      </c>
      <c r="JO91" s="1">
        <v>0.0</v>
      </c>
      <c r="JP91" s="1">
        <v>0.0</v>
      </c>
      <c r="JQ91" s="1">
        <v>0.0</v>
      </c>
      <c r="JR91" s="1">
        <v>0.0</v>
      </c>
      <c r="JS91" s="1">
        <v>0.0</v>
      </c>
      <c r="JT91" s="1">
        <v>0.0</v>
      </c>
      <c r="JU91" s="1">
        <v>0.0</v>
      </c>
      <c r="JV91" s="1">
        <v>0.0</v>
      </c>
      <c r="JW91" s="1">
        <v>0.0</v>
      </c>
      <c r="JX91" s="1">
        <v>0.0</v>
      </c>
      <c r="JY91" s="1">
        <v>0.0</v>
      </c>
      <c r="JZ91" s="1">
        <v>3.83499170813E-4</v>
      </c>
      <c r="KA91" s="1">
        <v>2.07296849088E-4</v>
      </c>
      <c r="KB91" s="1">
        <v>0.0</v>
      </c>
      <c r="KC91" s="1">
        <v>0.0</v>
      </c>
      <c r="KD91" s="1">
        <v>0.0</v>
      </c>
      <c r="KE91" s="1">
        <v>0.0</v>
      </c>
      <c r="KF91" s="1">
        <v>0.0</v>
      </c>
      <c r="KG91" s="1">
        <v>0.0</v>
      </c>
      <c r="KH91" s="1">
        <v>0.0</v>
      </c>
      <c r="KI91" s="1">
        <v>0.0</v>
      </c>
      <c r="KJ91" s="1">
        <v>0.0</v>
      </c>
      <c r="KK91" s="1">
        <v>0.0</v>
      </c>
      <c r="KL91" s="1">
        <v>0.0</v>
      </c>
      <c r="KM91" s="1">
        <v>0.0</v>
      </c>
      <c r="KN91" s="1">
        <v>0.0</v>
      </c>
      <c r="KO91" s="1">
        <v>4.35323383085E-4</v>
      </c>
      <c r="KP91" s="1">
        <v>0.200373134328</v>
      </c>
      <c r="KQ91" s="1">
        <v>4.14593698176E-5</v>
      </c>
      <c r="KR91" s="1">
        <v>0.0</v>
      </c>
      <c r="KS91" s="1">
        <v>8.29187396352E-5</v>
      </c>
      <c r="KT91" s="1">
        <v>2.07296849088E-5</v>
      </c>
      <c r="KU91" s="1">
        <v>0.0</v>
      </c>
      <c r="KV91" s="1">
        <v>0.0</v>
      </c>
      <c r="KW91" s="1">
        <v>0.0</v>
      </c>
      <c r="KX91" s="1">
        <v>2.07296849088E-5</v>
      </c>
      <c r="KY91" s="1">
        <v>3.10945273632E-5</v>
      </c>
      <c r="KZ91" s="1">
        <v>0.0</v>
      </c>
      <c r="LA91" s="1">
        <v>0.0</v>
      </c>
      <c r="LB91" s="1">
        <v>0.0</v>
      </c>
      <c r="LC91" s="1">
        <v>0.0</v>
      </c>
      <c r="LD91" s="1">
        <v>0.0</v>
      </c>
      <c r="LE91" s="1">
        <v>0.0</v>
      </c>
      <c r="LF91" s="1">
        <v>0.0</v>
      </c>
      <c r="LG91" s="1">
        <v>0.0</v>
      </c>
      <c r="LH91" s="1">
        <v>0.0</v>
      </c>
      <c r="LI91" s="1">
        <v>0.0</v>
      </c>
      <c r="LJ91" s="1">
        <v>0.0</v>
      </c>
      <c r="LK91" s="1">
        <v>0.0</v>
      </c>
      <c r="LL91" s="1">
        <v>0.0</v>
      </c>
      <c r="LM91" s="1">
        <v>0.0</v>
      </c>
      <c r="LN91" s="1">
        <v>1.45107794362E-4</v>
      </c>
      <c r="LO91" s="1">
        <v>0.0</v>
      </c>
      <c r="LP91" s="1">
        <v>0.0</v>
      </c>
      <c r="LQ91" s="1">
        <v>0.0</v>
      </c>
      <c r="LR91" s="1">
        <v>0.0</v>
      </c>
      <c r="LS91" s="1">
        <v>0.0</v>
      </c>
      <c r="LT91" s="1">
        <v>0.0</v>
      </c>
      <c r="LU91" s="1">
        <v>0.0</v>
      </c>
      <c r="LV91" s="1">
        <v>0.0</v>
      </c>
      <c r="LW91" s="1">
        <v>0.0</v>
      </c>
      <c r="LX91" s="1">
        <v>0.0</v>
      </c>
      <c r="LY91" s="1">
        <v>0.0</v>
      </c>
      <c r="LZ91" s="1">
        <v>0.0</v>
      </c>
      <c r="MA91" s="1">
        <v>0.0</v>
      </c>
      <c r="MB91" s="1">
        <v>0.0</v>
      </c>
      <c r="MC91" s="1">
        <v>0.0</v>
      </c>
      <c r="MD91" s="1">
        <v>0.0</v>
      </c>
      <c r="ME91" s="1">
        <v>0.0</v>
      </c>
      <c r="MF91" s="1">
        <v>0.0</v>
      </c>
      <c r="MG91" s="1">
        <v>0.0</v>
      </c>
      <c r="MH91" s="1">
        <v>0.0</v>
      </c>
      <c r="MI91" s="1">
        <v>0.0</v>
      </c>
      <c r="MJ91" s="1">
        <v>0.0</v>
      </c>
      <c r="MK91" s="1">
        <v>0.0</v>
      </c>
      <c r="ML91" s="1">
        <v>0.0</v>
      </c>
      <c r="MM91" s="1">
        <v>0.0</v>
      </c>
      <c r="MN91" s="1">
        <v>1.34742951907E-4</v>
      </c>
      <c r="MO91" s="1">
        <v>0.0</v>
      </c>
      <c r="MP91" s="1">
        <v>0.0</v>
      </c>
      <c r="MQ91" s="1">
        <v>9.01741293532E-4</v>
      </c>
      <c r="MR91" s="1">
        <v>0.0</v>
      </c>
    </row>
    <row r="92" ht="14.25" customHeight="1">
      <c r="A92" s="1" t="s">
        <v>239</v>
      </c>
      <c r="B92" s="1">
        <v>229.0</v>
      </c>
      <c r="C92" s="1" t="s">
        <v>236</v>
      </c>
      <c r="D92" s="1">
        <v>16.7</v>
      </c>
      <c r="E92" s="1" t="s">
        <v>89</v>
      </c>
      <c r="F92" s="1" t="s">
        <v>90</v>
      </c>
      <c r="G92" s="1">
        <v>4.0</v>
      </c>
      <c r="H92" s="1" t="s">
        <v>55</v>
      </c>
      <c r="I92" s="1" t="s">
        <v>56</v>
      </c>
      <c r="J92" s="1" t="s">
        <v>57</v>
      </c>
      <c r="K92" s="1">
        <v>16.0</v>
      </c>
      <c r="L92" s="1" t="s">
        <v>237</v>
      </c>
      <c r="M92" s="1" t="s">
        <v>239</v>
      </c>
      <c r="N92" s="1">
        <v>0.0357186247115</v>
      </c>
      <c r="O92" s="1">
        <v>0.0</v>
      </c>
      <c r="P92" s="1">
        <v>0.0</v>
      </c>
      <c r="Q92" s="1">
        <v>0.0</v>
      </c>
      <c r="R92" s="1">
        <v>0.0</v>
      </c>
      <c r="S92" s="1">
        <v>0.0</v>
      </c>
      <c r="T92" s="1">
        <v>1.57939497023E-4</v>
      </c>
      <c r="U92" s="1">
        <v>0.0</v>
      </c>
      <c r="V92" s="1">
        <v>0.0</v>
      </c>
      <c r="W92" s="1">
        <v>0.0</v>
      </c>
      <c r="X92" s="1">
        <v>0.0</v>
      </c>
      <c r="Y92" s="1">
        <v>1.21491920787E-5</v>
      </c>
      <c r="Z92" s="1">
        <v>0.0</v>
      </c>
      <c r="AA92" s="1">
        <v>0.0</v>
      </c>
      <c r="AB92" s="1">
        <v>0.0</v>
      </c>
      <c r="AC92" s="1">
        <v>0.0</v>
      </c>
      <c r="AD92" s="1">
        <v>0.0</v>
      </c>
      <c r="AE92" s="1">
        <v>0.0</v>
      </c>
      <c r="AF92" s="1">
        <v>0.0</v>
      </c>
      <c r="AG92" s="1">
        <v>0.0</v>
      </c>
      <c r="AH92" s="1">
        <v>0.0</v>
      </c>
      <c r="AI92" s="1">
        <v>0.0</v>
      </c>
      <c r="AJ92" s="1">
        <v>2.42983841575E-5</v>
      </c>
      <c r="AK92" s="1">
        <v>0.0</v>
      </c>
      <c r="AL92" s="1">
        <v>0.0</v>
      </c>
      <c r="AM92" s="1">
        <v>0.0</v>
      </c>
      <c r="AN92" s="1">
        <v>0.0</v>
      </c>
      <c r="AO92" s="1">
        <v>0.0</v>
      </c>
      <c r="AP92" s="1">
        <v>0.0</v>
      </c>
      <c r="AQ92" s="1">
        <v>0.0</v>
      </c>
      <c r="AR92" s="1">
        <v>0.0</v>
      </c>
      <c r="AS92" s="1">
        <v>0.0</v>
      </c>
      <c r="AT92" s="1">
        <v>0.0</v>
      </c>
      <c r="AU92" s="1">
        <v>0.0</v>
      </c>
      <c r="AV92" s="1">
        <v>0.185481715466</v>
      </c>
      <c r="AW92" s="1">
        <v>0.0</v>
      </c>
      <c r="AX92" s="1">
        <v>1.21491920787E-5</v>
      </c>
      <c r="AY92" s="1">
        <v>0.0110557647916</v>
      </c>
      <c r="AZ92" s="1">
        <v>5.58862835621E-4</v>
      </c>
      <c r="BA92" s="1">
        <v>2.42983841575E-5</v>
      </c>
      <c r="BB92" s="1">
        <v>0.0454622767586</v>
      </c>
      <c r="BC92" s="1">
        <v>2.67282225732E-4</v>
      </c>
      <c r="BD92" s="1">
        <v>0.00103268132669</v>
      </c>
      <c r="BE92" s="1">
        <v>0.0</v>
      </c>
      <c r="BF92" s="1">
        <v>0.0</v>
      </c>
      <c r="BG92" s="1">
        <v>0.0</v>
      </c>
      <c r="BH92" s="1">
        <v>3.64475762362E-5</v>
      </c>
      <c r="BI92" s="1">
        <v>0.0</v>
      </c>
      <c r="BJ92" s="1">
        <v>1.33641112866E-4</v>
      </c>
      <c r="BK92" s="1">
        <v>0.1901834528</v>
      </c>
      <c r="BL92" s="1">
        <v>0.0206050297655</v>
      </c>
      <c r="BM92" s="1">
        <v>0.0</v>
      </c>
      <c r="BN92" s="1">
        <v>9.23338597983E-4</v>
      </c>
      <c r="BO92" s="1">
        <v>0.0</v>
      </c>
      <c r="BP92" s="1">
        <v>0.0</v>
      </c>
      <c r="BQ92" s="1">
        <v>0.00472603571862</v>
      </c>
      <c r="BR92" s="1">
        <v>0.0</v>
      </c>
      <c r="BS92" s="1">
        <v>1.09342728709E-4</v>
      </c>
      <c r="BT92" s="1">
        <v>0.0</v>
      </c>
      <c r="BU92" s="1">
        <v>0.00127566516827</v>
      </c>
      <c r="BV92" s="1">
        <v>1.82237881181E-4</v>
      </c>
      <c r="BW92" s="1">
        <v>6.56056372251E-4</v>
      </c>
      <c r="BX92" s="1">
        <v>0.0</v>
      </c>
      <c r="BY92" s="1">
        <v>4.61669298992E-4</v>
      </c>
      <c r="BZ92" s="1">
        <v>0.0</v>
      </c>
      <c r="CA92" s="1">
        <v>0.0</v>
      </c>
      <c r="CB92" s="1">
        <v>0.0</v>
      </c>
      <c r="CC92" s="1">
        <v>0.0</v>
      </c>
      <c r="CD92" s="1">
        <v>0.0</v>
      </c>
      <c r="CE92" s="1">
        <v>0.0</v>
      </c>
      <c r="CF92" s="1">
        <v>0.0</v>
      </c>
      <c r="CG92" s="1">
        <v>0.0</v>
      </c>
      <c r="CH92" s="1">
        <v>0.0</v>
      </c>
      <c r="CI92" s="1">
        <v>0.0</v>
      </c>
      <c r="CJ92" s="1">
        <v>0.0</v>
      </c>
      <c r="CK92" s="1">
        <v>0.0</v>
      </c>
      <c r="CL92" s="1">
        <v>0.0</v>
      </c>
      <c r="CM92" s="1">
        <v>0.0</v>
      </c>
      <c r="CN92" s="1">
        <v>0.0</v>
      </c>
      <c r="CO92" s="1">
        <v>0.0</v>
      </c>
      <c r="CP92" s="1">
        <v>0.0</v>
      </c>
      <c r="CQ92" s="1">
        <v>0.0</v>
      </c>
      <c r="CR92" s="1">
        <v>0.0</v>
      </c>
      <c r="CS92" s="1">
        <v>0.0</v>
      </c>
      <c r="CT92" s="1">
        <v>0.0</v>
      </c>
      <c r="CU92" s="1">
        <v>2.42983841575E-5</v>
      </c>
      <c r="CV92" s="1">
        <v>1.21491920787E-5</v>
      </c>
      <c r="CW92" s="1">
        <v>0.0</v>
      </c>
      <c r="CX92" s="1">
        <v>2.42983841575E-5</v>
      </c>
      <c r="CY92" s="1">
        <v>0.0</v>
      </c>
      <c r="CZ92" s="1">
        <v>8.50443445511E-5</v>
      </c>
      <c r="DA92" s="1">
        <v>0.0</v>
      </c>
      <c r="DB92" s="1">
        <v>0.0</v>
      </c>
      <c r="DC92" s="1">
        <v>0.0</v>
      </c>
      <c r="DD92" s="1">
        <v>0.0</v>
      </c>
      <c r="DE92" s="1">
        <v>0.0</v>
      </c>
      <c r="DF92" s="1">
        <v>0.0</v>
      </c>
      <c r="DG92" s="1">
        <v>0.0</v>
      </c>
      <c r="DH92" s="1">
        <v>0.0</v>
      </c>
      <c r="DI92" s="1">
        <v>1.21491920787E-5</v>
      </c>
      <c r="DJ92" s="1">
        <v>2.42983841575E-5</v>
      </c>
      <c r="DK92" s="1">
        <v>1.33641112866E-4</v>
      </c>
      <c r="DL92" s="1">
        <v>0.0</v>
      </c>
      <c r="DM92" s="1">
        <v>0.0</v>
      </c>
      <c r="DN92" s="1">
        <v>0.0</v>
      </c>
      <c r="DO92" s="1">
        <v>0.0</v>
      </c>
      <c r="DP92" s="1">
        <v>0.0</v>
      </c>
      <c r="DQ92" s="1">
        <v>0.0</v>
      </c>
      <c r="DR92" s="1">
        <v>0.0</v>
      </c>
      <c r="DS92" s="1">
        <v>7.28951524724E-5</v>
      </c>
      <c r="DT92" s="1">
        <v>0.00191957234844</v>
      </c>
      <c r="DU92" s="1">
        <v>5.58862835621E-4</v>
      </c>
      <c r="DV92" s="1">
        <v>0.0</v>
      </c>
      <c r="DW92" s="1">
        <v>7.28951524724E-5</v>
      </c>
      <c r="DX92" s="1">
        <v>0.0</v>
      </c>
      <c r="DY92" s="1">
        <v>0.151318187341</v>
      </c>
      <c r="DZ92" s="1">
        <v>1.21491920787E-5</v>
      </c>
      <c r="EA92" s="1">
        <v>0.0</v>
      </c>
      <c r="EB92" s="1">
        <v>0.0</v>
      </c>
      <c r="EC92" s="1">
        <v>0.0</v>
      </c>
      <c r="ED92" s="1">
        <v>1.21491920787E-5</v>
      </c>
      <c r="EE92" s="1">
        <v>1.21491920787E-5</v>
      </c>
      <c r="EF92" s="1">
        <v>0.0</v>
      </c>
      <c r="EG92" s="1">
        <v>0.0134491556312</v>
      </c>
      <c r="EH92" s="1">
        <v>7.16802332645E-4</v>
      </c>
      <c r="EI92" s="1">
        <v>1.21491920787E-5</v>
      </c>
      <c r="EJ92" s="1">
        <v>8.26145061353E-4</v>
      </c>
      <c r="EK92" s="1">
        <v>0.0068521443324</v>
      </c>
      <c r="EL92" s="1">
        <v>1.70088689102E-4</v>
      </c>
      <c r="EM92" s="1">
        <v>3.64475762362E-5</v>
      </c>
      <c r="EN92" s="1">
        <v>0.00775118454623</v>
      </c>
      <c r="EO92" s="1">
        <v>0.00159154416231</v>
      </c>
      <c r="EP92" s="1">
        <v>0.0</v>
      </c>
      <c r="EQ92" s="1">
        <v>1.21491920787E-5</v>
      </c>
      <c r="ER92" s="1">
        <v>0.0</v>
      </c>
      <c r="ES92" s="1">
        <v>0.0</v>
      </c>
      <c r="ET92" s="1">
        <v>0.0</v>
      </c>
      <c r="EU92" s="1">
        <v>0.0144696877658</v>
      </c>
      <c r="EV92" s="1">
        <v>0.0</v>
      </c>
      <c r="EW92" s="1">
        <v>2.42983841575E-4</v>
      </c>
      <c r="EX92" s="1">
        <v>0.0</v>
      </c>
      <c r="EY92" s="1">
        <v>0.0</v>
      </c>
      <c r="EZ92" s="1">
        <v>0.0</v>
      </c>
      <c r="FA92" s="1">
        <v>0.0</v>
      </c>
      <c r="FB92" s="1">
        <v>0.0</v>
      </c>
      <c r="FC92" s="1">
        <v>1.21491920787E-5</v>
      </c>
      <c r="FD92" s="1">
        <v>4.61669298992E-4</v>
      </c>
      <c r="FE92" s="1">
        <v>0.00906329729073</v>
      </c>
      <c r="FF92" s="1">
        <v>0.0</v>
      </c>
      <c r="FG92" s="1">
        <v>0.0140323168509</v>
      </c>
      <c r="FH92" s="1">
        <v>0.0</v>
      </c>
      <c r="FI92" s="1">
        <v>0.0</v>
      </c>
      <c r="FJ92" s="1">
        <v>5.710120277E-4</v>
      </c>
      <c r="FK92" s="1">
        <v>0.00279431417811</v>
      </c>
      <c r="FL92" s="1">
        <v>0.0</v>
      </c>
      <c r="FM92" s="1">
        <v>0.0</v>
      </c>
      <c r="FN92" s="1">
        <v>0.00275786660187</v>
      </c>
      <c r="FO92" s="1">
        <v>0.0</v>
      </c>
      <c r="FP92" s="1">
        <v>0.0</v>
      </c>
      <c r="FQ92" s="1">
        <v>1.21491920787E-5</v>
      </c>
      <c r="FR92" s="1">
        <v>0.0</v>
      </c>
      <c r="FS92" s="1">
        <v>1.33641112866E-4</v>
      </c>
      <c r="FT92" s="1">
        <v>0.0</v>
      </c>
      <c r="FU92" s="1">
        <v>0.00156724577816</v>
      </c>
      <c r="FV92" s="1">
        <v>0.0</v>
      </c>
      <c r="FW92" s="1">
        <v>0.0</v>
      </c>
      <c r="FX92" s="1">
        <v>4.85967683149E-5</v>
      </c>
      <c r="FY92" s="1">
        <v>0.0</v>
      </c>
      <c r="FZ92" s="1">
        <v>0.0</v>
      </c>
      <c r="GA92" s="1">
        <v>0.00170088689102</v>
      </c>
      <c r="GB92" s="1">
        <v>0.0</v>
      </c>
      <c r="GC92" s="1">
        <v>0.0</v>
      </c>
      <c r="GD92" s="1">
        <v>0.0</v>
      </c>
      <c r="GE92" s="1">
        <v>0.0</v>
      </c>
      <c r="GF92" s="1">
        <v>0.0</v>
      </c>
      <c r="GG92" s="1">
        <v>0.0158789940469</v>
      </c>
      <c r="GH92" s="1">
        <v>0.0</v>
      </c>
      <c r="GI92" s="1">
        <v>4.00923338598E-4</v>
      </c>
      <c r="GJ92" s="1">
        <v>2.42983841575E-4</v>
      </c>
      <c r="GK92" s="1">
        <v>0.00328028186126</v>
      </c>
      <c r="GL92" s="1">
        <v>1.21491920787E-5</v>
      </c>
      <c r="GM92" s="1">
        <v>2.42983841575E-5</v>
      </c>
      <c r="GN92" s="1">
        <v>0.00122706839995</v>
      </c>
      <c r="GO92" s="1">
        <v>9.11189405905E-4</v>
      </c>
      <c r="GP92" s="1">
        <v>0.0</v>
      </c>
      <c r="GQ92" s="1">
        <v>2.42983841575E-5</v>
      </c>
      <c r="GR92" s="1">
        <v>0.0294617907909</v>
      </c>
      <c r="GS92" s="1">
        <v>0.0</v>
      </c>
      <c r="GT92" s="1">
        <v>1.21491920787E-5</v>
      </c>
      <c r="GU92" s="1">
        <v>0.00711942655813</v>
      </c>
      <c r="GV92" s="1">
        <v>0.0</v>
      </c>
      <c r="GW92" s="1">
        <v>1.21491920787E-4</v>
      </c>
      <c r="GX92" s="1">
        <v>0.0</v>
      </c>
      <c r="GY92" s="1">
        <v>0.0</v>
      </c>
      <c r="GZ92" s="1">
        <v>0.0</v>
      </c>
      <c r="HA92" s="1">
        <v>0.0</v>
      </c>
      <c r="HB92" s="1">
        <v>1.21491920787E-5</v>
      </c>
      <c r="HC92" s="1">
        <v>2.42983841575E-5</v>
      </c>
      <c r="HD92" s="1">
        <v>0.0</v>
      </c>
      <c r="HE92" s="1">
        <v>0.0</v>
      </c>
      <c r="HF92" s="1">
        <v>0.0</v>
      </c>
      <c r="HG92" s="1">
        <v>0.0</v>
      </c>
      <c r="HH92" s="1">
        <v>8.6259263759E-4</v>
      </c>
      <c r="HI92" s="1">
        <v>3.64475762362E-5</v>
      </c>
      <c r="HJ92" s="1">
        <v>0.00255133033653</v>
      </c>
      <c r="HK92" s="1">
        <v>0.0</v>
      </c>
      <c r="HL92" s="1">
        <v>0.0</v>
      </c>
      <c r="HM92" s="1">
        <v>0.0</v>
      </c>
      <c r="HN92" s="1">
        <v>5.83161219779E-4</v>
      </c>
      <c r="HO92" s="1">
        <v>0.0</v>
      </c>
      <c r="HP92" s="1">
        <v>0.0</v>
      </c>
      <c r="HQ92" s="1">
        <v>0.0</v>
      </c>
      <c r="HR92" s="1">
        <v>0.0</v>
      </c>
      <c r="HS92" s="1">
        <v>0.0</v>
      </c>
      <c r="HT92" s="1">
        <v>0.0</v>
      </c>
      <c r="HU92" s="1">
        <v>0.0</v>
      </c>
      <c r="HV92" s="1">
        <v>0.0</v>
      </c>
      <c r="HW92" s="1">
        <v>0.0</v>
      </c>
      <c r="HX92" s="1">
        <v>0.0</v>
      </c>
      <c r="HY92" s="1">
        <v>1.21491920787E-5</v>
      </c>
      <c r="HZ92" s="1">
        <v>0.0</v>
      </c>
      <c r="IA92" s="1">
        <v>0.0</v>
      </c>
      <c r="IB92" s="1">
        <v>0.0</v>
      </c>
      <c r="IC92" s="1">
        <v>0.0</v>
      </c>
      <c r="ID92" s="1">
        <v>0.0</v>
      </c>
      <c r="IE92" s="1">
        <v>0.0</v>
      </c>
      <c r="IF92" s="1">
        <v>0.0</v>
      </c>
      <c r="IG92" s="1">
        <v>0.0</v>
      </c>
      <c r="IH92" s="1">
        <v>0.0</v>
      </c>
      <c r="II92" s="1">
        <v>0.0</v>
      </c>
      <c r="IJ92" s="1">
        <v>0.0</v>
      </c>
      <c r="IK92" s="1">
        <v>0.0</v>
      </c>
      <c r="IL92" s="1">
        <v>0.0</v>
      </c>
      <c r="IM92" s="1">
        <v>0.0</v>
      </c>
      <c r="IN92" s="1">
        <v>0.0</v>
      </c>
      <c r="IO92" s="1">
        <v>0.0</v>
      </c>
      <c r="IP92" s="1">
        <v>0.0</v>
      </c>
      <c r="IQ92" s="1">
        <v>0.0</v>
      </c>
      <c r="IR92" s="1">
        <v>0.0</v>
      </c>
      <c r="IS92" s="1">
        <v>0.0</v>
      </c>
      <c r="IT92" s="1">
        <v>0.0</v>
      </c>
      <c r="IU92" s="1">
        <v>0.0</v>
      </c>
      <c r="IV92" s="1">
        <v>0.0</v>
      </c>
      <c r="IW92" s="1">
        <v>0.0</v>
      </c>
      <c r="IX92" s="1">
        <v>0.0</v>
      </c>
      <c r="IY92" s="1">
        <v>0.0</v>
      </c>
      <c r="IZ92" s="1">
        <v>0.0</v>
      </c>
      <c r="JA92" s="1">
        <v>0.0</v>
      </c>
      <c r="JB92" s="1">
        <v>0.0</v>
      </c>
      <c r="JC92" s="1">
        <v>1.21491920787E-5</v>
      </c>
      <c r="JD92" s="1">
        <v>0.0</v>
      </c>
      <c r="JE92" s="1">
        <v>0.0</v>
      </c>
      <c r="JF92" s="1">
        <v>1.21491920787E-5</v>
      </c>
      <c r="JG92" s="1">
        <v>0.0</v>
      </c>
      <c r="JH92" s="1">
        <v>0.0</v>
      </c>
      <c r="JI92" s="1">
        <v>0.0</v>
      </c>
      <c r="JJ92" s="1">
        <v>3.76624954441E-4</v>
      </c>
      <c r="JK92" s="1">
        <v>0.0</v>
      </c>
      <c r="JL92" s="1">
        <v>0.0</v>
      </c>
      <c r="JM92" s="1">
        <v>0.0</v>
      </c>
      <c r="JN92" s="1">
        <v>0.0</v>
      </c>
      <c r="JO92" s="1">
        <v>0.0</v>
      </c>
      <c r="JP92" s="1">
        <v>0.0</v>
      </c>
      <c r="JQ92" s="1">
        <v>0.0</v>
      </c>
      <c r="JR92" s="1">
        <v>0.0</v>
      </c>
      <c r="JS92" s="1">
        <v>0.0</v>
      </c>
      <c r="JT92" s="1">
        <v>2.42983841575E-5</v>
      </c>
      <c r="JU92" s="1">
        <v>0.0</v>
      </c>
      <c r="JV92" s="1">
        <v>0.0</v>
      </c>
      <c r="JW92" s="1">
        <v>0.0</v>
      </c>
      <c r="JX92" s="1">
        <v>0.0</v>
      </c>
      <c r="JY92" s="1">
        <v>1.21491920787E-5</v>
      </c>
      <c r="JZ92" s="1">
        <v>6.07459603936E-4</v>
      </c>
      <c r="KA92" s="1">
        <v>1.45790304945E-4</v>
      </c>
      <c r="KB92" s="1">
        <v>0.0</v>
      </c>
      <c r="KC92" s="1">
        <v>0.0</v>
      </c>
      <c r="KD92" s="1">
        <v>0.0</v>
      </c>
      <c r="KE92" s="1">
        <v>0.0</v>
      </c>
      <c r="KF92" s="1">
        <v>0.0</v>
      </c>
      <c r="KG92" s="1">
        <v>0.0</v>
      </c>
      <c r="KH92" s="1">
        <v>1.21491920787E-5</v>
      </c>
      <c r="KI92" s="1">
        <v>0.0</v>
      </c>
      <c r="KJ92" s="1">
        <v>0.0</v>
      </c>
      <c r="KK92" s="1">
        <v>0.0</v>
      </c>
      <c r="KL92" s="1">
        <v>0.0</v>
      </c>
      <c r="KM92" s="1">
        <v>0.0</v>
      </c>
      <c r="KN92" s="1">
        <v>0.0</v>
      </c>
      <c r="KO92" s="1">
        <v>4.98116875228E-4</v>
      </c>
      <c r="KP92" s="1">
        <v>0.200850443446</v>
      </c>
      <c r="KQ92" s="1">
        <v>3.64475762362E-5</v>
      </c>
      <c r="KR92" s="1">
        <v>2.42983841575E-5</v>
      </c>
      <c r="KS92" s="1">
        <v>1.09342728709E-4</v>
      </c>
      <c r="KT92" s="1">
        <v>2.42983841575E-5</v>
      </c>
      <c r="KU92" s="1">
        <v>0.0</v>
      </c>
      <c r="KV92" s="1">
        <v>0.0</v>
      </c>
      <c r="KW92" s="1">
        <v>0.0</v>
      </c>
      <c r="KX92" s="1">
        <v>0.0</v>
      </c>
      <c r="KY92" s="1">
        <v>3.64475762362E-5</v>
      </c>
      <c r="KZ92" s="1">
        <v>0.0</v>
      </c>
      <c r="LA92" s="1">
        <v>1.21491920787E-5</v>
      </c>
      <c r="LB92" s="1">
        <v>0.0</v>
      </c>
      <c r="LC92" s="1">
        <v>0.0</v>
      </c>
      <c r="LD92" s="1">
        <v>0.0</v>
      </c>
      <c r="LE92" s="1">
        <v>0.0</v>
      </c>
      <c r="LF92" s="1">
        <v>0.0</v>
      </c>
      <c r="LG92" s="1">
        <v>0.0</v>
      </c>
      <c r="LH92" s="1">
        <v>0.0</v>
      </c>
      <c r="LI92" s="1">
        <v>0.0</v>
      </c>
      <c r="LJ92" s="1">
        <v>0.0</v>
      </c>
      <c r="LK92" s="1">
        <v>1.21491920787E-5</v>
      </c>
      <c r="LL92" s="1">
        <v>2.42983841575E-5</v>
      </c>
      <c r="LM92" s="1">
        <v>2.42983841575E-5</v>
      </c>
      <c r="LN92" s="1">
        <v>2.06536265338E-4</v>
      </c>
      <c r="LO92" s="1">
        <v>0.0</v>
      </c>
      <c r="LP92" s="1">
        <v>0.0</v>
      </c>
      <c r="LQ92" s="1">
        <v>0.0</v>
      </c>
      <c r="LR92" s="1">
        <v>0.0</v>
      </c>
      <c r="LS92" s="1">
        <v>0.0</v>
      </c>
      <c r="LT92" s="1">
        <v>0.0</v>
      </c>
      <c r="LU92" s="1">
        <v>0.0</v>
      </c>
      <c r="LV92" s="1">
        <v>0.0</v>
      </c>
      <c r="LW92" s="1">
        <v>0.0</v>
      </c>
      <c r="LX92" s="1">
        <v>0.0</v>
      </c>
      <c r="LY92" s="1">
        <v>0.0</v>
      </c>
      <c r="LZ92" s="1">
        <v>0.0</v>
      </c>
      <c r="MA92" s="1">
        <v>0.0</v>
      </c>
      <c r="MB92" s="1">
        <v>0.0</v>
      </c>
      <c r="MC92" s="1">
        <v>0.0</v>
      </c>
      <c r="MD92" s="1">
        <v>0.0</v>
      </c>
      <c r="ME92" s="1">
        <v>0.0</v>
      </c>
      <c r="MF92" s="1">
        <v>0.0</v>
      </c>
      <c r="MG92" s="1">
        <v>0.0</v>
      </c>
      <c r="MH92" s="1">
        <v>0.0</v>
      </c>
      <c r="MI92" s="1">
        <v>1.21491920787E-5</v>
      </c>
      <c r="MJ92" s="1">
        <v>0.0</v>
      </c>
      <c r="MK92" s="1">
        <v>0.0</v>
      </c>
      <c r="ML92" s="1">
        <v>0.0</v>
      </c>
      <c r="MM92" s="1">
        <v>0.0</v>
      </c>
      <c r="MN92" s="1">
        <v>1.09342728709E-4</v>
      </c>
      <c r="MO92" s="1">
        <v>0.0</v>
      </c>
      <c r="MP92" s="1">
        <v>0.0</v>
      </c>
      <c r="MQ92" s="1">
        <v>0.00133641112866</v>
      </c>
      <c r="MR92" s="1">
        <v>0.0</v>
      </c>
    </row>
    <row r="93" ht="14.25" customHeight="1">
      <c r="A93" s="1" t="s">
        <v>240</v>
      </c>
      <c r="B93" s="1">
        <v>236.0</v>
      </c>
      <c r="C93" s="1" t="s">
        <v>241</v>
      </c>
      <c r="D93" s="1">
        <v>19.2</v>
      </c>
      <c r="E93" s="16" t="s">
        <v>89</v>
      </c>
      <c r="F93" s="1" t="s">
        <v>37</v>
      </c>
      <c r="G93" s="1">
        <v>4.0</v>
      </c>
      <c r="H93" s="16" t="s">
        <v>55</v>
      </c>
      <c r="I93" s="16" t="s">
        <v>56</v>
      </c>
      <c r="J93" s="16" t="s">
        <v>57</v>
      </c>
      <c r="K93" s="16">
        <v>16.0</v>
      </c>
      <c r="L93" s="16" t="s">
        <v>242</v>
      </c>
      <c r="M93" s="1" t="s">
        <v>240</v>
      </c>
      <c r="N93" s="1">
        <v>0.0307725748354</v>
      </c>
      <c r="O93" s="1">
        <v>0.0</v>
      </c>
      <c r="P93" s="1">
        <v>0.0</v>
      </c>
      <c r="Q93" s="1">
        <v>0.0</v>
      </c>
      <c r="R93" s="1">
        <v>0.0</v>
      </c>
      <c r="S93" s="1">
        <v>0.0</v>
      </c>
      <c r="T93" s="1">
        <v>1.34558853973E-4</v>
      </c>
      <c r="U93" s="1">
        <v>0.0</v>
      </c>
      <c r="V93" s="1">
        <v>0.0</v>
      </c>
      <c r="W93" s="1">
        <v>0.0</v>
      </c>
      <c r="X93" s="1">
        <v>0.0</v>
      </c>
      <c r="Y93" s="1">
        <v>1.03506810748E-5</v>
      </c>
      <c r="Z93" s="1">
        <v>0.0</v>
      </c>
      <c r="AA93" s="1">
        <v>0.0</v>
      </c>
      <c r="AB93" s="1">
        <v>0.0</v>
      </c>
      <c r="AC93" s="1">
        <v>0.0</v>
      </c>
      <c r="AD93" s="1">
        <v>0.0</v>
      </c>
      <c r="AE93" s="1">
        <v>0.0</v>
      </c>
      <c r="AF93" s="1">
        <v>0.0</v>
      </c>
      <c r="AG93" s="1">
        <v>0.0</v>
      </c>
      <c r="AH93" s="1">
        <v>0.0</v>
      </c>
      <c r="AI93" s="1">
        <v>0.0</v>
      </c>
      <c r="AJ93" s="1">
        <v>1.03506810748E-5</v>
      </c>
      <c r="AK93" s="1">
        <v>0.0</v>
      </c>
      <c r="AL93" s="1">
        <v>0.0</v>
      </c>
      <c r="AM93" s="1">
        <v>0.0</v>
      </c>
      <c r="AN93" s="1">
        <v>0.0</v>
      </c>
      <c r="AO93" s="1">
        <v>0.0</v>
      </c>
      <c r="AP93" s="1">
        <v>0.0</v>
      </c>
      <c r="AQ93" s="1">
        <v>0.0</v>
      </c>
      <c r="AR93" s="1">
        <v>0.0</v>
      </c>
      <c r="AS93" s="1">
        <v>0.0</v>
      </c>
      <c r="AT93" s="1">
        <v>0.0</v>
      </c>
      <c r="AU93" s="1">
        <v>0.0</v>
      </c>
      <c r="AV93" s="1">
        <v>0.2141762928</v>
      </c>
      <c r="AW93" s="1">
        <v>0.0</v>
      </c>
      <c r="AX93" s="1">
        <v>0.0</v>
      </c>
      <c r="AY93" s="1">
        <v>0.00853931188672</v>
      </c>
      <c r="AZ93" s="1">
        <v>4.96832691591E-4</v>
      </c>
      <c r="BA93" s="1">
        <v>1.03506810748E-5</v>
      </c>
      <c r="BB93" s="1">
        <v>0.0316109800025</v>
      </c>
      <c r="BC93" s="1">
        <v>1.24208172898E-4</v>
      </c>
      <c r="BD93" s="1">
        <v>9.83314702107E-4</v>
      </c>
      <c r="BE93" s="1">
        <v>0.0</v>
      </c>
      <c r="BF93" s="1">
        <v>0.0</v>
      </c>
      <c r="BG93" s="1">
        <v>0.0</v>
      </c>
      <c r="BH93" s="1">
        <v>1.03506810748E-5</v>
      </c>
      <c r="BI93" s="1">
        <v>0.0</v>
      </c>
      <c r="BJ93" s="1">
        <v>9.31561296733E-5</v>
      </c>
      <c r="BK93" s="1">
        <v>0.211826688196</v>
      </c>
      <c r="BL93" s="1">
        <v>0.0226576408728</v>
      </c>
      <c r="BM93" s="1">
        <v>0.0</v>
      </c>
      <c r="BN93" s="1">
        <v>9.31561296733E-4</v>
      </c>
      <c r="BO93" s="1">
        <v>0.0</v>
      </c>
      <c r="BP93" s="1">
        <v>0.0</v>
      </c>
      <c r="BQ93" s="1">
        <v>0.00396431085165</v>
      </c>
      <c r="BR93" s="1">
        <v>0.0</v>
      </c>
      <c r="BS93" s="1">
        <v>5.17534053741E-5</v>
      </c>
      <c r="BT93" s="1">
        <v>0.0</v>
      </c>
      <c r="BU93" s="1">
        <v>0.00116962696145</v>
      </c>
      <c r="BV93" s="1">
        <v>2.27714983646E-4</v>
      </c>
      <c r="BW93" s="1">
        <v>9.52262658883E-4</v>
      </c>
      <c r="BX93" s="1">
        <v>4.14027242993E-5</v>
      </c>
      <c r="BY93" s="1">
        <v>1.65610897197E-4</v>
      </c>
      <c r="BZ93" s="1">
        <v>0.0</v>
      </c>
      <c r="CA93" s="1">
        <v>0.0</v>
      </c>
      <c r="CB93" s="1">
        <v>0.0</v>
      </c>
      <c r="CC93" s="1">
        <v>0.0</v>
      </c>
      <c r="CD93" s="1">
        <v>0.0</v>
      </c>
      <c r="CE93" s="1">
        <v>0.0</v>
      </c>
      <c r="CF93" s="1">
        <v>0.0</v>
      </c>
      <c r="CG93" s="1">
        <v>0.0</v>
      </c>
      <c r="CH93" s="1">
        <v>0.0</v>
      </c>
      <c r="CI93" s="1">
        <v>0.0</v>
      </c>
      <c r="CJ93" s="1">
        <v>0.0</v>
      </c>
      <c r="CK93" s="1">
        <v>0.0</v>
      </c>
      <c r="CL93" s="1">
        <v>0.0</v>
      </c>
      <c r="CM93" s="1">
        <v>0.0</v>
      </c>
      <c r="CN93" s="1">
        <v>0.0</v>
      </c>
      <c r="CO93" s="1">
        <v>0.0</v>
      </c>
      <c r="CP93" s="1">
        <v>0.0</v>
      </c>
      <c r="CQ93" s="1">
        <v>0.0</v>
      </c>
      <c r="CR93" s="1">
        <v>0.0</v>
      </c>
      <c r="CS93" s="1">
        <v>0.0</v>
      </c>
      <c r="CT93" s="1">
        <v>0.0</v>
      </c>
      <c r="CU93" s="1">
        <v>0.0</v>
      </c>
      <c r="CV93" s="1">
        <v>0.0</v>
      </c>
      <c r="CW93" s="1">
        <v>0.0</v>
      </c>
      <c r="CX93" s="1">
        <v>2.07013621496E-5</v>
      </c>
      <c r="CY93" s="1">
        <v>0.0</v>
      </c>
      <c r="CZ93" s="1">
        <v>3.10520432244E-5</v>
      </c>
      <c r="DA93" s="1">
        <v>0.0</v>
      </c>
      <c r="DB93" s="1">
        <v>0.0</v>
      </c>
      <c r="DC93" s="1">
        <v>0.0</v>
      </c>
      <c r="DD93" s="1">
        <v>0.0</v>
      </c>
      <c r="DE93" s="1">
        <v>0.0</v>
      </c>
      <c r="DF93" s="1">
        <v>0.0</v>
      </c>
      <c r="DG93" s="1">
        <v>0.0</v>
      </c>
      <c r="DH93" s="1">
        <v>0.0</v>
      </c>
      <c r="DI93" s="1">
        <v>1.03506810748E-5</v>
      </c>
      <c r="DJ93" s="1">
        <v>0.0</v>
      </c>
      <c r="DK93" s="1">
        <v>1.13857491823E-4</v>
      </c>
      <c r="DL93" s="1">
        <v>0.0</v>
      </c>
      <c r="DM93" s="1">
        <v>0.0</v>
      </c>
      <c r="DN93" s="1">
        <v>0.0</v>
      </c>
      <c r="DO93" s="1">
        <v>0.0</v>
      </c>
      <c r="DP93" s="1">
        <v>0.0</v>
      </c>
      <c r="DQ93" s="1">
        <v>0.0</v>
      </c>
      <c r="DR93" s="1">
        <v>0.0</v>
      </c>
      <c r="DS93" s="1">
        <v>0.0</v>
      </c>
      <c r="DT93" s="1">
        <v>0.00120067900468</v>
      </c>
      <c r="DU93" s="1">
        <v>4.14027242993E-4</v>
      </c>
      <c r="DV93" s="1">
        <v>0.0</v>
      </c>
      <c r="DW93" s="1">
        <v>5.17534053741E-5</v>
      </c>
      <c r="DX93" s="1">
        <v>0.0</v>
      </c>
      <c r="DY93" s="1">
        <v>0.152217115886</v>
      </c>
      <c r="DZ93" s="1">
        <v>0.0</v>
      </c>
      <c r="EA93" s="1">
        <v>0.0</v>
      </c>
      <c r="EB93" s="1">
        <v>0.0</v>
      </c>
      <c r="EC93" s="1">
        <v>0.0</v>
      </c>
      <c r="ED93" s="1">
        <v>1.03506810748E-5</v>
      </c>
      <c r="EE93" s="1">
        <v>0.0</v>
      </c>
      <c r="EF93" s="1">
        <v>3.10520432244E-5</v>
      </c>
      <c r="EG93" s="1">
        <v>0.0176686125947</v>
      </c>
      <c r="EH93" s="1">
        <v>4.96832691591E-4</v>
      </c>
      <c r="EI93" s="1">
        <v>0.0</v>
      </c>
      <c r="EJ93" s="1">
        <v>5.3823541589E-4</v>
      </c>
      <c r="EK93" s="1">
        <v>0.00785616693578</v>
      </c>
      <c r="EL93" s="1">
        <v>2.17364302571E-4</v>
      </c>
      <c r="EM93" s="1">
        <v>1.03506810748E-5</v>
      </c>
      <c r="EN93" s="1">
        <v>0.00730758083882</v>
      </c>
      <c r="EO93" s="1">
        <v>0.00120067900468</v>
      </c>
      <c r="EP93" s="1">
        <v>0.0</v>
      </c>
      <c r="EQ93" s="1">
        <v>0.0</v>
      </c>
      <c r="ER93" s="1">
        <v>0.0</v>
      </c>
      <c r="ES93" s="1">
        <v>0.0</v>
      </c>
      <c r="ET93" s="1">
        <v>0.0</v>
      </c>
      <c r="EU93" s="1">
        <v>0.013559392208</v>
      </c>
      <c r="EV93" s="1">
        <v>0.0</v>
      </c>
      <c r="EW93" s="1">
        <v>1.34558853973E-4</v>
      </c>
      <c r="EX93" s="1">
        <v>0.0</v>
      </c>
      <c r="EY93" s="1">
        <v>0.0</v>
      </c>
      <c r="EZ93" s="1">
        <v>0.0</v>
      </c>
      <c r="FA93" s="1">
        <v>0.0</v>
      </c>
      <c r="FB93" s="1">
        <v>0.0</v>
      </c>
      <c r="FC93" s="1">
        <v>0.0</v>
      </c>
      <c r="FD93" s="1">
        <v>5.48586096965E-4</v>
      </c>
      <c r="FE93" s="1">
        <v>0.0111683848797</v>
      </c>
      <c r="FF93" s="1">
        <v>3.10520432244E-5</v>
      </c>
      <c r="FG93" s="1">
        <v>0.0138492112781</v>
      </c>
      <c r="FH93" s="1">
        <v>0.0</v>
      </c>
      <c r="FI93" s="1">
        <v>0.0</v>
      </c>
      <c r="FJ93" s="1">
        <v>4.45079286217E-4</v>
      </c>
      <c r="FK93" s="1">
        <v>0.0025462675444</v>
      </c>
      <c r="FL93" s="1">
        <v>0.0</v>
      </c>
      <c r="FM93" s="1">
        <v>0.0</v>
      </c>
      <c r="FN93" s="1">
        <v>0.0025462675444</v>
      </c>
      <c r="FO93" s="1">
        <v>0.0</v>
      </c>
      <c r="FP93" s="1">
        <v>0.0</v>
      </c>
      <c r="FQ93" s="1">
        <v>0.0</v>
      </c>
      <c r="FR93" s="1">
        <v>0.0</v>
      </c>
      <c r="FS93" s="1">
        <v>8.28054485985E-5</v>
      </c>
      <c r="FT93" s="1">
        <v>0.0</v>
      </c>
      <c r="FU93" s="1">
        <v>0.00154225148015</v>
      </c>
      <c r="FV93" s="1">
        <v>0.0</v>
      </c>
      <c r="FW93" s="1">
        <v>0.0</v>
      </c>
      <c r="FX93" s="1">
        <v>5.17534053741E-5</v>
      </c>
      <c r="FY93" s="1">
        <v>0.0</v>
      </c>
      <c r="FZ93" s="1">
        <v>0.0</v>
      </c>
      <c r="GA93" s="1">
        <v>0.00158365420445</v>
      </c>
      <c r="GB93" s="1">
        <v>0.0</v>
      </c>
      <c r="GC93" s="1">
        <v>3.10520432244E-5</v>
      </c>
      <c r="GD93" s="1">
        <v>0.0</v>
      </c>
      <c r="GE93" s="1">
        <v>0.0</v>
      </c>
      <c r="GF93" s="1">
        <v>1.03506810748E-5</v>
      </c>
      <c r="GG93" s="1">
        <v>0.015639879104</v>
      </c>
      <c r="GH93" s="1">
        <v>1.03506810748E-5</v>
      </c>
      <c r="GI93" s="1">
        <v>3.62273837619E-4</v>
      </c>
      <c r="GJ93" s="1">
        <v>2.48416345796E-4</v>
      </c>
      <c r="GK93" s="1">
        <v>0.00337432203039</v>
      </c>
      <c r="GL93" s="1">
        <v>1.03506810748E-5</v>
      </c>
      <c r="GM93" s="1">
        <v>1.03506810748E-5</v>
      </c>
      <c r="GN93" s="1">
        <v>5.27884734816E-4</v>
      </c>
      <c r="GO93" s="1">
        <v>7.65950399536E-4</v>
      </c>
      <c r="GP93" s="1">
        <v>0.0</v>
      </c>
      <c r="GQ93" s="1">
        <v>0.0</v>
      </c>
      <c r="GR93" s="1">
        <v>0.0137146524241</v>
      </c>
      <c r="GS93" s="1">
        <v>0.0</v>
      </c>
      <c r="GT93" s="1">
        <v>1.03506810748E-5</v>
      </c>
      <c r="GU93" s="1">
        <v>0.00357098497081</v>
      </c>
      <c r="GV93" s="1">
        <v>0.0</v>
      </c>
      <c r="GW93" s="1">
        <v>2.17364302571E-4</v>
      </c>
      <c r="GX93" s="1">
        <v>0.0</v>
      </c>
      <c r="GY93" s="1">
        <v>3.10520432244E-5</v>
      </c>
      <c r="GZ93" s="1">
        <v>0.0</v>
      </c>
      <c r="HA93" s="1">
        <v>2.07013621496E-5</v>
      </c>
      <c r="HB93" s="1">
        <v>0.0</v>
      </c>
      <c r="HC93" s="1">
        <v>3.10520432244E-5</v>
      </c>
      <c r="HD93" s="1">
        <v>0.0</v>
      </c>
      <c r="HE93" s="1">
        <v>0.0</v>
      </c>
      <c r="HF93" s="1">
        <v>0.0</v>
      </c>
      <c r="HG93" s="1">
        <v>0.0</v>
      </c>
      <c r="HH93" s="1">
        <v>7.24547675237E-4</v>
      </c>
      <c r="HI93" s="1">
        <v>8.28054485985E-5</v>
      </c>
      <c r="HJ93" s="1">
        <v>0.00110752287501</v>
      </c>
      <c r="HK93" s="1">
        <v>0.0</v>
      </c>
      <c r="HL93" s="1">
        <v>0.0</v>
      </c>
      <c r="HM93" s="1">
        <v>0.0</v>
      </c>
      <c r="HN93" s="1">
        <v>6.10690183414E-4</v>
      </c>
      <c r="HO93" s="1">
        <v>1.03506810748E-5</v>
      </c>
      <c r="HP93" s="1">
        <v>1.03506810748E-5</v>
      </c>
      <c r="HQ93" s="1">
        <v>0.0</v>
      </c>
      <c r="HR93" s="1">
        <v>0.0</v>
      </c>
      <c r="HS93" s="1">
        <v>0.0</v>
      </c>
      <c r="HT93" s="1">
        <v>0.0</v>
      </c>
      <c r="HU93" s="1">
        <v>0.0</v>
      </c>
      <c r="HV93" s="1">
        <v>0.0</v>
      </c>
      <c r="HW93" s="1">
        <v>0.0</v>
      </c>
      <c r="HX93" s="1">
        <v>0.0</v>
      </c>
      <c r="HY93" s="1">
        <v>2.07013621496E-5</v>
      </c>
      <c r="HZ93" s="1">
        <v>0.0</v>
      </c>
      <c r="IA93" s="1">
        <v>0.0</v>
      </c>
      <c r="IB93" s="1">
        <v>0.0</v>
      </c>
      <c r="IC93" s="1">
        <v>0.0</v>
      </c>
      <c r="ID93" s="1">
        <v>0.0</v>
      </c>
      <c r="IE93" s="1">
        <v>0.0</v>
      </c>
      <c r="IF93" s="1">
        <v>0.0</v>
      </c>
      <c r="IG93" s="1">
        <v>0.0</v>
      </c>
      <c r="IH93" s="1">
        <v>0.0</v>
      </c>
      <c r="II93" s="1">
        <v>0.0</v>
      </c>
      <c r="IJ93" s="1">
        <v>0.0</v>
      </c>
      <c r="IK93" s="1">
        <v>0.0</v>
      </c>
      <c r="IL93" s="1">
        <v>0.0</v>
      </c>
      <c r="IM93" s="1">
        <v>0.0</v>
      </c>
      <c r="IN93" s="1">
        <v>0.0</v>
      </c>
      <c r="IO93" s="1">
        <v>0.0</v>
      </c>
      <c r="IP93" s="1">
        <v>0.0</v>
      </c>
      <c r="IQ93" s="1">
        <v>0.0</v>
      </c>
      <c r="IR93" s="1">
        <v>0.0</v>
      </c>
      <c r="IS93" s="1">
        <v>0.0</v>
      </c>
      <c r="IT93" s="1">
        <v>0.0</v>
      </c>
      <c r="IU93" s="1">
        <v>0.0</v>
      </c>
      <c r="IV93" s="1">
        <v>0.0</v>
      </c>
      <c r="IW93" s="1">
        <v>0.0</v>
      </c>
      <c r="IX93" s="1">
        <v>0.0</v>
      </c>
      <c r="IY93" s="1">
        <v>0.0</v>
      </c>
      <c r="IZ93" s="1">
        <v>0.0</v>
      </c>
      <c r="JA93" s="1">
        <v>0.0</v>
      </c>
      <c r="JB93" s="1">
        <v>1.03506810748E-5</v>
      </c>
      <c r="JC93" s="1">
        <v>2.07013621496E-5</v>
      </c>
      <c r="JD93" s="1">
        <v>0.0</v>
      </c>
      <c r="JE93" s="1">
        <v>0.0</v>
      </c>
      <c r="JF93" s="1">
        <v>1.03506810748E-5</v>
      </c>
      <c r="JG93" s="1">
        <v>0.0</v>
      </c>
      <c r="JH93" s="1">
        <v>0.0</v>
      </c>
      <c r="JI93" s="1">
        <v>0.0</v>
      </c>
      <c r="JJ93" s="1">
        <v>7.34898356312E-4</v>
      </c>
      <c r="JK93" s="1">
        <v>0.0</v>
      </c>
      <c r="JL93" s="1">
        <v>0.0</v>
      </c>
      <c r="JM93" s="1">
        <v>0.0</v>
      </c>
      <c r="JN93" s="1">
        <v>0.0</v>
      </c>
      <c r="JO93" s="1">
        <v>0.0</v>
      </c>
      <c r="JP93" s="1">
        <v>0.0</v>
      </c>
      <c r="JQ93" s="1">
        <v>0.0</v>
      </c>
      <c r="JR93" s="1">
        <v>0.0</v>
      </c>
      <c r="JS93" s="1">
        <v>0.0</v>
      </c>
      <c r="JT93" s="1">
        <v>2.07013621496E-5</v>
      </c>
      <c r="JU93" s="1">
        <v>0.0</v>
      </c>
      <c r="JV93" s="1">
        <v>0.0</v>
      </c>
      <c r="JW93" s="1">
        <v>0.0</v>
      </c>
      <c r="JX93" s="1">
        <v>0.0</v>
      </c>
      <c r="JY93" s="1">
        <v>1.03506810748E-5</v>
      </c>
      <c r="JZ93" s="1">
        <v>3.0016975117E-4</v>
      </c>
      <c r="KA93" s="1">
        <v>1.75961578272E-4</v>
      </c>
      <c r="KB93" s="1">
        <v>0.0</v>
      </c>
      <c r="KC93" s="1">
        <v>0.0</v>
      </c>
      <c r="KD93" s="1">
        <v>0.0</v>
      </c>
      <c r="KE93" s="1">
        <v>0.0</v>
      </c>
      <c r="KF93" s="1">
        <v>0.0</v>
      </c>
      <c r="KG93" s="1">
        <v>0.0</v>
      </c>
      <c r="KH93" s="1">
        <v>0.0</v>
      </c>
      <c r="KI93" s="1">
        <v>0.0</v>
      </c>
      <c r="KJ93" s="1">
        <v>0.0</v>
      </c>
      <c r="KK93" s="1">
        <v>0.0</v>
      </c>
      <c r="KL93" s="1">
        <v>0.0</v>
      </c>
      <c r="KM93" s="1">
        <v>0.0</v>
      </c>
      <c r="KN93" s="1">
        <v>0.0</v>
      </c>
      <c r="KO93" s="1">
        <v>5.3823541589E-4</v>
      </c>
      <c r="KP93" s="1">
        <v>0.18913799528</v>
      </c>
      <c r="KQ93" s="1">
        <v>3.10520432244E-5</v>
      </c>
      <c r="KR93" s="1">
        <v>0.0</v>
      </c>
      <c r="KS93" s="1">
        <v>8.28054485985E-5</v>
      </c>
      <c r="KT93" s="1">
        <v>2.07013621496E-5</v>
      </c>
      <c r="KU93" s="1">
        <v>0.0</v>
      </c>
      <c r="KV93" s="1">
        <v>0.0</v>
      </c>
      <c r="KW93" s="1">
        <v>0.0</v>
      </c>
      <c r="KX93" s="1">
        <v>1.03506810748E-5</v>
      </c>
      <c r="KY93" s="1">
        <v>4.14027242993E-5</v>
      </c>
      <c r="KZ93" s="1">
        <v>0.0</v>
      </c>
      <c r="LA93" s="1">
        <v>0.0</v>
      </c>
      <c r="LB93" s="1">
        <v>0.0</v>
      </c>
      <c r="LC93" s="1">
        <v>0.0</v>
      </c>
      <c r="LD93" s="1">
        <v>0.0</v>
      </c>
      <c r="LE93" s="1">
        <v>0.0</v>
      </c>
      <c r="LF93" s="1">
        <v>0.0</v>
      </c>
      <c r="LG93" s="1">
        <v>0.0</v>
      </c>
      <c r="LH93" s="1">
        <v>0.0</v>
      </c>
      <c r="LI93" s="1">
        <v>0.0</v>
      </c>
      <c r="LJ93" s="1">
        <v>1.03506810748E-5</v>
      </c>
      <c r="LK93" s="1">
        <v>0.0</v>
      </c>
      <c r="LL93" s="1">
        <v>0.0</v>
      </c>
      <c r="LM93" s="1">
        <v>4.14027242993E-5</v>
      </c>
      <c r="LN93" s="1">
        <v>1.96662940421E-4</v>
      </c>
      <c r="LO93" s="1">
        <v>0.0</v>
      </c>
      <c r="LP93" s="1">
        <v>0.0</v>
      </c>
      <c r="LQ93" s="1">
        <v>0.0</v>
      </c>
      <c r="LR93" s="1">
        <v>0.0</v>
      </c>
      <c r="LS93" s="1">
        <v>1.03506810748E-5</v>
      </c>
      <c r="LT93" s="1">
        <v>0.0</v>
      </c>
      <c r="LU93" s="1">
        <v>0.0</v>
      </c>
      <c r="LV93" s="1">
        <v>0.0</v>
      </c>
      <c r="LW93" s="1">
        <v>0.0</v>
      </c>
      <c r="LX93" s="1">
        <v>0.0</v>
      </c>
      <c r="LY93" s="1">
        <v>0.0</v>
      </c>
      <c r="LZ93" s="1">
        <v>0.0</v>
      </c>
      <c r="MA93" s="1">
        <v>0.0</v>
      </c>
      <c r="MB93" s="1">
        <v>0.0</v>
      </c>
      <c r="MC93" s="1">
        <v>0.0</v>
      </c>
      <c r="MD93" s="1">
        <v>0.0</v>
      </c>
      <c r="ME93" s="1">
        <v>1.03506810748E-5</v>
      </c>
      <c r="MF93" s="1">
        <v>0.0</v>
      </c>
      <c r="MG93" s="1">
        <v>0.0</v>
      </c>
      <c r="MH93" s="1">
        <v>0.0</v>
      </c>
      <c r="MI93" s="1">
        <v>1.03506810748E-5</v>
      </c>
      <c r="MJ93" s="1">
        <v>0.0</v>
      </c>
      <c r="MK93" s="1">
        <v>0.0</v>
      </c>
      <c r="ML93" s="1">
        <v>0.0</v>
      </c>
      <c r="MM93" s="1">
        <v>0.0</v>
      </c>
      <c r="MN93" s="1">
        <v>1.03506810748E-4</v>
      </c>
      <c r="MO93" s="1">
        <v>0.0</v>
      </c>
      <c r="MP93" s="1">
        <v>0.0</v>
      </c>
      <c r="MQ93" s="1">
        <v>8.69457210284E-4</v>
      </c>
      <c r="MR93" s="1">
        <v>0.0</v>
      </c>
    </row>
    <row r="94" ht="14.25" customHeight="1">
      <c r="A94" s="1" t="s">
        <v>243</v>
      </c>
      <c r="B94" s="1">
        <v>238.0</v>
      </c>
      <c r="C94" s="1" t="s">
        <v>241</v>
      </c>
      <c r="D94" s="1">
        <v>19.2</v>
      </c>
      <c r="E94" s="1" t="s">
        <v>89</v>
      </c>
      <c r="F94" s="1" t="s">
        <v>37</v>
      </c>
      <c r="G94" s="1">
        <v>4.0</v>
      </c>
      <c r="H94" s="1" t="s">
        <v>55</v>
      </c>
      <c r="I94" s="1" t="s">
        <v>56</v>
      </c>
      <c r="J94" s="1" t="s">
        <v>57</v>
      </c>
      <c r="K94" s="1">
        <v>16.0</v>
      </c>
      <c r="L94" s="1" t="s">
        <v>242</v>
      </c>
      <c r="M94" s="1" t="s">
        <v>243</v>
      </c>
      <c r="N94" s="1">
        <v>0.031046827668</v>
      </c>
      <c r="O94" s="1">
        <v>5.98666171769E-5</v>
      </c>
      <c r="P94" s="1">
        <v>0.0</v>
      </c>
      <c r="Q94" s="1">
        <v>0.0</v>
      </c>
      <c r="R94" s="1">
        <v>0.0</v>
      </c>
      <c r="S94" s="1">
        <v>0.0</v>
      </c>
      <c r="T94" s="1">
        <v>1.19733234354E-4</v>
      </c>
      <c r="U94" s="1">
        <v>0.0</v>
      </c>
      <c r="V94" s="1">
        <v>0.0</v>
      </c>
      <c r="W94" s="1">
        <v>0.0</v>
      </c>
      <c r="X94" s="1">
        <v>0.0</v>
      </c>
      <c r="Y94" s="1">
        <v>0.0</v>
      </c>
      <c r="Z94" s="1">
        <v>0.0</v>
      </c>
      <c r="AA94" s="1">
        <v>0.0</v>
      </c>
      <c r="AB94" s="1">
        <v>0.0</v>
      </c>
      <c r="AC94" s="1">
        <v>0.0</v>
      </c>
      <c r="AD94" s="1">
        <v>0.0</v>
      </c>
      <c r="AE94" s="1">
        <v>0.0</v>
      </c>
      <c r="AF94" s="1">
        <v>0.0</v>
      </c>
      <c r="AG94" s="1">
        <v>0.0</v>
      </c>
      <c r="AH94" s="1">
        <v>0.0</v>
      </c>
      <c r="AI94" s="1">
        <v>0.0</v>
      </c>
      <c r="AJ94" s="1">
        <v>0.0</v>
      </c>
      <c r="AK94" s="1">
        <v>0.0</v>
      </c>
      <c r="AL94" s="1">
        <v>0.0</v>
      </c>
      <c r="AM94" s="1">
        <v>0.0</v>
      </c>
      <c r="AN94" s="1">
        <v>0.0</v>
      </c>
      <c r="AO94" s="1">
        <v>0.0</v>
      </c>
      <c r="AP94" s="1">
        <v>0.0</v>
      </c>
      <c r="AQ94" s="1">
        <v>0.0</v>
      </c>
      <c r="AR94" s="1">
        <v>0.0</v>
      </c>
      <c r="AS94" s="1">
        <v>0.0</v>
      </c>
      <c r="AT94" s="1">
        <v>0.0</v>
      </c>
      <c r="AU94" s="1">
        <v>1.19733234354E-5</v>
      </c>
      <c r="AV94" s="1">
        <v>0.220045738096</v>
      </c>
      <c r="AW94" s="1">
        <v>0.0</v>
      </c>
      <c r="AX94" s="1">
        <v>3.59199703062E-5</v>
      </c>
      <c r="AY94" s="1">
        <v>0.00645362133167</v>
      </c>
      <c r="AZ94" s="1">
        <v>6.70506112382E-4</v>
      </c>
      <c r="BA94" s="1">
        <v>0.0</v>
      </c>
      <c r="BB94" s="1">
        <v>0.0368658628576</v>
      </c>
      <c r="BC94" s="1">
        <v>1.19733234354E-4</v>
      </c>
      <c r="BD94" s="1">
        <v>9.69839198266E-4</v>
      </c>
      <c r="BE94" s="1">
        <v>0.0</v>
      </c>
      <c r="BF94" s="1">
        <v>0.0</v>
      </c>
      <c r="BG94" s="1">
        <v>0.0</v>
      </c>
      <c r="BH94" s="1">
        <v>1.19733234354E-5</v>
      </c>
      <c r="BI94" s="1">
        <v>0.0</v>
      </c>
      <c r="BJ94" s="1">
        <v>1.43679881225E-4</v>
      </c>
      <c r="BK94" s="1">
        <v>0.250230486476</v>
      </c>
      <c r="BL94" s="1">
        <v>0.0223063015601</v>
      </c>
      <c r="BM94" s="1">
        <v>0.0</v>
      </c>
      <c r="BN94" s="1">
        <v>0.002502424598</v>
      </c>
      <c r="BO94" s="1">
        <v>0.0</v>
      </c>
      <c r="BP94" s="1">
        <v>0.0</v>
      </c>
      <c r="BQ94" s="1">
        <v>0.00416671655551</v>
      </c>
      <c r="BR94" s="1">
        <v>1.19733234354E-5</v>
      </c>
      <c r="BS94" s="1">
        <v>1.07759910918E-4</v>
      </c>
      <c r="BT94" s="1">
        <v>0.0</v>
      </c>
      <c r="BU94" s="1">
        <v>0.00140087884194</v>
      </c>
      <c r="BV94" s="1">
        <v>3.1130640932E-4</v>
      </c>
      <c r="BW94" s="1">
        <v>0.00227493145272</v>
      </c>
      <c r="BX94" s="1">
        <v>1.19733234354E-5</v>
      </c>
      <c r="BY94" s="1">
        <v>3.47226379626E-4</v>
      </c>
      <c r="BZ94" s="1">
        <v>0.0</v>
      </c>
      <c r="CA94" s="1">
        <v>0.0</v>
      </c>
      <c r="CB94" s="1">
        <v>0.0</v>
      </c>
      <c r="CC94" s="1">
        <v>0.0</v>
      </c>
      <c r="CD94" s="1">
        <v>0.0</v>
      </c>
      <c r="CE94" s="1">
        <v>0.0</v>
      </c>
      <c r="CF94" s="1">
        <v>0.0</v>
      </c>
      <c r="CG94" s="1">
        <v>1.19733234354E-5</v>
      </c>
      <c r="CH94" s="1">
        <v>0.0</v>
      </c>
      <c r="CI94" s="1">
        <v>0.0</v>
      </c>
      <c r="CJ94" s="1">
        <v>0.0</v>
      </c>
      <c r="CK94" s="1">
        <v>0.0</v>
      </c>
      <c r="CL94" s="1">
        <v>0.0</v>
      </c>
      <c r="CM94" s="1">
        <v>0.0</v>
      </c>
      <c r="CN94" s="1">
        <v>0.0</v>
      </c>
      <c r="CO94" s="1">
        <v>0.0</v>
      </c>
      <c r="CP94" s="1">
        <v>0.0</v>
      </c>
      <c r="CQ94" s="1">
        <v>0.0</v>
      </c>
      <c r="CR94" s="1">
        <v>0.0</v>
      </c>
      <c r="CS94" s="1">
        <v>0.0</v>
      </c>
      <c r="CT94" s="1">
        <v>0.0</v>
      </c>
      <c r="CU94" s="1">
        <v>0.0</v>
      </c>
      <c r="CV94" s="1">
        <v>0.0</v>
      </c>
      <c r="CW94" s="1">
        <v>0.0</v>
      </c>
      <c r="CX94" s="1">
        <v>0.0</v>
      </c>
      <c r="CY94" s="1">
        <v>0.0</v>
      </c>
      <c r="CZ94" s="1">
        <v>1.19733234354E-5</v>
      </c>
      <c r="DA94" s="1">
        <v>0.0</v>
      </c>
      <c r="DB94" s="1">
        <v>0.0</v>
      </c>
      <c r="DC94" s="1">
        <v>0.0</v>
      </c>
      <c r="DD94" s="1">
        <v>0.0</v>
      </c>
      <c r="DE94" s="1">
        <v>0.0</v>
      </c>
      <c r="DF94" s="1">
        <v>0.0</v>
      </c>
      <c r="DG94" s="1">
        <v>0.0</v>
      </c>
      <c r="DH94" s="1">
        <v>0.0</v>
      </c>
      <c r="DI94" s="1">
        <v>3.59199703062E-5</v>
      </c>
      <c r="DJ94" s="1">
        <v>0.0</v>
      </c>
      <c r="DK94" s="1">
        <v>8.38132640477E-5</v>
      </c>
      <c r="DL94" s="1">
        <v>0.0</v>
      </c>
      <c r="DM94" s="1">
        <v>0.0</v>
      </c>
      <c r="DN94" s="1">
        <v>0.0</v>
      </c>
      <c r="DO94" s="1">
        <v>0.0</v>
      </c>
      <c r="DP94" s="1">
        <v>0.0</v>
      </c>
      <c r="DQ94" s="1">
        <v>0.0</v>
      </c>
      <c r="DR94" s="1">
        <v>0.0</v>
      </c>
      <c r="DS94" s="1">
        <v>1.19733234354E-5</v>
      </c>
      <c r="DT94" s="1">
        <v>0.00132903890133</v>
      </c>
      <c r="DU94" s="1">
        <v>3.59199703062E-4</v>
      </c>
      <c r="DV94" s="1">
        <v>0.0</v>
      </c>
      <c r="DW94" s="1">
        <v>2.39466468708E-5</v>
      </c>
      <c r="DX94" s="1">
        <v>0.0</v>
      </c>
      <c r="DY94" s="1">
        <v>0.100923143237</v>
      </c>
      <c r="DZ94" s="1">
        <v>0.0</v>
      </c>
      <c r="EA94" s="1">
        <v>0.0</v>
      </c>
      <c r="EB94" s="1">
        <v>0.0</v>
      </c>
      <c r="EC94" s="1">
        <v>0.0</v>
      </c>
      <c r="ED94" s="1">
        <v>0.0</v>
      </c>
      <c r="EE94" s="1">
        <v>1.19733234354E-5</v>
      </c>
      <c r="EF94" s="1">
        <v>0.0</v>
      </c>
      <c r="EG94" s="1">
        <v>0.0142841748584</v>
      </c>
      <c r="EH94" s="1">
        <v>5.86692848334E-4</v>
      </c>
      <c r="EI94" s="1">
        <v>0.0</v>
      </c>
      <c r="EJ94" s="1">
        <v>5.38799554592E-4</v>
      </c>
      <c r="EK94" s="1">
        <v>0.00710018079718</v>
      </c>
      <c r="EL94" s="1">
        <v>2.27493145272E-4</v>
      </c>
      <c r="EM94" s="1">
        <v>4.78932937415E-5</v>
      </c>
      <c r="EN94" s="1">
        <v>0.0074114872065</v>
      </c>
      <c r="EO94" s="1">
        <v>0.0013889055185</v>
      </c>
      <c r="EP94" s="1">
        <v>0.0</v>
      </c>
      <c r="EQ94" s="1">
        <v>0.0</v>
      </c>
      <c r="ER94" s="1">
        <v>0.0</v>
      </c>
      <c r="ES94" s="1">
        <v>0.0</v>
      </c>
      <c r="ET94" s="1">
        <v>0.0</v>
      </c>
      <c r="EU94" s="1">
        <v>0.0118655635245</v>
      </c>
      <c r="EV94" s="1">
        <v>0.0</v>
      </c>
      <c r="EW94" s="1">
        <v>1.19733234354E-4</v>
      </c>
      <c r="EX94" s="1">
        <v>1.19733234354E-5</v>
      </c>
      <c r="EY94" s="1">
        <v>0.0</v>
      </c>
      <c r="EZ94" s="1">
        <v>0.0</v>
      </c>
      <c r="FA94" s="1">
        <v>0.0</v>
      </c>
      <c r="FB94" s="1">
        <v>0.0</v>
      </c>
      <c r="FC94" s="1">
        <v>1.19733234354E-5</v>
      </c>
      <c r="FD94" s="1">
        <v>7.66292699865E-4</v>
      </c>
      <c r="FE94" s="1">
        <v>0.0145954812677</v>
      </c>
      <c r="FF94" s="1">
        <v>1.19733234354E-5</v>
      </c>
      <c r="FG94" s="1">
        <v>0.0201271566949</v>
      </c>
      <c r="FH94" s="1">
        <v>0.0</v>
      </c>
      <c r="FI94" s="1">
        <v>0.0</v>
      </c>
      <c r="FJ94" s="1">
        <v>0.00112549240293</v>
      </c>
      <c r="FK94" s="1">
        <v>0.00319687735725</v>
      </c>
      <c r="FL94" s="1">
        <v>0.0</v>
      </c>
      <c r="FM94" s="1">
        <v>0.0</v>
      </c>
      <c r="FN94" s="1">
        <v>0.00281373100732</v>
      </c>
      <c r="FO94" s="1">
        <v>0.0</v>
      </c>
      <c r="FP94" s="1">
        <v>0.0</v>
      </c>
      <c r="FQ94" s="1">
        <v>0.0</v>
      </c>
      <c r="FR94" s="1">
        <v>0.0</v>
      </c>
      <c r="FS94" s="1">
        <v>2.27493145272E-4</v>
      </c>
      <c r="FT94" s="1">
        <v>0.0</v>
      </c>
      <c r="FU94" s="1">
        <v>0.00226295812929</v>
      </c>
      <c r="FV94" s="1">
        <v>0.0</v>
      </c>
      <c r="FW94" s="1">
        <v>0.0</v>
      </c>
      <c r="FX94" s="1">
        <v>1.19733234354E-4</v>
      </c>
      <c r="FY94" s="1">
        <v>0.0</v>
      </c>
      <c r="FZ94" s="1">
        <v>2.39466468708E-5</v>
      </c>
      <c r="GA94" s="1">
        <v>0.00360397035405</v>
      </c>
      <c r="GB94" s="1">
        <v>0.0</v>
      </c>
      <c r="GC94" s="1">
        <v>3.59199703062E-5</v>
      </c>
      <c r="GD94" s="1">
        <v>0.0</v>
      </c>
      <c r="GE94" s="1">
        <v>0.0</v>
      </c>
      <c r="GF94" s="1">
        <v>4.78932937415E-5</v>
      </c>
      <c r="GG94" s="1">
        <v>0.0179120918593</v>
      </c>
      <c r="GH94" s="1">
        <v>1.19733234354E-5</v>
      </c>
      <c r="GI94" s="1">
        <v>3.59199703062E-4</v>
      </c>
      <c r="GJ94" s="1">
        <v>2.99333085885E-4</v>
      </c>
      <c r="GK94" s="1">
        <v>0.00434631640705</v>
      </c>
      <c r="GL94" s="1">
        <v>2.39466468708E-5</v>
      </c>
      <c r="GM94" s="1">
        <v>1.19733234354E-4</v>
      </c>
      <c r="GN94" s="1">
        <v>2.99333085885E-4</v>
      </c>
      <c r="GO94" s="1">
        <v>6.46559465511E-4</v>
      </c>
      <c r="GP94" s="1">
        <v>0.0</v>
      </c>
      <c r="GQ94" s="1">
        <v>2.39466468708E-5</v>
      </c>
      <c r="GR94" s="1">
        <v>0.0280175768388</v>
      </c>
      <c r="GS94" s="1">
        <v>0.0</v>
      </c>
      <c r="GT94" s="1">
        <v>0.0</v>
      </c>
      <c r="GU94" s="1">
        <v>0.00334055723847</v>
      </c>
      <c r="GV94" s="1">
        <v>0.0</v>
      </c>
      <c r="GW94" s="1">
        <v>2.51439792143E-4</v>
      </c>
      <c r="GX94" s="1">
        <v>0.0</v>
      </c>
      <c r="GY94" s="1">
        <v>0.0</v>
      </c>
      <c r="GZ94" s="1">
        <v>0.0</v>
      </c>
      <c r="HA94" s="1">
        <v>4.78932937415E-5</v>
      </c>
      <c r="HB94" s="1">
        <v>0.0</v>
      </c>
      <c r="HC94" s="1">
        <v>0.0</v>
      </c>
      <c r="HD94" s="1">
        <v>0.0</v>
      </c>
      <c r="HE94" s="1">
        <v>0.0</v>
      </c>
      <c r="HF94" s="1">
        <v>0.0</v>
      </c>
      <c r="HG94" s="1">
        <v>0.0</v>
      </c>
      <c r="HH94" s="1">
        <v>8.38132640477E-4</v>
      </c>
      <c r="HI94" s="1">
        <v>5.98666171769E-5</v>
      </c>
      <c r="HJ94" s="1">
        <v>0.00147271878255</v>
      </c>
      <c r="HK94" s="1">
        <v>0.0</v>
      </c>
      <c r="HL94" s="1">
        <v>0.0</v>
      </c>
      <c r="HM94" s="1">
        <v>0.0</v>
      </c>
      <c r="HN94" s="1">
        <v>0.00102970581544</v>
      </c>
      <c r="HO94" s="1">
        <v>0.0</v>
      </c>
      <c r="HP94" s="1">
        <v>0.0</v>
      </c>
      <c r="HQ94" s="1">
        <v>0.0</v>
      </c>
      <c r="HR94" s="1">
        <v>0.0</v>
      </c>
      <c r="HS94" s="1">
        <v>0.0</v>
      </c>
      <c r="HT94" s="1">
        <v>0.0</v>
      </c>
      <c r="HU94" s="1">
        <v>0.0</v>
      </c>
      <c r="HV94" s="1">
        <v>0.0</v>
      </c>
      <c r="HW94" s="1">
        <v>0.0</v>
      </c>
      <c r="HX94" s="1">
        <v>0.0</v>
      </c>
      <c r="HY94" s="1">
        <v>0.0</v>
      </c>
      <c r="HZ94" s="1">
        <v>0.0</v>
      </c>
      <c r="IA94" s="1">
        <v>0.0</v>
      </c>
      <c r="IB94" s="1">
        <v>0.0</v>
      </c>
      <c r="IC94" s="1">
        <v>0.0</v>
      </c>
      <c r="ID94" s="1">
        <v>0.0</v>
      </c>
      <c r="IE94" s="1">
        <v>0.0</v>
      </c>
      <c r="IF94" s="1">
        <v>0.0</v>
      </c>
      <c r="IG94" s="1">
        <v>0.0</v>
      </c>
      <c r="IH94" s="1">
        <v>0.0</v>
      </c>
      <c r="II94" s="1">
        <v>0.0</v>
      </c>
      <c r="IJ94" s="1">
        <v>0.0</v>
      </c>
      <c r="IK94" s="1">
        <v>0.0</v>
      </c>
      <c r="IL94" s="1">
        <v>0.0</v>
      </c>
      <c r="IM94" s="1">
        <v>0.0</v>
      </c>
      <c r="IN94" s="1">
        <v>2.39466468708E-5</v>
      </c>
      <c r="IO94" s="1">
        <v>0.0</v>
      </c>
      <c r="IP94" s="1">
        <v>0.0</v>
      </c>
      <c r="IQ94" s="1">
        <v>0.0</v>
      </c>
      <c r="IR94" s="1">
        <v>0.0</v>
      </c>
      <c r="IS94" s="1">
        <v>0.0</v>
      </c>
      <c r="IT94" s="1">
        <v>0.0</v>
      </c>
      <c r="IU94" s="1">
        <v>0.0</v>
      </c>
      <c r="IV94" s="1">
        <v>0.0</v>
      </c>
      <c r="IW94" s="1">
        <v>0.0</v>
      </c>
      <c r="IX94" s="1">
        <v>0.0</v>
      </c>
      <c r="IY94" s="1">
        <v>0.0</v>
      </c>
      <c r="IZ94" s="1">
        <v>0.0</v>
      </c>
      <c r="JA94" s="1">
        <v>0.0</v>
      </c>
      <c r="JB94" s="1">
        <v>0.0</v>
      </c>
      <c r="JC94" s="1">
        <v>1.19733234354E-5</v>
      </c>
      <c r="JD94" s="1">
        <v>0.0</v>
      </c>
      <c r="JE94" s="1">
        <v>0.0</v>
      </c>
      <c r="JF94" s="1">
        <v>0.0</v>
      </c>
      <c r="JG94" s="1">
        <v>0.0</v>
      </c>
      <c r="JH94" s="1">
        <v>0.0</v>
      </c>
      <c r="JI94" s="1">
        <v>0.0</v>
      </c>
      <c r="JJ94" s="1">
        <v>0.00100575916857</v>
      </c>
      <c r="JK94" s="1">
        <v>0.0</v>
      </c>
      <c r="JL94" s="1">
        <v>0.0</v>
      </c>
      <c r="JM94" s="1">
        <v>0.0</v>
      </c>
      <c r="JN94" s="1">
        <v>0.0</v>
      </c>
      <c r="JO94" s="1">
        <v>0.0</v>
      </c>
      <c r="JP94" s="1">
        <v>0.0</v>
      </c>
      <c r="JQ94" s="1">
        <v>0.0</v>
      </c>
      <c r="JR94" s="1">
        <v>0.0</v>
      </c>
      <c r="JS94" s="1">
        <v>0.0</v>
      </c>
      <c r="JT94" s="1">
        <v>1.19733234354E-5</v>
      </c>
      <c r="JU94" s="1">
        <v>0.0</v>
      </c>
      <c r="JV94" s="1">
        <v>0.0</v>
      </c>
      <c r="JW94" s="1">
        <v>0.0</v>
      </c>
      <c r="JX94" s="1">
        <v>0.0</v>
      </c>
      <c r="JY94" s="1">
        <v>3.59199703062E-5</v>
      </c>
      <c r="JZ94" s="1">
        <v>3.95119673368E-4</v>
      </c>
      <c r="KA94" s="1">
        <v>3.23279732755E-4</v>
      </c>
      <c r="KB94" s="1">
        <v>0.0</v>
      </c>
      <c r="KC94" s="1">
        <v>0.0</v>
      </c>
      <c r="KD94" s="1">
        <v>0.0</v>
      </c>
      <c r="KE94" s="1">
        <v>0.0</v>
      </c>
      <c r="KF94" s="1">
        <v>0.0</v>
      </c>
      <c r="KG94" s="1">
        <v>0.0</v>
      </c>
      <c r="KH94" s="1">
        <v>0.0</v>
      </c>
      <c r="KI94" s="1">
        <v>0.0</v>
      </c>
      <c r="KJ94" s="1">
        <v>0.0</v>
      </c>
      <c r="KK94" s="1">
        <v>0.0</v>
      </c>
      <c r="KL94" s="1">
        <v>0.0</v>
      </c>
      <c r="KM94" s="1">
        <v>0.0</v>
      </c>
      <c r="KN94" s="1">
        <v>0.0</v>
      </c>
      <c r="KO94" s="1">
        <v>4.19066320239E-4</v>
      </c>
      <c r="KP94" s="1">
        <v>0.161771572936</v>
      </c>
      <c r="KQ94" s="1">
        <v>3.59199703062E-5</v>
      </c>
      <c r="KR94" s="1">
        <v>0.0</v>
      </c>
      <c r="KS94" s="1">
        <v>3.59199703062E-5</v>
      </c>
      <c r="KT94" s="1">
        <v>1.19733234354E-5</v>
      </c>
      <c r="KU94" s="1">
        <v>0.0</v>
      </c>
      <c r="KV94" s="1">
        <v>0.0</v>
      </c>
      <c r="KW94" s="1">
        <v>0.0</v>
      </c>
      <c r="KX94" s="1">
        <v>1.19733234354E-5</v>
      </c>
      <c r="KY94" s="1">
        <v>0.0</v>
      </c>
      <c r="KZ94" s="1">
        <v>0.0</v>
      </c>
      <c r="LA94" s="1">
        <v>0.0</v>
      </c>
      <c r="LB94" s="1">
        <v>0.0</v>
      </c>
      <c r="LC94" s="1">
        <v>0.0</v>
      </c>
      <c r="LD94" s="1">
        <v>0.0</v>
      </c>
      <c r="LE94" s="1">
        <v>0.0</v>
      </c>
      <c r="LF94" s="1">
        <v>0.0</v>
      </c>
      <c r="LG94" s="1">
        <v>0.0</v>
      </c>
      <c r="LH94" s="1">
        <v>0.0</v>
      </c>
      <c r="LI94" s="1">
        <v>0.0</v>
      </c>
      <c r="LJ94" s="1">
        <v>0.0</v>
      </c>
      <c r="LK94" s="1">
        <v>0.0</v>
      </c>
      <c r="LL94" s="1">
        <v>0.0</v>
      </c>
      <c r="LM94" s="1">
        <v>1.19733234354E-5</v>
      </c>
      <c r="LN94" s="1">
        <v>1.43679881225E-4</v>
      </c>
      <c r="LO94" s="1">
        <v>0.0</v>
      </c>
      <c r="LP94" s="1">
        <v>0.0</v>
      </c>
      <c r="LQ94" s="1">
        <v>0.0</v>
      </c>
      <c r="LR94" s="1">
        <v>0.0</v>
      </c>
      <c r="LS94" s="1">
        <v>0.0</v>
      </c>
      <c r="LT94" s="1">
        <v>0.0</v>
      </c>
      <c r="LU94" s="1">
        <v>0.0</v>
      </c>
      <c r="LV94" s="1">
        <v>0.0</v>
      </c>
      <c r="LW94" s="1">
        <v>0.0</v>
      </c>
      <c r="LX94" s="1">
        <v>0.0</v>
      </c>
      <c r="LY94" s="1">
        <v>0.0</v>
      </c>
      <c r="LZ94" s="1">
        <v>0.0</v>
      </c>
      <c r="MA94" s="1">
        <v>0.0</v>
      </c>
      <c r="MB94" s="1">
        <v>0.0</v>
      </c>
      <c r="MC94" s="1">
        <v>0.0</v>
      </c>
      <c r="MD94" s="1">
        <v>0.0</v>
      </c>
      <c r="ME94" s="1">
        <v>0.0</v>
      </c>
      <c r="MF94" s="1">
        <v>0.0</v>
      </c>
      <c r="MG94" s="1">
        <v>0.0</v>
      </c>
      <c r="MH94" s="1">
        <v>0.0</v>
      </c>
      <c r="MI94" s="1">
        <v>0.0</v>
      </c>
      <c r="MJ94" s="1">
        <v>1.19733234354E-5</v>
      </c>
      <c r="MK94" s="1">
        <v>0.0</v>
      </c>
      <c r="ML94" s="1">
        <v>0.0</v>
      </c>
      <c r="MM94" s="1">
        <v>0.0</v>
      </c>
      <c r="MN94" s="1">
        <v>1.19733234354E-5</v>
      </c>
      <c r="MO94" s="1">
        <v>0.0</v>
      </c>
      <c r="MP94" s="1">
        <v>0.0</v>
      </c>
      <c r="MQ94" s="1">
        <v>0.00104167913888</v>
      </c>
      <c r="MR94" s="1">
        <v>0.0</v>
      </c>
    </row>
    <row r="95" ht="14.25" customHeight="1">
      <c r="A95" s="1" t="s">
        <v>244</v>
      </c>
      <c r="B95" s="1">
        <v>239.0</v>
      </c>
      <c r="C95" s="1" t="s">
        <v>241</v>
      </c>
      <c r="D95" s="1">
        <v>19.2</v>
      </c>
      <c r="E95" s="1" t="s">
        <v>89</v>
      </c>
      <c r="F95" s="1" t="s">
        <v>37</v>
      </c>
      <c r="G95" s="1">
        <v>4.0</v>
      </c>
      <c r="H95" s="1" t="s">
        <v>55</v>
      </c>
      <c r="I95" s="1" t="s">
        <v>56</v>
      </c>
      <c r="J95" s="1" t="s">
        <v>57</v>
      </c>
      <c r="K95" s="1">
        <v>16.0</v>
      </c>
      <c r="L95" s="1" t="s">
        <v>242</v>
      </c>
      <c r="M95" s="1" t="s">
        <v>244</v>
      </c>
      <c r="N95" s="1">
        <v>0.0313707283912</v>
      </c>
      <c r="O95" s="1">
        <v>3.31614465023E-5</v>
      </c>
      <c r="P95" s="1">
        <v>0.0</v>
      </c>
      <c r="Q95" s="1">
        <v>0.0</v>
      </c>
      <c r="R95" s="1">
        <v>0.0</v>
      </c>
      <c r="S95" s="1">
        <v>0.0</v>
      </c>
      <c r="T95" s="1">
        <v>1.4922650926E-4</v>
      </c>
      <c r="U95" s="1">
        <v>0.0</v>
      </c>
      <c r="V95" s="1">
        <v>0.0</v>
      </c>
      <c r="W95" s="1">
        <v>0.0</v>
      </c>
      <c r="X95" s="1">
        <v>0.0</v>
      </c>
      <c r="Y95" s="1">
        <v>0.0</v>
      </c>
      <c r="Z95" s="1">
        <v>0.0</v>
      </c>
      <c r="AA95" s="1">
        <v>0.0</v>
      </c>
      <c r="AB95" s="1">
        <v>0.0</v>
      </c>
      <c r="AC95" s="1">
        <v>0.0</v>
      </c>
      <c r="AD95" s="1">
        <v>0.0</v>
      </c>
      <c r="AE95" s="1">
        <v>0.0</v>
      </c>
      <c r="AF95" s="1">
        <v>0.0</v>
      </c>
      <c r="AG95" s="1">
        <v>0.0</v>
      </c>
      <c r="AH95" s="1">
        <v>0.0</v>
      </c>
      <c r="AI95" s="1">
        <v>0.0</v>
      </c>
      <c r="AJ95" s="1">
        <v>0.0</v>
      </c>
      <c r="AK95" s="1">
        <v>0.0</v>
      </c>
      <c r="AL95" s="1">
        <v>0.0</v>
      </c>
      <c r="AM95" s="1">
        <v>0.0</v>
      </c>
      <c r="AN95" s="1">
        <v>0.0</v>
      </c>
      <c r="AO95" s="1">
        <v>0.0</v>
      </c>
      <c r="AP95" s="1">
        <v>0.0</v>
      </c>
      <c r="AQ95" s="1">
        <v>0.0</v>
      </c>
      <c r="AR95" s="1">
        <v>0.0</v>
      </c>
      <c r="AS95" s="1">
        <v>0.0</v>
      </c>
      <c r="AT95" s="1">
        <v>0.0</v>
      </c>
      <c r="AU95" s="1">
        <v>0.0</v>
      </c>
      <c r="AV95" s="1">
        <v>0.225779708511</v>
      </c>
      <c r="AW95" s="1">
        <v>0.0</v>
      </c>
      <c r="AX95" s="1">
        <v>0.0</v>
      </c>
      <c r="AY95" s="1">
        <v>0.00628409411219</v>
      </c>
      <c r="AZ95" s="1">
        <v>6.46648206795E-4</v>
      </c>
      <c r="BA95" s="1">
        <v>0.0</v>
      </c>
      <c r="BB95" s="1">
        <v>0.032150022384</v>
      </c>
      <c r="BC95" s="1">
        <v>4.97421697534E-5</v>
      </c>
      <c r="BD95" s="1">
        <v>0.00107774701132</v>
      </c>
      <c r="BE95" s="1">
        <v>0.0</v>
      </c>
      <c r="BF95" s="1">
        <v>0.0</v>
      </c>
      <c r="BG95" s="1">
        <v>0.0</v>
      </c>
      <c r="BH95" s="1">
        <v>0.0</v>
      </c>
      <c r="BI95" s="1">
        <v>0.0</v>
      </c>
      <c r="BJ95" s="1">
        <v>8.29036162557E-5</v>
      </c>
      <c r="BK95" s="1">
        <v>0.223607633765</v>
      </c>
      <c r="BL95" s="1">
        <v>0.021986039031</v>
      </c>
      <c r="BM95" s="1">
        <v>0.0</v>
      </c>
      <c r="BN95" s="1">
        <v>0.00102800484157</v>
      </c>
      <c r="BO95" s="1">
        <v>0.0</v>
      </c>
      <c r="BP95" s="1">
        <v>0.0</v>
      </c>
      <c r="BQ95" s="1">
        <v>0.00358143622225</v>
      </c>
      <c r="BR95" s="1">
        <v>0.0</v>
      </c>
      <c r="BS95" s="1">
        <v>8.29036162557E-5</v>
      </c>
      <c r="BT95" s="1">
        <v>1.65807232511E-5</v>
      </c>
      <c r="BU95" s="1">
        <v>9.11939778813E-4</v>
      </c>
      <c r="BV95" s="1">
        <v>2.32130125516E-4</v>
      </c>
      <c r="BW95" s="1">
        <v>0.00137620002985</v>
      </c>
      <c r="BX95" s="1">
        <v>3.31614465023E-5</v>
      </c>
      <c r="BY95" s="1">
        <v>1.16065062758E-4</v>
      </c>
      <c r="BZ95" s="1">
        <v>0.0</v>
      </c>
      <c r="CA95" s="1">
        <v>0.0</v>
      </c>
      <c r="CB95" s="1">
        <v>0.0</v>
      </c>
      <c r="CC95" s="1">
        <v>0.0</v>
      </c>
      <c r="CD95" s="1">
        <v>0.0</v>
      </c>
      <c r="CE95" s="1">
        <v>0.0</v>
      </c>
      <c r="CF95" s="1">
        <v>0.0</v>
      </c>
      <c r="CG95" s="1">
        <v>0.0</v>
      </c>
      <c r="CH95" s="1">
        <v>0.0</v>
      </c>
      <c r="CI95" s="1">
        <v>0.0</v>
      </c>
      <c r="CJ95" s="1">
        <v>0.0</v>
      </c>
      <c r="CK95" s="1">
        <v>0.0</v>
      </c>
      <c r="CL95" s="1">
        <v>0.0</v>
      </c>
      <c r="CM95" s="1">
        <v>0.0</v>
      </c>
      <c r="CN95" s="1">
        <v>0.0</v>
      </c>
      <c r="CO95" s="1">
        <v>0.0</v>
      </c>
      <c r="CP95" s="1">
        <v>0.0</v>
      </c>
      <c r="CQ95" s="1">
        <v>0.0</v>
      </c>
      <c r="CR95" s="1">
        <v>0.0</v>
      </c>
      <c r="CS95" s="1">
        <v>0.0</v>
      </c>
      <c r="CT95" s="1">
        <v>0.0</v>
      </c>
      <c r="CU95" s="1">
        <v>1.65807232511E-5</v>
      </c>
      <c r="CV95" s="1">
        <v>1.65807232511E-5</v>
      </c>
      <c r="CW95" s="1">
        <v>0.0</v>
      </c>
      <c r="CX95" s="1">
        <v>0.0</v>
      </c>
      <c r="CY95" s="1">
        <v>0.0</v>
      </c>
      <c r="CZ95" s="1">
        <v>1.65807232511E-5</v>
      </c>
      <c r="DA95" s="1">
        <v>0.0</v>
      </c>
      <c r="DB95" s="1">
        <v>0.0</v>
      </c>
      <c r="DC95" s="1">
        <v>0.0</v>
      </c>
      <c r="DD95" s="1">
        <v>0.0</v>
      </c>
      <c r="DE95" s="1">
        <v>0.0</v>
      </c>
      <c r="DF95" s="1">
        <v>0.0</v>
      </c>
      <c r="DG95" s="1">
        <v>0.0</v>
      </c>
      <c r="DH95" s="1">
        <v>0.0</v>
      </c>
      <c r="DI95" s="1">
        <v>1.65807232511E-5</v>
      </c>
      <c r="DJ95" s="1">
        <v>0.0</v>
      </c>
      <c r="DK95" s="1">
        <v>8.29036162557E-5</v>
      </c>
      <c r="DL95" s="1">
        <v>0.0</v>
      </c>
      <c r="DM95" s="1">
        <v>0.0</v>
      </c>
      <c r="DN95" s="1">
        <v>0.0</v>
      </c>
      <c r="DO95" s="1">
        <v>0.0</v>
      </c>
      <c r="DP95" s="1">
        <v>0.0</v>
      </c>
      <c r="DQ95" s="1">
        <v>0.0</v>
      </c>
      <c r="DR95" s="1">
        <v>0.0</v>
      </c>
      <c r="DS95" s="1">
        <v>1.65807232511E-5</v>
      </c>
      <c r="DT95" s="1">
        <v>0.00102800484157</v>
      </c>
      <c r="DU95" s="1">
        <v>3.48195188274E-4</v>
      </c>
      <c r="DV95" s="1">
        <v>0.0</v>
      </c>
      <c r="DW95" s="1">
        <v>0.0</v>
      </c>
      <c r="DX95" s="1">
        <v>0.0</v>
      </c>
      <c r="DY95" s="1">
        <v>0.152161297276</v>
      </c>
      <c r="DZ95" s="1">
        <v>0.0</v>
      </c>
      <c r="EA95" s="1">
        <v>0.0</v>
      </c>
      <c r="EB95" s="1">
        <v>0.0</v>
      </c>
      <c r="EC95" s="1">
        <v>0.0</v>
      </c>
      <c r="ED95" s="1">
        <v>0.0</v>
      </c>
      <c r="EE95" s="1">
        <v>0.0</v>
      </c>
      <c r="EF95" s="1">
        <v>1.65807232511E-5</v>
      </c>
      <c r="EG95" s="1">
        <v>0.018752797997</v>
      </c>
      <c r="EH95" s="1">
        <v>6.13486760292E-4</v>
      </c>
      <c r="EI95" s="1">
        <v>0.0</v>
      </c>
      <c r="EJ95" s="1">
        <v>5.47163867288E-4</v>
      </c>
      <c r="EK95" s="1">
        <v>0.00749448690952</v>
      </c>
      <c r="EL95" s="1">
        <v>2.32130125516E-4</v>
      </c>
      <c r="EM95" s="1">
        <v>0.0</v>
      </c>
      <c r="EN95" s="1">
        <v>0.00678151580972</v>
      </c>
      <c r="EO95" s="1">
        <v>0.0014591036461</v>
      </c>
      <c r="EP95" s="1">
        <v>0.0</v>
      </c>
      <c r="EQ95" s="1">
        <v>0.0</v>
      </c>
      <c r="ER95" s="1">
        <v>0.0</v>
      </c>
      <c r="ES95" s="1">
        <v>0.0</v>
      </c>
      <c r="ET95" s="1">
        <v>0.0</v>
      </c>
      <c r="EU95" s="1">
        <v>0.013728838852</v>
      </c>
      <c r="EV95" s="1">
        <v>0.0</v>
      </c>
      <c r="EW95" s="1">
        <v>1.4922650926E-4</v>
      </c>
      <c r="EX95" s="1">
        <v>0.0</v>
      </c>
      <c r="EY95" s="1">
        <v>0.0</v>
      </c>
      <c r="EZ95" s="1">
        <v>0.0</v>
      </c>
      <c r="FA95" s="1">
        <v>0.0</v>
      </c>
      <c r="FB95" s="1">
        <v>0.0</v>
      </c>
      <c r="FC95" s="1">
        <v>0.0</v>
      </c>
      <c r="FD95" s="1">
        <v>6.46648206795E-4</v>
      </c>
      <c r="FE95" s="1">
        <v>0.0132314171544</v>
      </c>
      <c r="FF95" s="1">
        <v>1.65807232511E-5</v>
      </c>
      <c r="FG95" s="1">
        <v>0.0177082124322</v>
      </c>
      <c r="FH95" s="1">
        <v>0.0</v>
      </c>
      <c r="FI95" s="1">
        <v>0.0</v>
      </c>
      <c r="FJ95" s="1">
        <v>9.11939778813E-4</v>
      </c>
      <c r="FK95" s="1">
        <v>0.00258659282718</v>
      </c>
      <c r="FL95" s="1">
        <v>1.65807232511E-5</v>
      </c>
      <c r="FM95" s="1">
        <v>0.0</v>
      </c>
      <c r="FN95" s="1">
        <v>0.00237104342491</v>
      </c>
      <c r="FO95" s="1">
        <v>0.0</v>
      </c>
      <c r="FP95" s="1">
        <v>0.0</v>
      </c>
      <c r="FQ95" s="1">
        <v>0.0</v>
      </c>
      <c r="FR95" s="1">
        <v>0.0</v>
      </c>
      <c r="FS95" s="1">
        <v>1.32645786009E-4</v>
      </c>
      <c r="FT95" s="1">
        <v>0.0</v>
      </c>
      <c r="FU95" s="1">
        <v>0.00169123377162</v>
      </c>
      <c r="FV95" s="1">
        <v>0.0</v>
      </c>
      <c r="FW95" s="1">
        <v>0.0</v>
      </c>
      <c r="FX95" s="1">
        <v>1.16065062758E-4</v>
      </c>
      <c r="FY95" s="1">
        <v>0.0</v>
      </c>
      <c r="FZ95" s="1">
        <v>0.0</v>
      </c>
      <c r="GA95" s="1">
        <v>0.00339904826649</v>
      </c>
      <c r="GB95" s="1">
        <v>0.0</v>
      </c>
      <c r="GC95" s="1">
        <v>1.65807232511E-5</v>
      </c>
      <c r="GD95" s="1">
        <v>0.0</v>
      </c>
      <c r="GE95" s="1">
        <v>0.0</v>
      </c>
      <c r="GF95" s="1">
        <v>4.97421697534E-5</v>
      </c>
      <c r="GG95" s="1">
        <v>0.0172107907347</v>
      </c>
      <c r="GH95" s="1">
        <v>0.0</v>
      </c>
      <c r="GI95" s="1">
        <v>1.98968679014E-4</v>
      </c>
      <c r="GJ95" s="1">
        <v>5.14002420786E-4</v>
      </c>
      <c r="GK95" s="1">
        <v>0.0035980169455</v>
      </c>
      <c r="GL95" s="1">
        <v>1.65807232511E-5</v>
      </c>
      <c r="GM95" s="1">
        <v>0.0</v>
      </c>
      <c r="GN95" s="1">
        <v>3.31614465023E-4</v>
      </c>
      <c r="GO95" s="1">
        <v>7.95874716055E-4</v>
      </c>
      <c r="GP95" s="1">
        <v>0.0</v>
      </c>
      <c r="GQ95" s="1">
        <v>1.65807232511E-5</v>
      </c>
      <c r="GR95" s="1">
        <v>0.0207756462337</v>
      </c>
      <c r="GS95" s="1">
        <v>0.0</v>
      </c>
      <c r="GT95" s="1">
        <v>0.0</v>
      </c>
      <c r="GU95" s="1">
        <v>0.00339904826649</v>
      </c>
      <c r="GV95" s="1">
        <v>0.0</v>
      </c>
      <c r="GW95" s="1">
        <v>2.48710848767E-4</v>
      </c>
      <c r="GX95" s="1">
        <v>0.0</v>
      </c>
      <c r="GY95" s="1">
        <v>0.0</v>
      </c>
      <c r="GZ95" s="1">
        <v>0.0</v>
      </c>
      <c r="HA95" s="1">
        <v>3.31614465023E-5</v>
      </c>
      <c r="HB95" s="1">
        <v>1.65807232511E-5</v>
      </c>
      <c r="HC95" s="1">
        <v>8.29036162557E-5</v>
      </c>
      <c r="HD95" s="1">
        <v>0.0</v>
      </c>
      <c r="HE95" s="1">
        <v>0.0</v>
      </c>
      <c r="HF95" s="1">
        <v>0.0</v>
      </c>
      <c r="HG95" s="1">
        <v>0.0</v>
      </c>
      <c r="HH95" s="1">
        <v>9.94843395069E-4</v>
      </c>
      <c r="HI95" s="1">
        <v>0.0</v>
      </c>
      <c r="HJ95" s="1">
        <v>0.0014259421996</v>
      </c>
      <c r="HK95" s="1">
        <v>0.0</v>
      </c>
      <c r="HL95" s="1">
        <v>0.0</v>
      </c>
      <c r="HM95" s="1">
        <v>0.0</v>
      </c>
      <c r="HN95" s="1">
        <v>6.30067483544E-4</v>
      </c>
      <c r="HO95" s="1">
        <v>0.0</v>
      </c>
      <c r="HP95" s="1">
        <v>0.0</v>
      </c>
      <c r="HQ95" s="1">
        <v>0.0</v>
      </c>
      <c r="HR95" s="1">
        <v>0.0</v>
      </c>
      <c r="HS95" s="1">
        <v>0.0</v>
      </c>
      <c r="HT95" s="1">
        <v>0.0</v>
      </c>
      <c r="HU95" s="1">
        <v>0.0</v>
      </c>
      <c r="HV95" s="1">
        <v>0.0</v>
      </c>
      <c r="HW95" s="1">
        <v>0.0</v>
      </c>
      <c r="HX95" s="1">
        <v>0.0</v>
      </c>
      <c r="HY95" s="1">
        <v>1.65807232511E-5</v>
      </c>
      <c r="HZ95" s="1">
        <v>0.0</v>
      </c>
      <c r="IA95" s="1">
        <v>0.0</v>
      </c>
      <c r="IB95" s="1">
        <v>0.0</v>
      </c>
      <c r="IC95" s="1">
        <v>0.0</v>
      </c>
      <c r="ID95" s="1">
        <v>0.0</v>
      </c>
      <c r="IE95" s="1">
        <v>0.0</v>
      </c>
      <c r="IF95" s="1">
        <v>0.0</v>
      </c>
      <c r="IG95" s="1">
        <v>0.0</v>
      </c>
      <c r="IH95" s="1">
        <v>0.0</v>
      </c>
      <c r="II95" s="1">
        <v>0.0</v>
      </c>
      <c r="IJ95" s="1">
        <v>0.0</v>
      </c>
      <c r="IK95" s="1">
        <v>0.0</v>
      </c>
      <c r="IL95" s="1">
        <v>0.0</v>
      </c>
      <c r="IM95" s="1">
        <v>0.0</v>
      </c>
      <c r="IN95" s="1">
        <v>0.0</v>
      </c>
      <c r="IO95" s="1">
        <v>0.0</v>
      </c>
      <c r="IP95" s="1">
        <v>0.0</v>
      </c>
      <c r="IQ95" s="1">
        <v>0.0</v>
      </c>
      <c r="IR95" s="1">
        <v>0.0</v>
      </c>
      <c r="IS95" s="1">
        <v>0.0</v>
      </c>
      <c r="IT95" s="1">
        <v>0.0</v>
      </c>
      <c r="IU95" s="1">
        <v>0.0</v>
      </c>
      <c r="IV95" s="1">
        <v>0.0</v>
      </c>
      <c r="IW95" s="1">
        <v>0.0</v>
      </c>
      <c r="IX95" s="1">
        <v>0.0</v>
      </c>
      <c r="IY95" s="1">
        <v>0.0</v>
      </c>
      <c r="IZ95" s="1">
        <v>0.0</v>
      </c>
      <c r="JA95" s="1">
        <v>0.0</v>
      </c>
      <c r="JB95" s="1">
        <v>0.0</v>
      </c>
      <c r="JC95" s="1">
        <v>3.31614465023E-5</v>
      </c>
      <c r="JD95" s="1">
        <v>0.0</v>
      </c>
      <c r="JE95" s="1">
        <v>0.0</v>
      </c>
      <c r="JF95" s="1">
        <v>0.0</v>
      </c>
      <c r="JG95" s="1">
        <v>0.0</v>
      </c>
      <c r="JH95" s="1">
        <v>0.0</v>
      </c>
      <c r="JI95" s="1">
        <v>0.0</v>
      </c>
      <c r="JJ95" s="1">
        <v>0.00111090845783</v>
      </c>
      <c r="JK95" s="1">
        <v>0.0</v>
      </c>
      <c r="JL95" s="1">
        <v>0.0</v>
      </c>
      <c r="JM95" s="1">
        <v>0.0</v>
      </c>
      <c r="JN95" s="1">
        <v>0.0</v>
      </c>
      <c r="JO95" s="1">
        <v>0.0</v>
      </c>
      <c r="JP95" s="1">
        <v>0.0</v>
      </c>
      <c r="JQ95" s="1">
        <v>0.0</v>
      </c>
      <c r="JR95" s="1">
        <v>0.0</v>
      </c>
      <c r="JS95" s="1">
        <v>0.0</v>
      </c>
      <c r="JT95" s="1">
        <v>0.0</v>
      </c>
      <c r="JU95" s="1">
        <v>0.0</v>
      </c>
      <c r="JV95" s="1">
        <v>0.0</v>
      </c>
      <c r="JW95" s="1">
        <v>0.0</v>
      </c>
      <c r="JX95" s="1">
        <v>0.0</v>
      </c>
      <c r="JY95" s="1">
        <v>1.65807232511E-5</v>
      </c>
      <c r="JZ95" s="1">
        <v>4.14518081279E-4</v>
      </c>
      <c r="KA95" s="1">
        <v>1.82387955763E-4</v>
      </c>
      <c r="KB95" s="1">
        <v>0.0</v>
      </c>
      <c r="KC95" s="1">
        <v>0.0</v>
      </c>
      <c r="KD95" s="1">
        <v>0.0</v>
      </c>
      <c r="KE95" s="1">
        <v>0.0</v>
      </c>
      <c r="KF95" s="1">
        <v>0.0</v>
      </c>
      <c r="KG95" s="1">
        <v>0.0</v>
      </c>
      <c r="KH95" s="1">
        <v>0.0</v>
      </c>
      <c r="KI95" s="1">
        <v>0.0</v>
      </c>
      <c r="KJ95" s="1">
        <v>0.0</v>
      </c>
      <c r="KK95" s="1">
        <v>0.0</v>
      </c>
      <c r="KL95" s="1">
        <v>0.0</v>
      </c>
      <c r="KM95" s="1">
        <v>0.0</v>
      </c>
      <c r="KN95" s="1">
        <v>0.0</v>
      </c>
      <c r="KO95" s="1">
        <v>5.30583144037E-4</v>
      </c>
      <c r="KP95" s="1">
        <v>0.149243089984</v>
      </c>
      <c r="KQ95" s="1">
        <v>3.31614465023E-5</v>
      </c>
      <c r="KR95" s="1">
        <v>0.0</v>
      </c>
      <c r="KS95" s="1">
        <v>3.31614465023E-5</v>
      </c>
      <c r="KT95" s="1">
        <v>0.0</v>
      </c>
      <c r="KU95" s="1">
        <v>0.0</v>
      </c>
      <c r="KV95" s="1">
        <v>1.65807232511E-5</v>
      </c>
      <c r="KW95" s="1">
        <v>0.0</v>
      </c>
      <c r="KX95" s="1">
        <v>0.0</v>
      </c>
      <c r="KY95" s="1">
        <v>8.29036162557E-5</v>
      </c>
      <c r="KZ95" s="1">
        <v>0.0</v>
      </c>
      <c r="LA95" s="1">
        <v>0.0</v>
      </c>
      <c r="LB95" s="1">
        <v>0.0</v>
      </c>
      <c r="LC95" s="1">
        <v>0.0</v>
      </c>
      <c r="LD95" s="1">
        <v>0.0</v>
      </c>
      <c r="LE95" s="1">
        <v>0.0</v>
      </c>
      <c r="LF95" s="1">
        <v>0.0</v>
      </c>
      <c r="LG95" s="1">
        <v>0.0</v>
      </c>
      <c r="LH95" s="1">
        <v>0.0</v>
      </c>
      <c r="LI95" s="1">
        <v>0.0</v>
      </c>
      <c r="LJ95" s="1">
        <v>0.0</v>
      </c>
      <c r="LK95" s="1">
        <v>0.0</v>
      </c>
      <c r="LL95" s="1">
        <v>0.0</v>
      </c>
      <c r="LM95" s="1">
        <v>0.0</v>
      </c>
      <c r="LN95" s="1">
        <v>1.65807232511E-4</v>
      </c>
      <c r="LO95" s="1">
        <v>0.0</v>
      </c>
      <c r="LP95" s="1">
        <v>0.0</v>
      </c>
      <c r="LQ95" s="1">
        <v>0.0</v>
      </c>
      <c r="LR95" s="1">
        <v>0.0</v>
      </c>
      <c r="LS95" s="1">
        <v>0.0</v>
      </c>
      <c r="LT95" s="1">
        <v>1.65807232511E-5</v>
      </c>
      <c r="LU95" s="1">
        <v>0.0</v>
      </c>
      <c r="LV95" s="1">
        <v>0.0</v>
      </c>
      <c r="LW95" s="1">
        <v>0.0</v>
      </c>
      <c r="LX95" s="1">
        <v>0.0</v>
      </c>
      <c r="LY95" s="1">
        <v>0.0</v>
      </c>
      <c r="LZ95" s="1">
        <v>0.0</v>
      </c>
      <c r="MA95" s="1">
        <v>0.0</v>
      </c>
      <c r="MB95" s="1">
        <v>0.0</v>
      </c>
      <c r="MC95" s="1">
        <v>0.0</v>
      </c>
      <c r="MD95" s="1">
        <v>0.0</v>
      </c>
      <c r="ME95" s="1">
        <v>0.0</v>
      </c>
      <c r="MF95" s="1">
        <v>0.0</v>
      </c>
      <c r="MG95" s="1">
        <v>0.0</v>
      </c>
      <c r="MH95" s="1">
        <v>0.0</v>
      </c>
      <c r="MI95" s="1">
        <v>1.65807232511E-5</v>
      </c>
      <c r="MJ95" s="1">
        <v>0.0</v>
      </c>
      <c r="MK95" s="1">
        <v>0.0</v>
      </c>
      <c r="ML95" s="1">
        <v>0.0</v>
      </c>
      <c r="MM95" s="1">
        <v>0.0</v>
      </c>
      <c r="MN95" s="1">
        <v>1.65807232511E-5</v>
      </c>
      <c r="MO95" s="1">
        <v>0.0</v>
      </c>
      <c r="MP95" s="1">
        <v>0.0</v>
      </c>
      <c r="MQ95" s="1">
        <v>8.12455439306E-4</v>
      </c>
      <c r="MR95" s="1">
        <v>0.0</v>
      </c>
    </row>
    <row r="96" ht="14.25" customHeight="1">
      <c r="A96" s="1" t="s">
        <v>245</v>
      </c>
      <c r="B96" s="1">
        <v>248.0</v>
      </c>
      <c r="C96" s="1" t="s">
        <v>246</v>
      </c>
      <c r="D96" s="1">
        <v>14.7</v>
      </c>
      <c r="E96" s="1" t="s">
        <v>89</v>
      </c>
      <c r="F96" s="1" t="s">
        <v>37</v>
      </c>
      <c r="G96" s="1">
        <v>4.0</v>
      </c>
      <c r="H96" s="1" t="s">
        <v>55</v>
      </c>
      <c r="I96" s="1" t="s">
        <v>56</v>
      </c>
      <c r="J96" s="1" t="s">
        <v>57</v>
      </c>
      <c r="K96" s="1">
        <v>16.0</v>
      </c>
      <c r="L96" s="1" t="s">
        <v>247</v>
      </c>
      <c r="M96" s="1" t="s">
        <v>245</v>
      </c>
      <c r="N96" s="1">
        <v>0.0328579210618</v>
      </c>
      <c r="O96" s="1">
        <v>0.0</v>
      </c>
      <c r="P96" s="1">
        <v>1.23805279057E-5</v>
      </c>
      <c r="Q96" s="1">
        <v>0.0</v>
      </c>
      <c r="R96" s="1">
        <v>0.0</v>
      </c>
      <c r="S96" s="1">
        <v>1.23805279057E-5</v>
      </c>
      <c r="T96" s="1">
        <v>1.23805279057E-4</v>
      </c>
      <c r="U96" s="1">
        <v>0.0</v>
      </c>
      <c r="V96" s="1">
        <v>0.0</v>
      </c>
      <c r="W96" s="1">
        <v>0.0</v>
      </c>
      <c r="X96" s="1">
        <v>0.0</v>
      </c>
      <c r="Y96" s="1">
        <v>0.0</v>
      </c>
      <c r="Z96" s="1">
        <v>0.0</v>
      </c>
      <c r="AA96" s="1">
        <v>0.0</v>
      </c>
      <c r="AB96" s="1">
        <v>0.0</v>
      </c>
      <c r="AC96" s="1">
        <v>0.0</v>
      </c>
      <c r="AD96" s="1">
        <v>0.0</v>
      </c>
      <c r="AE96" s="1">
        <v>0.0</v>
      </c>
      <c r="AF96" s="1">
        <v>0.0</v>
      </c>
      <c r="AG96" s="1">
        <v>0.0</v>
      </c>
      <c r="AH96" s="1">
        <v>0.0</v>
      </c>
      <c r="AI96" s="1">
        <v>0.0</v>
      </c>
      <c r="AJ96" s="1">
        <v>0.0</v>
      </c>
      <c r="AK96" s="1">
        <v>0.0</v>
      </c>
      <c r="AL96" s="1">
        <v>0.0</v>
      </c>
      <c r="AM96" s="1">
        <v>0.0</v>
      </c>
      <c r="AN96" s="1">
        <v>0.0</v>
      </c>
      <c r="AO96" s="1">
        <v>0.0</v>
      </c>
      <c r="AP96" s="1">
        <v>0.0</v>
      </c>
      <c r="AQ96" s="1">
        <v>0.0</v>
      </c>
      <c r="AR96" s="1">
        <v>0.0</v>
      </c>
      <c r="AS96" s="1">
        <v>0.0</v>
      </c>
      <c r="AT96" s="1">
        <v>0.0</v>
      </c>
      <c r="AU96" s="1">
        <v>1.23805279057E-5</v>
      </c>
      <c r="AV96" s="1">
        <v>0.186723121874</v>
      </c>
      <c r="AW96" s="1">
        <v>0.0</v>
      </c>
      <c r="AX96" s="1">
        <v>0.0</v>
      </c>
      <c r="AY96" s="1">
        <v>0.0131605011638</v>
      </c>
      <c r="AZ96" s="1">
        <v>6.43787451097E-4</v>
      </c>
      <c r="BA96" s="1">
        <v>0.0</v>
      </c>
      <c r="BB96" s="1">
        <v>0.0414500074283</v>
      </c>
      <c r="BC96" s="1">
        <v>3.83796365077E-4</v>
      </c>
      <c r="BD96" s="1">
        <v>8.79017481305E-4</v>
      </c>
      <c r="BE96" s="1">
        <v>0.0</v>
      </c>
      <c r="BF96" s="1">
        <v>0.0</v>
      </c>
      <c r="BG96" s="1">
        <v>0.0</v>
      </c>
      <c r="BH96" s="1">
        <v>1.23805279057E-5</v>
      </c>
      <c r="BI96" s="1">
        <v>1.23805279057E-5</v>
      </c>
      <c r="BJ96" s="1">
        <v>2.47610558114E-4</v>
      </c>
      <c r="BK96" s="1">
        <v>0.210654682316</v>
      </c>
      <c r="BL96" s="1">
        <v>0.0196726588422</v>
      </c>
      <c r="BM96" s="1">
        <v>0.0</v>
      </c>
      <c r="BN96" s="1">
        <v>0.00115138909523</v>
      </c>
      <c r="BO96" s="1">
        <v>0.0</v>
      </c>
      <c r="BP96" s="1">
        <v>1.23805279057E-5</v>
      </c>
      <c r="BQ96" s="1">
        <v>0.00440746793443</v>
      </c>
      <c r="BR96" s="1">
        <v>0.0</v>
      </c>
      <c r="BS96" s="1">
        <v>2.47610558114E-5</v>
      </c>
      <c r="BT96" s="1">
        <v>0.0</v>
      </c>
      <c r="BU96" s="1">
        <v>0.00117615015104</v>
      </c>
      <c r="BV96" s="1">
        <v>2.47610558114E-4</v>
      </c>
      <c r="BW96" s="1">
        <v>0.0010894864557</v>
      </c>
      <c r="BX96" s="1">
        <v>0.0</v>
      </c>
      <c r="BY96" s="1">
        <v>0.00148566334869</v>
      </c>
      <c r="BZ96" s="1">
        <v>0.0</v>
      </c>
      <c r="CA96" s="1">
        <v>0.0</v>
      </c>
      <c r="CB96" s="1">
        <v>0.0</v>
      </c>
      <c r="CC96" s="1">
        <v>0.0</v>
      </c>
      <c r="CD96" s="1">
        <v>0.0</v>
      </c>
      <c r="CE96" s="1">
        <v>0.0</v>
      </c>
      <c r="CF96" s="1">
        <v>0.0</v>
      </c>
      <c r="CG96" s="1">
        <v>0.0</v>
      </c>
      <c r="CH96" s="1">
        <v>0.0</v>
      </c>
      <c r="CI96" s="1">
        <v>0.0</v>
      </c>
      <c r="CJ96" s="1">
        <v>0.0</v>
      </c>
      <c r="CK96" s="1">
        <v>0.0</v>
      </c>
      <c r="CL96" s="1">
        <v>0.0</v>
      </c>
      <c r="CM96" s="1">
        <v>0.0</v>
      </c>
      <c r="CN96" s="1">
        <v>0.0</v>
      </c>
      <c r="CO96" s="1">
        <v>1.23805279057E-5</v>
      </c>
      <c r="CP96" s="1">
        <v>0.0</v>
      </c>
      <c r="CQ96" s="1">
        <v>0.0</v>
      </c>
      <c r="CR96" s="1">
        <v>0.0</v>
      </c>
      <c r="CS96" s="1">
        <v>0.0</v>
      </c>
      <c r="CT96" s="1">
        <v>0.0</v>
      </c>
      <c r="CU96" s="1">
        <v>1.23805279057E-5</v>
      </c>
      <c r="CV96" s="1">
        <v>0.0</v>
      </c>
      <c r="CW96" s="1">
        <v>0.0</v>
      </c>
      <c r="CX96" s="1">
        <v>1.23805279057E-5</v>
      </c>
      <c r="CY96" s="1">
        <v>0.0</v>
      </c>
      <c r="CZ96" s="1">
        <v>3.71415837171E-5</v>
      </c>
      <c r="DA96" s="1">
        <v>0.0</v>
      </c>
      <c r="DB96" s="1">
        <v>0.0</v>
      </c>
      <c r="DC96" s="1">
        <v>0.0</v>
      </c>
      <c r="DD96" s="1">
        <v>0.0</v>
      </c>
      <c r="DE96" s="1">
        <v>0.0</v>
      </c>
      <c r="DF96" s="1">
        <v>0.0</v>
      </c>
      <c r="DG96" s="1">
        <v>0.0</v>
      </c>
      <c r="DH96" s="1">
        <v>1.23805279057E-5</v>
      </c>
      <c r="DI96" s="1">
        <v>1.23805279057E-5</v>
      </c>
      <c r="DJ96" s="1">
        <v>3.71415837171E-5</v>
      </c>
      <c r="DK96" s="1">
        <v>2.10468974397E-4</v>
      </c>
      <c r="DL96" s="1">
        <v>0.0</v>
      </c>
      <c r="DM96" s="1">
        <v>0.0</v>
      </c>
      <c r="DN96" s="1">
        <v>0.0</v>
      </c>
      <c r="DO96" s="1">
        <v>0.0</v>
      </c>
      <c r="DP96" s="1">
        <v>0.0</v>
      </c>
      <c r="DQ96" s="1">
        <v>0.0</v>
      </c>
      <c r="DR96" s="1">
        <v>0.0</v>
      </c>
      <c r="DS96" s="1">
        <v>2.47610558114E-4</v>
      </c>
      <c r="DT96" s="1">
        <v>0.00713118407369</v>
      </c>
      <c r="DU96" s="1">
        <v>0.00111424751151</v>
      </c>
      <c r="DV96" s="1">
        <v>0.0</v>
      </c>
      <c r="DW96" s="1">
        <v>3.71415837171E-5</v>
      </c>
      <c r="DX96" s="1">
        <v>2.47610558114E-5</v>
      </c>
      <c r="DY96" s="1">
        <v>0.114160847819</v>
      </c>
      <c r="DZ96" s="1">
        <v>0.0</v>
      </c>
      <c r="EA96" s="1">
        <v>0.0</v>
      </c>
      <c r="EB96" s="1">
        <v>1.23805279057E-5</v>
      </c>
      <c r="EC96" s="1">
        <v>0.0</v>
      </c>
      <c r="ED96" s="1">
        <v>1.23805279057E-5</v>
      </c>
      <c r="EE96" s="1">
        <v>0.0</v>
      </c>
      <c r="EF96" s="1">
        <v>4.95221116228E-5</v>
      </c>
      <c r="EG96" s="1">
        <v>0.0213935522211</v>
      </c>
      <c r="EH96" s="1">
        <v>5.07601644134E-4</v>
      </c>
      <c r="EI96" s="1">
        <v>0.0</v>
      </c>
      <c r="EJ96" s="1">
        <v>6.0664586738E-4</v>
      </c>
      <c r="EK96" s="1">
        <v>0.00704452037835</v>
      </c>
      <c r="EL96" s="1">
        <v>2.22849502303E-4</v>
      </c>
      <c r="EM96" s="1">
        <v>0.0</v>
      </c>
      <c r="EN96" s="1">
        <v>0.00770068835735</v>
      </c>
      <c r="EO96" s="1">
        <v>0.0015104244045</v>
      </c>
      <c r="EP96" s="1">
        <v>0.0</v>
      </c>
      <c r="EQ96" s="1">
        <v>0.0</v>
      </c>
      <c r="ER96" s="1">
        <v>0.0</v>
      </c>
      <c r="ES96" s="1">
        <v>0.0</v>
      </c>
      <c r="ET96" s="1">
        <v>0.0</v>
      </c>
      <c r="EU96" s="1">
        <v>0.0165775268657</v>
      </c>
      <c r="EV96" s="1">
        <v>0.0</v>
      </c>
      <c r="EW96" s="1">
        <v>1.48566334869E-4</v>
      </c>
      <c r="EX96" s="1">
        <v>0.0</v>
      </c>
      <c r="EY96" s="1">
        <v>0.0</v>
      </c>
      <c r="EZ96" s="1">
        <v>0.0</v>
      </c>
      <c r="FA96" s="1">
        <v>0.0</v>
      </c>
      <c r="FB96" s="1">
        <v>0.0</v>
      </c>
      <c r="FC96" s="1">
        <v>0.0</v>
      </c>
      <c r="FD96" s="1">
        <v>4.58079532511E-4</v>
      </c>
      <c r="FE96" s="1">
        <v>0.0123681473778</v>
      </c>
      <c r="FF96" s="1">
        <v>0.0</v>
      </c>
      <c r="FG96" s="1">
        <v>0.009978705492</v>
      </c>
      <c r="FH96" s="1">
        <v>0.0</v>
      </c>
      <c r="FI96" s="1">
        <v>0.0</v>
      </c>
      <c r="FJ96" s="1">
        <v>4.82840588323E-4</v>
      </c>
      <c r="FK96" s="1">
        <v>0.00360273362056</v>
      </c>
      <c r="FL96" s="1">
        <v>0.0</v>
      </c>
      <c r="FM96" s="1">
        <v>0.0</v>
      </c>
      <c r="FN96" s="1">
        <v>0.00222849502303</v>
      </c>
      <c r="FO96" s="1">
        <v>0.0</v>
      </c>
      <c r="FP96" s="1">
        <v>0.0</v>
      </c>
      <c r="FQ96" s="1">
        <v>0.0</v>
      </c>
      <c r="FR96" s="1">
        <v>0.0</v>
      </c>
      <c r="FS96" s="1">
        <v>2.47610558114E-5</v>
      </c>
      <c r="FT96" s="1">
        <v>0.0</v>
      </c>
      <c r="FU96" s="1">
        <v>0.00117615015104</v>
      </c>
      <c r="FV96" s="1">
        <v>0.0</v>
      </c>
      <c r="FW96" s="1">
        <v>0.0</v>
      </c>
      <c r="FX96" s="1">
        <v>4.95221116228E-5</v>
      </c>
      <c r="FY96" s="1">
        <v>0.0</v>
      </c>
      <c r="FZ96" s="1">
        <v>0.0</v>
      </c>
      <c r="GA96" s="1">
        <v>0.00178279601842</v>
      </c>
      <c r="GB96" s="1">
        <v>0.0</v>
      </c>
      <c r="GC96" s="1">
        <v>0.0</v>
      </c>
      <c r="GD96" s="1">
        <v>1.23805279057E-5</v>
      </c>
      <c r="GE96" s="1">
        <v>0.0</v>
      </c>
      <c r="GF96" s="1">
        <v>1.23805279057E-5</v>
      </c>
      <c r="GG96" s="1">
        <v>0.0155870846333</v>
      </c>
      <c r="GH96" s="1">
        <v>2.47610558114E-5</v>
      </c>
      <c r="GI96" s="1">
        <v>3.21893725548E-4</v>
      </c>
      <c r="GJ96" s="1">
        <v>1.60946862774E-4</v>
      </c>
      <c r="GK96" s="1">
        <v>0.00335512306245</v>
      </c>
      <c r="GL96" s="1">
        <v>4.95221116228E-5</v>
      </c>
      <c r="GM96" s="1">
        <v>7.42831674343E-5</v>
      </c>
      <c r="GN96" s="1">
        <v>0.00329322042292</v>
      </c>
      <c r="GO96" s="1">
        <v>6.19026395285E-4</v>
      </c>
      <c r="GP96" s="1">
        <v>0.0</v>
      </c>
      <c r="GQ96" s="1">
        <v>1.23805279057E-5</v>
      </c>
      <c r="GR96" s="1">
        <v>0.0319665230525</v>
      </c>
      <c r="GS96" s="1">
        <v>0.0</v>
      </c>
      <c r="GT96" s="1">
        <v>4.95221116228E-5</v>
      </c>
      <c r="GU96" s="1">
        <v>0.0145471202892</v>
      </c>
      <c r="GV96" s="1">
        <v>0.0</v>
      </c>
      <c r="GW96" s="1">
        <v>1.98088446491E-4</v>
      </c>
      <c r="GX96" s="1">
        <v>0.0</v>
      </c>
      <c r="GY96" s="1">
        <v>0.0</v>
      </c>
      <c r="GZ96" s="1">
        <v>0.0</v>
      </c>
      <c r="HA96" s="1">
        <v>0.0</v>
      </c>
      <c r="HB96" s="1">
        <v>0.0</v>
      </c>
      <c r="HC96" s="1">
        <v>0.0</v>
      </c>
      <c r="HD96" s="1">
        <v>0.0</v>
      </c>
      <c r="HE96" s="1">
        <v>0.0</v>
      </c>
      <c r="HF96" s="1">
        <v>0.0</v>
      </c>
      <c r="HG96" s="1">
        <v>0.0</v>
      </c>
      <c r="HH96" s="1">
        <v>9.78061704551E-4</v>
      </c>
      <c r="HI96" s="1">
        <v>7.42831674343E-5</v>
      </c>
      <c r="HJ96" s="1">
        <v>0.00420937948794</v>
      </c>
      <c r="HK96" s="1">
        <v>0.0</v>
      </c>
      <c r="HL96" s="1">
        <v>0.0</v>
      </c>
      <c r="HM96" s="1">
        <v>0.0</v>
      </c>
      <c r="HN96" s="1">
        <v>0.00115138909523</v>
      </c>
      <c r="HO96" s="1">
        <v>0.0</v>
      </c>
      <c r="HP96" s="1">
        <v>0.0</v>
      </c>
      <c r="HQ96" s="1">
        <v>0.0</v>
      </c>
      <c r="HR96" s="1">
        <v>0.0</v>
      </c>
      <c r="HS96" s="1">
        <v>0.0</v>
      </c>
      <c r="HT96" s="1">
        <v>0.0</v>
      </c>
      <c r="HU96" s="1">
        <v>1.23805279057E-5</v>
      </c>
      <c r="HV96" s="1">
        <v>0.0</v>
      </c>
      <c r="HW96" s="1">
        <v>0.0</v>
      </c>
      <c r="HX96" s="1">
        <v>0.0</v>
      </c>
      <c r="HY96" s="1">
        <v>2.47610558114E-5</v>
      </c>
      <c r="HZ96" s="1">
        <v>0.0</v>
      </c>
      <c r="IA96" s="1">
        <v>0.0</v>
      </c>
      <c r="IB96" s="1">
        <v>0.0</v>
      </c>
      <c r="IC96" s="1">
        <v>0.0</v>
      </c>
      <c r="ID96" s="1">
        <v>0.0</v>
      </c>
      <c r="IE96" s="1">
        <v>0.0</v>
      </c>
      <c r="IF96" s="1">
        <v>0.0</v>
      </c>
      <c r="IG96" s="1">
        <v>0.0</v>
      </c>
      <c r="IH96" s="1">
        <v>0.0</v>
      </c>
      <c r="II96" s="1">
        <v>0.0</v>
      </c>
      <c r="IJ96" s="1">
        <v>0.0</v>
      </c>
      <c r="IK96" s="1">
        <v>0.0</v>
      </c>
      <c r="IL96" s="1">
        <v>0.0</v>
      </c>
      <c r="IM96" s="1">
        <v>0.0</v>
      </c>
      <c r="IN96" s="1">
        <v>0.0</v>
      </c>
      <c r="IO96" s="1">
        <v>0.0</v>
      </c>
      <c r="IP96" s="1">
        <v>0.0</v>
      </c>
      <c r="IQ96" s="1">
        <v>0.0</v>
      </c>
      <c r="IR96" s="1">
        <v>0.0</v>
      </c>
      <c r="IS96" s="1">
        <v>0.0</v>
      </c>
      <c r="IT96" s="1">
        <v>0.0</v>
      </c>
      <c r="IU96" s="1">
        <v>0.0</v>
      </c>
      <c r="IV96" s="1">
        <v>0.0</v>
      </c>
      <c r="IW96" s="1">
        <v>0.0</v>
      </c>
      <c r="IX96" s="1">
        <v>0.0</v>
      </c>
      <c r="IY96" s="1">
        <v>0.0</v>
      </c>
      <c r="IZ96" s="1">
        <v>0.0</v>
      </c>
      <c r="JA96" s="1">
        <v>0.0</v>
      </c>
      <c r="JB96" s="1">
        <v>0.0</v>
      </c>
      <c r="JC96" s="1">
        <v>1.23805279057E-5</v>
      </c>
      <c r="JD96" s="1">
        <v>0.0</v>
      </c>
      <c r="JE96" s="1">
        <v>0.0</v>
      </c>
      <c r="JF96" s="1">
        <v>1.23805279057E-5</v>
      </c>
      <c r="JG96" s="1">
        <v>0.0</v>
      </c>
      <c r="JH96" s="1">
        <v>0.0</v>
      </c>
      <c r="JI96" s="1">
        <v>0.0</v>
      </c>
      <c r="JJ96" s="1">
        <v>5.1998217204E-4</v>
      </c>
      <c r="JK96" s="1">
        <v>0.0</v>
      </c>
      <c r="JL96" s="1">
        <v>0.0</v>
      </c>
      <c r="JM96" s="1">
        <v>0.0</v>
      </c>
      <c r="JN96" s="1">
        <v>0.0</v>
      </c>
      <c r="JO96" s="1">
        <v>0.0</v>
      </c>
      <c r="JP96" s="1">
        <v>0.0</v>
      </c>
      <c r="JQ96" s="1">
        <v>0.0</v>
      </c>
      <c r="JR96" s="1">
        <v>0.0</v>
      </c>
      <c r="JS96" s="1">
        <v>0.0</v>
      </c>
      <c r="JT96" s="1">
        <v>2.47610558114E-5</v>
      </c>
      <c r="JU96" s="1">
        <v>0.0</v>
      </c>
      <c r="JV96" s="1">
        <v>0.0</v>
      </c>
      <c r="JW96" s="1">
        <v>0.0</v>
      </c>
      <c r="JX96" s="1">
        <v>0.0</v>
      </c>
      <c r="JY96" s="1">
        <v>0.0</v>
      </c>
      <c r="JZ96" s="1">
        <v>3.21893725548E-4</v>
      </c>
      <c r="KA96" s="1">
        <v>2.97132669737E-4</v>
      </c>
      <c r="KB96" s="1">
        <v>0.0</v>
      </c>
      <c r="KC96" s="1">
        <v>0.0</v>
      </c>
      <c r="KD96" s="1">
        <v>0.0</v>
      </c>
      <c r="KE96" s="1">
        <v>0.0</v>
      </c>
      <c r="KF96" s="1">
        <v>0.0</v>
      </c>
      <c r="KG96" s="1">
        <v>0.0</v>
      </c>
      <c r="KH96" s="1">
        <v>0.0</v>
      </c>
      <c r="KI96" s="1">
        <v>0.0</v>
      </c>
      <c r="KJ96" s="1">
        <v>0.0</v>
      </c>
      <c r="KK96" s="1">
        <v>0.0</v>
      </c>
      <c r="KL96" s="1">
        <v>0.0</v>
      </c>
      <c r="KM96" s="1">
        <v>0.0</v>
      </c>
      <c r="KN96" s="1">
        <v>0.0</v>
      </c>
      <c r="KO96" s="1">
        <v>4.95221116228E-4</v>
      </c>
      <c r="KP96" s="1">
        <v>0.192641014213</v>
      </c>
      <c r="KQ96" s="1">
        <v>4.95221116228E-5</v>
      </c>
      <c r="KR96" s="1">
        <v>0.0</v>
      </c>
      <c r="KS96" s="1">
        <v>7.42831674343E-5</v>
      </c>
      <c r="KT96" s="1">
        <v>0.0</v>
      </c>
      <c r="KU96" s="1">
        <v>0.0</v>
      </c>
      <c r="KV96" s="1">
        <v>0.0</v>
      </c>
      <c r="KW96" s="1">
        <v>0.0</v>
      </c>
      <c r="KX96" s="1">
        <v>2.47610558114E-5</v>
      </c>
      <c r="KY96" s="1">
        <v>1.23805279057E-5</v>
      </c>
      <c r="KZ96" s="1">
        <v>0.0</v>
      </c>
      <c r="LA96" s="1">
        <v>1.23805279057E-5</v>
      </c>
      <c r="LB96" s="1">
        <v>0.0</v>
      </c>
      <c r="LC96" s="1">
        <v>0.0</v>
      </c>
      <c r="LD96" s="1">
        <v>0.0</v>
      </c>
      <c r="LE96" s="1">
        <v>0.0</v>
      </c>
      <c r="LF96" s="1">
        <v>0.0</v>
      </c>
      <c r="LG96" s="1">
        <v>1.23805279057E-5</v>
      </c>
      <c r="LH96" s="1">
        <v>0.0</v>
      </c>
      <c r="LI96" s="1">
        <v>0.0</v>
      </c>
      <c r="LJ96" s="1">
        <v>0.0</v>
      </c>
      <c r="LK96" s="1">
        <v>0.0</v>
      </c>
      <c r="LL96" s="1">
        <v>1.23805279057E-5</v>
      </c>
      <c r="LM96" s="1">
        <v>0.0</v>
      </c>
      <c r="LN96" s="1">
        <v>2.22849502303E-4</v>
      </c>
      <c r="LO96" s="1">
        <v>0.0</v>
      </c>
      <c r="LP96" s="1">
        <v>0.0</v>
      </c>
      <c r="LQ96" s="1">
        <v>1.23805279057E-5</v>
      </c>
      <c r="LR96" s="1">
        <v>0.0</v>
      </c>
      <c r="LS96" s="1">
        <v>0.0</v>
      </c>
      <c r="LT96" s="1">
        <v>0.0</v>
      </c>
      <c r="LU96" s="1">
        <v>0.0</v>
      </c>
      <c r="LV96" s="1">
        <v>0.0</v>
      </c>
      <c r="LW96" s="1">
        <v>0.0</v>
      </c>
      <c r="LX96" s="1">
        <v>1.23805279057E-5</v>
      </c>
      <c r="LY96" s="1">
        <v>0.0</v>
      </c>
      <c r="LZ96" s="1">
        <v>0.0</v>
      </c>
      <c r="MA96" s="1">
        <v>0.0</v>
      </c>
      <c r="MB96" s="1">
        <v>0.0</v>
      </c>
      <c r="MC96" s="1">
        <v>0.0</v>
      </c>
      <c r="MD96" s="1">
        <v>0.0</v>
      </c>
      <c r="ME96" s="1">
        <v>0.0</v>
      </c>
      <c r="MF96" s="1">
        <v>0.0</v>
      </c>
      <c r="MG96" s="1">
        <v>0.0</v>
      </c>
      <c r="MH96" s="1">
        <v>0.0</v>
      </c>
      <c r="MI96" s="1">
        <v>0.0</v>
      </c>
      <c r="MJ96" s="1">
        <v>0.0</v>
      </c>
      <c r="MK96" s="1">
        <v>0.0</v>
      </c>
      <c r="ML96" s="1">
        <v>0.0</v>
      </c>
      <c r="MM96" s="1">
        <v>0.0</v>
      </c>
      <c r="MN96" s="1">
        <v>8.666369534E-5</v>
      </c>
      <c r="MO96" s="1">
        <v>0.0</v>
      </c>
      <c r="MP96" s="1">
        <v>0.0</v>
      </c>
      <c r="MQ96" s="1">
        <v>9.5330064874E-4</v>
      </c>
      <c r="MR96" s="1">
        <v>0.0</v>
      </c>
    </row>
    <row r="97" ht="14.25" customHeight="1">
      <c r="A97" s="1" t="s">
        <v>248</v>
      </c>
      <c r="B97" s="1">
        <v>249.0</v>
      </c>
      <c r="C97" s="1" t="s">
        <v>246</v>
      </c>
      <c r="D97" s="1">
        <v>14.7</v>
      </c>
      <c r="E97" s="1" t="s">
        <v>89</v>
      </c>
      <c r="F97" s="1" t="s">
        <v>37</v>
      </c>
      <c r="G97" s="1">
        <v>4.0</v>
      </c>
      <c r="H97" s="1" t="s">
        <v>55</v>
      </c>
      <c r="I97" s="1" t="s">
        <v>56</v>
      </c>
      <c r="J97" s="1" t="s">
        <v>57</v>
      </c>
      <c r="K97" s="1">
        <v>16.0</v>
      </c>
      <c r="L97" s="1" t="s">
        <v>247</v>
      </c>
      <c r="M97" s="1" t="s">
        <v>248</v>
      </c>
      <c r="N97" s="1">
        <v>0.0300196223338</v>
      </c>
      <c r="O97" s="1">
        <v>0.0</v>
      </c>
      <c r="P97" s="1">
        <v>0.0</v>
      </c>
      <c r="Q97" s="1">
        <v>0.0</v>
      </c>
      <c r="R97" s="1">
        <v>0.0</v>
      </c>
      <c r="S97" s="1">
        <v>0.0</v>
      </c>
      <c r="T97" s="1">
        <v>1.14675976657E-4</v>
      </c>
      <c r="U97" s="1">
        <v>0.0</v>
      </c>
      <c r="V97" s="1">
        <v>1.27417751841E-5</v>
      </c>
      <c r="W97" s="1">
        <v>0.0</v>
      </c>
      <c r="X97" s="1">
        <v>0.0</v>
      </c>
      <c r="Y97" s="1">
        <v>1.27417751841E-5</v>
      </c>
      <c r="Z97" s="1">
        <v>0.0</v>
      </c>
      <c r="AA97" s="1">
        <v>0.0</v>
      </c>
      <c r="AB97" s="1">
        <v>0.0</v>
      </c>
      <c r="AC97" s="1">
        <v>0.0</v>
      </c>
      <c r="AD97" s="1">
        <v>0.0</v>
      </c>
      <c r="AE97" s="1">
        <v>0.0</v>
      </c>
      <c r="AF97" s="1">
        <v>0.0</v>
      </c>
      <c r="AG97" s="1">
        <v>0.0</v>
      </c>
      <c r="AH97" s="1">
        <v>0.0</v>
      </c>
      <c r="AI97" s="1">
        <v>0.0</v>
      </c>
      <c r="AJ97" s="1">
        <v>0.0</v>
      </c>
      <c r="AK97" s="1">
        <v>0.0</v>
      </c>
      <c r="AL97" s="1">
        <v>0.0</v>
      </c>
      <c r="AM97" s="1">
        <v>0.0</v>
      </c>
      <c r="AN97" s="1">
        <v>0.0</v>
      </c>
      <c r="AO97" s="1">
        <v>0.0</v>
      </c>
      <c r="AP97" s="1">
        <v>0.0</v>
      </c>
      <c r="AQ97" s="1">
        <v>0.0</v>
      </c>
      <c r="AR97" s="1">
        <v>0.0</v>
      </c>
      <c r="AS97" s="1">
        <v>0.0</v>
      </c>
      <c r="AT97" s="1">
        <v>1.27417751841E-5</v>
      </c>
      <c r="AU97" s="1">
        <v>0.0</v>
      </c>
      <c r="AV97" s="1">
        <v>0.183341403124</v>
      </c>
      <c r="AW97" s="1">
        <v>0.0</v>
      </c>
      <c r="AX97" s="1">
        <v>2.54835503682E-5</v>
      </c>
      <c r="AY97" s="1">
        <v>0.00640911291761</v>
      </c>
      <c r="AZ97" s="1">
        <v>6.24346984022E-4</v>
      </c>
      <c r="BA97" s="1">
        <v>0.0</v>
      </c>
      <c r="BB97" s="1">
        <v>0.0289875385439</v>
      </c>
      <c r="BC97" s="1">
        <v>1.91126627762E-4</v>
      </c>
      <c r="BD97" s="1">
        <v>8.53698937336E-4</v>
      </c>
      <c r="BE97" s="1">
        <v>0.0</v>
      </c>
      <c r="BF97" s="1">
        <v>0.0</v>
      </c>
      <c r="BG97" s="1">
        <v>0.0</v>
      </c>
      <c r="BH97" s="1">
        <v>3.82253255524E-5</v>
      </c>
      <c r="BI97" s="1">
        <v>0.0</v>
      </c>
      <c r="BJ97" s="1">
        <v>1.01934201473E-4</v>
      </c>
      <c r="BK97" s="1">
        <v>0.239252312632</v>
      </c>
      <c r="BL97" s="1">
        <v>0.0214316658597</v>
      </c>
      <c r="BM97" s="1">
        <v>0.0</v>
      </c>
      <c r="BN97" s="1">
        <v>0.00109579266583</v>
      </c>
      <c r="BO97" s="1">
        <v>0.0</v>
      </c>
      <c r="BP97" s="1">
        <v>1.27417751841E-5</v>
      </c>
      <c r="BQ97" s="1">
        <v>0.00370785657858</v>
      </c>
      <c r="BR97" s="1">
        <v>0.0</v>
      </c>
      <c r="BS97" s="1">
        <v>1.01934201473E-4</v>
      </c>
      <c r="BT97" s="1">
        <v>0.0</v>
      </c>
      <c r="BU97" s="1">
        <v>0.00126143574323</v>
      </c>
      <c r="BV97" s="1">
        <v>2.93060829235E-4</v>
      </c>
      <c r="BW97" s="1">
        <v>0.00161820544838</v>
      </c>
      <c r="BX97" s="1">
        <v>0.0</v>
      </c>
      <c r="BY97" s="1">
        <v>5.22412782549E-4</v>
      </c>
      <c r="BZ97" s="1">
        <v>0.0</v>
      </c>
      <c r="CA97" s="1">
        <v>0.0</v>
      </c>
      <c r="CB97" s="1">
        <v>0.0</v>
      </c>
      <c r="CC97" s="1">
        <v>0.0</v>
      </c>
      <c r="CD97" s="1">
        <v>0.0</v>
      </c>
      <c r="CE97" s="1">
        <v>0.0</v>
      </c>
      <c r="CF97" s="1">
        <v>0.0</v>
      </c>
      <c r="CG97" s="1">
        <v>0.0</v>
      </c>
      <c r="CH97" s="1">
        <v>0.0</v>
      </c>
      <c r="CI97" s="1">
        <v>0.0</v>
      </c>
      <c r="CJ97" s="1">
        <v>0.0</v>
      </c>
      <c r="CK97" s="1">
        <v>0.0</v>
      </c>
      <c r="CL97" s="1">
        <v>0.0</v>
      </c>
      <c r="CM97" s="1">
        <v>0.0</v>
      </c>
      <c r="CN97" s="1">
        <v>0.0</v>
      </c>
      <c r="CO97" s="1">
        <v>0.0</v>
      </c>
      <c r="CP97" s="1">
        <v>0.0</v>
      </c>
      <c r="CQ97" s="1">
        <v>0.0</v>
      </c>
      <c r="CR97" s="1">
        <v>0.0</v>
      </c>
      <c r="CS97" s="1">
        <v>0.0</v>
      </c>
      <c r="CT97" s="1">
        <v>0.0</v>
      </c>
      <c r="CU97" s="1">
        <v>0.0</v>
      </c>
      <c r="CV97" s="1">
        <v>2.54835503682E-5</v>
      </c>
      <c r="CW97" s="1">
        <v>0.0</v>
      </c>
      <c r="CX97" s="1">
        <v>3.82253255524E-5</v>
      </c>
      <c r="CY97" s="1">
        <v>0.0</v>
      </c>
      <c r="CZ97" s="1">
        <v>2.54835503682E-5</v>
      </c>
      <c r="DA97" s="1">
        <v>0.0</v>
      </c>
      <c r="DB97" s="1">
        <v>0.0</v>
      </c>
      <c r="DC97" s="1">
        <v>0.0</v>
      </c>
      <c r="DD97" s="1">
        <v>0.0</v>
      </c>
      <c r="DE97" s="1">
        <v>0.0</v>
      </c>
      <c r="DF97" s="1">
        <v>0.0</v>
      </c>
      <c r="DG97" s="1">
        <v>0.0</v>
      </c>
      <c r="DH97" s="1">
        <v>0.0</v>
      </c>
      <c r="DI97" s="1">
        <v>1.27417751841E-5</v>
      </c>
      <c r="DJ97" s="1">
        <v>0.0</v>
      </c>
      <c r="DK97" s="1">
        <v>7.64506511047E-5</v>
      </c>
      <c r="DL97" s="1">
        <v>0.0</v>
      </c>
      <c r="DM97" s="1">
        <v>0.0</v>
      </c>
      <c r="DN97" s="1">
        <v>0.0</v>
      </c>
      <c r="DO97" s="1">
        <v>0.0</v>
      </c>
      <c r="DP97" s="1">
        <v>0.0</v>
      </c>
      <c r="DQ97" s="1">
        <v>0.0</v>
      </c>
      <c r="DR97" s="1">
        <v>0.0</v>
      </c>
      <c r="DS97" s="1">
        <v>1.27417751841E-5</v>
      </c>
      <c r="DT97" s="1">
        <v>0.00150352947173</v>
      </c>
      <c r="DU97" s="1">
        <v>3.69511480339E-4</v>
      </c>
      <c r="DV97" s="1">
        <v>0.0</v>
      </c>
      <c r="DW97" s="1">
        <v>8.91924262888E-5</v>
      </c>
      <c r="DX97" s="1">
        <v>0.0</v>
      </c>
      <c r="DY97" s="1">
        <v>0.13152060345</v>
      </c>
      <c r="DZ97" s="1">
        <v>0.0</v>
      </c>
      <c r="EA97" s="1">
        <v>0.0</v>
      </c>
      <c r="EB97" s="1">
        <v>0.0</v>
      </c>
      <c r="EC97" s="1">
        <v>0.0</v>
      </c>
      <c r="ED97" s="1">
        <v>0.0</v>
      </c>
      <c r="EE97" s="1">
        <v>0.0</v>
      </c>
      <c r="EF97" s="1">
        <v>2.54835503682E-5</v>
      </c>
      <c r="EG97" s="1">
        <v>0.0206799011238</v>
      </c>
      <c r="EH97" s="1">
        <v>5.35154557733E-4</v>
      </c>
      <c r="EI97" s="1">
        <v>0.0</v>
      </c>
      <c r="EJ97" s="1">
        <v>5.73379883285E-4</v>
      </c>
      <c r="EK97" s="1">
        <v>0.0081037690171</v>
      </c>
      <c r="EL97" s="1">
        <v>1.40159527025E-4</v>
      </c>
      <c r="EM97" s="1">
        <v>0.0</v>
      </c>
      <c r="EN97" s="1">
        <v>0.00746668025789</v>
      </c>
      <c r="EO97" s="1">
        <v>0.00166917254912</v>
      </c>
      <c r="EP97" s="1">
        <v>0.0</v>
      </c>
      <c r="EQ97" s="1">
        <v>0.0</v>
      </c>
      <c r="ER97" s="1">
        <v>0.0</v>
      </c>
      <c r="ES97" s="1">
        <v>0.0</v>
      </c>
      <c r="ET97" s="1">
        <v>0.0</v>
      </c>
      <c r="EU97" s="1">
        <v>0.0161183456079</v>
      </c>
      <c r="EV97" s="1">
        <v>0.0</v>
      </c>
      <c r="EW97" s="1">
        <v>1.65643077394E-4</v>
      </c>
      <c r="EX97" s="1">
        <v>1.27417751841E-5</v>
      </c>
      <c r="EY97" s="1">
        <v>0.0</v>
      </c>
      <c r="EZ97" s="1">
        <v>0.0</v>
      </c>
      <c r="FA97" s="1">
        <v>0.0</v>
      </c>
      <c r="FB97" s="1">
        <v>0.0</v>
      </c>
      <c r="FC97" s="1">
        <v>1.27417751841E-5</v>
      </c>
      <c r="FD97" s="1">
        <v>8.28215386968E-4</v>
      </c>
      <c r="FE97" s="1">
        <v>0.0225019749752</v>
      </c>
      <c r="FF97" s="1">
        <v>1.27417751841E-5</v>
      </c>
      <c r="FG97" s="1">
        <v>0.0172523635993</v>
      </c>
      <c r="FH97" s="1">
        <v>0.0</v>
      </c>
      <c r="FI97" s="1">
        <v>0.0</v>
      </c>
      <c r="FJ97" s="1">
        <v>9.81116689177E-4</v>
      </c>
      <c r="FK97" s="1">
        <v>0.00338931219898</v>
      </c>
      <c r="FL97" s="1">
        <v>2.54835503682E-5</v>
      </c>
      <c r="FM97" s="1">
        <v>0.0</v>
      </c>
      <c r="FN97" s="1">
        <v>0.00235722840906</v>
      </c>
      <c r="FO97" s="1">
        <v>0.0</v>
      </c>
      <c r="FP97" s="1">
        <v>0.0</v>
      </c>
      <c r="FQ97" s="1">
        <v>0.0</v>
      </c>
      <c r="FR97" s="1">
        <v>0.0</v>
      </c>
      <c r="FS97" s="1">
        <v>2.42093728498E-4</v>
      </c>
      <c r="FT97" s="1">
        <v>0.0</v>
      </c>
      <c r="FU97" s="1">
        <v>0.00175836497541</v>
      </c>
      <c r="FV97" s="1">
        <v>0.0</v>
      </c>
      <c r="FW97" s="1">
        <v>0.0</v>
      </c>
      <c r="FX97" s="1">
        <v>8.91924262888E-5</v>
      </c>
      <c r="FY97" s="1">
        <v>0.0</v>
      </c>
      <c r="FZ97" s="1">
        <v>1.27417751841E-5</v>
      </c>
      <c r="GA97" s="1">
        <v>0.00387349965597</v>
      </c>
      <c r="GB97" s="1">
        <v>0.0</v>
      </c>
      <c r="GC97" s="1">
        <v>1.27417751841E-5</v>
      </c>
      <c r="GD97" s="1">
        <v>0.0</v>
      </c>
      <c r="GE97" s="1">
        <v>0.0</v>
      </c>
      <c r="GF97" s="1">
        <v>0.0</v>
      </c>
      <c r="GG97" s="1">
        <v>0.0153538390969</v>
      </c>
      <c r="GH97" s="1">
        <v>1.27417751841E-5</v>
      </c>
      <c r="GI97" s="1">
        <v>2.67577278866E-4</v>
      </c>
      <c r="GJ97" s="1">
        <v>3.44027929971E-4</v>
      </c>
      <c r="GK97" s="1">
        <v>0.00437042888815</v>
      </c>
      <c r="GL97" s="1">
        <v>2.54835503682E-5</v>
      </c>
      <c r="GM97" s="1">
        <v>1.27417751841E-5</v>
      </c>
      <c r="GN97" s="1">
        <v>2.54835503682E-4</v>
      </c>
      <c r="GO97" s="1">
        <v>7.39022960679E-4</v>
      </c>
      <c r="GP97" s="1">
        <v>0.0</v>
      </c>
      <c r="GQ97" s="1">
        <v>1.27417751841E-5</v>
      </c>
      <c r="GR97" s="1">
        <v>0.0227185851533</v>
      </c>
      <c r="GS97" s="1">
        <v>0.0</v>
      </c>
      <c r="GT97" s="1">
        <v>0.0</v>
      </c>
      <c r="GU97" s="1">
        <v>0.0040901098341</v>
      </c>
      <c r="GV97" s="1">
        <v>0.0</v>
      </c>
      <c r="GW97" s="1">
        <v>1.65643077394E-4</v>
      </c>
      <c r="GX97" s="1">
        <v>0.0</v>
      </c>
      <c r="GY97" s="1">
        <v>0.0</v>
      </c>
      <c r="GZ97" s="1">
        <v>0.0</v>
      </c>
      <c r="HA97" s="1">
        <v>3.82253255524E-5</v>
      </c>
      <c r="HB97" s="1">
        <v>1.27417751841E-5</v>
      </c>
      <c r="HC97" s="1">
        <v>0.0</v>
      </c>
      <c r="HD97" s="1">
        <v>0.0</v>
      </c>
      <c r="HE97" s="1">
        <v>0.0</v>
      </c>
      <c r="HF97" s="1">
        <v>0.0</v>
      </c>
      <c r="HG97" s="1">
        <v>0.0</v>
      </c>
      <c r="HH97" s="1">
        <v>0.00117224331694</v>
      </c>
      <c r="HI97" s="1">
        <v>7.64506511047E-5</v>
      </c>
      <c r="HJ97" s="1">
        <v>0.00159272189801</v>
      </c>
      <c r="HK97" s="1">
        <v>0.0</v>
      </c>
      <c r="HL97" s="1">
        <v>0.0</v>
      </c>
      <c r="HM97" s="1">
        <v>0.0</v>
      </c>
      <c r="HN97" s="1">
        <v>9.04666038072E-4</v>
      </c>
      <c r="HO97" s="1">
        <v>0.0</v>
      </c>
      <c r="HP97" s="1">
        <v>0.0</v>
      </c>
      <c r="HQ97" s="1">
        <v>0.0</v>
      </c>
      <c r="HR97" s="1">
        <v>0.0</v>
      </c>
      <c r="HS97" s="1">
        <v>0.0</v>
      </c>
      <c r="HT97" s="1">
        <v>0.0</v>
      </c>
      <c r="HU97" s="1">
        <v>0.0</v>
      </c>
      <c r="HV97" s="1">
        <v>0.0</v>
      </c>
      <c r="HW97" s="1">
        <v>0.0</v>
      </c>
      <c r="HX97" s="1">
        <v>0.0</v>
      </c>
      <c r="HY97" s="1">
        <v>1.27417751841E-5</v>
      </c>
      <c r="HZ97" s="1">
        <v>0.0</v>
      </c>
      <c r="IA97" s="1">
        <v>0.0</v>
      </c>
      <c r="IB97" s="1">
        <v>0.0</v>
      </c>
      <c r="IC97" s="1">
        <v>0.0</v>
      </c>
      <c r="ID97" s="1">
        <v>0.0</v>
      </c>
      <c r="IE97" s="1">
        <v>0.0</v>
      </c>
      <c r="IF97" s="1">
        <v>0.0</v>
      </c>
      <c r="IG97" s="1">
        <v>0.0</v>
      </c>
      <c r="IH97" s="1">
        <v>0.0</v>
      </c>
      <c r="II97" s="1">
        <v>0.0</v>
      </c>
      <c r="IJ97" s="1">
        <v>0.0</v>
      </c>
      <c r="IK97" s="1">
        <v>0.0</v>
      </c>
      <c r="IL97" s="1">
        <v>0.0</v>
      </c>
      <c r="IM97" s="1">
        <v>0.0</v>
      </c>
      <c r="IN97" s="1">
        <v>0.0</v>
      </c>
      <c r="IO97" s="1">
        <v>0.0</v>
      </c>
      <c r="IP97" s="1">
        <v>0.0</v>
      </c>
      <c r="IQ97" s="1">
        <v>0.0</v>
      </c>
      <c r="IR97" s="1">
        <v>0.0</v>
      </c>
      <c r="IS97" s="1">
        <v>0.0</v>
      </c>
      <c r="IT97" s="1">
        <v>0.0</v>
      </c>
      <c r="IU97" s="1">
        <v>0.0</v>
      </c>
      <c r="IV97" s="1">
        <v>0.0</v>
      </c>
      <c r="IW97" s="1">
        <v>0.0</v>
      </c>
      <c r="IX97" s="1">
        <v>0.0</v>
      </c>
      <c r="IY97" s="1">
        <v>0.0</v>
      </c>
      <c r="IZ97" s="1">
        <v>0.0</v>
      </c>
      <c r="JA97" s="1">
        <v>0.0</v>
      </c>
      <c r="JB97" s="1">
        <v>0.0</v>
      </c>
      <c r="JC97" s="1">
        <v>1.27417751841E-5</v>
      </c>
      <c r="JD97" s="1">
        <v>0.0</v>
      </c>
      <c r="JE97" s="1">
        <v>0.0</v>
      </c>
      <c r="JF97" s="1">
        <v>0.0</v>
      </c>
      <c r="JG97" s="1">
        <v>0.0</v>
      </c>
      <c r="JH97" s="1">
        <v>0.0</v>
      </c>
      <c r="JI97" s="1">
        <v>0.0</v>
      </c>
      <c r="JJ97" s="1">
        <v>5.22412782549E-4</v>
      </c>
      <c r="JK97" s="1">
        <v>0.0</v>
      </c>
      <c r="JL97" s="1">
        <v>0.0</v>
      </c>
      <c r="JM97" s="1">
        <v>0.0</v>
      </c>
      <c r="JN97" s="1">
        <v>0.0</v>
      </c>
      <c r="JO97" s="1">
        <v>0.0</v>
      </c>
      <c r="JP97" s="1">
        <v>0.0</v>
      </c>
      <c r="JQ97" s="1">
        <v>0.0</v>
      </c>
      <c r="JR97" s="1">
        <v>0.0</v>
      </c>
      <c r="JS97" s="1">
        <v>0.0</v>
      </c>
      <c r="JT97" s="1">
        <v>0.0</v>
      </c>
      <c r="JU97" s="1">
        <v>0.0</v>
      </c>
      <c r="JV97" s="1">
        <v>0.0</v>
      </c>
      <c r="JW97" s="1">
        <v>0.0</v>
      </c>
      <c r="JX97" s="1">
        <v>0.0</v>
      </c>
      <c r="JY97" s="1">
        <v>0.0</v>
      </c>
      <c r="JZ97" s="1">
        <v>3.82253255524E-4</v>
      </c>
      <c r="KA97" s="1">
        <v>1.91126627762E-4</v>
      </c>
      <c r="KB97" s="1">
        <v>0.0</v>
      </c>
      <c r="KC97" s="1">
        <v>0.0</v>
      </c>
      <c r="KD97" s="1">
        <v>0.0</v>
      </c>
      <c r="KE97" s="1">
        <v>0.0</v>
      </c>
      <c r="KF97" s="1">
        <v>0.0</v>
      </c>
      <c r="KG97" s="1">
        <v>0.0</v>
      </c>
      <c r="KH97" s="1">
        <v>0.0</v>
      </c>
      <c r="KI97" s="1">
        <v>0.0</v>
      </c>
      <c r="KJ97" s="1">
        <v>0.0</v>
      </c>
      <c r="KK97" s="1">
        <v>0.0</v>
      </c>
      <c r="KL97" s="1">
        <v>0.0</v>
      </c>
      <c r="KM97" s="1">
        <v>0.0</v>
      </c>
      <c r="KN97" s="1">
        <v>0.0</v>
      </c>
      <c r="KO97" s="1">
        <v>4.45962131444E-4</v>
      </c>
      <c r="KP97" s="1">
        <v>0.182411253536</v>
      </c>
      <c r="KQ97" s="1">
        <v>3.82253255524E-5</v>
      </c>
      <c r="KR97" s="1">
        <v>0.0</v>
      </c>
      <c r="KS97" s="1">
        <v>7.64506511047E-5</v>
      </c>
      <c r="KT97" s="1">
        <v>1.27417751841E-5</v>
      </c>
      <c r="KU97" s="1">
        <v>0.0</v>
      </c>
      <c r="KV97" s="1">
        <v>0.0</v>
      </c>
      <c r="KW97" s="1">
        <v>0.0</v>
      </c>
      <c r="KX97" s="1">
        <v>0.0</v>
      </c>
      <c r="KY97" s="1">
        <v>5.09671007365E-5</v>
      </c>
      <c r="KZ97" s="1">
        <v>0.0</v>
      </c>
      <c r="LA97" s="1">
        <v>2.54835503682E-5</v>
      </c>
      <c r="LB97" s="1">
        <v>0.0</v>
      </c>
      <c r="LC97" s="1">
        <v>0.0</v>
      </c>
      <c r="LD97" s="1">
        <v>0.0</v>
      </c>
      <c r="LE97" s="1">
        <v>0.0</v>
      </c>
      <c r="LF97" s="1">
        <v>0.0</v>
      </c>
      <c r="LG97" s="1">
        <v>0.0</v>
      </c>
      <c r="LH97" s="1">
        <v>0.0</v>
      </c>
      <c r="LI97" s="1">
        <v>0.0</v>
      </c>
      <c r="LJ97" s="1">
        <v>0.0</v>
      </c>
      <c r="LK97" s="1">
        <v>0.0</v>
      </c>
      <c r="LL97" s="1">
        <v>1.27417751841E-5</v>
      </c>
      <c r="LM97" s="1">
        <v>1.27417751841E-5</v>
      </c>
      <c r="LN97" s="1">
        <v>6.37088759206E-5</v>
      </c>
      <c r="LO97" s="1">
        <v>0.0</v>
      </c>
      <c r="LP97" s="1">
        <v>0.0</v>
      </c>
      <c r="LQ97" s="1">
        <v>0.0</v>
      </c>
      <c r="LR97" s="1">
        <v>0.0</v>
      </c>
      <c r="LS97" s="1">
        <v>0.0</v>
      </c>
      <c r="LT97" s="1">
        <v>0.0</v>
      </c>
      <c r="LU97" s="1">
        <v>0.0</v>
      </c>
      <c r="LV97" s="1">
        <v>0.0</v>
      </c>
      <c r="LW97" s="1">
        <v>0.0</v>
      </c>
      <c r="LX97" s="1">
        <v>0.0</v>
      </c>
      <c r="LY97" s="1">
        <v>0.0</v>
      </c>
      <c r="LZ97" s="1">
        <v>0.0</v>
      </c>
      <c r="MA97" s="1">
        <v>0.0</v>
      </c>
      <c r="MB97" s="1">
        <v>0.0</v>
      </c>
      <c r="MC97" s="1">
        <v>0.0</v>
      </c>
      <c r="MD97" s="1">
        <v>0.0</v>
      </c>
      <c r="ME97" s="1">
        <v>0.0</v>
      </c>
      <c r="MF97" s="1">
        <v>0.0</v>
      </c>
      <c r="MG97" s="1">
        <v>0.0</v>
      </c>
      <c r="MH97" s="1">
        <v>0.0</v>
      </c>
      <c r="MI97" s="1">
        <v>1.27417751841E-5</v>
      </c>
      <c r="MJ97" s="1">
        <v>0.0</v>
      </c>
      <c r="MK97" s="1">
        <v>0.0</v>
      </c>
      <c r="ML97" s="1">
        <v>0.0</v>
      </c>
      <c r="MM97" s="1">
        <v>0.0</v>
      </c>
      <c r="MN97" s="1">
        <v>3.82253255524E-5</v>
      </c>
      <c r="MO97" s="1">
        <v>0.0</v>
      </c>
      <c r="MP97" s="1">
        <v>0.0</v>
      </c>
      <c r="MQ97" s="1">
        <v>9.55633138809E-4</v>
      </c>
      <c r="MR97" s="1">
        <v>0.0</v>
      </c>
    </row>
    <row r="98" ht="14.25" customHeight="1">
      <c r="A98" s="1" t="s">
        <v>249</v>
      </c>
      <c r="B98" s="16">
        <v>251.0</v>
      </c>
      <c r="C98" s="1" t="s">
        <v>246</v>
      </c>
      <c r="D98" s="16">
        <v>14.7</v>
      </c>
      <c r="E98" s="1" t="s">
        <v>89</v>
      </c>
      <c r="F98" s="1" t="s">
        <v>37</v>
      </c>
      <c r="G98" s="1">
        <v>4.0</v>
      </c>
      <c r="H98" s="1" t="s">
        <v>55</v>
      </c>
      <c r="I98" s="1" t="s">
        <v>56</v>
      </c>
      <c r="J98" s="1" t="s">
        <v>57</v>
      </c>
      <c r="K98" s="1">
        <v>16.0</v>
      </c>
      <c r="L98" s="1" t="s">
        <v>247</v>
      </c>
      <c r="M98" s="1" t="s">
        <v>249</v>
      </c>
      <c r="N98" s="1">
        <v>0.0277831314584</v>
      </c>
      <c r="O98" s="1">
        <v>5.93023083424E-5</v>
      </c>
      <c r="P98" s="1">
        <v>0.0</v>
      </c>
      <c r="Q98" s="1">
        <v>0.0</v>
      </c>
      <c r="R98" s="1">
        <v>0.0</v>
      </c>
      <c r="S98" s="1">
        <v>0.0</v>
      </c>
      <c r="T98" s="1">
        <v>5.93023083424E-5</v>
      </c>
      <c r="U98" s="1">
        <v>0.0</v>
      </c>
      <c r="V98" s="1">
        <v>0.0</v>
      </c>
      <c r="W98" s="1">
        <v>0.0</v>
      </c>
      <c r="X98" s="1">
        <v>0.0</v>
      </c>
      <c r="Y98" s="1">
        <v>0.0</v>
      </c>
      <c r="Z98" s="1">
        <v>0.0</v>
      </c>
      <c r="AA98" s="1">
        <v>0.0</v>
      </c>
      <c r="AB98" s="1">
        <v>0.0</v>
      </c>
      <c r="AC98" s="1">
        <v>0.0</v>
      </c>
      <c r="AD98" s="1">
        <v>0.0</v>
      </c>
      <c r="AE98" s="1">
        <v>0.0</v>
      </c>
      <c r="AF98" s="1">
        <v>0.0</v>
      </c>
      <c r="AG98" s="1">
        <v>0.0</v>
      </c>
      <c r="AH98" s="1">
        <v>0.0</v>
      </c>
      <c r="AI98" s="1">
        <v>0.0</v>
      </c>
      <c r="AJ98" s="1">
        <v>0.0</v>
      </c>
      <c r="AK98" s="1">
        <v>0.0</v>
      </c>
      <c r="AL98" s="1">
        <v>0.0</v>
      </c>
      <c r="AM98" s="1">
        <v>0.0</v>
      </c>
      <c r="AN98" s="1">
        <v>0.0</v>
      </c>
      <c r="AO98" s="1">
        <v>0.0</v>
      </c>
      <c r="AP98" s="1">
        <v>0.0</v>
      </c>
      <c r="AQ98" s="1">
        <v>0.0</v>
      </c>
      <c r="AR98" s="1">
        <v>0.0</v>
      </c>
      <c r="AS98" s="1">
        <v>0.0</v>
      </c>
      <c r="AT98" s="1">
        <v>1.48255770856E-5</v>
      </c>
      <c r="AU98" s="1">
        <v>2.96511541712E-5</v>
      </c>
      <c r="AV98" s="1">
        <v>0.203036278187</v>
      </c>
      <c r="AW98" s="1">
        <v>0.0</v>
      </c>
      <c r="AX98" s="1">
        <v>0.0</v>
      </c>
      <c r="AY98" s="1">
        <v>0.00505552178619</v>
      </c>
      <c r="AZ98" s="1">
        <v>6.67150968851E-4</v>
      </c>
      <c r="BA98" s="1">
        <v>0.0</v>
      </c>
      <c r="BB98" s="1">
        <v>0.0371528961765</v>
      </c>
      <c r="BC98" s="1">
        <v>1.77906925027E-4</v>
      </c>
      <c r="BD98" s="1">
        <v>6.67150968851E-4</v>
      </c>
      <c r="BE98" s="1">
        <v>0.0</v>
      </c>
      <c r="BF98" s="1">
        <v>0.0</v>
      </c>
      <c r="BG98" s="1">
        <v>0.0</v>
      </c>
      <c r="BH98" s="1">
        <v>0.0</v>
      </c>
      <c r="BI98" s="1">
        <v>0.0</v>
      </c>
      <c r="BJ98" s="1">
        <v>7.41278854279E-5</v>
      </c>
      <c r="BK98" s="1">
        <v>0.236141791819</v>
      </c>
      <c r="BL98" s="1">
        <v>0.0181316807757</v>
      </c>
      <c r="BM98" s="1">
        <v>0.0</v>
      </c>
      <c r="BN98" s="1">
        <v>0.00213488310032</v>
      </c>
      <c r="BO98" s="1">
        <v>0.0</v>
      </c>
      <c r="BP98" s="1">
        <v>0.0</v>
      </c>
      <c r="BQ98" s="1">
        <v>0.0037063942714</v>
      </c>
      <c r="BR98" s="1">
        <v>0.0</v>
      </c>
      <c r="BS98" s="1">
        <v>5.93023083424E-5</v>
      </c>
      <c r="BT98" s="1">
        <v>0.0</v>
      </c>
      <c r="BU98" s="1">
        <v>0.00105261597308</v>
      </c>
      <c r="BV98" s="1">
        <v>4.15116158396E-4</v>
      </c>
      <c r="BW98" s="1">
        <v>0.00179389482736</v>
      </c>
      <c r="BX98" s="1">
        <v>2.96511541712E-5</v>
      </c>
      <c r="BY98" s="1">
        <v>5.63371929252E-4</v>
      </c>
      <c r="BZ98" s="1">
        <v>0.0</v>
      </c>
      <c r="CA98" s="1">
        <v>0.0</v>
      </c>
      <c r="CB98" s="1">
        <v>0.0</v>
      </c>
      <c r="CC98" s="1">
        <v>0.0</v>
      </c>
      <c r="CD98" s="1">
        <v>0.0</v>
      </c>
      <c r="CE98" s="1">
        <v>0.0</v>
      </c>
      <c r="CF98" s="1">
        <v>0.0</v>
      </c>
      <c r="CG98" s="1">
        <v>0.0</v>
      </c>
      <c r="CH98" s="1">
        <v>0.0</v>
      </c>
      <c r="CI98" s="1">
        <v>0.0</v>
      </c>
      <c r="CJ98" s="1">
        <v>0.0</v>
      </c>
      <c r="CK98" s="1">
        <v>0.0</v>
      </c>
      <c r="CL98" s="1">
        <v>0.0</v>
      </c>
      <c r="CM98" s="1">
        <v>0.0</v>
      </c>
      <c r="CN98" s="1">
        <v>0.0</v>
      </c>
      <c r="CO98" s="1">
        <v>0.0</v>
      </c>
      <c r="CP98" s="1">
        <v>0.0</v>
      </c>
      <c r="CQ98" s="1">
        <v>0.0</v>
      </c>
      <c r="CR98" s="1">
        <v>0.0</v>
      </c>
      <c r="CS98" s="1">
        <v>0.0</v>
      </c>
      <c r="CT98" s="1">
        <v>0.0</v>
      </c>
      <c r="CU98" s="1">
        <v>1.48255770856E-5</v>
      </c>
      <c r="CV98" s="1">
        <v>0.0</v>
      </c>
      <c r="CW98" s="1">
        <v>0.0</v>
      </c>
      <c r="CX98" s="1">
        <v>1.48255770856E-5</v>
      </c>
      <c r="CY98" s="1">
        <v>0.0</v>
      </c>
      <c r="CZ98" s="1">
        <v>1.48255770856E-5</v>
      </c>
      <c r="DA98" s="1">
        <v>0.0</v>
      </c>
      <c r="DB98" s="1">
        <v>0.0</v>
      </c>
      <c r="DC98" s="1">
        <v>0.0</v>
      </c>
      <c r="DD98" s="1">
        <v>0.0</v>
      </c>
      <c r="DE98" s="1">
        <v>0.0</v>
      </c>
      <c r="DF98" s="1">
        <v>0.0</v>
      </c>
      <c r="DG98" s="1">
        <v>0.0</v>
      </c>
      <c r="DH98" s="1">
        <v>0.0</v>
      </c>
      <c r="DI98" s="1">
        <v>2.96511541712E-5</v>
      </c>
      <c r="DJ98" s="1">
        <v>1.48255770856E-5</v>
      </c>
      <c r="DK98" s="1">
        <v>7.41278854279E-5</v>
      </c>
      <c r="DL98" s="1">
        <v>0.0</v>
      </c>
      <c r="DM98" s="1">
        <v>0.0</v>
      </c>
      <c r="DN98" s="1">
        <v>0.0</v>
      </c>
      <c r="DO98" s="1">
        <v>0.0</v>
      </c>
      <c r="DP98" s="1">
        <v>0.0</v>
      </c>
      <c r="DQ98" s="1">
        <v>1.48255770856E-5</v>
      </c>
      <c r="DR98" s="1">
        <v>0.0</v>
      </c>
      <c r="DS98" s="1">
        <v>1.48255770856E-4</v>
      </c>
      <c r="DT98" s="1">
        <v>0.00348401061511</v>
      </c>
      <c r="DU98" s="1">
        <v>4.59592889653E-4</v>
      </c>
      <c r="DV98" s="1">
        <v>0.0</v>
      </c>
      <c r="DW98" s="1">
        <v>2.96511541712E-5</v>
      </c>
      <c r="DX98" s="1">
        <v>0.0</v>
      </c>
      <c r="DY98" s="1">
        <v>0.112288920846</v>
      </c>
      <c r="DZ98" s="1">
        <v>0.0</v>
      </c>
      <c r="EA98" s="1">
        <v>0.0</v>
      </c>
      <c r="EB98" s="1">
        <v>0.0</v>
      </c>
      <c r="EC98" s="1">
        <v>0.0</v>
      </c>
      <c r="ED98" s="1">
        <v>0.0</v>
      </c>
      <c r="EE98" s="1">
        <v>0.0</v>
      </c>
      <c r="EF98" s="1">
        <v>8.89534625135E-5</v>
      </c>
      <c r="EG98" s="1">
        <v>0.0195401105988</v>
      </c>
      <c r="EH98" s="1">
        <v>5.0406962091E-4</v>
      </c>
      <c r="EI98" s="1">
        <v>0.0</v>
      </c>
      <c r="EJ98" s="1">
        <v>6.96802123023E-4</v>
      </c>
      <c r="EK98" s="1">
        <v>0.00696802123023</v>
      </c>
      <c r="EL98" s="1">
        <v>2.52034810455E-4</v>
      </c>
      <c r="EM98" s="1">
        <v>0.0</v>
      </c>
      <c r="EN98" s="1">
        <v>0.00690871892188</v>
      </c>
      <c r="EO98" s="1">
        <v>0.00145290655439</v>
      </c>
      <c r="EP98" s="1">
        <v>0.0</v>
      </c>
      <c r="EQ98" s="1">
        <v>0.0</v>
      </c>
      <c r="ER98" s="1">
        <v>0.0</v>
      </c>
      <c r="ES98" s="1">
        <v>0.0</v>
      </c>
      <c r="ET98" s="1">
        <v>0.0</v>
      </c>
      <c r="EU98" s="1">
        <v>0.0147662747772</v>
      </c>
      <c r="EV98" s="1">
        <v>0.0</v>
      </c>
      <c r="EW98" s="1">
        <v>2.66860387541E-4</v>
      </c>
      <c r="EX98" s="1">
        <v>0.0</v>
      </c>
      <c r="EY98" s="1">
        <v>0.0</v>
      </c>
      <c r="EZ98" s="1">
        <v>0.0</v>
      </c>
      <c r="FA98" s="1">
        <v>0.0</v>
      </c>
      <c r="FB98" s="1">
        <v>0.0</v>
      </c>
      <c r="FC98" s="1">
        <v>0.0</v>
      </c>
      <c r="FD98" s="1">
        <v>0.00124534847519</v>
      </c>
      <c r="FE98" s="1">
        <v>0.0341877807594</v>
      </c>
      <c r="FF98" s="1">
        <v>1.48255770856E-5</v>
      </c>
      <c r="FG98" s="1">
        <v>0.022520051593</v>
      </c>
      <c r="FH98" s="1">
        <v>0.0</v>
      </c>
      <c r="FI98" s="1">
        <v>0.0</v>
      </c>
      <c r="FJ98" s="1">
        <v>0.00118604616685</v>
      </c>
      <c r="FK98" s="1">
        <v>0.00478866139864</v>
      </c>
      <c r="FL98" s="1">
        <v>2.96511541712E-5</v>
      </c>
      <c r="FM98" s="1">
        <v>0.0</v>
      </c>
      <c r="FN98" s="1">
        <v>0.00204592963781</v>
      </c>
      <c r="FO98" s="1">
        <v>0.0</v>
      </c>
      <c r="FP98" s="1">
        <v>0.0</v>
      </c>
      <c r="FQ98" s="1">
        <v>1.48255770856E-5</v>
      </c>
      <c r="FR98" s="1">
        <v>0.0</v>
      </c>
      <c r="FS98" s="1">
        <v>2.07558079198E-4</v>
      </c>
      <c r="FT98" s="1">
        <v>0.0</v>
      </c>
      <c r="FU98" s="1">
        <v>0.00186802271278</v>
      </c>
      <c r="FV98" s="1">
        <v>0.0</v>
      </c>
      <c r="FW98" s="1">
        <v>0.0</v>
      </c>
      <c r="FX98" s="1">
        <v>1.18604616685E-4</v>
      </c>
      <c r="FY98" s="1">
        <v>0.0</v>
      </c>
      <c r="FZ98" s="1">
        <v>1.48255770856E-5</v>
      </c>
      <c r="GA98" s="1">
        <v>0.00799098604913</v>
      </c>
      <c r="GB98" s="1">
        <v>0.0</v>
      </c>
      <c r="GC98" s="1">
        <v>5.93023083424E-5</v>
      </c>
      <c r="GD98" s="1">
        <v>0.0</v>
      </c>
      <c r="GE98" s="1">
        <v>0.0</v>
      </c>
      <c r="GF98" s="1">
        <v>4.44767312568E-5</v>
      </c>
      <c r="GG98" s="1">
        <v>0.0154482513232</v>
      </c>
      <c r="GH98" s="1">
        <v>0.0</v>
      </c>
      <c r="GI98" s="1">
        <v>2.07558079198E-4</v>
      </c>
      <c r="GJ98" s="1">
        <v>5.48546352167E-4</v>
      </c>
      <c r="GK98" s="1">
        <v>0.00558924256127</v>
      </c>
      <c r="GL98" s="1">
        <v>1.48255770856E-5</v>
      </c>
      <c r="GM98" s="1">
        <v>4.44767312568E-5</v>
      </c>
      <c r="GN98" s="1">
        <v>1.48255770856E-4</v>
      </c>
      <c r="GO98" s="1">
        <v>6.3749981468E-4</v>
      </c>
      <c r="GP98" s="1">
        <v>0.0</v>
      </c>
      <c r="GQ98" s="1">
        <v>4.44767312568E-5</v>
      </c>
      <c r="GR98" s="1">
        <v>0.0218825517783</v>
      </c>
      <c r="GS98" s="1">
        <v>0.0</v>
      </c>
      <c r="GT98" s="1">
        <v>0.0</v>
      </c>
      <c r="GU98" s="1">
        <v>0.00217935983158</v>
      </c>
      <c r="GV98" s="1">
        <v>0.0</v>
      </c>
      <c r="GW98" s="1">
        <v>3.55813850054E-4</v>
      </c>
      <c r="GX98" s="1">
        <v>0.0</v>
      </c>
      <c r="GY98" s="1">
        <v>0.0</v>
      </c>
      <c r="GZ98" s="1">
        <v>0.0</v>
      </c>
      <c r="HA98" s="1">
        <v>1.18604616685E-4</v>
      </c>
      <c r="HB98" s="1">
        <v>1.48255770856E-5</v>
      </c>
      <c r="HC98" s="1">
        <v>0.0</v>
      </c>
      <c r="HD98" s="1">
        <v>0.0</v>
      </c>
      <c r="HE98" s="1">
        <v>0.0</v>
      </c>
      <c r="HF98" s="1">
        <v>0.0</v>
      </c>
      <c r="HG98" s="1">
        <v>0.0</v>
      </c>
      <c r="HH98" s="1">
        <v>0.00100813924182</v>
      </c>
      <c r="HI98" s="1">
        <v>1.3343019377E-4</v>
      </c>
      <c r="HJ98" s="1">
        <v>0.00121569732102</v>
      </c>
      <c r="HK98" s="1">
        <v>0.0</v>
      </c>
      <c r="HL98" s="1">
        <v>0.0</v>
      </c>
      <c r="HM98" s="1">
        <v>0.0</v>
      </c>
      <c r="HN98" s="1">
        <v>0.00120087174393</v>
      </c>
      <c r="HO98" s="1">
        <v>0.0</v>
      </c>
      <c r="HP98" s="1">
        <v>0.0</v>
      </c>
      <c r="HQ98" s="1">
        <v>0.0</v>
      </c>
      <c r="HR98" s="1">
        <v>0.0</v>
      </c>
      <c r="HS98" s="1">
        <v>0.0</v>
      </c>
      <c r="HT98" s="1">
        <v>0.0</v>
      </c>
      <c r="HU98" s="1">
        <v>0.0</v>
      </c>
      <c r="HV98" s="1">
        <v>0.0</v>
      </c>
      <c r="HW98" s="1">
        <v>0.0</v>
      </c>
      <c r="HX98" s="1">
        <v>0.0</v>
      </c>
      <c r="HY98" s="1">
        <v>0.0</v>
      </c>
      <c r="HZ98" s="1">
        <v>0.0</v>
      </c>
      <c r="IA98" s="1">
        <v>0.0</v>
      </c>
      <c r="IB98" s="1">
        <v>0.0</v>
      </c>
      <c r="IC98" s="1">
        <v>0.0</v>
      </c>
      <c r="ID98" s="1">
        <v>0.0</v>
      </c>
      <c r="IE98" s="1">
        <v>0.0</v>
      </c>
      <c r="IF98" s="1">
        <v>0.0</v>
      </c>
      <c r="IG98" s="1">
        <v>0.0</v>
      </c>
      <c r="IH98" s="1">
        <v>0.0</v>
      </c>
      <c r="II98" s="1">
        <v>0.0</v>
      </c>
      <c r="IJ98" s="1">
        <v>0.0</v>
      </c>
      <c r="IK98" s="1">
        <v>0.0</v>
      </c>
      <c r="IL98" s="1">
        <v>0.0</v>
      </c>
      <c r="IM98" s="1">
        <v>0.0</v>
      </c>
      <c r="IN98" s="1">
        <v>0.0</v>
      </c>
      <c r="IO98" s="1">
        <v>0.0</v>
      </c>
      <c r="IP98" s="1">
        <v>0.0</v>
      </c>
      <c r="IQ98" s="1">
        <v>0.0</v>
      </c>
      <c r="IR98" s="1">
        <v>0.0</v>
      </c>
      <c r="IS98" s="1">
        <v>0.0</v>
      </c>
      <c r="IT98" s="1">
        <v>0.0</v>
      </c>
      <c r="IU98" s="1">
        <v>0.0</v>
      </c>
      <c r="IV98" s="1">
        <v>0.0</v>
      </c>
      <c r="IW98" s="1">
        <v>0.0</v>
      </c>
      <c r="IX98" s="1">
        <v>0.0</v>
      </c>
      <c r="IY98" s="1">
        <v>0.0</v>
      </c>
      <c r="IZ98" s="1">
        <v>0.0</v>
      </c>
      <c r="JA98" s="1">
        <v>0.0</v>
      </c>
      <c r="JB98" s="1">
        <v>0.0</v>
      </c>
      <c r="JC98" s="1">
        <v>1.48255770856E-5</v>
      </c>
      <c r="JD98" s="1">
        <v>0.0</v>
      </c>
      <c r="JE98" s="1">
        <v>0.0</v>
      </c>
      <c r="JF98" s="1">
        <v>2.96511541712E-5</v>
      </c>
      <c r="JG98" s="1">
        <v>0.0</v>
      </c>
      <c r="JH98" s="1">
        <v>0.0</v>
      </c>
      <c r="JI98" s="1">
        <v>0.0</v>
      </c>
      <c r="JJ98" s="1">
        <v>0.00118604616685</v>
      </c>
      <c r="JK98" s="1">
        <v>0.0</v>
      </c>
      <c r="JL98" s="1">
        <v>0.0</v>
      </c>
      <c r="JM98" s="1">
        <v>0.0</v>
      </c>
      <c r="JN98" s="1">
        <v>0.0</v>
      </c>
      <c r="JO98" s="1">
        <v>0.0</v>
      </c>
      <c r="JP98" s="1">
        <v>0.0</v>
      </c>
      <c r="JQ98" s="1">
        <v>0.0</v>
      </c>
      <c r="JR98" s="1">
        <v>0.0</v>
      </c>
      <c r="JS98" s="1">
        <v>0.0</v>
      </c>
      <c r="JT98" s="1">
        <v>0.0</v>
      </c>
      <c r="JU98" s="1">
        <v>0.0</v>
      </c>
      <c r="JV98" s="1">
        <v>0.0</v>
      </c>
      <c r="JW98" s="1">
        <v>0.0</v>
      </c>
      <c r="JX98" s="1">
        <v>0.0</v>
      </c>
      <c r="JY98" s="1">
        <v>0.0</v>
      </c>
      <c r="JZ98" s="1">
        <v>4.00290581311E-4</v>
      </c>
      <c r="KA98" s="1">
        <v>1.48255770856E-4</v>
      </c>
      <c r="KB98" s="1">
        <v>0.0</v>
      </c>
      <c r="KC98" s="1">
        <v>0.0</v>
      </c>
      <c r="KD98" s="1">
        <v>0.0</v>
      </c>
      <c r="KE98" s="1">
        <v>0.0</v>
      </c>
      <c r="KF98" s="1">
        <v>0.0</v>
      </c>
      <c r="KG98" s="1">
        <v>0.0</v>
      </c>
      <c r="KH98" s="1">
        <v>0.0</v>
      </c>
      <c r="KI98" s="1">
        <v>0.0</v>
      </c>
      <c r="KJ98" s="1">
        <v>0.0</v>
      </c>
      <c r="KK98" s="1">
        <v>0.0</v>
      </c>
      <c r="KL98" s="1">
        <v>0.0</v>
      </c>
      <c r="KM98" s="1">
        <v>0.0</v>
      </c>
      <c r="KN98" s="1">
        <v>0.0</v>
      </c>
      <c r="KO98" s="1">
        <v>3.55813850054E-4</v>
      </c>
      <c r="KP98" s="1">
        <v>0.162651406206</v>
      </c>
      <c r="KQ98" s="1">
        <v>4.44767312568E-5</v>
      </c>
      <c r="KR98" s="1">
        <v>1.48255770856E-5</v>
      </c>
      <c r="KS98" s="1">
        <v>4.44767312568E-5</v>
      </c>
      <c r="KT98" s="1">
        <v>0.0</v>
      </c>
      <c r="KU98" s="1">
        <v>0.0</v>
      </c>
      <c r="KV98" s="1">
        <v>0.0</v>
      </c>
      <c r="KW98" s="1">
        <v>0.0</v>
      </c>
      <c r="KX98" s="1">
        <v>1.48255770856E-5</v>
      </c>
      <c r="KY98" s="1">
        <v>1.48255770856E-5</v>
      </c>
      <c r="KZ98" s="1">
        <v>0.0</v>
      </c>
      <c r="LA98" s="1">
        <v>0.0</v>
      </c>
      <c r="LB98" s="1">
        <v>0.0</v>
      </c>
      <c r="LC98" s="1">
        <v>0.0</v>
      </c>
      <c r="LD98" s="1">
        <v>0.0</v>
      </c>
      <c r="LE98" s="1">
        <v>0.0</v>
      </c>
      <c r="LF98" s="1">
        <v>0.0</v>
      </c>
      <c r="LG98" s="1">
        <v>0.0</v>
      </c>
      <c r="LH98" s="1">
        <v>0.0</v>
      </c>
      <c r="LI98" s="1">
        <v>0.0</v>
      </c>
      <c r="LJ98" s="1">
        <v>0.0</v>
      </c>
      <c r="LK98" s="1">
        <v>0.0</v>
      </c>
      <c r="LL98" s="1">
        <v>0.0</v>
      </c>
      <c r="LM98" s="1">
        <v>4.44767312568E-5</v>
      </c>
      <c r="LN98" s="1">
        <v>1.48255770856E-4</v>
      </c>
      <c r="LO98" s="1">
        <v>0.0</v>
      </c>
      <c r="LP98" s="1">
        <v>1.48255770856E-5</v>
      </c>
      <c r="LQ98" s="1">
        <v>0.0</v>
      </c>
      <c r="LR98" s="1">
        <v>0.0</v>
      </c>
      <c r="LS98" s="1">
        <v>0.0</v>
      </c>
      <c r="LT98" s="1">
        <v>0.0</v>
      </c>
      <c r="LU98" s="1">
        <v>0.0</v>
      </c>
      <c r="LV98" s="1">
        <v>0.0</v>
      </c>
      <c r="LW98" s="1">
        <v>0.0</v>
      </c>
      <c r="LX98" s="1">
        <v>0.0</v>
      </c>
      <c r="LY98" s="1">
        <v>0.0</v>
      </c>
      <c r="LZ98" s="1">
        <v>0.0</v>
      </c>
      <c r="MA98" s="1">
        <v>0.0</v>
      </c>
      <c r="MB98" s="1">
        <v>0.0</v>
      </c>
      <c r="MC98" s="1">
        <v>0.0</v>
      </c>
      <c r="MD98" s="1">
        <v>0.0</v>
      </c>
      <c r="ME98" s="1">
        <v>0.0</v>
      </c>
      <c r="MF98" s="1">
        <v>0.0</v>
      </c>
      <c r="MG98" s="1">
        <v>0.0</v>
      </c>
      <c r="MH98" s="1">
        <v>0.0</v>
      </c>
      <c r="MI98" s="1">
        <v>0.0</v>
      </c>
      <c r="MJ98" s="1">
        <v>0.0</v>
      </c>
      <c r="MK98" s="1">
        <v>0.0</v>
      </c>
      <c r="ML98" s="1">
        <v>0.0</v>
      </c>
      <c r="MM98" s="1">
        <v>0.0</v>
      </c>
      <c r="MN98" s="1">
        <v>1.48255770856E-5</v>
      </c>
      <c r="MO98" s="1">
        <v>0.0</v>
      </c>
      <c r="MP98" s="1">
        <v>0.0</v>
      </c>
      <c r="MQ98" s="1">
        <v>8.89534625135E-4</v>
      </c>
      <c r="MR98" s="1">
        <v>0.0</v>
      </c>
    </row>
    <row r="99" ht="14.25" customHeight="1">
      <c r="A99" s="1" t="s">
        <v>250</v>
      </c>
      <c r="B99" s="1">
        <v>258.0</v>
      </c>
      <c r="C99" s="1" t="s">
        <v>251</v>
      </c>
      <c r="D99" s="16">
        <v>26.1</v>
      </c>
      <c r="E99" s="1" t="s">
        <v>54</v>
      </c>
      <c r="F99" s="1" t="s">
        <v>65</v>
      </c>
      <c r="G99" s="1">
        <v>4.0</v>
      </c>
      <c r="H99" s="1" t="s">
        <v>55</v>
      </c>
      <c r="I99" s="1" t="s">
        <v>56</v>
      </c>
      <c r="J99" s="1" t="s">
        <v>57</v>
      </c>
      <c r="K99" s="1">
        <v>16.0</v>
      </c>
      <c r="L99" s="1" t="s">
        <v>252</v>
      </c>
      <c r="M99" s="1" t="s">
        <v>250</v>
      </c>
      <c r="N99" s="1">
        <v>0.0309915966387</v>
      </c>
      <c r="O99" s="1">
        <v>1.34453781513E-5</v>
      </c>
      <c r="P99" s="1">
        <v>0.0</v>
      </c>
      <c r="Q99" s="1">
        <v>0.0</v>
      </c>
      <c r="R99" s="1">
        <v>0.0</v>
      </c>
      <c r="S99" s="1">
        <v>0.0</v>
      </c>
      <c r="T99" s="1">
        <v>2.01680672269E-4</v>
      </c>
      <c r="U99" s="1">
        <v>0.0</v>
      </c>
      <c r="V99" s="1">
        <v>0.0</v>
      </c>
      <c r="W99" s="1">
        <v>0.0</v>
      </c>
      <c r="X99" s="1">
        <v>0.0</v>
      </c>
      <c r="Y99" s="1">
        <v>1.34453781513E-5</v>
      </c>
      <c r="Z99" s="1">
        <v>0.0</v>
      </c>
      <c r="AA99" s="1">
        <v>0.0</v>
      </c>
      <c r="AB99" s="1">
        <v>0.0</v>
      </c>
      <c r="AC99" s="1">
        <v>0.0</v>
      </c>
      <c r="AD99" s="1">
        <v>0.0</v>
      </c>
      <c r="AE99" s="1">
        <v>0.0</v>
      </c>
      <c r="AF99" s="1">
        <v>0.0</v>
      </c>
      <c r="AG99" s="1">
        <v>0.0</v>
      </c>
      <c r="AH99" s="1">
        <v>0.0</v>
      </c>
      <c r="AI99" s="1">
        <v>0.0</v>
      </c>
      <c r="AJ99" s="1">
        <v>1.34453781513E-5</v>
      </c>
      <c r="AK99" s="1">
        <v>0.0</v>
      </c>
      <c r="AL99" s="1">
        <v>0.0</v>
      </c>
      <c r="AM99" s="1">
        <v>0.0</v>
      </c>
      <c r="AN99" s="1">
        <v>0.0</v>
      </c>
      <c r="AO99" s="1">
        <v>0.0</v>
      </c>
      <c r="AP99" s="1">
        <v>0.0</v>
      </c>
      <c r="AQ99" s="1">
        <v>0.0</v>
      </c>
      <c r="AR99" s="1">
        <v>0.0</v>
      </c>
      <c r="AS99" s="1">
        <v>0.0</v>
      </c>
      <c r="AT99" s="1">
        <v>0.0</v>
      </c>
      <c r="AU99" s="1">
        <v>0.0</v>
      </c>
      <c r="AV99" s="1">
        <v>0.0594151260504</v>
      </c>
      <c r="AW99" s="1">
        <v>0.0</v>
      </c>
      <c r="AX99" s="1">
        <v>0.0</v>
      </c>
      <c r="AY99" s="1">
        <v>0.0074487394958</v>
      </c>
      <c r="AZ99" s="1">
        <v>8.73949579832E-4</v>
      </c>
      <c r="BA99" s="1">
        <v>0.0</v>
      </c>
      <c r="BB99" s="1">
        <v>0.0305075630252</v>
      </c>
      <c r="BC99" s="1">
        <v>1.47899159664E-4</v>
      </c>
      <c r="BD99" s="1">
        <v>9.68067226891E-4</v>
      </c>
      <c r="BE99" s="1">
        <v>0.0</v>
      </c>
      <c r="BF99" s="1">
        <v>0.0</v>
      </c>
      <c r="BG99" s="1">
        <v>0.0</v>
      </c>
      <c r="BH99" s="1">
        <v>2.68907563025E-5</v>
      </c>
      <c r="BI99" s="1">
        <v>0.0</v>
      </c>
      <c r="BJ99" s="1">
        <v>8.06722689076E-5</v>
      </c>
      <c r="BK99" s="1">
        <v>0.260665546218</v>
      </c>
      <c r="BL99" s="1">
        <v>0.0266352941176</v>
      </c>
      <c r="BM99" s="1">
        <v>0.0</v>
      </c>
      <c r="BN99" s="1">
        <v>0.00883361344538</v>
      </c>
      <c r="BO99" s="1">
        <v>0.0</v>
      </c>
      <c r="BP99" s="1">
        <v>0.0</v>
      </c>
      <c r="BQ99" s="1">
        <v>0.00329411764706</v>
      </c>
      <c r="BR99" s="1">
        <v>0.0</v>
      </c>
      <c r="BS99" s="1">
        <v>4.03361344538E-5</v>
      </c>
      <c r="BT99" s="1">
        <v>0.0</v>
      </c>
      <c r="BU99" s="1">
        <v>0.00135798319328</v>
      </c>
      <c r="BV99" s="1">
        <v>3.36134453782E-4</v>
      </c>
      <c r="BW99" s="1">
        <v>7.93277310924E-4</v>
      </c>
      <c r="BX99" s="1">
        <v>0.0</v>
      </c>
      <c r="BY99" s="1">
        <v>0.00150588235294</v>
      </c>
      <c r="BZ99" s="1">
        <v>0.0</v>
      </c>
      <c r="CA99" s="1">
        <v>0.0</v>
      </c>
      <c r="CB99" s="1">
        <v>0.0</v>
      </c>
      <c r="CC99" s="1">
        <v>0.0</v>
      </c>
      <c r="CD99" s="1">
        <v>0.0</v>
      </c>
      <c r="CE99" s="1">
        <v>0.0</v>
      </c>
      <c r="CF99" s="1">
        <v>0.0</v>
      </c>
      <c r="CG99" s="1">
        <v>0.0</v>
      </c>
      <c r="CH99" s="1">
        <v>0.0</v>
      </c>
      <c r="CI99" s="1">
        <v>0.0</v>
      </c>
      <c r="CJ99" s="1">
        <v>0.0</v>
      </c>
      <c r="CK99" s="1">
        <v>0.0</v>
      </c>
      <c r="CL99" s="1">
        <v>0.0</v>
      </c>
      <c r="CM99" s="1">
        <v>0.0</v>
      </c>
      <c r="CN99" s="1">
        <v>0.0</v>
      </c>
      <c r="CO99" s="1">
        <v>0.0</v>
      </c>
      <c r="CP99" s="1">
        <v>0.0</v>
      </c>
      <c r="CQ99" s="1">
        <v>0.0</v>
      </c>
      <c r="CR99" s="1">
        <v>0.0</v>
      </c>
      <c r="CS99" s="1">
        <v>1.34453781513E-5</v>
      </c>
      <c r="CT99" s="1">
        <v>0.0</v>
      </c>
      <c r="CU99" s="1">
        <v>1.34453781513E-5</v>
      </c>
      <c r="CV99" s="1">
        <v>0.0</v>
      </c>
      <c r="CW99" s="1">
        <v>0.0</v>
      </c>
      <c r="CX99" s="1">
        <v>0.0</v>
      </c>
      <c r="CY99" s="1">
        <v>0.0</v>
      </c>
      <c r="CZ99" s="1">
        <v>1.34453781513E-5</v>
      </c>
      <c r="DA99" s="1">
        <v>0.0</v>
      </c>
      <c r="DB99" s="1">
        <v>0.0</v>
      </c>
      <c r="DC99" s="1">
        <v>0.0</v>
      </c>
      <c r="DD99" s="1">
        <v>0.0</v>
      </c>
      <c r="DE99" s="1">
        <v>0.0</v>
      </c>
      <c r="DF99" s="1">
        <v>0.0</v>
      </c>
      <c r="DG99" s="1">
        <v>0.0</v>
      </c>
      <c r="DH99" s="1">
        <v>0.0</v>
      </c>
      <c r="DI99" s="1">
        <v>2.68907563025E-5</v>
      </c>
      <c r="DJ99" s="1">
        <v>4.03361344538E-5</v>
      </c>
      <c r="DK99" s="1">
        <v>2.01680672269E-4</v>
      </c>
      <c r="DL99" s="1">
        <v>0.0</v>
      </c>
      <c r="DM99" s="1">
        <v>0.0</v>
      </c>
      <c r="DN99" s="1">
        <v>0.0</v>
      </c>
      <c r="DO99" s="1">
        <v>0.0</v>
      </c>
      <c r="DP99" s="1">
        <v>0.0</v>
      </c>
      <c r="DQ99" s="1">
        <v>1.34453781513E-5</v>
      </c>
      <c r="DR99" s="1">
        <v>0.0</v>
      </c>
      <c r="DS99" s="1">
        <v>2.95798319328E-4</v>
      </c>
      <c r="DT99" s="1">
        <v>0.0167260504202</v>
      </c>
      <c r="DU99" s="1">
        <v>0.00123697478992</v>
      </c>
      <c r="DV99" s="1">
        <v>0.0</v>
      </c>
      <c r="DW99" s="1">
        <v>1.34453781513E-5</v>
      </c>
      <c r="DX99" s="1">
        <v>1.34453781513E-5</v>
      </c>
      <c r="DY99" s="1">
        <v>0.0123159663866</v>
      </c>
      <c r="DZ99" s="1">
        <v>0.0</v>
      </c>
      <c r="EA99" s="1">
        <v>0.0</v>
      </c>
      <c r="EB99" s="1">
        <v>0.0</v>
      </c>
      <c r="EC99" s="1">
        <v>0.0</v>
      </c>
      <c r="ED99" s="1">
        <v>5.3781512605E-5</v>
      </c>
      <c r="EE99" s="1">
        <v>0.0</v>
      </c>
      <c r="EF99" s="1">
        <v>5.3781512605E-5</v>
      </c>
      <c r="EG99" s="1">
        <v>0.0111327731092</v>
      </c>
      <c r="EH99" s="1">
        <v>3.89915966387E-4</v>
      </c>
      <c r="EI99" s="1">
        <v>0.0</v>
      </c>
      <c r="EJ99" s="1">
        <v>8.87394957983E-4</v>
      </c>
      <c r="EK99" s="1">
        <v>0.00601008403361</v>
      </c>
      <c r="EL99" s="1">
        <v>1.47899159664E-4</v>
      </c>
      <c r="EM99" s="1">
        <v>0.0</v>
      </c>
      <c r="EN99" s="1">
        <v>0.00673613445378</v>
      </c>
      <c r="EO99" s="1">
        <v>0.00403361344538</v>
      </c>
      <c r="EP99" s="1">
        <v>0.0</v>
      </c>
      <c r="EQ99" s="1">
        <v>0.0</v>
      </c>
      <c r="ER99" s="1">
        <v>0.0</v>
      </c>
      <c r="ES99" s="1">
        <v>0.0</v>
      </c>
      <c r="ET99" s="1">
        <v>0.0</v>
      </c>
      <c r="EU99" s="1">
        <v>0.183462184874</v>
      </c>
      <c r="EV99" s="1">
        <v>0.0</v>
      </c>
      <c r="EW99" s="1">
        <v>1.0756302521E-4</v>
      </c>
      <c r="EX99" s="1">
        <v>1.34453781513E-5</v>
      </c>
      <c r="EY99" s="1">
        <v>0.0</v>
      </c>
      <c r="EZ99" s="1">
        <v>0.0</v>
      </c>
      <c r="FA99" s="1">
        <v>0.0</v>
      </c>
      <c r="FB99" s="1">
        <v>0.0</v>
      </c>
      <c r="FC99" s="1">
        <v>1.34453781513E-5</v>
      </c>
      <c r="FD99" s="1">
        <v>8.33613445378E-4</v>
      </c>
      <c r="FE99" s="1">
        <v>0.0329949579832</v>
      </c>
      <c r="FF99" s="1">
        <v>9.41176470588E-5</v>
      </c>
      <c r="FG99" s="1">
        <v>0.0144537815126</v>
      </c>
      <c r="FH99" s="1">
        <v>0.0</v>
      </c>
      <c r="FI99" s="1">
        <v>0.0</v>
      </c>
      <c r="FJ99" s="1">
        <v>0.00137142857143</v>
      </c>
      <c r="FK99" s="1">
        <v>0.00349579831933</v>
      </c>
      <c r="FL99" s="1">
        <v>1.34453781513E-5</v>
      </c>
      <c r="FM99" s="1">
        <v>1.34453781513E-5</v>
      </c>
      <c r="FN99" s="1">
        <v>0.0020974789916</v>
      </c>
      <c r="FO99" s="1">
        <v>0.0</v>
      </c>
      <c r="FP99" s="1">
        <v>0.0</v>
      </c>
      <c r="FQ99" s="1">
        <v>0.0</v>
      </c>
      <c r="FR99" s="1">
        <v>0.0</v>
      </c>
      <c r="FS99" s="1">
        <v>0.00172100840336</v>
      </c>
      <c r="FT99" s="1">
        <v>0.0</v>
      </c>
      <c r="FU99" s="1">
        <v>0.00174789915966</v>
      </c>
      <c r="FV99" s="1">
        <v>0.0</v>
      </c>
      <c r="FW99" s="1">
        <v>0.0</v>
      </c>
      <c r="FX99" s="1">
        <v>8.06722689076E-5</v>
      </c>
      <c r="FY99" s="1">
        <v>0.0</v>
      </c>
      <c r="FZ99" s="1">
        <v>0.0</v>
      </c>
      <c r="GA99" s="1">
        <v>6.99159663866E-4</v>
      </c>
      <c r="GB99" s="1">
        <v>0.0</v>
      </c>
      <c r="GC99" s="1">
        <v>2.68907563025E-5</v>
      </c>
      <c r="GD99" s="1">
        <v>0.0</v>
      </c>
      <c r="GE99" s="1">
        <v>0.0</v>
      </c>
      <c r="GF99" s="1">
        <v>0.0</v>
      </c>
      <c r="GG99" s="1">
        <v>0.0110386554622</v>
      </c>
      <c r="GH99" s="1">
        <v>6.72268907563E-5</v>
      </c>
      <c r="GI99" s="1">
        <v>9.41176470588E-5</v>
      </c>
      <c r="GJ99" s="1">
        <v>5.64705882353E-4</v>
      </c>
      <c r="GK99" s="1">
        <v>0.00559327731092</v>
      </c>
      <c r="GL99" s="1">
        <v>9.41176470588E-5</v>
      </c>
      <c r="GM99" s="1">
        <v>2.68907563025E-5</v>
      </c>
      <c r="GN99" s="1">
        <v>0.00170756302521</v>
      </c>
      <c r="GO99" s="1">
        <v>2.68907563025E-4</v>
      </c>
      <c r="GP99" s="1">
        <v>0.0</v>
      </c>
      <c r="GQ99" s="1">
        <v>2.68907563025E-5</v>
      </c>
      <c r="GR99" s="1">
        <v>0.0372840336134</v>
      </c>
      <c r="GS99" s="1">
        <v>0.0</v>
      </c>
      <c r="GT99" s="1">
        <v>0.0</v>
      </c>
      <c r="GU99" s="1">
        <v>0.00779831932773</v>
      </c>
      <c r="GV99" s="1">
        <v>0.0</v>
      </c>
      <c r="GW99" s="1">
        <v>1.61344537815E-4</v>
      </c>
      <c r="GX99" s="1">
        <v>0.0</v>
      </c>
      <c r="GY99" s="1">
        <v>0.0</v>
      </c>
      <c r="GZ99" s="1">
        <v>0.0</v>
      </c>
      <c r="HA99" s="1">
        <v>1.34453781513E-5</v>
      </c>
      <c r="HB99" s="1">
        <v>1.34453781513E-5</v>
      </c>
      <c r="HC99" s="1">
        <v>0.0</v>
      </c>
      <c r="HD99" s="1">
        <v>0.0</v>
      </c>
      <c r="HE99" s="1">
        <v>0.0</v>
      </c>
      <c r="HF99" s="1">
        <v>0.0</v>
      </c>
      <c r="HG99" s="1">
        <v>0.0</v>
      </c>
      <c r="HH99" s="1">
        <v>0.00150588235294</v>
      </c>
      <c r="HI99" s="1">
        <v>1.21008403361E-4</v>
      </c>
      <c r="HJ99" s="1">
        <v>4.57142857143E-4</v>
      </c>
      <c r="HK99" s="1">
        <v>0.0</v>
      </c>
      <c r="HL99" s="1">
        <v>0.0</v>
      </c>
      <c r="HM99" s="1">
        <v>1.34453781513E-5</v>
      </c>
      <c r="HN99" s="1">
        <v>7.39495798319E-4</v>
      </c>
      <c r="HO99" s="1">
        <v>0.0</v>
      </c>
      <c r="HP99" s="1">
        <v>0.0</v>
      </c>
      <c r="HQ99" s="1">
        <v>0.0</v>
      </c>
      <c r="HR99" s="1">
        <v>0.0</v>
      </c>
      <c r="HS99" s="1">
        <v>0.0</v>
      </c>
      <c r="HT99" s="1">
        <v>0.0</v>
      </c>
      <c r="HU99" s="1">
        <v>0.0</v>
      </c>
      <c r="HV99" s="1">
        <v>0.0</v>
      </c>
      <c r="HW99" s="1">
        <v>0.0</v>
      </c>
      <c r="HX99" s="1">
        <v>0.0</v>
      </c>
      <c r="HY99" s="1">
        <v>1.34453781513E-5</v>
      </c>
      <c r="HZ99" s="1">
        <v>0.0</v>
      </c>
      <c r="IA99" s="1">
        <v>0.0</v>
      </c>
      <c r="IB99" s="1">
        <v>0.0</v>
      </c>
      <c r="IC99" s="1">
        <v>0.0</v>
      </c>
      <c r="ID99" s="1">
        <v>0.0</v>
      </c>
      <c r="IE99" s="1">
        <v>0.0</v>
      </c>
      <c r="IF99" s="1">
        <v>0.0</v>
      </c>
      <c r="IG99" s="1">
        <v>0.0</v>
      </c>
      <c r="IH99" s="1">
        <v>0.0</v>
      </c>
      <c r="II99" s="1">
        <v>0.0</v>
      </c>
      <c r="IJ99" s="1">
        <v>0.0</v>
      </c>
      <c r="IK99" s="1">
        <v>0.0</v>
      </c>
      <c r="IL99" s="1">
        <v>0.0</v>
      </c>
      <c r="IM99" s="1">
        <v>0.0</v>
      </c>
      <c r="IN99" s="1">
        <v>0.0</v>
      </c>
      <c r="IO99" s="1">
        <v>0.0</v>
      </c>
      <c r="IP99" s="1">
        <v>0.0</v>
      </c>
      <c r="IQ99" s="1">
        <v>0.0</v>
      </c>
      <c r="IR99" s="1">
        <v>0.0</v>
      </c>
      <c r="IS99" s="1">
        <v>0.0</v>
      </c>
      <c r="IT99" s="1">
        <v>0.0</v>
      </c>
      <c r="IU99" s="1">
        <v>0.0</v>
      </c>
      <c r="IV99" s="1">
        <v>0.0</v>
      </c>
      <c r="IW99" s="1">
        <v>0.0</v>
      </c>
      <c r="IX99" s="1">
        <v>0.0</v>
      </c>
      <c r="IY99" s="1">
        <v>0.0</v>
      </c>
      <c r="IZ99" s="1">
        <v>0.0</v>
      </c>
      <c r="JA99" s="1">
        <v>0.0</v>
      </c>
      <c r="JB99" s="1">
        <v>0.0</v>
      </c>
      <c r="JC99" s="1">
        <v>0.0</v>
      </c>
      <c r="JD99" s="1">
        <v>0.0</v>
      </c>
      <c r="JE99" s="1">
        <v>0.0</v>
      </c>
      <c r="JF99" s="1">
        <v>9.41176470588E-5</v>
      </c>
      <c r="JG99" s="1">
        <v>0.0</v>
      </c>
      <c r="JH99" s="1">
        <v>0.0</v>
      </c>
      <c r="JI99" s="1">
        <v>0.0</v>
      </c>
      <c r="JJ99" s="1">
        <v>0.00443697478992</v>
      </c>
      <c r="JK99" s="1">
        <v>0.0</v>
      </c>
      <c r="JL99" s="1">
        <v>0.0</v>
      </c>
      <c r="JM99" s="1">
        <v>0.0</v>
      </c>
      <c r="JN99" s="1">
        <v>0.0</v>
      </c>
      <c r="JO99" s="1">
        <v>0.0</v>
      </c>
      <c r="JP99" s="1">
        <v>0.0</v>
      </c>
      <c r="JQ99" s="1">
        <v>0.0</v>
      </c>
      <c r="JR99" s="1">
        <v>0.0</v>
      </c>
      <c r="JS99" s="1">
        <v>0.0</v>
      </c>
      <c r="JT99" s="1">
        <v>0.0</v>
      </c>
      <c r="JU99" s="1">
        <v>0.0</v>
      </c>
      <c r="JV99" s="1">
        <v>0.0</v>
      </c>
      <c r="JW99" s="1">
        <v>0.0</v>
      </c>
      <c r="JX99" s="1">
        <v>0.0</v>
      </c>
      <c r="JY99" s="1">
        <v>0.0</v>
      </c>
      <c r="JZ99" s="1">
        <v>3.63025210084E-4</v>
      </c>
      <c r="KA99" s="1">
        <v>1.61344537815E-4</v>
      </c>
      <c r="KB99" s="1">
        <v>0.0</v>
      </c>
      <c r="KC99" s="1">
        <v>0.0</v>
      </c>
      <c r="KD99" s="1">
        <v>0.0</v>
      </c>
      <c r="KE99" s="1">
        <v>0.0</v>
      </c>
      <c r="KF99" s="1">
        <v>0.0</v>
      </c>
      <c r="KG99" s="1">
        <v>0.0</v>
      </c>
      <c r="KH99" s="1">
        <v>0.0</v>
      </c>
      <c r="KI99" s="1">
        <v>0.0</v>
      </c>
      <c r="KJ99" s="1">
        <v>0.0</v>
      </c>
      <c r="KK99" s="1">
        <v>0.0</v>
      </c>
      <c r="KL99" s="1">
        <v>0.0</v>
      </c>
      <c r="KM99" s="1">
        <v>0.0</v>
      </c>
      <c r="KN99" s="1">
        <v>0.0</v>
      </c>
      <c r="KO99" s="1">
        <v>6.31932773109E-4</v>
      </c>
      <c r="KP99" s="1">
        <v>0.187791596639</v>
      </c>
      <c r="KQ99" s="1">
        <v>2.55462184874E-4</v>
      </c>
      <c r="KR99" s="1">
        <v>0.0</v>
      </c>
      <c r="KS99" s="1">
        <v>8.06722689076E-5</v>
      </c>
      <c r="KT99" s="1">
        <v>0.0</v>
      </c>
      <c r="KU99" s="1">
        <v>0.0</v>
      </c>
      <c r="KV99" s="1">
        <v>0.0</v>
      </c>
      <c r="KW99" s="1">
        <v>0.0</v>
      </c>
      <c r="KX99" s="1">
        <v>2.68907563025E-5</v>
      </c>
      <c r="KY99" s="1">
        <v>1.34453781513E-5</v>
      </c>
      <c r="KZ99" s="1">
        <v>0.0</v>
      </c>
      <c r="LA99" s="1">
        <v>0.0</v>
      </c>
      <c r="LB99" s="1">
        <v>0.0</v>
      </c>
      <c r="LC99" s="1">
        <v>0.0</v>
      </c>
      <c r="LD99" s="1">
        <v>0.0</v>
      </c>
      <c r="LE99" s="1">
        <v>0.0</v>
      </c>
      <c r="LF99" s="1">
        <v>0.0</v>
      </c>
      <c r="LG99" s="1">
        <v>0.0</v>
      </c>
      <c r="LH99" s="1">
        <v>0.0</v>
      </c>
      <c r="LI99" s="1">
        <v>0.0</v>
      </c>
      <c r="LJ99" s="1">
        <v>0.0</v>
      </c>
      <c r="LK99" s="1">
        <v>0.0</v>
      </c>
      <c r="LL99" s="1">
        <v>1.34453781513E-5</v>
      </c>
      <c r="LM99" s="1">
        <v>1.34453781513E-5</v>
      </c>
      <c r="LN99" s="1">
        <v>1.88235294118E-4</v>
      </c>
      <c r="LO99" s="1">
        <v>0.0</v>
      </c>
      <c r="LP99" s="1">
        <v>0.0</v>
      </c>
      <c r="LQ99" s="1">
        <v>0.0</v>
      </c>
      <c r="LR99" s="1">
        <v>0.0</v>
      </c>
      <c r="LS99" s="1">
        <v>0.0</v>
      </c>
      <c r="LT99" s="1">
        <v>0.0</v>
      </c>
      <c r="LU99" s="1">
        <v>0.0</v>
      </c>
      <c r="LV99" s="1">
        <v>0.0</v>
      </c>
      <c r="LW99" s="1">
        <v>0.0</v>
      </c>
      <c r="LX99" s="1">
        <v>0.0</v>
      </c>
      <c r="LY99" s="1">
        <v>0.0</v>
      </c>
      <c r="LZ99" s="1">
        <v>0.0</v>
      </c>
      <c r="MA99" s="1">
        <v>0.0</v>
      </c>
      <c r="MB99" s="1">
        <v>0.0</v>
      </c>
      <c r="MC99" s="1">
        <v>0.0</v>
      </c>
      <c r="MD99" s="1">
        <v>0.0</v>
      </c>
      <c r="ME99" s="1">
        <v>0.0</v>
      </c>
      <c r="MF99" s="1">
        <v>0.0</v>
      </c>
      <c r="MG99" s="1">
        <v>0.0</v>
      </c>
      <c r="MH99" s="1">
        <v>0.0</v>
      </c>
      <c r="MI99" s="1">
        <v>4.03361344538E-5</v>
      </c>
      <c r="MJ99" s="1">
        <v>0.0</v>
      </c>
      <c r="MK99" s="1">
        <v>0.0</v>
      </c>
      <c r="ML99" s="1">
        <v>0.0</v>
      </c>
      <c r="MM99" s="1">
        <v>0.0</v>
      </c>
      <c r="MN99" s="1">
        <v>1.34453781513E-5</v>
      </c>
      <c r="MO99" s="1">
        <v>0.0</v>
      </c>
      <c r="MP99" s="1">
        <v>0.0</v>
      </c>
      <c r="MQ99" s="1">
        <v>4.97478991597E-4</v>
      </c>
      <c r="MR99" s="1">
        <v>0.0</v>
      </c>
    </row>
    <row r="100" ht="14.25" customHeight="1">
      <c r="A100" s="1" t="s">
        <v>253</v>
      </c>
      <c r="B100" s="16">
        <v>260.0</v>
      </c>
      <c r="C100" s="1" t="s">
        <v>251</v>
      </c>
      <c r="D100" s="16">
        <v>26.1</v>
      </c>
      <c r="E100" s="1" t="s">
        <v>54</v>
      </c>
      <c r="F100" s="1" t="s">
        <v>65</v>
      </c>
      <c r="G100" s="1">
        <v>4.0</v>
      </c>
      <c r="H100" s="1" t="s">
        <v>55</v>
      </c>
      <c r="I100" s="1" t="s">
        <v>56</v>
      </c>
      <c r="J100" s="1" t="s">
        <v>57</v>
      </c>
      <c r="K100" s="1">
        <v>16.0</v>
      </c>
      <c r="L100" s="1" t="s">
        <v>252</v>
      </c>
      <c r="M100" s="1" t="s">
        <v>253</v>
      </c>
      <c r="N100" s="1">
        <v>0.0257891652014</v>
      </c>
      <c r="O100" s="1">
        <v>0.0</v>
      </c>
      <c r="P100" s="1">
        <v>0.0</v>
      </c>
      <c r="Q100" s="1">
        <v>0.0</v>
      </c>
      <c r="R100" s="1">
        <v>0.0</v>
      </c>
      <c r="S100" s="1">
        <v>0.0</v>
      </c>
      <c r="T100" s="1">
        <v>1.15130201792E-4</v>
      </c>
      <c r="U100" s="1">
        <v>0.0</v>
      </c>
      <c r="V100" s="1">
        <v>0.0</v>
      </c>
      <c r="W100" s="1">
        <v>0.0</v>
      </c>
      <c r="X100" s="1">
        <v>0.0</v>
      </c>
      <c r="Y100" s="1">
        <v>1.04663819811E-5</v>
      </c>
      <c r="Z100" s="1">
        <v>0.0</v>
      </c>
      <c r="AA100" s="1">
        <v>0.0</v>
      </c>
      <c r="AB100" s="1">
        <v>0.0</v>
      </c>
      <c r="AC100" s="1">
        <v>0.0</v>
      </c>
      <c r="AD100" s="1">
        <v>0.0</v>
      </c>
      <c r="AE100" s="1">
        <v>0.0</v>
      </c>
      <c r="AF100" s="1">
        <v>0.0</v>
      </c>
      <c r="AG100" s="1">
        <v>0.0</v>
      </c>
      <c r="AH100" s="1">
        <v>0.0</v>
      </c>
      <c r="AI100" s="1">
        <v>0.0</v>
      </c>
      <c r="AJ100" s="1">
        <v>1.04663819811E-5</v>
      </c>
      <c r="AK100" s="1">
        <v>0.0</v>
      </c>
      <c r="AL100" s="1">
        <v>0.0</v>
      </c>
      <c r="AM100" s="1">
        <v>0.0</v>
      </c>
      <c r="AN100" s="1">
        <v>0.0</v>
      </c>
      <c r="AO100" s="1">
        <v>0.0</v>
      </c>
      <c r="AP100" s="1">
        <v>0.0</v>
      </c>
      <c r="AQ100" s="1">
        <v>0.0</v>
      </c>
      <c r="AR100" s="1">
        <v>0.0</v>
      </c>
      <c r="AS100" s="1">
        <v>0.0</v>
      </c>
      <c r="AT100" s="1">
        <v>0.0</v>
      </c>
      <c r="AU100" s="1">
        <v>0.0</v>
      </c>
      <c r="AV100" s="1">
        <v>0.0840136481621</v>
      </c>
      <c r="AW100" s="1">
        <v>0.0</v>
      </c>
      <c r="AX100" s="1">
        <v>0.0</v>
      </c>
      <c r="AY100" s="1">
        <v>0.0085719668425</v>
      </c>
      <c r="AZ100" s="1">
        <v>7.22180356694E-4</v>
      </c>
      <c r="BA100" s="1">
        <v>2.09327639622E-5</v>
      </c>
      <c r="BB100" s="1">
        <v>0.0350519132546</v>
      </c>
      <c r="BC100" s="1">
        <v>2.51193167546E-4</v>
      </c>
      <c r="BD100" s="1">
        <v>0.00130829774763</v>
      </c>
      <c r="BE100" s="1">
        <v>0.0</v>
      </c>
      <c r="BF100" s="1">
        <v>0.0</v>
      </c>
      <c r="BG100" s="1">
        <v>0.0</v>
      </c>
      <c r="BH100" s="1">
        <v>0.0</v>
      </c>
      <c r="BI100" s="1">
        <v>0.0</v>
      </c>
      <c r="BJ100" s="1">
        <v>5.23319099054E-5</v>
      </c>
      <c r="BK100" s="1">
        <v>0.233013062045</v>
      </c>
      <c r="BL100" s="1">
        <v>0.0264590136482</v>
      </c>
      <c r="BM100" s="1">
        <v>0.0</v>
      </c>
      <c r="BN100" s="1">
        <v>0.0230155739764</v>
      </c>
      <c r="BO100" s="1">
        <v>0.0</v>
      </c>
      <c r="BP100" s="1">
        <v>0.0</v>
      </c>
      <c r="BQ100" s="1">
        <v>0.00299338524659</v>
      </c>
      <c r="BR100" s="1">
        <v>0.0</v>
      </c>
      <c r="BS100" s="1">
        <v>0.0</v>
      </c>
      <c r="BT100" s="1">
        <v>0.0</v>
      </c>
      <c r="BU100" s="1">
        <v>0.00115130201792</v>
      </c>
      <c r="BV100" s="1">
        <v>3.97722515281E-4</v>
      </c>
      <c r="BW100" s="1">
        <v>0.00114083563594</v>
      </c>
      <c r="BX100" s="1">
        <v>0.0</v>
      </c>
      <c r="BY100" s="1">
        <v>0.00304571715649</v>
      </c>
      <c r="BZ100" s="1">
        <v>0.0</v>
      </c>
      <c r="CA100" s="1">
        <v>0.0</v>
      </c>
      <c r="CB100" s="1">
        <v>0.0</v>
      </c>
      <c r="CC100" s="1">
        <v>0.0</v>
      </c>
      <c r="CD100" s="1">
        <v>0.0</v>
      </c>
      <c r="CE100" s="1">
        <v>0.0</v>
      </c>
      <c r="CF100" s="1">
        <v>0.0</v>
      </c>
      <c r="CG100" s="1">
        <v>0.0</v>
      </c>
      <c r="CH100" s="1">
        <v>0.0</v>
      </c>
      <c r="CI100" s="1">
        <v>0.0</v>
      </c>
      <c r="CJ100" s="1">
        <v>0.0</v>
      </c>
      <c r="CK100" s="1">
        <v>0.0</v>
      </c>
      <c r="CL100" s="1">
        <v>0.0</v>
      </c>
      <c r="CM100" s="1">
        <v>0.0</v>
      </c>
      <c r="CN100" s="1">
        <v>0.0</v>
      </c>
      <c r="CO100" s="1">
        <v>0.0</v>
      </c>
      <c r="CP100" s="1">
        <v>0.0</v>
      </c>
      <c r="CQ100" s="1">
        <v>0.0</v>
      </c>
      <c r="CR100" s="1">
        <v>0.0</v>
      </c>
      <c r="CS100" s="1">
        <v>0.0</v>
      </c>
      <c r="CT100" s="1">
        <v>0.0</v>
      </c>
      <c r="CU100" s="1">
        <v>0.0</v>
      </c>
      <c r="CV100" s="1">
        <v>0.0</v>
      </c>
      <c r="CW100" s="1">
        <v>0.0</v>
      </c>
      <c r="CX100" s="1">
        <v>1.04663819811E-5</v>
      </c>
      <c r="CY100" s="1">
        <v>0.0</v>
      </c>
      <c r="CZ100" s="1">
        <v>2.09327639622E-5</v>
      </c>
      <c r="DA100" s="1">
        <v>0.0</v>
      </c>
      <c r="DB100" s="1">
        <v>0.0</v>
      </c>
      <c r="DC100" s="1">
        <v>0.0</v>
      </c>
      <c r="DD100" s="1">
        <v>0.0</v>
      </c>
      <c r="DE100" s="1">
        <v>0.0</v>
      </c>
      <c r="DF100" s="1">
        <v>0.0</v>
      </c>
      <c r="DG100" s="1">
        <v>0.0</v>
      </c>
      <c r="DH100" s="1">
        <v>0.0</v>
      </c>
      <c r="DI100" s="1">
        <v>2.09327639622E-5</v>
      </c>
      <c r="DJ100" s="1">
        <v>1.04663819811E-5</v>
      </c>
      <c r="DK100" s="1">
        <v>2.51193167546E-4</v>
      </c>
      <c r="DL100" s="1">
        <v>0.0</v>
      </c>
      <c r="DM100" s="1">
        <v>0.0</v>
      </c>
      <c r="DN100" s="1">
        <v>0.0</v>
      </c>
      <c r="DO100" s="1">
        <v>0.0</v>
      </c>
      <c r="DP100" s="1">
        <v>2.09327639622E-5</v>
      </c>
      <c r="DQ100" s="1">
        <v>1.04663819811E-5</v>
      </c>
      <c r="DR100" s="1">
        <v>0.0</v>
      </c>
      <c r="DS100" s="1">
        <v>2.19794021603E-4</v>
      </c>
      <c r="DT100" s="1">
        <v>0.0104559155991</v>
      </c>
      <c r="DU100" s="1">
        <v>8.58243322448E-4</v>
      </c>
      <c r="DV100" s="1">
        <v>0.0</v>
      </c>
      <c r="DW100" s="1">
        <v>4.18655279243E-5</v>
      </c>
      <c r="DX100" s="1">
        <v>0.0</v>
      </c>
      <c r="DY100" s="1">
        <v>0.0187662228921</v>
      </c>
      <c r="DZ100" s="1">
        <v>0.0</v>
      </c>
      <c r="EA100" s="1">
        <v>0.0</v>
      </c>
      <c r="EB100" s="1">
        <v>0.0</v>
      </c>
      <c r="EC100" s="1">
        <v>0.0</v>
      </c>
      <c r="ED100" s="1">
        <v>3.13991459432E-5</v>
      </c>
      <c r="EE100" s="1">
        <v>0.0</v>
      </c>
      <c r="EF100" s="1">
        <v>1.04663819811E-5</v>
      </c>
      <c r="EG100" s="1">
        <v>0.0115130201792</v>
      </c>
      <c r="EH100" s="1">
        <v>3.55856987357E-4</v>
      </c>
      <c r="EI100" s="1">
        <v>0.0</v>
      </c>
      <c r="EJ100" s="1">
        <v>9.62907142259E-4</v>
      </c>
      <c r="EK100" s="1">
        <v>0.00485640123922</v>
      </c>
      <c r="EL100" s="1">
        <v>7.32646738675E-5</v>
      </c>
      <c r="EM100" s="1">
        <v>0.0</v>
      </c>
      <c r="EN100" s="1">
        <v>0.00712760612911</v>
      </c>
      <c r="EO100" s="1">
        <v>0.00393535962488</v>
      </c>
      <c r="EP100" s="1">
        <v>0.0</v>
      </c>
      <c r="EQ100" s="1">
        <v>0.0</v>
      </c>
      <c r="ER100" s="1">
        <v>0.0</v>
      </c>
      <c r="ES100" s="1">
        <v>0.0</v>
      </c>
      <c r="ET100" s="1">
        <v>0.0</v>
      </c>
      <c r="EU100" s="1">
        <v>0.169450724274</v>
      </c>
      <c r="EV100" s="1">
        <v>0.0</v>
      </c>
      <c r="EW100" s="1">
        <v>7.32646738675E-5</v>
      </c>
      <c r="EX100" s="1">
        <v>0.0</v>
      </c>
      <c r="EY100" s="1">
        <v>0.0</v>
      </c>
      <c r="EZ100" s="1">
        <v>0.0</v>
      </c>
      <c r="FA100" s="1">
        <v>0.0</v>
      </c>
      <c r="FB100" s="1">
        <v>0.0</v>
      </c>
      <c r="FC100" s="1">
        <v>1.04663819811E-5</v>
      </c>
      <c r="FD100" s="1">
        <v>7.95445030562E-4</v>
      </c>
      <c r="FE100" s="1">
        <v>0.0387884116219</v>
      </c>
      <c r="FF100" s="1">
        <v>1.15130201792E-4</v>
      </c>
      <c r="FG100" s="1">
        <v>0.0113246253035</v>
      </c>
      <c r="FH100" s="1">
        <v>0.0</v>
      </c>
      <c r="FI100" s="1">
        <v>0.0</v>
      </c>
      <c r="FJ100" s="1">
        <v>0.00111990287198</v>
      </c>
      <c r="FK100" s="1">
        <v>0.00187348237461</v>
      </c>
      <c r="FL100" s="1">
        <v>3.13991459432E-5</v>
      </c>
      <c r="FM100" s="1">
        <v>0.0</v>
      </c>
      <c r="FN100" s="1">
        <v>0.00221887297999</v>
      </c>
      <c r="FO100" s="1">
        <v>0.0</v>
      </c>
      <c r="FP100" s="1">
        <v>0.0</v>
      </c>
      <c r="FQ100" s="1">
        <v>1.04663819811E-5</v>
      </c>
      <c r="FR100" s="1">
        <v>0.0</v>
      </c>
      <c r="FS100" s="1">
        <v>6.38449300846E-4</v>
      </c>
      <c r="FT100" s="1">
        <v>0.0</v>
      </c>
      <c r="FU100" s="1">
        <v>0.00101523905216</v>
      </c>
      <c r="FV100" s="1">
        <v>0.0</v>
      </c>
      <c r="FW100" s="1">
        <v>0.0</v>
      </c>
      <c r="FX100" s="1">
        <v>1.46529347735E-4</v>
      </c>
      <c r="FY100" s="1">
        <v>0.0</v>
      </c>
      <c r="FZ100" s="1">
        <v>0.0</v>
      </c>
      <c r="GA100" s="1">
        <v>7.22180356694E-4</v>
      </c>
      <c r="GB100" s="1">
        <v>0.0</v>
      </c>
      <c r="GC100" s="1">
        <v>1.04663819811E-5</v>
      </c>
      <c r="GD100" s="1">
        <v>0.0</v>
      </c>
      <c r="GE100" s="1">
        <v>0.0</v>
      </c>
      <c r="GF100" s="1">
        <v>0.0</v>
      </c>
      <c r="GG100" s="1">
        <v>0.0101523905216</v>
      </c>
      <c r="GH100" s="1">
        <v>2.09327639622E-5</v>
      </c>
      <c r="GI100" s="1">
        <v>8.37310558486E-5</v>
      </c>
      <c r="GJ100" s="1">
        <v>2.82592313489E-4</v>
      </c>
      <c r="GK100" s="1">
        <v>0.00344343967177</v>
      </c>
      <c r="GL100" s="1">
        <v>5.23319099054E-5</v>
      </c>
      <c r="GM100" s="1">
        <v>1.15130201792E-4</v>
      </c>
      <c r="GN100" s="1">
        <v>0.00672988361383</v>
      </c>
      <c r="GO100" s="1">
        <v>4.08188897262E-4</v>
      </c>
      <c r="GP100" s="1">
        <v>0.0</v>
      </c>
      <c r="GQ100" s="1">
        <v>0.0</v>
      </c>
      <c r="GR100" s="1">
        <v>0.0528552290044</v>
      </c>
      <c r="GS100" s="1">
        <v>0.0</v>
      </c>
      <c r="GT100" s="1">
        <v>2.09327639622E-5</v>
      </c>
      <c r="GU100" s="1">
        <v>0.0226283178431</v>
      </c>
      <c r="GV100" s="1">
        <v>0.0</v>
      </c>
      <c r="GW100" s="1">
        <v>1.04663819811E-4</v>
      </c>
      <c r="GX100" s="1">
        <v>0.0</v>
      </c>
      <c r="GY100" s="1">
        <v>0.0</v>
      </c>
      <c r="GZ100" s="1">
        <v>0.0</v>
      </c>
      <c r="HA100" s="1">
        <v>0.0</v>
      </c>
      <c r="HB100" s="1">
        <v>4.18655279243E-5</v>
      </c>
      <c r="HC100" s="1">
        <v>0.0</v>
      </c>
      <c r="HD100" s="1">
        <v>0.0</v>
      </c>
      <c r="HE100" s="1">
        <v>0.0</v>
      </c>
      <c r="HF100" s="1">
        <v>0.0</v>
      </c>
      <c r="HG100" s="1">
        <v>0.0</v>
      </c>
      <c r="HH100" s="1">
        <v>6.8031482877E-4</v>
      </c>
      <c r="HI100" s="1">
        <v>4.18655279243E-5</v>
      </c>
      <c r="HJ100" s="1">
        <v>5.75651008959E-4</v>
      </c>
      <c r="HK100" s="1">
        <v>0.0</v>
      </c>
      <c r="HL100" s="1">
        <v>0.0</v>
      </c>
      <c r="HM100" s="1">
        <v>1.04663819811E-5</v>
      </c>
      <c r="HN100" s="1">
        <v>5.33785481035E-4</v>
      </c>
      <c r="HO100" s="1">
        <v>0.0</v>
      </c>
      <c r="HP100" s="1">
        <v>0.0</v>
      </c>
      <c r="HQ100" s="1">
        <v>0.0</v>
      </c>
      <c r="HR100" s="1">
        <v>0.0</v>
      </c>
      <c r="HS100" s="1">
        <v>0.0</v>
      </c>
      <c r="HT100" s="1">
        <v>0.0</v>
      </c>
      <c r="HU100" s="1">
        <v>0.0</v>
      </c>
      <c r="HV100" s="1">
        <v>0.0</v>
      </c>
      <c r="HW100" s="1">
        <v>0.0</v>
      </c>
      <c r="HX100" s="1">
        <v>0.0</v>
      </c>
      <c r="HY100" s="1">
        <v>0.0</v>
      </c>
      <c r="HZ100" s="1">
        <v>0.0</v>
      </c>
      <c r="IA100" s="1">
        <v>0.0</v>
      </c>
      <c r="IB100" s="1">
        <v>0.0</v>
      </c>
      <c r="IC100" s="1">
        <v>0.0</v>
      </c>
      <c r="ID100" s="1">
        <v>0.0</v>
      </c>
      <c r="IE100" s="1">
        <v>0.0</v>
      </c>
      <c r="IF100" s="1">
        <v>0.0</v>
      </c>
      <c r="IG100" s="1">
        <v>0.0</v>
      </c>
      <c r="IH100" s="1">
        <v>0.0</v>
      </c>
      <c r="II100" s="1">
        <v>0.0</v>
      </c>
      <c r="IJ100" s="1">
        <v>0.0</v>
      </c>
      <c r="IK100" s="1">
        <v>0.0</v>
      </c>
      <c r="IL100" s="1">
        <v>0.0</v>
      </c>
      <c r="IM100" s="1">
        <v>0.0</v>
      </c>
      <c r="IN100" s="1">
        <v>0.0</v>
      </c>
      <c r="IO100" s="1">
        <v>0.0</v>
      </c>
      <c r="IP100" s="1">
        <v>0.0</v>
      </c>
      <c r="IQ100" s="1">
        <v>0.0</v>
      </c>
      <c r="IR100" s="1">
        <v>0.0</v>
      </c>
      <c r="IS100" s="1">
        <v>0.0</v>
      </c>
      <c r="IT100" s="1">
        <v>0.0</v>
      </c>
      <c r="IU100" s="1">
        <v>0.0</v>
      </c>
      <c r="IV100" s="1">
        <v>0.0</v>
      </c>
      <c r="IW100" s="1">
        <v>0.0</v>
      </c>
      <c r="IX100" s="1">
        <v>0.0</v>
      </c>
      <c r="IY100" s="1">
        <v>0.0</v>
      </c>
      <c r="IZ100" s="1">
        <v>0.0</v>
      </c>
      <c r="JA100" s="1">
        <v>0.0</v>
      </c>
      <c r="JB100" s="1">
        <v>0.0</v>
      </c>
      <c r="JC100" s="1">
        <v>5.23319099054E-5</v>
      </c>
      <c r="JD100" s="1">
        <v>0.0</v>
      </c>
      <c r="JE100" s="1">
        <v>0.0</v>
      </c>
      <c r="JF100" s="1">
        <v>4.18655279243E-5</v>
      </c>
      <c r="JG100" s="1">
        <v>0.0</v>
      </c>
      <c r="JH100" s="1">
        <v>0.0</v>
      </c>
      <c r="JI100" s="1">
        <v>0.0</v>
      </c>
      <c r="JJ100" s="1">
        <v>0.00164322197103</v>
      </c>
      <c r="JK100" s="1">
        <v>0.0</v>
      </c>
      <c r="JL100" s="1">
        <v>0.0</v>
      </c>
      <c r="JM100" s="1">
        <v>0.0</v>
      </c>
      <c r="JN100" s="1">
        <v>0.0</v>
      </c>
      <c r="JO100" s="1">
        <v>0.0</v>
      </c>
      <c r="JP100" s="1">
        <v>0.0</v>
      </c>
      <c r="JQ100" s="1">
        <v>0.0</v>
      </c>
      <c r="JR100" s="1">
        <v>0.0</v>
      </c>
      <c r="JS100" s="1">
        <v>0.0</v>
      </c>
      <c r="JT100" s="1">
        <v>0.0</v>
      </c>
      <c r="JU100" s="1">
        <v>0.0</v>
      </c>
      <c r="JV100" s="1">
        <v>0.0</v>
      </c>
      <c r="JW100" s="1">
        <v>0.0</v>
      </c>
      <c r="JX100" s="1">
        <v>0.0</v>
      </c>
      <c r="JY100" s="1">
        <v>1.04663819811E-5</v>
      </c>
      <c r="JZ100" s="1">
        <v>4.39588043205E-4</v>
      </c>
      <c r="KA100" s="1">
        <v>2.30260403584E-4</v>
      </c>
      <c r="KB100" s="1">
        <v>0.0</v>
      </c>
      <c r="KC100" s="1">
        <v>0.0</v>
      </c>
      <c r="KD100" s="1">
        <v>0.0</v>
      </c>
      <c r="KE100" s="1">
        <v>0.0</v>
      </c>
      <c r="KF100" s="1">
        <v>0.0</v>
      </c>
      <c r="KG100" s="1">
        <v>0.0</v>
      </c>
      <c r="KH100" s="1">
        <v>0.0</v>
      </c>
      <c r="KI100" s="1">
        <v>0.0</v>
      </c>
      <c r="KJ100" s="1">
        <v>0.0</v>
      </c>
      <c r="KK100" s="1">
        <v>0.0</v>
      </c>
      <c r="KL100" s="1">
        <v>0.0</v>
      </c>
      <c r="KM100" s="1">
        <v>0.0</v>
      </c>
      <c r="KN100" s="1">
        <v>0.0</v>
      </c>
      <c r="KO100" s="1">
        <v>4.8145357113E-4</v>
      </c>
      <c r="KP100" s="1">
        <v>0.162323118145</v>
      </c>
      <c r="KQ100" s="1">
        <v>8.37310558486E-5</v>
      </c>
      <c r="KR100" s="1">
        <v>0.0</v>
      </c>
      <c r="KS100" s="1">
        <v>6.27982918865E-5</v>
      </c>
      <c r="KT100" s="1">
        <v>1.04663819811E-5</v>
      </c>
      <c r="KU100" s="1">
        <v>0.0</v>
      </c>
      <c r="KV100" s="1">
        <v>0.0</v>
      </c>
      <c r="KW100" s="1">
        <v>0.0</v>
      </c>
      <c r="KX100" s="1">
        <v>0.0</v>
      </c>
      <c r="KY100" s="1">
        <v>1.04663819811E-5</v>
      </c>
      <c r="KZ100" s="1">
        <v>0.0</v>
      </c>
      <c r="LA100" s="1">
        <v>0.0</v>
      </c>
      <c r="LB100" s="1">
        <v>0.0</v>
      </c>
      <c r="LC100" s="1">
        <v>0.0</v>
      </c>
      <c r="LD100" s="1">
        <v>0.0</v>
      </c>
      <c r="LE100" s="1">
        <v>0.0</v>
      </c>
      <c r="LF100" s="1">
        <v>0.0</v>
      </c>
      <c r="LG100" s="1">
        <v>0.0</v>
      </c>
      <c r="LH100" s="1">
        <v>0.0</v>
      </c>
      <c r="LI100" s="1">
        <v>0.0</v>
      </c>
      <c r="LJ100" s="1">
        <v>1.04663819811E-5</v>
      </c>
      <c r="LK100" s="1">
        <v>0.0</v>
      </c>
      <c r="LL100" s="1">
        <v>0.0</v>
      </c>
      <c r="LM100" s="1">
        <v>1.04663819811E-5</v>
      </c>
      <c r="LN100" s="1">
        <v>2.40726785565E-4</v>
      </c>
      <c r="LO100" s="1">
        <v>0.0</v>
      </c>
      <c r="LP100" s="1">
        <v>0.0</v>
      </c>
      <c r="LQ100" s="1">
        <v>0.0</v>
      </c>
      <c r="LR100" s="1">
        <v>0.0</v>
      </c>
      <c r="LS100" s="1">
        <v>1.04663819811E-5</v>
      </c>
      <c r="LT100" s="1">
        <v>0.0</v>
      </c>
      <c r="LU100" s="1">
        <v>0.0</v>
      </c>
      <c r="LV100" s="1">
        <v>0.0</v>
      </c>
      <c r="LW100" s="1">
        <v>0.0</v>
      </c>
      <c r="LX100" s="1">
        <v>0.0</v>
      </c>
      <c r="LY100" s="1">
        <v>0.0</v>
      </c>
      <c r="LZ100" s="1">
        <v>0.0</v>
      </c>
      <c r="MA100" s="1">
        <v>0.0</v>
      </c>
      <c r="MB100" s="1">
        <v>0.0</v>
      </c>
      <c r="MC100" s="1">
        <v>0.0</v>
      </c>
      <c r="MD100" s="1">
        <v>0.0</v>
      </c>
      <c r="ME100" s="1">
        <v>0.0</v>
      </c>
      <c r="MF100" s="1">
        <v>0.0</v>
      </c>
      <c r="MG100" s="1">
        <v>0.0</v>
      </c>
      <c r="MH100" s="1">
        <v>0.0</v>
      </c>
      <c r="MI100" s="1">
        <v>0.0</v>
      </c>
      <c r="MJ100" s="1">
        <v>0.0</v>
      </c>
      <c r="MK100" s="1">
        <v>0.0</v>
      </c>
      <c r="ML100" s="1">
        <v>0.0</v>
      </c>
      <c r="MM100" s="1">
        <v>0.0</v>
      </c>
      <c r="MN100" s="1">
        <v>3.13991459432E-5</v>
      </c>
      <c r="MO100" s="1">
        <v>0.0</v>
      </c>
      <c r="MP100" s="1">
        <v>0.0</v>
      </c>
      <c r="MQ100" s="1">
        <v>4.91919953111E-4</v>
      </c>
      <c r="MR100" s="1">
        <v>0.0</v>
      </c>
    </row>
    <row r="101" ht="14.25" customHeight="1">
      <c r="A101" s="1" t="s">
        <v>254</v>
      </c>
      <c r="B101" s="1">
        <v>262.0</v>
      </c>
      <c r="C101" s="1" t="s">
        <v>251</v>
      </c>
      <c r="D101" s="1">
        <v>26.1</v>
      </c>
      <c r="E101" s="1" t="s">
        <v>54</v>
      </c>
      <c r="F101" s="16" t="s">
        <v>65</v>
      </c>
      <c r="G101" s="1">
        <v>4.0</v>
      </c>
      <c r="H101" s="1" t="s">
        <v>55</v>
      </c>
      <c r="I101" s="1" t="s">
        <v>56</v>
      </c>
      <c r="J101" s="1" t="s">
        <v>57</v>
      </c>
      <c r="K101" s="1">
        <v>16.0</v>
      </c>
      <c r="L101" s="1" t="s">
        <v>252</v>
      </c>
      <c r="M101" s="1" t="s">
        <v>254</v>
      </c>
      <c r="N101" s="1">
        <v>0.0264451844529</v>
      </c>
      <c r="O101" s="1">
        <v>0.0</v>
      </c>
      <c r="P101" s="1">
        <v>0.0</v>
      </c>
      <c r="Q101" s="1">
        <v>0.0</v>
      </c>
      <c r="R101" s="1">
        <v>0.0</v>
      </c>
      <c r="S101" s="1">
        <v>0.0</v>
      </c>
      <c r="T101" s="1">
        <v>1.95119413081E-4</v>
      </c>
      <c r="U101" s="1">
        <v>0.0</v>
      </c>
      <c r="V101" s="1">
        <v>0.0</v>
      </c>
      <c r="W101" s="1">
        <v>0.0</v>
      </c>
      <c r="X101" s="1">
        <v>0.0</v>
      </c>
      <c r="Y101" s="1">
        <v>0.0</v>
      </c>
      <c r="Z101" s="1">
        <v>0.0</v>
      </c>
      <c r="AA101" s="1">
        <v>0.0</v>
      </c>
      <c r="AB101" s="1">
        <v>0.0</v>
      </c>
      <c r="AC101" s="1">
        <v>0.0</v>
      </c>
      <c r="AD101" s="1">
        <v>0.0</v>
      </c>
      <c r="AE101" s="1">
        <v>0.0</v>
      </c>
      <c r="AF101" s="1">
        <v>0.0</v>
      </c>
      <c r="AG101" s="1">
        <v>0.0</v>
      </c>
      <c r="AH101" s="1">
        <v>0.0</v>
      </c>
      <c r="AI101" s="1">
        <v>0.0</v>
      </c>
      <c r="AJ101" s="1">
        <v>0.0</v>
      </c>
      <c r="AK101" s="1">
        <v>0.0</v>
      </c>
      <c r="AL101" s="1">
        <v>0.0</v>
      </c>
      <c r="AM101" s="1">
        <v>0.0</v>
      </c>
      <c r="AN101" s="1">
        <v>0.0</v>
      </c>
      <c r="AO101" s="1">
        <v>0.0</v>
      </c>
      <c r="AP101" s="1">
        <v>0.0</v>
      </c>
      <c r="AQ101" s="1">
        <v>0.0</v>
      </c>
      <c r="AR101" s="1">
        <v>0.0</v>
      </c>
      <c r="AS101" s="1">
        <v>0.0</v>
      </c>
      <c r="AT101" s="1">
        <v>0.0</v>
      </c>
      <c r="AU101" s="1">
        <v>0.0</v>
      </c>
      <c r="AV101" s="1">
        <v>0.0868931786253</v>
      </c>
      <c r="AW101" s="1">
        <v>0.0</v>
      </c>
      <c r="AX101" s="1">
        <v>3.90238826162E-5</v>
      </c>
      <c r="AY101" s="1">
        <v>0.0107445756803</v>
      </c>
      <c r="AZ101" s="1">
        <v>0.00106665279151</v>
      </c>
      <c r="BA101" s="1">
        <v>0.0</v>
      </c>
      <c r="BB101" s="1">
        <v>0.0389198189292</v>
      </c>
      <c r="BC101" s="1">
        <v>2.34143295697E-4</v>
      </c>
      <c r="BD101" s="1">
        <v>0.00157396326552</v>
      </c>
      <c r="BE101" s="1">
        <v>0.0</v>
      </c>
      <c r="BF101" s="1">
        <v>0.0</v>
      </c>
      <c r="BG101" s="1">
        <v>0.0</v>
      </c>
      <c r="BH101" s="1">
        <v>1.30079608721E-5</v>
      </c>
      <c r="BI101" s="1">
        <v>0.0</v>
      </c>
      <c r="BJ101" s="1">
        <v>7.80477652323E-5</v>
      </c>
      <c r="BK101" s="1">
        <v>0.216062230085</v>
      </c>
      <c r="BL101" s="1">
        <v>0.0258468182528</v>
      </c>
      <c r="BM101" s="1">
        <v>0.0</v>
      </c>
      <c r="BN101" s="1">
        <v>0.0181591133774</v>
      </c>
      <c r="BO101" s="1">
        <v>0.0</v>
      </c>
      <c r="BP101" s="1">
        <v>2.60159217441E-5</v>
      </c>
      <c r="BQ101" s="1">
        <v>0.00238045683959</v>
      </c>
      <c r="BR101" s="1">
        <v>0.0</v>
      </c>
      <c r="BS101" s="1">
        <v>5.20318434882E-5</v>
      </c>
      <c r="BT101" s="1">
        <v>0.0</v>
      </c>
      <c r="BU101" s="1">
        <v>0.00122274832197</v>
      </c>
      <c r="BV101" s="1">
        <v>3.12191060929E-4</v>
      </c>
      <c r="BW101" s="1">
        <v>0.00135282793069</v>
      </c>
      <c r="BX101" s="1">
        <v>1.30079608721E-5</v>
      </c>
      <c r="BY101" s="1">
        <v>0.00275768770488</v>
      </c>
      <c r="BZ101" s="1">
        <v>0.0</v>
      </c>
      <c r="CA101" s="1">
        <v>0.0</v>
      </c>
      <c r="CB101" s="1">
        <v>0.0</v>
      </c>
      <c r="CC101" s="1">
        <v>0.0</v>
      </c>
      <c r="CD101" s="1">
        <v>0.0</v>
      </c>
      <c r="CE101" s="1">
        <v>0.0</v>
      </c>
      <c r="CF101" s="1">
        <v>0.0</v>
      </c>
      <c r="CG101" s="1">
        <v>0.0</v>
      </c>
      <c r="CH101" s="1">
        <v>0.0</v>
      </c>
      <c r="CI101" s="1">
        <v>0.0</v>
      </c>
      <c r="CJ101" s="1">
        <v>0.0</v>
      </c>
      <c r="CK101" s="1">
        <v>0.0</v>
      </c>
      <c r="CL101" s="1">
        <v>0.0</v>
      </c>
      <c r="CM101" s="1">
        <v>0.0</v>
      </c>
      <c r="CN101" s="1">
        <v>0.0</v>
      </c>
      <c r="CO101" s="1">
        <v>0.0</v>
      </c>
      <c r="CP101" s="1">
        <v>0.0</v>
      </c>
      <c r="CQ101" s="1">
        <v>0.0</v>
      </c>
      <c r="CR101" s="1">
        <v>0.0</v>
      </c>
      <c r="CS101" s="1">
        <v>1.30079608721E-5</v>
      </c>
      <c r="CT101" s="1">
        <v>0.0</v>
      </c>
      <c r="CU101" s="1">
        <v>0.0</v>
      </c>
      <c r="CV101" s="1">
        <v>0.0</v>
      </c>
      <c r="CW101" s="1">
        <v>0.0</v>
      </c>
      <c r="CX101" s="1">
        <v>1.30079608721E-5</v>
      </c>
      <c r="CY101" s="1">
        <v>0.0</v>
      </c>
      <c r="CZ101" s="1">
        <v>1.30079608721E-5</v>
      </c>
      <c r="DA101" s="1">
        <v>0.0</v>
      </c>
      <c r="DB101" s="1">
        <v>0.0</v>
      </c>
      <c r="DC101" s="1">
        <v>0.0</v>
      </c>
      <c r="DD101" s="1">
        <v>0.0</v>
      </c>
      <c r="DE101" s="1">
        <v>0.0</v>
      </c>
      <c r="DF101" s="1">
        <v>0.0</v>
      </c>
      <c r="DG101" s="1">
        <v>0.0</v>
      </c>
      <c r="DH101" s="1">
        <v>0.0</v>
      </c>
      <c r="DI101" s="1">
        <v>0.0</v>
      </c>
      <c r="DJ101" s="1">
        <v>2.60159217441E-5</v>
      </c>
      <c r="DK101" s="1">
        <v>2.21135334825E-4</v>
      </c>
      <c r="DL101" s="1">
        <v>0.0</v>
      </c>
      <c r="DM101" s="1">
        <v>0.0</v>
      </c>
      <c r="DN101" s="1">
        <v>0.0</v>
      </c>
      <c r="DO101" s="1">
        <v>0.0</v>
      </c>
      <c r="DP101" s="1">
        <v>1.30079608721E-5</v>
      </c>
      <c r="DQ101" s="1">
        <v>0.0</v>
      </c>
      <c r="DR101" s="1">
        <v>0.0</v>
      </c>
      <c r="DS101" s="1">
        <v>1.30079608721E-4</v>
      </c>
      <c r="DT101" s="1">
        <v>0.00944377959311</v>
      </c>
      <c r="DU101" s="1">
        <v>8.32509495811E-4</v>
      </c>
      <c r="DV101" s="1">
        <v>0.0</v>
      </c>
      <c r="DW101" s="1">
        <v>2.60159217441E-5</v>
      </c>
      <c r="DX101" s="1">
        <v>0.0</v>
      </c>
      <c r="DY101" s="1">
        <v>0.0213590717519</v>
      </c>
      <c r="DZ101" s="1">
        <v>0.0</v>
      </c>
      <c r="EA101" s="1">
        <v>0.0</v>
      </c>
      <c r="EB101" s="1">
        <v>0.0</v>
      </c>
      <c r="EC101" s="1">
        <v>0.0</v>
      </c>
      <c r="ED101" s="1">
        <v>2.60159217441E-5</v>
      </c>
      <c r="EE101" s="1">
        <v>0.0</v>
      </c>
      <c r="EF101" s="1">
        <v>0.0</v>
      </c>
      <c r="EG101" s="1">
        <v>0.0136323429939</v>
      </c>
      <c r="EH101" s="1">
        <v>3.90238826162E-4</v>
      </c>
      <c r="EI101" s="1">
        <v>0.0</v>
      </c>
      <c r="EJ101" s="1">
        <v>9.88605026276E-4</v>
      </c>
      <c r="EK101" s="1">
        <v>0.00490400124876</v>
      </c>
      <c r="EL101" s="1">
        <v>6.50398043603E-5</v>
      </c>
      <c r="EM101" s="1">
        <v>0.0</v>
      </c>
      <c r="EN101" s="1">
        <v>0.00767469691451</v>
      </c>
      <c r="EO101" s="1">
        <v>0.00398043602685</v>
      </c>
      <c r="EP101" s="1">
        <v>0.0</v>
      </c>
      <c r="EQ101" s="1">
        <v>1.30079608721E-5</v>
      </c>
      <c r="ER101" s="1">
        <v>0.0</v>
      </c>
      <c r="ES101" s="1">
        <v>0.0</v>
      </c>
      <c r="ET101" s="1">
        <v>0.0</v>
      </c>
      <c r="EU101" s="1">
        <v>0.202794109995</v>
      </c>
      <c r="EV101" s="1">
        <v>0.0</v>
      </c>
      <c r="EW101" s="1">
        <v>1.04063686976E-4</v>
      </c>
      <c r="EX101" s="1">
        <v>2.60159217441E-5</v>
      </c>
      <c r="EY101" s="1">
        <v>0.0</v>
      </c>
      <c r="EZ101" s="1">
        <v>0.0</v>
      </c>
      <c r="FA101" s="1">
        <v>0.0</v>
      </c>
      <c r="FB101" s="1">
        <v>0.0</v>
      </c>
      <c r="FC101" s="1">
        <v>2.60159217441E-5</v>
      </c>
      <c r="FD101" s="1">
        <v>7.80477652323E-4</v>
      </c>
      <c r="FE101" s="1">
        <v>0.0331572922629</v>
      </c>
      <c r="FF101" s="1">
        <v>3.90238826162E-5</v>
      </c>
      <c r="FG101" s="1">
        <v>0.0139575420157</v>
      </c>
      <c r="FH101" s="1">
        <v>0.0</v>
      </c>
      <c r="FI101" s="1">
        <v>0.0</v>
      </c>
      <c r="FJ101" s="1">
        <v>0.00143087569593</v>
      </c>
      <c r="FK101" s="1">
        <v>0.00202924189604</v>
      </c>
      <c r="FL101" s="1">
        <v>0.0</v>
      </c>
      <c r="FM101" s="1">
        <v>0.0</v>
      </c>
      <c r="FN101" s="1">
        <v>0.00251053644831</v>
      </c>
      <c r="FO101" s="1">
        <v>0.0</v>
      </c>
      <c r="FP101" s="1">
        <v>0.0</v>
      </c>
      <c r="FQ101" s="1">
        <v>1.30079608721E-5</v>
      </c>
      <c r="FR101" s="1">
        <v>0.0</v>
      </c>
      <c r="FS101" s="1">
        <v>7.41453769707E-4</v>
      </c>
      <c r="FT101" s="1">
        <v>0.0</v>
      </c>
      <c r="FU101" s="1">
        <v>0.00132681200895</v>
      </c>
      <c r="FV101" s="1">
        <v>0.0</v>
      </c>
      <c r="FW101" s="1">
        <v>0.0</v>
      </c>
      <c r="FX101" s="1">
        <v>9.10557261044E-5</v>
      </c>
      <c r="FY101" s="1">
        <v>0.0</v>
      </c>
      <c r="FZ101" s="1">
        <v>0.0</v>
      </c>
      <c r="GA101" s="1">
        <v>7.67469691451E-4</v>
      </c>
      <c r="GB101" s="1">
        <v>0.0</v>
      </c>
      <c r="GC101" s="1">
        <v>1.30079608721E-5</v>
      </c>
      <c r="GD101" s="1">
        <v>0.0</v>
      </c>
      <c r="GE101" s="1">
        <v>0.0</v>
      </c>
      <c r="GF101" s="1">
        <v>1.30079608721E-5</v>
      </c>
      <c r="GG101" s="1">
        <v>0.0104063686976</v>
      </c>
      <c r="GH101" s="1">
        <v>0.0</v>
      </c>
      <c r="GI101" s="1">
        <v>1.30079608721E-4</v>
      </c>
      <c r="GJ101" s="1">
        <v>3.51214943545E-4</v>
      </c>
      <c r="GK101" s="1">
        <v>0.00385035641813</v>
      </c>
      <c r="GL101" s="1">
        <v>0.0</v>
      </c>
      <c r="GM101" s="1">
        <v>1.30079608721E-5</v>
      </c>
      <c r="GN101" s="1">
        <v>0.00500806493574</v>
      </c>
      <c r="GO101" s="1">
        <v>4.16254747906E-4</v>
      </c>
      <c r="GP101" s="1">
        <v>0.0</v>
      </c>
      <c r="GQ101" s="1">
        <v>3.90238826162E-5</v>
      </c>
      <c r="GR101" s="1">
        <v>0.0392710338727</v>
      </c>
      <c r="GS101" s="1">
        <v>0.0</v>
      </c>
      <c r="GT101" s="1">
        <v>0.0</v>
      </c>
      <c r="GU101" s="1">
        <v>0.0165461262293</v>
      </c>
      <c r="GV101" s="1">
        <v>0.0</v>
      </c>
      <c r="GW101" s="1">
        <v>1.04063686976E-4</v>
      </c>
      <c r="GX101" s="1">
        <v>0.0</v>
      </c>
      <c r="GY101" s="1">
        <v>0.0</v>
      </c>
      <c r="GZ101" s="1">
        <v>0.0</v>
      </c>
      <c r="HA101" s="1">
        <v>0.0</v>
      </c>
      <c r="HB101" s="1">
        <v>0.0</v>
      </c>
      <c r="HC101" s="1">
        <v>1.30079608721E-5</v>
      </c>
      <c r="HD101" s="1">
        <v>1.30079608721E-5</v>
      </c>
      <c r="HE101" s="1">
        <v>0.0</v>
      </c>
      <c r="HF101" s="1">
        <v>0.0</v>
      </c>
      <c r="HG101" s="1">
        <v>0.0</v>
      </c>
      <c r="HH101" s="1">
        <v>8.45517456683E-4</v>
      </c>
      <c r="HI101" s="1">
        <v>6.50398043603E-5</v>
      </c>
      <c r="HJ101" s="1">
        <v>6.11374160987E-4</v>
      </c>
      <c r="HK101" s="1">
        <v>0.0</v>
      </c>
      <c r="HL101" s="1">
        <v>0.0</v>
      </c>
      <c r="HM101" s="1">
        <v>0.0</v>
      </c>
      <c r="HN101" s="1">
        <v>4.94302513138E-4</v>
      </c>
      <c r="HO101" s="1">
        <v>0.0</v>
      </c>
      <c r="HP101" s="1">
        <v>0.0</v>
      </c>
      <c r="HQ101" s="1">
        <v>0.0</v>
      </c>
      <c r="HR101" s="1">
        <v>0.0</v>
      </c>
      <c r="HS101" s="1">
        <v>0.0</v>
      </c>
      <c r="HT101" s="1">
        <v>0.0</v>
      </c>
      <c r="HU101" s="1">
        <v>0.0</v>
      </c>
      <c r="HV101" s="1">
        <v>0.0</v>
      </c>
      <c r="HW101" s="1">
        <v>0.0</v>
      </c>
      <c r="HX101" s="1">
        <v>0.0</v>
      </c>
      <c r="HY101" s="1">
        <v>0.0</v>
      </c>
      <c r="HZ101" s="1">
        <v>0.0</v>
      </c>
      <c r="IA101" s="1">
        <v>0.0</v>
      </c>
      <c r="IB101" s="1">
        <v>0.0</v>
      </c>
      <c r="IC101" s="1">
        <v>0.0</v>
      </c>
      <c r="ID101" s="1">
        <v>0.0</v>
      </c>
      <c r="IE101" s="1">
        <v>0.0</v>
      </c>
      <c r="IF101" s="1">
        <v>0.0</v>
      </c>
      <c r="IG101" s="1">
        <v>0.0</v>
      </c>
      <c r="IH101" s="1">
        <v>0.0</v>
      </c>
      <c r="II101" s="1">
        <v>0.0</v>
      </c>
      <c r="IJ101" s="1">
        <v>0.0</v>
      </c>
      <c r="IK101" s="1">
        <v>0.0</v>
      </c>
      <c r="IL101" s="1">
        <v>0.0</v>
      </c>
      <c r="IM101" s="1">
        <v>0.0</v>
      </c>
      <c r="IN101" s="1">
        <v>0.0</v>
      </c>
      <c r="IO101" s="1">
        <v>0.0</v>
      </c>
      <c r="IP101" s="1">
        <v>0.0</v>
      </c>
      <c r="IQ101" s="1">
        <v>0.0</v>
      </c>
      <c r="IR101" s="1">
        <v>0.0</v>
      </c>
      <c r="IS101" s="1">
        <v>0.0</v>
      </c>
      <c r="IT101" s="1">
        <v>0.0</v>
      </c>
      <c r="IU101" s="1">
        <v>0.0</v>
      </c>
      <c r="IV101" s="1">
        <v>0.0</v>
      </c>
      <c r="IW101" s="1">
        <v>0.0</v>
      </c>
      <c r="IX101" s="1">
        <v>0.0</v>
      </c>
      <c r="IY101" s="1">
        <v>0.0</v>
      </c>
      <c r="IZ101" s="1">
        <v>0.0</v>
      </c>
      <c r="JA101" s="1">
        <v>0.0</v>
      </c>
      <c r="JB101" s="1">
        <v>0.0</v>
      </c>
      <c r="JC101" s="1">
        <v>0.0</v>
      </c>
      <c r="JD101" s="1">
        <v>0.0</v>
      </c>
      <c r="JE101" s="1">
        <v>0.0</v>
      </c>
      <c r="JF101" s="1">
        <v>3.90238826162E-5</v>
      </c>
      <c r="JG101" s="1">
        <v>0.0</v>
      </c>
      <c r="JH101" s="1">
        <v>0.0</v>
      </c>
      <c r="JI101" s="1">
        <v>0.0</v>
      </c>
      <c r="JJ101" s="1">
        <v>0.00140485977418</v>
      </c>
      <c r="JK101" s="1">
        <v>0.0</v>
      </c>
      <c r="JL101" s="1">
        <v>0.0</v>
      </c>
      <c r="JM101" s="1">
        <v>0.0</v>
      </c>
      <c r="JN101" s="1">
        <v>0.0</v>
      </c>
      <c r="JO101" s="1">
        <v>0.0</v>
      </c>
      <c r="JP101" s="1">
        <v>0.0</v>
      </c>
      <c r="JQ101" s="1">
        <v>0.0</v>
      </c>
      <c r="JR101" s="1">
        <v>0.0</v>
      </c>
      <c r="JS101" s="1">
        <v>0.0</v>
      </c>
      <c r="JT101" s="1">
        <v>2.60159217441E-5</v>
      </c>
      <c r="JU101" s="1">
        <v>0.0</v>
      </c>
      <c r="JV101" s="1">
        <v>0.0</v>
      </c>
      <c r="JW101" s="1">
        <v>0.0</v>
      </c>
      <c r="JX101" s="1">
        <v>0.0</v>
      </c>
      <c r="JY101" s="1">
        <v>1.30079608721E-5</v>
      </c>
      <c r="JZ101" s="1">
        <v>3.38206982673E-4</v>
      </c>
      <c r="KA101" s="1">
        <v>2.73167178313E-4</v>
      </c>
      <c r="KB101" s="1">
        <v>0.0</v>
      </c>
      <c r="KC101" s="1">
        <v>0.0</v>
      </c>
      <c r="KD101" s="1">
        <v>0.0</v>
      </c>
      <c r="KE101" s="1">
        <v>0.0</v>
      </c>
      <c r="KF101" s="1">
        <v>0.0</v>
      </c>
      <c r="KG101" s="1">
        <v>0.0</v>
      </c>
      <c r="KH101" s="1">
        <v>0.0</v>
      </c>
      <c r="KI101" s="1">
        <v>0.0</v>
      </c>
      <c r="KJ101" s="1">
        <v>0.0</v>
      </c>
      <c r="KK101" s="1">
        <v>0.0</v>
      </c>
      <c r="KL101" s="1">
        <v>0.0</v>
      </c>
      <c r="KM101" s="1">
        <v>0.0</v>
      </c>
      <c r="KN101" s="1">
        <v>0.0</v>
      </c>
      <c r="KO101" s="1">
        <v>4.4227066965E-4</v>
      </c>
      <c r="KP101" s="1">
        <v>0.160375149592</v>
      </c>
      <c r="KQ101" s="1">
        <v>1.43087569593E-4</v>
      </c>
      <c r="KR101" s="1">
        <v>0.0</v>
      </c>
      <c r="KS101" s="1">
        <v>9.10557261044E-5</v>
      </c>
      <c r="KT101" s="1">
        <v>0.0</v>
      </c>
      <c r="KU101" s="1">
        <v>0.0</v>
      </c>
      <c r="KV101" s="1">
        <v>0.0</v>
      </c>
      <c r="KW101" s="1">
        <v>0.0</v>
      </c>
      <c r="KX101" s="1">
        <v>3.90238826162E-5</v>
      </c>
      <c r="KY101" s="1">
        <v>1.30079608721E-5</v>
      </c>
      <c r="KZ101" s="1">
        <v>0.0</v>
      </c>
      <c r="LA101" s="1">
        <v>1.30079608721E-5</v>
      </c>
      <c r="LB101" s="1">
        <v>0.0</v>
      </c>
      <c r="LC101" s="1">
        <v>0.0</v>
      </c>
      <c r="LD101" s="1">
        <v>0.0</v>
      </c>
      <c r="LE101" s="1">
        <v>0.0</v>
      </c>
      <c r="LF101" s="1">
        <v>0.0</v>
      </c>
      <c r="LG101" s="1">
        <v>0.0</v>
      </c>
      <c r="LH101" s="1">
        <v>0.0</v>
      </c>
      <c r="LI101" s="1">
        <v>0.0</v>
      </c>
      <c r="LJ101" s="1">
        <v>0.0</v>
      </c>
      <c r="LK101" s="1">
        <v>0.0</v>
      </c>
      <c r="LL101" s="1">
        <v>0.0</v>
      </c>
      <c r="LM101" s="1">
        <v>0.0</v>
      </c>
      <c r="LN101" s="1">
        <v>2.08127373953E-4</v>
      </c>
      <c r="LO101" s="1">
        <v>0.0</v>
      </c>
      <c r="LP101" s="1">
        <v>0.0</v>
      </c>
      <c r="LQ101" s="1">
        <v>0.0</v>
      </c>
      <c r="LR101" s="1">
        <v>0.0</v>
      </c>
      <c r="LS101" s="1">
        <v>1.30079608721E-5</v>
      </c>
      <c r="LT101" s="1">
        <v>0.0</v>
      </c>
      <c r="LU101" s="1">
        <v>0.0</v>
      </c>
      <c r="LV101" s="1">
        <v>0.0</v>
      </c>
      <c r="LW101" s="1">
        <v>0.0</v>
      </c>
      <c r="LX101" s="1">
        <v>0.0</v>
      </c>
      <c r="LY101" s="1">
        <v>0.0</v>
      </c>
      <c r="LZ101" s="1">
        <v>0.0</v>
      </c>
      <c r="MA101" s="1">
        <v>0.0</v>
      </c>
      <c r="MB101" s="1">
        <v>0.0</v>
      </c>
      <c r="MC101" s="1">
        <v>0.0</v>
      </c>
      <c r="MD101" s="1">
        <v>0.0</v>
      </c>
      <c r="ME101" s="1">
        <v>0.0</v>
      </c>
      <c r="MF101" s="1">
        <v>0.0</v>
      </c>
      <c r="MG101" s="1">
        <v>0.0</v>
      </c>
      <c r="MH101" s="1">
        <v>0.0</v>
      </c>
      <c r="MI101" s="1">
        <v>0.0</v>
      </c>
      <c r="MJ101" s="1">
        <v>0.0</v>
      </c>
      <c r="MK101" s="1">
        <v>0.0</v>
      </c>
      <c r="ML101" s="1">
        <v>0.0</v>
      </c>
      <c r="MM101" s="1">
        <v>0.0</v>
      </c>
      <c r="MN101" s="1">
        <v>1.30079608721E-5</v>
      </c>
      <c r="MO101" s="1">
        <v>0.0</v>
      </c>
      <c r="MP101" s="1">
        <v>0.0</v>
      </c>
      <c r="MQ101" s="1">
        <v>4.03246787034E-4</v>
      </c>
      <c r="MR101" s="1">
        <v>0.0</v>
      </c>
    </row>
    <row r="102" ht="14.25" customHeight="1">
      <c r="A102" s="1" t="s">
        <v>255</v>
      </c>
      <c r="B102" s="1">
        <v>270.0</v>
      </c>
      <c r="C102" s="1" t="s">
        <v>256</v>
      </c>
      <c r="D102" s="16">
        <v>14.9</v>
      </c>
      <c r="E102" s="16" t="s">
        <v>89</v>
      </c>
      <c r="F102" s="1" t="s">
        <v>90</v>
      </c>
      <c r="G102" s="1">
        <v>5.0</v>
      </c>
      <c r="H102" s="1" t="s">
        <v>55</v>
      </c>
      <c r="I102" s="1" t="s">
        <v>56</v>
      </c>
      <c r="J102" s="1" t="s">
        <v>57</v>
      </c>
      <c r="K102" s="16">
        <v>16.0</v>
      </c>
      <c r="L102" s="1" t="s">
        <v>257</v>
      </c>
      <c r="M102" s="1" t="s">
        <v>255</v>
      </c>
      <c r="N102" s="1">
        <v>0.0180003664914</v>
      </c>
      <c r="O102" s="1">
        <v>1.40958234075E-5</v>
      </c>
      <c r="P102" s="1">
        <v>0.0</v>
      </c>
      <c r="Q102" s="1">
        <v>0.0</v>
      </c>
      <c r="R102" s="1">
        <v>0.0</v>
      </c>
      <c r="S102" s="1">
        <v>0.0</v>
      </c>
      <c r="T102" s="1">
        <v>1.1276658726E-4</v>
      </c>
      <c r="U102" s="1">
        <v>0.0</v>
      </c>
      <c r="V102" s="1">
        <v>0.0</v>
      </c>
      <c r="W102" s="1">
        <v>0.0</v>
      </c>
      <c r="X102" s="1">
        <v>0.0</v>
      </c>
      <c r="Y102" s="1">
        <v>0.0</v>
      </c>
      <c r="Z102" s="1">
        <v>0.0</v>
      </c>
      <c r="AA102" s="1">
        <v>0.0</v>
      </c>
      <c r="AB102" s="1">
        <v>0.0</v>
      </c>
      <c r="AC102" s="1">
        <v>0.0</v>
      </c>
      <c r="AD102" s="1">
        <v>0.0</v>
      </c>
      <c r="AE102" s="1">
        <v>0.0</v>
      </c>
      <c r="AF102" s="1">
        <v>0.0</v>
      </c>
      <c r="AG102" s="1">
        <v>0.0</v>
      </c>
      <c r="AH102" s="1">
        <v>0.0</v>
      </c>
      <c r="AI102" s="1">
        <v>0.0</v>
      </c>
      <c r="AJ102" s="1">
        <v>0.0</v>
      </c>
      <c r="AK102" s="1">
        <v>0.0</v>
      </c>
      <c r="AL102" s="1">
        <v>0.0</v>
      </c>
      <c r="AM102" s="1">
        <v>0.0</v>
      </c>
      <c r="AN102" s="1">
        <v>0.0</v>
      </c>
      <c r="AO102" s="1">
        <v>0.0</v>
      </c>
      <c r="AP102" s="1">
        <v>0.0</v>
      </c>
      <c r="AQ102" s="1">
        <v>0.0</v>
      </c>
      <c r="AR102" s="1">
        <v>0.0</v>
      </c>
      <c r="AS102" s="1">
        <v>0.0</v>
      </c>
      <c r="AT102" s="1">
        <v>0.0</v>
      </c>
      <c r="AU102" s="1">
        <v>1.40958234075E-5</v>
      </c>
      <c r="AV102" s="1">
        <v>0.243716786716</v>
      </c>
      <c r="AW102" s="1">
        <v>0.0</v>
      </c>
      <c r="AX102" s="1">
        <v>4.22874702226E-5</v>
      </c>
      <c r="AY102" s="1">
        <v>0.00389044726048</v>
      </c>
      <c r="AZ102" s="1">
        <v>4.65162172448E-4</v>
      </c>
      <c r="BA102" s="1">
        <v>0.0</v>
      </c>
      <c r="BB102" s="1">
        <v>0.0326318311884</v>
      </c>
      <c r="BC102" s="1">
        <v>8.45749404451E-5</v>
      </c>
      <c r="BD102" s="1">
        <v>8.73941051267E-4</v>
      </c>
      <c r="BE102" s="1">
        <v>0.0</v>
      </c>
      <c r="BF102" s="1">
        <v>0.0</v>
      </c>
      <c r="BG102" s="1">
        <v>0.0</v>
      </c>
      <c r="BH102" s="1">
        <v>1.40958234075E-5</v>
      </c>
      <c r="BI102" s="1">
        <v>1.40958234075E-5</v>
      </c>
      <c r="BJ102" s="1">
        <v>5.63832936301E-5</v>
      </c>
      <c r="BK102" s="1">
        <v>0.247029305217</v>
      </c>
      <c r="BL102" s="1">
        <v>0.0145891772268</v>
      </c>
      <c r="BM102" s="1">
        <v>0.0</v>
      </c>
      <c r="BN102" s="1">
        <v>0.00145186981098</v>
      </c>
      <c r="BO102" s="1">
        <v>0.0</v>
      </c>
      <c r="BP102" s="1">
        <v>0.0</v>
      </c>
      <c r="BQ102" s="1">
        <v>0.00294602709217</v>
      </c>
      <c r="BR102" s="1">
        <v>0.0</v>
      </c>
      <c r="BS102" s="1">
        <v>1.40958234075E-5</v>
      </c>
      <c r="BT102" s="1">
        <v>0.0</v>
      </c>
      <c r="BU102" s="1">
        <v>9.02132698082E-4</v>
      </c>
      <c r="BV102" s="1">
        <v>2.67820644743E-4</v>
      </c>
      <c r="BW102" s="1">
        <v>0.00129681575349</v>
      </c>
      <c r="BX102" s="1">
        <v>0.0</v>
      </c>
      <c r="BY102" s="1">
        <v>2.2553317452E-4</v>
      </c>
      <c r="BZ102" s="1">
        <v>0.0</v>
      </c>
      <c r="CA102" s="1">
        <v>0.0</v>
      </c>
      <c r="CB102" s="1">
        <v>0.0</v>
      </c>
      <c r="CC102" s="1">
        <v>0.0</v>
      </c>
      <c r="CD102" s="1">
        <v>0.0</v>
      </c>
      <c r="CE102" s="1">
        <v>0.0</v>
      </c>
      <c r="CF102" s="1">
        <v>0.0</v>
      </c>
      <c r="CG102" s="1">
        <v>0.0</v>
      </c>
      <c r="CH102" s="1">
        <v>0.0</v>
      </c>
      <c r="CI102" s="1">
        <v>0.0</v>
      </c>
      <c r="CJ102" s="1">
        <v>0.0</v>
      </c>
      <c r="CK102" s="1">
        <v>0.0</v>
      </c>
      <c r="CL102" s="1">
        <v>0.0</v>
      </c>
      <c r="CM102" s="1">
        <v>0.0</v>
      </c>
      <c r="CN102" s="1">
        <v>0.0</v>
      </c>
      <c r="CO102" s="1">
        <v>0.0</v>
      </c>
      <c r="CP102" s="1">
        <v>0.0</v>
      </c>
      <c r="CQ102" s="1">
        <v>0.0</v>
      </c>
      <c r="CR102" s="1">
        <v>0.0</v>
      </c>
      <c r="CS102" s="1">
        <v>0.0</v>
      </c>
      <c r="CT102" s="1">
        <v>0.0</v>
      </c>
      <c r="CU102" s="1">
        <v>0.0</v>
      </c>
      <c r="CV102" s="1">
        <v>0.0</v>
      </c>
      <c r="CW102" s="1">
        <v>0.0</v>
      </c>
      <c r="CX102" s="1">
        <v>4.22874702226E-5</v>
      </c>
      <c r="CY102" s="1">
        <v>0.0</v>
      </c>
      <c r="CZ102" s="1">
        <v>2.8191646815E-5</v>
      </c>
      <c r="DA102" s="1">
        <v>0.0</v>
      </c>
      <c r="DB102" s="1">
        <v>0.0</v>
      </c>
      <c r="DC102" s="1">
        <v>0.0</v>
      </c>
      <c r="DD102" s="1">
        <v>0.0</v>
      </c>
      <c r="DE102" s="1">
        <v>0.0</v>
      </c>
      <c r="DF102" s="1">
        <v>0.0</v>
      </c>
      <c r="DG102" s="1">
        <v>0.0</v>
      </c>
      <c r="DH102" s="1">
        <v>0.0</v>
      </c>
      <c r="DI102" s="1">
        <v>0.0</v>
      </c>
      <c r="DJ102" s="1">
        <v>0.0</v>
      </c>
      <c r="DK102" s="1">
        <v>1.6914988089E-4</v>
      </c>
      <c r="DL102" s="1">
        <v>0.0</v>
      </c>
      <c r="DM102" s="1">
        <v>0.0</v>
      </c>
      <c r="DN102" s="1">
        <v>0.0</v>
      </c>
      <c r="DO102" s="1">
        <v>0.0</v>
      </c>
      <c r="DP102" s="1">
        <v>0.0</v>
      </c>
      <c r="DQ102" s="1">
        <v>0.0</v>
      </c>
      <c r="DR102" s="1">
        <v>0.0</v>
      </c>
      <c r="DS102" s="1">
        <v>1.1276658726E-4</v>
      </c>
      <c r="DT102" s="1">
        <v>0.00377768067322</v>
      </c>
      <c r="DU102" s="1">
        <v>5.77928759708E-4</v>
      </c>
      <c r="DV102" s="1">
        <v>0.0</v>
      </c>
      <c r="DW102" s="1">
        <v>7.04791170376E-5</v>
      </c>
      <c r="DX102" s="1">
        <v>0.0</v>
      </c>
      <c r="DY102" s="1">
        <v>0.177691949875</v>
      </c>
      <c r="DZ102" s="1">
        <v>0.0</v>
      </c>
      <c r="EA102" s="1">
        <v>0.0</v>
      </c>
      <c r="EB102" s="1">
        <v>0.0</v>
      </c>
      <c r="EC102" s="1">
        <v>0.0</v>
      </c>
      <c r="ED102" s="1">
        <v>2.8191646815E-5</v>
      </c>
      <c r="EE102" s="1">
        <v>0.0</v>
      </c>
      <c r="EF102" s="1">
        <v>4.22874702226E-5</v>
      </c>
      <c r="EG102" s="1">
        <v>0.0122210788943</v>
      </c>
      <c r="EH102" s="1">
        <v>2.96012291558E-4</v>
      </c>
      <c r="EI102" s="1">
        <v>0.0</v>
      </c>
      <c r="EJ102" s="1">
        <v>4.22874702226E-4</v>
      </c>
      <c r="EK102" s="1">
        <v>0.00484896325219</v>
      </c>
      <c r="EL102" s="1">
        <v>2.53724821335E-4</v>
      </c>
      <c r="EM102" s="1">
        <v>0.0</v>
      </c>
      <c r="EN102" s="1">
        <v>0.00662503700154</v>
      </c>
      <c r="EO102" s="1">
        <v>7.89366110821E-4</v>
      </c>
      <c r="EP102" s="1">
        <v>0.0</v>
      </c>
      <c r="EQ102" s="1">
        <v>0.0</v>
      </c>
      <c r="ER102" s="1">
        <v>0.0</v>
      </c>
      <c r="ES102" s="1">
        <v>0.0</v>
      </c>
      <c r="ET102" s="1">
        <v>0.0</v>
      </c>
      <c r="EU102" s="1">
        <v>0.0119109707794</v>
      </c>
      <c r="EV102" s="1">
        <v>0.0</v>
      </c>
      <c r="EW102" s="1">
        <v>9.86707638527E-5</v>
      </c>
      <c r="EX102" s="1">
        <v>0.0</v>
      </c>
      <c r="EY102" s="1">
        <v>0.0</v>
      </c>
      <c r="EZ102" s="1">
        <v>0.0</v>
      </c>
      <c r="FA102" s="1">
        <v>0.0</v>
      </c>
      <c r="FB102" s="1">
        <v>0.0</v>
      </c>
      <c r="FC102" s="1">
        <v>0.0</v>
      </c>
      <c r="FD102" s="1">
        <v>4.65162172448E-4</v>
      </c>
      <c r="FE102" s="1">
        <v>0.0180003664914</v>
      </c>
      <c r="FF102" s="1">
        <v>1.40958234075E-5</v>
      </c>
      <c r="FG102" s="1">
        <v>0.0137293319989</v>
      </c>
      <c r="FH102" s="1">
        <v>0.0</v>
      </c>
      <c r="FI102" s="1">
        <v>0.0</v>
      </c>
      <c r="FJ102" s="1">
        <v>6.76599523561E-4</v>
      </c>
      <c r="FK102" s="1">
        <v>0.00396092637751</v>
      </c>
      <c r="FL102" s="1">
        <v>0.0</v>
      </c>
      <c r="FM102" s="1">
        <v>0.0</v>
      </c>
      <c r="FN102" s="1">
        <v>0.00150825310461</v>
      </c>
      <c r="FO102" s="1">
        <v>0.0</v>
      </c>
      <c r="FP102" s="1">
        <v>0.0</v>
      </c>
      <c r="FQ102" s="1">
        <v>0.0</v>
      </c>
      <c r="FR102" s="1">
        <v>0.0</v>
      </c>
      <c r="FS102" s="1">
        <v>1.97341527705E-4</v>
      </c>
      <c r="FT102" s="1">
        <v>0.0</v>
      </c>
      <c r="FU102" s="1">
        <v>0.00202979857068</v>
      </c>
      <c r="FV102" s="1">
        <v>0.0</v>
      </c>
      <c r="FW102" s="1">
        <v>0.0</v>
      </c>
      <c r="FX102" s="1">
        <v>7.04791170376E-5</v>
      </c>
      <c r="FY102" s="1">
        <v>0.0</v>
      </c>
      <c r="FZ102" s="1">
        <v>0.0</v>
      </c>
      <c r="GA102" s="1">
        <v>0.00404550131796</v>
      </c>
      <c r="GB102" s="1">
        <v>0.0</v>
      </c>
      <c r="GC102" s="1">
        <v>5.63832936301E-5</v>
      </c>
      <c r="GD102" s="1">
        <v>0.0</v>
      </c>
      <c r="GE102" s="1">
        <v>0.0</v>
      </c>
      <c r="GF102" s="1">
        <v>4.22874702226E-5</v>
      </c>
      <c r="GG102" s="1">
        <v>0.0139548651734</v>
      </c>
      <c r="GH102" s="1">
        <v>1.40958234075E-5</v>
      </c>
      <c r="GI102" s="1">
        <v>2.2553317452E-4</v>
      </c>
      <c r="GJ102" s="1">
        <v>3.38299761781E-4</v>
      </c>
      <c r="GK102" s="1">
        <v>0.00472210084152</v>
      </c>
      <c r="GL102" s="1">
        <v>4.22874702226E-5</v>
      </c>
      <c r="GM102" s="1">
        <v>1.40958234075E-5</v>
      </c>
      <c r="GN102" s="1">
        <v>1.1276658726E-4</v>
      </c>
      <c r="GO102" s="1">
        <v>7.61174464006E-4</v>
      </c>
      <c r="GP102" s="1">
        <v>0.0</v>
      </c>
      <c r="GQ102" s="1">
        <v>0.0</v>
      </c>
      <c r="GR102" s="1">
        <v>0.0144059315225</v>
      </c>
      <c r="GS102" s="1">
        <v>0.0</v>
      </c>
      <c r="GT102" s="1">
        <v>1.40958234075E-5</v>
      </c>
      <c r="GU102" s="1">
        <v>0.00193112780683</v>
      </c>
      <c r="GV102" s="1">
        <v>0.0</v>
      </c>
      <c r="GW102" s="1">
        <v>1.83245704298E-4</v>
      </c>
      <c r="GX102" s="1">
        <v>0.0</v>
      </c>
      <c r="GY102" s="1">
        <v>0.0</v>
      </c>
      <c r="GZ102" s="1">
        <v>0.0</v>
      </c>
      <c r="HA102" s="1">
        <v>4.22874702226E-5</v>
      </c>
      <c r="HB102" s="1">
        <v>0.0</v>
      </c>
      <c r="HC102" s="1">
        <v>1.40958234075E-5</v>
      </c>
      <c r="HD102" s="1">
        <v>0.0</v>
      </c>
      <c r="HE102" s="1">
        <v>0.0</v>
      </c>
      <c r="HF102" s="1">
        <v>0.0</v>
      </c>
      <c r="HG102" s="1">
        <v>0.0</v>
      </c>
      <c r="HH102" s="1">
        <v>8.03461934229E-4</v>
      </c>
      <c r="HI102" s="1">
        <v>2.8191646815E-5</v>
      </c>
      <c r="HJ102" s="1">
        <v>0.00115585751942</v>
      </c>
      <c r="HK102" s="1">
        <v>0.0</v>
      </c>
      <c r="HL102" s="1">
        <v>0.0</v>
      </c>
      <c r="HM102" s="1">
        <v>0.0</v>
      </c>
      <c r="HN102" s="1">
        <v>6.34312053339E-4</v>
      </c>
      <c r="HO102" s="1">
        <v>0.0</v>
      </c>
      <c r="HP102" s="1">
        <v>0.0</v>
      </c>
      <c r="HQ102" s="1">
        <v>0.0</v>
      </c>
      <c r="HR102" s="1">
        <v>0.0</v>
      </c>
      <c r="HS102" s="1">
        <v>0.0</v>
      </c>
      <c r="HT102" s="1">
        <v>0.0</v>
      </c>
      <c r="HU102" s="1">
        <v>1.40958234075E-5</v>
      </c>
      <c r="HV102" s="1">
        <v>0.0</v>
      </c>
      <c r="HW102" s="1">
        <v>0.0</v>
      </c>
      <c r="HX102" s="1">
        <v>0.0</v>
      </c>
      <c r="HY102" s="1">
        <v>4.22874702226E-5</v>
      </c>
      <c r="HZ102" s="1">
        <v>0.0</v>
      </c>
      <c r="IA102" s="1">
        <v>0.0</v>
      </c>
      <c r="IB102" s="1">
        <v>0.0</v>
      </c>
      <c r="IC102" s="1">
        <v>0.0</v>
      </c>
      <c r="ID102" s="1">
        <v>0.0</v>
      </c>
      <c r="IE102" s="1">
        <v>0.0</v>
      </c>
      <c r="IF102" s="1">
        <v>0.0</v>
      </c>
      <c r="IG102" s="1">
        <v>0.0</v>
      </c>
      <c r="IH102" s="1">
        <v>0.0</v>
      </c>
      <c r="II102" s="1">
        <v>0.0</v>
      </c>
      <c r="IJ102" s="1">
        <v>0.0</v>
      </c>
      <c r="IK102" s="1">
        <v>0.0</v>
      </c>
      <c r="IL102" s="1">
        <v>0.0</v>
      </c>
      <c r="IM102" s="1">
        <v>0.0</v>
      </c>
      <c r="IN102" s="1">
        <v>0.0</v>
      </c>
      <c r="IO102" s="1">
        <v>0.0</v>
      </c>
      <c r="IP102" s="1">
        <v>0.0</v>
      </c>
      <c r="IQ102" s="1">
        <v>0.0</v>
      </c>
      <c r="IR102" s="1">
        <v>0.0</v>
      </c>
      <c r="IS102" s="1">
        <v>0.0</v>
      </c>
      <c r="IT102" s="1">
        <v>0.0</v>
      </c>
      <c r="IU102" s="1">
        <v>0.0</v>
      </c>
      <c r="IV102" s="1">
        <v>0.0</v>
      </c>
      <c r="IW102" s="1">
        <v>0.0</v>
      </c>
      <c r="IX102" s="1">
        <v>0.0</v>
      </c>
      <c r="IY102" s="1">
        <v>0.0</v>
      </c>
      <c r="IZ102" s="1">
        <v>0.0</v>
      </c>
      <c r="JA102" s="1">
        <v>0.0</v>
      </c>
      <c r="JB102" s="1">
        <v>0.0</v>
      </c>
      <c r="JC102" s="1">
        <v>0.0</v>
      </c>
      <c r="JD102" s="1">
        <v>1.40958234075E-5</v>
      </c>
      <c r="JE102" s="1">
        <v>0.0</v>
      </c>
      <c r="JF102" s="1">
        <v>1.40958234075E-5</v>
      </c>
      <c r="JG102" s="1">
        <v>0.0</v>
      </c>
      <c r="JH102" s="1">
        <v>0.0</v>
      </c>
      <c r="JI102" s="1">
        <v>0.0</v>
      </c>
      <c r="JJ102" s="1">
        <v>0.00174788210253</v>
      </c>
      <c r="JK102" s="1">
        <v>0.0</v>
      </c>
      <c r="JL102" s="1">
        <v>0.0</v>
      </c>
      <c r="JM102" s="1">
        <v>0.0</v>
      </c>
      <c r="JN102" s="1">
        <v>0.0</v>
      </c>
      <c r="JO102" s="1">
        <v>0.0</v>
      </c>
      <c r="JP102" s="1">
        <v>0.0</v>
      </c>
      <c r="JQ102" s="1">
        <v>0.0</v>
      </c>
      <c r="JR102" s="1">
        <v>0.0</v>
      </c>
      <c r="JS102" s="1">
        <v>0.0</v>
      </c>
      <c r="JT102" s="1">
        <v>0.0</v>
      </c>
      <c r="JU102" s="1">
        <v>0.0</v>
      </c>
      <c r="JV102" s="1">
        <v>0.0</v>
      </c>
      <c r="JW102" s="1">
        <v>0.0</v>
      </c>
      <c r="JX102" s="1">
        <v>0.0</v>
      </c>
      <c r="JY102" s="1">
        <v>0.0</v>
      </c>
      <c r="JZ102" s="1">
        <v>4.93353819263E-4</v>
      </c>
      <c r="KA102" s="1">
        <v>1.40958234075E-4</v>
      </c>
      <c r="KB102" s="1">
        <v>0.0</v>
      </c>
      <c r="KC102" s="1">
        <v>0.0</v>
      </c>
      <c r="KD102" s="1">
        <v>0.0</v>
      </c>
      <c r="KE102" s="1">
        <v>0.0</v>
      </c>
      <c r="KF102" s="1">
        <v>0.0</v>
      </c>
      <c r="KG102" s="1">
        <v>0.0</v>
      </c>
      <c r="KH102" s="1">
        <v>0.0</v>
      </c>
      <c r="KI102" s="1">
        <v>0.0</v>
      </c>
      <c r="KJ102" s="1">
        <v>0.0</v>
      </c>
      <c r="KK102" s="1">
        <v>0.0</v>
      </c>
      <c r="KL102" s="1">
        <v>0.0</v>
      </c>
      <c r="KM102" s="1">
        <v>0.0</v>
      </c>
      <c r="KN102" s="1">
        <v>0.0</v>
      </c>
      <c r="KO102" s="1">
        <v>2.67820644743E-4</v>
      </c>
      <c r="KP102" s="1">
        <v>0.123578083814</v>
      </c>
      <c r="KQ102" s="1">
        <v>5.63832936301E-5</v>
      </c>
      <c r="KR102" s="1">
        <v>0.0</v>
      </c>
      <c r="KS102" s="1">
        <v>0.0</v>
      </c>
      <c r="KT102" s="1">
        <v>0.0</v>
      </c>
      <c r="KU102" s="1">
        <v>0.0</v>
      </c>
      <c r="KV102" s="1">
        <v>1.40958234075E-5</v>
      </c>
      <c r="KW102" s="1">
        <v>0.0</v>
      </c>
      <c r="KX102" s="1">
        <v>1.40958234075E-5</v>
      </c>
      <c r="KY102" s="1">
        <v>4.22874702226E-5</v>
      </c>
      <c r="KZ102" s="1">
        <v>0.0</v>
      </c>
      <c r="LA102" s="1">
        <v>0.0</v>
      </c>
      <c r="LB102" s="1">
        <v>0.0</v>
      </c>
      <c r="LC102" s="1">
        <v>0.0</v>
      </c>
      <c r="LD102" s="1">
        <v>0.0</v>
      </c>
      <c r="LE102" s="1">
        <v>0.0</v>
      </c>
      <c r="LF102" s="1">
        <v>0.0</v>
      </c>
      <c r="LG102" s="1">
        <v>0.0</v>
      </c>
      <c r="LH102" s="1">
        <v>0.0</v>
      </c>
      <c r="LI102" s="1">
        <v>0.0</v>
      </c>
      <c r="LJ102" s="1">
        <v>0.0</v>
      </c>
      <c r="LK102" s="1">
        <v>0.0</v>
      </c>
      <c r="LL102" s="1">
        <v>0.0</v>
      </c>
      <c r="LM102" s="1">
        <v>0.0</v>
      </c>
      <c r="LN102" s="1">
        <v>1.1276658726E-4</v>
      </c>
      <c r="LO102" s="1">
        <v>0.0</v>
      </c>
      <c r="LP102" s="1">
        <v>0.0</v>
      </c>
      <c r="LQ102" s="1">
        <v>0.0</v>
      </c>
      <c r="LR102" s="1">
        <v>0.0</v>
      </c>
      <c r="LS102" s="1">
        <v>0.0</v>
      </c>
      <c r="LT102" s="1">
        <v>0.0</v>
      </c>
      <c r="LU102" s="1">
        <v>0.0</v>
      </c>
      <c r="LV102" s="1">
        <v>0.0</v>
      </c>
      <c r="LW102" s="1">
        <v>0.0</v>
      </c>
      <c r="LX102" s="1">
        <v>0.0</v>
      </c>
      <c r="LY102" s="1">
        <v>0.0</v>
      </c>
      <c r="LZ102" s="1">
        <v>0.0</v>
      </c>
      <c r="MA102" s="1">
        <v>0.0</v>
      </c>
      <c r="MB102" s="1">
        <v>0.0</v>
      </c>
      <c r="MC102" s="1">
        <v>0.0</v>
      </c>
      <c r="MD102" s="1">
        <v>0.0</v>
      </c>
      <c r="ME102" s="1">
        <v>0.0</v>
      </c>
      <c r="MF102" s="1">
        <v>0.0</v>
      </c>
      <c r="MG102" s="1">
        <v>0.0</v>
      </c>
      <c r="MH102" s="1">
        <v>0.0</v>
      </c>
      <c r="MI102" s="1">
        <v>2.8191646815E-5</v>
      </c>
      <c r="MJ102" s="1">
        <v>0.0</v>
      </c>
      <c r="MK102" s="1">
        <v>0.0</v>
      </c>
      <c r="ML102" s="1">
        <v>0.0</v>
      </c>
      <c r="MM102" s="1">
        <v>0.0</v>
      </c>
      <c r="MN102" s="1">
        <v>1.40958234075E-5</v>
      </c>
      <c r="MO102" s="1">
        <v>0.0</v>
      </c>
      <c r="MP102" s="1">
        <v>0.0</v>
      </c>
      <c r="MQ102" s="1">
        <v>5.49737112893E-4</v>
      </c>
      <c r="MR102" s="1">
        <v>0.0</v>
      </c>
    </row>
    <row r="103" ht="14.25" customHeight="1">
      <c r="A103" s="1" t="s">
        <v>258</v>
      </c>
      <c r="B103" s="16">
        <v>271.0</v>
      </c>
      <c r="C103" s="1" t="s">
        <v>256</v>
      </c>
      <c r="D103" s="16">
        <v>14.9</v>
      </c>
      <c r="E103" s="16" t="s">
        <v>89</v>
      </c>
      <c r="F103" s="1" t="s">
        <v>90</v>
      </c>
      <c r="G103" s="1">
        <v>5.0</v>
      </c>
      <c r="H103" s="1" t="s">
        <v>55</v>
      </c>
      <c r="I103" s="16" t="s">
        <v>56</v>
      </c>
      <c r="J103" s="16" t="s">
        <v>57</v>
      </c>
      <c r="K103" s="1">
        <v>16.0</v>
      </c>
      <c r="L103" s="1" t="s">
        <v>257</v>
      </c>
      <c r="M103" s="1" t="s">
        <v>258</v>
      </c>
      <c r="N103" s="1">
        <v>0.0216062676802</v>
      </c>
      <c r="O103" s="1">
        <v>0.0</v>
      </c>
      <c r="P103" s="1">
        <v>0.0</v>
      </c>
      <c r="Q103" s="1">
        <v>0.0</v>
      </c>
      <c r="R103" s="1">
        <v>0.0</v>
      </c>
      <c r="S103" s="1">
        <v>0.0</v>
      </c>
      <c r="T103" s="1">
        <v>1.16413080174E-4</v>
      </c>
      <c r="U103" s="1">
        <v>0.0</v>
      </c>
      <c r="V103" s="1">
        <v>0.0</v>
      </c>
      <c r="W103" s="1">
        <v>0.0</v>
      </c>
      <c r="X103" s="1">
        <v>0.0</v>
      </c>
      <c r="Y103" s="1">
        <v>1.16413080174E-5</v>
      </c>
      <c r="Z103" s="1">
        <v>0.0</v>
      </c>
      <c r="AA103" s="1">
        <v>0.0</v>
      </c>
      <c r="AB103" s="1">
        <v>0.0</v>
      </c>
      <c r="AC103" s="1">
        <v>0.0</v>
      </c>
      <c r="AD103" s="1">
        <v>0.0</v>
      </c>
      <c r="AE103" s="1">
        <v>0.0</v>
      </c>
      <c r="AF103" s="1">
        <v>0.0</v>
      </c>
      <c r="AG103" s="1">
        <v>0.0</v>
      </c>
      <c r="AH103" s="1">
        <v>0.0</v>
      </c>
      <c r="AI103" s="1">
        <v>0.0</v>
      </c>
      <c r="AJ103" s="1">
        <v>0.0</v>
      </c>
      <c r="AK103" s="1">
        <v>0.0</v>
      </c>
      <c r="AL103" s="1">
        <v>0.0</v>
      </c>
      <c r="AM103" s="1">
        <v>0.0</v>
      </c>
      <c r="AN103" s="1">
        <v>0.0</v>
      </c>
      <c r="AO103" s="1">
        <v>0.0</v>
      </c>
      <c r="AP103" s="1">
        <v>0.0</v>
      </c>
      <c r="AQ103" s="1">
        <v>0.0</v>
      </c>
      <c r="AR103" s="1">
        <v>0.0</v>
      </c>
      <c r="AS103" s="1">
        <v>0.0</v>
      </c>
      <c r="AT103" s="1">
        <v>0.0</v>
      </c>
      <c r="AU103" s="1">
        <v>0.0</v>
      </c>
      <c r="AV103" s="1">
        <v>0.193303919628</v>
      </c>
      <c r="AW103" s="1">
        <v>0.0</v>
      </c>
      <c r="AX103" s="1">
        <v>1.16413080174E-5</v>
      </c>
      <c r="AY103" s="1">
        <v>0.00679852388214</v>
      </c>
      <c r="AZ103" s="1">
        <v>6.40271940955E-4</v>
      </c>
      <c r="BA103" s="1">
        <v>2.32826160347E-5</v>
      </c>
      <c r="BB103" s="1">
        <v>0.0426188286516</v>
      </c>
      <c r="BC103" s="1">
        <v>2.79391392417E-4</v>
      </c>
      <c r="BD103" s="1">
        <v>7.79967637164E-4</v>
      </c>
      <c r="BE103" s="1">
        <v>0.0</v>
      </c>
      <c r="BF103" s="1">
        <v>0.0</v>
      </c>
      <c r="BG103" s="1">
        <v>0.0</v>
      </c>
      <c r="BH103" s="1">
        <v>1.16413080174E-5</v>
      </c>
      <c r="BI103" s="1">
        <v>0.0</v>
      </c>
      <c r="BJ103" s="1">
        <v>5.82065400868E-5</v>
      </c>
      <c r="BK103" s="1">
        <v>0.271021291952</v>
      </c>
      <c r="BL103" s="1">
        <v>0.0208263000431</v>
      </c>
      <c r="BM103" s="1">
        <v>0.0</v>
      </c>
      <c r="BN103" s="1">
        <v>0.00150172873424</v>
      </c>
      <c r="BO103" s="1">
        <v>0.0</v>
      </c>
      <c r="BP103" s="1">
        <v>0.0</v>
      </c>
      <c r="BQ103" s="1">
        <v>0.0027473486921</v>
      </c>
      <c r="BR103" s="1">
        <v>0.0</v>
      </c>
      <c r="BS103" s="1">
        <v>5.82065400868E-5</v>
      </c>
      <c r="BT103" s="1">
        <v>0.0</v>
      </c>
      <c r="BU103" s="1">
        <v>0.00101279379751</v>
      </c>
      <c r="BV103" s="1">
        <v>1.39695696208E-4</v>
      </c>
      <c r="BW103" s="1">
        <v>0.00174619620261</v>
      </c>
      <c r="BX103" s="1">
        <v>1.16413080174E-5</v>
      </c>
      <c r="BY103" s="1">
        <v>2.32826160347E-4</v>
      </c>
      <c r="BZ103" s="1">
        <v>0.0</v>
      </c>
      <c r="CA103" s="1">
        <v>0.0</v>
      </c>
      <c r="CB103" s="1">
        <v>0.0</v>
      </c>
      <c r="CC103" s="1">
        <v>0.0</v>
      </c>
      <c r="CD103" s="1">
        <v>0.0</v>
      </c>
      <c r="CE103" s="1">
        <v>0.0</v>
      </c>
      <c r="CF103" s="1">
        <v>1.16413080174E-5</v>
      </c>
      <c r="CG103" s="1">
        <v>0.0</v>
      </c>
      <c r="CH103" s="1">
        <v>0.0</v>
      </c>
      <c r="CI103" s="1">
        <v>0.0</v>
      </c>
      <c r="CJ103" s="1">
        <v>0.0</v>
      </c>
      <c r="CK103" s="1">
        <v>0.0</v>
      </c>
      <c r="CL103" s="1">
        <v>0.0</v>
      </c>
      <c r="CM103" s="1">
        <v>0.0</v>
      </c>
      <c r="CN103" s="1">
        <v>0.0</v>
      </c>
      <c r="CO103" s="1">
        <v>0.0</v>
      </c>
      <c r="CP103" s="1">
        <v>0.0</v>
      </c>
      <c r="CQ103" s="1">
        <v>0.0</v>
      </c>
      <c r="CR103" s="1">
        <v>0.0</v>
      </c>
      <c r="CS103" s="1">
        <v>0.0</v>
      </c>
      <c r="CT103" s="1">
        <v>0.0</v>
      </c>
      <c r="CU103" s="1">
        <v>2.32826160347E-5</v>
      </c>
      <c r="CV103" s="1">
        <v>0.0</v>
      </c>
      <c r="CW103" s="1">
        <v>0.0</v>
      </c>
      <c r="CX103" s="1">
        <v>1.16413080174E-5</v>
      </c>
      <c r="CY103" s="1">
        <v>0.0</v>
      </c>
      <c r="CZ103" s="1">
        <v>0.0</v>
      </c>
      <c r="DA103" s="1">
        <v>0.0</v>
      </c>
      <c r="DB103" s="1">
        <v>0.0</v>
      </c>
      <c r="DC103" s="1">
        <v>0.0</v>
      </c>
      <c r="DD103" s="1">
        <v>0.0</v>
      </c>
      <c r="DE103" s="1">
        <v>0.0</v>
      </c>
      <c r="DF103" s="1">
        <v>0.0</v>
      </c>
      <c r="DG103" s="1">
        <v>0.0</v>
      </c>
      <c r="DH103" s="1">
        <v>0.0</v>
      </c>
      <c r="DI103" s="1">
        <v>6.98478481042E-5</v>
      </c>
      <c r="DJ103" s="1">
        <v>1.16413080174E-5</v>
      </c>
      <c r="DK103" s="1">
        <v>9.3130464139E-5</v>
      </c>
      <c r="DL103" s="1">
        <v>0.0</v>
      </c>
      <c r="DM103" s="1">
        <v>0.0</v>
      </c>
      <c r="DN103" s="1">
        <v>0.0</v>
      </c>
      <c r="DO103" s="1">
        <v>0.0</v>
      </c>
      <c r="DP103" s="1">
        <v>0.0</v>
      </c>
      <c r="DQ103" s="1">
        <v>0.0</v>
      </c>
      <c r="DR103" s="1">
        <v>0.0</v>
      </c>
      <c r="DS103" s="1">
        <v>3.49239240521E-5</v>
      </c>
      <c r="DT103" s="1">
        <v>0.0022816963714</v>
      </c>
      <c r="DU103" s="1">
        <v>4.88934936729E-4</v>
      </c>
      <c r="DV103" s="1">
        <v>0.0</v>
      </c>
      <c r="DW103" s="1">
        <v>1.16413080174E-5</v>
      </c>
      <c r="DX103" s="1">
        <v>0.0</v>
      </c>
      <c r="DY103" s="1">
        <v>0.137169532369</v>
      </c>
      <c r="DZ103" s="1">
        <v>0.0</v>
      </c>
      <c r="EA103" s="1">
        <v>0.0</v>
      </c>
      <c r="EB103" s="1">
        <v>0.0</v>
      </c>
      <c r="EC103" s="1">
        <v>0.0</v>
      </c>
      <c r="ED103" s="1">
        <v>2.32826160347E-5</v>
      </c>
      <c r="EE103" s="1">
        <v>0.0</v>
      </c>
      <c r="EF103" s="1">
        <v>3.49239240521E-5</v>
      </c>
      <c r="EG103" s="1">
        <v>0.0166470704648</v>
      </c>
      <c r="EH103" s="1">
        <v>6.40271940955E-4</v>
      </c>
      <c r="EI103" s="1">
        <v>0.0</v>
      </c>
      <c r="EJ103" s="1">
        <v>4.30728396643E-4</v>
      </c>
      <c r="EK103" s="1">
        <v>0.00627466502136</v>
      </c>
      <c r="EL103" s="1">
        <v>2.2118485233E-4</v>
      </c>
      <c r="EM103" s="1">
        <v>1.16413080174E-5</v>
      </c>
      <c r="EN103" s="1">
        <v>0.00669375210999</v>
      </c>
      <c r="EO103" s="1">
        <v>0.00110592426165</v>
      </c>
      <c r="EP103" s="1">
        <v>0.0</v>
      </c>
      <c r="EQ103" s="1">
        <v>0.0</v>
      </c>
      <c r="ER103" s="1">
        <v>0.0</v>
      </c>
      <c r="ES103" s="1">
        <v>0.0</v>
      </c>
      <c r="ET103" s="1">
        <v>0.0</v>
      </c>
      <c r="EU103" s="1">
        <v>0.0135854064563</v>
      </c>
      <c r="EV103" s="1">
        <v>0.0</v>
      </c>
      <c r="EW103" s="1">
        <v>6.98478481042E-5</v>
      </c>
      <c r="EX103" s="1">
        <v>0.0</v>
      </c>
      <c r="EY103" s="1">
        <v>0.0</v>
      </c>
      <c r="EZ103" s="1">
        <v>0.0</v>
      </c>
      <c r="FA103" s="1">
        <v>1.16413080174E-5</v>
      </c>
      <c r="FB103" s="1">
        <v>0.0</v>
      </c>
      <c r="FC103" s="1">
        <v>0.0</v>
      </c>
      <c r="FD103" s="1">
        <v>5.23858860782E-4</v>
      </c>
      <c r="FE103" s="1">
        <v>0.0196505279333</v>
      </c>
      <c r="FF103" s="1">
        <v>1.16413080174E-5</v>
      </c>
      <c r="FG103" s="1">
        <v>0.0141907544732</v>
      </c>
      <c r="FH103" s="1">
        <v>0.0</v>
      </c>
      <c r="FI103" s="1">
        <v>0.0</v>
      </c>
      <c r="FJ103" s="1">
        <v>6.51913248973E-4</v>
      </c>
      <c r="FK103" s="1">
        <v>0.00384163164573</v>
      </c>
      <c r="FL103" s="1">
        <v>0.0</v>
      </c>
      <c r="FM103" s="1">
        <v>0.0</v>
      </c>
      <c r="FN103" s="1">
        <v>0.00193245713088</v>
      </c>
      <c r="FO103" s="1">
        <v>0.0</v>
      </c>
      <c r="FP103" s="1">
        <v>0.0</v>
      </c>
      <c r="FQ103" s="1">
        <v>0.0</v>
      </c>
      <c r="FR103" s="1">
        <v>0.0</v>
      </c>
      <c r="FS103" s="1">
        <v>3.25956624486E-4</v>
      </c>
      <c r="FT103" s="1">
        <v>0.0</v>
      </c>
      <c r="FU103" s="1">
        <v>0.00145516350217</v>
      </c>
      <c r="FV103" s="1">
        <v>0.0</v>
      </c>
      <c r="FW103" s="1">
        <v>0.0</v>
      </c>
      <c r="FX103" s="1">
        <v>9.3130464139E-5</v>
      </c>
      <c r="FY103" s="1">
        <v>0.0</v>
      </c>
      <c r="FZ103" s="1">
        <v>0.0</v>
      </c>
      <c r="GA103" s="1">
        <v>0.00220020721528</v>
      </c>
      <c r="GB103" s="1">
        <v>0.0</v>
      </c>
      <c r="GC103" s="1">
        <v>4.65652320695E-5</v>
      </c>
      <c r="GD103" s="1">
        <v>0.0</v>
      </c>
      <c r="GE103" s="1">
        <v>0.0</v>
      </c>
      <c r="GF103" s="1">
        <v>1.16413080174E-5</v>
      </c>
      <c r="GG103" s="1">
        <v>0.0159369506758</v>
      </c>
      <c r="GH103" s="1">
        <v>1.16413080174E-5</v>
      </c>
      <c r="GI103" s="1">
        <v>1.74619620261E-4</v>
      </c>
      <c r="GJ103" s="1">
        <v>3.14315316469E-4</v>
      </c>
      <c r="GK103" s="1">
        <v>0.0041559469622</v>
      </c>
      <c r="GL103" s="1">
        <v>0.0</v>
      </c>
      <c r="GM103" s="1">
        <v>4.65652320695E-5</v>
      </c>
      <c r="GN103" s="1">
        <v>3.14315316469E-4</v>
      </c>
      <c r="GO103" s="1">
        <v>7.10119789059E-4</v>
      </c>
      <c r="GP103" s="1">
        <v>0.0</v>
      </c>
      <c r="GQ103" s="1">
        <v>6.98478481042E-5</v>
      </c>
      <c r="GR103" s="1">
        <v>0.0208612239671</v>
      </c>
      <c r="GS103" s="1">
        <v>0.0</v>
      </c>
      <c r="GT103" s="1">
        <v>1.04771772156E-4</v>
      </c>
      <c r="GU103" s="1">
        <v>0.00337597932504</v>
      </c>
      <c r="GV103" s="1">
        <v>0.0</v>
      </c>
      <c r="GW103" s="1">
        <v>1.86260928278E-4</v>
      </c>
      <c r="GX103" s="1">
        <v>0.0</v>
      </c>
      <c r="GY103" s="1">
        <v>0.0</v>
      </c>
      <c r="GZ103" s="1">
        <v>0.0</v>
      </c>
      <c r="HA103" s="1">
        <v>8.14891561216E-5</v>
      </c>
      <c r="HB103" s="1">
        <v>3.49239240521E-5</v>
      </c>
      <c r="HC103" s="1">
        <v>0.0</v>
      </c>
      <c r="HD103" s="1">
        <v>0.0</v>
      </c>
      <c r="HE103" s="1">
        <v>0.0</v>
      </c>
      <c r="HF103" s="1">
        <v>0.0</v>
      </c>
      <c r="HG103" s="1">
        <v>0.0</v>
      </c>
      <c r="HH103" s="1">
        <v>8.26532869233E-4</v>
      </c>
      <c r="HI103" s="1">
        <v>1.28054388191E-4</v>
      </c>
      <c r="HJ103" s="1">
        <v>0.00102443510553</v>
      </c>
      <c r="HK103" s="1">
        <v>0.0</v>
      </c>
      <c r="HL103" s="1">
        <v>0.0</v>
      </c>
      <c r="HM103" s="1">
        <v>0.0</v>
      </c>
      <c r="HN103" s="1">
        <v>3.14315316469E-4</v>
      </c>
      <c r="HO103" s="1">
        <v>0.0</v>
      </c>
      <c r="HP103" s="1">
        <v>0.0</v>
      </c>
      <c r="HQ103" s="1">
        <v>0.0</v>
      </c>
      <c r="HR103" s="1">
        <v>0.0</v>
      </c>
      <c r="HS103" s="1">
        <v>0.0</v>
      </c>
      <c r="HT103" s="1">
        <v>0.0</v>
      </c>
      <c r="HU103" s="1">
        <v>1.16413080174E-5</v>
      </c>
      <c r="HV103" s="1">
        <v>0.0</v>
      </c>
      <c r="HW103" s="1">
        <v>0.0</v>
      </c>
      <c r="HX103" s="1">
        <v>0.0</v>
      </c>
      <c r="HY103" s="1">
        <v>2.32826160347E-5</v>
      </c>
      <c r="HZ103" s="1">
        <v>0.0</v>
      </c>
      <c r="IA103" s="1">
        <v>0.0</v>
      </c>
      <c r="IB103" s="1">
        <v>0.0</v>
      </c>
      <c r="IC103" s="1">
        <v>0.0</v>
      </c>
      <c r="ID103" s="1">
        <v>0.0</v>
      </c>
      <c r="IE103" s="1">
        <v>0.0</v>
      </c>
      <c r="IF103" s="1">
        <v>0.0</v>
      </c>
      <c r="IG103" s="1">
        <v>0.0</v>
      </c>
      <c r="IH103" s="1">
        <v>0.0</v>
      </c>
      <c r="II103" s="1">
        <v>0.0</v>
      </c>
      <c r="IJ103" s="1">
        <v>0.0</v>
      </c>
      <c r="IK103" s="1">
        <v>0.0</v>
      </c>
      <c r="IL103" s="1">
        <v>0.0</v>
      </c>
      <c r="IM103" s="1">
        <v>0.0</v>
      </c>
      <c r="IN103" s="1">
        <v>0.0</v>
      </c>
      <c r="IO103" s="1">
        <v>0.0</v>
      </c>
      <c r="IP103" s="1">
        <v>0.0</v>
      </c>
      <c r="IQ103" s="1">
        <v>0.0</v>
      </c>
      <c r="IR103" s="1">
        <v>0.0</v>
      </c>
      <c r="IS103" s="1">
        <v>0.0</v>
      </c>
      <c r="IT103" s="1">
        <v>0.0</v>
      </c>
      <c r="IU103" s="1">
        <v>0.0</v>
      </c>
      <c r="IV103" s="1">
        <v>0.0</v>
      </c>
      <c r="IW103" s="1">
        <v>0.0</v>
      </c>
      <c r="IX103" s="1">
        <v>0.0</v>
      </c>
      <c r="IY103" s="1">
        <v>0.0</v>
      </c>
      <c r="IZ103" s="1">
        <v>0.0</v>
      </c>
      <c r="JA103" s="1">
        <v>0.0</v>
      </c>
      <c r="JB103" s="1">
        <v>0.0</v>
      </c>
      <c r="JC103" s="1">
        <v>1.16413080174E-5</v>
      </c>
      <c r="JD103" s="1">
        <v>0.0</v>
      </c>
      <c r="JE103" s="1">
        <v>0.0</v>
      </c>
      <c r="JF103" s="1">
        <v>1.16413080174E-5</v>
      </c>
      <c r="JG103" s="1">
        <v>0.0</v>
      </c>
      <c r="JH103" s="1">
        <v>0.0</v>
      </c>
      <c r="JI103" s="1">
        <v>0.0</v>
      </c>
      <c r="JJ103" s="1">
        <v>8.61456793285E-4</v>
      </c>
      <c r="JK103" s="1">
        <v>0.0</v>
      </c>
      <c r="JL103" s="1">
        <v>0.0</v>
      </c>
      <c r="JM103" s="1">
        <v>0.0</v>
      </c>
      <c r="JN103" s="1">
        <v>0.0</v>
      </c>
      <c r="JO103" s="1">
        <v>0.0</v>
      </c>
      <c r="JP103" s="1">
        <v>0.0</v>
      </c>
      <c r="JQ103" s="1">
        <v>0.0</v>
      </c>
      <c r="JR103" s="1">
        <v>0.0</v>
      </c>
      <c r="JS103" s="1">
        <v>0.0</v>
      </c>
      <c r="JT103" s="1">
        <v>2.32826160347E-5</v>
      </c>
      <c r="JU103" s="1">
        <v>0.0</v>
      </c>
      <c r="JV103" s="1">
        <v>0.0</v>
      </c>
      <c r="JW103" s="1">
        <v>0.0</v>
      </c>
      <c r="JX103" s="1">
        <v>0.0</v>
      </c>
      <c r="JY103" s="1">
        <v>1.16413080174E-5</v>
      </c>
      <c r="JZ103" s="1">
        <v>3.25956624486E-4</v>
      </c>
      <c r="KA103" s="1">
        <v>1.16413080174E-4</v>
      </c>
      <c r="KB103" s="1">
        <v>0.0</v>
      </c>
      <c r="KC103" s="1">
        <v>0.0</v>
      </c>
      <c r="KD103" s="1">
        <v>0.0</v>
      </c>
      <c r="KE103" s="1">
        <v>0.0</v>
      </c>
      <c r="KF103" s="1">
        <v>1.16413080174E-5</v>
      </c>
      <c r="KG103" s="1">
        <v>1.16413080174E-5</v>
      </c>
      <c r="KH103" s="1">
        <v>0.0</v>
      </c>
      <c r="KI103" s="1">
        <v>0.0</v>
      </c>
      <c r="KJ103" s="1">
        <v>0.0</v>
      </c>
      <c r="KK103" s="1">
        <v>2.32826160347E-5</v>
      </c>
      <c r="KL103" s="1">
        <v>0.0</v>
      </c>
      <c r="KM103" s="1">
        <v>0.0</v>
      </c>
      <c r="KN103" s="1">
        <v>0.0</v>
      </c>
      <c r="KO103" s="1">
        <v>3.37597932504E-4</v>
      </c>
      <c r="KP103" s="1">
        <v>0.152198461019</v>
      </c>
      <c r="KQ103" s="1">
        <v>2.32826160347E-5</v>
      </c>
      <c r="KR103" s="1">
        <v>0.0</v>
      </c>
      <c r="KS103" s="1">
        <v>3.49239240521E-5</v>
      </c>
      <c r="KT103" s="1">
        <v>0.0</v>
      </c>
      <c r="KU103" s="1">
        <v>0.0</v>
      </c>
      <c r="KV103" s="1">
        <v>0.0</v>
      </c>
      <c r="KW103" s="1">
        <v>0.0</v>
      </c>
      <c r="KX103" s="1">
        <v>0.0</v>
      </c>
      <c r="KY103" s="1">
        <v>3.49239240521E-5</v>
      </c>
      <c r="KZ103" s="1">
        <v>0.0</v>
      </c>
      <c r="LA103" s="1">
        <v>1.16413080174E-5</v>
      </c>
      <c r="LB103" s="1">
        <v>0.0</v>
      </c>
      <c r="LC103" s="1">
        <v>0.0</v>
      </c>
      <c r="LD103" s="1">
        <v>0.0</v>
      </c>
      <c r="LE103" s="1">
        <v>0.0</v>
      </c>
      <c r="LF103" s="1">
        <v>0.0</v>
      </c>
      <c r="LG103" s="1">
        <v>0.0</v>
      </c>
      <c r="LH103" s="1">
        <v>0.0</v>
      </c>
      <c r="LI103" s="1">
        <v>0.0</v>
      </c>
      <c r="LJ103" s="1">
        <v>0.0</v>
      </c>
      <c r="LK103" s="1">
        <v>0.0</v>
      </c>
      <c r="LL103" s="1">
        <v>0.0</v>
      </c>
      <c r="LM103" s="1">
        <v>1.16413080174E-5</v>
      </c>
      <c r="LN103" s="1">
        <v>1.51337004226E-4</v>
      </c>
      <c r="LO103" s="1">
        <v>1.16413080174E-5</v>
      </c>
      <c r="LP103" s="1">
        <v>0.0</v>
      </c>
      <c r="LQ103" s="1">
        <v>0.0</v>
      </c>
      <c r="LR103" s="1">
        <v>0.0</v>
      </c>
      <c r="LS103" s="1">
        <v>0.0</v>
      </c>
      <c r="LT103" s="1">
        <v>0.0</v>
      </c>
      <c r="LU103" s="1">
        <v>0.0</v>
      </c>
      <c r="LV103" s="1">
        <v>0.0</v>
      </c>
      <c r="LW103" s="1">
        <v>0.0</v>
      </c>
      <c r="LX103" s="1">
        <v>0.0</v>
      </c>
      <c r="LY103" s="1">
        <v>0.0</v>
      </c>
      <c r="LZ103" s="1">
        <v>0.0</v>
      </c>
      <c r="MA103" s="1">
        <v>0.0</v>
      </c>
      <c r="MB103" s="1">
        <v>0.0</v>
      </c>
      <c r="MC103" s="1">
        <v>0.0</v>
      </c>
      <c r="MD103" s="1">
        <v>0.0</v>
      </c>
      <c r="ME103" s="1">
        <v>0.0</v>
      </c>
      <c r="MF103" s="1">
        <v>0.0</v>
      </c>
      <c r="MG103" s="1">
        <v>0.0</v>
      </c>
      <c r="MH103" s="1">
        <v>0.0</v>
      </c>
      <c r="MI103" s="1">
        <v>0.0</v>
      </c>
      <c r="MJ103" s="1">
        <v>0.0</v>
      </c>
      <c r="MK103" s="1">
        <v>0.0</v>
      </c>
      <c r="ML103" s="1">
        <v>0.0</v>
      </c>
      <c r="MM103" s="1">
        <v>0.0</v>
      </c>
      <c r="MN103" s="1">
        <v>1.16413080174E-5</v>
      </c>
      <c r="MO103" s="1">
        <v>0.0</v>
      </c>
      <c r="MP103" s="1">
        <v>0.0</v>
      </c>
      <c r="MQ103" s="1">
        <v>6.05348016903E-4</v>
      </c>
      <c r="MR103" s="1">
        <v>0.0</v>
      </c>
    </row>
    <row r="104" ht="14.25" customHeight="1">
      <c r="A104" s="1" t="s">
        <v>259</v>
      </c>
      <c r="B104" s="1">
        <v>272.0</v>
      </c>
      <c r="C104" s="16" t="s">
        <v>256</v>
      </c>
      <c r="D104" s="16">
        <v>14.9</v>
      </c>
      <c r="E104" s="1" t="s">
        <v>89</v>
      </c>
      <c r="F104" s="1" t="s">
        <v>90</v>
      </c>
      <c r="G104" s="1">
        <v>5.0</v>
      </c>
      <c r="H104" s="1" t="s">
        <v>55</v>
      </c>
      <c r="I104" s="16" t="s">
        <v>56</v>
      </c>
      <c r="J104" s="1" t="s">
        <v>57</v>
      </c>
      <c r="K104" s="1">
        <v>16.0</v>
      </c>
      <c r="L104" s="1" t="s">
        <v>257</v>
      </c>
      <c r="M104" s="1" t="s">
        <v>259</v>
      </c>
      <c r="N104" s="1">
        <v>0.0251654497057</v>
      </c>
      <c r="O104" s="1">
        <v>0.0</v>
      </c>
      <c r="P104" s="1">
        <v>0.0</v>
      </c>
      <c r="Q104" s="1">
        <v>0.0</v>
      </c>
      <c r="R104" s="1">
        <v>0.0</v>
      </c>
      <c r="S104" s="1">
        <v>1.22103103861E-5</v>
      </c>
      <c r="T104" s="1">
        <v>4.88412415444E-5</v>
      </c>
      <c r="U104" s="1">
        <v>0.0</v>
      </c>
      <c r="V104" s="1">
        <v>0.0</v>
      </c>
      <c r="W104" s="1">
        <v>0.0</v>
      </c>
      <c r="X104" s="1">
        <v>0.0</v>
      </c>
      <c r="Y104" s="1">
        <v>0.0</v>
      </c>
      <c r="Z104" s="1">
        <v>0.0</v>
      </c>
      <c r="AA104" s="1">
        <v>0.0</v>
      </c>
      <c r="AB104" s="1">
        <v>0.0</v>
      </c>
      <c r="AC104" s="1">
        <v>0.0</v>
      </c>
      <c r="AD104" s="1">
        <v>0.0</v>
      </c>
      <c r="AE104" s="1">
        <v>0.0</v>
      </c>
      <c r="AF104" s="1">
        <v>0.0</v>
      </c>
      <c r="AG104" s="1">
        <v>0.0</v>
      </c>
      <c r="AH104" s="1">
        <v>0.0</v>
      </c>
      <c r="AI104" s="1">
        <v>0.0</v>
      </c>
      <c r="AJ104" s="1">
        <v>0.0</v>
      </c>
      <c r="AK104" s="1">
        <v>0.0</v>
      </c>
      <c r="AL104" s="1">
        <v>0.0</v>
      </c>
      <c r="AM104" s="1">
        <v>0.0</v>
      </c>
      <c r="AN104" s="1">
        <v>0.0</v>
      </c>
      <c r="AO104" s="1">
        <v>0.0</v>
      </c>
      <c r="AP104" s="1">
        <v>0.0</v>
      </c>
      <c r="AQ104" s="1">
        <v>0.0</v>
      </c>
      <c r="AR104" s="1">
        <v>0.0</v>
      </c>
      <c r="AS104" s="1">
        <v>0.0</v>
      </c>
      <c r="AT104" s="1">
        <v>0.0</v>
      </c>
      <c r="AU104" s="1">
        <v>1.22103103861E-5</v>
      </c>
      <c r="AV104" s="1">
        <v>0.202007375027</v>
      </c>
      <c r="AW104" s="1">
        <v>0.0</v>
      </c>
      <c r="AX104" s="1">
        <v>3.66309311583E-5</v>
      </c>
      <c r="AY104" s="1">
        <v>0.00432244987668</v>
      </c>
      <c r="AZ104" s="1">
        <v>3.66309311583E-4</v>
      </c>
      <c r="BA104" s="1">
        <v>0.0</v>
      </c>
      <c r="BB104" s="1">
        <v>0.027546460231</v>
      </c>
      <c r="BC104" s="1">
        <v>8.54721727026E-5</v>
      </c>
      <c r="BD104" s="1">
        <v>6.10515519305E-4</v>
      </c>
      <c r="BE104" s="1">
        <v>0.0</v>
      </c>
      <c r="BF104" s="1">
        <v>0.0</v>
      </c>
      <c r="BG104" s="1">
        <v>0.0</v>
      </c>
      <c r="BH104" s="1">
        <v>1.22103103861E-5</v>
      </c>
      <c r="BI104" s="1">
        <v>0.0</v>
      </c>
      <c r="BJ104" s="1">
        <v>7.32618623165E-5</v>
      </c>
      <c r="BK104" s="1">
        <v>0.250714303158</v>
      </c>
      <c r="BL104" s="1">
        <v>0.0171188551613</v>
      </c>
      <c r="BM104" s="1">
        <v>0.0</v>
      </c>
      <c r="BN104" s="1">
        <v>0.00124545165938</v>
      </c>
      <c r="BO104" s="1">
        <v>0.0</v>
      </c>
      <c r="BP104" s="1">
        <v>3.66309311583E-5</v>
      </c>
      <c r="BQ104" s="1">
        <v>0.00290605387189</v>
      </c>
      <c r="BR104" s="1">
        <v>0.0</v>
      </c>
      <c r="BS104" s="1">
        <v>3.66309311583E-5</v>
      </c>
      <c r="BT104" s="1">
        <v>0.0</v>
      </c>
      <c r="BU104" s="1">
        <v>0.00100124545166</v>
      </c>
      <c r="BV104" s="1">
        <v>4.15150553127E-4</v>
      </c>
      <c r="BW104" s="1">
        <v>0.00174607438521</v>
      </c>
      <c r="BX104" s="1">
        <v>3.66309311583E-5</v>
      </c>
      <c r="BY104" s="1">
        <v>1.46523724633E-4</v>
      </c>
      <c r="BZ104" s="1">
        <v>0.0</v>
      </c>
      <c r="CA104" s="1">
        <v>0.0</v>
      </c>
      <c r="CB104" s="1">
        <v>0.0</v>
      </c>
      <c r="CC104" s="1">
        <v>0.0</v>
      </c>
      <c r="CD104" s="1">
        <v>0.0</v>
      </c>
      <c r="CE104" s="1">
        <v>0.0</v>
      </c>
      <c r="CF104" s="1">
        <v>0.0</v>
      </c>
      <c r="CG104" s="1">
        <v>0.0</v>
      </c>
      <c r="CH104" s="1">
        <v>0.0</v>
      </c>
      <c r="CI104" s="1">
        <v>0.0</v>
      </c>
      <c r="CJ104" s="1">
        <v>0.0</v>
      </c>
      <c r="CK104" s="1">
        <v>0.0</v>
      </c>
      <c r="CL104" s="1">
        <v>0.0</v>
      </c>
      <c r="CM104" s="1">
        <v>0.0</v>
      </c>
      <c r="CN104" s="1">
        <v>1.22103103861E-5</v>
      </c>
      <c r="CO104" s="1">
        <v>1.22103103861E-5</v>
      </c>
      <c r="CP104" s="1">
        <v>0.0</v>
      </c>
      <c r="CQ104" s="1">
        <v>0.0</v>
      </c>
      <c r="CR104" s="1">
        <v>0.0</v>
      </c>
      <c r="CS104" s="1">
        <v>0.0</v>
      </c>
      <c r="CT104" s="1">
        <v>0.0</v>
      </c>
      <c r="CU104" s="1">
        <v>1.34313414247E-4</v>
      </c>
      <c r="CV104" s="1">
        <v>0.0</v>
      </c>
      <c r="CW104" s="1">
        <v>4.88412415444E-5</v>
      </c>
      <c r="CX104" s="1">
        <v>2.56416518108E-4</v>
      </c>
      <c r="CY104" s="1">
        <v>0.0</v>
      </c>
      <c r="CZ104" s="1">
        <v>0.00479865198173</v>
      </c>
      <c r="DA104" s="1">
        <v>0.0</v>
      </c>
      <c r="DB104" s="1">
        <v>0.0</v>
      </c>
      <c r="DC104" s="1">
        <v>0.0</v>
      </c>
      <c r="DD104" s="1">
        <v>0.0</v>
      </c>
      <c r="DE104" s="1">
        <v>2.44206207722E-5</v>
      </c>
      <c r="DF104" s="1">
        <v>0.0</v>
      </c>
      <c r="DG104" s="1">
        <v>0.0</v>
      </c>
      <c r="DH104" s="1">
        <v>0.0</v>
      </c>
      <c r="DI104" s="1">
        <v>0.0</v>
      </c>
      <c r="DJ104" s="1">
        <v>0.0</v>
      </c>
      <c r="DK104" s="1">
        <v>1.70944345405E-4</v>
      </c>
      <c r="DL104" s="1">
        <v>0.0</v>
      </c>
      <c r="DM104" s="1">
        <v>0.0</v>
      </c>
      <c r="DN104" s="1">
        <v>0.0</v>
      </c>
      <c r="DO104" s="1">
        <v>0.0</v>
      </c>
      <c r="DP104" s="1">
        <v>0.0</v>
      </c>
      <c r="DQ104" s="1">
        <v>0.0</v>
      </c>
      <c r="DR104" s="1">
        <v>0.0</v>
      </c>
      <c r="DS104" s="1">
        <v>4.88412415444E-5</v>
      </c>
      <c r="DT104" s="1">
        <v>0.00283279200957</v>
      </c>
      <c r="DU104" s="1">
        <v>5.12833036216E-4</v>
      </c>
      <c r="DV104" s="1">
        <v>0.0</v>
      </c>
      <c r="DW104" s="1">
        <v>2.44206207722E-5</v>
      </c>
      <c r="DX104" s="1">
        <v>3.66309311583E-5</v>
      </c>
      <c r="DY104" s="1">
        <v>0.165376443869</v>
      </c>
      <c r="DZ104" s="1">
        <v>0.0</v>
      </c>
      <c r="EA104" s="1">
        <v>0.0</v>
      </c>
      <c r="EB104" s="1">
        <v>0.0</v>
      </c>
      <c r="EC104" s="1">
        <v>0.0</v>
      </c>
      <c r="ED104" s="1">
        <v>0.0</v>
      </c>
      <c r="EE104" s="1">
        <v>0.0</v>
      </c>
      <c r="EF104" s="1">
        <v>0.0</v>
      </c>
      <c r="EG104" s="1">
        <v>0.0113555886591</v>
      </c>
      <c r="EH104" s="1">
        <v>5.0062272583E-4</v>
      </c>
      <c r="EI104" s="1">
        <v>0.0</v>
      </c>
      <c r="EJ104" s="1">
        <v>2.8083713888E-4</v>
      </c>
      <c r="EK104" s="1">
        <v>0.0071064006447</v>
      </c>
      <c r="EL104" s="1">
        <v>2.1978558695E-4</v>
      </c>
      <c r="EM104" s="1">
        <v>1.22103103861E-5</v>
      </c>
      <c r="EN104" s="1">
        <v>0.00664240885003</v>
      </c>
      <c r="EO104" s="1">
        <v>0.001233241349</v>
      </c>
      <c r="EP104" s="1">
        <v>0.0</v>
      </c>
      <c r="EQ104" s="1">
        <v>0.0</v>
      </c>
      <c r="ER104" s="1">
        <v>0.0</v>
      </c>
      <c r="ES104" s="1">
        <v>0.0</v>
      </c>
      <c r="ET104" s="1">
        <v>0.0</v>
      </c>
      <c r="EU104" s="1">
        <v>0.0114654814525</v>
      </c>
      <c r="EV104" s="1">
        <v>0.0</v>
      </c>
      <c r="EW104" s="1">
        <v>1.83154655791E-4</v>
      </c>
      <c r="EX104" s="1">
        <v>0.0</v>
      </c>
      <c r="EY104" s="1">
        <v>0.0</v>
      </c>
      <c r="EZ104" s="1">
        <v>0.0</v>
      </c>
      <c r="FA104" s="1">
        <v>0.0</v>
      </c>
      <c r="FB104" s="1">
        <v>0.0</v>
      </c>
      <c r="FC104" s="1">
        <v>0.0</v>
      </c>
      <c r="FD104" s="1">
        <v>7.93670175096E-4</v>
      </c>
      <c r="FE104" s="1">
        <v>0.022613494835</v>
      </c>
      <c r="FF104" s="1">
        <v>3.66309311583E-5</v>
      </c>
      <c r="FG104" s="1">
        <v>0.0186329336492</v>
      </c>
      <c r="FH104" s="1">
        <v>0.0</v>
      </c>
      <c r="FI104" s="1">
        <v>0.0</v>
      </c>
      <c r="FJ104" s="1">
        <v>8.79142347798E-4</v>
      </c>
      <c r="FK104" s="1">
        <v>0.0046521282571</v>
      </c>
      <c r="FL104" s="1">
        <v>0.0</v>
      </c>
      <c r="FM104" s="1">
        <v>0.0</v>
      </c>
      <c r="FN104" s="1">
        <v>0.00244206207722</v>
      </c>
      <c r="FO104" s="1">
        <v>0.0</v>
      </c>
      <c r="FP104" s="1">
        <v>0.0</v>
      </c>
      <c r="FQ104" s="1">
        <v>0.0</v>
      </c>
      <c r="FR104" s="1">
        <v>0.0</v>
      </c>
      <c r="FS104" s="1">
        <v>2.93047449266E-4</v>
      </c>
      <c r="FT104" s="1">
        <v>0.0</v>
      </c>
      <c r="FU104" s="1">
        <v>0.00181933624753</v>
      </c>
      <c r="FV104" s="1">
        <v>0.0</v>
      </c>
      <c r="FW104" s="1">
        <v>0.0</v>
      </c>
      <c r="FX104" s="1">
        <v>4.88412415444E-5</v>
      </c>
      <c r="FY104" s="1">
        <v>0.0</v>
      </c>
      <c r="FZ104" s="1">
        <v>1.22103103861E-5</v>
      </c>
      <c r="GA104" s="1">
        <v>0.00389508901316</v>
      </c>
      <c r="GB104" s="1">
        <v>0.0</v>
      </c>
      <c r="GC104" s="1">
        <v>0.0</v>
      </c>
      <c r="GD104" s="1">
        <v>0.0</v>
      </c>
      <c r="GE104" s="1">
        <v>0.0</v>
      </c>
      <c r="GF104" s="1">
        <v>1.22103103861E-5</v>
      </c>
      <c r="GG104" s="1">
        <v>0.0138709125986</v>
      </c>
      <c r="GH104" s="1">
        <v>2.44206207722E-5</v>
      </c>
      <c r="GI104" s="1">
        <v>1.09892793475E-4</v>
      </c>
      <c r="GJ104" s="1">
        <v>3.05257759652E-4</v>
      </c>
      <c r="GK104" s="1">
        <v>0.00406603335857</v>
      </c>
      <c r="GL104" s="1">
        <v>0.0</v>
      </c>
      <c r="GM104" s="1">
        <v>2.44206207722E-5</v>
      </c>
      <c r="GN104" s="1">
        <v>2.07575276564E-4</v>
      </c>
      <c r="GO104" s="1">
        <v>4.27360863513E-4</v>
      </c>
      <c r="GP104" s="1">
        <v>0.0</v>
      </c>
      <c r="GQ104" s="1">
        <v>2.44206207722E-5</v>
      </c>
      <c r="GR104" s="1">
        <v>0.021917507143</v>
      </c>
      <c r="GS104" s="1">
        <v>0.0</v>
      </c>
      <c r="GT104" s="1">
        <v>3.66309311583E-5</v>
      </c>
      <c r="GU104" s="1">
        <v>0.00282058169919</v>
      </c>
      <c r="GV104" s="1">
        <v>0.0</v>
      </c>
      <c r="GW104" s="1">
        <v>1.58734035019E-4</v>
      </c>
      <c r="GX104" s="1">
        <v>1.22103103861E-5</v>
      </c>
      <c r="GY104" s="1">
        <v>0.0</v>
      </c>
      <c r="GZ104" s="1">
        <v>0.0</v>
      </c>
      <c r="HA104" s="1">
        <v>9.76824830887E-5</v>
      </c>
      <c r="HB104" s="1">
        <v>0.0</v>
      </c>
      <c r="HC104" s="1">
        <v>1.22103103861E-5</v>
      </c>
      <c r="HD104" s="1">
        <v>0.0</v>
      </c>
      <c r="HE104" s="1">
        <v>0.0</v>
      </c>
      <c r="HF104" s="1">
        <v>0.0</v>
      </c>
      <c r="HG104" s="1">
        <v>0.0</v>
      </c>
      <c r="HH104" s="1">
        <v>8.79142347798E-4</v>
      </c>
      <c r="HI104" s="1">
        <v>2.44206207722E-5</v>
      </c>
      <c r="HJ104" s="1">
        <v>8.79142347798E-4</v>
      </c>
      <c r="HK104" s="1">
        <v>0.0</v>
      </c>
      <c r="HL104" s="1">
        <v>1.22103103861E-5</v>
      </c>
      <c r="HM104" s="1">
        <v>0.0</v>
      </c>
      <c r="HN104" s="1">
        <v>8.91352658185E-4</v>
      </c>
      <c r="HO104" s="1">
        <v>0.0</v>
      </c>
      <c r="HP104" s="1">
        <v>0.0</v>
      </c>
      <c r="HQ104" s="1">
        <v>0.0</v>
      </c>
      <c r="HR104" s="1">
        <v>0.0</v>
      </c>
      <c r="HS104" s="1">
        <v>0.0</v>
      </c>
      <c r="HT104" s="1">
        <v>0.0</v>
      </c>
      <c r="HU104" s="1">
        <v>2.44206207722E-5</v>
      </c>
      <c r="HV104" s="1">
        <v>0.0</v>
      </c>
      <c r="HW104" s="1">
        <v>0.0</v>
      </c>
      <c r="HX104" s="1">
        <v>0.0</v>
      </c>
      <c r="HY104" s="1">
        <v>0.0</v>
      </c>
      <c r="HZ104" s="1">
        <v>0.0</v>
      </c>
      <c r="IA104" s="1">
        <v>0.0</v>
      </c>
      <c r="IB104" s="1">
        <v>0.0</v>
      </c>
      <c r="IC104" s="1">
        <v>0.0</v>
      </c>
      <c r="ID104" s="1">
        <v>0.0</v>
      </c>
      <c r="IE104" s="1">
        <v>0.0</v>
      </c>
      <c r="IF104" s="1">
        <v>0.0</v>
      </c>
      <c r="IG104" s="1">
        <v>0.0</v>
      </c>
      <c r="IH104" s="1">
        <v>0.0</v>
      </c>
      <c r="II104" s="1">
        <v>0.0</v>
      </c>
      <c r="IJ104" s="1">
        <v>0.0</v>
      </c>
      <c r="IK104" s="1">
        <v>0.0</v>
      </c>
      <c r="IL104" s="1">
        <v>0.0</v>
      </c>
      <c r="IM104" s="1">
        <v>0.0</v>
      </c>
      <c r="IN104" s="1">
        <v>0.0</v>
      </c>
      <c r="IO104" s="1">
        <v>0.0</v>
      </c>
      <c r="IP104" s="1">
        <v>0.0</v>
      </c>
      <c r="IQ104" s="1">
        <v>0.0</v>
      </c>
      <c r="IR104" s="1">
        <v>0.0</v>
      </c>
      <c r="IS104" s="1">
        <v>0.0</v>
      </c>
      <c r="IT104" s="1">
        <v>0.0</v>
      </c>
      <c r="IU104" s="1">
        <v>0.0</v>
      </c>
      <c r="IV104" s="1">
        <v>0.0</v>
      </c>
      <c r="IW104" s="1">
        <v>0.0</v>
      </c>
      <c r="IX104" s="1">
        <v>0.0</v>
      </c>
      <c r="IY104" s="1">
        <v>0.0</v>
      </c>
      <c r="IZ104" s="1">
        <v>0.0</v>
      </c>
      <c r="JA104" s="1">
        <v>0.0</v>
      </c>
      <c r="JB104" s="1">
        <v>0.0</v>
      </c>
      <c r="JC104" s="1">
        <v>0.0</v>
      </c>
      <c r="JD104" s="1">
        <v>0.0</v>
      </c>
      <c r="JE104" s="1">
        <v>0.0</v>
      </c>
      <c r="JF104" s="1">
        <v>2.44206207722E-5</v>
      </c>
      <c r="JG104" s="1">
        <v>0.0</v>
      </c>
      <c r="JH104" s="1">
        <v>0.0</v>
      </c>
      <c r="JI104" s="1">
        <v>0.0</v>
      </c>
      <c r="JJ104" s="1">
        <v>0.00150186817749</v>
      </c>
      <c r="JK104" s="1">
        <v>0.0</v>
      </c>
      <c r="JL104" s="1">
        <v>0.0</v>
      </c>
      <c r="JM104" s="1">
        <v>0.0</v>
      </c>
      <c r="JN104" s="1">
        <v>0.0</v>
      </c>
      <c r="JO104" s="1">
        <v>0.0</v>
      </c>
      <c r="JP104" s="1">
        <v>0.0</v>
      </c>
      <c r="JQ104" s="1">
        <v>0.0</v>
      </c>
      <c r="JR104" s="1">
        <v>0.0</v>
      </c>
      <c r="JS104" s="1">
        <v>0.0</v>
      </c>
      <c r="JT104" s="1">
        <v>1.22103103861E-5</v>
      </c>
      <c r="JU104" s="1">
        <v>0.0</v>
      </c>
      <c r="JV104" s="1">
        <v>0.0</v>
      </c>
      <c r="JW104" s="1">
        <v>0.0</v>
      </c>
      <c r="JX104" s="1">
        <v>0.0</v>
      </c>
      <c r="JY104" s="1">
        <v>2.44206207722E-5</v>
      </c>
      <c r="JZ104" s="1">
        <v>2.93047449266E-4</v>
      </c>
      <c r="KA104" s="1">
        <v>1.09892793475E-4</v>
      </c>
      <c r="KB104" s="1">
        <v>0.0</v>
      </c>
      <c r="KC104" s="1">
        <v>0.0</v>
      </c>
      <c r="KD104" s="1">
        <v>0.0</v>
      </c>
      <c r="KE104" s="1">
        <v>0.0</v>
      </c>
      <c r="KF104" s="1">
        <v>0.0</v>
      </c>
      <c r="KG104" s="1">
        <v>0.0</v>
      </c>
      <c r="KH104" s="1">
        <v>0.0</v>
      </c>
      <c r="KI104" s="1">
        <v>0.0</v>
      </c>
      <c r="KJ104" s="1">
        <v>0.0</v>
      </c>
      <c r="KK104" s="1">
        <v>0.0</v>
      </c>
      <c r="KL104" s="1">
        <v>0.0</v>
      </c>
      <c r="KM104" s="1">
        <v>0.0</v>
      </c>
      <c r="KN104" s="1">
        <v>0.0</v>
      </c>
      <c r="KO104" s="1">
        <v>3.78519621969E-4</v>
      </c>
      <c r="KP104" s="1">
        <v>0.144496813109</v>
      </c>
      <c r="KQ104" s="1">
        <v>6.10515519305E-5</v>
      </c>
      <c r="KR104" s="1">
        <v>0.0</v>
      </c>
      <c r="KS104" s="1">
        <v>8.54721727026E-5</v>
      </c>
      <c r="KT104" s="1">
        <v>1.22103103861E-5</v>
      </c>
      <c r="KU104" s="1">
        <v>0.0</v>
      </c>
      <c r="KV104" s="1">
        <v>0.0</v>
      </c>
      <c r="KW104" s="1">
        <v>0.0</v>
      </c>
      <c r="KX104" s="1">
        <v>2.44206207722E-5</v>
      </c>
      <c r="KY104" s="1">
        <v>2.44206207722E-5</v>
      </c>
      <c r="KZ104" s="1">
        <v>0.0</v>
      </c>
      <c r="LA104" s="1">
        <v>1.22103103861E-5</v>
      </c>
      <c r="LB104" s="1">
        <v>0.0</v>
      </c>
      <c r="LC104" s="1">
        <v>0.0</v>
      </c>
      <c r="LD104" s="1">
        <v>0.0</v>
      </c>
      <c r="LE104" s="1">
        <v>0.0</v>
      </c>
      <c r="LF104" s="1">
        <v>0.0</v>
      </c>
      <c r="LG104" s="1">
        <v>0.0</v>
      </c>
      <c r="LH104" s="1">
        <v>0.0</v>
      </c>
      <c r="LI104" s="1">
        <v>0.0</v>
      </c>
      <c r="LJ104" s="1">
        <v>0.0</v>
      </c>
      <c r="LK104" s="1">
        <v>1.22103103861E-5</v>
      </c>
      <c r="LL104" s="1">
        <v>0.0</v>
      </c>
      <c r="LM104" s="1">
        <v>2.44206207722E-5</v>
      </c>
      <c r="LN104" s="1">
        <v>1.58734035019E-4</v>
      </c>
      <c r="LO104" s="1">
        <v>0.0</v>
      </c>
      <c r="LP104" s="1">
        <v>0.0</v>
      </c>
      <c r="LQ104" s="1">
        <v>0.0</v>
      </c>
      <c r="LR104" s="1">
        <v>0.0</v>
      </c>
      <c r="LS104" s="1">
        <v>0.0</v>
      </c>
      <c r="LT104" s="1">
        <v>0.0</v>
      </c>
      <c r="LU104" s="1">
        <v>0.0</v>
      </c>
      <c r="LV104" s="1">
        <v>0.0</v>
      </c>
      <c r="LW104" s="1">
        <v>0.0</v>
      </c>
      <c r="LX104" s="1">
        <v>0.0</v>
      </c>
      <c r="LY104" s="1">
        <v>0.0</v>
      </c>
      <c r="LZ104" s="1">
        <v>0.0</v>
      </c>
      <c r="MA104" s="1">
        <v>0.0</v>
      </c>
      <c r="MB104" s="1">
        <v>0.0</v>
      </c>
      <c r="MC104" s="1">
        <v>0.0</v>
      </c>
      <c r="MD104" s="1">
        <v>0.0</v>
      </c>
      <c r="ME104" s="1">
        <v>0.0</v>
      </c>
      <c r="MF104" s="1">
        <v>0.0</v>
      </c>
      <c r="MG104" s="1">
        <v>0.0</v>
      </c>
      <c r="MH104" s="1">
        <v>0.0</v>
      </c>
      <c r="MI104" s="1">
        <v>1.22103103861E-5</v>
      </c>
      <c r="MJ104" s="1">
        <v>0.0</v>
      </c>
      <c r="MK104" s="1">
        <v>0.0</v>
      </c>
      <c r="ML104" s="1">
        <v>0.0</v>
      </c>
      <c r="MM104" s="1">
        <v>0.0</v>
      </c>
      <c r="MN104" s="1">
        <v>8.54721727026E-5</v>
      </c>
      <c r="MO104" s="1">
        <v>0.0</v>
      </c>
      <c r="MP104" s="1">
        <v>0.0</v>
      </c>
      <c r="MQ104" s="1">
        <v>6.95987692007E-4</v>
      </c>
      <c r="MR104" s="1">
        <v>0.0</v>
      </c>
    </row>
    <row r="105" ht="14.25" customHeight="1">
      <c r="A105" s="1" t="s">
        <v>260</v>
      </c>
      <c r="B105" s="1">
        <v>280.0</v>
      </c>
      <c r="C105" s="1" t="s">
        <v>261</v>
      </c>
      <c r="D105" s="1">
        <v>25.6</v>
      </c>
      <c r="E105" s="1" t="s">
        <v>54</v>
      </c>
      <c r="F105" s="1" t="s">
        <v>37</v>
      </c>
      <c r="G105" s="1">
        <v>5.0</v>
      </c>
      <c r="H105" s="1" t="s">
        <v>55</v>
      </c>
      <c r="I105" s="1" t="s">
        <v>56</v>
      </c>
      <c r="J105" s="1" t="s">
        <v>57</v>
      </c>
      <c r="K105" s="1">
        <v>16.0</v>
      </c>
      <c r="L105" s="1" t="s">
        <v>262</v>
      </c>
      <c r="M105" s="1" t="s">
        <v>260</v>
      </c>
      <c r="N105" s="1">
        <v>0.0334947400726</v>
      </c>
      <c r="O105" s="1">
        <v>3.4100015345E-5</v>
      </c>
      <c r="P105" s="1">
        <v>0.0</v>
      </c>
      <c r="Q105" s="1">
        <v>0.0</v>
      </c>
      <c r="R105" s="1">
        <v>0.0</v>
      </c>
      <c r="S105" s="1">
        <v>0.0</v>
      </c>
      <c r="T105" s="1">
        <v>1.3640006138E-4</v>
      </c>
      <c r="U105" s="1">
        <v>0.0</v>
      </c>
      <c r="V105" s="1">
        <v>0.0</v>
      </c>
      <c r="W105" s="1">
        <v>0.0</v>
      </c>
      <c r="X105" s="1">
        <v>0.0</v>
      </c>
      <c r="Y105" s="1">
        <v>0.0</v>
      </c>
      <c r="Z105" s="1">
        <v>0.0</v>
      </c>
      <c r="AA105" s="1">
        <v>0.0</v>
      </c>
      <c r="AB105" s="1">
        <v>0.0</v>
      </c>
      <c r="AC105" s="1">
        <v>0.0</v>
      </c>
      <c r="AD105" s="1">
        <v>0.0</v>
      </c>
      <c r="AE105" s="1">
        <v>0.0</v>
      </c>
      <c r="AF105" s="1">
        <v>0.0</v>
      </c>
      <c r="AG105" s="1">
        <v>0.0</v>
      </c>
      <c r="AH105" s="1">
        <v>0.0</v>
      </c>
      <c r="AI105" s="1">
        <v>0.0</v>
      </c>
      <c r="AJ105" s="1">
        <v>0.0</v>
      </c>
      <c r="AK105" s="1">
        <v>0.0</v>
      </c>
      <c r="AL105" s="1">
        <v>0.0</v>
      </c>
      <c r="AM105" s="1">
        <v>0.0</v>
      </c>
      <c r="AN105" s="1">
        <v>0.0</v>
      </c>
      <c r="AO105" s="1">
        <v>0.0</v>
      </c>
      <c r="AP105" s="1">
        <v>0.0</v>
      </c>
      <c r="AQ105" s="1">
        <v>0.0</v>
      </c>
      <c r="AR105" s="1">
        <v>0.0</v>
      </c>
      <c r="AS105" s="1">
        <v>0.0</v>
      </c>
      <c r="AT105" s="1">
        <v>8.52500383625E-6</v>
      </c>
      <c r="AU105" s="1">
        <v>0.0</v>
      </c>
      <c r="AV105" s="1">
        <v>0.199195239638</v>
      </c>
      <c r="AW105" s="1">
        <v>0.0</v>
      </c>
      <c r="AX105" s="1">
        <v>1.70500076725E-5</v>
      </c>
      <c r="AY105" s="1">
        <v>0.00385330173399</v>
      </c>
      <c r="AZ105" s="1">
        <v>3.66575164959E-4</v>
      </c>
      <c r="BA105" s="1">
        <v>0.0</v>
      </c>
      <c r="BB105" s="1">
        <v>0.0257540365893</v>
      </c>
      <c r="BC105" s="1">
        <v>1.87550084398E-4</v>
      </c>
      <c r="BD105" s="1">
        <v>8.61025387461E-4</v>
      </c>
      <c r="BE105" s="1">
        <v>0.0</v>
      </c>
      <c r="BF105" s="1">
        <v>0.0</v>
      </c>
      <c r="BG105" s="1">
        <v>0.0</v>
      </c>
      <c r="BH105" s="1">
        <v>0.0</v>
      </c>
      <c r="BI105" s="1">
        <v>0.0</v>
      </c>
      <c r="BJ105" s="1">
        <v>1.3640006138E-4</v>
      </c>
      <c r="BK105" s="1">
        <v>0.205256517365</v>
      </c>
      <c r="BL105" s="1">
        <v>0.0158991321546</v>
      </c>
      <c r="BM105" s="1">
        <v>0.0</v>
      </c>
      <c r="BN105" s="1">
        <v>0.0010571004757</v>
      </c>
      <c r="BO105" s="1">
        <v>0.0</v>
      </c>
      <c r="BP105" s="1">
        <v>1.70500076725E-5</v>
      </c>
      <c r="BQ105" s="1">
        <v>0.00231027603962</v>
      </c>
      <c r="BR105" s="1">
        <v>0.0</v>
      </c>
      <c r="BS105" s="1">
        <v>7.67250345263E-5</v>
      </c>
      <c r="BT105" s="1">
        <v>0.0</v>
      </c>
      <c r="BU105" s="1">
        <v>0.00102300046035</v>
      </c>
      <c r="BV105" s="1">
        <v>3.4100015345E-4</v>
      </c>
      <c r="BW105" s="1">
        <v>0.00102300046035</v>
      </c>
      <c r="BX105" s="1">
        <v>0.0</v>
      </c>
      <c r="BY105" s="1">
        <v>5.88225264701E-4</v>
      </c>
      <c r="BZ105" s="1">
        <v>0.0</v>
      </c>
      <c r="CA105" s="1">
        <v>0.0</v>
      </c>
      <c r="CB105" s="1">
        <v>0.0</v>
      </c>
      <c r="CC105" s="1">
        <v>0.0</v>
      </c>
      <c r="CD105" s="1">
        <v>0.0</v>
      </c>
      <c r="CE105" s="1">
        <v>0.0</v>
      </c>
      <c r="CF105" s="1">
        <v>0.0</v>
      </c>
      <c r="CG105" s="1">
        <v>0.0</v>
      </c>
      <c r="CH105" s="1">
        <v>0.0</v>
      </c>
      <c r="CI105" s="1">
        <v>0.0</v>
      </c>
      <c r="CJ105" s="1">
        <v>0.0</v>
      </c>
      <c r="CK105" s="1">
        <v>0.0</v>
      </c>
      <c r="CL105" s="1">
        <v>0.0</v>
      </c>
      <c r="CM105" s="1">
        <v>0.0</v>
      </c>
      <c r="CN105" s="1">
        <v>0.0</v>
      </c>
      <c r="CO105" s="1">
        <v>0.0</v>
      </c>
      <c r="CP105" s="1">
        <v>0.0</v>
      </c>
      <c r="CQ105" s="1">
        <v>0.0</v>
      </c>
      <c r="CR105" s="1">
        <v>8.52500383625E-6</v>
      </c>
      <c r="CS105" s="1">
        <v>0.0</v>
      </c>
      <c r="CT105" s="1">
        <v>0.0</v>
      </c>
      <c r="CU105" s="1">
        <v>8.52500383625E-6</v>
      </c>
      <c r="CV105" s="1">
        <v>1.70500076725E-5</v>
      </c>
      <c r="CW105" s="1">
        <v>0.0</v>
      </c>
      <c r="CX105" s="1">
        <v>8.52500383625E-6</v>
      </c>
      <c r="CY105" s="1">
        <v>0.0</v>
      </c>
      <c r="CZ105" s="1">
        <v>3.4100015345E-5</v>
      </c>
      <c r="DA105" s="1">
        <v>0.0</v>
      </c>
      <c r="DB105" s="1">
        <v>0.0</v>
      </c>
      <c r="DC105" s="1">
        <v>0.0</v>
      </c>
      <c r="DD105" s="1">
        <v>0.0</v>
      </c>
      <c r="DE105" s="1">
        <v>0.0</v>
      </c>
      <c r="DF105" s="1">
        <v>0.0</v>
      </c>
      <c r="DG105" s="1">
        <v>1.70500076725E-5</v>
      </c>
      <c r="DH105" s="1">
        <v>0.0</v>
      </c>
      <c r="DI105" s="1">
        <v>8.52500383625E-6</v>
      </c>
      <c r="DJ105" s="1">
        <v>5.11500230175E-5</v>
      </c>
      <c r="DK105" s="1">
        <v>1.3640006138E-4</v>
      </c>
      <c r="DL105" s="1">
        <v>0.0</v>
      </c>
      <c r="DM105" s="1">
        <v>0.0</v>
      </c>
      <c r="DN105" s="1">
        <v>8.52500383625E-6</v>
      </c>
      <c r="DO105" s="1">
        <v>0.0</v>
      </c>
      <c r="DP105" s="1">
        <v>0.0</v>
      </c>
      <c r="DQ105" s="1">
        <v>0.0</v>
      </c>
      <c r="DR105" s="1">
        <v>0.0</v>
      </c>
      <c r="DS105" s="1">
        <v>2.30175103579E-4</v>
      </c>
      <c r="DT105" s="1">
        <v>0.00577142759714</v>
      </c>
      <c r="DU105" s="1">
        <v>0.00104857547186</v>
      </c>
      <c r="DV105" s="1">
        <v>8.52500383625E-6</v>
      </c>
      <c r="DW105" s="1">
        <v>5.11500230175E-5</v>
      </c>
      <c r="DX105" s="1">
        <v>0.0</v>
      </c>
      <c r="DY105" s="1">
        <v>0.186637908987</v>
      </c>
      <c r="DZ105" s="1">
        <v>8.52500383625E-6</v>
      </c>
      <c r="EA105" s="1">
        <v>8.52500383625E-6</v>
      </c>
      <c r="EB105" s="1">
        <v>0.0</v>
      </c>
      <c r="EC105" s="1">
        <v>0.0</v>
      </c>
      <c r="ED105" s="1">
        <v>1.70500076725E-5</v>
      </c>
      <c r="EE105" s="1">
        <v>0.0</v>
      </c>
      <c r="EF105" s="1">
        <v>1.02300046035E-4</v>
      </c>
      <c r="EG105" s="1">
        <v>0.0156519070434</v>
      </c>
      <c r="EH105" s="1">
        <v>2.47225111251E-4</v>
      </c>
      <c r="EI105" s="1">
        <v>0.0</v>
      </c>
      <c r="EJ105" s="1">
        <v>5.28550237848E-4</v>
      </c>
      <c r="EK105" s="1">
        <v>0.00652162793473</v>
      </c>
      <c r="EL105" s="1">
        <v>1.87550084398E-4</v>
      </c>
      <c r="EM105" s="1">
        <v>0.0</v>
      </c>
      <c r="EN105" s="1">
        <v>0.00662392798077</v>
      </c>
      <c r="EO105" s="1">
        <v>0.00186697584014</v>
      </c>
      <c r="EP105" s="1">
        <v>0.0</v>
      </c>
      <c r="EQ105" s="1">
        <v>0.0</v>
      </c>
      <c r="ER105" s="1">
        <v>0.0</v>
      </c>
      <c r="ES105" s="1">
        <v>0.0</v>
      </c>
      <c r="ET105" s="1">
        <v>0.0</v>
      </c>
      <c r="EU105" s="1">
        <v>0.0149613817326</v>
      </c>
      <c r="EV105" s="1">
        <v>0.0</v>
      </c>
      <c r="EW105" s="1">
        <v>1.70500076725E-4</v>
      </c>
      <c r="EX105" s="1">
        <v>0.0</v>
      </c>
      <c r="EY105" s="1">
        <v>0.0</v>
      </c>
      <c r="EZ105" s="1">
        <v>0.0</v>
      </c>
      <c r="FA105" s="1">
        <v>0.0</v>
      </c>
      <c r="FB105" s="1">
        <v>0.0</v>
      </c>
      <c r="FC105" s="1">
        <v>0.0</v>
      </c>
      <c r="FD105" s="1">
        <v>9.88900445005E-4</v>
      </c>
      <c r="FE105" s="1">
        <v>0.0257369865816</v>
      </c>
      <c r="FF105" s="1">
        <v>8.52500383625E-6</v>
      </c>
      <c r="FG105" s="1">
        <v>0.0146544815945</v>
      </c>
      <c r="FH105" s="1">
        <v>0.0</v>
      </c>
      <c r="FI105" s="1">
        <v>0.0</v>
      </c>
      <c r="FJ105" s="1">
        <v>9.20700414315E-4</v>
      </c>
      <c r="FK105" s="1">
        <v>0.00394707677618</v>
      </c>
      <c r="FL105" s="1">
        <v>0.0</v>
      </c>
      <c r="FM105" s="1">
        <v>0.0</v>
      </c>
      <c r="FN105" s="1">
        <v>0.00165385074423</v>
      </c>
      <c r="FO105" s="1">
        <v>0.0</v>
      </c>
      <c r="FP105" s="1">
        <v>0.0</v>
      </c>
      <c r="FQ105" s="1">
        <v>1.70500076725E-5</v>
      </c>
      <c r="FR105" s="1">
        <v>0.0</v>
      </c>
      <c r="FS105" s="1">
        <v>3.23950145778E-4</v>
      </c>
      <c r="FT105" s="1">
        <v>0.0</v>
      </c>
      <c r="FU105" s="1">
        <v>0.00167090075191</v>
      </c>
      <c r="FV105" s="1">
        <v>0.0</v>
      </c>
      <c r="FW105" s="1">
        <v>0.0</v>
      </c>
      <c r="FX105" s="1">
        <v>1.19350053708E-4</v>
      </c>
      <c r="FY105" s="1">
        <v>0.0</v>
      </c>
      <c r="FZ105" s="1">
        <v>8.52500383625E-6</v>
      </c>
      <c r="GA105" s="1">
        <v>0.00687115309202</v>
      </c>
      <c r="GB105" s="1">
        <v>0.0</v>
      </c>
      <c r="GC105" s="1">
        <v>8.52500383625E-6</v>
      </c>
      <c r="GD105" s="1">
        <v>0.0</v>
      </c>
      <c r="GE105" s="1">
        <v>0.0</v>
      </c>
      <c r="GF105" s="1">
        <v>8.52500383625E-6</v>
      </c>
      <c r="GG105" s="1">
        <v>0.0137764061994</v>
      </c>
      <c r="GH105" s="1">
        <v>8.52500383625E-6</v>
      </c>
      <c r="GI105" s="1">
        <v>3.49525157286E-4</v>
      </c>
      <c r="GJ105" s="1">
        <v>3.23950145778E-4</v>
      </c>
      <c r="GK105" s="1">
        <v>0.00552420248589</v>
      </c>
      <c r="GL105" s="1">
        <v>8.52500383625E-6</v>
      </c>
      <c r="GM105" s="1">
        <v>8.52500383625E-6</v>
      </c>
      <c r="GN105" s="1">
        <v>1.3640006138E-4</v>
      </c>
      <c r="GO105" s="1">
        <v>5.02975226339E-4</v>
      </c>
      <c r="GP105" s="1">
        <v>0.0</v>
      </c>
      <c r="GQ105" s="1">
        <v>8.52500383625E-6</v>
      </c>
      <c r="GR105" s="1">
        <v>0.00776627849483</v>
      </c>
      <c r="GS105" s="1">
        <v>0.0</v>
      </c>
      <c r="GT105" s="1">
        <v>1.70500076725E-5</v>
      </c>
      <c r="GU105" s="1">
        <v>0.00268537620842</v>
      </c>
      <c r="GV105" s="1">
        <v>0.0</v>
      </c>
      <c r="GW105" s="1">
        <v>1.61975072889E-4</v>
      </c>
      <c r="GX105" s="1">
        <v>0.0</v>
      </c>
      <c r="GY105" s="1">
        <v>0.0</v>
      </c>
      <c r="GZ105" s="1">
        <v>0.0</v>
      </c>
      <c r="HA105" s="1">
        <v>8.52500383625E-5</v>
      </c>
      <c r="HB105" s="1">
        <v>0.0</v>
      </c>
      <c r="HC105" s="1">
        <v>8.52500383625E-6</v>
      </c>
      <c r="HD105" s="1">
        <v>8.52500383625E-6</v>
      </c>
      <c r="HE105" s="1">
        <v>8.52500383625E-6</v>
      </c>
      <c r="HF105" s="1">
        <v>0.0</v>
      </c>
      <c r="HG105" s="1">
        <v>0.0</v>
      </c>
      <c r="HH105" s="1">
        <v>8.69550391298E-4</v>
      </c>
      <c r="HI105" s="1">
        <v>0.0</v>
      </c>
      <c r="HJ105" s="1">
        <v>6.73475303064E-4</v>
      </c>
      <c r="HK105" s="1">
        <v>0.0</v>
      </c>
      <c r="HL105" s="1">
        <v>0.0</v>
      </c>
      <c r="HM105" s="1">
        <v>0.0</v>
      </c>
      <c r="HN105" s="1">
        <v>4.94450222503E-4</v>
      </c>
      <c r="HO105" s="1">
        <v>0.0</v>
      </c>
      <c r="HP105" s="1">
        <v>0.0</v>
      </c>
      <c r="HQ105" s="1">
        <v>0.0</v>
      </c>
      <c r="HR105" s="1">
        <v>0.0</v>
      </c>
      <c r="HS105" s="1">
        <v>0.0</v>
      </c>
      <c r="HT105" s="1">
        <v>0.0</v>
      </c>
      <c r="HU105" s="1">
        <v>8.52500383625E-6</v>
      </c>
      <c r="HV105" s="1">
        <v>0.0</v>
      </c>
      <c r="HW105" s="1">
        <v>0.0</v>
      </c>
      <c r="HX105" s="1">
        <v>0.0</v>
      </c>
      <c r="HY105" s="1">
        <v>8.52500383625E-6</v>
      </c>
      <c r="HZ105" s="1">
        <v>0.0</v>
      </c>
      <c r="IA105" s="1">
        <v>0.0</v>
      </c>
      <c r="IB105" s="1">
        <v>0.0</v>
      </c>
      <c r="IC105" s="1">
        <v>0.0</v>
      </c>
      <c r="ID105" s="1">
        <v>0.0</v>
      </c>
      <c r="IE105" s="1">
        <v>0.0</v>
      </c>
      <c r="IF105" s="1">
        <v>0.0</v>
      </c>
      <c r="IG105" s="1">
        <v>0.0</v>
      </c>
      <c r="IH105" s="1">
        <v>0.0</v>
      </c>
      <c r="II105" s="1">
        <v>0.0</v>
      </c>
      <c r="IJ105" s="1">
        <v>0.0</v>
      </c>
      <c r="IK105" s="1">
        <v>0.0</v>
      </c>
      <c r="IL105" s="1">
        <v>0.0</v>
      </c>
      <c r="IM105" s="1">
        <v>0.0</v>
      </c>
      <c r="IN105" s="1">
        <v>0.0</v>
      </c>
      <c r="IO105" s="1">
        <v>0.0</v>
      </c>
      <c r="IP105" s="1">
        <v>0.0</v>
      </c>
      <c r="IQ105" s="1">
        <v>0.0</v>
      </c>
      <c r="IR105" s="1">
        <v>0.0</v>
      </c>
      <c r="IS105" s="1">
        <v>0.0</v>
      </c>
      <c r="IT105" s="1">
        <v>0.0</v>
      </c>
      <c r="IU105" s="1">
        <v>0.0</v>
      </c>
      <c r="IV105" s="1">
        <v>0.0</v>
      </c>
      <c r="IW105" s="1">
        <v>0.0</v>
      </c>
      <c r="IX105" s="1">
        <v>0.0</v>
      </c>
      <c r="IY105" s="1">
        <v>0.0</v>
      </c>
      <c r="IZ105" s="1">
        <v>0.0</v>
      </c>
      <c r="JA105" s="1">
        <v>0.0</v>
      </c>
      <c r="JB105" s="1">
        <v>0.0</v>
      </c>
      <c r="JC105" s="1">
        <v>0.0</v>
      </c>
      <c r="JD105" s="1">
        <v>0.0</v>
      </c>
      <c r="JE105" s="1">
        <v>0.0</v>
      </c>
      <c r="JF105" s="1">
        <v>1.70500076725E-5</v>
      </c>
      <c r="JG105" s="1">
        <v>0.0</v>
      </c>
      <c r="JH105" s="1">
        <v>0.0</v>
      </c>
      <c r="JI105" s="1">
        <v>0.0</v>
      </c>
      <c r="JJ105" s="1">
        <v>7.41675333754E-4</v>
      </c>
      <c r="JK105" s="1">
        <v>0.0</v>
      </c>
      <c r="JL105" s="1">
        <v>0.0</v>
      </c>
      <c r="JM105" s="1">
        <v>0.0</v>
      </c>
      <c r="JN105" s="1">
        <v>0.0</v>
      </c>
      <c r="JO105" s="1">
        <v>0.0</v>
      </c>
      <c r="JP105" s="1">
        <v>0.0</v>
      </c>
      <c r="JQ105" s="1">
        <v>0.0</v>
      </c>
      <c r="JR105" s="1">
        <v>0.0</v>
      </c>
      <c r="JS105" s="1">
        <v>0.0</v>
      </c>
      <c r="JT105" s="1">
        <v>0.0</v>
      </c>
      <c r="JU105" s="1">
        <v>0.0</v>
      </c>
      <c r="JV105" s="1">
        <v>0.0</v>
      </c>
      <c r="JW105" s="1">
        <v>0.0</v>
      </c>
      <c r="JX105" s="1">
        <v>0.0</v>
      </c>
      <c r="JY105" s="1">
        <v>0.0</v>
      </c>
      <c r="JZ105" s="1">
        <v>2.55750115088E-4</v>
      </c>
      <c r="KA105" s="1">
        <v>1.79025080561E-4</v>
      </c>
      <c r="KB105" s="1">
        <v>0.0</v>
      </c>
      <c r="KC105" s="1">
        <v>0.0</v>
      </c>
      <c r="KD105" s="1">
        <v>0.0</v>
      </c>
      <c r="KE105" s="1">
        <v>0.0</v>
      </c>
      <c r="KF105" s="1">
        <v>0.0</v>
      </c>
      <c r="KG105" s="1">
        <v>0.0</v>
      </c>
      <c r="KH105" s="1">
        <v>0.0</v>
      </c>
      <c r="KI105" s="1">
        <v>0.0</v>
      </c>
      <c r="KJ105" s="1">
        <v>0.0</v>
      </c>
      <c r="KK105" s="1">
        <v>0.0</v>
      </c>
      <c r="KL105" s="1">
        <v>0.0</v>
      </c>
      <c r="KM105" s="1">
        <v>0.0</v>
      </c>
      <c r="KN105" s="1">
        <v>0.0</v>
      </c>
      <c r="KO105" s="1">
        <v>5.54125249356E-4</v>
      </c>
      <c r="KP105" s="1">
        <v>0.174165828375</v>
      </c>
      <c r="KQ105" s="1">
        <v>6.820003069E-5</v>
      </c>
      <c r="KR105" s="1">
        <v>8.52500383625E-6</v>
      </c>
      <c r="KS105" s="1">
        <v>1.44925065216E-4</v>
      </c>
      <c r="KT105" s="1">
        <v>1.70500076725E-5</v>
      </c>
      <c r="KU105" s="1">
        <v>8.52500383625E-6</v>
      </c>
      <c r="KV105" s="1">
        <v>0.0</v>
      </c>
      <c r="KW105" s="1">
        <v>0.0</v>
      </c>
      <c r="KX105" s="1">
        <v>3.4100015345E-5</v>
      </c>
      <c r="KY105" s="1">
        <v>5.96750268538E-5</v>
      </c>
      <c r="KZ105" s="1">
        <v>0.0</v>
      </c>
      <c r="LA105" s="1">
        <v>8.52500383625E-6</v>
      </c>
      <c r="LB105" s="1">
        <v>0.0</v>
      </c>
      <c r="LC105" s="1">
        <v>0.0</v>
      </c>
      <c r="LD105" s="1">
        <v>0.0</v>
      </c>
      <c r="LE105" s="1">
        <v>0.0</v>
      </c>
      <c r="LF105" s="1">
        <v>0.0</v>
      </c>
      <c r="LG105" s="1">
        <v>0.0</v>
      </c>
      <c r="LH105" s="1">
        <v>0.0</v>
      </c>
      <c r="LI105" s="1">
        <v>0.0</v>
      </c>
      <c r="LJ105" s="1">
        <v>0.0</v>
      </c>
      <c r="LK105" s="1">
        <v>0.0</v>
      </c>
      <c r="LL105" s="1">
        <v>0.0</v>
      </c>
      <c r="LM105" s="1">
        <v>0.0</v>
      </c>
      <c r="LN105" s="1">
        <v>9.37750421988E-5</v>
      </c>
      <c r="LO105" s="1">
        <v>8.52500383625E-6</v>
      </c>
      <c r="LP105" s="1">
        <v>0.0</v>
      </c>
      <c r="LQ105" s="1">
        <v>0.0</v>
      </c>
      <c r="LR105" s="1">
        <v>0.0</v>
      </c>
      <c r="LS105" s="1">
        <v>0.0</v>
      </c>
      <c r="LT105" s="1">
        <v>0.0</v>
      </c>
      <c r="LU105" s="1">
        <v>0.0</v>
      </c>
      <c r="LV105" s="1">
        <v>0.0</v>
      </c>
      <c r="LW105" s="1">
        <v>0.0</v>
      </c>
      <c r="LX105" s="1">
        <v>0.0</v>
      </c>
      <c r="LY105" s="1">
        <v>0.0</v>
      </c>
      <c r="LZ105" s="1">
        <v>0.0</v>
      </c>
      <c r="MA105" s="1">
        <v>0.0</v>
      </c>
      <c r="MB105" s="1">
        <v>0.0</v>
      </c>
      <c r="MC105" s="1">
        <v>0.0</v>
      </c>
      <c r="MD105" s="1">
        <v>0.0</v>
      </c>
      <c r="ME105" s="1">
        <v>0.0</v>
      </c>
      <c r="MF105" s="1">
        <v>0.0</v>
      </c>
      <c r="MG105" s="1">
        <v>0.0</v>
      </c>
      <c r="MH105" s="1">
        <v>0.0</v>
      </c>
      <c r="MI105" s="1">
        <v>0.0</v>
      </c>
      <c r="MJ105" s="1">
        <v>0.0</v>
      </c>
      <c r="MK105" s="1">
        <v>0.0</v>
      </c>
      <c r="ML105" s="1">
        <v>0.0</v>
      </c>
      <c r="MM105" s="1">
        <v>0.0</v>
      </c>
      <c r="MN105" s="1">
        <v>2.55750115088E-5</v>
      </c>
      <c r="MO105" s="1">
        <v>0.0</v>
      </c>
      <c r="MP105" s="1">
        <v>0.0</v>
      </c>
      <c r="MQ105" s="1">
        <v>6.47900291555E-4</v>
      </c>
      <c r="MR105" s="1">
        <v>0.0</v>
      </c>
    </row>
    <row r="106" ht="14.25" customHeight="1">
      <c r="A106" s="1" t="s">
        <v>263</v>
      </c>
      <c r="B106" s="1">
        <v>283.0</v>
      </c>
      <c r="C106" s="1" t="s">
        <v>261</v>
      </c>
      <c r="D106" s="1">
        <v>25.6</v>
      </c>
      <c r="E106" s="1" t="s">
        <v>54</v>
      </c>
      <c r="F106" s="1" t="s">
        <v>37</v>
      </c>
      <c r="G106" s="1">
        <v>5.0</v>
      </c>
      <c r="H106" s="1" t="s">
        <v>55</v>
      </c>
      <c r="I106" s="1" t="s">
        <v>56</v>
      </c>
      <c r="J106" s="1" t="s">
        <v>57</v>
      </c>
      <c r="K106" s="1">
        <v>16.0</v>
      </c>
      <c r="L106" s="1" t="s">
        <v>262</v>
      </c>
      <c r="M106" s="1" t="s">
        <v>263</v>
      </c>
      <c r="N106" s="1">
        <v>0.0368702072027</v>
      </c>
      <c r="O106" s="1">
        <v>3.29590648415E-5</v>
      </c>
      <c r="P106" s="1">
        <v>0.0</v>
      </c>
      <c r="Q106" s="1">
        <v>0.0</v>
      </c>
      <c r="R106" s="1">
        <v>0.0</v>
      </c>
      <c r="S106" s="1">
        <v>0.0</v>
      </c>
      <c r="T106" s="1">
        <v>6.59181296829E-5</v>
      </c>
      <c r="U106" s="1">
        <v>0.0</v>
      </c>
      <c r="V106" s="1">
        <v>0.0</v>
      </c>
      <c r="W106" s="1">
        <v>0.0</v>
      </c>
      <c r="X106" s="1">
        <v>0.0</v>
      </c>
      <c r="Y106" s="1">
        <v>1.09863549472E-5</v>
      </c>
      <c r="Z106" s="1">
        <v>0.0</v>
      </c>
      <c r="AA106" s="1">
        <v>0.0</v>
      </c>
      <c r="AB106" s="1">
        <v>0.0</v>
      </c>
      <c r="AC106" s="1">
        <v>0.0</v>
      </c>
      <c r="AD106" s="1">
        <v>0.0</v>
      </c>
      <c r="AE106" s="1">
        <v>0.0</v>
      </c>
      <c r="AF106" s="1">
        <v>0.0</v>
      </c>
      <c r="AG106" s="1">
        <v>0.0</v>
      </c>
      <c r="AH106" s="1">
        <v>0.0</v>
      </c>
      <c r="AI106" s="1">
        <v>0.0</v>
      </c>
      <c r="AJ106" s="1">
        <v>0.0</v>
      </c>
      <c r="AK106" s="1">
        <v>0.0</v>
      </c>
      <c r="AL106" s="1">
        <v>0.0</v>
      </c>
      <c r="AM106" s="1">
        <v>0.0</v>
      </c>
      <c r="AN106" s="1">
        <v>0.0</v>
      </c>
      <c r="AO106" s="1">
        <v>0.0</v>
      </c>
      <c r="AP106" s="1">
        <v>0.0</v>
      </c>
      <c r="AQ106" s="1">
        <v>0.0</v>
      </c>
      <c r="AR106" s="1">
        <v>0.0</v>
      </c>
      <c r="AS106" s="1">
        <v>0.0</v>
      </c>
      <c r="AT106" s="1">
        <v>0.0</v>
      </c>
      <c r="AU106" s="1">
        <v>2.19727098943E-5</v>
      </c>
      <c r="AV106" s="1">
        <v>0.197292962141</v>
      </c>
      <c r="AW106" s="1">
        <v>0.0</v>
      </c>
      <c r="AX106" s="1">
        <v>2.19727098943E-5</v>
      </c>
      <c r="AY106" s="1">
        <v>0.00436158291402</v>
      </c>
      <c r="AZ106" s="1">
        <v>5.71290457252E-4</v>
      </c>
      <c r="BA106" s="1">
        <v>0.0</v>
      </c>
      <c r="BB106" s="1">
        <v>0.0384742150249</v>
      </c>
      <c r="BC106" s="1">
        <v>2.08740743996E-4</v>
      </c>
      <c r="BD106" s="1">
        <v>6.04249522094E-4</v>
      </c>
      <c r="BE106" s="1">
        <v>0.0</v>
      </c>
      <c r="BF106" s="1">
        <v>0.0</v>
      </c>
      <c r="BG106" s="1">
        <v>0.0</v>
      </c>
      <c r="BH106" s="1">
        <v>1.09863549472E-5</v>
      </c>
      <c r="BI106" s="1">
        <v>1.09863549472E-5</v>
      </c>
      <c r="BJ106" s="1">
        <v>9.88771945244E-5</v>
      </c>
      <c r="BK106" s="1">
        <v>0.238118257125</v>
      </c>
      <c r="BL106" s="1">
        <v>0.0199402342291</v>
      </c>
      <c r="BM106" s="1">
        <v>0.0</v>
      </c>
      <c r="BN106" s="1">
        <v>0.00150513062776</v>
      </c>
      <c r="BO106" s="1">
        <v>0.0</v>
      </c>
      <c r="BP106" s="1">
        <v>0.0</v>
      </c>
      <c r="BQ106" s="1">
        <v>0.00320801564457</v>
      </c>
      <c r="BR106" s="1">
        <v>0.0</v>
      </c>
      <c r="BS106" s="1">
        <v>2.19727098943E-5</v>
      </c>
      <c r="BT106" s="1">
        <v>0.0</v>
      </c>
      <c r="BU106" s="1">
        <v>0.00130737623871</v>
      </c>
      <c r="BV106" s="1">
        <v>4.06495133045E-4</v>
      </c>
      <c r="BW106" s="1">
        <v>0.00130737623871</v>
      </c>
      <c r="BX106" s="1">
        <v>1.09863549472E-5</v>
      </c>
      <c r="BY106" s="1">
        <v>2.19727098943E-4</v>
      </c>
      <c r="BZ106" s="1">
        <v>0.0</v>
      </c>
      <c r="CA106" s="1">
        <v>0.0</v>
      </c>
      <c r="CB106" s="1">
        <v>0.0</v>
      </c>
      <c r="CC106" s="1">
        <v>0.0</v>
      </c>
      <c r="CD106" s="1">
        <v>0.0</v>
      </c>
      <c r="CE106" s="1">
        <v>0.0</v>
      </c>
      <c r="CF106" s="1">
        <v>0.0</v>
      </c>
      <c r="CG106" s="1">
        <v>0.0</v>
      </c>
      <c r="CH106" s="1">
        <v>0.0</v>
      </c>
      <c r="CI106" s="1">
        <v>0.0</v>
      </c>
      <c r="CJ106" s="1">
        <v>0.0</v>
      </c>
      <c r="CK106" s="1">
        <v>0.0</v>
      </c>
      <c r="CL106" s="1">
        <v>0.0</v>
      </c>
      <c r="CM106" s="1">
        <v>0.0</v>
      </c>
      <c r="CN106" s="1">
        <v>0.0</v>
      </c>
      <c r="CO106" s="1">
        <v>0.0</v>
      </c>
      <c r="CP106" s="1">
        <v>0.0</v>
      </c>
      <c r="CQ106" s="1">
        <v>0.0</v>
      </c>
      <c r="CR106" s="1">
        <v>0.0</v>
      </c>
      <c r="CS106" s="1">
        <v>1.09863549472E-5</v>
      </c>
      <c r="CT106" s="1">
        <v>0.0</v>
      </c>
      <c r="CU106" s="1">
        <v>3.29590648415E-5</v>
      </c>
      <c r="CV106" s="1">
        <v>0.0</v>
      </c>
      <c r="CW106" s="1">
        <v>0.0</v>
      </c>
      <c r="CX106" s="1">
        <v>0.0</v>
      </c>
      <c r="CY106" s="1">
        <v>0.0</v>
      </c>
      <c r="CZ106" s="1">
        <v>7.69044846301E-5</v>
      </c>
      <c r="DA106" s="1">
        <v>0.0</v>
      </c>
      <c r="DB106" s="1">
        <v>0.0</v>
      </c>
      <c r="DC106" s="1">
        <v>0.0</v>
      </c>
      <c r="DD106" s="1">
        <v>0.0</v>
      </c>
      <c r="DE106" s="1">
        <v>0.0</v>
      </c>
      <c r="DF106" s="1">
        <v>0.0</v>
      </c>
      <c r="DG106" s="1">
        <v>0.0</v>
      </c>
      <c r="DH106" s="1">
        <v>0.0</v>
      </c>
      <c r="DI106" s="1">
        <v>2.19727098943E-5</v>
      </c>
      <c r="DJ106" s="1">
        <v>0.0</v>
      </c>
      <c r="DK106" s="1">
        <v>9.88771945244E-5</v>
      </c>
      <c r="DL106" s="1">
        <v>0.0</v>
      </c>
      <c r="DM106" s="1">
        <v>0.0</v>
      </c>
      <c r="DN106" s="1">
        <v>0.0</v>
      </c>
      <c r="DO106" s="1">
        <v>0.0</v>
      </c>
      <c r="DP106" s="1">
        <v>0.0</v>
      </c>
      <c r="DQ106" s="1">
        <v>2.19727098943E-5</v>
      </c>
      <c r="DR106" s="1">
        <v>0.0</v>
      </c>
      <c r="DS106" s="1">
        <v>1.20849904419E-4</v>
      </c>
      <c r="DT106" s="1">
        <v>0.0030761793852</v>
      </c>
      <c r="DU106" s="1">
        <v>6.48194941882E-4</v>
      </c>
      <c r="DV106" s="1">
        <v>0.0</v>
      </c>
      <c r="DW106" s="1">
        <v>7.69044846301E-5</v>
      </c>
      <c r="DX106" s="1">
        <v>0.0</v>
      </c>
      <c r="DY106" s="1">
        <v>0.12884797082</v>
      </c>
      <c r="DZ106" s="1">
        <v>0.0</v>
      </c>
      <c r="EA106" s="1">
        <v>0.0</v>
      </c>
      <c r="EB106" s="1">
        <v>0.0</v>
      </c>
      <c r="EC106" s="1">
        <v>0.0</v>
      </c>
      <c r="ED106" s="1">
        <v>1.09863549472E-5</v>
      </c>
      <c r="EE106" s="1">
        <v>0.0</v>
      </c>
      <c r="EF106" s="1">
        <v>2.19727098943E-5</v>
      </c>
      <c r="EG106" s="1">
        <v>0.0112060820461</v>
      </c>
      <c r="EH106" s="1">
        <v>5.49317747358E-4</v>
      </c>
      <c r="EI106" s="1">
        <v>0.0</v>
      </c>
      <c r="EJ106" s="1">
        <v>5.38331392411E-4</v>
      </c>
      <c r="EK106" s="1">
        <v>0.00673463558261</v>
      </c>
      <c r="EL106" s="1">
        <v>1.86768034102E-4</v>
      </c>
      <c r="EM106" s="1">
        <v>0.0</v>
      </c>
      <c r="EN106" s="1">
        <v>0.00842653424447</v>
      </c>
      <c r="EO106" s="1">
        <v>0.0019335984707</v>
      </c>
      <c r="EP106" s="1">
        <v>1.09863549472E-5</v>
      </c>
      <c r="EQ106" s="1">
        <v>0.0</v>
      </c>
      <c r="ER106" s="1">
        <v>0.0</v>
      </c>
      <c r="ES106" s="1">
        <v>0.0</v>
      </c>
      <c r="ET106" s="1">
        <v>0.0</v>
      </c>
      <c r="EU106" s="1">
        <v>0.0125244446398</v>
      </c>
      <c r="EV106" s="1">
        <v>0.0</v>
      </c>
      <c r="EW106" s="1">
        <v>1.31836259366E-4</v>
      </c>
      <c r="EX106" s="1">
        <v>0.0</v>
      </c>
      <c r="EY106" s="1">
        <v>0.0</v>
      </c>
      <c r="EZ106" s="1">
        <v>0.0</v>
      </c>
      <c r="FA106" s="1">
        <v>0.0</v>
      </c>
      <c r="FB106" s="1">
        <v>0.0</v>
      </c>
      <c r="FC106" s="1">
        <v>0.0</v>
      </c>
      <c r="FD106" s="1">
        <v>9.55812880403E-4</v>
      </c>
      <c r="FE106" s="1">
        <v>0.0264441563578</v>
      </c>
      <c r="FF106" s="1">
        <v>1.09863549472E-5</v>
      </c>
      <c r="FG106" s="1">
        <v>0.0184351036013</v>
      </c>
      <c r="FH106" s="1">
        <v>0.0</v>
      </c>
      <c r="FI106" s="1">
        <v>0.0</v>
      </c>
      <c r="FJ106" s="1">
        <v>0.00105469007493</v>
      </c>
      <c r="FK106" s="1">
        <v>0.0050317505658</v>
      </c>
      <c r="FL106" s="1">
        <v>0.0</v>
      </c>
      <c r="FM106" s="1">
        <v>0.0</v>
      </c>
      <c r="FN106" s="1">
        <v>0.0017248577267</v>
      </c>
      <c r="FO106" s="1">
        <v>0.0</v>
      </c>
      <c r="FP106" s="1">
        <v>0.0</v>
      </c>
      <c r="FQ106" s="1">
        <v>1.09863549472E-5</v>
      </c>
      <c r="FR106" s="1">
        <v>0.0</v>
      </c>
      <c r="FS106" s="1">
        <v>2.96631583573E-4</v>
      </c>
      <c r="FT106" s="1">
        <v>0.0</v>
      </c>
      <c r="FU106" s="1">
        <v>0.0021203665048</v>
      </c>
      <c r="FV106" s="1">
        <v>1.09863549472E-5</v>
      </c>
      <c r="FW106" s="1">
        <v>0.0</v>
      </c>
      <c r="FX106" s="1">
        <v>6.59181296829E-5</v>
      </c>
      <c r="FY106" s="1">
        <v>0.0</v>
      </c>
      <c r="FZ106" s="1">
        <v>1.09863549472E-5</v>
      </c>
      <c r="GA106" s="1">
        <v>0.00497681879106</v>
      </c>
      <c r="GB106" s="1">
        <v>0.0</v>
      </c>
      <c r="GC106" s="1">
        <v>0.0</v>
      </c>
      <c r="GD106" s="1">
        <v>0.0</v>
      </c>
      <c r="GE106" s="1">
        <v>0.0</v>
      </c>
      <c r="GF106" s="1">
        <v>1.09863549472E-5</v>
      </c>
      <c r="GG106" s="1">
        <v>0.0164575597108</v>
      </c>
      <c r="GH106" s="1">
        <v>2.19727098943E-5</v>
      </c>
      <c r="GI106" s="1">
        <v>3.62549713256E-4</v>
      </c>
      <c r="GJ106" s="1">
        <v>3.8452242315E-4</v>
      </c>
      <c r="GK106" s="1">
        <v>0.00594361802641</v>
      </c>
      <c r="GL106" s="1">
        <v>1.09863549472E-5</v>
      </c>
      <c r="GM106" s="1">
        <v>7.69044846301E-5</v>
      </c>
      <c r="GN106" s="1">
        <v>2.08740743996E-4</v>
      </c>
      <c r="GO106" s="1">
        <v>3.51563358309E-4</v>
      </c>
      <c r="GP106" s="1">
        <v>0.0</v>
      </c>
      <c r="GQ106" s="1">
        <v>0.0</v>
      </c>
      <c r="GR106" s="1">
        <v>0.0188965305091</v>
      </c>
      <c r="GS106" s="1">
        <v>0.0</v>
      </c>
      <c r="GT106" s="1">
        <v>1.09863549472E-5</v>
      </c>
      <c r="GU106" s="1">
        <v>0.00274658873679</v>
      </c>
      <c r="GV106" s="1">
        <v>0.0</v>
      </c>
      <c r="GW106" s="1">
        <v>2.74658873679E-4</v>
      </c>
      <c r="GX106" s="1">
        <v>0.0</v>
      </c>
      <c r="GY106" s="1">
        <v>0.0</v>
      </c>
      <c r="GZ106" s="1">
        <v>0.0</v>
      </c>
      <c r="HA106" s="1">
        <v>1.5380896926E-4</v>
      </c>
      <c r="HB106" s="1">
        <v>0.0</v>
      </c>
      <c r="HC106" s="1">
        <v>0.0</v>
      </c>
      <c r="HD106" s="1">
        <v>0.0</v>
      </c>
      <c r="HE106" s="1">
        <v>0.0</v>
      </c>
      <c r="HF106" s="1">
        <v>0.0</v>
      </c>
      <c r="HG106" s="1">
        <v>0.0</v>
      </c>
      <c r="HH106" s="1">
        <v>9.44826525455E-4</v>
      </c>
      <c r="HI106" s="1">
        <v>2.19727098943E-5</v>
      </c>
      <c r="HJ106" s="1">
        <v>6.81154006724E-4</v>
      </c>
      <c r="HK106" s="1">
        <v>0.0</v>
      </c>
      <c r="HL106" s="1">
        <v>1.09863549472E-5</v>
      </c>
      <c r="HM106" s="1">
        <v>0.0</v>
      </c>
      <c r="HN106" s="1">
        <v>7.58058491354E-4</v>
      </c>
      <c r="HO106" s="1">
        <v>0.0</v>
      </c>
      <c r="HP106" s="1">
        <v>0.0</v>
      </c>
      <c r="HQ106" s="1">
        <v>0.0</v>
      </c>
      <c r="HR106" s="1">
        <v>0.0</v>
      </c>
      <c r="HS106" s="1">
        <v>0.0</v>
      </c>
      <c r="HT106" s="1">
        <v>0.0</v>
      </c>
      <c r="HU106" s="1">
        <v>1.09863549472E-5</v>
      </c>
      <c r="HV106" s="1">
        <v>0.0</v>
      </c>
      <c r="HW106" s="1">
        <v>0.0</v>
      </c>
      <c r="HX106" s="1">
        <v>0.0</v>
      </c>
      <c r="HY106" s="1">
        <v>1.09863549472E-5</v>
      </c>
      <c r="HZ106" s="1">
        <v>0.0</v>
      </c>
      <c r="IA106" s="1">
        <v>0.0</v>
      </c>
      <c r="IB106" s="1">
        <v>0.0</v>
      </c>
      <c r="IC106" s="1">
        <v>0.0</v>
      </c>
      <c r="ID106" s="1">
        <v>0.0</v>
      </c>
      <c r="IE106" s="1">
        <v>0.0</v>
      </c>
      <c r="IF106" s="1">
        <v>0.0</v>
      </c>
      <c r="IG106" s="1">
        <v>0.0</v>
      </c>
      <c r="IH106" s="1">
        <v>0.0</v>
      </c>
      <c r="II106" s="1">
        <v>0.0</v>
      </c>
      <c r="IJ106" s="1">
        <v>0.0</v>
      </c>
      <c r="IK106" s="1">
        <v>0.0</v>
      </c>
      <c r="IL106" s="1">
        <v>0.0</v>
      </c>
      <c r="IM106" s="1">
        <v>0.0</v>
      </c>
      <c r="IN106" s="1">
        <v>0.0</v>
      </c>
      <c r="IO106" s="1">
        <v>0.0</v>
      </c>
      <c r="IP106" s="1">
        <v>0.0</v>
      </c>
      <c r="IQ106" s="1">
        <v>0.0</v>
      </c>
      <c r="IR106" s="1">
        <v>0.0</v>
      </c>
      <c r="IS106" s="1">
        <v>0.0</v>
      </c>
      <c r="IT106" s="1">
        <v>0.0</v>
      </c>
      <c r="IU106" s="1">
        <v>0.0</v>
      </c>
      <c r="IV106" s="1">
        <v>0.0</v>
      </c>
      <c r="IW106" s="1">
        <v>0.0</v>
      </c>
      <c r="IX106" s="1">
        <v>0.0</v>
      </c>
      <c r="IY106" s="1">
        <v>0.0</v>
      </c>
      <c r="IZ106" s="1">
        <v>0.0</v>
      </c>
      <c r="JA106" s="1">
        <v>0.0</v>
      </c>
      <c r="JB106" s="1">
        <v>0.0</v>
      </c>
      <c r="JC106" s="1">
        <v>1.09863549472E-5</v>
      </c>
      <c r="JD106" s="1">
        <v>0.0</v>
      </c>
      <c r="JE106" s="1">
        <v>0.0</v>
      </c>
      <c r="JF106" s="1">
        <v>0.0</v>
      </c>
      <c r="JG106" s="1">
        <v>0.0</v>
      </c>
      <c r="JH106" s="1">
        <v>0.0</v>
      </c>
      <c r="JI106" s="1">
        <v>0.0</v>
      </c>
      <c r="JJ106" s="1">
        <v>0.0017248577267</v>
      </c>
      <c r="JK106" s="1">
        <v>0.0</v>
      </c>
      <c r="JL106" s="1">
        <v>0.0</v>
      </c>
      <c r="JM106" s="1">
        <v>0.0</v>
      </c>
      <c r="JN106" s="1">
        <v>0.0</v>
      </c>
      <c r="JO106" s="1">
        <v>0.0</v>
      </c>
      <c r="JP106" s="1">
        <v>0.0</v>
      </c>
      <c r="JQ106" s="1">
        <v>0.0</v>
      </c>
      <c r="JR106" s="1">
        <v>0.0</v>
      </c>
      <c r="JS106" s="1">
        <v>0.0</v>
      </c>
      <c r="JT106" s="1">
        <v>0.0</v>
      </c>
      <c r="JU106" s="1">
        <v>0.0</v>
      </c>
      <c r="JV106" s="1">
        <v>0.0</v>
      </c>
      <c r="JW106" s="1">
        <v>0.0</v>
      </c>
      <c r="JX106" s="1">
        <v>0.0</v>
      </c>
      <c r="JY106" s="1">
        <v>0.0</v>
      </c>
      <c r="JZ106" s="1">
        <v>3.40577003362E-4</v>
      </c>
      <c r="KA106" s="1">
        <v>1.42822614313E-4</v>
      </c>
      <c r="KB106" s="1">
        <v>0.0</v>
      </c>
      <c r="KC106" s="1">
        <v>0.0</v>
      </c>
      <c r="KD106" s="1">
        <v>0.0</v>
      </c>
      <c r="KE106" s="1">
        <v>0.0</v>
      </c>
      <c r="KF106" s="1">
        <v>0.0</v>
      </c>
      <c r="KG106" s="1">
        <v>0.0</v>
      </c>
      <c r="KH106" s="1">
        <v>0.0</v>
      </c>
      <c r="KI106" s="1">
        <v>0.0</v>
      </c>
      <c r="KJ106" s="1">
        <v>0.0</v>
      </c>
      <c r="KK106" s="1">
        <v>0.0</v>
      </c>
      <c r="KL106" s="1">
        <v>0.0</v>
      </c>
      <c r="KM106" s="1">
        <v>0.0</v>
      </c>
      <c r="KN106" s="1">
        <v>0.0</v>
      </c>
      <c r="KO106" s="1">
        <v>5.49317747358E-4</v>
      </c>
      <c r="KP106" s="1">
        <v>0.16637735932</v>
      </c>
      <c r="KQ106" s="1">
        <v>1.09863549472E-5</v>
      </c>
      <c r="KR106" s="1">
        <v>0.0</v>
      </c>
      <c r="KS106" s="1">
        <v>2.08740743996E-4</v>
      </c>
      <c r="KT106" s="1">
        <v>1.09863549472E-5</v>
      </c>
      <c r="KU106" s="1">
        <v>0.0</v>
      </c>
      <c r="KV106" s="1">
        <v>0.0</v>
      </c>
      <c r="KW106" s="1">
        <v>0.0</v>
      </c>
      <c r="KX106" s="1">
        <v>4.39454197886E-5</v>
      </c>
      <c r="KY106" s="1">
        <v>4.39454197886E-5</v>
      </c>
      <c r="KZ106" s="1">
        <v>0.0</v>
      </c>
      <c r="LA106" s="1">
        <v>0.0</v>
      </c>
      <c r="LB106" s="1">
        <v>0.0</v>
      </c>
      <c r="LC106" s="1">
        <v>0.0</v>
      </c>
      <c r="LD106" s="1">
        <v>0.0</v>
      </c>
      <c r="LE106" s="1">
        <v>0.0</v>
      </c>
      <c r="LF106" s="1">
        <v>0.0</v>
      </c>
      <c r="LG106" s="1">
        <v>0.0</v>
      </c>
      <c r="LH106" s="1">
        <v>0.0</v>
      </c>
      <c r="LI106" s="1">
        <v>0.0</v>
      </c>
      <c r="LJ106" s="1">
        <v>0.0</v>
      </c>
      <c r="LK106" s="1">
        <v>0.0</v>
      </c>
      <c r="LL106" s="1">
        <v>0.0</v>
      </c>
      <c r="LM106" s="1">
        <v>2.19727098943E-5</v>
      </c>
      <c r="LN106" s="1">
        <v>1.09863549472E-4</v>
      </c>
      <c r="LO106" s="1">
        <v>0.0</v>
      </c>
      <c r="LP106" s="1">
        <v>0.0</v>
      </c>
      <c r="LQ106" s="1">
        <v>0.0</v>
      </c>
      <c r="LR106" s="1">
        <v>0.0</v>
      </c>
      <c r="LS106" s="1">
        <v>0.0</v>
      </c>
      <c r="LT106" s="1">
        <v>0.0</v>
      </c>
      <c r="LU106" s="1">
        <v>0.0</v>
      </c>
      <c r="LV106" s="1">
        <v>0.0</v>
      </c>
      <c r="LW106" s="1">
        <v>2.19727098943E-5</v>
      </c>
      <c r="LX106" s="1">
        <v>0.0</v>
      </c>
      <c r="LY106" s="1">
        <v>0.0</v>
      </c>
      <c r="LZ106" s="1">
        <v>0.0</v>
      </c>
      <c r="MA106" s="1">
        <v>0.0</v>
      </c>
      <c r="MB106" s="1">
        <v>0.0</v>
      </c>
      <c r="MC106" s="1">
        <v>0.0</v>
      </c>
      <c r="MD106" s="1">
        <v>0.0</v>
      </c>
      <c r="ME106" s="1">
        <v>0.0</v>
      </c>
      <c r="MF106" s="1">
        <v>0.0</v>
      </c>
      <c r="MG106" s="1">
        <v>0.0</v>
      </c>
      <c r="MH106" s="1">
        <v>0.0</v>
      </c>
      <c r="MI106" s="1">
        <v>0.0</v>
      </c>
      <c r="MJ106" s="1">
        <v>0.0</v>
      </c>
      <c r="MK106" s="1">
        <v>0.0</v>
      </c>
      <c r="ML106" s="1">
        <v>0.0</v>
      </c>
      <c r="MM106" s="1">
        <v>0.0</v>
      </c>
      <c r="MN106" s="1">
        <v>2.19727098943E-5</v>
      </c>
      <c r="MO106" s="1">
        <v>0.0</v>
      </c>
      <c r="MP106" s="1">
        <v>0.0</v>
      </c>
      <c r="MQ106" s="1">
        <v>8.45949330931E-4</v>
      </c>
      <c r="MR106" s="1">
        <v>0.0</v>
      </c>
    </row>
    <row r="107" ht="14.25" customHeight="1">
      <c r="A107" s="1" t="s">
        <v>264</v>
      </c>
      <c r="B107" s="1">
        <v>284.0</v>
      </c>
      <c r="C107" s="1" t="s">
        <v>261</v>
      </c>
      <c r="D107" s="1">
        <v>25.6</v>
      </c>
      <c r="E107" s="1" t="s">
        <v>54</v>
      </c>
      <c r="F107" s="1" t="s">
        <v>37</v>
      </c>
      <c r="G107" s="1">
        <v>5.0</v>
      </c>
      <c r="H107" s="1" t="s">
        <v>55</v>
      </c>
      <c r="I107" s="1" t="s">
        <v>56</v>
      </c>
      <c r="J107" s="1" t="s">
        <v>57</v>
      </c>
      <c r="K107" s="1">
        <v>16.0</v>
      </c>
      <c r="L107" s="1" t="s">
        <v>262</v>
      </c>
      <c r="M107" s="1" t="s">
        <v>264</v>
      </c>
      <c r="N107" s="1">
        <v>0.0272494493084</v>
      </c>
      <c r="O107" s="1">
        <v>2.23631098141E-5</v>
      </c>
      <c r="P107" s="1">
        <v>0.0</v>
      </c>
      <c r="Q107" s="1">
        <v>0.0</v>
      </c>
      <c r="R107" s="1">
        <v>0.0</v>
      </c>
      <c r="S107" s="1">
        <v>0.0</v>
      </c>
      <c r="T107" s="1">
        <v>6.70893294422E-5</v>
      </c>
      <c r="U107" s="1">
        <v>3.35446647211E-5</v>
      </c>
      <c r="V107" s="1">
        <v>1.1181554907E-5</v>
      </c>
      <c r="W107" s="1">
        <v>0.0</v>
      </c>
      <c r="X107" s="1">
        <v>0.0</v>
      </c>
      <c r="Y107" s="1">
        <v>0.0</v>
      </c>
      <c r="Z107" s="1">
        <v>0.0</v>
      </c>
      <c r="AA107" s="1">
        <v>0.0</v>
      </c>
      <c r="AB107" s="1">
        <v>0.0</v>
      </c>
      <c r="AC107" s="1">
        <v>0.0</v>
      </c>
      <c r="AD107" s="1">
        <v>0.0</v>
      </c>
      <c r="AE107" s="1">
        <v>0.0</v>
      </c>
      <c r="AF107" s="1">
        <v>0.0</v>
      </c>
      <c r="AG107" s="1">
        <v>0.0</v>
      </c>
      <c r="AH107" s="1">
        <v>0.0</v>
      </c>
      <c r="AI107" s="1">
        <v>0.0</v>
      </c>
      <c r="AJ107" s="1">
        <v>0.0</v>
      </c>
      <c r="AK107" s="1">
        <v>0.0</v>
      </c>
      <c r="AL107" s="1">
        <v>0.0</v>
      </c>
      <c r="AM107" s="1">
        <v>0.0</v>
      </c>
      <c r="AN107" s="1">
        <v>0.0</v>
      </c>
      <c r="AO107" s="1">
        <v>0.0</v>
      </c>
      <c r="AP107" s="1">
        <v>0.0</v>
      </c>
      <c r="AQ107" s="1">
        <v>0.0</v>
      </c>
      <c r="AR107" s="1">
        <v>0.0</v>
      </c>
      <c r="AS107" s="1">
        <v>0.0</v>
      </c>
      <c r="AT107" s="1">
        <v>2.23631098141E-5</v>
      </c>
      <c r="AU107" s="1">
        <v>1.1181554907E-5</v>
      </c>
      <c r="AV107" s="1">
        <v>0.205863607393</v>
      </c>
      <c r="AW107" s="1">
        <v>0.0</v>
      </c>
      <c r="AX107" s="1">
        <v>6.70893294422E-5</v>
      </c>
      <c r="AY107" s="1">
        <v>0.00538950946519</v>
      </c>
      <c r="AZ107" s="1">
        <v>4.02535976653E-4</v>
      </c>
      <c r="BA107" s="1">
        <v>1.1181554907E-5</v>
      </c>
      <c r="BB107" s="1">
        <v>0.034875269755</v>
      </c>
      <c r="BC107" s="1">
        <v>1.45360213791E-4</v>
      </c>
      <c r="BD107" s="1">
        <v>8.49798172934E-4</v>
      </c>
      <c r="BE107" s="1">
        <v>0.0</v>
      </c>
      <c r="BF107" s="1">
        <v>0.0</v>
      </c>
      <c r="BG107" s="1">
        <v>0.0</v>
      </c>
      <c r="BH107" s="1">
        <v>0.0</v>
      </c>
      <c r="BI107" s="1">
        <v>0.0</v>
      </c>
      <c r="BJ107" s="1">
        <v>8.94524392562E-5</v>
      </c>
      <c r="BK107" s="1">
        <v>0.238323661288</v>
      </c>
      <c r="BL107" s="1">
        <v>0.0200038017287</v>
      </c>
      <c r="BM107" s="1">
        <v>0.0</v>
      </c>
      <c r="BN107" s="1">
        <v>0.00117406326524</v>
      </c>
      <c r="BO107" s="1">
        <v>0.0</v>
      </c>
      <c r="BP107" s="1">
        <v>0.0</v>
      </c>
      <c r="BQ107" s="1">
        <v>0.00288484116601</v>
      </c>
      <c r="BR107" s="1">
        <v>0.0</v>
      </c>
      <c r="BS107" s="1">
        <v>1.22997103977E-4</v>
      </c>
      <c r="BT107" s="1">
        <v>0.0</v>
      </c>
      <c r="BU107" s="1">
        <v>0.00106224771617</v>
      </c>
      <c r="BV107" s="1">
        <v>4.1371753156E-4</v>
      </c>
      <c r="BW107" s="1">
        <v>0.00150950991245</v>
      </c>
      <c r="BX107" s="1">
        <v>0.0</v>
      </c>
      <c r="BY107" s="1">
        <v>2.57175762862E-4</v>
      </c>
      <c r="BZ107" s="1">
        <v>0.0</v>
      </c>
      <c r="CA107" s="1">
        <v>0.0</v>
      </c>
      <c r="CB107" s="1">
        <v>0.0</v>
      </c>
      <c r="CC107" s="1">
        <v>0.0</v>
      </c>
      <c r="CD107" s="1">
        <v>0.0</v>
      </c>
      <c r="CE107" s="1">
        <v>0.0</v>
      </c>
      <c r="CF107" s="1">
        <v>0.0</v>
      </c>
      <c r="CG107" s="1">
        <v>0.0</v>
      </c>
      <c r="CH107" s="1">
        <v>0.0</v>
      </c>
      <c r="CI107" s="1">
        <v>0.0</v>
      </c>
      <c r="CJ107" s="1">
        <v>0.0</v>
      </c>
      <c r="CK107" s="1">
        <v>0.0</v>
      </c>
      <c r="CL107" s="1">
        <v>0.0</v>
      </c>
      <c r="CM107" s="1">
        <v>0.0</v>
      </c>
      <c r="CN107" s="1">
        <v>0.0</v>
      </c>
      <c r="CO107" s="1">
        <v>0.0</v>
      </c>
      <c r="CP107" s="1">
        <v>0.0</v>
      </c>
      <c r="CQ107" s="1">
        <v>0.0</v>
      </c>
      <c r="CR107" s="1">
        <v>0.0</v>
      </c>
      <c r="CS107" s="1">
        <v>0.0</v>
      </c>
      <c r="CT107" s="1">
        <v>0.0</v>
      </c>
      <c r="CU107" s="1">
        <v>0.0</v>
      </c>
      <c r="CV107" s="1">
        <v>2.23631098141E-5</v>
      </c>
      <c r="CW107" s="1">
        <v>0.0</v>
      </c>
      <c r="CX107" s="1">
        <v>2.23631098141E-5</v>
      </c>
      <c r="CY107" s="1">
        <v>0.0</v>
      </c>
      <c r="CZ107" s="1">
        <v>3.35446647211E-5</v>
      </c>
      <c r="DA107" s="1">
        <v>0.0</v>
      </c>
      <c r="DB107" s="1">
        <v>0.0</v>
      </c>
      <c r="DC107" s="1">
        <v>0.0</v>
      </c>
      <c r="DD107" s="1">
        <v>0.0</v>
      </c>
      <c r="DE107" s="1">
        <v>0.0</v>
      </c>
      <c r="DF107" s="1">
        <v>0.0</v>
      </c>
      <c r="DG107" s="1">
        <v>0.0</v>
      </c>
      <c r="DH107" s="1">
        <v>0.0</v>
      </c>
      <c r="DI107" s="1">
        <v>0.0</v>
      </c>
      <c r="DJ107" s="1">
        <v>0.0</v>
      </c>
      <c r="DK107" s="1">
        <v>1.22997103977E-4</v>
      </c>
      <c r="DL107" s="1">
        <v>0.0</v>
      </c>
      <c r="DM107" s="1">
        <v>0.0</v>
      </c>
      <c r="DN107" s="1">
        <v>0.0</v>
      </c>
      <c r="DO107" s="1">
        <v>0.0</v>
      </c>
      <c r="DP107" s="1">
        <v>0.0</v>
      </c>
      <c r="DQ107" s="1">
        <v>0.0</v>
      </c>
      <c r="DR107" s="1">
        <v>0.0</v>
      </c>
      <c r="DS107" s="1">
        <v>1.00633994163E-4</v>
      </c>
      <c r="DT107" s="1">
        <v>0.00396945199199</v>
      </c>
      <c r="DU107" s="1">
        <v>7.26801068957E-4</v>
      </c>
      <c r="DV107" s="1">
        <v>0.0</v>
      </c>
      <c r="DW107" s="1">
        <v>2.23631098141E-5</v>
      </c>
      <c r="DX107" s="1">
        <v>0.0</v>
      </c>
      <c r="DY107" s="1">
        <v>0.15752574553</v>
      </c>
      <c r="DZ107" s="1">
        <v>0.0</v>
      </c>
      <c r="EA107" s="1">
        <v>0.0</v>
      </c>
      <c r="EB107" s="1">
        <v>0.0</v>
      </c>
      <c r="EC107" s="1">
        <v>0.0</v>
      </c>
      <c r="ED107" s="1">
        <v>1.1181554907E-5</v>
      </c>
      <c r="EE107" s="1">
        <v>1.1181554907E-5</v>
      </c>
      <c r="EF107" s="1">
        <v>8.94524392562E-5</v>
      </c>
      <c r="EG107" s="1">
        <v>0.013473773663</v>
      </c>
      <c r="EH107" s="1">
        <v>6.373486297E-4</v>
      </c>
      <c r="EI107" s="1">
        <v>0.0</v>
      </c>
      <c r="EJ107" s="1">
        <v>6.82074849329E-4</v>
      </c>
      <c r="EK107" s="1">
        <v>0.00729037379938</v>
      </c>
      <c r="EL107" s="1">
        <v>1.90086433419E-4</v>
      </c>
      <c r="EM107" s="1">
        <v>1.1181554907E-5</v>
      </c>
      <c r="EN107" s="1">
        <v>0.00722328446994</v>
      </c>
      <c r="EO107" s="1">
        <v>0.00138651280847</v>
      </c>
      <c r="EP107" s="1">
        <v>0.0</v>
      </c>
      <c r="EQ107" s="1">
        <v>0.0</v>
      </c>
      <c r="ER107" s="1">
        <v>0.0</v>
      </c>
      <c r="ES107" s="1">
        <v>0.0</v>
      </c>
      <c r="ET107" s="1">
        <v>0.0</v>
      </c>
      <c r="EU107" s="1">
        <v>0.0146925631478</v>
      </c>
      <c r="EV107" s="1">
        <v>0.0</v>
      </c>
      <c r="EW107" s="1">
        <v>1.78904878512E-4</v>
      </c>
      <c r="EX107" s="1">
        <v>0.0</v>
      </c>
      <c r="EY107" s="1">
        <v>0.0</v>
      </c>
      <c r="EZ107" s="1">
        <v>0.0</v>
      </c>
      <c r="FA107" s="1">
        <v>0.0</v>
      </c>
      <c r="FB107" s="1">
        <v>0.0</v>
      </c>
      <c r="FC107" s="1">
        <v>1.1181554907E-5</v>
      </c>
      <c r="FD107" s="1">
        <v>0.00101752149654</v>
      </c>
      <c r="FE107" s="1">
        <v>0.0239844352756</v>
      </c>
      <c r="FF107" s="1">
        <v>5.59077745351E-5</v>
      </c>
      <c r="FG107" s="1">
        <v>0.0182259344985</v>
      </c>
      <c r="FH107" s="1">
        <v>0.0</v>
      </c>
      <c r="FI107" s="1">
        <v>0.0</v>
      </c>
      <c r="FJ107" s="1">
        <v>0.0014312390281</v>
      </c>
      <c r="FK107" s="1">
        <v>0.00490870260418</v>
      </c>
      <c r="FL107" s="1">
        <v>0.0</v>
      </c>
      <c r="FM107" s="1">
        <v>2.23631098141E-5</v>
      </c>
      <c r="FN107" s="1">
        <v>0.00242639741482</v>
      </c>
      <c r="FO107" s="1">
        <v>0.0</v>
      </c>
      <c r="FP107" s="1">
        <v>1.1181554907E-5</v>
      </c>
      <c r="FQ107" s="1">
        <v>0.0</v>
      </c>
      <c r="FR107" s="1">
        <v>0.0</v>
      </c>
      <c r="FS107" s="1">
        <v>3.13083537397E-4</v>
      </c>
      <c r="FT107" s="1">
        <v>0.0</v>
      </c>
      <c r="FU107" s="1">
        <v>0.00203504299308</v>
      </c>
      <c r="FV107" s="1">
        <v>0.0</v>
      </c>
      <c r="FW107" s="1">
        <v>0.0</v>
      </c>
      <c r="FX107" s="1">
        <v>7.82708843492E-5</v>
      </c>
      <c r="FY107" s="1">
        <v>0.0</v>
      </c>
      <c r="FZ107" s="1">
        <v>0.0</v>
      </c>
      <c r="GA107" s="1">
        <v>0.00431608019411</v>
      </c>
      <c r="GB107" s="1">
        <v>0.0</v>
      </c>
      <c r="GC107" s="1">
        <v>1.1181554907E-5</v>
      </c>
      <c r="GD107" s="1">
        <v>0.0</v>
      </c>
      <c r="GE107" s="1">
        <v>0.0</v>
      </c>
      <c r="GF107" s="1">
        <v>0.0</v>
      </c>
      <c r="GG107" s="1">
        <v>0.0161685283956</v>
      </c>
      <c r="GH107" s="1">
        <v>1.1181554907E-5</v>
      </c>
      <c r="GI107" s="1">
        <v>4.47262196281E-4</v>
      </c>
      <c r="GJ107" s="1">
        <v>3.35446647211E-4</v>
      </c>
      <c r="GK107" s="1">
        <v>0.00537832791028</v>
      </c>
      <c r="GL107" s="1">
        <v>0.0</v>
      </c>
      <c r="GM107" s="1">
        <v>8.94524392562E-5</v>
      </c>
      <c r="GN107" s="1">
        <v>1.45360213791E-4</v>
      </c>
      <c r="GO107" s="1">
        <v>6.03803964979E-4</v>
      </c>
      <c r="GP107" s="1">
        <v>0.0</v>
      </c>
      <c r="GQ107" s="1">
        <v>1.1181554907E-5</v>
      </c>
      <c r="GR107" s="1">
        <v>0.0149385573558</v>
      </c>
      <c r="GS107" s="1">
        <v>0.0</v>
      </c>
      <c r="GT107" s="1">
        <v>2.23631098141E-5</v>
      </c>
      <c r="GU107" s="1">
        <v>0.00232576342066</v>
      </c>
      <c r="GV107" s="1">
        <v>0.0</v>
      </c>
      <c r="GW107" s="1">
        <v>2.45994207955E-4</v>
      </c>
      <c r="GX107" s="1">
        <v>0.0</v>
      </c>
      <c r="GY107" s="1">
        <v>0.0</v>
      </c>
      <c r="GZ107" s="1">
        <v>0.0</v>
      </c>
      <c r="HA107" s="1">
        <v>1.78904878512E-4</v>
      </c>
      <c r="HB107" s="1">
        <v>0.0</v>
      </c>
      <c r="HC107" s="1">
        <v>1.1181554907E-5</v>
      </c>
      <c r="HD107" s="1">
        <v>0.0</v>
      </c>
      <c r="HE107" s="1">
        <v>0.0</v>
      </c>
      <c r="HF107" s="1">
        <v>0.0</v>
      </c>
      <c r="HG107" s="1">
        <v>0.0</v>
      </c>
      <c r="HH107" s="1">
        <v>0.00121878948487</v>
      </c>
      <c r="HI107" s="1">
        <v>4.47262196281E-5</v>
      </c>
      <c r="HJ107" s="1">
        <v>0.00102870305145</v>
      </c>
      <c r="HK107" s="1">
        <v>0.0</v>
      </c>
      <c r="HL107" s="1">
        <v>0.0</v>
      </c>
      <c r="HM107" s="1">
        <v>0.0</v>
      </c>
      <c r="HN107" s="1">
        <v>6.03803964979E-4</v>
      </c>
      <c r="HO107" s="1">
        <v>0.0</v>
      </c>
      <c r="HP107" s="1">
        <v>0.0</v>
      </c>
      <c r="HQ107" s="1">
        <v>0.0</v>
      </c>
      <c r="HR107" s="1">
        <v>0.0</v>
      </c>
      <c r="HS107" s="1">
        <v>0.0</v>
      </c>
      <c r="HT107" s="1">
        <v>0.0</v>
      </c>
      <c r="HU107" s="1">
        <v>0.0</v>
      </c>
      <c r="HV107" s="1">
        <v>0.0</v>
      </c>
      <c r="HW107" s="1">
        <v>0.0</v>
      </c>
      <c r="HX107" s="1">
        <v>0.0</v>
      </c>
      <c r="HY107" s="1">
        <v>3.35446647211E-5</v>
      </c>
      <c r="HZ107" s="1">
        <v>0.0</v>
      </c>
      <c r="IA107" s="1">
        <v>0.0</v>
      </c>
      <c r="IB107" s="1">
        <v>0.0</v>
      </c>
      <c r="IC107" s="1">
        <v>0.0</v>
      </c>
      <c r="ID107" s="1">
        <v>0.0</v>
      </c>
      <c r="IE107" s="1">
        <v>0.0</v>
      </c>
      <c r="IF107" s="1">
        <v>0.0</v>
      </c>
      <c r="IG107" s="1">
        <v>0.0</v>
      </c>
      <c r="IH107" s="1">
        <v>0.0</v>
      </c>
      <c r="II107" s="1">
        <v>0.0</v>
      </c>
      <c r="IJ107" s="1">
        <v>0.0</v>
      </c>
      <c r="IK107" s="1">
        <v>0.0</v>
      </c>
      <c r="IL107" s="1">
        <v>0.0</v>
      </c>
      <c r="IM107" s="1">
        <v>0.0</v>
      </c>
      <c r="IN107" s="1">
        <v>0.0</v>
      </c>
      <c r="IO107" s="1">
        <v>0.0</v>
      </c>
      <c r="IP107" s="1">
        <v>0.0</v>
      </c>
      <c r="IQ107" s="1">
        <v>0.0</v>
      </c>
      <c r="IR107" s="1">
        <v>0.0</v>
      </c>
      <c r="IS107" s="1">
        <v>0.0</v>
      </c>
      <c r="IT107" s="1">
        <v>0.0</v>
      </c>
      <c r="IU107" s="1">
        <v>0.0</v>
      </c>
      <c r="IV107" s="1">
        <v>0.0</v>
      </c>
      <c r="IW107" s="1">
        <v>0.0</v>
      </c>
      <c r="IX107" s="1">
        <v>0.0</v>
      </c>
      <c r="IY107" s="1">
        <v>0.0</v>
      </c>
      <c r="IZ107" s="1">
        <v>0.0</v>
      </c>
      <c r="JA107" s="1">
        <v>0.0</v>
      </c>
      <c r="JB107" s="1">
        <v>0.0</v>
      </c>
      <c r="JC107" s="1">
        <v>0.0</v>
      </c>
      <c r="JD107" s="1">
        <v>0.0</v>
      </c>
      <c r="JE107" s="1">
        <v>0.0</v>
      </c>
      <c r="JF107" s="1">
        <v>1.1181554907E-5</v>
      </c>
      <c r="JG107" s="1">
        <v>0.0</v>
      </c>
      <c r="JH107" s="1">
        <v>0.0</v>
      </c>
      <c r="JI107" s="1">
        <v>0.0</v>
      </c>
      <c r="JJ107" s="1">
        <v>0.00195677210873</v>
      </c>
      <c r="JK107" s="1">
        <v>0.0</v>
      </c>
      <c r="JL107" s="1">
        <v>0.0</v>
      </c>
      <c r="JM107" s="1">
        <v>0.0</v>
      </c>
      <c r="JN107" s="1">
        <v>0.0</v>
      </c>
      <c r="JO107" s="1">
        <v>0.0</v>
      </c>
      <c r="JP107" s="1">
        <v>0.0</v>
      </c>
      <c r="JQ107" s="1">
        <v>0.0</v>
      </c>
      <c r="JR107" s="1">
        <v>0.0</v>
      </c>
      <c r="JS107" s="1">
        <v>0.0</v>
      </c>
      <c r="JT107" s="1">
        <v>2.23631098141E-5</v>
      </c>
      <c r="JU107" s="1">
        <v>0.0</v>
      </c>
      <c r="JV107" s="1">
        <v>0.0</v>
      </c>
      <c r="JW107" s="1">
        <v>0.0</v>
      </c>
      <c r="JX107" s="1">
        <v>0.0</v>
      </c>
      <c r="JY107" s="1">
        <v>0.0</v>
      </c>
      <c r="JZ107" s="1">
        <v>4.47262196281E-4</v>
      </c>
      <c r="KA107" s="1">
        <v>1.45360213791E-4</v>
      </c>
      <c r="KB107" s="1">
        <v>0.0</v>
      </c>
      <c r="KC107" s="1">
        <v>0.0</v>
      </c>
      <c r="KD107" s="1">
        <v>1.1181554907E-5</v>
      </c>
      <c r="KE107" s="1">
        <v>0.0</v>
      </c>
      <c r="KF107" s="1">
        <v>0.0</v>
      </c>
      <c r="KG107" s="1">
        <v>0.0</v>
      </c>
      <c r="KH107" s="1">
        <v>0.0</v>
      </c>
      <c r="KI107" s="1">
        <v>0.0</v>
      </c>
      <c r="KJ107" s="1">
        <v>0.0</v>
      </c>
      <c r="KK107" s="1">
        <v>0.0</v>
      </c>
      <c r="KL107" s="1">
        <v>0.0</v>
      </c>
      <c r="KM107" s="1">
        <v>0.0</v>
      </c>
      <c r="KN107" s="1">
        <v>0.0</v>
      </c>
      <c r="KO107" s="1">
        <v>3.80172866839E-4</v>
      </c>
      <c r="KP107" s="1">
        <v>0.143582346561</v>
      </c>
      <c r="KQ107" s="1">
        <v>4.47262196281E-5</v>
      </c>
      <c r="KR107" s="1">
        <v>0.0</v>
      </c>
      <c r="KS107" s="1">
        <v>5.59077745351E-5</v>
      </c>
      <c r="KT107" s="1">
        <v>1.1181554907E-5</v>
      </c>
      <c r="KU107" s="1">
        <v>0.0</v>
      </c>
      <c r="KV107" s="1">
        <v>0.0</v>
      </c>
      <c r="KW107" s="1">
        <v>0.0</v>
      </c>
      <c r="KX107" s="1">
        <v>0.0</v>
      </c>
      <c r="KY107" s="1">
        <v>5.59077745351E-5</v>
      </c>
      <c r="KZ107" s="1">
        <v>0.0</v>
      </c>
      <c r="LA107" s="1">
        <v>1.1181554907E-5</v>
      </c>
      <c r="LB107" s="1">
        <v>0.0</v>
      </c>
      <c r="LC107" s="1">
        <v>0.0</v>
      </c>
      <c r="LD107" s="1">
        <v>0.0</v>
      </c>
      <c r="LE107" s="1">
        <v>0.0</v>
      </c>
      <c r="LF107" s="1">
        <v>1.1181554907E-5</v>
      </c>
      <c r="LG107" s="1">
        <v>0.0</v>
      </c>
      <c r="LH107" s="1">
        <v>2.23631098141E-5</v>
      </c>
      <c r="LI107" s="1">
        <v>0.0</v>
      </c>
      <c r="LJ107" s="1">
        <v>0.0</v>
      </c>
      <c r="LK107" s="1">
        <v>0.0</v>
      </c>
      <c r="LL107" s="1">
        <v>0.0</v>
      </c>
      <c r="LM107" s="1">
        <v>1.1181554907E-5</v>
      </c>
      <c r="LN107" s="1">
        <v>1.90086433419E-4</v>
      </c>
      <c r="LO107" s="1">
        <v>0.0</v>
      </c>
      <c r="LP107" s="1">
        <v>0.0</v>
      </c>
      <c r="LQ107" s="1">
        <v>0.0</v>
      </c>
      <c r="LR107" s="1">
        <v>1.1181554907E-5</v>
      </c>
      <c r="LS107" s="1">
        <v>0.0</v>
      </c>
      <c r="LT107" s="1">
        <v>0.0</v>
      </c>
      <c r="LU107" s="1">
        <v>0.0</v>
      </c>
      <c r="LV107" s="1">
        <v>1.1181554907E-5</v>
      </c>
      <c r="LW107" s="1">
        <v>0.0</v>
      </c>
      <c r="LX107" s="1">
        <v>0.0</v>
      </c>
      <c r="LY107" s="1">
        <v>0.0</v>
      </c>
      <c r="LZ107" s="1">
        <v>0.0</v>
      </c>
      <c r="MA107" s="1">
        <v>0.0</v>
      </c>
      <c r="MB107" s="1">
        <v>0.0</v>
      </c>
      <c r="MC107" s="1">
        <v>0.0</v>
      </c>
      <c r="MD107" s="1">
        <v>0.0</v>
      </c>
      <c r="ME107" s="1">
        <v>1.1181554907E-5</v>
      </c>
      <c r="MF107" s="1">
        <v>0.0</v>
      </c>
      <c r="MG107" s="1">
        <v>0.0</v>
      </c>
      <c r="MH107" s="1">
        <v>0.0</v>
      </c>
      <c r="MI107" s="1">
        <v>0.0</v>
      </c>
      <c r="MJ107" s="1">
        <v>0.0</v>
      </c>
      <c r="MK107" s="1">
        <v>0.0</v>
      </c>
      <c r="ML107" s="1">
        <v>0.0</v>
      </c>
      <c r="MM107" s="1">
        <v>0.0</v>
      </c>
      <c r="MN107" s="1">
        <v>1.22997103977E-4</v>
      </c>
      <c r="MO107" s="1">
        <v>0.0</v>
      </c>
      <c r="MP107" s="1">
        <v>0.0</v>
      </c>
      <c r="MQ107" s="1">
        <v>8.94524392562E-4</v>
      </c>
      <c r="MR107" s="1">
        <v>0.0</v>
      </c>
    </row>
    <row r="108" ht="14.25" customHeight="1">
      <c r="A108" s="1" t="s">
        <v>265</v>
      </c>
      <c r="B108" s="1">
        <v>292.0</v>
      </c>
      <c r="C108" s="1" t="s">
        <v>266</v>
      </c>
      <c r="D108" s="1">
        <v>41.3</v>
      </c>
      <c r="E108" s="1" t="s">
        <v>64</v>
      </c>
      <c r="F108" s="1" t="s">
        <v>37</v>
      </c>
      <c r="G108" s="1">
        <v>5.0</v>
      </c>
      <c r="H108" s="1" t="s">
        <v>55</v>
      </c>
      <c r="I108" s="1" t="s">
        <v>56</v>
      </c>
      <c r="J108" s="1" t="s">
        <v>57</v>
      </c>
      <c r="K108" s="1">
        <v>16.0</v>
      </c>
      <c r="L108" s="1" t="s">
        <v>267</v>
      </c>
      <c r="M108" s="1" t="s">
        <v>265</v>
      </c>
      <c r="N108" s="1">
        <v>0.0318651110085</v>
      </c>
      <c r="O108" s="1">
        <v>1.04922986528E-5</v>
      </c>
      <c r="P108" s="1">
        <v>0.0</v>
      </c>
      <c r="Q108" s="1">
        <v>0.0</v>
      </c>
      <c r="R108" s="1">
        <v>0.0</v>
      </c>
      <c r="S108" s="1">
        <v>0.0</v>
      </c>
      <c r="T108" s="1">
        <v>1.15415285181E-4</v>
      </c>
      <c r="U108" s="1">
        <v>0.0</v>
      </c>
      <c r="V108" s="1">
        <v>0.0</v>
      </c>
      <c r="W108" s="1">
        <v>0.0</v>
      </c>
      <c r="X108" s="1">
        <v>0.0</v>
      </c>
      <c r="Y108" s="1">
        <v>1.04922986528E-5</v>
      </c>
      <c r="Z108" s="1">
        <v>0.0</v>
      </c>
      <c r="AA108" s="1">
        <v>0.0</v>
      </c>
      <c r="AB108" s="1">
        <v>0.0</v>
      </c>
      <c r="AC108" s="1">
        <v>0.0</v>
      </c>
      <c r="AD108" s="1">
        <v>0.0</v>
      </c>
      <c r="AE108" s="1">
        <v>0.0</v>
      </c>
      <c r="AF108" s="1">
        <v>0.0</v>
      </c>
      <c r="AG108" s="1">
        <v>0.0</v>
      </c>
      <c r="AH108" s="1">
        <v>0.0</v>
      </c>
      <c r="AI108" s="1">
        <v>0.0</v>
      </c>
      <c r="AJ108" s="1">
        <v>0.0</v>
      </c>
      <c r="AK108" s="1">
        <v>0.0</v>
      </c>
      <c r="AL108" s="1">
        <v>0.0</v>
      </c>
      <c r="AM108" s="1">
        <v>0.0</v>
      </c>
      <c r="AN108" s="1">
        <v>0.0</v>
      </c>
      <c r="AO108" s="1">
        <v>1.04922986528E-5</v>
      </c>
      <c r="AP108" s="1">
        <v>0.0</v>
      </c>
      <c r="AQ108" s="1">
        <v>0.0</v>
      </c>
      <c r="AR108" s="1">
        <v>0.0</v>
      </c>
      <c r="AS108" s="1">
        <v>0.0</v>
      </c>
      <c r="AT108" s="1">
        <v>1.04922986528E-5</v>
      </c>
      <c r="AU108" s="1">
        <v>0.0</v>
      </c>
      <c r="AV108" s="1">
        <v>0.0964766861124</v>
      </c>
      <c r="AW108" s="1">
        <v>0.0</v>
      </c>
      <c r="AX108" s="1">
        <v>4.19691946112E-5</v>
      </c>
      <c r="AY108" s="1">
        <v>0.0119402358669</v>
      </c>
      <c r="AZ108" s="1">
        <v>5.35107231292E-4</v>
      </c>
      <c r="BA108" s="1">
        <v>1.04922986528E-5</v>
      </c>
      <c r="BB108" s="1">
        <v>0.0260838544508</v>
      </c>
      <c r="BC108" s="1">
        <v>3.56738154195E-4</v>
      </c>
      <c r="BD108" s="1">
        <v>9.44306878751E-4</v>
      </c>
      <c r="BE108" s="1">
        <v>0.0</v>
      </c>
      <c r="BF108" s="1">
        <v>0.0</v>
      </c>
      <c r="BG108" s="1">
        <v>0.0</v>
      </c>
      <c r="BH108" s="1">
        <v>0.0</v>
      </c>
      <c r="BI108" s="1">
        <v>0.0</v>
      </c>
      <c r="BJ108" s="1">
        <v>9.44306878751E-5</v>
      </c>
      <c r="BK108" s="1">
        <v>0.180341629244</v>
      </c>
      <c r="BL108" s="1">
        <v>0.0196625676753</v>
      </c>
      <c r="BM108" s="1">
        <v>0.0</v>
      </c>
      <c r="BN108" s="1">
        <v>0.010062114408</v>
      </c>
      <c r="BO108" s="1">
        <v>0.0</v>
      </c>
      <c r="BP108" s="1">
        <v>1.04922986528E-5</v>
      </c>
      <c r="BQ108" s="1">
        <v>0.00387165820288</v>
      </c>
      <c r="BR108" s="1">
        <v>0.0</v>
      </c>
      <c r="BS108" s="1">
        <v>3.14768959584E-5</v>
      </c>
      <c r="BT108" s="1">
        <v>0.0</v>
      </c>
      <c r="BU108" s="1">
        <v>0.00108070676124</v>
      </c>
      <c r="BV108" s="1">
        <v>4.5116884207E-4</v>
      </c>
      <c r="BW108" s="1">
        <v>0.00141646031813</v>
      </c>
      <c r="BX108" s="1">
        <v>1.04922986528E-5</v>
      </c>
      <c r="BY108" s="1">
        <v>0.0035778738406</v>
      </c>
      <c r="BZ108" s="1">
        <v>0.0</v>
      </c>
      <c r="CA108" s="1">
        <v>0.0</v>
      </c>
      <c r="CB108" s="1">
        <v>0.0</v>
      </c>
      <c r="CC108" s="1">
        <v>0.0</v>
      </c>
      <c r="CD108" s="1">
        <v>0.0</v>
      </c>
      <c r="CE108" s="1">
        <v>0.0</v>
      </c>
      <c r="CF108" s="1">
        <v>0.0</v>
      </c>
      <c r="CG108" s="1">
        <v>0.0</v>
      </c>
      <c r="CH108" s="1">
        <v>0.0</v>
      </c>
      <c r="CI108" s="1">
        <v>0.0</v>
      </c>
      <c r="CJ108" s="1">
        <v>0.0</v>
      </c>
      <c r="CK108" s="1">
        <v>0.0</v>
      </c>
      <c r="CL108" s="1">
        <v>0.0</v>
      </c>
      <c r="CM108" s="1">
        <v>0.0</v>
      </c>
      <c r="CN108" s="1">
        <v>0.0</v>
      </c>
      <c r="CO108" s="1">
        <v>0.0</v>
      </c>
      <c r="CP108" s="1">
        <v>0.0</v>
      </c>
      <c r="CQ108" s="1">
        <v>0.0</v>
      </c>
      <c r="CR108" s="1">
        <v>0.0</v>
      </c>
      <c r="CS108" s="1">
        <v>0.0</v>
      </c>
      <c r="CT108" s="1">
        <v>0.0</v>
      </c>
      <c r="CU108" s="1">
        <v>1.04922986528E-5</v>
      </c>
      <c r="CV108" s="1">
        <v>1.04922986528E-5</v>
      </c>
      <c r="CW108" s="1">
        <v>0.0</v>
      </c>
      <c r="CX108" s="1">
        <v>1.04922986528E-5</v>
      </c>
      <c r="CY108" s="1">
        <v>1.04922986528E-5</v>
      </c>
      <c r="CZ108" s="1">
        <v>2.09845973056E-5</v>
      </c>
      <c r="DA108" s="1">
        <v>0.0</v>
      </c>
      <c r="DB108" s="1">
        <v>0.0</v>
      </c>
      <c r="DC108" s="1">
        <v>0.0</v>
      </c>
      <c r="DD108" s="1">
        <v>0.0</v>
      </c>
      <c r="DE108" s="1">
        <v>0.0</v>
      </c>
      <c r="DF108" s="1">
        <v>0.0</v>
      </c>
      <c r="DG108" s="1">
        <v>0.0</v>
      </c>
      <c r="DH108" s="1">
        <v>0.0</v>
      </c>
      <c r="DI108" s="1">
        <v>0.0</v>
      </c>
      <c r="DJ108" s="1">
        <v>6.29537919167E-5</v>
      </c>
      <c r="DK108" s="1">
        <v>2.6230746632E-4</v>
      </c>
      <c r="DL108" s="1">
        <v>0.0</v>
      </c>
      <c r="DM108" s="1">
        <v>0.0</v>
      </c>
      <c r="DN108" s="1">
        <v>0.0</v>
      </c>
      <c r="DO108" s="1">
        <v>0.0</v>
      </c>
      <c r="DP108" s="1">
        <v>2.09845973056E-5</v>
      </c>
      <c r="DQ108" s="1">
        <v>0.0</v>
      </c>
      <c r="DR108" s="1">
        <v>0.0</v>
      </c>
      <c r="DS108" s="1">
        <v>2.83292063625E-4</v>
      </c>
      <c r="DT108" s="1">
        <v>0.0117513744911</v>
      </c>
      <c r="DU108" s="1">
        <v>0.00163679858984</v>
      </c>
      <c r="DV108" s="1">
        <v>0.0</v>
      </c>
      <c r="DW108" s="1">
        <v>2.09845973056E-5</v>
      </c>
      <c r="DX108" s="1">
        <v>0.0</v>
      </c>
      <c r="DY108" s="1">
        <v>0.0348449238259</v>
      </c>
      <c r="DZ108" s="1">
        <v>0.0</v>
      </c>
      <c r="EA108" s="1">
        <v>0.0</v>
      </c>
      <c r="EB108" s="1">
        <v>0.0</v>
      </c>
      <c r="EC108" s="1">
        <v>0.0</v>
      </c>
      <c r="ED108" s="1">
        <v>2.09845973056E-5</v>
      </c>
      <c r="EE108" s="1">
        <v>0.0</v>
      </c>
      <c r="EF108" s="1">
        <v>3.14768959584E-5</v>
      </c>
      <c r="EG108" s="1">
        <v>0.0101145759013</v>
      </c>
      <c r="EH108" s="1">
        <v>3.35753556889E-4</v>
      </c>
      <c r="EI108" s="1">
        <v>0.0</v>
      </c>
      <c r="EJ108" s="1">
        <v>0.00124858353968</v>
      </c>
      <c r="EK108" s="1">
        <v>0.00482645738028</v>
      </c>
      <c r="EL108" s="1">
        <v>1.04922986528E-5</v>
      </c>
      <c r="EM108" s="1">
        <v>0.0</v>
      </c>
      <c r="EN108" s="1">
        <v>0.00754396273136</v>
      </c>
      <c r="EO108" s="1">
        <v>0.00627439459437</v>
      </c>
      <c r="EP108" s="1">
        <v>0.0</v>
      </c>
      <c r="EQ108" s="1">
        <v>0.0</v>
      </c>
      <c r="ER108" s="1">
        <v>0.0</v>
      </c>
      <c r="ES108" s="1">
        <v>0.0</v>
      </c>
      <c r="ET108" s="1">
        <v>0.0</v>
      </c>
      <c r="EU108" s="1">
        <v>0.190687035716</v>
      </c>
      <c r="EV108" s="1">
        <v>1.04922986528E-5</v>
      </c>
      <c r="EW108" s="1">
        <v>1.04922986528E-4</v>
      </c>
      <c r="EX108" s="1">
        <v>0.0</v>
      </c>
      <c r="EY108" s="1">
        <v>0.0</v>
      </c>
      <c r="EZ108" s="1">
        <v>0.0</v>
      </c>
      <c r="FA108" s="1">
        <v>0.0</v>
      </c>
      <c r="FB108" s="1">
        <v>0.0</v>
      </c>
      <c r="FC108" s="1">
        <v>0.0</v>
      </c>
      <c r="FD108" s="1">
        <v>0.00161581399253</v>
      </c>
      <c r="FE108" s="1">
        <v>0.0377827674487</v>
      </c>
      <c r="FF108" s="1">
        <v>1.04922986528E-5</v>
      </c>
      <c r="FG108" s="1">
        <v>0.0115415285181</v>
      </c>
      <c r="FH108" s="1">
        <v>0.0</v>
      </c>
      <c r="FI108" s="1">
        <v>0.0</v>
      </c>
      <c r="FJ108" s="1">
        <v>0.0011121836572</v>
      </c>
      <c r="FK108" s="1">
        <v>0.00797414697612</v>
      </c>
      <c r="FL108" s="1">
        <v>1.04922986528E-5</v>
      </c>
      <c r="FM108" s="1">
        <v>1.04922986528E-5</v>
      </c>
      <c r="FN108" s="1">
        <v>0.00250765937802</v>
      </c>
      <c r="FO108" s="1">
        <v>0.0</v>
      </c>
      <c r="FP108" s="1">
        <v>0.0</v>
      </c>
      <c r="FQ108" s="1">
        <v>1.04922986528E-5</v>
      </c>
      <c r="FR108" s="1">
        <v>0.0</v>
      </c>
      <c r="FS108" s="1">
        <v>3.35753556889E-4</v>
      </c>
      <c r="FT108" s="1">
        <v>0.0</v>
      </c>
      <c r="FU108" s="1">
        <v>8.2889159357E-4</v>
      </c>
      <c r="FV108" s="1">
        <v>0.0</v>
      </c>
      <c r="FW108" s="1">
        <v>0.0</v>
      </c>
      <c r="FX108" s="1">
        <v>4.19691946112E-5</v>
      </c>
      <c r="FY108" s="1">
        <v>0.0</v>
      </c>
      <c r="FZ108" s="1">
        <v>1.04922986528E-5</v>
      </c>
      <c r="GA108" s="1">
        <v>0.00948503798212</v>
      </c>
      <c r="GB108" s="1">
        <v>0.0</v>
      </c>
      <c r="GC108" s="1">
        <v>2.09845973056E-5</v>
      </c>
      <c r="GD108" s="1">
        <v>0.0</v>
      </c>
      <c r="GE108" s="1">
        <v>0.0</v>
      </c>
      <c r="GF108" s="1">
        <v>0.0</v>
      </c>
      <c r="GG108" s="1">
        <v>0.0100726067067</v>
      </c>
      <c r="GH108" s="1">
        <v>0.0</v>
      </c>
      <c r="GI108" s="1">
        <v>2.30830570361E-4</v>
      </c>
      <c r="GJ108" s="1">
        <v>3.04276660931E-4</v>
      </c>
      <c r="GK108" s="1">
        <v>0.00297981281739</v>
      </c>
      <c r="GL108" s="1">
        <v>4.19691946112E-5</v>
      </c>
      <c r="GM108" s="1">
        <v>1.25907583833E-4</v>
      </c>
      <c r="GN108" s="1">
        <v>0.00717673227851</v>
      </c>
      <c r="GO108" s="1">
        <v>4.5116884207E-4</v>
      </c>
      <c r="GP108" s="1">
        <v>0.0</v>
      </c>
      <c r="GQ108" s="1">
        <v>1.04922986528E-5</v>
      </c>
      <c r="GR108" s="1">
        <v>0.0374889830864</v>
      </c>
      <c r="GS108" s="1">
        <v>0.0</v>
      </c>
      <c r="GT108" s="1">
        <v>1.04922986528E-5</v>
      </c>
      <c r="GU108" s="1">
        <v>0.0235027489822</v>
      </c>
      <c r="GV108" s="1">
        <v>0.0</v>
      </c>
      <c r="GW108" s="1">
        <v>1.78369077097E-4</v>
      </c>
      <c r="GX108" s="1">
        <v>0.0</v>
      </c>
      <c r="GY108" s="1">
        <v>1.04922986528E-5</v>
      </c>
      <c r="GZ108" s="1">
        <v>0.0</v>
      </c>
      <c r="HA108" s="1">
        <v>2.09845973056E-5</v>
      </c>
      <c r="HB108" s="1">
        <v>0.0</v>
      </c>
      <c r="HC108" s="1">
        <v>0.0</v>
      </c>
      <c r="HD108" s="1">
        <v>1.04922986528E-5</v>
      </c>
      <c r="HE108" s="1">
        <v>0.0</v>
      </c>
      <c r="HF108" s="1">
        <v>0.0</v>
      </c>
      <c r="HG108" s="1">
        <v>0.0</v>
      </c>
      <c r="HH108" s="1">
        <v>0.00146892181139</v>
      </c>
      <c r="HI108" s="1">
        <v>5.24614932639E-5</v>
      </c>
      <c r="HJ108" s="1">
        <v>0.00163679858984</v>
      </c>
      <c r="HK108" s="1">
        <v>0.0</v>
      </c>
      <c r="HL108" s="1">
        <v>0.0</v>
      </c>
      <c r="HM108" s="1">
        <v>0.0</v>
      </c>
      <c r="HN108" s="1">
        <v>0.00140596801947</v>
      </c>
      <c r="HO108" s="1">
        <v>0.0</v>
      </c>
      <c r="HP108" s="1">
        <v>0.0</v>
      </c>
      <c r="HQ108" s="1">
        <v>0.0</v>
      </c>
      <c r="HR108" s="1">
        <v>0.0</v>
      </c>
      <c r="HS108" s="1">
        <v>0.0</v>
      </c>
      <c r="HT108" s="1">
        <v>0.0</v>
      </c>
      <c r="HU108" s="1">
        <v>0.0</v>
      </c>
      <c r="HV108" s="1">
        <v>0.0</v>
      </c>
      <c r="HW108" s="1">
        <v>0.0</v>
      </c>
      <c r="HX108" s="1">
        <v>0.0</v>
      </c>
      <c r="HY108" s="1">
        <v>1.04922986528E-5</v>
      </c>
      <c r="HZ108" s="1">
        <v>0.0</v>
      </c>
      <c r="IA108" s="1">
        <v>0.0</v>
      </c>
      <c r="IB108" s="1">
        <v>0.0</v>
      </c>
      <c r="IC108" s="1">
        <v>0.0</v>
      </c>
      <c r="ID108" s="1">
        <v>0.0</v>
      </c>
      <c r="IE108" s="1">
        <v>0.0</v>
      </c>
      <c r="IF108" s="1">
        <v>0.0</v>
      </c>
      <c r="IG108" s="1">
        <v>0.0</v>
      </c>
      <c r="IH108" s="1">
        <v>0.0</v>
      </c>
      <c r="II108" s="1">
        <v>0.0</v>
      </c>
      <c r="IJ108" s="1">
        <v>0.0</v>
      </c>
      <c r="IK108" s="1">
        <v>0.0</v>
      </c>
      <c r="IL108" s="1">
        <v>0.0</v>
      </c>
      <c r="IM108" s="1">
        <v>0.0</v>
      </c>
      <c r="IN108" s="1">
        <v>0.0</v>
      </c>
      <c r="IO108" s="1">
        <v>0.0</v>
      </c>
      <c r="IP108" s="1">
        <v>0.0</v>
      </c>
      <c r="IQ108" s="1">
        <v>0.0</v>
      </c>
      <c r="IR108" s="1">
        <v>0.0</v>
      </c>
      <c r="IS108" s="1">
        <v>0.0</v>
      </c>
      <c r="IT108" s="1">
        <v>0.0</v>
      </c>
      <c r="IU108" s="1">
        <v>0.0</v>
      </c>
      <c r="IV108" s="1">
        <v>0.0</v>
      </c>
      <c r="IW108" s="1">
        <v>0.0</v>
      </c>
      <c r="IX108" s="1">
        <v>0.0</v>
      </c>
      <c r="IY108" s="1">
        <v>0.0</v>
      </c>
      <c r="IZ108" s="1">
        <v>0.0</v>
      </c>
      <c r="JA108" s="1">
        <v>0.0</v>
      </c>
      <c r="JB108" s="1">
        <v>0.0</v>
      </c>
      <c r="JC108" s="1">
        <v>1.04922986528E-5</v>
      </c>
      <c r="JD108" s="1">
        <v>2.09845973056E-5</v>
      </c>
      <c r="JE108" s="1">
        <v>0.0</v>
      </c>
      <c r="JF108" s="1">
        <v>3.14768959584E-5</v>
      </c>
      <c r="JG108" s="1">
        <v>0.0</v>
      </c>
      <c r="JH108" s="1">
        <v>0.0</v>
      </c>
      <c r="JI108" s="1">
        <v>0.0</v>
      </c>
      <c r="JJ108" s="1">
        <v>0.00299030511604</v>
      </c>
      <c r="JK108" s="1">
        <v>0.0</v>
      </c>
      <c r="JL108" s="1">
        <v>0.0</v>
      </c>
      <c r="JM108" s="1">
        <v>0.0</v>
      </c>
      <c r="JN108" s="1">
        <v>0.0</v>
      </c>
      <c r="JO108" s="1">
        <v>0.0</v>
      </c>
      <c r="JP108" s="1">
        <v>0.0</v>
      </c>
      <c r="JQ108" s="1">
        <v>0.0</v>
      </c>
      <c r="JR108" s="1">
        <v>0.0</v>
      </c>
      <c r="JS108" s="1">
        <v>0.0</v>
      </c>
      <c r="JT108" s="1">
        <v>0.0</v>
      </c>
      <c r="JU108" s="1">
        <v>0.0</v>
      </c>
      <c r="JV108" s="1">
        <v>0.0</v>
      </c>
      <c r="JW108" s="1">
        <v>0.0</v>
      </c>
      <c r="JX108" s="1">
        <v>0.0</v>
      </c>
      <c r="JY108" s="1">
        <v>1.04922986528E-5</v>
      </c>
      <c r="JZ108" s="1">
        <v>3.56738154195E-4</v>
      </c>
      <c r="KA108" s="1">
        <v>9.44306878751E-5</v>
      </c>
      <c r="KB108" s="1">
        <v>0.0</v>
      </c>
      <c r="KC108" s="1">
        <v>0.0</v>
      </c>
      <c r="KD108" s="1">
        <v>0.0</v>
      </c>
      <c r="KE108" s="1">
        <v>0.0</v>
      </c>
      <c r="KF108" s="1">
        <v>0.0</v>
      </c>
      <c r="KG108" s="1">
        <v>0.0</v>
      </c>
      <c r="KH108" s="1">
        <v>0.0</v>
      </c>
      <c r="KI108" s="1">
        <v>0.0</v>
      </c>
      <c r="KJ108" s="1">
        <v>0.0</v>
      </c>
      <c r="KK108" s="1">
        <v>0.0</v>
      </c>
      <c r="KL108" s="1">
        <v>0.0</v>
      </c>
      <c r="KM108" s="1">
        <v>0.0</v>
      </c>
      <c r="KN108" s="1">
        <v>0.0</v>
      </c>
      <c r="KO108" s="1">
        <v>5.24614932639E-4</v>
      </c>
      <c r="KP108" s="1">
        <v>0.174938095438</v>
      </c>
      <c r="KQ108" s="1">
        <v>9.44306878751E-5</v>
      </c>
      <c r="KR108" s="1">
        <v>0.0</v>
      </c>
      <c r="KS108" s="1">
        <v>1.57384479792E-4</v>
      </c>
      <c r="KT108" s="1">
        <v>2.09845973056E-5</v>
      </c>
      <c r="KU108" s="1">
        <v>0.0</v>
      </c>
      <c r="KV108" s="1">
        <v>0.0</v>
      </c>
      <c r="KW108" s="1">
        <v>0.0</v>
      </c>
      <c r="KX108" s="1">
        <v>1.04922986528E-5</v>
      </c>
      <c r="KY108" s="1">
        <v>1.04922986528E-5</v>
      </c>
      <c r="KZ108" s="1">
        <v>0.0</v>
      </c>
      <c r="LA108" s="1">
        <v>3.14768959584E-5</v>
      </c>
      <c r="LB108" s="1">
        <v>0.0</v>
      </c>
      <c r="LC108" s="1">
        <v>0.0</v>
      </c>
      <c r="LD108" s="1">
        <v>0.0</v>
      </c>
      <c r="LE108" s="1">
        <v>0.0</v>
      </c>
      <c r="LF108" s="1">
        <v>0.0</v>
      </c>
      <c r="LG108" s="1">
        <v>0.0</v>
      </c>
      <c r="LH108" s="1">
        <v>0.0</v>
      </c>
      <c r="LI108" s="1">
        <v>1.04922986528E-5</v>
      </c>
      <c r="LJ108" s="1">
        <v>1.04922986528E-5</v>
      </c>
      <c r="LK108" s="1">
        <v>0.0</v>
      </c>
      <c r="LL108" s="1">
        <v>0.0</v>
      </c>
      <c r="LM108" s="1">
        <v>2.09845973056E-5</v>
      </c>
      <c r="LN108" s="1">
        <v>1.78369077097E-4</v>
      </c>
      <c r="LO108" s="1">
        <v>0.0</v>
      </c>
      <c r="LP108" s="1">
        <v>0.0</v>
      </c>
      <c r="LQ108" s="1">
        <v>0.0</v>
      </c>
      <c r="LR108" s="1">
        <v>0.0</v>
      </c>
      <c r="LS108" s="1">
        <v>1.04922986528E-5</v>
      </c>
      <c r="LT108" s="1">
        <v>0.0</v>
      </c>
      <c r="LU108" s="1">
        <v>0.0</v>
      </c>
      <c r="LV108" s="1">
        <v>2.09845973056E-5</v>
      </c>
      <c r="LW108" s="1">
        <v>0.0</v>
      </c>
      <c r="LX108" s="1">
        <v>2.09845973056E-5</v>
      </c>
      <c r="LY108" s="1">
        <v>1.04922986528E-5</v>
      </c>
      <c r="LZ108" s="1">
        <v>0.0</v>
      </c>
      <c r="MA108" s="1">
        <v>0.0</v>
      </c>
      <c r="MB108" s="1">
        <v>0.0</v>
      </c>
      <c r="MC108" s="1">
        <v>0.0</v>
      </c>
      <c r="MD108" s="1">
        <v>0.0</v>
      </c>
      <c r="ME108" s="1">
        <v>0.0</v>
      </c>
      <c r="MF108" s="1">
        <v>0.0</v>
      </c>
      <c r="MG108" s="1">
        <v>0.0</v>
      </c>
      <c r="MH108" s="1">
        <v>0.0</v>
      </c>
      <c r="MI108" s="1">
        <v>0.0</v>
      </c>
      <c r="MJ108" s="1">
        <v>0.0</v>
      </c>
      <c r="MK108" s="1">
        <v>0.0</v>
      </c>
      <c r="ML108" s="1">
        <v>0.0</v>
      </c>
      <c r="MM108" s="1">
        <v>0.0</v>
      </c>
      <c r="MN108" s="1">
        <v>5.24614932639E-5</v>
      </c>
      <c r="MO108" s="1">
        <v>0.0</v>
      </c>
      <c r="MP108" s="1">
        <v>0.0</v>
      </c>
      <c r="MQ108" s="1">
        <v>6.92491711084E-4</v>
      </c>
      <c r="MR108" s="1">
        <v>0.0</v>
      </c>
    </row>
    <row r="109" ht="14.25" customHeight="1">
      <c r="A109" s="1" t="s">
        <v>268</v>
      </c>
      <c r="B109" s="1">
        <v>293.0</v>
      </c>
      <c r="C109" s="1" t="s">
        <v>266</v>
      </c>
      <c r="D109" s="1">
        <v>41.3</v>
      </c>
      <c r="E109" s="1" t="s">
        <v>64</v>
      </c>
      <c r="F109" s="1" t="s">
        <v>37</v>
      </c>
      <c r="G109" s="1">
        <v>5.0</v>
      </c>
      <c r="H109" s="1" t="s">
        <v>55</v>
      </c>
      <c r="I109" s="1" t="s">
        <v>56</v>
      </c>
      <c r="J109" s="1" t="s">
        <v>57</v>
      </c>
      <c r="K109" s="1">
        <v>16.0</v>
      </c>
      <c r="L109" s="1" t="s">
        <v>267</v>
      </c>
      <c r="M109" s="1" t="s">
        <v>268</v>
      </c>
      <c r="N109" s="1">
        <v>0.0325187293486</v>
      </c>
      <c r="O109" s="1">
        <v>0.0</v>
      </c>
      <c r="P109" s="1">
        <v>0.0</v>
      </c>
      <c r="Q109" s="1">
        <v>0.0</v>
      </c>
      <c r="R109" s="1">
        <v>0.0</v>
      </c>
      <c r="S109" s="1">
        <v>2.1810012977E-5</v>
      </c>
      <c r="T109" s="1">
        <v>1.63575097327E-4</v>
      </c>
      <c r="U109" s="1">
        <v>0.0</v>
      </c>
      <c r="V109" s="1">
        <v>1.09050064885E-5</v>
      </c>
      <c r="W109" s="1">
        <v>0.0</v>
      </c>
      <c r="X109" s="1">
        <v>0.0</v>
      </c>
      <c r="Y109" s="1">
        <v>0.0</v>
      </c>
      <c r="Z109" s="1">
        <v>0.0</v>
      </c>
      <c r="AA109" s="1">
        <v>0.0</v>
      </c>
      <c r="AB109" s="1">
        <v>0.0</v>
      </c>
      <c r="AC109" s="1">
        <v>0.0</v>
      </c>
      <c r="AD109" s="1">
        <v>0.0</v>
      </c>
      <c r="AE109" s="1">
        <v>0.0</v>
      </c>
      <c r="AF109" s="1">
        <v>0.0</v>
      </c>
      <c r="AG109" s="1">
        <v>0.0</v>
      </c>
      <c r="AH109" s="1">
        <v>0.0</v>
      </c>
      <c r="AI109" s="1">
        <v>0.0</v>
      </c>
      <c r="AJ109" s="1">
        <v>1.09050064885E-5</v>
      </c>
      <c r="AK109" s="1">
        <v>0.0</v>
      </c>
      <c r="AL109" s="1">
        <v>0.0</v>
      </c>
      <c r="AM109" s="1">
        <v>0.0</v>
      </c>
      <c r="AN109" s="1">
        <v>0.0</v>
      </c>
      <c r="AO109" s="1">
        <v>1.09050064885E-5</v>
      </c>
      <c r="AP109" s="1">
        <v>0.0</v>
      </c>
      <c r="AQ109" s="1">
        <v>0.0</v>
      </c>
      <c r="AR109" s="1">
        <v>0.0</v>
      </c>
      <c r="AS109" s="1">
        <v>0.0</v>
      </c>
      <c r="AT109" s="1">
        <v>0.0</v>
      </c>
      <c r="AU109" s="1">
        <v>0.0</v>
      </c>
      <c r="AV109" s="1">
        <v>0.107610604028</v>
      </c>
      <c r="AW109" s="1">
        <v>0.0</v>
      </c>
      <c r="AX109" s="1">
        <v>1.09050064885E-5</v>
      </c>
      <c r="AY109" s="1">
        <v>0.0109486265144</v>
      </c>
      <c r="AZ109" s="1">
        <v>4.14390246562E-4</v>
      </c>
      <c r="BA109" s="1">
        <v>1.09050064885E-5</v>
      </c>
      <c r="BB109" s="1">
        <v>0.0361500965093</v>
      </c>
      <c r="BC109" s="1">
        <v>3.27150194654E-4</v>
      </c>
      <c r="BD109" s="1">
        <v>8.94210532055E-4</v>
      </c>
      <c r="BE109" s="1">
        <v>0.0</v>
      </c>
      <c r="BF109" s="1">
        <v>0.0</v>
      </c>
      <c r="BG109" s="1">
        <v>0.0</v>
      </c>
      <c r="BH109" s="1">
        <v>0.0</v>
      </c>
      <c r="BI109" s="1">
        <v>0.0</v>
      </c>
      <c r="BJ109" s="1">
        <v>7.63350454194E-5</v>
      </c>
      <c r="BK109" s="1">
        <v>0.17648662501</v>
      </c>
      <c r="BL109" s="1">
        <v>0.0220063030938</v>
      </c>
      <c r="BM109" s="1">
        <v>0.0</v>
      </c>
      <c r="BN109" s="1">
        <v>0.00595413354271</v>
      </c>
      <c r="BO109" s="1">
        <v>0.0</v>
      </c>
      <c r="BP109" s="1">
        <v>0.0</v>
      </c>
      <c r="BQ109" s="1">
        <v>0.00304249681029</v>
      </c>
      <c r="BR109" s="1">
        <v>0.0</v>
      </c>
      <c r="BS109" s="1">
        <v>7.63350454194E-5</v>
      </c>
      <c r="BT109" s="1">
        <v>0.0</v>
      </c>
      <c r="BU109" s="1">
        <v>0.00130860077862</v>
      </c>
      <c r="BV109" s="1">
        <v>5.12535304959E-4</v>
      </c>
      <c r="BW109" s="1">
        <v>0.00115593068778</v>
      </c>
      <c r="BX109" s="1">
        <v>0.0</v>
      </c>
      <c r="BY109" s="1">
        <v>0.00510354303661</v>
      </c>
      <c r="BZ109" s="1">
        <v>0.0</v>
      </c>
      <c r="CA109" s="1">
        <v>0.0</v>
      </c>
      <c r="CB109" s="1">
        <v>0.0</v>
      </c>
      <c r="CC109" s="1">
        <v>0.0</v>
      </c>
      <c r="CD109" s="1">
        <v>0.0</v>
      </c>
      <c r="CE109" s="1">
        <v>0.0</v>
      </c>
      <c r="CF109" s="1">
        <v>0.0</v>
      </c>
      <c r="CG109" s="1">
        <v>0.0</v>
      </c>
      <c r="CH109" s="1">
        <v>0.0</v>
      </c>
      <c r="CI109" s="1">
        <v>0.0</v>
      </c>
      <c r="CJ109" s="1">
        <v>0.0</v>
      </c>
      <c r="CK109" s="1">
        <v>0.0</v>
      </c>
      <c r="CL109" s="1">
        <v>0.0</v>
      </c>
      <c r="CM109" s="1">
        <v>0.0</v>
      </c>
      <c r="CN109" s="1">
        <v>0.0</v>
      </c>
      <c r="CO109" s="1">
        <v>0.0</v>
      </c>
      <c r="CP109" s="1">
        <v>0.0</v>
      </c>
      <c r="CQ109" s="1">
        <v>0.0</v>
      </c>
      <c r="CR109" s="1">
        <v>0.0</v>
      </c>
      <c r="CS109" s="1">
        <v>0.0</v>
      </c>
      <c r="CT109" s="1">
        <v>0.0</v>
      </c>
      <c r="CU109" s="1">
        <v>2.1810012977E-5</v>
      </c>
      <c r="CV109" s="1">
        <v>0.0</v>
      </c>
      <c r="CW109" s="1">
        <v>0.0</v>
      </c>
      <c r="CX109" s="1">
        <v>2.1810012977E-5</v>
      </c>
      <c r="CY109" s="1">
        <v>0.0</v>
      </c>
      <c r="CZ109" s="1">
        <v>2.1810012977E-5</v>
      </c>
      <c r="DA109" s="1">
        <v>0.0</v>
      </c>
      <c r="DB109" s="1">
        <v>0.0</v>
      </c>
      <c r="DC109" s="1">
        <v>0.0</v>
      </c>
      <c r="DD109" s="1">
        <v>0.0</v>
      </c>
      <c r="DE109" s="1">
        <v>0.0</v>
      </c>
      <c r="DF109" s="1">
        <v>0.0</v>
      </c>
      <c r="DG109" s="1">
        <v>0.0</v>
      </c>
      <c r="DH109" s="1">
        <v>0.0</v>
      </c>
      <c r="DI109" s="1">
        <v>0.0</v>
      </c>
      <c r="DJ109" s="1">
        <v>2.1810012977E-5</v>
      </c>
      <c r="DK109" s="1">
        <v>2.61720155723E-4</v>
      </c>
      <c r="DL109" s="1">
        <v>0.0</v>
      </c>
      <c r="DM109" s="1">
        <v>0.0</v>
      </c>
      <c r="DN109" s="1">
        <v>0.0</v>
      </c>
      <c r="DO109" s="1">
        <v>0.0</v>
      </c>
      <c r="DP109" s="1">
        <v>0.0</v>
      </c>
      <c r="DQ109" s="1">
        <v>0.0</v>
      </c>
      <c r="DR109" s="1">
        <v>0.0</v>
      </c>
      <c r="DS109" s="1">
        <v>3.70770220608E-4</v>
      </c>
      <c r="DT109" s="1">
        <v>0.0107196213782</v>
      </c>
      <c r="DU109" s="1">
        <v>0.00127588575915</v>
      </c>
      <c r="DV109" s="1">
        <v>0.0</v>
      </c>
      <c r="DW109" s="1">
        <v>3.27150194654E-5</v>
      </c>
      <c r="DX109" s="1">
        <v>0.0</v>
      </c>
      <c r="DY109" s="1">
        <v>0.0545904624813</v>
      </c>
      <c r="DZ109" s="1">
        <v>1.09050064885E-5</v>
      </c>
      <c r="EA109" s="1">
        <v>0.0</v>
      </c>
      <c r="EB109" s="1">
        <v>0.0</v>
      </c>
      <c r="EC109" s="1">
        <v>0.0</v>
      </c>
      <c r="ED109" s="1">
        <v>1.09050064885E-5</v>
      </c>
      <c r="EE109" s="1">
        <v>0.0</v>
      </c>
      <c r="EF109" s="1">
        <v>1.52670090839E-4</v>
      </c>
      <c r="EG109" s="1">
        <v>0.0127806676045</v>
      </c>
      <c r="EH109" s="1">
        <v>3.05340181677E-4</v>
      </c>
      <c r="EI109" s="1">
        <v>0.0</v>
      </c>
      <c r="EJ109" s="1">
        <v>0.00139584083053</v>
      </c>
      <c r="EK109" s="1">
        <v>0.00569241338699</v>
      </c>
      <c r="EL109" s="1">
        <v>2.1810012977E-5</v>
      </c>
      <c r="EM109" s="1">
        <v>0.0</v>
      </c>
      <c r="EN109" s="1">
        <v>0.00693558412667</v>
      </c>
      <c r="EO109" s="1">
        <v>0.00390399232288</v>
      </c>
      <c r="EP109" s="1">
        <v>0.0</v>
      </c>
      <c r="EQ109" s="1">
        <v>2.1810012977E-5</v>
      </c>
      <c r="ER109" s="1">
        <v>0.0</v>
      </c>
      <c r="ES109" s="1">
        <v>0.0</v>
      </c>
      <c r="ET109" s="1">
        <v>0.0</v>
      </c>
      <c r="EU109" s="1">
        <v>0.111950796611</v>
      </c>
      <c r="EV109" s="1">
        <v>0.0</v>
      </c>
      <c r="EW109" s="1">
        <v>1.09050064885E-4</v>
      </c>
      <c r="EX109" s="1">
        <v>2.1810012977E-5</v>
      </c>
      <c r="EY109" s="1">
        <v>0.0</v>
      </c>
      <c r="EZ109" s="1">
        <v>0.0</v>
      </c>
      <c r="FA109" s="1">
        <v>0.0</v>
      </c>
      <c r="FB109" s="1">
        <v>0.0</v>
      </c>
      <c r="FC109" s="1">
        <v>1.09050064885E-5</v>
      </c>
      <c r="FD109" s="1">
        <v>0.00225733634312</v>
      </c>
      <c r="FE109" s="1">
        <v>0.0508173302363</v>
      </c>
      <c r="FF109" s="1">
        <v>0.0</v>
      </c>
      <c r="FG109" s="1">
        <v>0.00921473048276</v>
      </c>
      <c r="FH109" s="1">
        <v>0.0</v>
      </c>
      <c r="FI109" s="1">
        <v>0.0</v>
      </c>
      <c r="FJ109" s="1">
        <v>0.00121045572022</v>
      </c>
      <c r="FK109" s="1">
        <v>0.0124644224163</v>
      </c>
      <c r="FL109" s="1">
        <v>0.0</v>
      </c>
      <c r="FM109" s="1">
        <v>1.09050064885E-5</v>
      </c>
      <c r="FN109" s="1">
        <v>0.00284620669349</v>
      </c>
      <c r="FO109" s="1">
        <v>0.0</v>
      </c>
      <c r="FP109" s="1">
        <v>0.0</v>
      </c>
      <c r="FQ109" s="1">
        <v>0.0</v>
      </c>
      <c r="FR109" s="1">
        <v>0.0</v>
      </c>
      <c r="FS109" s="1">
        <v>3.16245188166E-4</v>
      </c>
      <c r="FT109" s="1">
        <v>0.0</v>
      </c>
      <c r="FU109" s="1">
        <v>0.00122136072671</v>
      </c>
      <c r="FV109" s="1">
        <v>0.0</v>
      </c>
      <c r="FW109" s="1">
        <v>0.0</v>
      </c>
      <c r="FX109" s="1">
        <v>5.45250324424E-5</v>
      </c>
      <c r="FY109" s="1">
        <v>0.0</v>
      </c>
      <c r="FZ109" s="1">
        <v>2.1810012977E-5</v>
      </c>
      <c r="GA109" s="1">
        <v>0.00824418490529</v>
      </c>
      <c r="GB109" s="1">
        <v>1.09050064885E-5</v>
      </c>
      <c r="GC109" s="1">
        <v>1.09050064885E-5</v>
      </c>
      <c r="GD109" s="1">
        <v>0.0</v>
      </c>
      <c r="GE109" s="1">
        <v>0.0</v>
      </c>
      <c r="GF109" s="1">
        <v>0.0</v>
      </c>
      <c r="GG109" s="1">
        <v>0.0120936521957</v>
      </c>
      <c r="GH109" s="1">
        <v>0.0</v>
      </c>
      <c r="GI109" s="1">
        <v>1.96290116793E-4</v>
      </c>
      <c r="GJ109" s="1">
        <v>2.07195123281E-4</v>
      </c>
      <c r="GK109" s="1">
        <v>0.00308611683624</v>
      </c>
      <c r="GL109" s="1">
        <v>2.1810012977E-5</v>
      </c>
      <c r="GM109" s="1">
        <v>4.36200259539E-5</v>
      </c>
      <c r="GN109" s="1">
        <v>0.00689196410072</v>
      </c>
      <c r="GO109" s="1">
        <v>5.99775356866E-4</v>
      </c>
      <c r="GP109" s="1">
        <v>0.0</v>
      </c>
      <c r="GQ109" s="1">
        <v>0.0</v>
      </c>
      <c r="GR109" s="1">
        <v>0.0374477922814</v>
      </c>
      <c r="GS109" s="1">
        <v>0.0</v>
      </c>
      <c r="GT109" s="1">
        <v>1.09050064885E-5</v>
      </c>
      <c r="GU109" s="1">
        <v>0.0417552698444</v>
      </c>
      <c r="GV109" s="1">
        <v>0.0</v>
      </c>
      <c r="GW109" s="1">
        <v>1.52670090839E-4</v>
      </c>
      <c r="GX109" s="1">
        <v>0.0</v>
      </c>
      <c r="GY109" s="1">
        <v>0.0</v>
      </c>
      <c r="GZ109" s="1">
        <v>0.0</v>
      </c>
      <c r="HA109" s="1">
        <v>0.0</v>
      </c>
      <c r="HB109" s="1">
        <v>0.0</v>
      </c>
      <c r="HC109" s="1">
        <v>0.0</v>
      </c>
      <c r="HD109" s="1">
        <v>0.0</v>
      </c>
      <c r="HE109" s="1">
        <v>0.0</v>
      </c>
      <c r="HF109" s="1">
        <v>0.0</v>
      </c>
      <c r="HG109" s="1">
        <v>0.0</v>
      </c>
      <c r="HH109" s="1">
        <v>0.00493996793928</v>
      </c>
      <c r="HI109" s="1">
        <v>1.09050064885E-4</v>
      </c>
      <c r="HJ109" s="1">
        <v>0.00193018614846</v>
      </c>
      <c r="HK109" s="1">
        <v>0.0</v>
      </c>
      <c r="HL109" s="1">
        <v>0.0</v>
      </c>
      <c r="HM109" s="1">
        <v>0.0</v>
      </c>
      <c r="HN109" s="1">
        <v>0.0011341206748</v>
      </c>
      <c r="HO109" s="1">
        <v>0.0</v>
      </c>
      <c r="HP109" s="1">
        <v>0.0</v>
      </c>
      <c r="HQ109" s="1">
        <v>0.0</v>
      </c>
      <c r="HR109" s="1">
        <v>0.0</v>
      </c>
      <c r="HS109" s="1">
        <v>0.0</v>
      </c>
      <c r="HT109" s="1">
        <v>1.09050064885E-5</v>
      </c>
      <c r="HU109" s="1">
        <v>0.0</v>
      </c>
      <c r="HV109" s="1">
        <v>0.0</v>
      </c>
      <c r="HW109" s="1">
        <v>0.0</v>
      </c>
      <c r="HX109" s="1">
        <v>0.0</v>
      </c>
      <c r="HY109" s="1">
        <v>1.09050064885E-5</v>
      </c>
      <c r="HZ109" s="1">
        <v>0.0</v>
      </c>
      <c r="IA109" s="1">
        <v>0.0</v>
      </c>
      <c r="IB109" s="1">
        <v>0.0</v>
      </c>
      <c r="IC109" s="1">
        <v>0.0</v>
      </c>
      <c r="ID109" s="1">
        <v>0.0</v>
      </c>
      <c r="IE109" s="1">
        <v>0.0</v>
      </c>
      <c r="IF109" s="1">
        <v>0.0</v>
      </c>
      <c r="IG109" s="1">
        <v>0.0</v>
      </c>
      <c r="IH109" s="1">
        <v>0.0</v>
      </c>
      <c r="II109" s="1">
        <v>0.0</v>
      </c>
      <c r="IJ109" s="1">
        <v>0.0</v>
      </c>
      <c r="IK109" s="1">
        <v>0.0</v>
      </c>
      <c r="IL109" s="1">
        <v>0.0</v>
      </c>
      <c r="IM109" s="1">
        <v>0.0</v>
      </c>
      <c r="IN109" s="1">
        <v>0.0</v>
      </c>
      <c r="IO109" s="1">
        <v>0.0</v>
      </c>
      <c r="IP109" s="1">
        <v>0.0</v>
      </c>
      <c r="IQ109" s="1">
        <v>0.0</v>
      </c>
      <c r="IR109" s="1">
        <v>0.0</v>
      </c>
      <c r="IS109" s="1">
        <v>0.0</v>
      </c>
      <c r="IT109" s="1">
        <v>0.0</v>
      </c>
      <c r="IU109" s="1">
        <v>0.0</v>
      </c>
      <c r="IV109" s="1">
        <v>0.0</v>
      </c>
      <c r="IW109" s="1">
        <v>0.0</v>
      </c>
      <c r="IX109" s="1">
        <v>0.0</v>
      </c>
      <c r="IY109" s="1">
        <v>0.0</v>
      </c>
      <c r="IZ109" s="1">
        <v>0.0</v>
      </c>
      <c r="JA109" s="1">
        <v>0.0</v>
      </c>
      <c r="JB109" s="1">
        <v>0.0</v>
      </c>
      <c r="JC109" s="1">
        <v>0.0</v>
      </c>
      <c r="JD109" s="1">
        <v>0.0</v>
      </c>
      <c r="JE109" s="1">
        <v>0.0</v>
      </c>
      <c r="JF109" s="1">
        <v>5.45250324424E-5</v>
      </c>
      <c r="JG109" s="1">
        <v>0.0</v>
      </c>
      <c r="JH109" s="1">
        <v>0.0</v>
      </c>
      <c r="JI109" s="1">
        <v>0.0</v>
      </c>
      <c r="JJ109" s="1">
        <v>0.00217009629121</v>
      </c>
      <c r="JK109" s="1">
        <v>0.0</v>
      </c>
      <c r="JL109" s="1">
        <v>0.0</v>
      </c>
      <c r="JM109" s="1">
        <v>0.0</v>
      </c>
      <c r="JN109" s="1">
        <v>0.0</v>
      </c>
      <c r="JO109" s="1">
        <v>0.0</v>
      </c>
      <c r="JP109" s="1">
        <v>0.0</v>
      </c>
      <c r="JQ109" s="1">
        <v>0.0</v>
      </c>
      <c r="JR109" s="1">
        <v>0.0</v>
      </c>
      <c r="JS109" s="1">
        <v>0.0</v>
      </c>
      <c r="JT109" s="1">
        <v>0.0</v>
      </c>
      <c r="JU109" s="1">
        <v>0.0</v>
      </c>
      <c r="JV109" s="1">
        <v>0.0</v>
      </c>
      <c r="JW109" s="1">
        <v>0.0</v>
      </c>
      <c r="JX109" s="1">
        <v>0.0</v>
      </c>
      <c r="JY109" s="1">
        <v>0.0</v>
      </c>
      <c r="JZ109" s="1">
        <v>5.12535304959E-4</v>
      </c>
      <c r="KA109" s="1">
        <v>1.52670090839E-4</v>
      </c>
      <c r="KB109" s="1">
        <v>0.0</v>
      </c>
      <c r="KC109" s="1">
        <v>0.0</v>
      </c>
      <c r="KD109" s="1">
        <v>0.0</v>
      </c>
      <c r="KE109" s="1">
        <v>0.0</v>
      </c>
      <c r="KF109" s="1">
        <v>0.0</v>
      </c>
      <c r="KG109" s="1">
        <v>0.0</v>
      </c>
      <c r="KH109" s="1">
        <v>0.0</v>
      </c>
      <c r="KI109" s="1">
        <v>0.0</v>
      </c>
      <c r="KJ109" s="1">
        <v>0.0</v>
      </c>
      <c r="KK109" s="1">
        <v>0.0</v>
      </c>
      <c r="KL109" s="1">
        <v>0.0</v>
      </c>
      <c r="KM109" s="1">
        <v>0.0</v>
      </c>
      <c r="KN109" s="1">
        <v>0.0</v>
      </c>
      <c r="KO109" s="1">
        <v>6.87015408774E-4</v>
      </c>
      <c r="KP109" s="1">
        <v>0.180194327216</v>
      </c>
      <c r="KQ109" s="1">
        <v>9.81450583963E-5</v>
      </c>
      <c r="KR109" s="1">
        <v>0.0</v>
      </c>
      <c r="KS109" s="1">
        <v>1.30860077862E-4</v>
      </c>
      <c r="KT109" s="1">
        <v>2.1810012977E-5</v>
      </c>
      <c r="KU109" s="1">
        <v>0.0</v>
      </c>
      <c r="KV109" s="1">
        <v>0.0</v>
      </c>
      <c r="KW109" s="1">
        <v>0.0</v>
      </c>
      <c r="KX109" s="1">
        <v>2.1810012977E-5</v>
      </c>
      <c r="KY109" s="1">
        <v>1.09050064885E-5</v>
      </c>
      <c r="KZ109" s="1">
        <v>0.0</v>
      </c>
      <c r="LA109" s="1">
        <v>1.09050064885E-5</v>
      </c>
      <c r="LB109" s="1">
        <v>0.0</v>
      </c>
      <c r="LC109" s="1">
        <v>0.0</v>
      </c>
      <c r="LD109" s="1">
        <v>0.0</v>
      </c>
      <c r="LE109" s="1">
        <v>0.0</v>
      </c>
      <c r="LF109" s="1">
        <v>0.0</v>
      </c>
      <c r="LG109" s="1">
        <v>0.0</v>
      </c>
      <c r="LH109" s="1">
        <v>0.0</v>
      </c>
      <c r="LI109" s="1">
        <v>0.0</v>
      </c>
      <c r="LJ109" s="1">
        <v>1.09050064885E-5</v>
      </c>
      <c r="LK109" s="1">
        <v>0.0</v>
      </c>
      <c r="LL109" s="1">
        <v>0.0</v>
      </c>
      <c r="LM109" s="1">
        <v>2.1810012977E-5</v>
      </c>
      <c r="LN109" s="1">
        <v>1.85385110304E-4</v>
      </c>
      <c r="LO109" s="1">
        <v>8.72400519078E-5</v>
      </c>
      <c r="LP109" s="1">
        <v>0.0</v>
      </c>
      <c r="LQ109" s="1">
        <v>0.0</v>
      </c>
      <c r="LR109" s="1">
        <v>0.0</v>
      </c>
      <c r="LS109" s="1">
        <v>0.0</v>
      </c>
      <c r="LT109" s="1">
        <v>0.0</v>
      </c>
      <c r="LU109" s="1">
        <v>0.0</v>
      </c>
      <c r="LV109" s="1">
        <v>0.0</v>
      </c>
      <c r="LW109" s="1">
        <v>0.0</v>
      </c>
      <c r="LX109" s="1">
        <v>0.0</v>
      </c>
      <c r="LY109" s="1">
        <v>0.0</v>
      </c>
      <c r="LZ109" s="1">
        <v>0.0</v>
      </c>
      <c r="MA109" s="1">
        <v>0.0</v>
      </c>
      <c r="MB109" s="1">
        <v>0.0</v>
      </c>
      <c r="MC109" s="1">
        <v>0.0</v>
      </c>
      <c r="MD109" s="1">
        <v>0.0</v>
      </c>
      <c r="ME109" s="1">
        <v>0.0</v>
      </c>
      <c r="MF109" s="1">
        <v>0.0</v>
      </c>
      <c r="MG109" s="1">
        <v>0.0</v>
      </c>
      <c r="MH109" s="1">
        <v>0.0</v>
      </c>
      <c r="MI109" s="1">
        <v>0.0</v>
      </c>
      <c r="MJ109" s="1">
        <v>0.0</v>
      </c>
      <c r="MK109" s="1">
        <v>0.0</v>
      </c>
      <c r="ML109" s="1">
        <v>0.0</v>
      </c>
      <c r="MM109" s="1">
        <v>0.0</v>
      </c>
      <c r="MN109" s="1">
        <v>3.27150194654E-5</v>
      </c>
      <c r="MO109" s="1">
        <v>1.09050064885E-5</v>
      </c>
      <c r="MP109" s="1">
        <v>0.0</v>
      </c>
      <c r="MQ109" s="1">
        <v>7.52445447705E-4</v>
      </c>
      <c r="MR109" s="1">
        <v>0.0</v>
      </c>
    </row>
    <row r="110" ht="14.25" customHeight="1">
      <c r="A110" s="1" t="s">
        <v>269</v>
      </c>
      <c r="B110" s="16">
        <v>294.0</v>
      </c>
      <c r="C110" s="1" t="s">
        <v>266</v>
      </c>
      <c r="D110" s="1">
        <v>41.3</v>
      </c>
      <c r="E110" s="1" t="s">
        <v>64</v>
      </c>
      <c r="F110" s="1" t="s">
        <v>37</v>
      </c>
      <c r="G110" s="1">
        <v>5.0</v>
      </c>
      <c r="H110" s="1" t="s">
        <v>55</v>
      </c>
      <c r="I110" s="1" t="s">
        <v>56</v>
      </c>
      <c r="J110" s="16" t="s">
        <v>57</v>
      </c>
      <c r="K110" s="16">
        <v>16.0</v>
      </c>
      <c r="L110" s="1" t="s">
        <v>267</v>
      </c>
      <c r="M110" s="1" t="s">
        <v>269</v>
      </c>
      <c r="N110" s="1">
        <v>0.030263501174</v>
      </c>
      <c r="O110" s="1">
        <v>1.13431413696E-5</v>
      </c>
      <c r="P110" s="1">
        <v>0.0</v>
      </c>
      <c r="Q110" s="1">
        <v>0.0</v>
      </c>
      <c r="R110" s="1">
        <v>0.0</v>
      </c>
      <c r="S110" s="1">
        <v>0.0</v>
      </c>
      <c r="T110" s="1">
        <v>1.02088272326E-4</v>
      </c>
      <c r="U110" s="1">
        <v>0.0</v>
      </c>
      <c r="V110" s="1">
        <v>1.13431413696E-5</v>
      </c>
      <c r="W110" s="1">
        <v>0.0</v>
      </c>
      <c r="X110" s="1">
        <v>0.0</v>
      </c>
      <c r="Y110" s="1">
        <v>0.0</v>
      </c>
      <c r="Z110" s="1">
        <v>0.0</v>
      </c>
      <c r="AA110" s="1">
        <v>0.0</v>
      </c>
      <c r="AB110" s="1">
        <v>0.0</v>
      </c>
      <c r="AC110" s="1">
        <v>0.0</v>
      </c>
      <c r="AD110" s="1">
        <v>0.0</v>
      </c>
      <c r="AE110" s="1">
        <v>0.0</v>
      </c>
      <c r="AF110" s="1">
        <v>0.0</v>
      </c>
      <c r="AG110" s="1">
        <v>0.0</v>
      </c>
      <c r="AH110" s="1">
        <v>0.0</v>
      </c>
      <c r="AI110" s="1">
        <v>0.0</v>
      </c>
      <c r="AJ110" s="1">
        <v>0.0</v>
      </c>
      <c r="AK110" s="1">
        <v>0.0</v>
      </c>
      <c r="AL110" s="1">
        <v>0.0</v>
      </c>
      <c r="AM110" s="1">
        <v>0.0</v>
      </c>
      <c r="AN110" s="1">
        <v>0.0</v>
      </c>
      <c r="AO110" s="1">
        <v>0.0</v>
      </c>
      <c r="AP110" s="1">
        <v>0.0</v>
      </c>
      <c r="AQ110" s="1">
        <v>0.0</v>
      </c>
      <c r="AR110" s="1">
        <v>0.0</v>
      </c>
      <c r="AS110" s="1">
        <v>0.0</v>
      </c>
      <c r="AT110" s="1">
        <v>0.0</v>
      </c>
      <c r="AU110" s="1">
        <v>0.0</v>
      </c>
      <c r="AV110" s="1">
        <v>0.146485327647</v>
      </c>
      <c r="AW110" s="1">
        <v>0.0</v>
      </c>
      <c r="AX110" s="1">
        <v>3.40294241087E-5</v>
      </c>
      <c r="AY110" s="1">
        <v>0.0155968193832</v>
      </c>
      <c r="AZ110" s="1">
        <v>4.53725654783E-4</v>
      </c>
      <c r="BA110" s="1">
        <v>2.26862827391E-5</v>
      </c>
      <c r="BB110" s="1">
        <v>0.0442269082</v>
      </c>
      <c r="BC110" s="1">
        <v>5.44470785739E-4</v>
      </c>
      <c r="BD110" s="1">
        <v>0.00107759843011</v>
      </c>
      <c r="BE110" s="1">
        <v>0.0</v>
      </c>
      <c r="BF110" s="1">
        <v>0.0</v>
      </c>
      <c r="BG110" s="1">
        <v>0.0</v>
      </c>
      <c r="BH110" s="1">
        <v>3.40294241087E-5</v>
      </c>
      <c r="BI110" s="1">
        <v>1.13431413696E-5</v>
      </c>
      <c r="BJ110" s="1">
        <v>1.36117696435E-4</v>
      </c>
      <c r="BK110" s="1">
        <v>0.149502603251</v>
      </c>
      <c r="BL110" s="1">
        <v>0.0183191733119</v>
      </c>
      <c r="BM110" s="1">
        <v>0.0</v>
      </c>
      <c r="BN110" s="1">
        <v>0.00419696230674</v>
      </c>
      <c r="BO110" s="1">
        <v>0.0</v>
      </c>
      <c r="BP110" s="1">
        <v>0.0</v>
      </c>
      <c r="BQ110" s="1">
        <v>0.00415158974126</v>
      </c>
      <c r="BR110" s="1">
        <v>0.0</v>
      </c>
      <c r="BS110" s="1">
        <v>3.40294241087E-5</v>
      </c>
      <c r="BT110" s="1">
        <v>0.0</v>
      </c>
      <c r="BU110" s="1">
        <v>9.98196440522E-4</v>
      </c>
      <c r="BV110" s="1">
        <v>5.21784503E-4</v>
      </c>
      <c r="BW110" s="1">
        <v>9.18794450935E-4</v>
      </c>
      <c r="BX110" s="1">
        <v>0.0</v>
      </c>
      <c r="BY110" s="1">
        <v>0.00389069748976</v>
      </c>
      <c r="BZ110" s="1">
        <v>0.0</v>
      </c>
      <c r="CA110" s="1">
        <v>0.0</v>
      </c>
      <c r="CB110" s="1">
        <v>0.0</v>
      </c>
      <c r="CC110" s="1">
        <v>0.0</v>
      </c>
      <c r="CD110" s="1">
        <v>0.0</v>
      </c>
      <c r="CE110" s="1">
        <v>0.0</v>
      </c>
      <c r="CF110" s="1">
        <v>0.0</v>
      </c>
      <c r="CG110" s="1">
        <v>0.0</v>
      </c>
      <c r="CH110" s="1">
        <v>0.0</v>
      </c>
      <c r="CI110" s="1">
        <v>0.0</v>
      </c>
      <c r="CJ110" s="1">
        <v>0.0</v>
      </c>
      <c r="CK110" s="1">
        <v>0.0</v>
      </c>
      <c r="CL110" s="1">
        <v>0.0</v>
      </c>
      <c r="CM110" s="1">
        <v>0.0</v>
      </c>
      <c r="CN110" s="1">
        <v>0.0</v>
      </c>
      <c r="CO110" s="1">
        <v>0.0</v>
      </c>
      <c r="CP110" s="1">
        <v>0.0</v>
      </c>
      <c r="CQ110" s="1">
        <v>0.0</v>
      </c>
      <c r="CR110" s="1">
        <v>0.0</v>
      </c>
      <c r="CS110" s="1">
        <v>0.0</v>
      </c>
      <c r="CT110" s="1">
        <v>0.0</v>
      </c>
      <c r="CU110" s="1">
        <v>6.80588482174E-5</v>
      </c>
      <c r="CV110" s="1">
        <v>1.13431413696E-5</v>
      </c>
      <c r="CW110" s="1">
        <v>0.0</v>
      </c>
      <c r="CX110" s="1">
        <v>1.13431413696E-5</v>
      </c>
      <c r="CY110" s="1">
        <v>0.0</v>
      </c>
      <c r="CZ110" s="1">
        <v>4.53725654783E-5</v>
      </c>
      <c r="DA110" s="1">
        <v>0.0</v>
      </c>
      <c r="DB110" s="1">
        <v>0.0</v>
      </c>
      <c r="DC110" s="1">
        <v>1.13431413696E-5</v>
      </c>
      <c r="DD110" s="1">
        <v>0.0</v>
      </c>
      <c r="DE110" s="1">
        <v>0.0</v>
      </c>
      <c r="DF110" s="1">
        <v>0.0</v>
      </c>
      <c r="DG110" s="1">
        <v>0.0</v>
      </c>
      <c r="DH110" s="1">
        <v>0.0</v>
      </c>
      <c r="DI110" s="1">
        <v>0.0</v>
      </c>
      <c r="DJ110" s="1">
        <v>2.26862827391E-5</v>
      </c>
      <c r="DK110" s="1">
        <v>2.7223539287E-4</v>
      </c>
      <c r="DL110" s="1">
        <v>0.0</v>
      </c>
      <c r="DM110" s="1">
        <v>0.0</v>
      </c>
      <c r="DN110" s="1">
        <v>0.0</v>
      </c>
      <c r="DO110" s="1">
        <v>0.0</v>
      </c>
      <c r="DP110" s="1">
        <v>0.0</v>
      </c>
      <c r="DQ110" s="1">
        <v>0.0</v>
      </c>
      <c r="DR110" s="1">
        <v>0.0</v>
      </c>
      <c r="DS110" s="1">
        <v>2.7223539287E-4</v>
      </c>
      <c r="DT110" s="1">
        <v>0.0110822491181</v>
      </c>
      <c r="DU110" s="1">
        <v>0.00154266722626</v>
      </c>
      <c r="DV110" s="1">
        <v>0.0</v>
      </c>
      <c r="DW110" s="1">
        <v>6.80588482174E-5</v>
      </c>
      <c r="DX110" s="1">
        <v>0.0</v>
      </c>
      <c r="DY110" s="1">
        <v>0.0962919270863</v>
      </c>
      <c r="DZ110" s="1">
        <v>0.0</v>
      </c>
      <c r="EA110" s="1">
        <v>0.0</v>
      </c>
      <c r="EB110" s="1">
        <v>0.0</v>
      </c>
      <c r="EC110" s="1">
        <v>0.0</v>
      </c>
      <c r="ED110" s="1">
        <v>4.53725654783E-5</v>
      </c>
      <c r="EE110" s="1">
        <v>1.13431413696E-5</v>
      </c>
      <c r="EF110" s="1">
        <v>5.67157068479E-5</v>
      </c>
      <c r="EG110" s="1">
        <v>0.0161980058757</v>
      </c>
      <c r="EH110" s="1">
        <v>3.51637382457E-4</v>
      </c>
      <c r="EI110" s="1">
        <v>0.0</v>
      </c>
      <c r="EJ110" s="1">
        <v>8.28049319979E-4</v>
      </c>
      <c r="EK110" s="1">
        <v>0.00705543393187</v>
      </c>
      <c r="EL110" s="1">
        <v>5.67157068479E-5</v>
      </c>
      <c r="EM110" s="1">
        <v>0.0</v>
      </c>
      <c r="EN110" s="1">
        <v>0.00769064984857</v>
      </c>
      <c r="EO110" s="1">
        <v>0.00344831497635</v>
      </c>
      <c r="EP110" s="1">
        <v>1.13431413696E-5</v>
      </c>
      <c r="EQ110" s="1">
        <v>0.0</v>
      </c>
      <c r="ER110" s="1">
        <v>0.0</v>
      </c>
      <c r="ES110" s="1">
        <v>0.0</v>
      </c>
      <c r="ET110" s="1">
        <v>0.0</v>
      </c>
      <c r="EU110" s="1">
        <v>0.0568971971098</v>
      </c>
      <c r="EV110" s="1">
        <v>0.0</v>
      </c>
      <c r="EW110" s="1">
        <v>2.38205968761E-4</v>
      </c>
      <c r="EX110" s="1">
        <v>1.13431413696E-5</v>
      </c>
      <c r="EY110" s="1">
        <v>0.0</v>
      </c>
      <c r="EZ110" s="1">
        <v>0.0</v>
      </c>
      <c r="FA110" s="1">
        <v>0.0</v>
      </c>
      <c r="FB110" s="1">
        <v>0.0</v>
      </c>
      <c r="FC110" s="1">
        <v>0.0</v>
      </c>
      <c r="FD110" s="1">
        <v>0.00184893204324</v>
      </c>
      <c r="FE110" s="1">
        <v>0.0408126226477</v>
      </c>
      <c r="FF110" s="1">
        <v>0.0</v>
      </c>
      <c r="FG110" s="1">
        <v>0.0095055524677</v>
      </c>
      <c r="FH110" s="1">
        <v>0.0</v>
      </c>
      <c r="FI110" s="1">
        <v>0.0</v>
      </c>
      <c r="FJ110" s="1">
        <v>0.00116834356107</v>
      </c>
      <c r="FK110" s="1">
        <v>0.0126816320512</v>
      </c>
      <c r="FL110" s="1">
        <v>2.26862827391E-5</v>
      </c>
      <c r="FM110" s="1">
        <v>1.13431413696E-5</v>
      </c>
      <c r="FN110" s="1">
        <v>0.00276772649418</v>
      </c>
      <c r="FO110" s="1">
        <v>0.0</v>
      </c>
      <c r="FP110" s="1">
        <v>0.0</v>
      </c>
      <c r="FQ110" s="1">
        <v>1.13431413696E-5</v>
      </c>
      <c r="FR110" s="1">
        <v>0.0</v>
      </c>
      <c r="FS110" s="1">
        <v>1.24774555065E-4</v>
      </c>
      <c r="FT110" s="1">
        <v>0.0</v>
      </c>
      <c r="FU110" s="1">
        <v>9.41480733674E-4</v>
      </c>
      <c r="FV110" s="1">
        <v>0.0</v>
      </c>
      <c r="FW110" s="1">
        <v>0.0</v>
      </c>
      <c r="FX110" s="1">
        <v>6.80588482174E-5</v>
      </c>
      <c r="FY110" s="1">
        <v>0.0</v>
      </c>
      <c r="FZ110" s="1">
        <v>3.40294241087E-5</v>
      </c>
      <c r="GA110" s="1">
        <v>0.00847332660307</v>
      </c>
      <c r="GB110" s="1">
        <v>0.0</v>
      </c>
      <c r="GC110" s="1">
        <v>4.53725654783E-5</v>
      </c>
      <c r="GD110" s="1">
        <v>0.0</v>
      </c>
      <c r="GE110" s="1">
        <v>0.0</v>
      </c>
      <c r="GF110" s="1">
        <v>0.0</v>
      </c>
      <c r="GG110" s="1">
        <v>0.0146213092254</v>
      </c>
      <c r="GH110" s="1">
        <v>2.26862827391E-5</v>
      </c>
      <c r="GI110" s="1">
        <v>2.38205968761E-4</v>
      </c>
      <c r="GJ110" s="1">
        <v>1.92833403283E-4</v>
      </c>
      <c r="GK110" s="1">
        <v>0.00328951099718</v>
      </c>
      <c r="GL110" s="1">
        <v>9.07451309566E-5</v>
      </c>
      <c r="GM110" s="1">
        <v>1.81490261913E-4</v>
      </c>
      <c r="GN110" s="1">
        <v>0.013566397078</v>
      </c>
      <c r="GO110" s="1">
        <v>7.37304189022E-4</v>
      </c>
      <c r="GP110" s="1">
        <v>0.0</v>
      </c>
      <c r="GQ110" s="1">
        <v>1.24774555065E-4</v>
      </c>
      <c r="GR110" s="1">
        <v>0.0323392960446</v>
      </c>
      <c r="GS110" s="1">
        <v>0.0</v>
      </c>
      <c r="GT110" s="1">
        <v>0.0</v>
      </c>
      <c r="GU110" s="1">
        <v>0.045917036264</v>
      </c>
      <c r="GV110" s="1">
        <v>0.0</v>
      </c>
      <c r="GW110" s="1">
        <v>9.07451309566E-5</v>
      </c>
      <c r="GX110" s="1">
        <v>0.0</v>
      </c>
      <c r="GY110" s="1">
        <v>0.0</v>
      </c>
      <c r="GZ110" s="1">
        <v>0.0</v>
      </c>
      <c r="HA110" s="1">
        <v>0.0</v>
      </c>
      <c r="HB110" s="1">
        <v>2.26862827391E-5</v>
      </c>
      <c r="HC110" s="1">
        <v>3.40294241087E-5</v>
      </c>
      <c r="HD110" s="1">
        <v>2.26862827391E-5</v>
      </c>
      <c r="HE110" s="1">
        <v>0.0</v>
      </c>
      <c r="HF110" s="1">
        <v>0.0</v>
      </c>
      <c r="HG110" s="1">
        <v>0.0</v>
      </c>
      <c r="HH110" s="1">
        <v>0.00133849068161</v>
      </c>
      <c r="HI110" s="1">
        <v>6.80588482174E-5</v>
      </c>
      <c r="HJ110" s="1">
        <v>0.00235937340487</v>
      </c>
      <c r="HK110" s="1">
        <v>0.0</v>
      </c>
      <c r="HL110" s="1">
        <v>0.0</v>
      </c>
      <c r="HM110" s="1">
        <v>0.0</v>
      </c>
      <c r="HN110" s="1">
        <v>0.0011570004197</v>
      </c>
      <c r="HO110" s="1">
        <v>0.0</v>
      </c>
      <c r="HP110" s="1">
        <v>1.13431413696E-5</v>
      </c>
      <c r="HQ110" s="1">
        <v>0.0</v>
      </c>
      <c r="HR110" s="1">
        <v>0.0</v>
      </c>
      <c r="HS110" s="1">
        <v>0.0</v>
      </c>
      <c r="HT110" s="1">
        <v>0.0</v>
      </c>
      <c r="HU110" s="1">
        <v>0.0</v>
      </c>
      <c r="HV110" s="1">
        <v>0.0</v>
      </c>
      <c r="HW110" s="1">
        <v>0.0</v>
      </c>
      <c r="HX110" s="1">
        <v>0.0</v>
      </c>
      <c r="HY110" s="1">
        <v>0.0</v>
      </c>
      <c r="HZ110" s="1">
        <v>0.0</v>
      </c>
      <c r="IA110" s="1">
        <v>0.0</v>
      </c>
      <c r="IB110" s="1">
        <v>0.0</v>
      </c>
      <c r="IC110" s="1">
        <v>0.0</v>
      </c>
      <c r="ID110" s="1">
        <v>0.0</v>
      </c>
      <c r="IE110" s="1">
        <v>0.0</v>
      </c>
      <c r="IF110" s="1">
        <v>0.0</v>
      </c>
      <c r="IG110" s="1">
        <v>0.0</v>
      </c>
      <c r="IH110" s="1">
        <v>0.0</v>
      </c>
      <c r="II110" s="1">
        <v>0.0</v>
      </c>
      <c r="IJ110" s="1">
        <v>0.0</v>
      </c>
      <c r="IK110" s="1">
        <v>0.0</v>
      </c>
      <c r="IL110" s="1">
        <v>0.0</v>
      </c>
      <c r="IM110" s="1">
        <v>0.0</v>
      </c>
      <c r="IN110" s="1">
        <v>0.0</v>
      </c>
      <c r="IO110" s="1">
        <v>0.0</v>
      </c>
      <c r="IP110" s="1">
        <v>0.0</v>
      </c>
      <c r="IQ110" s="1">
        <v>0.0</v>
      </c>
      <c r="IR110" s="1">
        <v>0.0</v>
      </c>
      <c r="IS110" s="1">
        <v>0.0</v>
      </c>
      <c r="IT110" s="1">
        <v>0.0</v>
      </c>
      <c r="IU110" s="1">
        <v>0.0</v>
      </c>
      <c r="IV110" s="1">
        <v>0.0</v>
      </c>
      <c r="IW110" s="1">
        <v>0.0</v>
      </c>
      <c r="IX110" s="1">
        <v>0.0</v>
      </c>
      <c r="IY110" s="1">
        <v>0.0</v>
      </c>
      <c r="IZ110" s="1">
        <v>0.0</v>
      </c>
      <c r="JA110" s="1">
        <v>0.0</v>
      </c>
      <c r="JB110" s="1">
        <v>0.0</v>
      </c>
      <c r="JC110" s="1">
        <v>1.13431413696E-5</v>
      </c>
      <c r="JD110" s="1">
        <v>0.0</v>
      </c>
      <c r="JE110" s="1">
        <v>0.0</v>
      </c>
      <c r="JF110" s="1">
        <v>3.40294241087E-5</v>
      </c>
      <c r="JG110" s="1">
        <v>0.0</v>
      </c>
      <c r="JH110" s="1">
        <v>0.0</v>
      </c>
      <c r="JI110" s="1">
        <v>0.0</v>
      </c>
      <c r="JJ110" s="1">
        <v>8.50735602718E-4</v>
      </c>
      <c r="JK110" s="1">
        <v>0.0</v>
      </c>
      <c r="JL110" s="1">
        <v>0.0</v>
      </c>
      <c r="JM110" s="1">
        <v>0.0</v>
      </c>
      <c r="JN110" s="1">
        <v>0.0</v>
      </c>
      <c r="JO110" s="1">
        <v>0.0</v>
      </c>
      <c r="JP110" s="1">
        <v>0.0</v>
      </c>
      <c r="JQ110" s="1">
        <v>0.0</v>
      </c>
      <c r="JR110" s="1">
        <v>0.0</v>
      </c>
      <c r="JS110" s="1">
        <v>0.0</v>
      </c>
      <c r="JT110" s="1">
        <v>2.26862827391E-5</v>
      </c>
      <c r="JU110" s="1">
        <v>0.0</v>
      </c>
      <c r="JV110" s="1">
        <v>0.0</v>
      </c>
      <c r="JW110" s="1">
        <v>0.0</v>
      </c>
      <c r="JX110" s="1">
        <v>0.0</v>
      </c>
      <c r="JY110" s="1">
        <v>0.0</v>
      </c>
      <c r="JZ110" s="1">
        <v>3.17607958348E-4</v>
      </c>
      <c r="KA110" s="1">
        <v>1.36117696435E-4</v>
      </c>
      <c r="KB110" s="1">
        <v>0.0</v>
      </c>
      <c r="KC110" s="1">
        <v>0.0</v>
      </c>
      <c r="KD110" s="1">
        <v>0.0</v>
      </c>
      <c r="KE110" s="1">
        <v>0.0</v>
      </c>
      <c r="KF110" s="1">
        <v>0.0</v>
      </c>
      <c r="KG110" s="1">
        <v>0.0</v>
      </c>
      <c r="KH110" s="1">
        <v>0.0</v>
      </c>
      <c r="KI110" s="1">
        <v>0.0</v>
      </c>
      <c r="KJ110" s="1">
        <v>0.0</v>
      </c>
      <c r="KK110" s="1">
        <v>0.0</v>
      </c>
      <c r="KL110" s="1">
        <v>0.0</v>
      </c>
      <c r="KM110" s="1">
        <v>0.0</v>
      </c>
      <c r="KN110" s="1">
        <v>0.0</v>
      </c>
      <c r="KO110" s="1">
        <v>6.12529633957E-4</v>
      </c>
      <c r="KP110" s="1">
        <v>0.177747025261</v>
      </c>
      <c r="KQ110" s="1">
        <v>7.9401989587E-5</v>
      </c>
      <c r="KR110" s="1">
        <v>0.0</v>
      </c>
      <c r="KS110" s="1">
        <v>6.80588482174E-5</v>
      </c>
      <c r="KT110" s="1">
        <v>1.13431413696E-5</v>
      </c>
      <c r="KU110" s="1">
        <v>0.0</v>
      </c>
      <c r="KV110" s="1">
        <v>0.0</v>
      </c>
      <c r="KW110" s="1">
        <v>0.0</v>
      </c>
      <c r="KX110" s="1">
        <v>1.13431413696E-5</v>
      </c>
      <c r="KY110" s="1">
        <v>4.53725654783E-5</v>
      </c>
      <c r="KZ110" s="1">
        <v>0.0</v>
      </c>
      <c r="LA110" s="1">
        <v>0.0</v>
      </c>
      <c r="LB110" s="1">
        <v>0.0</v>
      </c>
      <c r="LC110" s="1">
        <v>0.0</v>
      </c>
      <c r="LD110" s="1">
        <v>0.0</v>
      </c>
      <c r="LE110" s="1">
        <v>0.0</v>
      </c>
      <c r="LF110" s="1">
        <v>0.0</v>
      </c>
      <c r="LG110" s="1">
        <v>0.0</v>
      </c>
      <c r="LH110" s="1">
        <v>0.0</v>
      </c>
      <c r="LI110" s="1">
        <v>0.0</v>
      </c>
      <c r="LJ110" s="1">
        <v>0.0</v>
      </c>
      <c r="LK110" s="1">
        <v>0.0</v>
      </c>
      <c r="LL110" s="1">
        <v>0.0</v>
      </c>
      <c r="LM110" s="1">
        <v>2.26862827391E-5</v>
      </c>
      <c r="LN110" s="1">
        <v>1.24774555065E-4</v>
      </c>
      <c r="LO110" s="1">
        <v>0.0</v>
      </c>
      <c r="LP110" s="1">
        <v>0.0</v>
      </c>
      <c r="LQ110" s="1">
        <v>0.0</v>
      </c>
      <c r="LR110" s="1">
        <v>0.0</v>
      </c>
      <c r="LS110" s="1">
        <v>0.0</v>
      </c>
      <c r="LT110" s="1">
        <v>0.0</v>
      </c>
      <c r="LU110" s="1">
        <v>0.0</v>
      </c>
      <c r="LV110" s="1">
        <v>0.0</v>
      </c>
      <c r="LW110" s="1">
        <v>0.0</v>
      </c>
      <c r="LX110" s="1">
        <v>0.0</v>
      </c>
      <c r="LY110" s="1">
        <v>0.0</v>
      </c>
      <c r="LZ110" s="1">
        <v>0.0</v>
      </c>
      <c r="MA110" s="1">
        <v>0.0</v>
      </c>
      <c r="MB110" s="1">
        <v>0.0</v>
      </c>
      <c r="MC110" s="1">
        <v>0.0</v>
      </c>
      <c r="MD110" s="1">
        <v>0.0</v>
      </c>
      <c r="ME110" s="1">
        <v>0.0</v>
      </c>
      <c r="MF110" s="1">
        <v>0.0</v>
      </c>
      <c r="MG110" s="1">
        <v>0.0</v>
      </c>
      <c r="MH110" s="1">
        <v>0.0</v>
      </c>
      <c r="MI110" s="1">
        <v>1.13431413696E-5</v>
      </c>
      <c r="MJ110" s="1">
        <v>0.0</v>
      </c>
      <c r="MK110" s="1">
        <v>0.0</v>
      </c>
      <c r="ML110" s="1">
        <v>0.0</v>
      </c>
      <c r="MM110" s="1">
        <v>0.0</v>
      </c>
      <c r="MN110" s="1">
        <v>4.53725654783E-5</v>
      </c>
      <c r="MO110" s="1">
        <v>0.0</v>
      </c>
      <c r="MP110" s="1">
        <v>0.0</v>
      </c>
      <c r="MQ110" s="1">
        <v>7.59990471761E-4</v>
      </c>
      <c r="MR110" s="1">
        <v>0.0</v>
      </c>
    </row>
    <row r="111" ht="14.25" customHeight="1">
      <c r="A111" s="1" t="s">
        <v>270</v>
      </c>
      <c r="B111" s="1">
        <v>313.0</v>
      </c>
      <c r="C111" s="1" t="s">
        <v>271</v>
      </c>
      <c r="D111" s="1">
        <v>29.0</v>
      </c>
      <c r="E111" s="1" t="s">
        <v>64</v>
      </c>
      <c r="F111" s="1" t="s">
        <v>90</v>
      </c>
      <c r="G111" s="1">
        <v>5.0</v>
      </c>
      <c r="H111" s="1" t="s">
        <v>55</v>
      </c>
      <c r="I111" s="1" t="s">
        <v>56</v>
      </c>
      <c r="J111" s="1" t="s">
        <v>57</v>
      </c>
      <c r="K111" s="1">
        <v>16.0</v>
      </c>
      <c r="L111" s="1" t="s">
        <v>272</v>
      </c>
      <c r="M111" s="1" t="s">
        <v>270</v>
      </c>
      <c r="N111" s="1">
        <v>0.0307781784343</v>
      </c>
      <c r="O111" s="1">
        <v>0.0</v>
      </c>
      <c r="P111" s="1">
        <v>0.0</v>
      </c>
      <c r="Q111" s="1">
        <v>0.0</v>
      </c>
      <c r="R111" s="1">
        <v>0.0</v>
      </c>
      <c r="S111" s="1">
        <v>0.0</v>
      </c>
      <c r="T111" s="1">
        <v>1.16319646388E-4</v>
      </c>
      <c r="U111" s="1">
        <v>0.0</v>
      </c>
      <c r="V111" s="1">
        <v>2.32639292777E-5</v>
      </c>
      <c r="W111" s="1">
        <v>0.0</v>
      </c>
      <c r="X111" s="1">
        <v>0.0</v>
      </c>
      <c r="Y111" s="1">
        <v>0.0</v>
      </c>
      <c r="Z111" s="1">
        <v>0.0</v>
      </c>
      <c r="AA111" s="1">
        <v>0.0</v>
      </c>
      <c r="AB111" s="1">
        <v>0.0</v>
      </c>
      <c r="AC111" s="1">
        <v>0.0</v>
      </c>
      <c r="AD111" s="1">
        <v>0.0</v>
      </c>
      <c r="AE111" s="1">
        <v>0.0</v>
      </c>
      <c r="AF111" s="1">
        <v>0.0</v>
      </c>
      <c r="AG111" s="1">
        <v>0.0</v>
      </c>
      <c r="AH111" s="1">
        <v>0.0</v>
      </c>
      <c r="AI111" s="1">
        <v>0.0</v>
      </c>
      <c r="AJ111" s="1">
        <v>0.0</v>
      </c>
      <c r="AK111" s="1">
        <v>0.0</v>
      </c>
      <c r="AL111" s="1">
        <v>0.0</v>
      </c>
      <c r="AM111" s="1">
        <v>0.0</v>
      </c>
      <c r="AN111" s="1">
        <v>0.0</v>
      </c>
      <c r="AO111" s="1">
        <v>0.0</v>
      </c>
      <c r="AP111" s="1">
        <v>0.0</v>
      </c>
      <c r="AQ111" s="1">
        <v>0.0</v>
      </c>
      <c r="AR111" s="1">
        <v>0.0</v>
      </c>
      <c r="AS111" s="1">
        <v>0.0</v>
      </c>
      <c r="AT111" s="1">
        <v>0.0</v>
      </c>
      <c r="AU111" s="1">
        <v>0.0</v>
      </c>
      <c r="AV111" s="1">
        <v>0.137582877748</v>
      </c>
      <c r="AW111" s="1">
        <v>0.0</v>
      </c>
      <c r="AX111" s="1">
        <v>1.16319646388E-5</v>
      </c>
      <c r="AY111" s="1">
        <v>0.0132139118297</v>
      </c>
      <c r="AZ111" s="1">
        <v>7.67709666163E-4</v>
      </c>
      <c r="BA111" s="1">
        <v>0.0</v>
      </c>
      <c r="BB111" s="1">
        <v>0.0344422472956</v>
      </c>
      <c r="BC111" s="1">
        <v>2.32639292777E-4</v>
      </c>
      <c r="BD111" s="1">
        <v>0.00116319646388</v>
      </c>
      <c r="BE111" s="1">
        <v>1.16319646388E-5</v>
      </c>
      <c r="BF111" s="1">
        <v>0.0</v>
      </c>
      <c r="BG111" s="1">
        <v>0.0</v>
      </c>
      <c r="BH111" s="1">
        <v>0.0</v>
      </c>
      <c r="BI111" s="1">
        <v>1.16319646388E-5</v>
      </c>
      <c r="BJ111" s="1">
        <v>1.27951611027E-4</v>
      </c>
      <c r="BK111" s="1">
        <v>0.144643480284</v>
      </c>
      <c r="BL111" s="1">
        <v>0.018518087705</v>
      </c>
      <c r="BM111" s="1">
        <v>0.0</v>
      </c>
      <c r="BN111" s="1">
        <v>0.0126206816331</v>
      </c>
      <c r="BO111" s="1">
        <v>0.0</v>
      </c>
      <c r="BP111" s="1">
        <v>0.0</v>
      </c>
      <c r="BQ111" s="1">
        <v>0.00253576829126</v>
      </c>
      <c r="BR111" s="1">
        <v>0.0</v>
      </c>
      <c r="BS111" s="1">
        <v>2.32639292777E-5</v>
      </c>
      <c r="BT111" s="1">
        <v>0.0</v>
      </c>
      <c r="BU111" s="1">
        <v>4.88542514831E-4</v>
      </c>
      <c r="BV111" s="1">
        <v>3.0243108061E-4</v>
      </c>
      <c r="BW111" s="1">
        <v>9.53821100384E-4</v>
      </c>
      <c r="BX111" s="1">
        <v>2.32639292777E-5</v>
      </c>
      <c r="BY111" s="1">
        <v>8.72397347912E-4</v>
      </c>
      <c r="BZ111" s="1">
        <v>0.0</v>
      </c>
      <c r="CA111" s="1">
        <v>0.0</v>
      </c>
      <c r="CB111" s="1">
        <v>0.0</v>
      </c>
      <c r="CC111" s="1">
        <v>0.0</v>
      </c>
      <c r="CD111" s="1">
        <v>0.0</v>
      </c>
      <c r="CE111" s="1">
        <v>0.0</v>
      </c>
      <c r="CF111" s="1">
        <v>0.0</v>
      </c>
      <c r="CG111" s="1">
        <v>0.0</v>
      </c>
      <c r="CH111" s="1">
        <v>0.0</v>
      </c>
      <c r="CI111" s="1">
        <v>0.0</v>
      </c>
      <c r="CJ111" s="1">
        <v>0.0</v>
      </c>
      <c r="CK111" s="1">
        <v>0.0</v>
      </c>
      <c r="CL111" s="1">
        <v>0.0</v>
      </c>
      <c r="CM111" s="1">
        <v>0.0</v>
      </c>
      <c r="CN111" s="1">
        <v>0.0</v>
      </c>
      <c r="CO111" s="1">
        <v>0.0</v>
      </c>
      <c r="CP111" s="1">
        <v>0.0</v>
      </c>
      <c r="CQ111" s="1">
        <v>0.0</v>
      </c>
      <c r="CR111" s="1">
        <v>0.0</v>
      </c>
      <c r="CS111" s="1">
        <v>0.0</v>
      </c>
      <c r="CT111" s="1">
        <v>0.0</v>
      </c>
      <c r="CU111" s="1">
        <v>1.16319646388E-5</v>
      </c>
      <c r="CV111" s="1">
        <v>0.0</v>
      </c>
      <c r="CW111" s="1">
        <v>0.0</v>
      </c>
      <c r="CX111" s="1">
        <v>1.16319646388E-5</v>
      </c>
      <c r="CY111" s="1">
        <v>0.0</v>
      </c>
      <c r="CZ111" s="1">
        <v>2.32639292777E-5</v>
      </c>
      <c r="DA111" s="1">
        <v>0.0</v>
      </c>
      <c r="DB111" s="1">
        <v>0.0</v>
      </c>
      <c r="DC111" s="1">
        <v>0.0</v>
      </c>
      <c r="DD111" s="1">
        <v>0.0</v>
      </c>
      <c r="DE111" s="1">
        <v>0.0</v>
      </c>
      <c r="DF111" s="1">
        <v>0.0</v>
      </c>
      <c r="DG111" s="1">
        <v>0.0</v>
      </c>
      <c r="DH111" s="1">
        <v>1.16319646388E-5</v>
      </c>
      <c r="DI111" s="1">
        <v>1.16319646388E-5</v>
      </c>
      <c r="DJ111" s="1">
        <v>4.65278585553E-5</v>
      </c>
      <c r="DK111" s="1">
        <v>1.9774339886E-4</v>
      </c>
      <c r="DL111" s="1">
        <v>0.0</v>
      </c>
      <c r="DM111" s="1">
        <v>0.0</v>
      </c>
      <c r="DN111" s="1">
        <v>0.0</v>
      </c>
      <c r="DO111" s="1">
        <v>0.0</v>
      </c>
      <c r="DP111" s="1">
        <v>0.0</v>
      </c>
      <c r="DQ111" s="1">
        <v>0.0</v>
      </c>
      <c r="DR111" s="1">
        <v>0.0</v>
      </c>
      <c r="DS111" s="1">
        <v>3.48958939165E-4</v>
      </c>
      <c r="DT111" s="1">
        <v>0.0122600907293</v>
      </c>
      <c r="DU111" s="1">
        <v>0.00143073165058</v>
      </c>
      <c r="DV111" s="1">
        <v>0.0</v>
      </c>
      <c r="DW111" s="1">
        <v>2.32639292777E-5</v>
      </c>
      <c r="DX111" s="1">
        <v>1.16319646388E-5</v>
      </c>
      <c r="DY111" s="1">
        <v>0.0483308130743</v>
      </c>
      <c r="DZ111" s="1">
        <v>1.16319646388E-5</v>
      </c>
      <c r="EA111" s="1">
        <v>0.0</v>
      </c>
      <c r="EB111" s="1">
        <v>0.0</v>
      </c>
      <c r="EC111" s="1">
        <v>0.0</v>
      </c>
      <c r="ED111" s="1">
        <v>1.16319646388E-5</v>
      </c>
      <c r="EE111" s="1">
        <v>0.0</v>
      </c>
      <c r="EF111" s="1">
        <v>3.48958939165E-5</v>
      </c>
      <c r="EG111" s="1">
        <v>0.0131324880772</v>
      </c>
      <c r="EH111" s="1">
        <v>3.0243108061E-4</v>
      </c>
      <c r="EI111" s="1">
        <v>0.0</v>
      </c>
      <c r="EJ111" s="1">
        <v>0.00167500290799</v>
      </c>
      <c r="EK111" s="1">
        <v>0.00546702338025</v>
      </c>
      <c r="EL111" s="1">
        <v>1.16319646388E-4</v>
      </c>
      <c r="EM111" s="1">
        <v>0.0</v>
      </c>
      <c r="EN111" s="1">
        <v>0.00808421542399</v>
      </c>
      <c r="EO111" s="1">
        <v>0.00532743980458</v>
      </c>
      <c r="EP111" s="1">
        <v>0.0</v>
      </c>
      <c r="EQ111" s="1">
        <v>0.0</v>
      </c>
      <c r="ER111" s="1">
        <v>0.0</v>
      </c>
      <c r="ES111" s="1">
        <v>0.0</v>
      </c>
      <c r="ET111" s="1">
        <v>0.0</v>
      </c>
      <c r="EU111" s="1">
        <v>0.151366755845</v>
      </c>
      <c r="EV111" s="1">
        <v>0.0</v>
      </c>
      <c r="EW111" s="1">
        <v>1.9774339886E-4</v>
      </c>
      <c r="EX111" s="1">
        <v>1.16319646388E-5</v>
      </c>
      <c r="EY111" s="1">
        <v>0.0</v>
      </c>
      <c r="EZ111" s="1">
        <v>0.0</v>
      </c>
      <c r="FA111" s="1">
        <v>0.0</v>
      </c>
      <c r="FB111" s="1">
        <v>0.0</v>
      </c>
      <c r="FC111" s="1">
        <v>0.0</v>
      </c>
      <c r="FD111" s="1">
        <v>0.00120972432244</v>
      </c>
      <c r="FE111" s="1">
        <v>0.0508316854717</v>
      </c>
      <c r="FF111" s="1">
        <v>4.65278585553E-5</v>
      </c>
      <c r="FG111" s="1">
        <v>0.0110736303362</v>
      </c>
      <c r="FH111" s="1">
        <v>0.0</v>
      </c>
      <c r="FI111" s="1">
        <v>0.0</v>
      </c>
      <c r="FJ111" s="1">
        <v>7.9097359544E-4</v>
      </c>
      <c r="FK111" s="1">
        <v>0.0091078283122</v>
      </c>
      <c r="FL111" s="1">
        <v>1.16319646388E-5</v>
      </c>
      <c r="FM111" s="1">
        <v>1.16319646388E-5</v>
      </c>
      <c r="FN111" s="1">
        <v>0.00264045597301</v>
      </c>
      <c r="FO111" s="1">
        <v>0.0</v>
      </c>
      <c r="FP111" s="1">
        <v>0.0</v>
      </c>
      <c r="FQ111" s="1">
        <v>1.16319646388E-5</v>
      </c>
      <c r="FR111" s="1">
        <v>0.0</v>
      </c>
      <c r="FS111" s="1">
        <v>3.37326974526E-4</v>
      </c>
      <c r="FT111" s="1">
        <v>0.0</v>
      </c>
      <c r="FU111" s="1">
        <v>9.53821100384E-4</v>
      </c>
      <c r="FV111" s="1">
        <v>0.0</v>
      </c>
      <c r="FW111" s="1">
        <v>0.0</v>
      </c>
      <c r="FX111" s="1">
        <v>3.48958939165E-5</v>
      </c>
      <c r="FY111" s="1">
        <v>0.0</v>
      </c>
      <c r="FZ111" s="1">
        <v>2.32639292777E-5</v>
      </c>
      <c r="GA111" s="1">
        <v>0.00949168314528</v>
      </c>
      <c r="GB111" s="1">
        <v>0.0</v>
      </c>
      <c r="GC111" s="1">
        <v>3.48958939165E-5</v>
      </c>
      <c r="GD111" s="1">
        <v>0.0</v>
      </c>
      <c r="GE111" s="1">
        <v>0.0</v>
      </c>
      <c r="GF111" s="1">
        <v>0.0</v>
      </c>
      <c r="GG111" s="1">
        <v>0.011015470513</v>
      </c>
      <c r="GH111" s="1">
        <v>6.9791787833E-5</v>
      </c>
      <c r="GI111" s="1">
        <v>2.32639292777E-4</v>
      </c>
      <c r="GJ111" s="1">
        <v>1.9774339886E-4</v>
      </c>
      <c r="GK111" s="1">
        <v>0.00383854833081</v>
      </c>
      <c r="GL111" s="1">
        <v>3.48958939165E-5</v>
      </c>
      <c r="GM111" s="1">
        <v>4.65278585553E-5</v>
      </c>
      <c r="GN111" s="1">
        <v>0.0103291845993</v>
      </c>
      <c r="GO111" s="1">
        <v>4.07118762359E-4</v>
      </c>
      <c r="GP111" s="1">
        <v>0.0</v>
      </c>
      <c r="GQ111" s="1">
        <v>3.48958939165E-5</v>
      </c>
      <c r="GR111" s="1">
        <v>0.0275095963708</v>
      </c>
      <c r="GS111" s="1">
        <v>0.0</v>
      </c>
      <c r="GT111" s="1">
        <v>0.0</v>
      </c>
      <c r="GU111" s="1">
        <v>0.0166569733628</v>
      </c>
      <c r="GV111" s="1">
        <v>0.0</v>
      </c>
      <c r="GW111" s="1">
        <v>9.30557171106E-5</v>
      </c>
      <c r="GX111" s="1">
        <v>0.0</v>
      </c>
      <c r="GY111" s="1">
        <v>0.0</v>
      </c>
      <c r="GZ111" s="1">
        <v>0.0</v>
      </c>
      <c r="HA111" s="1">
        <v>0.0</v>
      </c>
      <c r="HB111" s="1">
        <v>0.0</v>
      </c>
      <c r="HC111" s="1">
        <v>0.0</v>
      </c>
      <c r="HD111" s="1">
        <v>0.0</v>
      </c>
      <c r="HE111" s="1">
        <v>0.0</v>
      </c>
      <c r="HF111" s="1">
        <v>0.0</v>
      </c>
      <c r="HG111" s="1">
        <v>0.0</v>
      </c>
      <c r="HH111" s="1">
        <v>0.00191927416541</v>
      </c>
      <c r="HI111" s="1">
        <v>8.14237524718E-5</v>
      </c>
      <c r="HJ111" s="1">
        <v>0.00226823310457</v>
      </c>
      <c r="HK111" s="1">
        <v>0.0</v>
      </c>
      <c r="HL111" s="1">
        <v>0.0</v>
      </c>
      <c r="HM111" s="1">
        <v>0.0</v>
      </c>
      <c r="HN111" s="1">
        <v>0.00129114807491</v>
      </c>
      <c r="HO111" s="1">
        <v>0.0</v>
      </c>
      <c r="HP111" s="1">
        <v>0.0</v>
      </c>
      <c r="HQ111" s="1">
        <v>1.16319646388E-5</v>
      </c>
      <c r="HR111" s="1">
        <v>0.0</v>
      </c>
      <c r="HS111" s="1">
        <v>0.0</v>
      </c>
      <c r="HT111" s="1">
        <v>0.0</v>
      </c>
      <c r="HU111" s="1">
        <v>2.32639292777E-5</v>
      </c>
      <c r="HV111" s="1">
        <v>0.0</v>
      </c>
      <c r="HW111" s="1">
        <v>0.0</v>
      </c>
      <c r="HX111" s="1">
        <v>0.0</v>
      </c>
      <c r="HY111" s="1">
        <v>5.81598231941E-5</v>
      </c>
      <c r="HZ111" s="1">
        <v>0.0</v>
      </c>
      <c r="IA111" s="1">
        <v>0.0</v>
      </c>
      <c r="IB111" s="1">
        <v>0.0</v>
      </c>
      <c r="IC111" s="1">
        <v>0.0</v>
      </c>
      <c r="ID111" s="1">
        <v>0.0</v>
      </c>
      <c r="IE111" s="1">
        <v>0.0</v>
      </c>
      <c r="IF111" s="1">
        <v>0.0</v>
      </c>
      <c r="IG111" s="1">
        <v>0.0</v>
      </c>
      <c r="IH111" s="1">
        <v>0.0</v>
      </c>
      <c r="II111" s="1">
        <v>0.0</v>
      </c>
      <c r="IJ111" s="1">
        <v>0.0</v>
      </c>
      <c r="IK111" s="1">
        <v>0.0</v>
      </c>
      <c r="IL111" s="1">
        <v>0.0</v>
      </c>
      <c r="IM111" s="1">
        <v>0.0</v>
      </c>
      <c r="IN111" s="1">
        <v>0.0</v>
      </c>
      <c r="IO111" s="1">
        <v>0.0</v>
      </c>
      <c r="IP111" s="1">
        <v>0.0</v>
      </c>
      <c r="IQ111" s="1">
        <v>0.0</v>
      </c>
      <c r="IR111" s="1">
        <v>0.0</v>
      </c>
      <c r="IS111" s="1">
        <v>0.0</v>
      </c>
      <c r="IT111" s="1">
        <v>0.0</v>
      </c>
      <c r="IU111" s="1">
        <v>0.0</v>
      </c>
      <c r="IV111" s="1">
        <v>0.0</v>
      </c>
      <c r="IW111" s="1">
        <v>0.0</v>
      </c>
      <c r="IX111" s="1">
        <v>0.0</v>
      </c>
      <c r="IY111" s="1">
        <v>0.0</v>
      </c>
      <c r="IZ111" s="1">
        <v>0.0</v>
      </c>
      <c r="JA111" s="1">
        <v>0.0</v>
      </c>
      <c r="JB111" s="1">
        <v>0.0</v>
      </c>
      <c r="JC111" s="1">
        <v>1.16319646388E-5</v>
      </c>
      <c r="JD111" s="1">
        <v>0.0</v>
      </c>
      <c r="JE111" s="1">
        <v>0.0</v>
      </c>
      <c r="JF111" s="1">
        <v>8.14237524718E-5</v>
      </c>
      <c r="JG111" s="1">
        <v>0.0</v>
      </c>
      <c r="JH111" s="1">
        <v>0.0</v>
      </c>
      <c r="JI111" s="1">
        <v>0.0</v>
      </c>
      <c r="JJ111" s="1">
        <v>0.00194253809468</v>
      </c>
      <c r="JK111" s="1">
        <v>0.0</v>
      </c>
      <c r="JL111" s="1">
        <v>0.0</v>
      </c>
      <c r="JM111" s="1">
        <v>0.0</v>
      </c>
      <c r="JN111" s="1">
        <v>0.0</v>
      </c>
      <c r="JO111" s="1">
        <v>0.0</v>
      </c>
      <c r="JP111" s="1">
        <v>0.0</v>
      </c>
      <c r="JQ111" s="1">
        <v>0.0</v>
      </c>
      <c r="JR111" s="1">
        <v>0.0</v>
      </c>
      <c r="JS111" s="1">
        <v>0.0</v>
      </c>
      <c r="JT111" s="1">
        <v>1.16319646388E-5</v>
      </c>
      <c r="JU111" s="1">
        <v>0.0</v>
      </c>
      <c r="JV111" s="1">
        <v>0.0</v>
      </c>
      <c r="JW111" s="1">
        <v>0.0</v>
      </c>
      <c r="JX111" s="1">
        <v>0.0</v>
      </c>
      <c r="JY111" s="1">
        <v>0.0</v>
      </c>
      <c r="JZ111" s="1">
        <v>3.72222868442E-4</v>
      </c>
      <c r="KA111" s="1">
        <v>1.9774339886E-4</v>
      </c>
      <c r="KB111" s="1">
        <v>0.0</v>
      </c>
      <c r="KC111" s="1">
        <v>0.0</v>
      </c>
      <c r="KD111" s="1">
        <v>0.0</v>
      </c>
      <c r="KE111" s="1">
        <v>0.0</v>
      </c>
      <c r="KF111" s="1">
        <v>1.16319646388E-5</v>
      </c>
      <c r="KG111" s="1">
        <v>0.0</v>
      </c>
      <c r="KH111" s="1">
        <v>0.0</v>
      </c>
      <c r="KI111" s="1">
        <v>0.0</v>
      </c>
      <c r="KJ111" s="1">
        <v>0.0</v>
      </c>
      <c r="KK111" s="1">
        <v>0.0</v>
      </c>
      <c r="KL111" s="1">
        <v>0.0</v>
      </c>
      <c r="KM111" s="1">
        <v>0.0</v>
      </c>
      <c r="KN111" s="1">
        <v>0.0</v>
      </c>
      <c r="KO111" s="1">
        <v>4.65278585553E-4</v>
      </c>
      <c r="KP111" s="1">
        <v>0.185343724555</v>
      </c>
      <c r="KQ111" s="1">
        <v>3.48958939165E-5</v>
      </c>
      <c r="KR111" s="1">
        <v>0.0</v>
      </c>
      <c r="KS111" s="1">
        <v>1.16319646388E-4</v>
      </c>
      <c r="KT111" s="1">
        <v>3.48958939165E-5</v>
      </c>
      <c r="KU111" s="1">
        <v>0.0</v>
      </c>
      <c r="KV111" s="1">
        <v>0.0</v>
      </c>
      <c r="KW111" s="1">
        <v>0.0</v>
      </c>
      <c r="KX111" s="1">
        <v>4.65278585553E-5</v>
      </c>
      <c r="KY111" s="1">
        <v>0.0</v>
      </c>
      <c r="KZ111" s="1">
        <v>0.0</v>
      </c>
      <c r="LA111" s="1">
        <v>0.0</v>
      </c>
      <c r="LB111" s="1">
        <v>0.0</v>
      </c>
      <c r="LC111" s="1">
        <v>0.0</v>
      </c>
      <c r="LD111" s="1">
        <v>0.0</v>
      </c>
      <c r="LE111" s="1">
        <v>0.0</v>
      </c>
      <c r="LF111" s="1">
        <v>0.0</v>
      </c>
      <c r="LG111" s="1">
        <v>0.0</v>
      </c>
      <c r="LH111" s="1">
        <v>0.0</v>
      </c>
      <c r="LI111" s="1">
        <v>0.0</v>
      </c>
      <c r="LJ111" s="1">
        <v>0.0</v>
      </c>
      <c r="LK111" s="1">
        <v>0.0</v>
      </c>
      <c r="LL111" s="1">
        <v>0.0</v>
      </c>
      <c r="LM111" s="1">
        <v>0.0</v>
      </c>
      <c r="LN111" s="1">
        <v>1.27951611027E-4</v>
      </c>
      <c r="LO111" s="1">
        <v>0.0</v>
      </c>
      <c r="LP111" s="1">
        <v>0.0</v>
      </c>
      <c r="LQ111" s="1">
        <v>0.0</v>
      </c>
      <c r="LR111" s="1">
        <v>0.0</v>
      </c>
      <c r="LS111" s="1">
        <v>0.0</v>
      </c>
      <c r="LT111" s="1">
        <v>0.0</v>
      </c>
      <c r="LU111" s="1">
        <v>0.0</v>
      </c>
      <c r="LV111" s="1">
        <v>0.0</v>
      </c>
      <c r="LW111" s="1">
        <v>0.0</v>
      </c>
      <c r="LX111" s="1">
        <v>0.0</v>
      </c>
      <c r="LY111" s="1">
        <v>0.0</v>
      </c>
      <c r="LZ111" s="1">
        <v>0.0</v>
      </c>
      <c r="MA111" s="1">
        <v>0.0</v>
      </c>
      <c r="MB111" s="1">
        <v>0.0</v>
      </c>
      <c r="MC111" s="1">
        <v>0.0</v>
      </c>
      <c r="MD111" s="1">
        <v>0.0</v>
      </c>
      <c r="ME111" s="1">
        <v>0.0</v>
      </c>
      <c r="MF111" s="1">
        <v>0.0</v>
      </c>
      <c r="MG111" s="1">
        <v>0.0</v>
      </c>
      <c r="MH111" s="1">
        <v>0.0</v>
      </c>
      <c r="MI111" s="1">
        <v>0.0</v>
      </c>
      <c r="MJ111" s="1">
        <v>0.0</v>
      </c>
      <c r="MK111" s="1">
        <v>0.0</v>
      </c>
      <c r="ML111" s="1">
        <v>0.0</v>
      </c>
      <c r="MM111" s="1">
        <v>0.0</v>
      </c>
      <c r="MN111" s="1">
        <v>8.14237524718E-5</v>
      </c>
      <c r="MO111" s="1">
        <v>2.32639292777E-5</v>
      </c>
      <c r="MP111" s="1">
        <v>0.0</v>
      </c>
      <c r="MQ111" s="1">
        <v>4.42014656275E-4</v>
      </c>
      <c r="MR111" s="1">
        <v>0.0</v>
      </c>
    </row>
    <row r="112" ht="14.25" customHeight="1">
      <c r="A112" s="1" t="s">
        <v>273</v>
      </c>
      <c r="B112" s="1">
        <v>315.0</v>
      </c>
      <c r="C112" s="16" t="s">
        <v>271</v>
      </c>
      <c r="D112" s="16">
        <v>29.0</v>
      </c>
      <c r="E112" s="1" t="s">
        <v>64</v>
      </c>
      <c r="F112" s="1" t="s">
        <v>90</v>
      </c>
      <c r="G112" s="16">
        <v>5.0</v>
      </c>
      <c r="H112" s="1" t="s">
        <v>55</v>
      </c>
      <c r="I112" s="16" t="s">
        <v>56</v>
      </c>
      <c r="J112" s="16" t="s">
        <v>57</v>
      </c>
      <c r="K112" s="1">
        <v>16.0</v>
      </c>
      <c r="L112" s="1" t="s">
        <v>272</v>
      </c>
      <c r="M112" s="1" t="s">
        <v>273</v>
      </c>
      <c r="N112" s="1">
        <v>0.0284908376835</v>
      </c>
      <c r="O112" s="1">
        <v>9.79403151719E-6</v>
      </c>
      <c r="P112" s="1">
        <v>0.0</v>
      </c>
      <c r="Q112" s="1">
        <v>0.0</v>
      </c>
      <c r="R112" s="1">
        <v>0.0</v>
      </c>
      <c r="S112" s="1">
        <v>0.0</v>
      </c>
      <c r="T112" s="1">
        <v>1.76292567309E-4</v>
      </c>
      <c r="U112" s="1">
        <v>0.0</v>
      </c>
      <c r="V112" s="1">
        <v>0.0</v>
      </c>
      <c r="W112" s="1">
        <v>0.0</v>
      </c>
      <c r="X112" s="1">
        <v>0.0</v>
      </c>
      <c r="Y112" s="1">
        <v>0.0</v>
      </c>
      <c r="Z112" s="1">
        <v>0.0</v>
      </c>
      <c r="AA112" s="1">
        <v>0.0</v>
      </c>
      <c r="AB112" s="1">
        <v>0.0</v>
      </c>
      <c r="AC112" s="1">
        <v>0.0</v>
      </c>
      <c r="AD112" s="1">
        <v>0.0</v>
      </c>
      <c r="AE112" s="1">
        <v>0.0</v>
      </c>
      <c r="AF112" s="1">
        <v>0.0</v>
      </c>
      <c r="AG112" s="1">
        <v>0.0</v>
      </c>
      <c r="AH112" s="1">
        <v>0.0</v>
      </c>
      <c r="AI112" s="1">
        <v>0.0</v>
      </c>
      <c r="AJ112" s="1">
        <v>0.0</v>
      </c>
      <c r="AK112" s="1">
        <v>0.0</v>
      </c>
      <c r="AL112" s="1">
        <v>0.0</v>
      </c>
      <c r="AM112" s="1">
        <v>0.0</v>
      </c>
      <c r="AN112" s="1">
        <v>0.0</v>
      </c>
      <c r="AO112" s="1">
        <v>0.0</v>
      </c>
      <c r="AP112" s="1">
        <v>0.0</v>
      </c>
      <c r="AQ112" s="1">
        <v>0.0</v>
      </c>
      <c r="AR112" s="1">
        <v>0.0</v>
      </c>
      <c r="AS112" s="1">
        <v>0.0</v>
      </c>
      <c r="AT112" s="1">
        <v>0.0</v>
      </c>
      <c r="AU112" s="1">
        <v>0.0</v>
      </c>
      <c r="AV112" s="1">
        <v>0.122807361194</v>
      </c>
      <c r="AW112" s="1">
        <v>0.0</v>
      </c>
      <c r="AX112" s="1">
        <v>0.0</v>
      </c>
      <c r="AY112" s="1">
        <v>0.0109595212677</v>
      </c>
      <c r="AZ112" s="1">
        <v>7.44346395307E-4</v>
      </c>
      <c r="BA112" s="1">
        <v>1.95880630344E-5</v>
      </c>
      <c r="BB112" s="1">
        <v>0.0300382946632</v>
      </c>
      <c r="BC112" s="1">
        <v>4.21143355239E-4</v>
      </c>
      <c r="BD112" s="1">
        <v>0.00122425393965</v>
      </c>
      <c r="BE112" s="1">
        <v>0.0</v>
      </c>
      <c r="BF112" s="1">
        <v>0.0</v>
      </c>
      <c r="BG112" s="1">
        <v>0.0</v>
      </c>
      <c r="BH112" s="1">
        <v>0.0</v>
      </c>
      <c r="BI112" s="1">
        <v>2.93820945516E-5</v>
      </c>
      <c r="BJ112" s="1">
        <v>5.87641891032E-5</v>
      </c>
      <c r="BK112" s="1">
        <v>0.177800848163</v>
      </c>
      <c r="BL112" s="1">
        <v>0.024220639942</v>
      </c>
      <c r="BM112" s="1">
        <v>0.0</v>
      </c>
      <c r="BN112" s="1">
        <v>0.00829554469506</v>
      </c>
      <c r="BO112" s="1">
        <v>0.0</v>
      </c>
      <c r="BP112" s="1">
        <v>9.79403151719E-6</v>
      </c>
      <c r="BQ112" s="1">
        <v>0.00284026913999</v>
      </c>
      <c r="BR112" s="1">
        <v>0.0</v>
      </c>
      <c r="BS112" s="1">
        <v>2.93820945516E-5</v>
      </c>
      <c r="BT112" s="1">
        <v>0.0</v>
      </c>
      <c r="BU112" s="1">
        <v>9.30432994133E-4</v>
      </c>
      <c r="BV112" s="1">
        <v>4.60319481308E-4</v>
      </c>
      <c r="BW112" s="1">
        <v>0.00138095844392</v>
      </c>
      <c r="BX112" s="1">
        <v>0.0</v>
      </c>
      <c r="BY112" s="1">
        <v>0.00251706609992</v>
      </c>
      <c r="BZ112" s="1">
        <v>0.0</v>
      </c>
      <c r="CA112" s="1">
        <v>0.0</v>
      </c>
      <c r="CB112" s="1">
        <v>0.0</v>
      </c>
      <c r="CC112" s="1">
        <v>0.0</v>
      </c>
      <c r="CD112" s="1">
        <v>0.0</v>
      </c>
      <c r="CE112" s="1">
        <v>0.0</v>
      </c>
      <c r="CF112" s="1">
        <v>0.0</v>
      </c>
      <c r="CG112" s="1">
        <v>0.0</v>
      </c>
      <c r="CH112" s="1">
        <v>0.0</v>
      </c>
      <c r="CI112" s="1">
        <v>0.0</v>
      </c>
      <c r="CJ112" s="1">
        <v>0.0</v>
      </c>
      <c r="CK112" s="1">
        <v>0.0</v>
      </c>
      <c r="CL112" s="1">
        <v>0.0</v>
      </c>
      <c r="CM112" s="1">
        <v>0.0</v>
      </c>
      <c r="CN112" s="1">
        <v>0.0</v>
      </c>
      <c r="CO112" s="1">
        <v>0.0</v>
      </c>
      <c r="CP112" s="1">
        <v>0.0</v>
      </c>
      <c r="CQ112" s="1">
        <v>0.0</v>
      </c>
      <c r="CR112" s="1">
        <v>0.0</v>
      </c>
      <c r="CS112" s="1">
        <v>0.0</v>
      </c>
      <c r="CT112" s="1">
        <v>0.0</v>
      </c>
      <c r="CU112" s="1">
        <v>9.79403151719E-6</v>
      </c>
      <c r="CV112" s="1">
        <v>0.0</v>
      </c>
      <c r="CW112" s="1">
        <v>0.0</v>
      </c>
      <c r="CX112" s="1">
        <v>0.0</v>
      </c>
      <c r="CY112" s="1">
        <v>0.0</v>
      </c>
      <c r="CZ112" s="1">
        <v>1.95880630344E-5</v>
      </c>
      <c r="DA112" s="1">
        <v>0.0</v>
      </c>
      <c r="DB112" s="1">
        <v>0.0</v>
      </c>
      <c r="DC112" s="1">
        <v>0.0</v>
      </c>
      <c r="DD112" s="1">
        <v>0.0</v>
      </c>
      <c r="DE112" s="1">
        <v>0.0</v>
      </c>
      <c r="DF112" s="1">
        <v>0.0</v>
      </c>
      <c r="DG112" s="1">
        <v>0.0</v>
      </c>
      <c r="DH112" s="1">
        <v>0.0</v>
      </c>
      <c r="DI112" s="1">
        <v>9.79403151719E-6</v>
      </c>
      <c r="DJ112" s="1">
        <v>9.79403151719E-6</v>
      </c>
      <c r="DK112" s="1">
        <v>2.15468693378E-4</v>
      </c>
      <c r="DL112" s="1">
        <v>0.0</v>
      </c>
      <c r="DM112" s="1">
        <v>0.0</v>
      </c>
      <c r="DN112" s="1">
        <v>0.0</v>
      </c>
      <c r="DO112" s="1">
        <v>0.0</v>
      </c>
      <c r="DP112" s="1">
        <v>0.0</v>
      </c>
      <c r="DQ112" s="1">
        <v>1.95880630344E-5</v>
      </c>
      <c r="DR112" s="1">
        <v>0.0</v>
      </c>
      <c r="DS112" s="1">
        <v>2.84026913999E-4</v>
      </c>
      <c r="DT112" s="1">
        <v>0.0119291303879</v>
      </c>
      <c r="DU112" s="1">
        <v>0.00142992860151</v>
      </c>
      <c r="DV112" s="1">
        <v>0.0</v>
      </c>
      <c r="DW112" s="1">
        <v>1.95880630344E-5</v>
      </c>
      <c r="DX112" s="1">
        <v>0.0</v>
      </c>
      <c r="DY112" s="1">
        <v>0.0379714601922</v>
      </c>
      <c r="DZ112" s="1">
        <v>0.0</v>
      </c>
      <c r="EA112" s="1">
        <v>0.0</v>
      </c>
      <c r="EB112" s="1">
        <v>0.0</v>
      </c>
      <c r="EC112" s="1">
        <v>0.0</v>
      </c>
      <c r="ED112" s="1">
        <v>9.79403151719E-6</v>
      </c>
      <c r="EE112" s="1">
        <v>0.0</v>
      </c>
      <c r="EF112" s="1">
        <v>1.95880630344E-5</v>
      </c>
      <c r="EG112" s="1">
        <v>0.0105873480701</v>
      </c>
      <c r="EH112" s="1">
        <v>2.84026913999E-4</v>
      </c>
      <c r="EI112" s="1">
        <v>0.0</v>
      </c>
      <c r="EJ112" s="1">
        <v>0.00142013456999</v>
      </c>
      <c r="EK112" s="1">
        <v>0.00536712927142</v>
      </c>
      <c r="EL112" s="1">
        <v>9.79403151719E-5</v>
      </c>
      <c r="EM112" s="1">
        <v>3.91761260688E-5</v>
      </c>
      <c r="EN112" s="1">
        <v>0.00744346395307</v>
      </c>
      <c r="EO112" s="1">
        <v>0.00457381271853</v>
      </c>
      <c r="EP112" s="1">
        <v>0.0</v>
      </c>
      <c r="EQ112" s="1">
        <v>0.0</v>
      </c>
      <c r="ER112" s="1">
        <v>0.0</v>
      </c>
      <c r="ES112" s="1">
        <v>0.0</v>
      </c>
      <c r="ET112" s="1">
        <v>0.0</v>
      </c>
      <c r="EU112" s="1">
        <v>0.169701184098</v>
      </c>
      <c r="EV112" s="1">
        <v>0.0</v>
      </c>
      <c r="EW112" s="1">
        <v>1.27322409724E-4</v>
      </c>
      <c r="EX112" s="1">
        <v>1.95880630344E-5</v>
      </c>
      <c r="EY112" s="1">
        <v>0.0</v>
      </c>
      <c r="EZ112" s="1">
        <v>0.0</v>
      </c>
      <c r="FA112" s="1">
        <v>0.0</v>
      </c>
      <c r="FB112" s="1">
        <v>0.0</v>
      </c>
      <c r="FC112" s="1">
        <v>9.79403151719E-6</v>
      </c>
      <c r="FD112" s="1">
        <v>0.00108713749841</v>
      </c>
      <c r="FE112" s="1">
        <v>0.0427901236986</v>
      </c>
      <c r="FF112" s="1">
        <v>3.91761260688E-5</v>
      </c>
      <c r="FG112" s="1">
        <v>0.0105187898495</v>
      </c>
      <c r="FH112" s="1">
        <v>9.79403151719E-6</v>
      </c>
      <c r="FI112" s="1">
        <v>0.0</v>
      </c>
      <c r="FJ112" s="1">
        <v>7.05170269238E-4</v>
      </c>
      <c r="FK112" s="1">
        <v>0.00357482150378</v>
      </c>
      <c r="FL112" s="1">
        <v>9.79403151719E-6</v>
      </c>
      <c r="FM112" s="1">
        <v>0.0</v>
      </c>
      <c r="FN112" s="1">
        <v>0.00268356463571</v>
      </c>
      <c r="FO112" s="1">
        <v>0.0</v>
      </c>
      <c r="FP112" s="1">
        <v>0.0</v>
      </c>
      <c r="FQ112" s="1">
        <v>0.0</v>
      </c>
      <c r="FR112" s="1">
        <v>0.0</v>
      </c>
      <c r="FS112" s="1">
        <v>2.05674661861E-4</v>
      </c>
      <c r="FT112" s="1">
        <v>0.0</v>
      </c>
      <c r="FU112" s="1">
        <v>9.40227025651E-4</v>
      </c>
      <c r="FV112" s="1">
        <v>0.0</v>
      </c>
      <c r="FW112" s="1">
        <v>0.0</v>
      </c>
      <c r="FX112" s="1">
        <v>4.8970157586E-5</v>
      </c>
      <c r="FY112" s="1">
        <v>0.0</v>
      </c>
      <c r="FZ112" s="1">
        <v>0.0</v>
      </c>
      <c r="GA112" s="1">
        <v>0.00845224919934</v>
      </c>
      <c r="GB112" s="1">
        <v>0.0</v>
      </c>
      <c r="GC112" s="1">
        <v>0.0</v>
      </c>
      <c r="GD112" s="1">
        <v>0.0</v>
      </c>
      <c r="GE112" s="1">
        <v>0.0</v>
      </c>
      <c r="GF112" s="1">
        <v>9.79403151719E-6</v>
      </c>
      <c r="GG112" s="1">
        <v>0.0110574615829</v>
      </c>
      <c r="GH112" s="1">
        <v>0.0</v>
      </c>
      <c r="GI112" s="1">
        <v>2.84026913999E-4</v>
      </c>
      <c r="GJ112" s="1">
        <v>2.64438850964E-4</v>
      </c>
      <c r="GK112" s="1">
        <v>0.00367276181895</v>
      </c>
      <c r="GL112" s="1">
        <v>0.0</v>
      </c>
      <c r="GM112" s="1">
        <v>6.85582206204E-5</v>
      </c>
      <c r="GN112" s="1">
        <v>0.00847183726237</v>
      </c>
      <c r="GO112" s="1">
        <v>5.77847859514E-4</v>
      </c>
      <c r="GP112" s="1">
        <v>0.0</v>
      </c>
      <c r="GQ112" s="1">
        <v>9.79403151719E-6</v>
      </c>
      <c r="GR112" s="1">
        <v>0.0369822630089</v>
      </c>
      <c r="GS112" s="1">
        <v>0.0</v>
      </c>
      <c r="GT112" s="1">
        <v>0.0</v>
      </c>
      <c r="GU112" s="1">
        <v>0.0220953351028</v>
      </c>
      <c r="GV112" s="1">
        <v>0.0</v>
      </c>
      <c r="GW112" s="1">
        <v>1.17528378206E-4</v>
      </c>
      <c r="GX112" s="1">
        <v>0.0</v>
      </c>
      <c r="GY112" s="1">
        <v>0.0</v>
      </c>
      <c r="GZ112" s="1">
        <v>0.0</v>
      </c>
      <c r="HA112" s="1">
        <v>0.0</v>
      </c>
      <c r="HB112" s="1">
        <v>9.79403151719E-6</v>
      </c>
      <c r="HC112" s="1">
        <v>2.93820945516E-5</v>
      </c>
      <c r="HD112" s="1">
        <v>0.0</v>
      </c>
      <c r="HE112" s="1">
        <v>9.79403151719E-6</v>
      </c>
      <c r="HF112" s="1">
        <v>0.0</v>
      </c>
      <c r="HG112" s="1">
        <v>0.0</v>
      </c>
      <c r="HH112" s="1">
        <v>0.00144951666454</v>
      </c>
      <c r="HI112" s="1">
        <v>5.87641891032E-5</v>
      </c>
      <c r="HJ112" s="1">
        <v>0.00165519132641</v>
      </c>
      <c r="HK112" s="1">
        <v>0.0</v>
      </c>
      <c r="HL112" s="1">
        <v>0.0</v>
      </c>
      <c r="HM112" s="1">
        <v>0.0</v>
      </c>
      <c r="HN112" s="1">
        <v>0.00114590168751</v>
      </c>
      <c r="HO112" s="1">
        <v>0.0</v>
      </c>
      <c r="HP112" s="1">
        <v>0.0</v>
      </c>
      <c r="HQ112" s="1">
        <v>0.0</v>
      </c>
      <c r="HR112" s="1">
        <v>0.0</v>
      </c>
      <c r="HS112" s="1">
        <v>0.0</v>
      </c>
      <c r="HT112" s="1">
        <v>0.0</v>
      </c>
      <c r="HU112" s="1">
        <v>1.95880630344E-5</v>
      </c>
      <c r="HV112" s="1">
        <v>0.0</v>
      </c>
      <c r="HW112" s="1">
        <v>0.0</v>
      </c>
      <c r="HX112" s="1">
        <v>0.0</v>
      </c>
      <c r="HY112" s="1">
        <v>1.95880630344E-5</v>
      </c>
      <c r="HZ112" s="1">
        <v>0.0</v>
      </c>
      <c r="IA112" s="1">
        <v>0.0</v>
      </c>
      <c r="IB112" s="1">
        <v>0.0</v>
      </c>
      <c r="IC112" s="1">
        <v>0.0</v>
      </c>
      <c r="ID112" s="1">
        <v>0.0</v>
      </c>
      <c r="IE112" s="1">
        <v>0.0</v>
      </c>
      <c r="IF112" s="1">
        <v>0.0</v>
      </c>
      <c r="IG112" s="1">
        <v>0.0</v>
      </c>
      <c r="IH112" s="1">
        <v>0.0</v>
      </c>
      <c r="II112" s="1">
        <v>0.0</v>
      </c>
      <c r="IJ112" s="1">
        <v>0.0</v>
      </c>
      <c r="IK112" s="1">
        <v>0.0</v>
      </c>
      <c r="IL112" s="1">
        <v>0.0</v>
      </c>
      <c r="IM112" s="1">
        <v>0.0</v>
      </c>
      <c r="IN112" s="1">
        <v>0.0</v>
      </c>
      <c r="IO112" s="1">
        <v>0.0</v>
      </c>
      <c r="IP112" s="1">
        <v>0.0</v>
      </c>
      <c r="IQ112" s="1">
        <v>0.0</v>
      </c>
      <c r="IR112" s="1">
        <v>0.0</v>
      </c>
      <c r="IS112" s="1">
        <v>0.0</v>
      </c>
      <c r="IT112" s="1">
        <v>0.0</v>
      </c>
      <c r="IU112" s="1">
        <v>0.0</v>
      </c>
      <c r="IV112" s="1">
        <v>0.0</v>
      </c>
      <c r="IW112" s="1">
        <v>0.0</v>
      </c>
      <c r="IX112" s="1">
        <v>0.0</v>
      </c>
      <c r="IY112" s="1">
        <v>0.0</v>
      </c>
      <c r="IZ112" s="1">
        <v>0.0</v>
      </c>
      <c r="JA112" s="1">
        <v>0.0</v>
      </c>
      <c r="JB112" s="1">
        <v>0.0</v>
      </c>
      <c r="JC112" s="1">
        <v>3.91761260688E-5</v>
      </c>
      <c r="JD112" s="1">
        <v>0.0</v>
      </c>
      <c r="JE112" s="1">
        <v>0.0</v>
      </c>
      <c r="JF112" s="1">
        <v>5.87641891032E-5</v>
      </c>
      <c r="JG112" s="1">
        <v>0.0</v>
      </c>
      <c r="JH112" s="1">
        <v>0.0</v>
      </c>
      <c r="JI112" s="1">
        <v>0.0</v>
      </c>
      <c r="JJ112" s="1">
        <v>0.00226242128047</v>
      </c>
      <c r="JK112" s="1">
        <v>0.0</v>
      </c>
      <c r="JL112" s="1">
        <v>0.0</v>
      </c>
      <c r="JM112" s="1">
        <v>0.0</v>
      </c>
      <c r="JN112" s="1">
        <v>0.0</v>
      </c>
      <c r="JO112" s="1">
        <v>0.0</v>
      </c>
      <c r="JP112" s="1">
        <v>0.0</v>
      </c>
      <c r="JQ112" s="1">
        <v>0.0</v>
      </c>
      <c r="JR112" s="1">
        <v>0.0</v>
      </c>
      <c r="JS112" s="1">
        <v>0.0</v>
      </c>
      <c r="JT112" s="1">
        <v>0.0</v>
      </c>
      <c r="JU112" s="1">
        <v>0.0</v>
      </c>
      <c r="JV112" s="1">
        <v>0.0</v>
      </c>
      <c r="JW112" s="1">
        <v>0.0</v>
      </c>
      <c r="JX112" s="1">
        <v>0.0</v>
      </c>
      <c r="JY112" s="1">
        <v>1.95880630344E-5</v>
      </c>
      <c r="JZ112" s="1">
        <v>4.11349323722E-4</v>
      </c>
      <c r="KA112" s="1">
        <v>1.66498535792E-4</v>
      </c>
      <c r="KB112" s="1">
        <v>0.0</v>
      </c>
      <c r="KC112" s="1">
        <v>0.0</v>
      </c>
      <c r="KD112" s="1">
        <v>0.0</v>
      </c>
      <c r="KE112" s="1">
        <v>0.0</v>
      </c>
      <c r="KF112" s="1">
        <v>0.0</v>
      </c>
      <c r="KG112" s="1">
        <v>0.0</v>
      </c>
      <c r="KH112" s="1">
        <v>0.0</v>
      </c>
      <c r="KI112" s="1">
        <v>0.0</v>
      </c>
      <c r="KJ112" s="1">
        <v>0.0</v>
      </c>
      <c r="KK112" s="1">
        <v>0.0</v>
      </c>
      <c r="KL112" s="1">
        <v>0.0</v>
      </c>
      <c r="KM112" s="1">
        <v>0.0</v>
      </c>
      <c r="KN112" s="1">
        <v>0.0</v>
      </c>
      <c r="KO112" s="1">
        <v>3.81967229171E-4</v>
      </c>
      <c r="KP112" s="1">
        <v>0.171434727677</v>
      </c>
      <c r="KQ112" s="1">
        <v>7.83522521375E-5</v>
      </c>
      <c r="KR112" s="1">
        <v>0.0</v>
      </c>
      <c r="KS112" s="1">
        <v>1.66498535792E-4</v>
      </c>
      <c r="KT112" s="1">
        <v>0.0</v>
      </c>
      <c r="KU112" s="1">
        <v>0.0</v>
      </c>
      <c r="KV112" s="1">
        <v>0.0</v>
      </c>
      <c r="KW112" s="1">
        <v>0.0</v>
      </c>
      <c r="KX112" s="1">
        <v>1.95880630344E-5</v>
      </c>
      <c r="KY112" s="1">
        <v>2.93820945516E-5</v>
      </c>
      <c r="KZ112" s="1">
        <v>0.0</v>
      </c>
      <c r="LA112" s="1">
        <v>9.79403151719E-6</v>
      </c>
      <c r="LB112" s="1">
        <v>0.0</v>
      </c>
      <c r="LC112" s="1">
        <v>0.0</v>
      </c>
      <c r="LD112" s="1">
        <v>0.0</v>
      </c>
      <c r="LE112" s="1">
        <v>0.0</v>
      </c>
      <c r="LF112" s="1">
        <v>0.0</v>
      </c>
      <c r="LG112" s="1">
        <v>0.0</v>
      </c>
      <c r="LH112" s="1">
        <v>0.0</v>
      </c>
      <c r="LI112" s="1">
        <v>0.0</v>
      </c>
      <c r="LJ112" s="1">
        <v>0.0</v>
      </c>
      <c r="LK112" s="1">
        <v>0.0</v>
      </c>
      <c r="LL112" s="1">
        <v>0.0</v>
      </c>
      <c r="LM112" s="1">
        <v>0.0</v>
      </c>
      <c r="LN112" s="1">
        <v>4.8970157586E-5</v>
      </c>
      <c r="LO112" s="1">
        <v>0.0</v>
      </c>
      <c r="LP112" s="1">
        <v>0.0</v>
      </c>
      <c r="LQ112" s="1">
        <v>0.0</v>
      </c>
      <c r="LR112" s="1">
        <v>0.0</v>
      </c>
      <c r="LS112" s="1">
        <v>9.79403151719E-6</v>
      </c>
      <c r="LT112" s="1">
        <v>0.0</v>
      </c>
      <c r="LU112" s="1">
        <v>0.0</v>
      </c>
      <c r="LV112" s="1">
        <v>0.0</v>
      </c>
      <c r="LW112" s="1">
        <v>0.0</v>
      </c>
      <c r="LX112" s="1">
        <v>0.0</v>
      </c>
      <c r="LY112" s="1">
        <v>0.0</v>
      </c>
      <c r="LZ112" s="1">
        <v>0.0</v>
      </c>
      <c r="MA112" s="1">
        <v>0.0</v>
      </c>
      <c r="MB112" s="1">
        <v>0.0</v>
      </c>
      <c r="MC112" s="1">
        <v>0.0</v>
      </c>
      <c r="MD112" s="1">
        <v>0.0</v>
      </c>
      <c r="ME112" s="1">
        <v>0.0</v>
      </c>
      <c r="MF112" s="1">
        <v>0.0</v>
      </c>
      <c r="MG112" s="1">
        <v>0.0</v>
      </c>
      <c r="MH112" s="1">
        <v>0.0</v>
      </c>
      <c r="MI112" s="1">
        <v>9.79403151719E-6</v>
      </c>
      <c r="MJ112" s="1">
        <v>9.79403151719E-6</v>
      </c>
      <c r="MK112" s="1">
        <v>0.0</v>
      </c>
      <c r="ML112" s="1">
        <v>0.0</v>
      </c>
      <c r="MM112" s="1">
        <v>0.0</v>
      </c>
      <c r="MN112" s="1">
        <v>9.79403151719E-6</v>
      </c>
      <c r="MO112" s="1">
        <v>9.79403151719E-6</v>
      </c>
      <c r="MP112" s="1">
        <v>0.0</v>
      </c>
      <c r="MQ112" s="1">
        <v>6.65994143169E-4</v>
      </c>
      <c r="MR112" s="1">
        <v>0.0</v>
      </c>
    </row>
    <row r="113" ht="14.25" customHeight="1">
      <c r="A113" s="1" t="s">
        <v>274</v>
      </c>
      <c r="B113" s="1">
        <v>317.0</v>
      </c>
      <c r="C113" s="1" t="s">
        <v>271</v>
      </c>
      <c r="D113" s="1">
        <v>29.0</v>
      </c>
      <c r="E113" s="1" t="s">
        <v>64</v>
      </c>
      <c r="F113" s="1" t="s">
        <v>90</v>
      </c>
      <c r="G113" s="1">
        <v>5.0</v>
      </c>
      <c r="H113" s="1" t="s">
        <v>55</v>
      </c>
      <c r="I113" s="1" t="s">
        <v>56</v>
      </c>
      <c r="J113" s="1" t="s">
        <v>57</v>
      </c>
      <c r="K113" s="1">
        <v>16.0</v>
      </c>
      <c r="L113" s="1" t="s">
        <v>272</v>
      </c>
      <c r="M113" s="1" t="s">
        <v>274</v>
      </c>
      <c r="N113" s="1">
        <v>0.0393173443661</v>
      </c>
      <c r="O113" s="1">
        <v>0.0</v>
      </c>
      <c r="P113" s="1">
        <v>0.0</v>
      </c>
      <c r="Q113" s="1">
        <v>0.0</v>
      </c>
      <c r="R113" s="1">
        <v>0.0</v>
      </c>
      <c r="S113" s="1">
        <v>0.0</v>
      </c>
      <c r="T113" s="1">
        <v>1.03432671795E-4</v>
      </c>
      <c r="U113" s="1">
        <v>0.0</v>
      </c>
      <c r="V113" s="1">
        <v>1.29290839744E-5</v>
      </c>
      <c r="W113" s="1">
        <v>0.0</v>
      </c>
      <c r="X113" s="1">
        <v>0.0</v>
      </c>
      <c r="Y113" s="1">
        <v>0.0</v>
      </c>
      <c r="Z113" s="1">
        <v>0.0</v>
      </c>
      <c r="AA113" s="1">
        <v>0.0</v>
      </c>
      <c r="AB113" s="1">
        <v>0.0</v>
      </c>
      <c r="AC113" s="1">
        <v>0.0</v>
      </c>
      <c r="AD113" s="1">
        <v>0.0</v>
      </c>
      <c r="AE113" s="1">
        <v>0.0</v>
      </c>
      <c r="AF113" s="1">
        <v>0.0</v>
      </c>
      <c r="AG113" s="1">
        <v>0.0</v>
      </c>
      <c r="AH113" s="1">
        <v>0.0</v>
      </c>
      <c r="AI113" s="1">
        <v>0.0</v>
      </c>
      <c r="AJ113" s="1">
        <v>1.29290839744E-5</v>
      </c>
      <c r="AK113" s="1">
        <v>0.0</v>
      </c>
      <c r="AL113" s="1">
        <v>0.0</v>
      </c>
      <c r="AM113" s="1">
        <v>0.0</v>
      </c>
      <c r="AN113" s="1">
        <v>0.0</v>
      </c>
      <c r="AO113" s="1">
        <v>0.0</v>
      </c>
      <c r="AP113" s="1">
        <v>0.0</v>
      </c>
      <c r="AQ113" s="1">
        <v>0.0</v>
      </c>
      <c r="AR113" s="1">
        <v>0.0</v>
      </c>
      <c r="AS113" s="1">
        <v>0.0</v>
      </c>
      <c r="AT113" s="1">
        <v>0.0</v>
      </c>
      <c r="AU113" s="1">
        <v>0.0</v>
      </c>
      <c r="AV113" s="1">
        <v>0.148865472881</v>
      </c>
      <c r="AW113" s="1">
        <v>0.0</v>
      </c>
      <c r="AX113" s="1">
        <v>1.29290839744E-5</v>
      </c>
      <c r="AY113" s="1">
        <v>0.0163552912276</v>
      </c>
      <c r="AZ113" s="1">
        <v>4.26659771155E-4</v>
      </c>
      <c r="BA113" s="1">
        <v>0.0</v>
      </c>
      <c r="BB113" s="1">
        <v>0.0411662033745</v>
      </c>
      <c r="BC113" s="1">
        <v>4.26659771155E-4</v>
      </c>
      <c r="BD113" s="1">
        <v>8.5331954231E-4</v>
      </c>
      <c r="BE113" s="1">
        <v>0.0</v>
      </c>
      <c r="BF113" s="1">
        <v>0.0</v>
      </c>
      <c r="BG113" s="1">
        <v>0.0</v>
      </c>
      <c r="BH113" s="1">
        <v>0.0</v>
      </c>
      <c r="BI113" s="1">
        <v>1.29290839744E-5</v>
      </c>
      <c r="BJ113" s="1">
        <v>1.1636175577E-4</v>
      </c>
      <c r="BK113" s="1">
        <v>0.167832439072</v>
      </c>
      <c r="BL113" s="1">
        <v>0.0197814984808</v>
      </c>
      <c r="BM113" s="1">
        <v>0.0</v>
      </c>
      <c r="BN113" s="1">
        <v>0.00346499450514</v>
      </c>
      <c r="BO113" s="1">
        <v>0.0</v>
      </c>
      <c r="BP113" s="1">
        <v>1.29290839744E-5</v>
      </c>
      <c r="BQ113" s="1">
        <v>0.00293490206219</v>
      </c>
      <c r="BR113" s="1">
        <v>0.0</v>
      </c>
      <c r="BS113" s="1">
        <v>2.58581679488E-5</v>
      </c>
      <c r="BT113" s="1">
        <v>0.0</v>
      </c>
      <c r="BU113" s="1">
        <v>6.98170534618E-4</v>
      </c>
      <c r="BV113" s="1">
        <v>3.74943435258E-4</v>
      </c>
      <c r="BW113" s="1">
        <v>0.0011636175577</v>
      </c>
      <c r="BX113" s="1">
        <v>0.0</v>
      </c>
      <c r="BY113" s="1">
        <v>0.00334863274937</v>
      </c>
      <c r="BZ113" s="1">
        <v>0.0</v>
      </c>
      <c r="CA113" s="1">
        <v>0.0</v>
      </c>
      <c r="CB113" s="1">
        <v>0.0</v>
      </c>
      <c r="CC113" s="1">
        <v>0.0</v>
      </c>
      <c r="CD113" s="1">
        <v>0.0</v>
      </c>
      <c r="CE113" s="1">
        <v>0.0</v>
      </c>
      <c r="CF113" s="1">
        <v>0.0</v>
      </c>
      <c r="CG113" s="1">
        <v>0.0</v>
      </c>
      <c r="CH113" s="1">
        <v>0.0</v>
      </c>
      <c r="CI113" s="1">
        <v>0.0</v>
      </c>
      <c r="CJ113" s="1">
        <v>0.0</v>
      </c>
      <c r="CK113" s="1">
        <v>0.0</v>
      </c>
      <c r="CL113" s="1">
        <v>0.0</v>
      </c>
      <c r="CM113" s="1">
        <v>0.0</v>
      </c>
      <c r="CN113" s="1">
        <v>0.0</v>
      </c>
      <c r="CO113" s="1">
        <v>0.0</v>
      </c>
      <c r="CP113" s="1">
        <v>0.0</v>
      </c>
      <c r="CQ113" s="1">
        <v>0.0</v>
      </c>
      <c r="CR113" s="1">
        <v>0.0</v>
      </c>
      <c r="CS113" s="1">
        <v>0.0</v>
      </c>
      <c r="CT113" s="1">
        <v>0.0</v>
      </c>
      <c r="CU113" s="1">
        <v>5.17163358976E-5</v>
      </c>
      <c r="CV113" s="1">
        <v>0.0</v>
      </c>
      <c r="CW113" s="1">
        <v>0.0</v>
      </c>
      <c r="CX113" s="1">
        <v>3.87872519232E-5</v>
      </c>
      <c r="CY113" s="1">
        <v>1.29290839744E-5</v>
      </c>
      <c r="CZ113" s="1">
        <v>5.17163358976E-5</v>
      </c>
      <c r="DA113" s="1">
        <v>0.0</v>
      </c>
      <c r="DB113" s="1">
        <v>0.0</v>
      </c>
      <c r="DC113" s="1">
        <v>0.0</v>
      </c>
      <c r="DD113" s="1">
        <v>0.0</v>
      </c>
      <c r="DE113" s="1">
        <v>0.0</v>
      </c>
      <c r="DF113" s="1">
        <v>0.0</v>
      </c>
      <c r="DG113" s="1">
        <v>0.0</v>
      </c>
      <c r="DH113" s="1">
        <v>1.29290839744E-5</v>
      </c>
      <c r="DI113" s="1">
        <v>1.29290839744E-5</v>
      </c>
      <c r="DJ113" s="1">
        <v>3.87872519232E-5</v>
      </c>
      <c r="DK113" s="1">
        <v>2.97368931411E-4</v>
      </c>
      <c r="DL113" s="1">
        <v>0.0</v>
      </c>
      <c r="DM113" s="1">
        <v>0.0</v>
      </c>
      <c r="DN113" s="1">
        <v>0.0</v>
      </c>
      <c r="DO113" s="1">
        <v>0.0</v>
      </c>
      <c r="DP113" s="1">
        <v>0.0</v>
      </c>
      <c r="DQ113" s="1">
        <v>1.29290839744E-5</v>
      </c>
      <c r="DR113" s="1">
        <v>0.0</v>
      </c>
      <c r="DS113" s="1">
        <v>3.87872519232E-4</v>
      </c>
      <c r="DT113" s="1">
        <v>0.0114939556532</v>
      </c>
      <c r="DU113" s="1">
        <v>0.00196522076411</v>
      </c>
      <c r="DV113" s="1">
        <v>0.0</v>
      </c>
      <c r="DW113" s="1">
        <v>5.17163358976E-5</v>
      </c>
      <c r="DX113" s="1">
        <v>0.0</v>
      </c>
      <c r="DY113" s="1">
        <v>0.0930247591958</v>
      </c>
      <c r="DZ113" s="1">
        <v>0.0</v>
      </c>
      <c r="EA113" s="1">
        <v>0.0</v>
      </c>
      <c r="EB113" s="1">
        <v>0.0</v>
      </c>
      <c r="EC113" s="1">
        <v>0.0</v>
      </c>
      <c r="ED113" s="1">
        <v>2.58581679488E-5</v>
      </c>
      <c r="EE113" s="1">
        <v>0.0</v>
      </c>
      <c r="EF113" s="1">
        <v>1.29290839744E-5</v>
      </c>
      <c r="EG113" s="1">
        <v>0.0170663908462</v>
      </c>
      <c r="EH113" s="1">
        <v>3.87872519232E-4</v>
      </c>
      <c r="EI113" s="1">
        <v>0.0</v>
      </c>
      <c r="EJ113" s="1">
        <v>0.0014221992371799999</v>
      </c>
      <c r="EK113" s="1">
        <v>0.00740836511733</v>
      </c>
      <c r="EL113" s="1">
        <v>1.1636175577E-4</v>
      </c>
      <c r="EM113" s="1">
        <v>0.0</v>
      </c>
      <c r="EN113" s="1">
        <v>0.00787381214041</v>
      </c>
      <c r="EO113" s="1">
        <v>0.00338742000129</v>
      </c>
      <c r="EP113" s="1">
        <v>0.0</v>
      </c>
      <c r="EQ113" s="1">
        <v>0.0</v>
      </c>
      <c r="ER113" s="1">
        <v>0.0</v>
      </c>
      <c r="ES113" s="1">
        <v>0.0</v>
      </c>
      <c r="ET113" s="1">
        <v>0.0</v>
      </c>
      <c r="EU113" s="1">
        <v>0.0602753894887</v>
      </c>
      <c r="EV113" s="1">
        <v>0.0</v>
      </c>
      <c r="EW113" s="1">
        <v>2.58581679488E-4</v>
      </c>
      <c r="EX113" s="1">
        <v>0.0</v>
      </c>
      <c r="EY113" s="1">
        <v>0.0</v>
      </c>
      <c r="EZ113" s="1">
        <v>0.0</v>
      </c>
      <c r="FA113" s="1">
        <v>0.0</v>
      </c>
      <c r="FB113" s="1">
        <v>0.0</v>
      </c>
      <c r="FC113" s="1">
        <v>0.0</v>
      </c>
      <c r="FD113" s="1">
        <v>0.00200400801603</v>
      </c>
      <c r="FE113" s="1">
        <v>0.0522205701726</v>
      </c>
      <c r="FF113" s="1">
        <v>5.17163358976E-5</v>
      </c>
      <c r="FG113" s="1">
        <v>0.0106535651949</v>
      </c>
      <c r="FH113" s="1">
        <v>0.0</v>
      </c>
      <c r="FI113" s="1">
        <v>0.0</v>
      </c>
      <c r="FJ113" s="1">
        <v>0.00135755381731</v>
      </c>
      <c r="FK113" s="1">
        <v>0.00930894046157</v>
      </c>
      <c r="FL113" s="1">
        <v>0.0</v>
      </c>
      <c r="FM113" s="1">
        <v>0.0</v>
      </c>
      <c r="FN113" s="1">
        <v>0.00281854030642</v>
      </c>
      <c r="FO113" s="1">
        <v>0.0</v>
      </c>
      <c r="FP113" s="1">
        <v>0.0</v>
      </c>
      <c r="FQ113" s="1">
        <v>1.29290839744E-5</v>
      </c>
      <c r="FR113" s="1">
        <v>0.0</v>
      </c>
      <c r="FS113" s="1">
        <v>2.97368931411E-4</v>
      </c>
      <c r="FT113" s="1">
        <v>0.0</v>
      </c>
      <c r="FU113" s="1">
        <v>0.00107311396988</v>
      </c>
      <c r="FV113" s="1">
        <v>0.0</v>
      </c>
      <c r="FW113" s="1">
        <v>0.0</v>
      </c>
      <c r="FX113" s="1">
        <v>7.75745038464E-5</v>
      </c>
      <c r="FY113" s="1">
        <v>0.0</v>
      </c>
      <c r="FZ113" s="1">
        <v>2.58581679488E-5</v>
      </c>
      <c r="GA113" s="1">
        <v>0.00671019458271</v>
      </c>
      <c r="GB113" s="1">
        <v>0.0</v>
      </c>
      <c r="GC113" s="1">
        <v>2.58581679488E-5</v>
      </c>
      <c r="GD113" s="1">
        <v>0.0</v>
      </c>
      <c r="GE113" s="1">
        <v>1.29290839744E-5</v>
      </c>
      <c r="GF113" s="1">
        <v>2.58581679488E-5</v>
      </c>
      <c r="GG113" s="1">
        <v>0.0140021979443</v>
      </c>
      <c r="GH113" s="1">
        <v>0.0</v>
      </c>
      <c r="GI113" s="1">
        <v>2.58581679488E-4</v>
      </c>
      <c r="GJ113" s="1">
        <v>1.42219923718E-4</v>
      </c>
      <c r="GK113" s="1">
        <v>0.00321934190963</v>
      </c>
      <c r="GL113" s="1">
        <v>3.87872519232E-5</v>
      </c>
      <c r="GM113" s="1">
        <v>6.4645419872E-5</v>
      </c>
      <c r="GN113" s="1">
        <v>0.00849440817118</v>
      </c>
      <c r="GO113" s="1">
        <v>8.5331954231E-4</v>
      </c>
      <c r="GP113" s="1">
        <v>0.0</v>
      </c>
      <c r="GQ113" s="1">
        <v>1.29290839744E-5</v>
      </c>
      <c r="GR113" s="1">
        <v>0.0268019910789</v>
      </c>
      <c r="GS113" s="1">
        <v>0.0</v>
      </c>
      <c r="GT113" s="1">
        <v>0.0</v>
      </c>
      <c r="GU113" s="1">
        <v>0.0281724739802</v>
      </c>
      <c r="GV113" s="1">
        <v>0.0</v>
      </c>
      <c r="GW113" s="1">
        <v>1.42219923718E-4</v>
      </c>
      <c r="GX113" s="1">
        <v>0.0</v>
      </c>
      <c r="GY113" s="1">
        <v>0.0</v>
      </c>
      <c r="GZ113" s="1">
        <v>0.0</v>
      </c>
      <c r="HA113" s="1">
        <v>0.0</v>
      </c>
      <c r="HB113" s="1">
        <v>1.29290839744E-5</v>
      </c>
      <c r="HC113" s="1">
        <v>0.0</v>
      </c>
      <c r="HD113" s="1">
        <v>1.29290839744E-5</v>
      </c>
      <c r="HE113" s="1">
        <v>0.0</v>
      </c>
      <c r="HF113" s="1">
        <v>0.0</v>
      </c>
      <c r="HG113" s="1">
        <v>0.0</v>
      </c>
      <c r="HH113" s="1">
        <v>0.00117654664167</v>
      </c>
      <c r="HI113" s="1">
        <v>7.75745038464E-5</v>
      </c>
      <c r="HJ113" s="1">
        <v>0.00204279526796</v>
      </c>
      <c r="HK113" s="1">
        <v>1.29290839744E-5</v>
      </c>
      <c r="HL113" s="1">
        <v>0.0</v>
      </c>
      <c r="HM113" s="1">
        <v>0.0</v>
      </c>
      <c r="HN113" s="1">
        <v>9.05035878208E-4</v>
      </c>
      <c r="HO113" s="1">
        <v>0.0</v>
      </c>
      <c r="HP113" s="1">
        <v>0.0</v>
      </c>
      <c r="HQ113" s="1">
        <v>0.0</v>
      </c>
      <c r="HR113" s="1">
        <v>0.0</v>
      </c>
      <c r="HS113" s="1">
        <v>0.0</v>
      </c>
      <c r="HT113" s="1">
        <v>0.0</v>
      </c>
      <c r="HU113" s="1">
        <v>0.0</v>
      </c>
      <c r="HV113" s="1">
        <v>0.0</v>
      </c>
      <c r="HW113" s="1">
        <v>0.0</v>
      </c>
      <c r="HX113" s="1">
        <v>0.0</v>
      </c>
      <c r="HY113" s="1">
        <v>0.0</v>
      </c>
      <c r="HZ113" s="1">
        <v>0.0</v>
      </c>
      <c r="IA113" s="1">
        <v>0.0</v>
      </c>
      <c r="IB113" s="1">
        <v>0.0</v>
      </c>
      <c r="IC113" s="1">
        <v>0.0</v>
      </c>
      <c r="ID113" s="1">
        <v>0.0</v>
      </c>
      <c r="IE113" s="1">
        <v>0.0</v>
      </c>
      <c r="IF113" s="1">
        <v>0.0</v>
      </c>
      <c r="IG113" s="1">
        <v>0.0</v>
      </c>
      <c r="IH113" s="1">
        <v>0.0</v>
      </c>
      <c r="II113" s="1">
        <v>0.0</v>
      </c>
      <c r="IJ113" s="1">
        <v>0.0</v>
      </c>
      <c r="IK113" s="1">
        <v>0.0</v>
      </c>
      <c r="IL113" s="1">
        <v>0.0</v>
      </c>
      <c r="IM113" s="1">
        <v>0.0</v>
      </c>
      <c r="IN113" s="1">
        <v>0.0</v>
      </c>
      <c r="IO113" s="1">
        <v>0.0</v>
      </c>
      <c r="IP113" s="1">
        <v>0.0</v>
      </c>
      <c r="IQ113" s="1">
        <v>0.0</v>
      </c>
      <c r="IR113" s="1">
        <v>0.0</v>
      </c>
      <c r="IS113" s="1">
        <v>0.0</v>
      </c>
      <c r="IT113" s="1">
        <v>0.0</v>
      </c>
      <c r="IU113" s="1">
        <v>0.0</v>
      </c>
      <c r="IV113" s="1">
        <v>0.0</v>
      </c>
      <c r="IW113" s="1">
        <v>0.0</v>
      </c>
      <c r="IX113" s="1">
        <v>0.0</v>
      </c>
      <c r="IY113" s="1">
        <v>0.0</v>
      </c>
      <c r="IZ113" s="1">
        <v>0.0</v>
      </c>
      <c r="JA113" s="1">
        <v>0.0</v>
      </c>
      <c r="JB113" s="1">
        <v>0.0</v>
      </c>
      <c r="JC113" s="1">
        <v>0.0</v>
      </c>
      <c r="JD113" s="1">
        <v>0.0</v>
      </c>
      <c r="JE113" s="1">
        <v>0.0</v>
      </c>
      <c r="JF113" s="1">
        <v>1.03432671795E-4</v>
      </c>
      <c r="JG113" s="1">
        <v>0.0</v>
      </c>
      <c r="JH113" s="1">
        <v>0.0</v>
      </c>
      <c r="JI113" s="1">
        <v>0.0</v>
      </c>
      <c r="JJ113" s="1">
        <v>7.24028702566E-4</v>
      </c>
      <c r="JK113" s="1">
        <v>0.0</v>
      </c>
      <c r="JL113" s="1">
        <v>0.0</v>
      </c>
      <c r="JM113" s="1">
        <v>0.0</v>
      </c>
      <c r="JN113" s="1">
        <v>0.0</v>
      </c>
      <c r="JO113" s="1">
        <v>0.0</v>
      </c>
      <c r="JP113" s="1">
        <v>0.0</v>
      </c>
      <c r="JQ113" s="1">
        <v>0.0</v>
      </c>
      <c r="JR113" s="1">
        <v>0.0</v>
      </c>
      <c r="JS113" s="1">
        <v>0.0</v>
      </c>
      <c r="JT113" s="1">
        <v>0.0</v>
      </c>
      <c r="JU113" s="1">
        <v>0.0</v>
      </c>
      <c r="JV113" s="1">
        <v>0.0</v>
      </c>
      <c r="JW113" s="1">
        <v>0.0</v>
      </c>
      <c r="JX113" s="1">
        <v>0.0</v>
      </c>
      <c r="JY113" s="1">
        <v>0.0</v>
      </c>
      <c r="JZ113" s="1">
        <v>3.2322709936E-4</v>
      </c>
      <c r="KA113" s="1">
        <v>1.42219923718E-4</v>
      </c>
      <c r="KB113" s="1">
        <v>0.0</v>
      </c>
      <c r="KC113" s="1">
        <v>0.0</v>
      </c>
      <c r="KD113" s="1">
        <v>0.0</v>
      </c>
      <c r="KE113" s="1">
        <v>0.0</v>
      </c>
      <c r="KF113" s="1">
        <v>0.0</v>
      </c>
      <c r="KG113" s="1">
        <v>0.0</v>
      </c>
      <c r="KH113" s="1">
        <v>0.0</v>
      </c>
      <c r="KI113" s="1">
        <v>0.0</v>
      </c>
      <c r="KJ113" s="1">
        <v>0.0</v>
      </c>
      <c r="KK113" s="1">
        <v>0.0</v>
      </c>
      <c r="KL113" s="1">
        <v>0.0</v>
      </c>
      <c r="KM113" s="1">
        <v>0.0</v>
      </c>
      <c r="KN113" s="1">
        <v>0.0</v>
      </c>
      <c r="KO113" s="1">
        <v>5.94737862822E-4</v>
      </c>
      <c r="KP113" s="1">
        <v>0.170728553882</v>
      </c>
      <c r="KQ113" s="1">
        <v>3.87872519232E-5</v>
      </c>
      <c r="KR113" s="1">
        <v>1.29290839744E-5</v>
      </c>
      <c r="KS113" s="1">
        <v>1.29290839744E-4</v>
      </c>
      <c r="KT113" s="1">
        <v>2.58581679488E-5</v>
      </c>
      <c r="KU113" s="1">
        <v>0.0</v>
      </c>
      <c r="KV113" s="1">
        <v>0.0</v>
      </c>
      <c r="KW113" s="1">
        <v>0.0</v>
      </c>
      <c r="KX113" s="1">
        <v>1.29290839744E-5</v>
      </c>
      <c r="KY113" s="1">
        <v>5.17163358976E-5</v>
      </c>
      <c r="KZ113" s="1">
        <v>0.0</v>
      </c>
      <c r="LA113" s="1">
        <v>0.0</v>
      </c>
      <c r="LB113" s="1">
        <v>0.0</v>
      </c>
      <c r="LC113" s="1">
        <v>0.0</v>
      </c>
      <c r="LD113" s="1">
        <v>0.0</v>
      </c>
      <c r="LE113" s="1">
        <v>0.0</v>
      </c>
      <c r="LF113" s="1">
        <v>0.0</v>
      </c>
      <c r="LG113" s="1">
        <v>0.0</v>
      </c>
      <c r="LH113" s="1">
        <v>0.0</v>
      </c>
      <c r="LI113" s="1">
        <v>0.0</v>
      </c>
      <c r="LJ113" s="1">
        <v>2.58581679488E-5</v>
      </c>
      <c r="LK113" s="1">
        <v>0.0</v>
      </c>
      <c r="LL113" s="1">
        <v>0.0</v>
      </c>
      <c r="LM113" s="1">
        <v>0.0</v>
      </c>
      <c r="LN113" s="1">
        <v>1.55149007693E-4</v>
      </c>
      <c r="LO113" s="1">
        <v>0.0</v>
      </c>
      <c r="LP113" s="1">
        <v>0.0</v>
      </c>
      <c r="LQ113" s="1">
        <v>0.0</v>
      </c>
      <c r="LR113" s="1">
        <v>0.0</v>
      </c>
      <c r="LS113" s="1">
        <v>0.0</v>
      </c>
      <c r="LT113" s="1">
        <v>0.0</v>
      </c>
      <c r="LU113" s="1">
        <v>0.0</v>
      </c>
      <c r="LV113" s="1">
        <v>0.0</v>
      </c>
      <c r="LW113" s="1">
        <v>0.0</v>
      </c>
      <c r="LX113" s="1">
        <v>0.0</v>
      </c>
      <c r="LY113" s="1">
        <v>0.0</v>
      </c>
      <c r="LZ113" s="1">
        <v>0.0</v>
      </c>
      <c r="MA113" s="1">
        <v>0.0</v>
      </c>
      <c r="MB113" s="1">
        <v>0.0</v>
      </c>
      <c r="MC113" s="1">
        <v>0.0</v>
      </c>
      <c r="MD113" s="1">
        <v>0.0</v>
      </c>
      <c r="ME113" s="1">
        <v>0.0</v>
      </c>
      <c r="MF113" s="1">
        <v>0.0</v>
      </c>
      <c r="MG113" s="1">
        <v>0.0</v>
      </c>
      <c r="MH113" s="1">
        <v>0.0</v>
      </c>
      <c r="MI113" s="1">
        <v>0.0</v>
      </c>
      <c r="MJ113" s="1">
        <v>0.0</v>
      </c>
      <c r="MK113" s="1">
        <v>0.0</v>
      </c>
      <c r="ML113" s="1">
        <v>0.0</v>
      </c>
      <c r="MM113" s="1">
        <v>0.0</v>
      </c>
      <c r="MN113" s="1">
        <v>0.0</v>
      </c>
      <c r="MO113" s="1">
        <v>0.0</v>
      </c>
      <c r="MP113" s="1">
        <v>0.0</v>
      </c>
      <c r="MQ113" s="1">
        <v>8.01603206413E-4</v>
      </c>
      <c r="MR113" s="1">
        <v>0.0</v>
      </c>
    </row>
    <row r="114" ht="14.25" customHeight="1">
      <c r="A114" s="1" t="s">
        <v>275</v>
      </c>
      <c r="B114" s="1" t="s">
        <v>276</v>
      </c>
      <c r="C114" s="1" t="s">
        <v>57</v>
      </c>
      <c r="F114" s="1" t="s">
        <v>57</v>
      </c>
      <c r="G114" s="1" t="s">
        <v>57</v>
      </c>
      <c r="H114" s="1" t="s">
        <v>57</v>
      </c>
      <c r="I114" s="1" t="s">
        <v>57</v>
      </c>
      <c r="J114" s="1" t="s">
        <v>107</v>
      </c>
      <c r="K114" s="1">
        <v>16.0</v>
      </c>
      <c r="L114" s="1" t="s">
        <v>277</v>
      </c>
      <c r="M114" s="1" t="s">
        <v>275</v>
      </c>
      <c r="N114" s="1">
        <v>0.0220900665104</v>
      </c>
      <c r="O114" s="1">
        <v>9.93928751874E-5</v>
      </c>
      <c r="P114" s="1">
        <v>8.28273959895E-6</v>
      </c>
      <c r="Q114" s="1">
        <v>0.0</v>
      </c>
      <c r="R114" s="1">
        <v>0.0</v>
      </c>
      <c r="S114" s="1">
        <v>0.0</v>
      </c>
      <c r="T114" s="1">
        <v>3.72723281953E-4</v>
      </c>
      <c r="U114" s="1">
        <v>0.0</v>
      </c>
      <c r="V114" s="1">
        <v>0.0</v>
      </c>
      <c r="W114" s="1">
        <v>0.0</v>
      </c>
      <c r="X114" s="1">
        <v>0.0</v>
      </c>
      <c r="Y114" s="1">
        <v>0.0</v>
      </c>
      <c r="Z114" s="1">
        <v>0.0</v>
      </c>
      <c r="AA114" s="1">
        <v>0.0</v>
      </c>
      <c r="AB114" s="1">
        <v>0.0</v>
      </c>
      <c r="AC114" s="1">
        <v>0.0</v>
      </c>
      <c r="AD114" s="1">
        <v>0.0</v>
      </c>
      <c r="AE114" s="1">
        <v>0.0</v>
      </c>
      <c r="AF114" s="1">
        <v>0.0</v>
      </c>
      <c r="AG114" s="1">
        <v>0.0</v>
      </c>
      <c r="AH114" s="1">
        <v>0.0</v>
      </c>
      <c r="AI114" s="1">
        <v>0.0</v>
      </c>
      <c r="AJ114" s="1">
        <v>2.48482187968E-5</v>
      </c>
      <c r="AK114" s="1">
        <v>0.0</v>
      </c>
      <c r="AL114" s="1">
        <v>0.0</v>
      </c>
      <c r="AM114" s="1">
        <v>0.0</v>
      </c>
      <c r="AN114" s="1">
        <v>0.0</v>
      </c>
      <c r="AO114" s="1">
        <v>0.0</v>
      </c>
      <c r="AP114" s="1">
        <v>0.0</v>
      </c>
      <c r="AQ114" s="1">
        <v>0.0</v>
      </c>
      <c r="AR114" s="1">
        <v>0.0</v>
      </c>
      <c r="AS114" s="1">
        <v>0.0</v>
      </c>
      <c r="AT114" s="1">
        <v>0.0</v>
      </c>
      <c r="AU114" s="1">
        <v>8.28273959895E-6</v>
      </c>
      <c r="AV114" s="1">
        <v>0.0368167775173</v>
      </c>
      <c r="AW114" s="1">
        <v>0.0</v>
      </c>
      <c r="AX114" s="1">
        <v>4.14136979947E-5</v>
      </c>
      <c r="AY114" s="1">
        <v>0.00502762293656</v>
      </c>
      <c r="AZ114" s="1">
        <v>6.87467386713E-4</v>
      </c>
      <c r="BA114" s="1">
        <v>8.28273959895E-6</v>
      </c>
      <c r="BB114" s="1">
        <v>0.0127554189824</v>
      </c>
      <c r="BC114" s="1">
        <v>2.73330406765E-4</v>
      </c>
      <c r="BD114" s="1">
        <v>8.77970397489E-4</v>
      </c>
      <c r="BE114" s="1">
        <v>0.0</v>
      </c>
      <c r="BF114" s="1">
        <v>0.0</v>
      </c>
      <c r="BG114" s="1">
        <v>0.0</v>
      </c>
      <c r="BH114" s="1">
        <v>8.28273959895E-6</v>
      </c>
      <c r="BI114" s="1">
        <v>8.28273959895E-6</v>
      </c>
      <c r="BJ114" s="1">
        <v>9.93928751874E-5</v>
      </c>
      <c r="BK114" s="1">
        <v>0.166317411147</v>
      </c>
      <c r="BL114" s="1">
        <v>0.055245873125</v>
      </c>
      <c r="BM114" s="1">
        <v>0.0</v>
      </c>
      <c r="BN114" s="1">
        <v>8.86253137088E-4</v>
      </c>
      <c r="BO114" s="1">
        <v>0.0</v>
      </c>
      <c r="BP114" s="1">
        <v>0.0</v>
      </c>
      <c r="BQ114" s="1">
        <v>0.00289895885963</v>
      </c>
      <c r="BR114" s="1">
        <v>0.0</v>
      </c>
      <c r="BS114" s="1">
        <v>9.11101355884E-5</v>
      </c>
      <c r="BT114" s="1">
        <v>0.0</v>
      </c>
      <c r="BU114" s="1">
        <v>5.71509032328E-4</v>
      </c>
      <c r="BV114" s="1">
        <v>8.44839439093E-4</v>
      </c>
      <c r="BW114" s="1">
        <v>0.00225290517091</v>
      </c>
      <c r="BX114" s="1">
        <v>8.28273959895E-6</v>
      </c>
      <c r="BY114" s="1">
        <v>4.14136979947E-5</v>
      </c>
      <c r="BZ114" s="1">
        <v>8.28273959895E-6</v>
      </c>
      <c r="CA114" s="1">
        <v>0.0</v>
      </c>
      <c r="CB114" s="1">
        <v>0.0</v>
      </c>
      <c r="CC114" s="1">
        <v>0.0</v>
      </c>
      <c r="CD114" s="1">
        <v>0.0</v>
      </c>
      <c r="CE114" s="1">
        <v>0.0</v>
      </c>
      <c r="CF114" s="1">
        <v>0.0</v>
      </c>
      <c r="CG114" s="1">
        <v>0.0</v>
      </c>
      <c r="CH114" s="1">
        <v>0.0</v>
      </c>
      <c r="CI114" s="1">
        <v>0.0</v>
      </c>
      <c r="CJ114" s="1">
        <v>0.0</v>
      </c>
      <c r="CK114" s="1">
        <v>0.0</v>
      </c>
      <c r="CL114" s="1">
        <v>0.0</v>
      </c>
      <c r="CM114" s="1">
        <v>0.0</v>
      </c>
      <c r="CN114" s="1">
        <v>0.0</v>
      </c>
      <c r="CO114" s="1">
        <v>0.0</v>
      </c>
      <c r="CP114" s="1">
        <v>0.0</v>
      </c>
      <c r="CQ114" s="1">
        <v>0.0</v>
      </c>
      <c r="CR114" s="1">
        <v>8.28273959895E-6</v>
      </c>
      <c r="CS114" s="1">
        <v>8.28273959895E-6</v>
      </c>
      <c r="CT114" s="1">
        <v>0.0</v>
      </c>
      <c r="CU114" s="1">
        <v>0.0</v>
      </c>
      <c r="CV114" s="1">
        <v>0.0</v>
      </c>
      <c r="CW114" s="1">
        <v>8.28273959895E-6</v>
      </c>
      <c r="CX114" s="1">
        <v>0.0</v>
      </c>
      <c r="CY114" s="1">
        <v>8.28273959895E-6</v>
      </c>
      <c r="CZ114" s="1">
        <v>8.28273959895E-6</v>
      </c>
      <c r="DA114" s="1">
        <v>0.0</v>
      </c>
      <c r="DB114" s="1">
        <v>0.0</v>
      </c>
      <c r="DC114" s="1">
        <v>0.0</v>
      </c>
      <c r="DD114" s="1">
        <v>0.0</v>
      </c>
      <c r="DE114" s="1">
        <v>0.0</v>
      </c>
      <c r="DF114" s="1">
        <v>0.0</v>
      </c>
      <c r="DG114" s="1">
        <v>8.28273959895E-6</v>
      </c>
      <c r="DH114" s="1">
        <v>0.0</v>
      </c>
      <c r="DI114" s="1">
        <v>8.28273959895E-6</v>
      </c>
      <c r="DJ114" s="1">
        <v>3.31309583958E-5</v>
      </c>
      <c r="DK114" s="1">
        <v>3.1474410476E-4</v>
      </c>
      <c r="DL114" s="1">
        <v>0.0</v>
      </c>
      <c r="DM114" s="1">
        <v>0.0</v>
      </c>
      <c r="DN114" s="1">
        <v>0.0</v>
      </c>
      <c r="DO114" s="1">
        <v>0.0</v>
      </c>
      <c r="DP114" s="1">
        <v>0.0</v>
      </c>
      <c r="DQ114" s="1">
        <v>1.65654791979E-5</v>
      </c>
      <c r="DR114" s="1">
        <v>0.0</v>
      </c>
      <c r="DS114" s="1">
        <v>3.56157802755E-4</v>
      </c>
      <c r="DT114" s="1">
        <v>0.0210878550189</v>
      </c>
      <c r="DU114" s="1">
        <v>0.00136665203383</v>
      </c>
      <c r="DV114" s="1">
        <v>0.0</v>
      </c>
      <c r="DW114" s="1">
        <v>0.0</v>
      </c>
      <c r="DX114" s="1">
        <v>0.0</v>
      </c>
      <c r="DY114" s="1">
        <v>0.00209553311853</v>
      </c>
      <c r="DZ114" s="1">
        <v>8.28273959895E-6</v>
      </c>
      <c r="EA114" s="1">
        <v>0.0</v>
      </c>
      <c r="EB114" s="1">
        <v>0.0</v>
      </c>
      <c r="EC114" s="1">
        <v>0.0</v>
      </c>
      <c r="ED114" s="1">
        <v>0.0</v>
      </c>
      <c r="EE114" s="1">
        <v>0.0</v>
      </c>
      <c r="EF114" s="1">
        <v>9.93928751874E-5</v>
      </c>
      <c r="EG114" s="1">
        <v>0.0158117498944</v>
      </c>
      <c r="EH114" s="1">
        <v>0.00197129202455</v>
      </c>
      <c r="EI114" s="1">
        <v>0.0</v>
      </c>
      <c r="EJ114" s="1">
        <v>0.00131695559623</v>
      </c>
      <c r="EK114" s="1">
        <v>0.0128796600764</v>
      </c>
      <c r="EL114" s="1">
        <v>3.23026844359E-4</v>
      </c>
      <c r="EM114" s="1">
        <v>8.28273959895E-6</v>
      </c>
      <c r="EN114" s="1">
        <v>0.028583734356</v>
      </c>
      <c r="EO114" s="1">
        <v>0.00765325138943</v>
      </c>
      <c r="EP114" s="1">
        <v>0.0</v>
      </c>
      <c r="EQ114" s="1">
        <v>0.0</v>
      </c>
      <c r="ER114" s="1">
        <v>0.0</v>
      </c>
      <c r="ES114" s="1">
        <v>0.0</v>
      </c>
      <c r="ET114" s="1">
        <v>0.0</v>
      </c>
      <c r="EU114" s="1">
        <v>0.280180232414</v>
      </c>
      <c r="EV114" s="1">
        <v>0.0</v>
      </c>
      <c r="EW114" s="1">
        <v>4.14136979947E-4</v>
      </c>
      <c r="EX114" s="1">
        <v>0.0</v>
      </c>
      <c r="EY114" s="1">
        <v>0.0</v>
      </c>
      <c r="EZ114" s="1">
        <v>0.0</v>
      </c>
      <c r="FA114" s="1">
        <v>0.0</v>
      </c>
      <c r="FB114" s="1">
        <v>0.0</v>
      </c>
      <c r="FC114" s="1">
        <v>8.28273959895E-6</v>
      </c>
      <c r="FD114" s="1">
        <v>7.1231560551E-4</v>
      </c>
      <c r="FE114" s="1">
        <v>0.00848152534932</v>
      </c>
      <c r="FF114" s="1">
        <v>3.31309583958E-5</v>
      </c>
      <c r="FG114" s="1">
        <v>0.0147432764861</v>
      </c>
      <c r="FH114" s="1">
        <v>0.0</v>
      </c>
      <c r="FI114" s="1">
        <v>0.0</v>
      </c>
      <c r="FJ114" s="1">
        <v>0.00189674736816</v>
      </c>
      <c r="FK114" s="1">
        <v>0.00347875063156</v>
      </c>
      <c r="FL114" s="1">
        <v>1.65654791979E-5</v>
      </c>
      <c r="FM114" s="1">
        <v>0.0</v>
      </c>
      <c r="FN114" s="1">
        <v>0.00246825640049</v>
      </c>
      <c r="FO114" s="1">
        <v>0.0</v>
      </c>
      <c r="FP114" s="1">
        <v>0.0</v>
      </c>
      <c r="FQ114" s="1">
        <v>0.0</v>
      </c>
      <c r="FR114" s="1">
        <v>0.0</v>
      </c>
      <c r="FS114" s="1">
        <v>5.79791771926E-5</v>
      </c>
      <c r="FT114" s="1">
        <v>0.0</v>
      </c>
      <c r="FU114" s="1">
        <v>0.00339592323557</v>
      </c>
      <c r="FV114" s="1">
        <v>0.0</v>
      </c>
      <c r="FW114" s="1">
        <v>0.0</v>
      </c>
      <c r="FX114" s="1">
        <v>5.79791771926E-5</v>
      </c>
      <c r="FY114" s="1">
        <v>0.0</v>
      </c>
      <c r="FZ114" s="1">
        <v>3.31309583958E-5</v>
      </c>
      <c r="GA114" s="1">
        <v>0.00361127446514</v>
      </c>
      <c r="GB114" s="1">
        <v>0.0</v>
      </c>
      <c r="GC114" s="1">
        <v>8.28273959895E-6</v>
      </c>
      <c r="GD114" s="1">
        <v>0.0</v>
      </c>
      <c r="GE114" s="1">
        <v>0.0</v>
      </c>
      <c r="GF114" s="1">
        <v>3.31309583958E-5</v>
      </c>
      <c r="GG114" s="1">
        <v>0.0142380293706</v>
      </c>
      <c r="GH114" s="1">
        <v>1.65654791979E-5</v>
      </c>
      <c r="GI114" s="1">
        <v>3.89288761151E-4</v>
      </c>
      <c r="GJ114" s="1">
        <v>4.55550677942E-4</v>
      </c>
      <c r="GK114" s="1">
        <v>0.00795143001499</v>
      </c>
      <c r="GL114" s="1">
        <v>0.0</v>
      </c>
      <c r="GM114" s="1">
        <v>0.0</v>
      </c>
      <c r="GN114" s="1">
        <v>2.23633969172E-4</v>
      </c>
      <c r="GO114" s="1">
        <v>2.4019944837E-4</v>
      </c>
      <c r="GP114" s="1">
        <v>0.0</v>
      </c>
      <c r="GQ114" s="1">
        <v>4.22419719546E-4</v>
      </c>
      <c r="GR114" s="1">
        <v>0.0185616194412</v>
      </c>
      <c r="GS114" s="1">
        <v>0.0</v>
      </c>
      <c r="GT114" s="1">
        <v>1.65654791979E-5</v>
      </c>
      <c r="GU114" s="1">
        <v>0.00667588811675</v>
      </c>
      <c r="GV114" s="1">
        <v>0.0</v>
      </c>
      <c r="GW114" s="1">
        <v>2.48482187968E-5</v>
      </c>
      <c r="GX114" s="1">
        <v>0.0</v>
      </c>
      <c r="GY114" s="1">
        <v>8.28273959895E-6</v>
      </c>
      <c r="GZ114" s="1">
        <v>0.0</v>
      </c>
      <c r="HA114" s="1">
        <v>0.0</v>
      </c>
      <c r="HB114" s="1">
        <v>6.62619167916E-5</v>
      </c>
      <c r="HC114" s="1">
        <v>8.28273959895E-6</v>
      </c>
      <c r="HD114" s="1">
        <v>1.65654791979E-5</v>
      </c>
      <c r="HE114" s="1">
        <v>0.0</v>
      </c>
      <c r="HF114" s="1">
        <v>0.0</v>
      </c>
      <c r="HG114" s="1">
        <v>0.0</v>
      </c>
      <c r="HH114" s="1">
        <v>0.00129210737744</v>
      </c>
      <c r="HI114" s="1">
        <v>4.14136979947E-5</v>
      </c>
      <c r="HJ114" s="1">
        <v>9.11101355884E-5</v>
      </c>
      <c r="HK114" s="1">
        <v>0.0</v>
      </c>
      <c r="HL114" s="1">
        <v>1.65654791979E-5</v>
      </c>
      <c r="HM114" s="1">
        <v>0.0</v>
      </c>
      <c r="HN114" s="1">
        <v>3.06461365161E-4</v>
      </c>
      <c r="HO114" s="1">
        <v>0.0</v>
      </c>
      <c r="HP114" s="1">
        <v>0.0</v>
      </c>
      <c r="HQ114" s="1">
        <v>0.0</v>
      </c>
      <c r="HR114" s="1">
        <v>0.0</v>
      </c>
      <c r="HS114" s="1">
        <v>0.0</v>
      </c>
      <c r="HT114" s="1">
        <v>0.0</v>
      </c>
      <c r="HU114" s="1">
        <v>8.28273959895E-6</v>
      </c>
      <c r="HV114" s="1">
        <v>0.0</v>
      </c>
      <c r="HW114" s="1">
        <v>0.0</v>
      </c>
      <c r="HX114" s="1">
        <v>0.0</v>
      </c>
      <c r="HY114" s="1">
        <v>8.28273959895E-6</v>
      </c>
      <c r="HZ114" s="1">
        <v>0.0</v>
      </c>
      <c r="IA114" s="1">
        <v>0.0</v>
      </c>
      <c r="IB114" s="1">
        <v>0.0</v>
      </c>
      <c r="IC114" s="1">
        <v>0.0</v>
      </c>
      <c r="ID114" s="1">
        <v>0.0</v>
      </c>
      <c r="IE114" s="1">
        <v>0.0</v>
      </c>
      <c r="IF114" s="1">
        <v>0.0</v>
      </c>
      <c r="IG114" s="1">
        <v>0.0</v>
      </c>
      <c r="IH114" s="1">
        <v>0.0</v>
      </c>
      <c r="II114" s="1">
        <v>0.0</v>
      </c>
      <c r="IJ114" s="1">
        <v>0.0</v>
      </c>
      <c r="IK114" s="1">
        <v>0.0</v>
      </c>
      <c r="IL114" s="1">
        <v>0.0</v>
      </c>
      <c r="IM114" s="1">
        <v>0.0</v>
      </c>
      <c r="IN114" s="1">
        <v>0.0</v>
      </c>
      <c r="IO114" s="1">
        <v>0.0</v>
      </c>
      <c r="IP114" s="1">
        <v>0.0</v>
      </c>
      <c r="IQ114" s="1">
        <v>0.0</v>
      </c>
      <c r="IR114" s="1">
        <v>0.0</v>
      </c>
      <c r="IS114" s="1">
        <v>0.0</v>
      </c>
      <c r="IT114" s="1">
        <v>0.0</v>
      </c>
      <c r="IU114" s="1">
        <v>0.0</v>
      </c>
      <c r="IV114" s="1">
        <v>0.0</v>
      </c>
      <c r="IW114" s="1">
        <v>0.0</v>
      </c>
      <c r="IX114" s="1">
        <v>0.0</v>
      </c>
      <c r="IY114" s="1">
        <v>0.0</v>
      </c>
      <c r="IZ114" s="1">
        <v>0.0</v>
      </c>
      <c r="JA114" s="1">
        <v>0.0</v>
      </c>
      <c r="JB114" s="1">
        <v>8.28273959895E-6</v>
      </c>
      <c r="JC114" s="1">
        <v>0.0</v>
      </c>
      <c r="JD114" s="1">
        <v>0.0</v>
      </c>
      <c r="JE114" s="1">
        <v>0.0</v>
      </c>
      <c r="JF114" s="1">
        <v>1.40806573182E-4</v>
      </c>
      <c r="JG114" s="1">
        <v>0.0</v>
      </c>
      <c r="JH114" s="1">
        <v>0.0</v>
      </c>
      <c r="JI114" s="1">
        <v>0.0</v>
      </c>
      <c r="JJ114" s="1">
        <v>0.00170624435738</v>
      </c>
      <c r="JK114" s="1">
        <v>0.0</v>
      </c>
      <c r="JL114" s="1">
        <v>0.0</v>
      </c>
      <c r="JM114" s="1">
        <v>0.0</v>
      </c>
      <c r="JN114" s="1">
        <v>0.0</v>
      </c>
      <c r="JO114" s="1">
        <v>8.28273959895E-6</v>
      </c>
      <c r="JP114" s="1">
        <v>1.65654791979E-5</v>
      </c>
      <c r="JQ114" s="1">
        <v>0.0</v>
      </c>
      <c r="JR114" s="1">
        <v>0.0</v>
      </c>
      <c r="JS114" s="1">
        <v>0.0</v>
      </c>
      <c r="JT114" s="1">
        <v>0.0</v>
      </c>
      <c r="JU114" s="1">
        <v>0.0</v>
      </c>
      <c r="JV114" s="1">
        <v>0.0</v>
      </c>
      <c r="JW114" s="1">
        <v>0.0</v>
      </c>
      <c r="JX114" s="1">
        <v>0.0</v>
      </c>
      <c r="JY114" s="1">
        <v>2.48482187968E-5</v>
      </c>
      <c r="JZ114" s="1">
        <v>4.63833417541E-4</v>
      </c>
      <c r="KA114" s="1">
        <v>4.14136979947E-4</v>
      </c>
      <c r="KB114" s="1">
        <v>0.0</v>
      </c>
      <c r="KC114" s="1">
        <v>0.0</v>
      </c>
      <c r="KD114" s="1">
        <v>0.0</v>
      </c>
      <c r="KE114" s="1">
        <v>0.0</v>
      </c>
      <c r="KF114" s="1">
        <v>0.0</v>
      </c>
      <c r="KG114" s="1">
        <v>0.0</v>
      </c>
      <c r="KH114" s="1">
        <v>0.0</v>
      </c>
      <c r="KI114" s="1">
        <v>0.0</v>
      </c>
      <c r="KJ114" s="1">
        <v>0.0</v>
      </c>
      <c r="KK114" s="1">
        <v>8.28273959895E-6</v>
      </c>
      <c r="KL114" s="1">
        <v>0.0</v>
      </c>
      <c r="KM114" s="1">
        <v>0.0</v>
      </c>
      <c r="KN114" s="1">
        <v>0.0</v>
      </c>
      <c r="KO114" s="1">
        <v>5.79791771926E-4</v>
      </c>
      <c r="KP114" s="1">
        <v>0.22160469797</v>
      </c>
      <c r="KQ114" s="1">
        <v>9.93928751874E-5</v>
      </c>
      <c r="KR114" s="1">
        <v>0.0</v>
      </c>
      <c r="KS114" s="1">
        <v>8.28273959895E-5</v>
      </c>
      <c r="KT114" s="1">
        <v>2.48482187968E-5</v>
      </c>
      <c r="KU114" s="1">
        <v>0.0</v>
      </c>
      <c r="KV114" s="1">
        <v>8.28273959895E-6</v>
      </c>
      <c r="KW114" s="1">
        <v>0.0</v>
      </c>
      <c r="KX114" s="1">
        <v>2.48482187968E-5</v>
      </c>
      <c r="KY114" s="1">
        <v>1.65654791979E-5</v>
      </c>
      <c r="KZ114" s="1">
        <v>0.0</v>
      </c>
      <c r="LA114" s="1">
        <v>1.65654791979E-5</v>
      </c>
      <c r="LB114" s="1">
        <v>0.0</v>
      </c>
      <c r="LC114" s="1">
        <v>0.0</v>
      </c>
      <c r="LD114" s="1">
        <v>0.0</v>
      </c>
      <c r="LE114" s="1">
        <v>0.0</v>
      </c>
      <c r="LF114" s="1">
        <v>0.0</v>
      </c>
      <c r="LG114" s="1">
        <v>0.0</v>
      </c>
      <c r="LH114" s="1">
        <v>0.0</v>
      </c>
      <c r="LI114" s="1">
        <v>0.0</v>
      </c>
      <c r="LJ114" s="1">
        <v>0.0</v>
      </c>
      <c r="LK114" s="1">
        <v>8.28273959895E-6</v>
      </c>
      <c r="LL114" s="1">
        <v>8.28273959895E-6</v>
      </c>
      <c r="LM114" s="1">
        <v>5.79791771926E-5</v>
      </c>
      <c r="LN114" s="1">
        <v>8.94535876687E-4</v>
      </c>
      <c r="LO114" s="1">
        <v>2.48482187968E-5</v>
      </c>
      <c r="LP114" s="1">
        <v>0.0</v>
      </c>
      <c r="LQ114" s="1">
        <v>0.0</v>
      </c>
      <c r="LR114" s="1">
        <v>0.0</v>
      </c>
      <c r="LS114" s="1">
        <v>8.28273959895E-6</v>
      </c>
      <c r="LT114" s="1">
        <v>1.65654791979E-5</v>
      </c>
      <c r="LU114" s="1">
        <v>0.0</v>
      </c>
      <c r="LV114" s="1">
        <v>0.0</v>
      </c>
      <c r="LW114" s="1">
        <v>0.0</v>
      </c>
      <c r="LX114" s="1">
        <v>0.0</v>
      </c>
      <c r="LY114" s="1">
        <v>0.0</v>
      </c>
      <c r="LZ114" s="1">
        <v>0.0</v>
      </c>
      <c r="MA114" s="1">
        <v>0.0</v>
      </c>
      <c r="MB114" s="1">
        <v>0.0</v>
      </c>
      <c r="MC114" s="1">
        <v>0.0</v>
      </c>
      <c r="MD114" s="1">
        <v>0.0</v>
      </c>
      <c r="ME114" s="1">
        <v>0.0</v>
      </c>
      <c r="MF114" s="1">
        <v>0.0</v>
      </c>
      <c r="MG114" s="1">
        <v>0.0</v>
      </c>
      <c r="MH114" s="1">
        <v>0.0</v>
      </c>
      <c r="MI114" s="1">
        <v>1.65654791979E-5</v>
      </c>
      <c r="MJ114" s="1">
        <v>0.0</v>
      </c>
      <c r="MK114" s="1">
        <v>0.0</v>
      </c>
      <c r="ML114" s="1">
        <v>0.0</v>
      </c>
      <c r="MM114" s="1">
        <v>0.0</v>
      </c>
      <c r="MN114" s="1">
        <v>1.49089312781E-4</v>
      </c>
      <c r="MO114" s="1">
        <v>0.0</v>
      </c>
      <c r="MP114" s="1">
        <v>0.0</v>
      </c>
      <c r="MQ114" s="1">
        <v>4.96964375937E-4</v>
      </c>
      <c r="MR114" s="1">
        <v>0.0</v>
      </c>
    </row>
    <row r="115" ht="14.25" customHeight="1">
      <c r="A115" s="1" t="s">
        <v>278</v>
      </c>
      <c r="B115" s="1" t="s">
        <v>279</v>
      </c>
      <c r="C115" s="1" t="s">
        <v>57</v>
      </c>
      <c r="F115" s="1" t="s">
        <v>57</v>
      </c>
      <c r="G115" s="1" t="s">
        <v>57</v>
      </c>
      <c r="H115" s="1" t="s">
        <v>57</v>
      </c>
      <c r="I115" s="1" t="s">
        <v>57</v>
      </c>
      <c r="J115" s="1" t="s">
        <v>107</v>
      </c>
      <c r="K115" s="1">
        <v>16.0</v>
      </c>
      <c r="L115" s="1" t="s">
        <v>277</v>
      </c>
      <c r="M115" s="1" t="s">
        <v>278</v>
      </c>
      <c r="N115" s="1">
        <v>0.0266513761468</v>
      </c>
      <c r="O115" s="1">
        <v>1.83486238532E-5</v>
      </c>
      <c r="P115" s="1">
        <v>0.0</v>
      </c>
      <c r="Q115" s="1">
        <v>0.0</v>
      </c>
      <c r="R115" s="1">
        <v>0.0</v>
      </c>
      <c r="S115" s="1">
        <v>9.17431192661E-6</v>
      </c>
      <c r="T115" s="1">
        <v>6.42201834862E-5</v>
      </c>
      <c r="U115" s="1">
        <v>0.0</v>
      </c>
      <c r="V115" s="1">
        <v>0.0</v>
      </c>
      <c r="W115" s="1">
        <v>0.0</v>
      </c>
      <c r="X115" s="1">
        <v>9.17431192661E-6</v>
      </c>
      <c r="Y115" s="1">
        <v>0.0</v>
      </c>
      <c r="Z115" s="1">
        <v>0.0</v>
      </c>
      <c r="AA115" s="1">
        <v>0.0</v>
      </c>
      <c r="AB115" s="1">
        <v>0.0</v>
      </c>
      <c r="AC115" s="1">
        <v>0.0</v>
      </c>
      <c r="AD115" s="1">
        <v>0.0</v>
      </c>
      <c r="AE115" s="1">
        <v>0.0</v>
      </c>
      <c r="AF115" s="1">
        <v>0.0</v>
      </c>
      <c r="AG115" s="1">
        <v>0.0</v>
      </c>
      <c r="AH115" s="1">
        <v>0.0</v>
      </c>
      <c r="AI115" s="1">
        <v>0.0</v>
      </c>
      <c r="AJ115" s="1">
        <v>0.0</v>
      </c>
      <c r="AK115" s="1">
        <v>0.0</v>
      </c>
      <c r="AL115" s="1">
        <v>0.0</v>
      </c>
      <c r="AM115" s="1">
        <v>0.0</v>
      </c>
      <c r="AN115" s="1">
        <v>0.0</v>
      </c>
      <c r="AO115" s="1">
        <v>0.0</v>
      </c>
      <c r="AP115" s="1">
        <v>0.0</v>
      </c>
      <c r="AQ115" s="1">
        <v>0.0</v>
      </c>
      <c r="AR115" s="1">
        <v>0.0</v>
      </c>
      <c r="AS115" s="1">
        <v>0.0</v>
      </c>
      <c r="AT115" s="1">
        <v>0.0</v>
      </c>
      <c r="AU115" s="1">
        <v>1.83486238532E-5</v>
      </c>
      <c r="AV115" s="1">
        <v>0.206137614679</v>
      </c>
      <c r="AW115" s="1">
        <v>0.0</v>
      </c>
      <c r="AX115" s="1">
        <v>2.75229357798E-5</v>
      </c>
      <c r="AY115" s="1">
        <v>0.00318348623853</v>
      </c>
      <c r="AZ115" s="1">
        <v>4.5871559633E-4</v>
      </c>
      <c r="BA115" s="1">
        <v>0.0</v>
      </c>
      <c r="BB115" s="1">
        <v>0.012128440367</v>
      </c>
      <c r="BC115" s="1">
        <v>1.10091743119E-4</v>
      </c>
      <c r="BD115" s="1">
        <v>2.66055045872E-4</v>
      </c>
      <c r="BE115" s="1">
        <v>0.0</v>
      </c>
      <c r="BF115" s="1">
        <v>0.0</v>
      </c>
      <c r="BG115" s="1">
        <v>0.0</v>
      </c>
      <c r="BH115" s="1">
        <v>2.75229357798E-5</v>
      </c>
      <c r="BI115" s="1">
        <v>0.0</v>
      </c>
      <c r="BJ115" s="1">
        <v>7.33944954128E-5</v>
      </c>
      <c r="BK115" s="1">
        <v>0.227770642202</v>
      </c>
      <c r="BL115" s="1">
        <v>0.0246697247706</v>
      </c>
      <c r="BM115" s="1">
        <v>0.0</v>
      </c>
      <c r="BN115" s="1">
        <v>4.40366972477E-4</v>
      </c>
      <c r="BO115" s="1">
        <v>0.0</v>
      </c>
      <c r="BP115" s="1">
        <v>0.0</v>
      </c>
      <c r="BQ115" s="1">
        <v>0.00396330275229</v>
      </c>
      <c r="BR115" s="1">
        <v>0.0</v>
      </c>
      <c r="BS115" s="1">
        <v>6.42201834862E-5</v>
      </c>
      <c r="BT115" s="1">
        <v>0.0</v>
      </c>
      <c r="BU115" s="1">
        <v>0.00104587155963</v>
      </c>
      <c r="BV115" s="1">
        <v>1.83486238532E-5</v>
      </c>
      <c r="BW115" s="1">
        <v>5.32110091743E-4</v>
      </c>
      <c r="BX115" s="1">
        <v>0.0</v>
      </c>
      <c r="BY115" s="1">
        <v>9.17431192661E-6</v>
      </c>
      <c r="BZ115" s="1">
        <v>0.0</v>
      </c>
      <c r="CA115" s="1">
        <v>0.0</v>
      </c>
      <c r="CB115" s="1">
        <v>0.0</v>
      </c>
      <c r="CC115" s="1">
        <v>0.0</v>
      </c>
      <c r="CD115" s="1">
        <v>0.0</v>
      </c>
      <c r="CE115" s="1">
        <v>0.0</v>
      </c>
      <c r="CF115" s="1">
        <v>0.0</v>
      </c>
      <c r="CG115" s="1">
        <v>0.0</v>
      </c>
      <c r="CH115" s="1">
        <v>0.0</v>
      </c>
      <c r="CI115" s="1">
        <v>0.0</v>
      </c>
      <c r="CJ115" s="1">
        <v>0.0</v>
      </c>
      <c r="CK115" s="1">
        <v>0.0</v>
      </c>
      <c r="CL115" s="1">
        <v>0.0</v>
      </c>
      <c r="CM115" s="1">
        <v>0.0</v>
      </c>
      <c r="CN115" s="1">
        <v>0.0</v>
      </c>
      <c r="CO115" s="1">
        <v>9.17431192661E-6</v>
      </c>
      <c r="CP115" s="1">
        <v>0.0</v>
      </c>
      <c r="CQ115" s="1">
        <v>0.0</v>
      </c>
      <c r="CR115" s="1">
        <v>9.17431192661E-6</v>
      </c>
      <c r="CS115" s="1">
        <v>0.0</v>
      </c>
      <c r="CT115" s="1">
        <v>0.0</v>
      </c>
      <c r="CU115" s="1">
        <v>0.0</v>
      </c>
      <c r="CV115" s="1">
        <v>4.5871559633E-5</v>
      </c>
      <c r="CW115" s="1">
        <v>0.0</v>
      </c>
      <c r="CX115" s="1">
        <v>0.0</v>
      </c>
      <c r="CY115" s="1">
        <v>0.0</v>
      </c>
      <c r="CZ115" s="1">
        <v>9.17431192661E-6</v>
      </c>
      <c r="DA115" s="1">
        <v>0.0</v>
      </c>
      <c r="DB115" s="1">
        <v>0.0</v>
      </c>
      <c r="DC115" s="1">
        <v>0.0</v>
      </c>
      <c r="DD115" s="1">
        <v>0.0</v>
      </c>
      <c r="DE115" s="1">
        <v>0.0</v>
      </c>
      <c r="DF115" s="1">
        <v>0.0</v>
      </c>
      <c r="DG115" s="1">
        <v>0.0</v>
      </c>
      <c r="DH115" s="1">
        <v>0.0</v>
      </c>
      <c r="DI115" s="1">
        <v>0.0</v>
      </c>
      <c r="DJ115" s="1">
        <v>0.0</v>
      </c>
      <c r="DK115" s="1">
        <v>1.10091743119E-4</v>
      </c>
      <c r="DL115" s="1">
        <v>0.0</v>
      </c>
      <c r="DM115" s="1">
        <v>0.0</v>
      </c>
      <c r="DN115" s="1">
        <v>0.0</v>
      </c>
      <c r="DO115" s="1">
        <v>0.0</v>
      </c>
      <c r="DP115" s="1">
        <v>0.0</v>
      </c>
      <c r="DQ115" s="1">
        <v>9.17431192661E-6</v>
      </c>
      <c r="DR115" s="1">
        <v>0.0</v>
      </c>
      <c r="DS115" s="1">
        <v>3.66972477064E-5</v>
      </c>
      <c r="DT115" s="1">
        <v>0.00132110091743</v>
      </c>
      <c r="DU115" s="1">
        <v>4.77064220183E-4</v>
      </c>
      <c r="DV115" s="1">
        <v>0.0</v>
      </c>
      <c r="DW115" s="1">
        <v>9.17431192661E-6</v>
      </c>
      <c r="DX115" s="1">
        <v>9.17431192661E-6</v>
      </c>
      <c r="DY115" s="1">
        <v>0.119027522936</v>
      </c>
      <c r="DZ115" s="1">
        <v>9.17431192661E-6</v>
      </c>
      <c r="EA115" s="1">
        <v>0.0</v>
      </c>
      <c r="EB115" s="1">
        <v>0.0</v>
      </c>
      <c r="EC115" s="1">
        <v>0.0</v>
      </c>
      <c r="ED115" s="1">
        <v>0.0</v>
      </c>
      <c r="EE115" s="1">
        <v>0.0</v>
      </c>
      <c r="EF115" s="1">
        <v>1.83486238532E-5</v>
      </c>
      <c r="EG115" s="1">
        <v>0.00730275229358</v>
      </c>
      <c r="EH115" s="1">
        <v>9.35779816514E-4</v>
      </c>
      <c r="EI115" s="1">
        <v>0.0</v>
      </c>
      <c r="EJ115" s="1">
        <v>8.07339449541E-4</v>
      </c>
      <c r="EK115" s="1">
        <v>0.00790825688073</v>
      </c>
      <c r="EL115" s="1">
        <v>9.17431192661E-5</v>
      </c>
      <c r="EM115" s="1">
        <v>0.0</v>
      </c>
      <c r="EN115" s="1">
        <v>0.0132293577982</v>
      </c>
      <c r="EO115" s="1">
        <v>0.00190825688073</v>
      </c>
      <c r="EP115" s="1">
        <v>0.0</v>
      </c>
      <c r="EQ115" s="1">
        <v>0.0</v>
      </c>
      <c r="ER115" s="1">
        <v>0.0</v>
      </c>
      <c r="ES115" s="1">
        <v>0.0</v>
      </c>
      <c r="ET115" s="1">
        <v>0.0</v>
      </c>
      <c r="EU115" s="1">
        <v>0.0170917431193</v>
      </c>
      <c r="EV115" s="1">
        <v>0.0</v>
      </c>
      <c r="EW115" s="1">
        <v>2.11009174312E-4</v>
      </c>
      <c r="EX115" s="1">
        <v>0.0</v>
      </c>
      <c r="EY115" s="1">
        <v>0.0</v>
      </c>
      <c r="EZ115" s="1">
        <v>0.0</v>
      </c>
      <c r="FA115" s="1">
        <v>0.0</v>
      </c>
      <c r="FB115" s="1">
        <v>0.0</v>
      </c>
      <c r="FC115" s="1">
        <v>0.0</v>
      </c>
      <c r="FD115" s="1">
        <v>3.85321100917E-4</v>
      </c>
      <c r="FE115" s="1">
        <v>0.00422935779817</v>
      </c>
      <c r="FF115" s="1">
        <v>0.0</v>
      </c>
      <c r="FG115" s="1">
        <v>0.0125321100917</v>
      </c>
      <c r="FH115" s="1">
        <v>0.0</v>
      </c>
      <c r="FI115" s="1">
        <v>0.0</v>
      </c>
      <c r="FJ115" s="1">
        <v>5.50458715596E-4</v>
      </c>
      <c r="FK115" s="1">
        <v>0.00128440366972</v>
      </c>
      <c r="FL115" s="1">
        <v>0.0</v>
      </c>
      <c r="FM115" s="1">
        <v>0.0</v>
      </c>
      <c r="FN115" s="1">
        <v>0.00155963302752</v>
      </c>
      <c r="FO115" s="1">
        <v>0.0</v>
      </c>
      <c r="FP115" s="1">
        <v>0.0</v>
      </c>
      <c r="FQ115" s="1">
        <v>0.0</v>
      </c>
      <c r="FR115" s="1">
        <v>0.0</v>
      </c>
      <c r="FS115" s="1">
        <v>7.33944954128E-5</v>
      </c>
      <c r="FT115" s="1">
        <v>0.0</v>
      </c>
      <c r="FU115" s="1">
        <v>0.00138532110092</v>
      </c>
      <c r="FV115" s="1">
        <v>0.0</v>
      </c>
      <c r="FW115" s="1">
        <v>0.0</v>
      </c>
      <c r="FX115" s="1">
        <v>4.5871559633E-5</v>
      </c>
      <c r="FY115" s="1">
        <v>0.0</v>
      </c>
      <c r="FZ115" s="1">
        <v>9.17431192661E-6</v>
      </c>
      <c r="GA115" s="1">
        <v>0.00530275229358</v>
      </c>
      <c r="GB115" s="1">
        <v>0.0</v>
      </c>
      <c r="GC115" s="1">
        <v>9.17431192661E-6</v>
      </c>
      <c r="GD115" s="1">
        <v>0.0</v>
      </c>
      <c r="GE115" s="1">
        <v>0.0</v>
      </c>
      <c r="GF115" s="1">
        <v>2.75229357798E-5</v>
      </c>
      <c r="GG115" s="1">
        <v>0.0121834862385</v>
      </c>
      <c r="GH115" s="1">
        <v>0.0</v>
      </c>
      <c r="GI115" s="1">
        <v>8.25688073394E-5</v>
      </c>
      <c r="GJ115" s="1">
        <v>2.29357798165E-4</v>
      </c>
      <c r="GK115" s="1">
        <v>0.00209174311927</v>
      </c>
      <c r="GL115" s="1">
        <v>9.17431192661E-6</v>
      </c>
      <c r="GM115" s="1">
        <v>2.75229357798E-5</v>
      </c>
      <c r="GN115" s="1">
        <v>6.51376146789E-4</v>
      </c>
      <c r="GO115" s="1">
        <v>6.23853211009E-4</v>
      </c>
      <c r="GP115" s="1">
        <v>0.0</v>
      </c>
      <c r="GQ115" s="1">
        <v>3.21100917431E-4</v>
      </c>
      <c r="GR115" s="1">
        <v>0.0174311926606</v>
      </c>
      <c r="GS115" s="1">
        <v>0.0</v>
      </c>
      <c r="GT115" s="1">
        <v>9.17431192661E-6</v>
      </c>
      <c r="GU115" s="1">
        <v>0.0057247706422</v>
      </c>
      <c r="GV115" s="1">
        <v>0.0</v>
      </c>
      <c r="GW115" s="1">
        <v>8.25688073394E-5</v>
      </c>
      <c r="GX115" s="1">
        <v>0.0</v>
      </c>
      <c r="GY115" s="1">
        <v>0.0</v>
      </c>
      <c r="GZ115" s="1">
        <v>0.0</v>
      </c>
      <c r="HA115" s="1">
        <v>3.66972477064E-5</v>
      </c>
      <c r="HB115" s="1">
        <v>0.0</v>
      </c>
      <c r="HC115" s="1">
        <v>9.17431192661E-6</v>
      </c>
      <c r="HD115" s="1">
        <v>0.0</v>
      </c>
      <c r="HE115" s="1">
        <v>0.0</v>
      </c>
      <c r="HF115" s="1">
        <v>0.0</v>
      </c>
      <c r="HG115" s="1">
        <v>0.0</v>
      </c>
      <c r="HH115" s="1">
        <v>3.94495412844E-4</v>
      </c>
      <c r="HI115" s="1">
        <v>5.50458715596E-5</v>
      </c>
      <c r="HJ115" s="1">
        <v>4.12844036697E-4</v>
      </c>
      <c r="HK115" s="1">
        <v>0.0</v>
      </c>
      <c r="HL115" s="1">
        <v>0.0</v>
      </c>
      <c r="HM115" s="1">
        <v>0.0</v>
      </c>
      <c r="HN115" s="1">
        <v>1.19266055046E-4</v>
      </c>
      <c r="HO115" s="1">
        <v>0.0</v>
      </c>
      <c r="HP115" s="1">
        <v>0.0</v>
      </c>
      <c r="HQ115" s="1">
        <v>0.0</v>
      </c>
      <c r="HR115" s="1">
        <v>0.0</v>
      </c>
      <c r="HS115" s="1">
        <v>0.0</v>
      </c>
      <c r="HT115" s="1">
        <v>0.0</v>
      </c>
      <c r="HU115" s="1">
        <v>0.0</v>
      </c>
      <c r="HV115" s="1">
        <v>0.0</v>
      </c>
      <c r="HW115" s="1">
        <v>0.0</v>
      </c>
      <c r="HX115" s="1">
        <v>0.0</v>
      </c>
      <c r="HY115" s="1">
        <v>1.83486238532E-5</v>
      </c>
      <c r="HZ115" s="1">
        <v>0.0</v>
      </c>
      <c r="IA115" s="1">
        <v>0.0</v>
      </c>
      <c r="IB115" s="1">
        <v>0.0</v>
      </c>
      <c r="IC115" s="1">
        <v>0.0</v>
      </c>
      <c r="ID115" s="1">
        <v>0.0</v>
      </c>
      <c r="IE115" s="1">
        <v>0.0</v>
      </c>
      <c r="IF115" s="1">
        <v>0.0</v>
      </c>
      <c r="IG115" s="1">
        <v>0.0</v>
      </c>
      <c r="IH115" s="1">
        <v>0.0</v>
      </c>
      <c r="II115" s="1">
        <v>0.0</v>
      </c>
      <c r="IJ115" s="1">
        <v>0.0</v>
      </c>
      <c r="IK115" s="1">
        <v>0.0</v>
      </c>
      <c r="IL115" s="1">
        <v>0.0</v>
      </c>
      <c r="IM115" s="1">
        <v>0.0</v>
      </c>
      <c r="IN115" s="1">
        <v>0.0</v>
      </c>
      <c r="IO115" s="1">
        <v>0.0</v>
      </c>
      <c r="IP115" s="1">
        <v>0.0</v>
      </c>
      <c r="IQ115" s="1">
        <v>0.0</v>
      </c>
      <c r="IR115" s="1">
        <v>0.0</v>
      </c>
      <c r="IS115" s="1">
        <v>0.0</v>
      </c>
      <c r="IT115" s="1">
        <v>0.0</v>
      </c>
      <c r="IU115" s="1">
        <v>2.75229357798E-5</v>
      </c>
      <c r="IV115" s="1">
        <v>0.0</v>
      </c>
      <c r="IW115" s="1">
        <v>0.0</v>
      </c>
      <c r="IX115" s="1">
        <v>0.0</v>
      </c>
      <c r="IY115" s="1">
        <v>0.0</v>
      </c>
      <c r="IZ115" s="1">
        <v>0.0</v>
      </c>
      <c r="JA115" s="1">
        <v>0.0</v>
      </c>
      <c r="JB115" s="1">
        <v>0.0</v>
      </c>
      <c r="JC115" s="1">
        <v>0.0</v>
      </c>
      <c r="JD115" s="1">
        <v>0.0</v>
      </c>
      <c r="JE115" s="1">
        <v>0.0</v>
      </c>
      <c r="JF115" s="1">
        <v>2.75229357798E-5</v>
      </c>
      <c r="JG115" s="1">
        <v>0.0</v>
      </c>
      <c r="JH115" s="1">
        <v>0.0</v>
      </c>
      <c r="JI115" s="1">
        <v>0.0</v>
      </c>
      <c r="JJ115" s="1">
        <v>3.94495412844E-4</v>
      </c>
      <c r="JK115" s="1">
        <v>0.0</v>
      </c>
      <c r="JL115" s="1">
        <v>1.83486238532E-5</v>
      </c>
      <c r="JM115" s="1">
        <v>9.17431192661E-6</v>
      </c>
      <c r="JN115" s="1">
        <v>0.0</v>
      </c>
      <c r="JO115" s="1">
        <v>0.0</v>
      </c>
      <c r="JP115" s="1">
        <v>0.0</v>
      </c>
      <c r="JQ115" s="1">
        <v>0.0</v>
      </c>
      <c r="JR115" s="1">
        <v>0.0</v>
      </c>
      <c r="JS115" s="1">
        <v>0.0</v>
      </c>
      <c r="JT115" s="1">
        <v>0.0</v>
      </c>
      <c r="JU115" s="1">
        <v>0.0</v>
      </c>
      <c r="JV115" s="1">
        <v>0.0</v>
      </c>
      <c r="JW115" s="1">
        <v>0.0</v>
      </c>
      <c r="JX115" s="1">
        <v>0.0</v>
      </c>
      <c r="JY115" s="1">
        <v>1.83486238532E-5</v>
      </c>
      <c r="JZ115" s="1">
        <v>3.76146788991E-4</v>
      </c>
      <c r="KA115" s="1">
        <v>2.01834862385E-4</v>
      </c>
      <c r="KB115" s="1">
        <v>0.0</v>
      </c>
      <c r="KC115" s="1">
        <v>0.0</v>
      </c>
      <c r="KD115" s="1">
        <v>0.0</v>
      </c>
      <c r="KE115" s="1">
        <v>0.0</v>
      </c>
      <c r="KF115" s="1">
        <v>0.0</v>
      </c>
      <c r="KG115" s="1">
        <v>0.0</v>
      </c>
      <c r="KH115" s="1">
        <v>0.0</v>
      </c>
      <c r="KI115" s="1">
        <v>0.0</v>
      </c>
      <c r="KJ115" s="1">
        <v>0.0</v>
      </c>
      <c r="KK115" s="1">
        <v>0.0</v>
      </c>
      <c r="KL115" s="1">
        <v>0.0</v>
      </c>
      <c r="KM115" s="1">
        <v>0.0</v>
      </c>
      <c r="KN115" s="1">
        <v>0.0</v>
      </c>
      <c r="KO115" s="1">
        <v>5.04587155963E-4</v>
      </c>
      <c r="KP115" s="1">
        <v>0.251091743119</v>
      </c>
      <c r="KQ115" s="1">
        <v>4.5871559633E-5</v>
      </c>
      <c r="KR115" s="1">
        <v>9.17431192661E-6</v>
      </c>
      <c r="KS115" s="1">
        <v>6.42201834862E-5</v>
      </c>
      <c r="KT115" s="1">
        <v>1.83486238532E-5</v>
      </c>
      <c r="KU115" s="1">
        <v>0.0</v>
      </c>
      <c r="KV115" s="1">
        <v>9.17431192661E-6</v>
      </c>
      <c r="KW115" s="1">
        <v>0.0</v>
      </c>
      <c r="KX115" s="1">
        <v>2.75229357798E-5</v>
      </c>
      <c r="KY115" s="1">
        <v>4.5871559633E-5</v>
      </c>
      <c r="KZ115" s="1">
        <v>0.0</v>
      </c>
      <c r="LA115" s="1">
        <v>0.0</v>
      </c>
      <c r="LB115" s="1">
        <v>0.0</v>
      </c>
      <c r="LC115" s="1">
        <v>0.0</v>
      </c>
      <c r="LD115" s="1">
        <v>0.0</v>
      </c>
      <c r="LE115" s="1">
        <v>0.0</v>
      </c>
      <c r="LF115" s="1">
        <v>0.0</v>
      </c>
      <c r="LG115" s="1">
        <v>0.0</v>
      </c>
      <c r="LH115" s="1">
        <v>0.0</v>
      </c>
      <c r="LI115" s="1">
        <v>0.0</v>
      </c>
      <c r="LJ115" s="1">
        <v>0.0</v>
      </c>
      <c r="LK115" s="1">
        <v>0.0</v>
      </c>
      <c r="LL115" s="1">
        <v>0.0</v>
      </c>
      <c r="LM115" s="1">
        <v>1.83486238532E-5</v>
      </c>
      <c r="LN115" s="1">
        <v>1.65137614679E-4</v>
      </c>
      <c r="LO115" s="1">
        <v>1.83486238532E-5</v>
      </c>
      <c r="LP115" s="1">
        <v>0.0</v>
      </c>
      <c r="LQ115" s="1">
        <v>0.0</v>
      </c>
      <c r="LR115" s="1">
        <v>0.0</v>
      </c>
      <c r="LS115" s="1">
        <v>9.17431192661E-6</v>
      </c>
      <c r="LT115" s="1">
        <v>0.0</v>
      </c>
      <c r="LU115" s="1">
        <v>0.0</v>
      </c>
      <c r="LV115" s="1">
        <v>0.0</v>
      </c>
      <c r="LW115" s="1">
        <v>0.0</v>
      </c>
      <c r="LX115" s="1">
        <v>0.0</v>
      </c>
      <c r="LY115" s="1">
        <v>0.0</v>
      </c>
      <c r="LZ115" s="1">
        <v>0.0</v>
      </c>
      <c r="MA115" s="1">
        <v>0.0</v>
      </c>
      <c r="MB115" s="1">
        <v>0.0</v>
      </c>
      <c r="MC115" s="1">
        <v>0.0</v>
      </c>
      <c r="MD115" s="1">
        <v>0.0</v>
      </c>
      <c r="ME115" s="1">
        <v>0.0</v>
      </c>
      <c r="MF115" s="1">
        <v>0.0</v>
      </c>
      <c r="MG115" s="1">
        <v>0.0</v>
      </c>
      <c r="MH115" s="1">
        <v>0.0</v>
      </c>
      <c r="MI115" s="1">
        <v>0.0</v>
      </c>
      <c r="MJ115" s="1">
        <v>0.0</v>
      </c>
      <c r="MK115" s="1">
        <v>0.0</v>
      </c>
      <c r="ML115" s="1">
        <v>0.0</v>
      </c>
      <c r="MM115" s="1">
        <v>0.0</v>
      </c>
      <c r="MN115" s="1">
        <v>6.42201834862E-5</v>
      </c>
      <c r="MO115" s="1">
        <v>0.0</v>
      </c>
      <c r="MP115" s="1">
        <v>0.0</v>
      </c>
      <c r="MQ115" s="1">
        <v>6.42201834862E-4</v>
      </c>
      <c r="MR115" s="1">
        <v>0.0</v>
      </c>
    </row>
    <row r="116" ht="14.25" customHeight="1">
      <c r="A116" s="1" t="s">
        <v>280</v>
      </c>
      <c r="B116" s="16" t="s">
        <v>102</v>
      </c>
      <c r="C116" s="16" t="s">
        <v>57</v>
      </c>
      <c r="D116" s="16"/>
      <c r="E116" s="16"/>
      <c r="F116" s="16" t="s">
        <v>57</v>
      </c>
      <c r="G116" s="1" t="s">
        <v>57</v>
      </c>
      <c r="H116" s="16" t="s">
        <v>57</v>
      </c>
      <c r="I116" s="16" t="s">
        <v>57</v>
      </c>
      <c r="J116" s="1" t="s">
        <v>96</v>
      </c>
      <c r="K116" s="16">
        <v>0.0</v>
      </c>
      <c r="L116" s="16" t="s">
        <v>104</v>
      </c>
      <c r="M116" s="1" t="s">
        <v>280</v>
      </c>
      <c r="N116" s="1">
        <v>0.0184733257662</v>
      </c>
      <c r="O116" s="1">
        <v>0.0</v>
      </c>
      <c r="P116" s="1">
        <v>1.41884222474E-5</v>
      </c>
      <c r="Q116" s="1">
        <v>0.0</v>
      </c>
      <c r="R116" s="1">
        <v>0.0</v>
      </c>
      <c r="S116" s="1">
        <v>0.0</v>
      </c>
      <c r="T116" s="1">
        <v>5.95913734393E-4</v>
      </c>
      <c r="U116" s="1">
        <v>0.0</v>
      </c>
      <c r="V116" s="1">
        <v>1.41884222474E-5</v>
      </c>
      <c r="W116" s="1">
        <v>0.0</v>
      </c>
      <c r="X116" s="1">
        <v>0.0</v>
      </c>
      <c r="Y116" s="1">
        <v>0.0</v>
      </c>
      <c r="Z116" s="1">
        <v>0.0</v>
      </c>
      <c r="AA116" s="1">
        <v>0.0</v>
      </c>
      <c r="AB116" s="1">
        <v>0.0</v>
      </c>
      <c r="AC116" s="1">
        <v>0.0</v>
      </c>
      <c r="AD116" s="1">
        <v>0.0</v>
      </c>
      <c r="AE116" s="1">
        <v>0.0</v>
      </c>
      <c r="AF116" s="1">
        <v>0.0</v>
      </c>
      <c r="AG116" s="1">
        <v>0.0</v>
      </c>
      <c r="AH116" s="1">
        <v>0.0</v>
      </c>
      <c r="AI116" s="1">
        <v>0.0</v>
      </c>
      <c r="AJ116" s="1">
        <v>1.41884222474E-5</v>
      </c>
      <c r="AK116" s="1">
        <v>0.0</v>
      </c>
      <c r="AL116" s="1">
        <v>0.0</v>
      </c>
      <c r="AM116" s="1">
        <v>0.0</v>
      </c>
      <c r="AN116" s="1">
        <v>0.0</v>
      </c>
      <c r="AO116" s="1">
        <v>0.0</v>
      </c>
      <c r="AP116" s="1">
        <v>0.0</v>
      </c>
      <c r="AQ116" s="1">
        <v>0.0</v>
      </c>
      <c r="AR116" s="1">
        <v>0.0</v>
      </c>
      <c r="AS116" s="1">
        <v>0.0</v>
      </c>
      <c r="AT116" s="1">
        <v>0.0</v>
      </c>
      <c r="AU116" s="1">
        <v>0.0</v>
      </c>
      <c r="AV116" s="1">
        <v>0.0170828603859</v>
      </c>
      <c r="AW116" s="1">
        <v>0.0</v>
      </c>
      <c r="AX116" s="1">
        <v>0.0</v>
      </c>
      <c r="AY116" s="1">
        <v>0.00787457434733</v>
      </c>
      <c r="AZ116" s="1">
        <v>0.0014046538025</v>
      </c>
      <c r="BA116" s="1">
        <v>4.25652667423E-5</v>
      </c>
      <c r="BB116" s="1">
        <v>0.00385925085131</v>
      </c>
      <c r="BC116" s="1">
        <v>7.09421112372E-5</v>
      </c>
      <c r="BD116" s="1">
        <v>3.68898978434E-4</v>
      </c>
      <c r="BE116" s="1">
        <v>0.0</v>
      </c>
      <c r="BF116" s="1">
        <v>0.0</v>
      </c>
      <c r="BG116" s="1">
        <v>0.0</v>
      </c>
      <c r="BH116" s="1">
        <v>2.69580022701E-4</v>
      </c>
      <c r="BI116" s="1">
        <v>0.0</v>
      </c>
      <c r="BJ116" s="1">
        <v>0.0</v>
      </c>
      <c r="BK116" s="1">
        <v>0.298325766175</v>
      </c>
      <c r="BL116" s="1">
        <v>0.0188706015891</v>
      </c>
      <c r="BM116" s="1">
        <v>0.0</v>
      </c>
      <c r="BN116" s="1">
        <v>2.27014755959E-4</v>
      </c>
      <c r="BO116" s="1">
        <v>0.0</v>
      </c>
      <c r="BP116" s="1">
        <v>0.0</v>
      </c>
      <c r="BQ116" s="1">
        <v>0.00483825198638</v>
      </c>
      <c r="BR116" s="1">
        <v>0.0</v>
      </c>
      <c r="BS116" s="1">
        <v>0.019438138479</v>
      </c>
      <c r="BT116" s="1">
        <v>0.0</v>
      </c>
      <c r="BU116" s="1">
        <v>0.00507945516459</v>
      </c>
      <c r="BV116" s="1">
        <v>0.00129114642452</v>
      </c>
      <c r="BW116" s="1">
        <v>0.00438422247446</v>
      </c>
      <c r="BX116" s="1">
        <v>0.0</v>
      </c>
      <c r="BY116" s="1">
        <v>0.00954880817253</v>
      </c>
      <c r="BZ116" s="1">
        <v>0.0</v>
      </c>
      <c r="CA116" s="1">
        <v>0.0</v>
      </c>
      <c r="CB116" s="1">
        <v>0.0</v>
      </c>
      <c r="CC116" s="1">
        <v>0.0</v>
      </c>
      <c r="CD116" s="1">
        <v>0.0</v>
      </c>
      <c r="CE116" s="1">
        <v>0.0</v>
      </c>
      <c r="CF116" s="1">
        <v>0.0</v>
      </c>
      <c r="CG116" s="1">
        <v>0.0</v>
      </c>
      <c r="CH116" s="1">
        <v>0.0</v>
      </c>
      <c r="CI116" s="1">
        <v>0.0</v>
      </c>
      <c r="CJ116" s="1">
        <v>0.0</v>
      </c>
      <c r="CK116" s="1">
        <v>0.0</v>
      </c>
      <c r="CL116" s="1">
        <v>0.0</v>
      </c>
      <c r="CM116" s="1">
        <v>0.0</v>
      </c>
      <c r="CN116" s="1">
        <v>0.0</v>
      </c>
      <c r="CO116" s="1">
        <v>4.8240635641300003E-4</v>
      </c>
      <c r="CP116" s="1">
        <v>0.0</v>
      </c>
      <c r="CQ116" s="1">
        <v>0.0</v>
      </c>
      <c r="CR116" s="1">
        <v>0.0</v>
      </c>
      <c r="CS116" s="1">
        <v>1.41884222474E-5</v>
      </c>
      <c r="CT116" s="1">
        <v>0.0</v>
      </c>
      <c r="CU116" s="1">
        <v>0.0</v>
      </c>
      <c r="CV116" s="1">
        <v>4.25652667423E-5</v>
      </c>
      <c r="CW116" s="1">
        <v>0.0</v>
      </c>
      <c r="CX116" s="1">
        <v>0.0</v>
      </c>
      <c r="CY116" s="1">
        <v>0.0</v>
      </c>
      <c r="CZ116" s="1">
        <v>0.0</v>
      </c>
      <c r="DA116" s="1">
        <v>0.0</v>
      </c>
      <c r="DB116" s="1">
        <v>0.0</v>
      </c>
      <c r="DC116" s="1">
        <v>0.0</v>
      </c>
      <c r="DD116" s="1">
        <v>0.0</v>
      </c>
      <c r="DE116" s="1">
        <v>0.0</v>
      </c>
      <c r="DF116" s="1">
        <v>0.0</v>
      </c>
      <c r="DG116" s="1">
        <v>0.0</v>
      </c>
      <c r="DH116" s="1">
        <v>1.41884222474E-5</v>
      </c>
      <c r="DI116" s="1">
        <v>1.41884222474E-4</v>
      </c>
      <c r="DJ116" s="1">
        <v>0.0</v>
      </c>
      <c r="DK116" s="1">
        <v>0.0</v>
      </c>
      <c r="DL116" s="1">
        <v>0.0</v>
      </c>
      <c r="DM116" s="1">
        <v>0.0</v>
      </c>
      <c r="DN116" s="1">
        <v>0.0</v>
      </c>
      <c r="DO116" s="1">
        <v>0.0</v>
      </c>
      <c r="DP116" s="1">
        <v>0.0</v>
      </c>
      <c r="DQ116" s="1">
        <v>2.27014755959E-4</v>
      </c>
      <c r="DR116" s="1">
        <v>0.0</v>
      </c>
      <c r="DS116" s="1">
        <v>0.0</v>
      </c>
      <c r="DT116" s="1">
        <v>0.0</v>
      </c>
      <c r="DU116" s="1">
        <v>0.0</v>
      </c>
      <c r="DV116" s="1">
        <v>0.0</v>
      </c>
      <c r="DW116" s="1">
        <v>0.0</v>
      </c>
      <c r="DX116" s="1">
        <v>0.0</v>
      </c>
      <c r="DY116" s="1">
        <v>1.84449489217E-4</v>
      </c>
      <c r="DZ116" s="1">
        <v>0.0</v>
      </c>
      <c r="EA116" s="1">
        <v>0.0</v>
      </c>
      <c r="EB116" s="1">
        <v>0.0</v>
      </c>
      <c r="EC116" s="1">
        <v>0.0</v>
      </c>
      <c r="ED116" s="1">
        <v>0.0</v>
      </c>
      <c r="EE116" s="1">
        <v>0.0</v>
      </c>
      <c r="EF116" s="1">
        <v>0.0</v>
      </c>
      <c r="EG116" s="1">
        <v>0.011350737798</v>
      </c>
      <c r="EH116" s="1">
        <v>0.00130533484677</v>
      </c>
      <c r="EI116" s="1">
        <v>0.0</v>
      </c>
      <c r="EJ116" s="1">
        <v>0.00209988649262</v>
      </c>
      <c r="EK116" s="1">
        <v>0.0476872871737</v>
      </c>
      <c r="EL116" s="1">
        <v>6.95232690125E-4</v>
      </c>
      <c r="EM116" s="1">
        <v>0.0</v>
      </c>
      <c r="EN116" s="1">
        <v>0.00346197502838</v>
      </c>
      <c r="EO116" s="1">
        <v>0.00126276958002</v>
      </c>
      <c r="EP116" s="1">
        <v>0.0</v>
      </c>
      <c r="EQ116" s="1">
        <v>0.0</v>
      </c>
      <c r="ER116" s="1">
        <v>0.0</v>
      </c>
      <c r="ES116" s="1">
        <v>0.0</v>
      </c>
      <c r="ET116" s="1">
        <v>0.0</v>
      </c>
      <c r="EU116" s="1">
        <v>0.00461123723042</v>
      </c>
      <c r="EV116" s="1">
        <v>0.0</v>
      </c>
      <c r="EW116" s="1">
        <v>2.55391600454E-4</v>
      </c>
      <c r="EX116" s="1">
        <v>0.0</v>
      </c>
      <c r="EY116" s="1">
        <v>1.41884222474E-5</v>
      </c>
      <c r="EZ116" s="1">
        <v>1.41884222474E-5</v>
      </c>
      <c r="FA116" s="1">
        <v>0.0</v>
      </c>
      <c r="FB116" s="1">
        <v>0.0</v>
      </c>
      <c r="FC116" s="1">
        <v>0.0</v>
      </c>
      <c r="FD116" s="1">
        <v>0.0106271282633</v>
      </c>
      <c r="FE116" s="1">
        <v>0.0983115777526</v>
      </c>
      <c r="FF116" s="1">
        <v>0.0019721906924</v>
      </c>
      <c r="FG116" s="1">
        <v>0.0288308740068</v>
      </c>
      <c r="FH116" s="1">
        <v>0.0</v>
      </c>
      <c r="FI116" s="1">
        <v>0.0</v>
      </c>
      <c r="FJ116" s="1">
        <v>0.0428206583428</v>
      </c>
      <c r="FK116" s="1">
        <v>0.00788876276958</v>
      </c>
      <c r="FL116" s="1">
        <v>0.0</v>
      </c>
      <c r="FM116" s="1">
        <v>1.70261066969E-4</v>
      </c>
      <c r="FN116" s="1">
        <v>0.0239074914869</v>
      </c>
      <c r="FO116" s="1">
        <v>0.0</v>
      </c>
      <c r="FP116" s="1">
        <v>0.0</v>
      </c>
      <c r="FQ116" s="1">
        <v>0.0</v>
      </c>
      <c r="FR116" s="1">
        <v>0.0</v>
      </c>
      <c r="FS116" s="1">
        <v>0.00763337116913</v>
      </c>
      <c r="FT116" s="1">
        <v>0.0</v>
      </c>
      <c r="FU116" s="1">
        <v>0.00468217934166</v>
      </c>
      <c r="FV116" s="1">
        <v>7.09421112372E-5</v>
      </c>
      <c r="FW116" s="1">
        <v>0.0</v>
      </c>
      <c r="FX116" s="1">
        <v>0.0</v>
      </c>
      <c r="FY116" s="1">
        <v>1.27695800227E-4</v>
      </c>
      <c r="FZ116" s="1">
        <v>0.0</v>
      </c>
      <c r="GA116" s="1">
        <v>0.00384506242906</v>
      </c>
      <c r="GB116" s="1">
        <v>0.0</v>
      </c>
      <c r="GC116" s="1">
        <v>0.0</v>
      </c>
      <c r="GD116" s="1">
        <v>0.0</v>
      </c>
      <c r="GE116" s="1">
        <v>0.0</v>
      </c>
      <c r="GF116" s="1">
        <v>4.8240635641300003E-4</v>
      </c>
      <c r="GG116" s="1">
        <v>0.1376276958</v>
      </c>
      <c r="GH116" s="1">
        <v>2.83768444949E-5</v>
      </c>
      <c r="GI116" s="1">
        <v>0.0215805902384</v>
      </c>
      <c r="GJ116" s="1">
        <v>0.0110527809308</v>
      </c>
      <c r="GK116" s="1">
        <v>0.0341089670829</v>
      </c>
      <c r="GL116" s="1">
        <v>4.25652667423E-5</v>
      </c>
      <c r="GM116" s="1">
        <v>0.0</v>
      </c>
      <c r="GN116" s="1">
        <v>0.0</v>
      </c>
      <c r="GO116" s="1">
        <v>0.0158200908059</v>
      </c>
      <c r="GP116" s="1">
        <v>0.0</v>
      </c>
      <c r="GQ116" s="1">
        <v>3.54710556186E-4</v>
      </c>
      <c r="GR116" s="1">
        <v>0.026433030647</v>
      </c>
      <c r="GS116" s="1">
        <v>0.0</v>
      </c>
      <c r="GT116" s="1">
        <v>0.0</v>
      </c>
      <c r="GU116" s="1">
        <v>0.00124858115778</v>
      </c>
      <c r="GV116" s="1">
        <v>0.0</v>
      </c>
      <c r="GW116" s="1">
        <v>9.36435868331E-4</v>
      </c>
      <c r="GX116" s="1">
        <v>0.0</v>
      </c>
      <c r="GY116" s="1">
        <v>0.0</v>
      </c>
      <c r="GZ116" s="1">
        <v>0.0</v>
      </c>
      <c r="HA116" s="1">
        <v>0.0</v>
      </c>
      <c r="HB116" s="1">
        <v>2.83768444949E-5</v>
      </c>
      <c r="HC116" s="1">
        <v>0.0</v>
      </c>
      <c r="HD116" s="1">
        <v>0.0</v>
      </c>
      <c r="HE116" s="1">
        <v>4.25652667423E-5</v>
      </c>
      <c r="HF116" s="1">
        <v>1.41884222474E-5</v>
      </c>
      <c r="HG116" s="1">
        <v>0.0</v>
      </c>
      <c r="HH116" s="1">
        <v>7.51986379115E-4</v>
      </c>
      <c r="HI116" s="1">
        <v>0.00133371169126</v>
      </c>
      <c r="HJ116" s="1">
        <v>0.0</v>
      </c>
      <c r="HK116" s="1">
        <v>0.0</v>
      </c>
      <c r="HL116" s="1">
        <v>1.41884222474E-5</v>
      </c>
      <c r="HM116" s="1">
        <v>1.41884222474E-5</v>
      </c>
      <c r="HN116" s="1">
        <v>0.00160329171396</v>
      </c>
      <c r="HO116" s="1">
        <v>1.41884222474E-5</v>
      </c>
      <c r="HP116" s="1">
        <v>0.0</v>
      </c>
      <c r="HQ116" s="1">
        <v>0.0</v>
      </c>
      <c r="HR116" s="1">
        <v>0.0</v>
      </c>
      <c r="HS116" s="1">
        <v>0.0</v>
      </c>
      <c r="HT116" s="1">
        <v>0.0</v>
      </c>
      <c r="HU116" s="1">
        <v>0.0</v>
      </c>
      <c r="HV116" s="1">
        <v>0.0</v>
      </c>
      <c r="HW116" s="1">
        <v>0.0</v>
      </c>
      <c r="HX116" s="1">
        <v>0.0</v>
      </c>
      <c r="HY116" s="1">
        <v>0.00282349602724</v>
      </c>
      <c r="HZ116" s="1">
        <v>0.0</v>
      </c>
      <c r="IA116" s="1">
        <v>0.0</v>
      </c>
      <c r="IB116" s="1">
        <v>0.0</v>
      </c>
      <c r="IC116" s="1">
        <v>0.0</v>
      </c>
      <c r="ID116" s="1">
        <v>0.0</v>
      </c>
      <c r="IE116" s="1">
        <v>0.0</v>
      </c>
      <c r="IF116" s="1">
        <v>0.0</v>
      </c>
      <c r="IG116" s="1">
        <v>0.0</v>
      </c>
      <c r="IH116" s="1">
        <v>0.0</v>
      </c>
      <c r="II116" s="1">
        <v>0.0</v>
      </c>
      <c r="IJ116" s="1">
        <v>0.0</v>
      </c>
      <c r="IK116" s="1">
        <v>0.0</v>
      </c>
      <c r="IL116" s="1">
        <v>0.0</v>
      </c>
      <c r="IM116" s="1">
        <v>0.0</v>
      </c>
      <c r="IN116" s="1">
        <v>0.0</v>
      </c>
      <c r="IO116" s="1">
        <v>0.0</v>
      </c>
      <c r="IP116" s="1">
        <v>0.0</v>
      </c>
      <c r="IQ116" s="1">
        <v>0.0</v>
      </c>
      <c r="IR116" s="1">
        <v>0.0</v>
      </c>
      <c r="IS116" s="1">
        <v>0.0</v>
      </c>
      <c r="IT116" s="1">
        <v>0.0</v>
      </c>
      <c r="IU116" s="1">
        <v>0.0</v>
      </c>
      <c r="IV116" s="1">
        <v>0.0</v>
      </c>
      <c r="IW116" s="1">
        <v>0.0</v>
      </c>
      <c r="IX116" s="1">
        <v>0.0</v>
      </c>
      <c r="IY116" s="1">
        <v>0.0</v>
      </c>
      <c r="IZ116" s="1">
        <v>0.0</v>
      </c>
      <c r="JA116" s="1">
        <v>0.0</v>
      </c>
      <c r="JB116" s="1">
        <v>0.0</v>
      </c>
      <c r="JC116" s="1">
        <v>0.0</v>
      </c>
      <c r="JD116" s="1">
        <v>0.0</v>
      </c>
      <c r="JE116" s="1">
        <v>0.0</v>
      </c>
      <c r="JF116" s="1">
        <v>0.0</v>
      </c>
      <c r="JG116" s="1">
        <v>0.0</v>
      </c>
      <c r="JH116" s="1">
        <v>0.0</v>
      </c>
      <c r="JI116" s="1">
        <v>0.0</v>
      </c>
      <c r="JJ116" s="1">
        <v>0.0202185017026</v>
      </c>
      <c r="JK116" s="1">
        <v>0.0</v>
      </c>
      <c r="JL116" s="1">
        <v>0.0</v>
      </c>
      <c r="JM116" s="1">
        <v>0.0</v>
      </c>
      <c r="JN116" s="1">
        <v>0.0</v>
      </c>
      <c r="JO116" s="1">
        <v>0.0</v>
      </c>
      <c r="JP116" s="1">
        <v>0.0</v>
      </c>
      <c r="JQ116" s="1">
        <v>0.0</v>
      </c>
      <c r="JR116" s="1">
        <v>0.0</v>
      </c>
      <c r="JS116" s="1">
        <v>0.0</v>
      </c>
      <c r="JT116" s="1">
        <v>0.0</v>
      </c>
      <c r="JU116" s="1">
        <v>0.0</v>
      </c>
      <c r="JV116" s="1">
        <v>0.0</v>
      </c>
      <c r="JW116" s="1">
        <v>0.0</v>
      </c>
      <c r="JX116" s="1">
        <v>0.0</v>
      </c>
      <c r="JY116" s="1">
        <v>0.0</v>
      </c>
      <c r="JZ116" s="1">
        <v>0.00320658342792</v>
      </c>
      <c r="KA116" s="1">
        <v>0.0</v>
      </c>
      <c r="KB116" s="1">
        <v>0.0</v>
      </c>
      <c r="KC116" s="1">
        <v>0.0</v>
      </c>
      <c r="KD116" s="1">
        <v>0.0</v>
      </c>
      <c r="KE116" s="1">
        <v>0.0</v>
      </c>
      <c r="KF116" s="1">
        <v>0.0</v>
      </c>
      <c r="KG116" s="1">
        <v>0.0</v>
      </c>
      <c r="KH116" s="1">
        <v>0.0</v>
      </c>
      <c r="KI116" s="1">
        <v>0.0</v>
      </c>
      <c r="KJ116" s="1">
        <v>0.0</v>
      </c>
      <c r="KK116" s="1">
        <v>0.0</v>
      </c>
      <c r="KL116" s="1">
        <v>0.0</v>
      </c>
      <c r="KM116" s="1">
        <v>0.0</v>
      </c>
      <c r="KN116" s="1">
        <v>0.0</v>
      </c>
      <c r="KO116" s="1">
        <v>2.83768444949E-5</v>
      </c>
      <c r="KP116" s="1">
        <v>6.38479001135E-4</v>
      </c>
      <c r="KQ116" s="1">
        <v>4.25652667423E-5</v>
      </c>
      <c r="KR116" s="1">
        <v>0.0</v>
      </c>
      <c r="KS116" s="1">
        <v>2.83768444949E-5</v>
      </c>
      <c r="KT116" s="1">
        <v>0.0</v>
      </c>
      <c r="KU116" s="1">
        <v>0.0</v>
      </c>
      <c r="KV116" s="1">
        <v>0.0</v>
      </c>
      <c r="KW116" s="1">
        <v>0.0</v>
      </c>
      <c r="KX116" s="1">
        <v>0.0</v>
      </c>
      <c r="KY116" s="1">
        <v>0.0</v>
      </c>
      <c r="KZ116" s="1">
        <v>0.0</v>
      </c>
      <c r="LA116" s="1">
        <v>0.0</v>
      </c>
      <c r="LB116" s="1">
        <v>0.0</v>
      </c>
      <c r="LC116" s="1">
        <v>0.0</v>
      </c>
      <c r="LD116" s="1">
        <v>0.0</v>
      </c>
      <c r="LE116" s="1">
        <v>0.0</v>
      </c>
      <c r="LF116" s="1">
        <v>0.0</v>
      </c>
      <c r="LG116" s="1">
        <v>0.0</v>
      </c>
      <c r="LH116" s="1">
        <v>0.0</v>
      </c>
      <c r="LI116" s="1">
        <v>0.0</v>
      </c>
      <c r="LJ116" s="1">
        <v>1.41884222474E-5</v>
      </c>
      <c r="LK116" s="1">
        <v>0.0</v>
      </c>
      <c r="LL116" s="1">
        <v>0.0</v>
      </c>
      <c r="LM116" s="1">
        <v>0.0</v>
      </c>
      <c r="LN116" s="1">
        <v>0.00114926220204</v>
      </c>
      <c r="LO116" s="1">
        <v>0.0</v>
      </c>
      <c r="LP116" s="1">
        <v>0.0</v>
      </c>
      <c r="LQ116" s="1">
        <v>0.0</v>
      </c>
      <c r="LR116" s="1">
        <v>0.0</v>
      </c>
      <c r="LS116" s="1">
        <v>0.0</v>
      </c>
      <c r="LT116" s="1">
        <v>0.0</v>
      </c>
      <c r="LU116" s="1">
        <v>0.0</v>
      </c>
      <c r="LV116" s="1">
        <v>0.0</v>
      </c>
      <c r="LW116" s="1">
        <v>0.0</v>
      </c>
      <c r="LX116" s="1">
        <v>0.0</v>
      </c>
      <c r="LY116" s="1">
        <v>0.0</v>
      </c>
      <c r="LZ116" s="1">
        <v>0.0</v>
      </c>
      <c r="MA116" s="1">
        <v>0.0</v>
      </c>
      <c r="MB116" s="1">
        <v>0.0</v>
      </c>
      <c r="MC116" s="1">
        <v>0.0</v>
      </c>
      <c r="MD116" s="1">
        <v>0.0</v>
      </c>
      <c r="ME116" s="1">
        <v>0.0</v>
      </c>
      <c r="MF116" s="1">
        <v>0.0</v>
      </c>
      <c r="MG116" s="1">
        <v>0.0</v>
      </c>
      <c r="MH116" s="1">
        <v>0.0</v>
      </c>
      <c r="MI116" s="1">
        <v>5.67536889898E-5</v>
      </c>
      <c r="MJ116" s="1">
        <v>0.0</v>
      </c>
      <c r="MK116" s="1">
        <v>0.0</v>
      </c>
      <c r="ML116" s="1">
        <v>1.41884222474E-5</v>
      </c>
      <c r="MM116" s="1">
        <v>0.0</v>
      </c>
      <c r="MN116" s="1">
        <v>0.0</v>
      </c>
      <c r="MO116" s="1">
        <v>0.0</v>
      </c>
      <c r="MP116" s="1">
        <v>0.0</v>
      </c>
      <c r="MQ116" s="1">
        <v>0.0014046538025</v>
      </c>
      <c r="MR116" s="1">
        <v>0.0</v>
      </c>
    </row>
    <row r="117" ht="14.25" customHeight="1">
      <c r="D117" s="16"/>
      <c r="K117" s="16"/>
    </row>
    <row r="118" ht="14.25" customHeight="1"/>
    <row r="119" ht="14.25" customHeight="1">
      <c r="B119" s="16"/>
      <c r="F119" s="16"/>
      <c r="I119" s="16"/>
      <c r="K119" s="16"/>
    </row>
    <row r="120" ht="14.25" customHeight="1"/>
    <row r="121" ht="14.25" customHeight="1"/>
    <row r="122" ht="14.25" customHeight="1">
      <c r="G122" s="16"/>
    </row>
    <row r="123" ht="14.25" customHeight="1">
      <c r="D123" s="16"/>
      <c r="F123" s="16"/>
      <c r="I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6"/>
      <c r="MT123" s="16"/>
    </row>
    <row r="124" ht="14.25" customHeight="1">
      <c r="E124" s="16"/>
    </row>
    <row r="125" ht="14.25" customHeight="1">
      <c r="C125" s="16"/>
      <c r="E125" s="16"/>
      <c r="G125" s="16"/>
      <c r="H125" s="16"/>
      <c r="I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</row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>
      <c r="G132" s="16"/>
      <c r="L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16"/>
      <c r="MB132" s="16"/>
      <c r="MC132" s="16"/>
      <c r="MD132" s="16"/>
      <c r="ME132" s="16"/>
      <c r="MF132" s="16"/>
      <c r="MG132" s="16"/>
      <c r="MH132" s="16"/>
      <c r="MI132" s="16"/>
      <c r="MJ132" s="16"/>
      <c r="MK132" s="16"/>
      <c r="ML132" s="16"/>
      <c r="MM132" s="16"/>
      <c r="MN132" s="16"/>
      <c r="MO132" s="16"/>
      <c r="MP132" s="16"/>
      <c r="MQ132" s="16"/>
      <c r="MR132" s="16"/>
      <c r="MS132" s="16"/>
      <c r="MT132" s="16"/>
    </row>
    <row r="133" ht="14.25" customHeight="1">
      <c r="B133" s="16"/>
      <c r="C133" s="16"/>
      <c r="E133" s="16"/>
      <c r="F133" s="16"/>
      <c r="I133" s="16"/>
      <c r="L133" s="16"/>
    </row>
    <row r="134" ht="14.25" customHeight="1"/>
    <row r="135" ht="14.25" customHeight="1"/>
    <row r="136" ht="14.25" customHeight="1"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</row>
    <row r="137" ht="14.25" customHeight="1"/>
    <row r="138" ht="14.25" customHeight="1"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</row>
    <row r="139" ht="14.25" customHeight="1"/>
    <row r="140" ht="14.25" customHeight="1"/>
    <row r="141" ht="14.25" customHeight="1"/>
    <row r="142" ht="14.25" customHeight="1">
      <c r="C142" s="16"/>
      <c r="I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/>
      <c r="KX142" s="16"/>
      <c r="KY142" s="16"/>
      <c r="KZ142" s="16"/>
      <c r="LA142" s="16"/>
      <c r="LB142" s="16"/>
      <c r="LC142" s="16"/>
      <c r="LD142" s="16"/>
      <c r="LE142" s="16"/>
      <c r="LF142" s="16"/>
      <c r="LG142" s="16"/>
      <c r="LH142" s="16"/>
      <c r="LI142" s="16"/>
      <c r="LJ142" s="16"/>
      <c r="LK142" s="16"/>
      <c r="LL142" s="16"/>
      <c r="LM142" s="16"/>
      <c r="LN142" s="16"/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16"/>
      <c r="MB142" s="16"/>
      <c r="MC142" s="16"/>
      <c r="MD142" s="16"/>
      <c r="ME142" s="16"/>
      <c r="MF142" s="16"/>
      <c r="MG142" s="16"/>
      <c r="MH142" s="16"/>
      <c r="MI142" s="16"/>
      <c r="MJ142" s="16"/>
      <c r="MK142" s="16"/>
      <c r="ML142" s="16"/>
      <c r="MM142" s="16"/>
      <c r="MN142" s="16"/>
      <c r="MO142" s="16"/>
      <c r="MP142" s="16"/>
      <c r="MQ142" s="16"/>
      <c r="MR142" s="16"/>
      <c r="MS142" s="16"/>
      <c r="MT142" s="16"/>
    </row>
    <row r="143" ht="14.25" customHeight="1"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  <c r="JL143" s="16"/>
      <c r="JM143" s="16"/>
      <c r="JN143" s="16"/>
      <c r="JO143" s="16"/>
      <c r="JP143" s="16"/>
      <c r="JQ143" s="16"/>
      <c r="JR143" s="16"/>
      <c r="JS143" s="16"/>
      <c r="JT143" s="16"/>
      <c r="JU143" s="16"/>
      <c r="JV143" s="16"/>
      <c r="JW143" s="16"/>
      <c r="JX143" s="16"/>
      <c r="JY143" s="16"/>
      <c r="JZ143" s="16"/>
      <c r="KA143" s="16"/>
      <c r="KB143" s="16"/>
      <c r="KC143" s="16"/>
      <c r="KD143" s="16"/>
      <c r="KE143" s="16"/>
      <c r="KF143" s="16"/>
      <c r="KG143" s="16"/>
      <c r="KH143" s="16"/>
      <c r="KI143" s="16"/>
      <c r="KJ143" s="16"/>
      <c r="KK143" s="16"/>
      <c r="KL143" s="16"/>
      <c r="KM143" s="16"/>
      <c r="KN143" s="16"/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6"/>
      <c r="LF143" s="16"/>
      <c r="LG143" s="16"/>
      <c r="LH143" s="16"/>
      <c r="LI143" s="16"/>
      <c r="LJ143" s="16"/>
      <c r="LK143" s="16"/>
      <c r="LL143" s="16"/>
      <c r="LM143" s="16"/>
      <c r="LN143" s="16"/>
      <c r="LO143" s="16"/>
      <c r="LP143" s="16"/>
      <c r="LQ143" s="16"/>
      <c r="LR143" s="16"/>
      <c r="LS143" s="16"/>
      <c r="LT143" s="16"/>
      <c r="LU143" s="16"/>
      <c r="LV143" s="16"/>
      <c r="LW143" s="16"/>
      <c r="LX143" s="16"/>
      <c r="LY143" s="16"/>
      <c r="LZ143" s="16"/>
      <c r="MA143" s="16"/>
      <c r="MB143" s="16"/>
      <c r="MC143" s="16"/>
      <c r="MD143" s="16"/>
      <c r="ME143" s="16"/>
      <c r="MF143" s="16"/>
      <c r="MG143" s="16"/>
      <c r="MH143" s="16"/>
      <c r="MI143" s="16"/>
      <c r="MJ143" s="16"/>
      <c r="MK143" s="16"/>
      <c r="ML143" s="16"/>
      <c r="MM143" s="16"/>
      <c r="MN143" s="16"/>
      <c r="MO143" s="16"/>
      <c r="MP143" s="16"/>
      <c r="MQ143" s="16"/>
      <c r="MR143" s="16"/>
      <c r="MS143" s="16"/>
      <c r="MT143" s="16"/>
    </row>
    <row r="144" ht="14.25" customHeight="1"/>
    <row r="145" ht="14.25" customHeight="1">
      <c r="E145" s="16"/>
    </row>
    <row r="146" ht="14.25" customHeight="1"/>
    <row r="147" ht="14.25" customHeight="1"/>
    <row r="148" ht="14.25" customHeight="1">
      <c r="B148" s="16"/>
      <c r="H148" s="16"/>
      <c r="M148" s="16"/>
    </row>
    <row r="149" ht="14.25" customHeight="1"/>
    <row r="150" ht="14.25" customHeight="1"/>
    <row r="151" ht="14.25" customHeight="1">
      <c r="B151" s="16"/>
      <c r="C151" s="16"/>
      <c r="D151" s="16"/>
      <c r="E151" s="16"/>
      <c r="G151" s="16"/>
      <c r="H151" s="16"/>
      <c r="I151" s="16"/>
      <c r="J151" s="16"/>
      <c r="L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6"/>
      <c r="LG151" s="16"/>
      <c r="LH151" s="16"/>
      <c r="LI151" s="16"/>
      <c r="LJ151" s="16"/>
      <c r="LK151" s="16"/>
      <c r="LL151" s="16"/>
      <c r="LM151" s="16"/>
      <c r="LN151" s="16"/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16"/>
      <c r="MB151" s="16"/>
      <c r="MC151" s="16"/>
      <c r="MD151" s="16"/>
      <c r="ME151" s="16"/>
      <c r="MF151" s="16"/>
      <c r="MG151" s="16"/>
      <c r="MH151" s="16"/>
      <c r="MI151" s="16"/>
      <c r="MJ151" s="16"/>
      <c r="MK151" s="16"/>
      <c r="ML151" s="16"/>
      <c r="MM151" s="16"/>
      <c r="MN151" s="16"/>
      <c r="MO151" s="16"/>
      <c r="MP151" s="16"/>
      <c r="MQ151" s="16"/>
      <c r="MR151" s="16"/>
      <c r="MS151" s="16"/>
      <c r="MT151" s="16"/>
    </row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>
      <c r="B157" s="16"/>
      <c r="I157" s="16"/>
      <c r="M157" s="16"/>
    </row>
    <row r="158" ht="14.25" customHeight="1">
      <c r="B158" s="16"/>
      <c r="E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  <c r="JL158" s="16"/>
      <c r="JM158" s="16"/>
      <c r="JN158" s="16"/>
      <c r="JO158" s="16"/>
      <c r="JP158" s="16"/>
      <c r="JQ158" s="16"/>
      <c r="JR158" s="16"/>
      <c r="JS158" s="16"/>
      <c r="JT158" s="16"/>
      <c r="JU158" s="16"/>
      <c r="JV158" s="16"/>
      <c r="JW158" s="16"/>
      <c r="JX158" s="16"/>
      <c r="JY158" s="16"/>
      <c r="JZ158" s="16"/>
      <c r="KA158" s="16"/>
      <c r="KB158" s="16"/>
      <c r="KC158" s="16"/>
      <c r="KD158" s="16"/>
      <c r="KE158" s="16"/>
      <c r="KF158" s="16"/>
      <c r="KG158" s="16"/>
      <c r="KH158" s="16"/>
      <c r="KI158" s="16"/>
      <c r="KJ158" s="16"/>
      <c r="KK158" s="16"/>
      <c r="KL158" s="16"/>
      <c r="KM158" s="16"/>
      <c r="KN158" s="16"/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16"/>
      <c r="LB158" s="16"/>
      <c r="LC158" s="16"/>
      <c r="LD158" s="16"/>
      <c r="LE158" s="16"/>
      <c r="LF158" s="16"/>
      <c r="LG158" s="16"/>
      <c r="LH158" s="16"/>
      <c r="LI158" s="16"/>
      <c r="LJ158" s="16"/>
      <c r="LK158" s="16"/>
      <c r="LL158" s="16"/>
      <c r="LM158" s="16"/>
      <c r="LN158" s="16"/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16"/>
      <c r="MB158" s="16"/>
      <c r="MC158" s="16"/>
      <c r="MD158" s="16"/>
      <c r="ME158" s="16"/>
      <c r="MF158" s="16"/>
      <c r="MG158" s="16"/>
      <c r="MH158" s="16"/>
      <c r="MI158" s="16"/>
      <c r="MJ158" s="16"/>
      <c r="MK158" s="16"/>
      <c r="ML158" s="16"/>
      <c r="MM158" s="16"/>
      <c r="MN158" s="16"/>
      <c r="MO158" s="16"/>
      <c r="MP158" s="16"/>
      <c r="MQ158" s="16"/>
      <c r="MR158" s="16"/>
      <c r="MS158" s="16"/>
      <c r="MT158" s="16"/>
    </row>
    <row r="159" ht="14.25" customHeight="1"/>
    <row r="160" ht="14.25" customHeight="1"/>
    <row r="161" ht="14.25" customHeight="1"/>
    <row r="162" ht="14.25" customHeight="1">
      <c r="B162" s="16"/>
      <c r="D162" s="16"/>
      <c r="G162" s="16"/>
      <c r="H162" s="16"/>
      <c r="K162" s="16"/>
      <c r="L162" s="16"/>
    </row>
    <row r="163" ht="14.25" customHeight="1">
      <c r="F163" s="16"/>
      <c r="K163" s="16"/>
    </row>
    <row r="164" ht="14.25" customHeight="1"/>
    <row r="165" ht="14.25" customHeight="1"/>
    <row r="166" ht="14.25" customHeight="1"/>
    <row r="167" ht="14.25" customHeight="1"/>
    <row r="168" ht="14.25" customHeight="1">
      <c r="C168" s="16"/>
      <c r="E168" s="16"/>
      <c r="F168" s="16"/>
      <c r="I168" s="16"/>
      <c r="J168" s="16"/>
      <c r="L168" s="16"/>
    </row>
    <row r="169" ht="14.25" customHeight="1"/>
    <row r="170" ht="14.25" customHeight="1">
      <c r="E170" s="16"/>
      <c r="K170" s="16"/>
      <c r="L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</row>
    <row r="171" ht="14.25" customHeight="1"/>
    <row r="172" ht="14.25" customHeight="1"/>
    <row r="173" ht="14.25" customHeight="1">
      <c r="D173" s="16"/>
      <c r="E173" s="16"/>
      <c r="F173" s="16"/>
      <c r="J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</row>
    <row r="174" ht="14.25" customHeight="1"/>
    <row r="175" ht="14.25" customHeight="1">
      <c r="J175" s="16"/>
    </row>
    <row r="176" ht="14.25" customHeight="1">
      <c r="B176" s="16"/>
      <c r="C176" s="16"/>
      <c r="J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</row>
    <row r="177" ht="14.25" customHeight="1"/>
    <row r="178" ht="14.25" customHeight="1">
      <c r="B178" s="16"/>
      <c r="D178" s="16"/>
      <c r="E178" s="16"/>
      <c r="F178" s="16"/>
      <c r="G178" s="16"/>
      <c r="I178" s="16"/>
      <c r="L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</row>
    <row r="179" ht="14.25" customHeight="1"/>
    <row r="180" ht="14.25" customHeight="1"/>
    <row r="181" ht="14.25" customHeight="1"/>
    <row r="182" ht="14.25" customHeight="1">
      <c r="B182" s="16"/>
      <c r="C182" s="16"/>
      <c r="D182" s="16"/>
      <c r="E182" s="16"/>
      <c r="F182" s="16"/>
      <c r="G182" s="16"/>
      <c r="H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6"/>
      <c r="JP182" s="16"/>
      <c r="JQ182" s="16"/>
      <c r="JR182" s="16"/>
      <c r="JS182" s="16"/>
      <c r="JT182" s="16"/>
      <c r="JU182" s="16"/>
      <c r="JV182" s="16"/>
      <c r="JW182" s="16"/>
      <c r="JX182" s="16"/>
      <c r="JY182" s="16"/>
      <c r="JZ182" s="16"/>
      <c r="KA182" s="16"/>
      <c r="KB182" s="16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6"/>
      <c r="KP182" s="16"/>
      <c r="KQ182" s="16"/>
      <c r="KR182" s="16"/>
      <c r="KS182" s="16"/>
      <c r="KT182" s="16"/>
      <c r="KU182" s="16"/>
      <c r="KV182" s="16"/>
      <c r="KW182" s="16"/>
      <c r="KX182" s="16"/>
      <c r="KY182" s="16"/>
      <c r="KZ182" s="16"/>
      <c r="LA182" s="16"/>
      <c r="LB182" s="16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16"/>
      <c r="MB182" s="16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6"/>
      <c r="MP182" s="16"/>
      <c r="MQ182" s="16"/>
      <c r="MR182" s="16"/>
      <c r="MS182" s="16"/>
      <c r="MT182" s="16"/>
    </row>
    <row r="183" ht="14.25" customHeight="1">
      <c r="B183" s="16"/>
      <c r="C183" s="16"/>
      <c r="D183" s="16"/>
      <c r="H183" s="16"/>
      <c r="I183" s="16"/>
      <c r="J183" s="16"/>
      <c r="L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6"/>
      <c r="JP183" s="16"/>
      <c r="JQ183" s="16"/>
      <c r="JR183" s="16"/>
      <c r="JS183" s="16"/>
      <c r="JT183" s="16"/>
      <c r="JU183" s="16"/>
      <c r="JV183" s="16"/>
      <c r="JW183" s="16"/>
      <c r="JX183" s="16"/>
      <c r="JY183" s="16"/>
      <c r="JZ183" s="16"/>
      <c r="KA183" s="16"/>
      <c r="KB183" s="16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6"/>
      <c r="KP183" s="16"/>
      <c r="KQ183" s="16"/>
      <c r="KR183" s="16"/>
      <c r="KS183" s="16"/>
      <c r="KT183" s="16"/>
      <c r="KU183" s="16"/>
      <c r="KV183" s="16"/>
      <c r="KW183" s="16"/>
      <c r="KX183" s="16"/>
      <c r="KY183" s="16"/>
      <c r="KZ183" s="16"/>
      <c r="LA183" s="16"/>
      <c r="LB183" s="16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16"/>
      <c r="MB183" s="16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6"/>
      <c r="MP183" s="16"/>
      <c r="MQ183" s="16"/>
      <c r="MR183" s="16"/>
      <c r="MS183" s="16"/>
      <c r="MT183" s="16"/>
    </row>
    <row r="184" ht="14.25" customHeight="1"/>
    <row r="185" ht="14.25" customHeight="1"/>
    <row r="186" ht="14.25" customHeight="1"/>
    <row r="187" ht="14.25" customHeight="1">
      <c r="D187" s="16"/>
      <c r="F187" s="16"/>
      <c r="G187" s="16"/>
      <c r="I187" s="16"/>
      <c r="K187" s="16"/>
      <c r="L187" s="16"/>
      <c r="M187" s="16"/>
    </row>
    <row r="188" ht="14.25" customHeight="1"/>
    <row r="189" ht="14.25" customHeight="1"/>
    <row r="190" ht="14.25" customHeight="1">
      <c r="B190" s="16"/>
      <c r="C190" s="16"/>
      <c r="D190" s="16"/>
      <c r="F190" s="16"/>
      <c r="G190" s="16"/>
      <c r="H190" s="16"/>
      <c r="I190" s="16"/>
      <c r="L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</row>
    <row r="191" ht="14.25" customHeight="1"/>
    <row r="192" ht="14.25" customHeight="1"/>
    <row r="193" ht="14.25" customHeight="1">
      <c r="E193" s="16"/>
      <c r="F193" s="16"/>
      <c r="G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</row>
    <row r="194" ht="14.25" customHeight="1"/>
    <row r="195" ht="14.25" customHeight="1"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</row>
    <row r="196" ht="14.25" customHeight="1"/>
    <row r="197" ht="14.25" customHeight="1">
      <c r="B197" s="16"/>
      <c r="C197" s="16"/>
      <c r="D197" s="16"/>
      <c r="E197" s="16"/>
      <c r="F197" s="16"/>
      <c r="G197" s="16"/>
      <c r="I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</row>
    <row r="198" ht="14.25" customHeight="1">
      <c r="C198" s="16"/>
      <c r="D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</row>
    <row r="199" ht="14.25" customHeight="1">
      <c r="B199" s="16"/>
      <c r="F199" s="16"/>
      <c r="G199" s="16"/>
      <c r="I199" s="16"/>
    </row>
    <row r="200" ht="14.25" customHeight="1"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</row>
    <row r="201" ht="14.25" customHeight="1">
      <c r="L201" s="16"/>
    </row>
    <row r="202" ht="14.25" customHeight="1"/>
    <row r="203" ht="14.25" customHeight="1">
      <c r="D203" s="16"/>
      <c r="F203" s="16"/>
    </row>
    <row r="204" ht="14.25" customHeight="1"/>
    <row r="205" ht="14.25" customHeight="1">
      <c r="B205" s="16"/>
      <c r="C205" s="16"/>
      <c r="D205" s="16"/>
      <c r="E205" s="16"/>
      <c r="H205" s="16"/>
      <c r="I205" s="16"/>
      <c r="J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</row>
    <row r="206" ht="14.25" customHeight="1"/>
    <row r="207" ht="14.25" customHeight="1"/>
    <row r="208" ht="14.25" customHeight="1">
      <c r="E208" s="16"/>
      <c r="G208" s="16"/>
    </row>
    <row r="209" ht="14.25" customHeight="1"/>
    <row r="210" ht="14.25" customHeight="1"/>
    <row r="211" ht="14.25" customHeight="1">
      <c r="C211" s="16"/>
    </row>
    <row r="212" ht="14.25" customHeight="1">
      <c r="G212" s="16"/>
    </row>
    <row r="213" ht="14.25" customHeight="1"/>
    <row r="214" ht="14.25" customHeight="1">
      <c r="M214" s="16"/>
    </row>
    <row r="215" ht="14.25" customHeight="1"/>
    <row r="216" ht="14.25" customHeight="1"/>
    <row r="217" ht="14.25" customHeight="1">
      <c r="G217" s="16"/>
      <c r="K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</row>
    <row r="218" ht="14.25" customHeight="1"/>
    <row r="219" ht="14.25" customHeight="1"/>
    <row r="220" ht="14.25" customHeight="1"/>
    <row r="221" ht="14.25" customHeight="1">
      <c r="B221" s="16"/>
      <c r="E221" s="16"/>
      <c r="F221" s="16"/>
      <c r="H221" s="16"/>
      <c r="I221" s="16"/>
      <c r="J221" s="16"/>
      <c r="K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6"/>
      <c r="JP221" s="16"/>
      <c r="JQ221" s="16"/>
      <c r="JR221" s="16"/>
      <c r="JS221" s="16"/>
      <c r="JT221" s="16"/>
      <c r="JU221" s="16"/>
      <c r="JV221" s="16"/>
      <c r="JW221" s="16"/>
      <c r="JX221" s="16"/>
      <c r="JY221" s="16"/>
      <c r="JZ221" s="16"/>
      <c r="KA221" s="16"/>
      <c r="KB221" s="16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6"/>
      <c r="KP221" s="16"/>
      <c r="KQ221" s="16"/>
      <c r="KR221" s="16"/>
      <c r="KS221" s="16"/>
      <c r="KT221" s="16"/>
      <c r="KU221" s="16"/>
      <c r="KV221" s="16"/>
      <c r="KW221" s="16"/>
      <c r="KX221" s="16"/>
      <c r="KY221" s="16"/>
      <c r="KZ221" s="16"/>
      <c r="LA221" s="16"/>
      <c r="LB221" s="16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6"/>
      <c r="LP221" s="16"/>
      <c r="LQ221" s="16"/>
      <c r="LR221" s="16"/>
      <c r="LS221" s="16"/>
      <c r="LT221" s="16"/>
      <c r="LU221" s="16"/>
      <c r="LV221" s="16"/>
      <c r="LW221" s="16"/>
      <c r="LX221" s="16"/>
      <c r="LY221" s="16"/>
      <c r="LZ221" s="16"/>
      <c r="MA221" s="16"/>
      <c r="MB221" s="16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6"/>
      <c r="MP221" s="16"/>
      <c r="MQ221" s="16"/>
      <c r="MR221" s="16"/>
      <c r="MS221" s="16"/>
      <c r="MT221" s="16"/>
    </row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>
      <c r="D243" s="16"/>
      <c r="J243" s="16"/>
    </row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>
      <c r="C251" s="16"/>
    </row>
    <row r="252" ht="14.25" customHeight="1">
      <c r="D252" s="16"/>
      <c r="F252" s="16"/>
      <c r="I252" s="16"/>
    </row>
    <row r="253" ht="14.25" customHeight="1">
      <c r="C253" s="16"/>
      <c r="E253" s="16"/>
      <c r="G253" s="16"/>
      <c r="H253" s="16"/>
      <c r="I253" s="16"/>
      <c r="J253" s="16"/>
      <c r="K253" s="16"/>
      <c r="L253" s="16"/>
      <c r="M253" s="16"/>
    </row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>
      <c r="G263" s="16"/>
    </row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>
      <c r="C270" s="16"/>
      <c r="J270" s="16"/>
      <c r="K270" s="16"/>
    </row>
    <row r="271" ht="14.25" customHeight="1"/>
    <row r="272" ht="14.25" customHeight="1">
      <c r="H272" s="16"/>
    </row>
    <row r="273" ht="14.25" customHeight="1"/>
    <row r="274" ht="14.25" customHeight="1"/>
    <row r="275" ht="14.25" customHeight="1"/>
    <row r="276" ht="14.25" customHeight="1"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</row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>
      <c r="C288" s="16"/>
      <c r="D288" s="16"/>
      <c r="E288" s="16"/>
      <c r="F288" s="16"/>
      <c r="H288" s="16"/>
      <c r="I288" s="16"/>
      <c r="K288" s="16"/>
    </row>
    <row r="289" ht="14.25" customHeight="1">
      <c r="F289" s="16"/>
    </row>
    <row r="290" ht="14.25" customHeight="1">
      <c r="B290" s="16"/>
      <c r="D290" s="16"/>
      <c r="F290" s="16"/>
      <c r="I290" s="16"/>
      <c r="K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  <c r="JN290" s="16"/>
      <c r="JO290" s="16"/>
      <c r="JP290" s="16"/>
      <c r="JQ290" s="16"/>
      <c r="JR290" s="16"/>
      <c r="JS290" s="16"/>
      <c r="JT290" s="16"/>
      <c r="JU290" s="16"/>
      <c r="JV290" s="16"/>
      <c r="JW290" s="16"/>
      <c r="JX290" s="16"/>
      <c r="JY290" s="16"/>
      <c r="JZ290" s="16"/>
      <c r="KA290" s="16"/>
      <c r="KB290" s="16"/>
      <c r="KC290" s="16"/>
      <c r="KD290" s="16"/>
      <c r="KE290" s="16"/>
      <c r="KF290" s="16"/>
      <c r="KG290" s="16"/>
      <c r="KH290" s="16"/>
      <c r="KI290" s="16"/>
      <c r="KJ290" s="16"/>
      <c r="KK290" s="16"/>
      <c r="KL290" s="16"/>
      <c r="KM290" s="16"/>
      <c r="KN290" s="16"/>
      <c r="KO290" s="16"/>
      <c r="KP290" s="16"/>
      <c r="KQ290" s="16"/>
      <c r="KR290" s="16"/>
      <c r="KS290" s="16"/>
      <c r="KT290" s="16"/>
      <c r="KU290" s="16"/>
      <c r="KV290" s="16"/>
      <c r="KW290" s="16"/>
      <c r="KX290" s="16"/>
      <c r="KY290" s="16"/>
      <c r="KZ290" s="16"/>
      <c r="LA290" s="16"/>
      <c r="LB290" s="16"/>
      <c r="LC290" s="16"/>
      <c r="LD290" s="16"/>
      <c r="LE290" s="16"/>
      <c r="LF290" s="16"/>
      <c r="LG290" s="16"/>
      <c r="LH290" s="16"/>
      <c r="LI290" s="16"/>
      <c r="LJ290" s="16"/>
      <c r="LK290" s="16"/>
      <c r="LL290" s="16"/>
      <c r="LM290" s="16"/>
      <c r="LN290" s="16"/>
      <c r="LO290" s="16"/>
      <c r="LP290" s="16"/>
      <c r="LQ290" s="16"/>
      <c r="LR290" s="16"/>
      <c r="LS290" s="16"/>
      <c r="LT290" s="16"/>
      <c r="LU290" s="16"/>
      <c r="LV290" s="16"/>
      <c r="LW290" s="16"/>
      <c r="LX290" s="16"/>
      <c r="LY290" s="16"/>
      <c r="LZ290" s="16"/>
      <c r="MA290" s="16"/>
      <c r="MB290" s="16"/>
      <c r="MC290" s="16"/>
      <c r="MD290" s="16"/>
      <c r="ME290" s="16"/>
      <c r="MF290" s="16"/>
      <c r="MG290" s="16"/>
      <c r="MH290" s="16"/>
      <c r="MI290" s="16"/>
      <c r="MJ290" s="16"/>
      <c r="MK290" s="16"/>
      <c r="ML290" s="16"/>
      <c r="MM290" s="16"/>
      <c r="MN290" s="16"/>
      <c r="MO290" s="16"/>
      <c r="MP290" s="16"/>
      <c r="MQ290" s="16"/>
      <c r="MR290" s="16"/>
      <c r="MS290" s="16"/>
      <c r="MT290" s="16"/>
    </row>
    <row r="291" ht="14.25" customHeight="1">
      <c r="B291" s="16"/>
      <c r="C291" s="16"/>
      <c r="D291" s="16"/>
      <c r="F291" s="16"/>
      <c r="J291" s="16"/>
      <c r="K291" s="16"/>
      <c r="L291" s="16"/>
      <c r="M291" s="16"/>
    </row>
    <row r="292" ht="14.25" customHeight="1"/>
    <row r="293" ht="14.25" customHeight="1">
      <c r="I293" s="16"/>
      <c r="J293" s="16"/>
      <c r="L293" s="16"/>
    </row>
    <row r="294" ht="14.25" customHeight="1">
      <c r="H294" s="16"/>
    </row>
    <row r="295" ht="14.25" customHeight="1">
      <c r="E295" s="16"/>
      <c r="F295" s="16"/>
      <c r="G295" s="16"/>
      <c r="H295" s="16"/>
      <c r="J295" s="16"/>
      <c r="K295" s="16"/>
      <c r="L295" s="16"/>
      <c r="M295" s="16"/>
    </row>
    <row r="296" ht="14.25" customHeight="1">
      <c r="C296" s="16"/>
      <c r="D296" s="16"/>
      <c r="E296" s="16"/>
      <c r="G296" s="16"/>
      <c r="H296" s="16"/>
      <c r="I296" s="16"/>
      <c r="K296" s="16"/>
      <c r="L296" s="16"/>
      <c r="M296" s="16"/>
    </row>
    <row r="297" ht="14.25" customHeight="1"/>
    <row r="298" ht="14.25" customHeight="1">
      <c r="C298" s="16"/>
      <c r="E298" s="16"/>
    </row>
    <row r="299" ht="14.25" customHeight="1">
      <c r="J299" s="16"/>
    </row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>
      <c r="B307" s="16"/>
    </row>
    <row r="308" ht="14.25" customHeight="1"/>
    <row r="309" ht="14.25" customHeight="1">
      <c r="I309" s="16"/>
      <c r="M309" s="16"/>
    </row>
    <row r="310" ht="14.25" customHeight="1">
      <c r="J310" s="16"/>
      <c r="K310" s="16"/>
    </row>
    <row r="311" ht="14.25" customHeight="1">
      <c r="C311" s="16"/>
    </row>
    <row r="312" ht="14.25" customHeight="1">
      <c r="B312" s="16"/>
      <c r="I312" s="16"/>
    </row>
    <row r="313" ht="14.25" customHeight="1"/>
    <row r="314" ht="14.25" customHeight="1">
      <c r="D314" s="16"/>
    </row>
    <row r="315" ht="14.25" customHeight="1"/>
    <row r="316" ht="14.25" customHeight="1">
      <c r="G316" s="16"/>
      <c r="M316" s="16"/>
    </row>
  </sheetData>
  <conditionalFormatting sqref="N1:N316">
    <cfRule type="cellIs" dxfId="0" priority="1" operator="greaterThan">
      <formula>0.005</formula>
    </cfRule>
  </conditionalFormatting>
  <conditionalFormatting sqref="O1:MT316">
    <cfRule type="cellIs" dxfId="0" priority="2" operator="greaterThan">
      <formula>0.005</formula>
    </cfRule>
  </conditionalFormatting>
  <conditionalFormatting sqref="O1:MT316">
    <cfRule type="cellIs" dxfId="0" priority="3" operator="greaterThan">
      <formula>0.005</formula>
    </cfRule>
  </conditionalFormatting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pageSetUpPr/>
  </sheetPr>
  <sheetViews>
    <sheetView workbookViewId="0"/>
  </sheetViews>
  <sheetFormatPr customHeight="1" defaultColWidth="14.43" defaultRowHeight="15.0"/>
  <cols>
    <col customWidth="1" min="1" max="52" width="8.71"/>
  </cols>
  <sheetData>
    <row r="1" ht="14.25" customHeight="1">
      <c r="A1" s="1" t="s">
        <v>33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46</v>
      </c>
      <c r="M1" s="1" t="s">
        <v>436</v>
      </c>
      <c r="N1" s="1" t="s">
        <v>712</v>
      </c>
      <c r="O1" s="1" t="s">
        <v>746</v>
      </c>
      <c r="P1" s="1" t="s">
        <v>749</v>
      </c>
      <c r="Q1" s="1" t="s">
        <v>752</v>
      </c>
      <c r="R1" s="1" t="s">
        <v>761</v>
      </c>
      <c r="S1" s="1" t="s">
        <v>762</v>
      </c>
      <c r="T1" s="1" t="s">
        <v>764</v>
      </c>
      <c r="U1" s="1" t="s">
        <v>767</v>
      </c>
      <c r="V1" s="1" t="s">
        <v>769</v>
      </c>
      <c r="W1" s="1" t="s">
        <v>771</v>
      </c>
      <c r="X1" s="1" t="s">
        <v>775</v>
      </c>
      <c r="Y1" s="1" t="s">
        <v>802</v>
      </c>
      <c r="Z1" s="1" t="s">
        <v>822</v>
      </c>
      <c r="AA1" s="1" t="s">
        <v>827</v>
      </c>
      <c r="AB1" s="1" t="s">
        <v>835</v>
      </c>
      <c r="AC1" s="1" t="s">
        <v>839</v>
      </c>
      <c r="AD1" s="1" t="s">
        <v>842</v>
      </c>
      <c r="AE1" s="1" t="s">
        <v>843</v>
      </c>
      <c r="AF1" s="1" t="s">
        <v>849</v>
      </c>
      <c r="AG1" s="1" t="s">
        <v>858</v>
      </c>
      <c r="AH1" s="1" t="s">
        <v>859</v>
      </c>
      <c r="AI1" s="1" t="s">
        <v>861</v>
      </c>
      <c r="AJ1" s="1" t="s">
        <v>864</v>
      </c>
      <c r="AK1" s="1" t="s">
        <v>865</v>
      </c>
      <c r="AL1" s="1" t="s">
        <v>868</v>
      </c>
      <c r="AM1" s="1" t="s">
        <v>873</v>
      </c>
      <c r="AN1" s="1" t="s">
        <v>875</v>
      </c>
      <c r="AO1" s="1" t="s">
        <v>881</v>
      </c>
      <c r="AP1" s="1" t="s">
        <v>887</v>
      </c>
      <c r="AQ1" s="1" t="s">
        <v>889</v>
      </c>
      <c r="AR1" s="1" t="s">
        <v>890</v>
      </c>
      <c r="AS1" s="1" t="s">
        <v>891</v>
      </c>
      <c r="AT1" s="1" t="s">
        <v>894</v>
      </c>
      <c r="AU1" s="1" t="s">
        <v>895</v>
      </c>
      <c r="AV1" s="1" t="s">
        <v>898</v>
      </c>
      <c r="AW1" s="1" t="s">
        <v>901</v>
      </c>
      <c r="AX1" s="1" t="s">
        <v>916</v>
      </c>
      <c r="AY1" s="1" t="s">
        <v>968</v>
      </c>
      <c r="AZ1" s="1" t="s">
        <v>1000</v>
      </c>
    </row>
    <row r="2" ht="14.25" customHeight="1">
      <c r="A2" s="1" t="s">
        <v>50</v>
      </c>
      <c r="B2" s="1">
        <v>27.0</v>
      </c>
      <c r="C2" s="1" t="s">
        <v>53</v>
      </c>
      <c r="D2" s="1">
        <v>20.6</v>
      </c>
      <c r="E2" s="1" t="s">
        <v>54</v>
      </c>
      <c r="F2" s="1" t="s">
        <v>37</v>
      </c>
      <c r="G2" s="1">
        <v>1.0</v>
      </c>
      <c r="H2" s="1" t="s">
        <v>55</v>
      </c>
      <c r="I2" s="1" t="s">
        <v>56</v>
      </c>
      <c r="J2" s="1" t="s">
        <v>57</v>
      </c>
      <c r="K2" s="1">
        <v>16.0</v>
      </c>
      <c r="L2" s="1" t="s">
        <v>58</v>
      </c>
      <c r="M2" s="1" t="s">
        <v>50</v>
      </c>
      <c r="N2" s="1">
        <v>0.0146157876167</v>
      </c>
      <c r="O2" s="1">
        <v>0.264228207294</v>
      </c>
      <c r="P2" s="1">
        <v>0.00563817995844</v>
      </c>
      <c r="Q2" s="1">
        <v>0.0493322926579</v>
      </c>
      <c r="R2" s="1">
        <v>0.189520540866</v>
      </c>
      <c r="S2" s="1">
        <v>0.0158310969503</v>
      </c>
      <c r="T2" s="1">
        <v>0.00846439785165</v>
      </c>
      <c r="U2" s="1">
        <v>0.00443356249577</v>
      </c>
      <c r="V2" s="1">
        <v>1.31866408636E-4</v>
      </c>
      <c r="W2" s="1">
        <v>0.00146478632296</v>
      </c>
      <c r="X2" s="1">
        <v>7.02099527063E-4</v>
      </c>
      <c r="Y2" s="1">
        <v>0.0344919757508</v>
      </c>
      <c r="Z2" s="1">
        <v>0.00229162434468</v>
      </c>
      <c r="AA2" s="1">
        <v>0.188836261124</v>
      </c>
      <c r="AB2" s="1">
        <v>0.00432664378606</v>
      </c>
      <c r="AC2" s="1">
        <v>0.0119891513149</v>
      </c>
      <c r="AD2" s="1">
        <v>0.0075734086041</v>
      </c>
      <c r="AE2" s="1">
        <v>8.66041548611E-4</v>
      </c>
      <c r="AF2" s="1">
        <v>0.00495390021633</v>
      </c>
      <c r="AG2" s="1">
        <v>0.00101929169919</v>
      </c>
      <c r="AH2" s="1">
        <v>0.0235969592319</v>
      </c>
      <c r="AI2" s="1">
        <v>0.0262057757487</v>
      </c>
      <c r="AJ2" s="1">
        <v>0.00157883294664</v>
      </c>
      <c r="AK2" s="1">
        <v>0.00667885539957</v>
      </c>
      <c r="AL2" s="1">
        <v>0.00397737600103</v>
      </c>
      <c r="AM2" s="1">
        <v>3.42139871056E-4</v>
      </c>
      <c r="AN2" s="1">
        <v>0.00295452034485</v>
      </c>
      <c r="AO2" s="1">
        <v>0.00142558279607</v>
      </c>
      <c r="AP2" s="1">
        <v>0.0248229604365</v>
      </c>
      <c r="AQ2" s="1">
        <v>5.84488946387E-4</v>
      </c>
      <c r="AR2" s="1">
        <v>6.91407656092E-4</v>
      </c>
      <c r="AS2" s="1">
        <v>0.00662183208773</v>
      </c>
      <c r="AT2" s="1">
        <v>1.35430365626E-4</v>
      </c>
      <c r="AU2" s="1">
        <v>9.87216086276E-4</v>
      </c>
      <c r="AV2" s="1">
        <v>0.0146122236597</v>
      </c>
      <c r="AW2" s="1">
        <v>0.00223816498982</v>
      </c>
      <c r="AX2" s="1">
        <v>0.00178554245207</v>
      </c>
      <c r="AY2" s="1">
        <v>0.00271217126952</v>
      </c>
      <c r="AZ2" s="1">
        <v>0.0550239319712</v>
      </c>
    </row>
    <row r="3" ht="14.25" customHeight="1">
      <c r="A3" s="1" t="s">
        <v>60</v>
      </c>
      <c r="B3" s="1">
        <v>29.0</v>
      </c>
      <c r="C3" s="1" t="s">
        <v>53</v>
      </c>
      <c r="D3" s="1">
        <v>20.6</v>
      </c>
      <c r="E3" s="1" t="s">
        <v>54</v>
      </c>
      <c r="F3" s="1" t="s">
        <v>37</v>
      </c>
      <c r="G3" s="1">
        <v>1.0</v>
      </c>
      <c r="H3" s="1" t="s">
        <v>55</v>
      </c>
      <c r="I3" s="1" t="s">
        <v>56</v>
      </c>
      <c r="J3" s="1" t="s">
        <v>57</v>
      </c>
      <c r="K3" s="1">
        <v>16.0</v>
      </c>
      <c r="L3" s="1" t="s">
        <v>58</v>
      </c>
      <c r="M3" s="1" t="s">
        <v>60</v>
      </c>
      <c r="N3" s="1">
        <v>0.0147135453145</v>
      </c>
      <c r="O3" s="1">
        <v>0.253301582855</v>
      </c>
      <c r="P3" s="1">
        <v>0.00632021291497</v>
      </c>
      <c r="Q3" s="1">
        <v>0.0417201288696</v>
      </c>
      <c r="R3" s="1">
        <v>0.195198207032</v>
      </c>
      <c r="S3" s="1">
        <v>0.017582294439</v>
      </c>
      <c r="T3" s="1">
        <v>0.00765373301583</v>
      </c>
      <c r="U3" s="1">
        <v>0.00527244712145</v>
      </c>
      <c r="V3" s="1">
        <v>1.68090769015E-4</v>
      </c>
      <c r="W3" s="1">
        <v>0.0018714105617</v>
      </c>
      <c r="X3" s="1">
        <v>5.93920717187E-4</v>
      </c>
      <c r="Y3" s="1">
        <v>0.0444263902507</v>
      </c>
      <c r="Z3" s="1">
        <v>0.00239249194565</v>
      </c>
      <c r="AA3" s="1">
        <v>0.157803613952</v>
      </c>
      <c r="AB3" s="1">
        <v>0.00564784983891</v>
      </c>
      <c r="AC3" s="1">
        <v>0.0134304524443</v>
      </c>
      <c r="AD3" s="1">
        <v>0.00740159686231</v>
      </c>
      <c r="AE3" s="1">
        <v>8.29247793809E-4</v>
      </c>
      <c r="AF3" s="1">
        <v>0.00758089368259</v>
      </c>
      <c r="AG3" s="1">
        <v>8.29247793809E-4</v>
      </c>
      <c r="AH3" s="1">
        <v>0.0202885558201</v>
      </c>
      <c r="AI3" s="1">
        <v>0.0279478918616</v>
      </c>
      <c r="AJ3" s="1">
        <v>0.00150161086987</v>
      </c>
      <c r="AK3" s="1">
        <v>0.00535088948032</v>
      </c>
      <c r="AL3" s="1">
        <v>0.00425829948172</v>
      </c>
      <c r="AM3" s="1">
        <v>4.03417845637E-4</v>
      </c>
      <c r="AN3" s="1">
        <v>0.00309287014988</v>
      </c>
      <c r="AO3" s="1">
        <v>0.00151281692114</v>
      </c>
      <c r="AP3" s="1">
        <v>0.0276285194005</v>
      </c>
      <c r="AQ3" s="1">
        <v>5.88317691553E-4</v>
      </c>
      <c r="AR3" s="1">
        <v>7.84423588738E-4</v>
      </c>
      <c r="AS3" s="1">
        <v>0.00637624317131</v>
      </c>
      <c r="AT3" s="1">
        <v>2.74548256058E-4</v>
      </c>
      <c r="AU3" s="1">
        <v>0.00113741420367</v>
      </c>
      <c r="AV3" s="1">
        <v>0.0235439137134</v>
      </c>
      <c r="AW3" s="1">
        <v>0.00391091189242</v>
      </c>
      <c r="AX3" s="1">
        <v>0.0021683709203</v>
      </c>
      <c r="AY3" s="1">
        <v>0.00156324415184</v>
      </c>
      <c r="AZ3" s="1">
        <v>0.0688107578092</v>
      </c>
    </row>
    <row r="4" ht="14.25" customHeight="1">
      <c r="A4" s="1" t="s">
        <v>61</v>
      </c>
      <c r="B4" s="16">
        <v>30.0</v>
      </c>
      <c r="C4" s="16" t="s">
        <v>53</v>
      </c>
      <c r="D4" s="16">
        <v>20.6</v>
      </c>
      <c r="E4" s="1" t="s">
        <v>54</v>
      </c>
      <c r="F4" s="1" t="s">
        <v>37</v>
      </c>
      <c r="G4" s="1">
        <v>1.0</v>
      </c>
      <c r="H4" s="16" t="s">
        <v>55</v>
      </c>
      <c r="I4" s="1" t="s">
        <v>56</v>
      </c>
      <c r="J4" s="16" t="s">
        <v>57</v>
      </c>
      <c r="K4" s="16">
        <v>16.0</v>
      </c>
      <c r="L4" s="16" t="s">
        <v>58</v>
      </c>
      <c r="M4" s="1" t="s">
        <v>61</v>
      </c>
      <c r="N4" s="1">
        <v>0.0133974128741</v>
      </c>
      <c r="O4" s="1">
        <v>0.248085880267</v>
      </c>
      <c r="P4" s="1">
        <v>0.006955252641</v>
      </c>
      <c r="Q4" s="1">
        <v>0.0415262788828</v>
      </c>
      <c r="R4" s="1">
        <v>0.183681381017</v>
      </c>
      <c r="S4" s="1">
        <v>0.0204210778361</v>
      </c>
      <c r="T4" s="1">
        <v>0.00821517955384</v>
      </c>
      <c r="U4" s="1">
        <v>0.00450381113639</v>
      </c>
      <c r="V4" s="1">
        <v>1.48226695628E-4</v>
      </c>
      <c r="W4" s="1">
        <v>0.0015050710633</v>
      </c>
      <c r="X4" s="1">
        <v>2.90752364501E-4</v>
      </c>
      <c r="Y4" s="1">
        <v>0.0317718221052</v>
      </c>
      <c r="Z4" s="1">
        <v>0.0027193897621</v>
      </c>
      <c r="AA4" s="1">
        <v>0.192403951952</v>
      </c>
      <c r="AB4" s="1">
        <v>0.00691534545372</v>
      </c>
      <c r="AC4" s="1">
        <v>0.0127645989043</v>
      </c>
      <c r="AD4" s="1">
        <v>0.00904752946006</v>
      </c>
      <c r="AE4" s="1">
        <v>8.83659147012E-4</v>
      </c>
      <c r="AF4" s="1">
        <v>0.00839761241</v>
      </c>
      <c r="AG4" s="1">
        <v>7.01226290855E-4</v>
      </c>
      <c r="AH4" s="1">
        <v>0.0177358942346</v>
      </c>
      <c r="AI4" s="1">
        <v>0.0268689390959</v>
      </c>
      <c r="AJ4" s="1">
        <v>0.00140815360846</v>
      </c>
      <c r="AK4" s="1">
        <v>0.00511382099916</v>
      </c>
      <c r="AL4" s="1">
        <v>0.00406483207626</v>
      </c>
      <c r="AM4" s="1">
        <v>2.96453391256E-4</v>
      </c>
      <c r="AN4" s="1">
        <v>0.00310705958143</v>
      </c>
      <c r="AO4" s="1">
        <v>0.00157348338436</v>
      </c>
      <c r="AP4" s="1">
        <v>0.0279578352061</v>
      </c>
      <c r="AQ4" s="1">
        <v>4.90288300923E-4</v>
      </c>
      <c r="AR4" s="1">
        <v>7.69638611914E-4</v>
      </c>
      <c r="AS4" s="1">
        <v>0.0061457068418</v>
      </c>
      <c r="AT4" s="1">
        <v>3.76267765825E-4</v>
      </c>
      <c r="AU4" s="1">
        <v>0.00108889611019</v>
      </c>
      <c r="AV4" s="1">
        <v>0.0218577365784</v>
      </c>
      <c r="AW4" s="1">
        <v>0.00399071872844</v>
      </c>
      <c r="AX4" s="1">
        <v>0.0023773281568</v>
      </c>
      <c r="AY4" s="1">
        <v>0.0016190915984</v>
      </c>
      <c r="AZ4" s="1">
        <v>0.0655333025478</v>
      </c>
    </row>
    <row r="5" ht="14.25" customHeight="1">
      <c r="A5" s="1" t="s">
        <v>62</v>
      </c>
      <c r="B5" s="1">
        <v>38.0</v>
      </c>
      <c r="C5" s="1" t="s">
        <v>63</v>
      </c>
      <c r="D5" s="1">
        <v>34.2</v>
      </c>
      <c r="E5" s="1" t="s">
        <v>64</v>
      </c>
      <c r="F5" s="1" t="s">
        <v>65</v>
      </c>
      <c r="G5" s="1">
        <v>1.0</v>
      </c>
      <c r="H5" s="1" t="s">
        <v>55</v>
      </c>
      <c r="I5" s="1" t="s">
        <v>56</v>
      </c>
      <c r="J5" s="1" t="s">
        <v>57</v>
      </c>
      <c r="K5" s="1">
        <v>16.0</v>
      </c>
      <c r="L5" s="1" t="s">
        <v>66</v>
      </c>
      <c r="M5" s="1" t="s">
        <v>62</v>
      </c>
      <c r="N5" s="1">
        <v>0.0171852782822</v>
      </c>
      <c r="O5" s="1">
        <v>0.0800630535156</v>
      </c>
      <c r="P5" s="1">
        <v>0.0114124733061</v>
      </c>
      <c r="Q5" s="1">
        <v>0.0369321056359</v>
      </c>
      <c r="R5" s="1">
        <v>0.203336936899</v>
      </c>
      <c r="S5" s="1">
        <v>0.0264888671136</v>
      </c>
      <c r="T5" s="1">
        <v>0.0661422857965</v>
      </c>
      <c r="U5" s="1">
        <v>0.00472901367047</v>
      </c>
      <c r="V5" s="1">
        <v>9.58583852122E-5</v>
      </c>
      <c r="W5" s="1">
        <v>0.00128343726868</v>
      </c>
      <c r="X5" s="1">
        <v>0.00241776149369</v>
      </c>
      <c r="Y5" s="1">
        <v>2.66273292256E-5</v>
      </c>
      <c r="Z5" s="1">
        <v>0.00987873914271</v>
      </c>
      <c r="AA5" s="1">
        <v>0.0236823466133</v>
      </c>
      <c r="AB5" s="1">
        <v>0.0081905664698</v>
      </c>
      <c r="AC5" s="1">
        <v>0.00659292671626</v>
      </c>
      <c r="AD5" s="1">
        <v>0.00437220745885</v>
      </c>
      <c r="AE5" s="1">
        <v>0.0018532621141</v>
      </c>
      <c r="AF5" s="1">
        <v>0.153586434973</v>
      </c>
      <c r="AG5" s="1">
        <v>0.00307279379264</v>
      </c>
      <c r="AH5" s="1">
        <v>0.0333001379296</v>
      </c>
      <c r="AI5" s="1">
        <v>0.0145065689621</v>
      </c>
      <c r="AJ5" s="1">
        <v>0.00310474658771</v>
      </c>
      <c r="AK5" s="1">
        <v>0.0114018223744</v>
      </c>
      <c r="AL5" s="1">
        <v>0.00284912422714</v>
      </c>
      <c r="AM5" s="1">
        <v>0.00106509316902</v>
      </c>
      <c r="AN5" s="1">
        <v>9.42607454587E-4</v>
      </c>
      <c r="AO5" s="1">
        <v>4.95268323597E-4</v>
      </c>
      <c r="AP5" s="1">
        <v>0.0149006534347</v>
      </c>
      <c r="AQ5" s="1">
        <v>1.27811180283E-4</v>
      </c>
      <c r="AR5" s="1">
        <v>5.53848447893E-4</v>
      </c>
      <c r="AS5" s="1">
        <v>0.00354143478701</v>
      </c>
      <c r="AT5" s="1">
        <v>0.0120142509466</v>
      </c>
      <c r="AU5" s="1">
        <v>3.67457143314E-4</v>
      </c>
      <c r="AV5" s="1">
        <v>0.060209716845</v>
      </c>
      <c r="AW5" s="1">
        <v>0.0278362099725</v>
      </c>
      <c r="AX5" s="1">
        <v>0.00219409192819</v>
      </c>
      <c r="AY5" s="1">
        <v>0.00334971801658</v>
      </c>
      <c r="AZ5" s="1">
        <v>0.133658541781</v>
      </c>
    </row>
    <row r="6" ht="14.25" customHeight="1">
      <c r="A6" s="1" t="s">
        <v>67</v>
      </c>
      <c r="B6" s="1">
        <v>41.0</v>
      </c>
      <c r="C6" s="1" t="s">
        <v>63</v>
      </c>
      <c r="D6" s="1">
        <v>34.2</v>
      </c>
      <c r="E6" s="1" t="s">
        <v>64</v>
      </c>
      <c r="F6" s="1" t="s">
        <v>65</v>
      </c>
      <c r="G6" s="1">
        <v>1.0</v>
      </c>
      <c r="H6" s="16" t="s">
        <v>55</v>
      </c>
      <c r="I6" s="1" t="s">
        <v>56</v>
      </c>
      <c r="J6" s="1" t="s">
        <v>57</v>
      </c>
      <c r="K6" s="1">
        <v>16.0</v>
      </c>
      <c r="L6" s="1" t="s">
        <v>66</v>
      </c>
      <c r="M6" s="1" t="s">
        <v>67</v>
      </c>
      <c r="N6" s="1">
        <v>0.0147487262899</v>
      </c>
      <c r="O6" s="1">
        <v>0.0995527064846</v>
      </c>
      <c r="P6" s="1">
        <v>0.011466979214</v>
      </c>
      <c r="Q6" s="1">
        <v>0.0363575477791</v>
      </c>
      <c r="R6" s="1">
        <v>0.157672160165</v>
      </c>
      <c r="S6" s="1">
        <v>0.0204941756165</v>
      </c>
      <c r="T6" s="1">
        <v>0.0819527830268</v>
      </c>
      <c r="U6" s="1">
        <v>0.00311909488842</v>
      </c>
      <c r="V6" s="1">
        <v>1.29164972373E-4</v>
      </c>
      <c r="W6" s="1">
        <v>0.0011002942091</v>
      </c>
      <c r="X6" s="1">
        <v>0.00208099122157</v>
      </c>
      <c r="Y6" s="1">
        <v>0.0194178008467</v>
      </c>
      <c r="Z6" s="1">
        <v>0.00305690434616</v>
      </c>
      <c r="AA6" s="1">
        <v>0.0435716506805</v>
      </c>
      <c r="AB6" s="1">
        <v>0.0033439376181</v>
      </c>
      <c r="AC6" s="1">
        <v>0.00530054775516</v>
      </c>
      <c r="AD6" s="1">
        <v>0.00506135336188</v>
      </c>
      <c r="AE6" s="1">
        <v>0.00284641328007</v>
      </c>
      <c r="AF6" s="1">
        <v>0.175339058052</v>
      </c>
      <c r="AG6" s="1">
        <v>0.00595115650489</v>
      </c>
      <c r="AH6" s="1">
        <v>0.0446336737867</v>
      </c>
      <c r="AI6" s="1">
        <v>0.0165618197909</v>
      </c>
      <c r="AJ6" s="1">
        <v>0.00268376109264</v>
      </c>
      <c r="AK6" s="1">
        <v>0.00688879852656</v>
      </c>
      <c r="AL6" s="1">
        <v>0.00280814217715</v>
      </c>
      <c r="AM6" s="1">
        <v>1.62652187433E-4</v>
      </c>
      <c r="AN6" s="1">
        <v>8.27612600761E-4</v>
      </c>
      <c r="AO6" s="1">
        <v>8.89803143014E-4</v>
      </c>
      <c r="AP6" s="1">
        <v>0.0122993757026</v>
      </c>
      <c r="AQ6" s="1">
        <v>1.81787738895E-4</v>
      </c>
      <c r="AR6" s="1">
        <v>3.20520487E-4</v>
      </c>
      <c r="AS6" s="1">
        <v>0.0033439376181</v>
      </c>
      <c r="AT6" s="1">
        <v>0.0452938503121</v>
      </c>
      <c r="AU6" s="1">
        <v>5.69282656015E-4</v>
      </c>
      <c r="AV6" s="1">
        <v>0.0339369005191</v>
      </c>
      <c r="AW6" s="1">
        <v>0.0683234864975</v>
      </c>
      <c r="AX6" s="1">
        <v>0.00254024445667</v>
      </c>
      <c r="AY6" s="1">
        <v>0.00203793623077</v>
      </c>
      <c r="AZ6" s="1">
        <v>0.0528189059248</v>
      </c>
    </row>
    <row r="7" ht="14.25" customHeight="1">
      <c r="A7" s="1" t="s">
        <v>68</v>
      </c>
      <c r="B7" s="1">
        <v>42.0</v>
      </c>
      <c r="C7" s="1" t="s">
        <v>63</v>
      </c>
      <c r="D7" s="1">
        <v>34.2</v>
      </c>
      <c r="E7" s="1" t="s">
        <v>64</v>
      </c>
      <c r="F7" s="1" t="s">
        <v>65</v>
      </c>
      <c r="G7" s="1">
        <v>1.0</v>
      </c>
      <c r="H7" s="1" t="s">
        <v>55</v>
      </c>
      <c r="I7" s="1" t="s">
        <v>56</v>
      </c>
      <c r="J7" s="1" t="s">
        <v>57</v>
      </c>
      <c r="K7" s="1">
        <v>16.0</v>
      </c>
      <c r="L7" s="1" t="s">
        <v>66</v>
      </c>
      <c r="M7" s="1" t="s">
        <v>68</v>
      </c>
      <c r="N7" s="1">
        <v>0.015056250245</v>
      </c>
      <c r="O7" s="1">
        <v>0.0736505821018</v>
      </c>
      <c r="P7" s="1">
        <v>0.0112069303438</v>
      </c>
      <c r="Q7" s="1">
        <v>0.0312257457567</v>
      </c>
      <c r="R7" s="1">
        <v>0.193367566932</v>
      </c>
      <c r="S7" s="1">
        <v>0.0244953157462</v>
      </c>
      <c r="T7" s="1">
        <v>0.0976911920348</v>
      </c>
      <c r="U7" s="1">
        <v>0.00528007526165</v>
      </c>
      <c r="V7" s="1">
        <v>8.23174316961E-5</v>
      </c>
      <c r="W7" s="1">
        <v>0.0020853749363</v>
      </c>
      <c r="X7" s="1">
        <v>0.00331621653404</v>
      </c>
      <c r="Y7" s="1">
        <v>1.56795107993E-5</v>
      </c>
      <c r="Z7" s="1">
        <v>0.00834149974521</v>
      </c>
      <c r="AA7" s="1">
        <v>0.0242248441849</v>
      </c>
      <c r="AB7" s="1">
        <v>0.00907843675277</v>
      </c>
      <c r="AC7" s="1">
        <v>0.00737720983105</v>
      </c>
      <c r="AD7" s="1">
        <v>0.00479793030457</v>
      </c>
      <c r="AE7" s="1">
        <v>0.00181098349731</v>
      </c>
      <c r="AF7" s="1">
        <v>0.123444788523</v>
      </c>
      <c r="AG7" s="1">
        <v>0.00356708870683</v>
      </c>
      <c r="AH7" s="1">
        <v>0.0429736192231</v>
      </c>
      <c r="AI7" s="1">
        <v>0.0173493786994</v>
      </c>
      <c r="AJ7" s="1">
        <v>0.00391203794442</v>
      </c>
      <c r="AK7" s="1">
        <v>0.0178432832896</v>
      </c>
      <c r="AL7" s="1">
        <v>0.00306534436126</v>
      </c>
      <c r="AM7" s="1">
        <v>0.00242248441849</v>
      </c>
      <c r="AN7" s="1">
        <v>9.76049547254E-4</v>
      </c>
      <c r="AO7" s="1">
        <v>5.25263611775E-4</v>
      </c>
      <c r="AP7" s="1">
        <v>0.0154129591157</v>
      </c>
      <c r="AQ7" s="1">
        <v>1.37195719494E-4</v>
      </c>
      <c r="AR7" s="1">
        <v>7.95735173063E-4</v>
      </c>
      <c r="AS7" s="1">
        <v>0.00370428442633</v>
      </c>
      <c r="AT7" s="1">
        <v>0.0174120967426</v>
      </c>
      <c r="AU7" s="1">
        <v>4.3118654698E-4</v>
      </c>
      <c r="AV7" s="1">
        <v>0.0597585355337</v>
      </c>
      <c r="AW7" s="1">
        <v>0.019862020305</v>
      </c>
      <c r="AX7" s="1">
        <v>0.00161106973462</v>
      </c>
      <c r="AY7" s="1">
        <v>0.00774175845714</v>
      </c>
      <c r="AZ7" s="1">
        <v>0.131715730469</v>
      </c>
    </row>
    <row r="8" ht="14.25" customHeight="1">
      <c r="A8" s="1" t="s">
        <v>69</v>
      </c>
      <c r="B8" s="16" t="s">
        <v>70</v>
      </c>
      <c r="C8" s="1" t="s">
        <v>57</v>
      </c>
      <c r="D8" s="16" t="s">
        <v>57</v>
      </c>
      <c r="E8" s="1" t="s">
        <v>57</v>
      </c>
      <c r="F8" s="1" t="s">
        <v>71</v>
      </c>
      <c r="G8" s="1">
        <v>1.0</v>
      </c>
      <c r="H8" s="1" t="s">
        <v>72</v>
      </c>
      <c r="I8" s="1" t="s">
        <v>56</v>
      </c>
      <c r="J8" s="16" t="s">
        <v>57</v>
      </c>
      <c r="K8" s="1">
        <v>16.0</v>
      </c>
      <c r="L8" s="1" t="s">
        <v>73</v>
      </c>
      <c r="M8" s="1" t="s">
        <v>69</v>
      </c>
      <c r="N8" s="1">
        <v>0.0139767870354</v>
      </c>
      <c r="O8" s="1">
        <v>0.231248439039</v>
      </c>
      <c r="P8" s="1">
        <v>0.00386882742956</v>
      </c>
      <c r="Q8" s="1">
        <v>0.0465720115546</v>
      </c>
      <c r="R8" s="1">
        <v>0.226540815894</v>
      </c>
      <c r="S8" s="1">
        <v>0.0156261044536</v>
      </c>
      <c r="T8" s="1">
        <v>0.0075491614399</v>
      </c>
      <c r="U8" s="1">
        <v>0.00393480012629</v>
      </c>
      <c r="V8" s="1">
        <v>5.65480257671E-5</v>
      </c>
      <c r="W8" s="1">
        <v>0.00164460508273</v>
      </c>
      <c r="X8" s="1">
        <v>0.00106970015409</v>
      </c>
      <c r="Y8" s="1">
        <v>2.35616774029E-5</v>
      </c>
      <c r="Z8" s="1">
        <v>0.00234203073385</v>
      </c>
      <c r="AA8" s="1">
        <v>0.22169653502</v>
      </c>
      <c r="AB8" s="1">
        <v>0.00469348613867</v>
      </c>
      <c r="AC8" s="1">
        <v>0.00714861292405</v>
      </c>
      <c r="AD8" s="1">
        <v>0.00360022430717</v>
      </c>
      <c r="AE8" s="1">
        <v>4.66521212578E-4</v>
      </c>
      <c r="AF8" s="1">
        <v>0.00704965387896</v>
      </c>
      <c r="AG8" s="1">
        <v>9.23617754195E-4</v>
      </c>
      <c r="AH8" s="1">
        <v>0.0317422917972</v>
      </c>
      <c r="AI8" s="1">
        <v>0.0199237544119</v>
      </c>
      <c r="AJ8" s="1">
        <v>0.00124876890236</v>
      </c>
      <c r="AK8" s="1">
        <v>0.00404789617782</v>
      </c>
      <c r="AL8" s="1">
        <v>0.00222422234684</v>
      </c>
      <c r="AM8" s="1">
        <v>4.33534864214E-4</v>
      </c>
      <c r="AN8" s="1">
        <v>0.00155507070859</v>
      </c>
      <c r="AO8" s="1">
        <v>0.00172942712138</v>
      </c>
      <c r="AP8" s="1">
        <v>0.0118185373853</v>
      </c>
      <c r="AQ8" s="1">
        <v>1.22520722495E-4</v>
      </c>
      <c r="AR8" s="1">
        <v>3.86411509408E-4</v>
      </c>
      <c r="AS8" s="1">
        <v>0.00557469287354</v>
      </c>
      <c r="AT8" s="1">
        <v>1.83781083743E-4</v>
      </c>
      <c r="AU8" s="1">
        <v>2.45041444991E-4</v>
      </c>
      <c r="AV8" s="1">
        <v>0.0105650561475</v>
      </c>
      <c r="AW8" s="1">
        <v>8.0580936718E-4</v>
      </c>
      <c r="AX8" s="1">
        <v>0.00155978304407</v>
      </c>
      <c r="AY8" s="1">
        <v>0.0154470357054</v>
      </c>
      <c r="AZ8" s="1">
        <v>0.0806563340857</v>
      </c>
    </row>
    <row r="9" ht="14.25" customHeight="1">
      <c r="A9" s="1" t="s">
        <v>74</v>
      </c>
      <c r="B9" s="1" t="s">
        <v>75</v>
      </c>
      <c r="C9" s="16" t="s">
        <v>57</v>
      </c>
      <c r="D9" s="16" t="s">
        <v>57</v>
      </c>
      <c r="E9" s="16" t="s">
        <v>57</v>
      </c>
      <c r="F9" s="1" t="s">
        <v>71</v>
      </c>
      <c r="G9" s="16">
        <v>1.0</v>
      </c>
      <c r="H9" s="16" t="s">
        <v>72</v>
      </c>
      <c r="I9" s="16" t="s">
        <v>56</v>
      </c>
      <c r="J9" s="1" t="s">
        <v>57</v>
      </c>
      <c r="K9" s="1">
        <v>16.0</v>
      </c>
      <c r="L9" s="1" t="s">
        <v>73</v>
      </c>
      <c r="M9" s="1" t="s">
        <v>74</v>
      </c>
      <c r="N9" s="1">
        <v>0.0138537039982</v>
      </c>
      <c r="O9" s="1">
        <v>0.253996900853</v>
      </c>
      <c r="P9" s="1">
        <v>0.00394974796318</v>
      </c>
      <c r="Q9" s="1">
        <v>0.0418199906064</v>
      </c>
      <c r="R9" s="1">
        <v>0.192650066384</v>
      </c>
      <c r="S9" s="1">
        <v>0.016327843874</v>
      </c>
      <c r="T9" s="1">
        <v>0.0120119675884</v>
      </c>
      <c r="U9" s="1">
        <v>0.00422711790441</v>
      </c>
      <c r="V9" s="1">
        <v>4.03110981261E-4</v>
      </c>
      <c r="W9" s="1">
        <v>0.00191200346158</v>
      </c>
      <c r="X9" s="1">
        <v>0.00126480693203</v>
      </c>
      <c r="Y9" s="1">
        <v>0.0021043132875</v>
      </c>
      <c r="Z9" s="1">
        <v>8.72790748418E-4</v>
      </c>
      <c r="AA9" s="1">
        <v>0.268619844155</v>
      </c>
      <c r="AB9" s="1">
        <v>0.00216718380751</v>
      </c>
      <c r="AC9" s="1">
        <v>0.0106584022752</v>
      </c>
      <c r="AD9" s="1">
        <v>0.00522195142698</v>
      </c>
      <c r="AE9" s="1">
        <v>3.95714449495E-4</v>
      </c>
      <c r="AF9" s="1">
        <v>0.00291053525002</v>
      </c>
      <c r="AG9" s="1">
        <v>6.58291327197E-4</v>
      </c>
      <c r="AH9" s="1">
        <v>0.0221600091717</v>
      </c>
      <c r="AI9" s="1">
        <v>0.0200741872136</v>
      </c>
      <c r="AJ9" s="1">
        <v>0.00166791791329</v>
      </c>
      <c r="AK9" s="1">
        <v>0.00453037570683</v>
      </c>
      <c r="AL9" s="1">
        <v>0.00327296530657</v>
      </c>
      <c r="AM9" s="1">
        <v>3.6612832243E-4</v>
      </c>
      <c r="AN9" s="1">
        <v>0.00208952022397</v>
      </c>
      <c r="AO9" s="1">
        <v>7.13765315444E-4</v>
      </c>
      <c r="AP9" s="1">
        <v>0.0205475652467</v>
      </c>
      <c r="AQ9" s="1">
        <v>4.80774564807E-4</v>
      </c>
      <c r="AR9" s="1">
        <v>7.2116184721E-4</v>
      </c>
      <c r="AS9" s="1">
        <v>0.00758514332629</v>
      </c>
      <c r="AT9" s="1">
        <v>2.40387282403E-4</v>
      </c>
      <c r="AU9" s="1">
        <v>4.06809247144E-4</v>
      </c>
      <c r="AV9" s="1">
        <v>0.013132542151</v>
      </c>
      <c r="AW9" s="1">
        <v>0.00113536762612</v>
      </c>
      <c r="AX9" s="1">
        <v>7.28558378976E-4</v>
      </c>
      <c r="AY9" s="1">
        <v>0.0162390854928</v>
      </c>
      <c r="AZ9" s="1">
        <v>0.0356032056569</v>
      </c>
    </row>
    <row r="10" ht="14.25" customHeight="1">
      <c r="A10" s="1" t="s">
        <v>76</v>
      </c>
      <c r="B10" s="1" t="s">
        <v>77</v>
      </c>
      <c r="C10" s="1" t="s">
        <v>57</v>
      </c>
      <c r="D10" s="1" t="s">
        <v>57</v>
      </c>
      <c r="E10" s="1" t="s">
        <v>57</v>
      </c>
      <c r="F10" s="1" t="s">
        <v>71</v>
      </c>
      <c r="G10" s="1">
        <v>1.0</v>
      </c>
      <c r="H10" s="1" t="s">
        <v>72</v>
      </c>
      <c r="I10" s="1" t="s">
        <v>56</v>
      </c>
      <c r="J10" s="1" t="s">
        <v>57</v>
      </c>
      <c r="K10" s="1">
        <v>16.0</v>
      </c>
      <c r="L10" s="1" t="s">
        <v>73</v>
      </c>
      <c r="M10" s="1" t="s">
        <v>76</v>
      </c>
      <c r="N10" s="1">
        <v>0.0145972044312</v>
      </c>
      <c r="O10" s="1">
        <v>0.213383820611</v>
      </c>
      <c r="P10" s="1">
        <v>0.00349094185048</v>
      </c>
      <c r="Q10" s="1">
        <v>0.0403992060923</v>
      </c>
      <c r="R10" s="1">
        <v>0.235680804043</v>
      </c>
      <c r="S10" s="1">
        <v>0.0185010533823</v>
      </c>
      <c r="T10" s="1">
        <v>0.00526925765872</v>
      </c>
      <c r="U10" s="1">
        <v>0.00383815918507</v>
      </c>
      <c r="V10" s="1">
        <v>1.12611027435E-4</v>
      </c>
      <c r="W10" s="1">
        <v>0.0020129221154</v>
      </c>
      <c r="X10" s="1">
        <v>0.00130910319393</v>
      </c>
      <c r="Y10" s="1">
        <v>3.28448830018E-5</v>
      </c>
      <c r="Z10" s="1">
        <v>0.00215837802583</v>
      </c>
      <c r="AA10" s="1">
        <v>0.219150443641</v>
      </c>
      <c r="AB10" s="1">
        <v>0.00533494742473</v>
      </c>
      <c r="AC10" s="1">
        <v>0.00766693411786</v>
      </c>
      <c r="AD10" s="1">
        <v>0.00305926624531</v>
      </c>
      <c r="AE10" s="1">
        <v>4.12907100594E-4</v>
      </c>
      <c r="AF10" s="1">
        <v>0.00687865692581</v>
      </c>
      <c r="AG10" s="1">
        <v>8.39890579618E-4</v>
      </c>
      <c r="AH10" s="1">
        <v>0.0326337373254</v>
      </c>
      <c r="AI10" s="1">
        <v>0.0193034069528</v>
      </c>
      <c r="AJ10" s="1">
        <v>0.00109326539135</v>
      </c>
      <c r="AK10" s="1">
        <v>0.00422291352881</v>
      </c>
      <c r="AL10" s="1">
        <v>0.0018393134481</v>
      </c>
      <c r="AM10" s="1">
        <v>5.34902380316E-4</v>
      </c>
      <c r="AN10" s="1">
        <v>0.00160470714095</v>
      </c>
      <c r="AO10" s="1">
        <v>0.0017736236821</v>
      </c>
      <c r="AP10" s="1">
        <v>0.0123168311257</v>
      </c>
      <c r="AQ10" s="1">
        <v>1.64224415009E-4</v>
      </c>
      <c r="AR10" s="1">
        <v>3.65985839163E-4</v>
      </c>
      <c r="AS10" s="1">
        <v>0.00580885216518</v>
      </c>
      <c r="AT10" s="1">
        <v>9.85346490055E-5</v>
      </c>
      <c r="AU10" s="1">
        <v>2.81527568587E-4</v>
      </c>
      <c r="AV10" s="1">
        <v>0.00933733102481</v>
      </c>
      <c r="AW10" s="1">
        <v>6.19360650892E-4</v>
      </c>
      <c r="AX10" s="1">
        <v>8.25814201189E-4</v>
      </c>
      <c r="AY10" s="1">
        <v>0.01783477147</v>
      </c>
      <c r="AZ10" s="1">
        <v>0.0952220079485</v>
      </c>
    </row>
    <row r="11" ht="14.25" customHeight="1">
      <c r="A11" s="1" t="s">
        <v>78</v>
      </c>
      <c r="B11" s="16" t="s">
        <v>79</v>
      </c>
      <c r="C11" s="1" t="s">
        <v>57</v>
      </c>
      <c r="D11" s="1" t="s">
        <v>57</v>
      </c>
      <c r="E11" s="1" t="s">
        <v>57</v>
      </c>
      <c r="F11" s="1" t="s">
        <v>80</v>
      </c>
      <c r="G11" s="1">
        <v>1.0</v>
      </c>
      <c r="H11" s="1" t="s">
        <v>81</v>
      </c>
      <c r="I11" s="16" t="s">
        <v>56</v>
      </c>
      <c r="J11" s="1" t="s">
        <v>57</v>
      </c>
      <c r="K11" s="1">
        <v>16.0</v>
      </c>
      <c r="L11" s="1" t="s">
        <v>82</v>
      </c>
      <c r="M11" s="1" t="s">
        <v>78</v>
      </c>
      <c r="N11" s="1">
        <v>0.013269541899</v>
      </c>
      <c r="O11" s="1">
        <v>0.108402558914</v>
      </c>
      <c r="P11" s="1">
        <v>0.0109243655902</v>
      </c>
      <c r="Q11" s="1">
        <v>0.0201467466863</v>
      </c>
      <c r="R11" s="1">
        <v>0.176185080918</v>
      </c>
      <c r="S11" s="1">
        <v>0.018830677281</v>
      </c>
      <c r="T11" s="1">
        <v>0.0942276008451</v>
      </c>
      <c r="U11" s="1">
        <v>0.00401747502684</v>
      </c>
      <c r="V11" s="1">
        <v>5.44239227774E-5</v>
      </c>
      <c r="W11" s="1">
        <v>9.20259057872E-4</v>
      </c>
      <c r="X11" s="1">
        <v>0.00169703686479</v>
      </c>
      <c r="Y11" s="1">
        <v>9.8952586868E-6</v>
      </c>
      <c r="Z11" s="1">
        <v>0.00620927482597</v>
      </c>
      <c r="AA11" s="1">
        <v>0.0441922252952</v>
      </c>
      <c r="AB11" s="1">
        <v>0.00767872074096</v>
      </c>
      <c r="AC11" s="1">
        <v>0.00304279204619</v>
      </c>
      <c r="AD11" s="1">
        <v>0.00640223237036</v>
      </c>
      <c r="AE11" s="1">
        <v>0.00184051811574</v>
      </c>
      <c r="AF11" s="1">
        <v>0.16329155885</v>
      </c>
      <c r="AG11" s="1">
        <v>0.00696626211551</v>
      </c>
      <c r="AH11" s="1">
        <v>0.056031902314</v>
      </c>
      <c r="AI11" s="1">
        <v>0.0158719949336</v>
      </c>
      <c r="AJ11" s="1">
        <v>0.00256781962922</v>
      </c>
      <c r="AK11" s="1">
        <v>0.0102168545941</v>
      </c>
      <c r="AL11" s="1">
        <v>0.00376019830098</v>
      </c>
      <c r="AM11" s="1">
        <v>1.48428880302E-4</v>
      </c>
      <c r="AN11" s="1">
        <v>7.7183017757E-4</v>
      </c>
      <c r="AO11" s="1">
        <v>0.0120375821925</v>
      </c>
      <c r="AP11" s="1">
        <v>0.00941533864049</v>
      </c>
      <c r="AQ11" s="1">
        <v>9.8952586868E-5</v>
      </c>
      <c r="AR11" s="1">
        <v>1.28638362928E-4</v>
      </c>
      <c r="AS11" s="1">
        <v>0.00132101703469</v>
      </c>
      <c r="AT11" s="1">
        <v>0.0246787751649</v>
      </c>
      <c r="AU11" s="1">
        <v>4.15600864846E-4</v>
      </c>
      <c r="AV11" s="1">
        <v>0.0329858448324</v>
      </c>
      <c r="AW11" s="1">
        <v>0.0130172128025</v>
      </c>
      <c r="AX11" s="1">
        <v>0.00368598386083</v>
      </c>
      <c r="AY11" s="1">
        <v>0.00270635325084</v>
      </c>
      <c r="AZ11" s="1">
        <v>0.111658099022</v>
      </c>
    </row>
    <row r="12" ht="14.25" customHeight="1">
      <c r="A12" s="1" t="s">
        <v>83</v>
      </c>
      <c r="B12" s="1" t="s">
        <v>84</v>
      </c>
      <c r="C12" s="1" t="s">
        <v>57</v>
      </c>
      <c r="D12" s="1" t="s">
        <v>57</v>
      </c>
      <c r="E12" s="1" t="s">
        <v>57</v>
      </c>
      <c r="F12" s="1" t="s">
        <v>80</v>
      </c>
      <c r="G12" s="1">
        <v>1.0</v>
      </c>
      <c r="H12" s="1" t="s">
        <v>81</v>
      </c>
      <c r="I12" s="1" t="s">
        <v>56</v>
      </c>
      <c r="J12" s="1" t="s">
        <v>57</v>
      </c>
      <c r="K12" s="1">
        <v>16.0</v>
      </c>
      <c r="L12" s="1" t="s">
        <v>82</v>
      </c>
      <c r="M12" s="1" t="s">
        <v>83</v>
      </c>
      <c r="N12" s="1">
        <v>0.0160655340045</v>
      </c>
      <c r="O12" s="1">
        <v>0.0474951075679</v>
      </c>
      <c r="P12" s="1">
        <v>0.00888013295614</v>
      </c>
      <c r="Q12" s="1">
        <v>0.0223003117389</v>
      </c>
      <c r="R12" s="1">
        <v>0.221101870761</v>
      </c>
      <c r="S12" s="1">
        <v>0.0303674978611</v>
      </c>
      <c r="T12" s="1">
        <v>0.155518696138</v>
      </c>
      <c r="U12" s="1">
        <v>0.00522515021487</v>
      </c>
      <c r="V12" s="1">
        <v>8.52282971058E-5</v>
      </c>
      <c r="W12" s="1">
        <v>0.00166850781642</v>
      </c>
      <c r="X12" s="1">
        <v>0.00271091545025</v>
      </c>
      <c r="Y12" s="1">
        <v>1.63900571357E-5</v>
      </c>
      <c r="Z12" s="1">
        <v>0.0103814621898</v>
      </c>
      <c r="AA12" s="1">
        <v>0.0160720900273</v>
      </c>
      <c r="AB12" s="1">
        <v>0.00733291156253</v>
      </c>
      <c r="AC12" s="1">
        <v>0.00605120909451</v>
      </c>
      <c r="AD12" s="1">
        <v>0.00738208173394</v>
      </c>
      <c r="AE12" s="1">
        <v>0.00232083209042</v>
      </c>
      <c r="AF12" s="1">
        <v>0.091069713469</v>
      </c>
      <c r="AG12" s="1">
        <v>0.00133742866228</v>
      </c>
      <c r="AH12" s="1">
        <v>0.0414799565991</v>
      </c>
      <c r="AI12" s="1">
        <v>0.0202384425512</v>
      </c>
      <c r="AJ12" s="1">
        <v>0.00302560454726</v>
      </c>
      <c r="AK12" s="1">
        <v>0.00535627067196</v>
      </c>
      <c r="AL12" s="1">
        <v>0.00412046036392</v>
      </c>
      <c r="AM12" s="1">
        <v>0.0049989674264</v>
      </c>
      <c r="AN12" s="1">
        <v>8.19502856787E-4</v>
      </c>
      <c r="AO12" s="1">
        <v>8.71951039621E-4</v>
      </c>
      <c r="AP12" s="1">
        <v>0.011541878235</v>
      </c>
      <c r="AQ12" s="1">
        <v>1.73734605639E-4</v>
      </c>
      <c r="AR12" s="1">
        <v>7.53942628244E-4</v>
      </c>
      <c r="AS12" s="1">
        <v>0.00257979499317</v>
      </c>
      <c r="AT12" s="1">
        <v>0.0103355700298</v>
      </c>
      <c r="AU12" s="1">
        <v>3.2124511986E-4</v>
      </c>
      <c r="AV12" s="1">
        <v>0.0594991854142</v>
      </c>
      <c r="AW12" s="1">
        <v>0.012846526783</v>
      </c>
      <c r="AX12" s="1">
        <v>0.00124892235374</v>
      </c>
      <c r="AY12" s="1">
        <v>0.0230181962414</v>
      </c>
      <c r="AZ12" s="1">
        <v>0.131094232995</v>
      </c>
    </row>
    <row r="13" ht="14.25" customHeight="1">
      <c r="A13" s="1" t="s">
        <v>85</v>
      </c>
      <c r="B13" s="1" t="s">
        <v>86</v>
      </c>
      <c r="C13" s="1" t="s">
        <v>57</v>
      </c>
      <c r="D13" s="1" t="s">
        <v>57</v>
      </c>
      <c r="E13" s="1" t="s">
        <v>57</v>
      </c>
      <c r="F13" s="1" t="s">
        <v>80</v>
      </c>
      <c r="G13" s="1">
        <v>1.0</v>
      </c>
      <c r="H13" s="1" t="s">
        <v>81</v>
      </c>
      <c r="I13" s="1" t="s">
        <v>56</v>
      </c>
      <c r="J13" s="1" t="s">
        <v>57</v>
      </c>
      <c r="K13" s="1">
        <v>16.0</v>
      </c>
      <c r="L13" s="1" t="s">
        <v>82</v>
      </c>
      <c r="M13" s="1" t="s">
        <v>85</v>
      </c>
      <c r="N13" s="1">
        <v>0.0210804168091</v>
      </c>
      <c r="O13" s="1">
        <v>0.161746206034</v>
      </c>
      <c r="P13" s="1">
        <v>0.0114746111503</v>
      </c>
      <c r="Q13" s="1">
        <v>0.0382087099425</v>
      </c>
      <c r="R13" s="1">
        <v>0.237156507006</v>
      </c>
      <c r="S13" s="1">
        <v>0.0205132307066</v>
      </c>
      <c r="T13" s="1">
        <v>0.00134888489758</v>
      </c>
      <c r="U13" s="1">
        <v>0.00592636760931</v>
      </c>
      <c r="V13" s="1">
        <v>8.36235920332E-5</v>
      </c>
      <c r="W13" s="1">
        <v>9.63489212557E-4</v>
      </c>
      <c r="X13" s="1">
        <v>5.45371252391E-5</v>
      </c>
      <c r="Y13" s="1">
        <v>7.27161669854E-6</v>
      </c>
      <c r="Z13" s="1">
        <v>0.00221420728471</v>
      </c>
      <c r="AA13" s="1">
        <v>0.150620632485</v>
      </c>
      <c r="AB13" s="1">
        <v>0.0163756808051</v>
      </c>
      <c r="AC13" s="1">
        <v>0.00641356592811</v>
      </c>
      <c r="AD13" s="1">
        <v>0.00984213320147</v>
      </c>
      <c r="AE13" s="1">
        <v>0.00127253292224</v>
      </c>
      <c r="AF13" s="1">
        <v>0.0169355952909</v>
      </c>
      <c r="AG13" s="1">
        <v>6.39902269472E-4</v>
      </c>
      <c r="AH13" s="1">
        <v>0.0176591211524</v>
      </c>
      <c r="AI13" s="1">
        <v>0.0147104805811</v>
      </c>
      <c r="AJ13" s="1">
        <v>0.0014979530399</v>
      </c>
      <c r="AK13" s="1">
        <v>0.003497647632</v>
      </c>
      <c r="AL13" s="1">
        <v>0.00440659971932</v>
      </c>
      <c r="AM13" s="1">
        <v>9.81668254303E-5</v>
      </c>
      <c r="AN13" s="1">
        <v>0.00120345256361</v>
      </c>
      <c r="AO13" s="1">
        <v>0.00235236800198</v>
      </c>
      <c r="AP13" s="1">
        <v>0.0141251154369</v>
      </c>
      <c r="AQ13" s="1">
        <v>3.45401793181E-4</v>
      </c>
      <c r="AR13" s="1">
        <v>1.38160717272E-4</v>
      </c>
      <c r="AS13" s="1">
        <v>0.00209786141753</v>
      </c>
      <c r="AT13" s="1">
        <v>0.00370125289956</v>
      </c>
      <c r="AU13" s="1">
        <v>8.28964303634E-4</v>
      </c>
      <c r="AV13" s="1">
        <v>0.0413209618895</v>
      </c>
      <c r="AW13" s="1">
        <v>0.00544644090721</v>
      </c>
      <c r="AX13" s="1">
        <v>0.00327586332269</v>
      </c>
      <c r="AY13" s="1">
        <v>0.00130889100574</v>
      </c>
      <c r="AZ13" s="1">
        <v>0.166076453778</v>
      </c>
    </row>
    <row r="14" ht="14.25" customHeight="1">
      <c r="A14" s="1" t="s">
        <v>87</v>
      </c>
      <c r="B14" s="1">
        <v>204.0</v>
      </c>
      <c r="C14" s="1" t="s">
        <v>88</v>
      </c>
      <c r="D14" s="1">
        <v>18.7</v>
      </c>
      <c r="E14" s="1" t="s">
        <v>89</v>
      </c>
      <c r="F14" s="1" t="s">
        <v>90</v>
      </c>
      <c r="G14" s="1">
        <v>4.0</v>
      </c>
      <c r="H14" s="1" t="s">
        <v>55</v>
      </c>
      <c r="I14" s="1" t="s">
        <v>56</v>
      </c>
      <c r="J14" s="1" t="s">
        <v>57</v>
      </c>
      <c r="K14" s="1">
        <v>16.0</v>
      </c>
      <c r="L14" s="16" t="s">
        <v>91</v>
      </c>
      <c r="M14" s="1" t="s">
        <v>87</v>
      </c>
      <c r="N14" s="1">
        <v>0.0131214927855</v>
      </c>
      <c r="O14" s="1">
        <v>0.12538373437</v>
      </c>
      <c r="P14" s="1">
        <v>0.0116048595022</v>
      </c>
      <c r="Q14" s="1">
        <v>0.0521564956358</v>
      </c>
      <c r="R14" s="1">
        <v>0.179177147997</v>
      </c>
      <c r="S14" s="1">
        <v>0.0178073666539</v>
      </c>
      <c r="T14" s="1">
        <v>0.0251499636531</v>
      </c>
      <c r="U14" s="1">
        <v>0.00357193287067</v>
      </c>
      <c r="V14" s="1">
        <v>8.36763190787E-5</v>
      </c>
      <c r="W14" s="1">
        <v>0.00128652340584</v>
      </c>
      <c r="X14" s="1">
        <v>0.00384388090768</v>
      </c>
      <c r="Y14" s="1">
        <v>0.0032790657539</v>
      </c>
      <c r="Z14" s="1">
        <v>0.00698174287313</v>
      </c>
      <c r="AA14" s="1">
        <v>0.0387735143531</v>
      </c>
      <c r="AB14" s="1">
        <v>0.007175244361</v>
      </c>
      <c r="AC14" s="1">
        <v>0.00594624842453</v>
      </c>
      <c r="AD14" s="1">
        <v>0.00482707765685</v>
      </c>
      <c r="AE14" s="1">
        <v>0.00242661325328</v>
      </c>
      <c r="AF14" s="1">
        <v>0.166599551286</v>
      </c>
      <c r="AG14" s="1">
        <v>0.00279792691919</v>
      </c>
      <c r="AH14" s="1">
        <v>0.0482707765685</v>
      </c>
      <c r="AI14" s="1">
        <v>0.0160449341833</v>
      </c>
      <c r="AJ14" s="1">
        <v>0.00118715777693</v>
      </c>
      <c r="AK14" s="1">
        <v>0.0115787106525</v>
      </c>
      <c r="AL14" s="1">
        <v>0.00363469010998</v>
      </c>
      <c r="AM14" s="1">
        <v>3.19015966488E-4</v>
      </c>
      <c r="AN14" s="1">
        <v>8.68141810442E-4</v>
      </c>
      <c r="AO14" s="1">
        <v>0.00495259213547</v>
      </c>
      <c r="AP14" s="1">
        <v>0.0109668275693</v>
      </c>
      <c r="AQ14" s="1">
        <v>8.36763190787E-5</v>
      </c>
      <c r="AR14" s="1">
        <v>3.50394586142E-4</v>
      </c>
      <c r="AS14" s="1">
        <v>0.00339935046257</v>
      </c>
      <c r="AT14" s="1">
        <v>0.00573182785689</v>
      </c>
      <c r="AU14" s="1">
        <v>4.65449524875E-4</v>
      </c>
      <c r="AV14" s="1">
        <v>0.0367234445357</v>
      </c>
      <c r="AW14" s="1">
        <v>0.0259239696046</v>
      </c>
      <c r="AX14" s="1">
        <v>8.15844111018E-4</v>
      </c>
      <c r="AY14" s="1">
        <v>0.00332613368338</v>
      </c>
      <c r="AZ14" s="1">
        <v>0.143860511576</v>
      </c>
    </row>
    <row r="15" ht="14.25" customHeight="1">
      <c r="A15" s="1" t="s">
        <v>92</v>
      </c>
      <c r="B15" s="1">
        <v>206.0</v>
      </c>
      <c r="C15" s="1" t="s">
        <v>88</v>
      </c>
      <c r="D15" s="1">
        <v>18.7</v>
      </c>
      <c r="E15" s="1" t="s">
        <v>89</v>
      </c>
      <c r="F15" s="1" t="s">
        <v>90</v>
      </c>
      <c r="G15" s="1">
        <v>4.0</v>
      </c>
      <c r="H15" s="1" t="s">
        <v>55</v>
      </c>
      <c r="I15" s="1" t="s">
        <v>56</v>
      </c>
      <c r="J15" s="1" t="s">
        <v>57</v>
      </c>
      <c r="K15" s="1">
        <v>16.0</v>
      </c>
      <c r="L15" s="1" t="s">
        <v>91</v>
      </c>
      <c r="M15" s="1" t="s">
        <v>92</v>
      </c>
      <c r="N15" s="1">
        <v>0.0105796860529</v>
      </c>
      <c r="O15" s="1">
        <v>0.247363983946</v>
      </c>
      <c r="P15" s="1">
        <v>0.00738559452849</v>
      </c>
      <c r="Q15" s="1">
        <v>0.038928732575</v>
      </c>
      <c r="R15" s="1">
        <v>0.204475290318</v>
      </c>
      <c r="S15" s="1">
        <v>0.0184639863212</v>
      </c>
      <c r="T15" s="1">
        <v>0.00107459212995</v>
      </c>
      <c r="U15" s="1">
        <v>0.00393621316108</v>
      </c>
      <c r="V15" s="1">
        <v>3.32470493244E-4</v>
      </c>
      <c r="W15" s="1">
        <v>0.00119926856491</v>
      </c>
      <c r="X15" s="1">
        <v>3.08722600869E-4</v>
      </c>
      <c r="Y15" s="1">
        <v>1.78109192809E-5</v>
      </c>
      <c r="Z15" s="1">
        <v>0.00111021396851</v>
      </c>
      <c r="AA15" s="1">
        <v>0.105203163219</v>
      </c>
      <c r="AB15" s="1">
        <v>0.0128832316132</v>
      </c>
      <c r="AC15" s="1">
        <v>0.00829395141181</v>
      </c>
      <c r="AD15" s="1">
        <v>0.00853143033556</v>
      </c>
      <c r="AE15" s="1">
        <v>6.94625851956E-4</v>
      </c>
      <c r="AF15" s="1">
        <v>0.0199244817022</v>
      </c>
      <c r="AG15" s="1">
        <v>3.08722600869E-4</v>
      </c>
      <c r="AH15" s="1">
        <v>0.0166057137429</v>
      </c>
      <c r="AI15" s="1">
        <v>0.0150324158731</v>
      </c>
      <c r="AJ15" s="1">
        <v>8.72735044765E-4</v>
      </c>
      <c r="AK15" s="1">
        <v>0.00271913367689</v>
      </c>
      <c r="AL15" s="1">
        <v>0.00294473865444</v>
      </c>
      <c r="AM15" s="1">
        <v>1.54361300435E-4</v>
      </c>
      <c r="AN15" s="1">
        <v>0.00159110878909</v>
      </c>
      <c r="AO15" s="1">
        <v>0.00150205419269</v>
      </c>
      <c r="AP15" s="1">
        <v>0.0156736089672</v>
      </c>
      <c r="AQ15" s="1">
        <v>2.01857085184E-4</v>
      </c>
      <c r="AR15" s="1">
        <v>3.02785627776E-4</v>
      </c>
      <c r="AS15" s="1">
        <v>0.00396589802655</v>
      </c>
      <c r="AT15" s="1">
        <v>8.60861098578E-4</v>
      </c>
      <c r="AU15" s="1">
        <v>9.55852668076E-4</v>
      </c>
      <c r="AV15" s="1">
        <v>0.0334073475979</v>
      </c>
      <c r="AW15" s="1">
        <v>0.00423899878886</v>
      </c>
      <c r="AX15" s="1">
        <v>0.00117552067254</v>
      </c>
      <c r="AY15" s="1">
        <v>8.13365313828E-4</v>
      </c>
      <c r="AZ15" s="1">
        <v>0.198413640789</v>
      </c>
    </row>
    <row r="16" ht="14.25" customHeight="1">
      <c r="A16" s="1" t="s">
        <v>93</v>
      </c>
      <c r="B16" s="1">
        <v>207.0</v>
      </c>
      <c r="C16" s="1" t="s">
        <v>88</v>
      </c>
      <c r="D16" s="1">
        <v>18.7</v>
      </c>
      <c r="E16" s="1" t="s">
        <v>89</v>
      </c>
      <c r="F16" s="1" t="s">
        <v>90</v>
      </c>
      <c r="G16" s="1">
        <v>4.0</v>
      </c>
      <c r="H16" s="1" t="s">
        <v>55</v>
      </c>
      <c r="I16" s="1" t="s">
        <v>56</v>
      </c>
      <c r="J16" s="1" t="s">
        <v>57</v>
      </c>
      <c r="K16" s="1">
        <v>16.0</v>
      </c>
      <c r="L16" s="1" t="s">
        <v>91</v>
      </c>
      <c r="M16" s="1" t="s">
        <v>93</v>
      </c>
      <c r="N16" s="1">
        <v>0.00875585987838</v>
      </c>
      <c r="O16" s="1">
        <v>0.245143179554</v>
      </c>
      <c r="P16" s="1">
        <v>0.00923649180488</v>
      </c>
      <c r="Q16" s="1">
        <v>0.0488294174602</v>
      </c>
      <c r="R16" s="1">
        <v>0.189299322239</v>
      </c>
      <c r="S16" s="1">
        <v>0.019378522022</v>
      </c>
      <c r="T16" s="1">
        <v>8.77675691866E-4</v>
      </c>
      <c r="U16" s="1">
        <v>0.00376843293095</v>
      </c>
      <c r="V16" s="1">
        <v>3.3435264452E-4</v>
      </c>
      <c r="W16" s="1">
        <v>0.00132347921789</v>
      </c>
      <c r="X16" s="1">
        <v>3.48284004709E-4</v>
      </c>
      <c r="Y16" s="1">
        <v>6.96568009418E-6</v>
      </c>
      <c r="Z16" s="1">
        <v>0.00184590522496</v>
      </c>
      <c r="AA16" s="1">
        <v>0.12350847375</v>
      </c>
      <c r="AB16" s="1">
        <v>0.0146697222783</v>
      </c>
      <c r="AC16" s="1">
        <v>0.00935490836648</v>
      </c>
      <c r="AD16" s="1">
        <v>0.00541233343317</v>
      </c>
      <c r="AE16" s="1">
        <v>4.31872165839E-4</v>
      </c>
      <c r="AF16" s="1">
        <v>0.0143075069134</v>
      </c>
      <c r="AG16" s="1">
        <v>2.02004722731E-4</v>
      </c>
      <c r="AH16" s="1">
        <v>0.00883248235942</v>
      </c>
      <c r="AI16" s="1">
        <v>0.0137084584253</v>
      </c>
      <c r="AJ16" s="1">
        <v>5.5028872744E-4</v>
      </c>
      <c r="AK16" s="1">
        <v>0.00222901763014</v>
      </c>
      <c r="AL16" s="1">
        <v>0.00267482115616</v>
      </c>
      <c r="AM16" s="1">
        <v>7.66224810359E-5</v>
      </c>
      <c r="AN16" s="1">
        <v>0.00195735610646</v>
      </c>
      <c r="AO16" s="1">
        <v>8.91607052055E-4</v>
      </c>
      <c r="AP16" s="1">
        <v>0.0185078120102</v>
      </c>
      <c r="AQ16" s="1">
        <v>1.46279281978E-4</v>
      </c>
      <c r="AR16" s="1">
        <v>3.20421284332E-4</v>
      </c>
      <c r="AS16" s="1">
        <v>0.00369877613001</v>
      </c>
      <c r="AT16" s="1">
        <v>8.42847291395E-4</v>
      </c>
      <c r="AU16" s="1">
        <v>8.56778651584E-4</v>
      </c>
      <c r="AV16" s="1">
        <v>0.0311156929807</v>
      </c>
      <c r="AW16" s="1">
        <v>0.00422120213707</v>
      </c>
      <c r="AX16" s="1">
        <v>7.38362089983E-4</v>
      </c>
      <c r="AY16" s="1">
        <v>6.82636649229E-4</v>
      </c>
      <c r="AZ16" s="1">
        <v>0.203167991307</v>
      </c>
    </row>
    <row r="17" ht="14.25" customHeight="1">
      <c r="A17" s="1" t="s">
        <v>94</v>
      </c>
      <c r="B17" s="1" t="s">
        <v>95</v>
      </c>
      <c r="C17" s="1" t="s">
        <v>57</v>
      </c>
      <c r="D17" s="1" t="s">
        <v>57</v>
      </c>
      <c r="E17" s="1" t="s">
        <v>57</v>
      </c>
      <c r="F17" s="1" t="s">
        <v>57</v>
      </c>
      <c r="G17" s="1" t="s">
        <v>57</v>
      </c>
      <c r="H17" s="1" t="s">
        <v>57</v>
      </c>
      <c r="I17" s="1" t="s">
        <v>96</v>
      </c>
      <c r="J17" s="1" t="s">
        <v>97</v>
      </c>
      <c r="K17" s="1">
        <v>16.0</v>
      </c>
      <c r="L17" s="1" t="s">
        <v>98</v>
      </c>
      <c r="M17" s="1" t="s">
        <v>94</v>
      </c>
      <c r="N17" s="1">
        <v>0.0086991519739</v>
      </c>
      <c r="O17" s="1">
        <v>0.0392874038821</v>
      </c>
      <c r="P17" s="1">
        <v>0.00509804198471</v>
      </c>
      <c r="Q17" s="1">
        <v>0.0141361219576</v>
      </c>
      <c r="R17" s="1">
        <v>0.14001256858</v>
      </c>
      <c r="S17" s="1">
        <v>0.037345628888</v>
      </c>
      <c r="T17" s="1">
        <v>9.88539997034E-4</v>
      </c>
      <c r="U17" s="1">
        <v>0.00288794899134</v>
      </c>
      <c r="V17" s="1">
        <v>1.7652499947E-4</v>
      </c>
      <c r="W17" s="1">
        <v>5.86062998242E-4</v>
      </c>
      <c r="X17" s="1">
        <v>1.62402999513E-4</v>
      </c>
      <c r="Y17" s="1">
        <v>2.82439999153E-5</v>
      </c>
      <c r="Z17" s="1">
        <v>0.0231388969306</v>
      </c>
      <c r="AA17" s="1">
        <v>0.00204768999386</v>
      </c>
      <c r="AB17" s="1">
        <v>0.016014347952</v>
      </c>
      <c r="AC17" s="1">
        <v>0.0127380439618</v>
      </c>
      <c r="AD17" s="1">
        <v>0.0333420419</v>
      </c>
      <c r="AE17" s="1">
        <v>0.00400358698799</v>
      </c>
      <c r="AF17" s="1">
        <v>0.281048982157</v>
      </c>
      <c r="AG17" s="1">
        <v>4.30720998708E-4</v>
      </c>
      <c r="AH17" s="1">
        <v>0.00927109297219</v>
      </c>
      <c r="AI17" s="1">
        <v>0.0168404849495</v>
      </c>
      <c r="AJ17" s="1">
        <v>0.00190646999428</v>
      </c>
      <c r="AK17" s="1">
        <v>0.00417305098748</v>
      </c>
      <c r="AL17" s="1">
        <v>0.00208299499375</v>
      </c>
      <c r="AM17" s="1">
        <v>9.88539997034E-5</v>
      </c>
      <c r="AN17" s="1">
        <v>0.00327630399017</v>
      </c>
      <c r="AO17" s="1">
        <v>0.00375645198873</v>
      </c>
      <c r="AP17" s="1">
        <v>0.0141290609576</v>
      </c>
      <c r="AQ17" s="1">
        <v>2.68317999195E-4</v>
      </c>
      <c r="AR17" s="1">
        <v>5.57818998327E-4</v>
      </c>
      <c r="AS17" s="1">
        <v>0.0082331259753</v>
      </c>
      <c r="AT17" s="1">
        <v>1.90646999428E-4</v>
      </c>
      <c r="AU17" s="1">
        <v>1.05914999682E-4</v>
      </c>
      <c r="AV17" s="1">
        <v>0.047336943858</v>
      </c>
      <c r="AW17" s="1">
        <v>0.00944055697168</v>
      </c>
      <c r="AX17" s="1">
        <v>4.94269998517E-5</v>
      </c>
      <c r="AY17" s="1">
        <v>0.00168757899494</v>
      </c>
      <c r="AZ17" s="1">
        <v>0.238824202284</v>
      </c>
    </row>
    <row r="18" ht="14.25" customHeight="1">
      <c r="A18" s="1" t="s">
        <v>99</v>
      </c>
      <c r="B18" s="1" t="s">
        <v>100</v>
      </c>
      <c r="C18" s="1" t="s">
        <v>57</v>
      </c>
      <c r="D18" s="1" t="s">
        <v>57</v>
      </c>
      <c r="E18" s="1" t="s">
        <v>57</v>
      </c>
      <c r="F18" s="1" t="s">
        <v>57</v>
      </c>
      <c r="G18" s="1" t="s">
        <v>57</v>
      </c>
      <c r="H18" s="1" t="s">
        <v>57</v>
      </c>
      <c r="I18" s="1" t="s">
        <v>96</v>
      </c>
      <c r="J18" s="1" t="s">
        <v>97</v>
      </c>
      <c r="K18" s="1">
        <v>16.0</v>
      </c>
      <c r="L18" s="1" t="s">
        <v>98</v>
      </c>
      <c r="M18" s="1" t="s">
        <v>99</v>
      </c>
      <c r="N18" s="1">
        <v>0.00768038331454</v>
      </c>
      <c r="O18" s="1">
        <v>0.0312364495707</v>
      </c>
      <c r="P18" s="1">
        <v>0.00461798629781</v>
      </c>
      <c r="Q18" s="1">
        <v>0.0122929494406</v>
      </c>
      <c r="R18" s="1">
        <v>0.124837394849</v>
      </c>
      <c r="S18" s="1">
        <v>0.0347541410112</v>
      </c>
      <c r="T18" s="1">
        <v>4.22773393461E-4</v>
      </c>
      <c r="U18" s="1">
        <v>0.00350143092533</v>
      </c>
      <c r="V18" s="1">
        <v>2.38487555286E-4</v>
      </c>
      <c r="W18" s="1">
        <v>8.07605584945E-4</v>
      </c>
      <c r="X18" s="1">
        <v>7.04622322435E-5</v>
      </c>
      <c r="Y18" s="1">
        <v>5.42017171104E-6</v>
      </c>
      <c r="Z18" s="1">
        <v>0.0238921169023</v>
      </c>
      <c r="AA18" s="1">
        <v>0.00166399271529</v>
      </c>
      <c r="AB18" s="1">
        <v>0.0103091665944</v>
      </c>
      <c r="AC18" s="1">
        <v>0.00890534212124</v>
      </c>
      <c r="AD18" s="1">
        <v>0.0205316104414</v>
      </c>
      <c r="AE18" s="1">
        <v>0.00413017084381</v>
      </c>
      <c r="AF18" s="1">
        <v>0.292103893851</v>
      </c>
      <c r="AG18" s="1">
        <v>2.92689272396E-4</v>
      </c>
      <c r="AH18" s="1">
        <v>0.00742563524412</v>
      </c>
      <c r="AI18" s="1">
        <v>0.0122062266933</v>
      </c>
      <c r="AJ18" s="1">
        <v>0.00130626138236</v>
      </c>
      <c r="AK18" s="1">
        <v>0.00256916139103</v>
      </c>
      <c r="AL18" s="1">
        <v>0.0015718497962</v>
      </c>
      <c r="AM18" s="1">
        <v>7.58824039546E-5</v>
      </c>
      <c r="AN18" s="1">
        <v>0.00241197641141</v>
      </c>
      <c r="AO18" s="1">
        <v>0.00215722834099</v>
      </c>
      <c r="AP18" s="1">
        <v>0.0102766455641</v>
      </c>
      <c r="AQ18" s="1">
        <v>1.08403434221E-4</v>
      </c>
      <c r="AR18" s="1">
        <v>9.81051079698E-4</v>
      </c>
      <c r="AS18" s="1">
        <v>0.00545811291302</v>
      </c>
      <c r="AT18" s="1">
        <v>0.0010298326251</v>
      </c>
      <c r="AU18" s="1">
        <v>1.62605151331E-4</v>
      </c>
      <c r="AV18" s="1">
        <v>0.0427651548001</v>
      </c>
      <c r="AW18" s="1">
        <v>0.00841752666724</v>
      </c>
      <c r="AX18" s="1">
        <v>3.79412019773E-5</v>
      </c>
      <c r="AY18" s="1">
        <v>0.00127916052381</v>
      </c>
      <c r="AZ18" s="1">
        <v>0.304077053161</v>
      </c>
    </row>
    <row r="19" ht="14.25" customHeight="1">
      <c r="A19" s="1" t="s">
        <v>101</v>
      </c>
      <c r="B19" s="1" t="s">
        <v>102</v>
      </c>
      <c r="C19" s="1" t="s">
        <v>57</v>
      </c>
      <c r="D19" s="1" t="s">
        <v>57</v>
      </c>
      <c r="E19" s="1" t="s">
        <v>57</v>
      </c>
      <c r="F19" s="1" t="s">
        <v>57</v>
      </c>
      <c r="G19" s="1" t="s">
        <v>57</v>
      </c>
      <c r="H19" s="1" t="s">
        <v>57</v>
      </c>
      <c r="I19" s="1" t="s">
        <v>96</v>
      </c>
      <c r="J19" s="1" t="s">
        <v>103</v>
      </c>
      <c r="K19" s="1">
        <v>0.0</v>
      </c>
      <c r="L19" s="1" t="s">
        <v>104</v>
      </c>
      <c r="M19" s="1" t="s">
        <v>101</v>
      </c>
      <c r="N19" s="1">
        <v>0.00509918718085</v>
      </c>
      <c r="O19" s="1">
        <v>0.0686792233546</v>
      </c>
      <c r="P19" s="1">
        <v>0.00891994566678</v>
      </c>
      <c r="Q19" s="1">
        <v>0.031009159651</v>
      </c>
      <c r="R19" s="1">
        <v>0.154406583908</v>
      </c>
      <c r="S19" s="1">
        <v>0.013358127102</v>
      </c>
      <c r="T19" s="1">
        <v>0.00504834058503</v>
      </c>
      <c r="U19" s="1">
        <v>0.0089635284632</v>
      </c>
      <c r="V19" s="1">
        <v>5.7384015283E-4</v>
      </c>
      <c r="W19" s="1">
        <v>0.00265128678206</v>
      </c>
      <c r="X19" s="1">
        <v>0.00742360298978</v>
      </c>
      <c r="Y19" s="1">
        <v>1.45275988058E-5</v>
      </c>
      <c r="Z19" s="1">
        <v>1.08956991044E-4</v>
      </c>
      <c r="AA19" s="1">
        <v>0.00617422949248</v>
      </c>
      <c r="AB19" s="1">
        <v>0.0174549099652</v>
      </c>
      <c r="AC19" s="1">
        <v>0.0548271578932</v>
      </c>
      <c r="AD19" s="1">
        <v>0.0317791223878</v>
      </c>
      <c r="AE19" s="1">
        <v>0.0019975448358</v>
      </c>
      <c r="AF19" s="1">
        <v>0.00613791049546</v>
      </c>
      <c r="AG19" s="1">
        <v>0.0156970705097</v>
      </c>
      <c r="AH19" s="1">
        <v>0.11264700114</v>
      </c>
      <c r="AI19" s="1">
        <v>0.12371703143</v>
      </c>
      <c r="AJ19" s="1">
        <v>0.026825211195</v>
      </c>
      <c r="AK19" s="1">
        <v>0.0114332202602</v>
      </c>
      <c r="AL19" s="1">
        <v>0.0124138331796</v>
      </c>
      <c r="AM19" s="1">
        <v>0.00236799860535</v>
      </c>
      <c r="AN19" s="1">
        <v>0.0136050962817</v>
      </c>
      <c r="AO19" s="1">
        <v>0.00513550617786</v>
      </c>
      <c r="AP19" s="1">
        <v>0.112705111536</v>
      </c>
      <c r="AQ19" s="1">
        <v>0.00565123593547</v>
      </c>
      <c r="AR19" s="1">
        <v>0.00593452411218</v>
      </c>
      <c r="AS19" s="1">
        <v>0.0566285801451</v>
      </c>
      <c r="AT19" s="1">
        <v>3.9950896716E-4</v>
      </c>
      <c r="AU19" s="1">
        <v>0.0246242799759</v>
      </c>
      <c r="AV19" s="1">
        <v>0.008978056062</v>
      </c>
      <c r="AW19" s="1">
        <v>0.00214282082386</v>
      </c>
      <c r="AX19" s="1">
        <v>1.45275988058E-4</v>
      </c>
      <c r="AY19" s="1">
        <v>0.00142370468297</v>
      </c>
      <c r="AZ19" s="1">
        <v>0.00446723663279</v>
      </c>
    </row>
    <row r="20" ht="14.25" customHeight="1">
      <c r="A20" s="1" t="s">
        <v>105</v>
      </c>
      <c r="B20" s="1" t="s">
        <v>106</v>
      </c>
      <c r="C20" s="1" t="s">
        <v>57</v>
      </c>
      <c r="D20" s="1" t="s">
        <v>57</v>
      </c>
      <c r="E20" s="1" t="s">
        <v>57</v>
      </c>
      <c r="F20" s="1" t="s">
        <v>57</v>
      </c>
      <c r="G20" s="1" t="s">
        <v>57</v>
      </c>
      <c r="H20" s="1" t="s">
        <v>57</v>
      </c>
      <c r="I20" s="1" t="s">
        <v>107</v>
      </c>
      <c r="J20" s="1" t="s">
        <v>108</v>
      </c>
      <c r="K20" s="1">
        <v>16.0</v>
      </c>
      <c r="L20" s="1" t="s">
        <v>109</v>
      </c>
      <c r="M20" s="1" t="s">
        <v>105</v>
      </c>
      <c r="N20" s="1">
        <v>0.00879984806018</v>
      </c>
      <c r="O20" s="1">
        <v>0.282101604001</v>
      </c>
      <c r="P20" s="1">
        <v>0.00230787382088</v>
      </c>
      <c r="Q20" s="1">
        <v>0.00888042220854</v>
      </c>
      <c r="R20" s="1">
        <v>0.17567466461</v>
      </c>
      <c r="S20" s="1">
        <v>0.010607011102</v>
      </c>
      <c r="T20" s="1">
        <v>5.46753149586E-4</v>
      </c>
      <c r="U20" s="1">
        <v>0.00235967148769</v>
      </c>
      <c r="V20" s="1">
        <v>1.55393000409E-4</v>
      </c>
      <c r="W20" s="1">
        <v>6.8488026106E-4</v>
      </c>
      <c r="X20" s="1">
        <v>1.72658889343E-5</v>
      </c>
      <c r="Y20" s="1">
        <v>5.75529631143E-6</v>
      </c>
      <c r="Z20" s="1">
        <v>0.00130069696638</v>
      </c>
      <c r="AA20" s="1">
        <v>0.098703331741</v>
      </c>
      <c r="AB20" s="1">
        <v>0.00711354624093</v>
      </c>
      <c r="AC20" s="1">
        <v>0.00620996472003</v>
      </c>
      <c r="AD20" s="1">
        <v>0.013490414554</v>
      </c>
      <c r="AE20" s="1">
        <v>0.00119710163278</v>
      </c>
      <c r="AF20" s="1">
        <v>0.0173867501568</v>
      </c>
      <c r="AG20" s="1">
        <v>1.78414185654E-4</v>
      </c>
      <c r="AH20" s="1">
        <v>0.00362008137989</v>
      </c>
      <c r="AI20" s="1">
        <v>0.0110731901032</v>
      </c>
      <c r="AJ20" s="1">
        <v>4.66179001226E-4</v>
      </c>
      <c r="AK20" s="1">
        <v>0.00128918637376</v>
      </c>
      <c r="AL20" s="1">
        <v>8.23007372535E-4</v>
      </c>
      <c r="AM20" s="1">
        <v>5.17976668029E-5</v>
      </c>
      <c r="AN20" s="1">
        <v>0.0015596853004</v>
      </c>
      <c r="AO20" s="1">
        <v>0.00441431227087</v>
      </c>
      <c r="AP20" s="1">
        <v>0.00974947195156</v>
      </c>
      <c r="AQ20" s="1">
        <v>1.2086122254E-4</v>
      </c>
      <c r="AR20" s="1">
        <v>2.12945963523E-4</v>
      </c>
      <c r="AS20" s="1">
        <v>0.00132947344794</v>
      </c>
      <c r="AT20" s="1">
        <v>4.54668408603E-4</v>
      </c>
      <c r="AU20" s="1">
        <v>3.51073074997E-4</v>
      </c>
      <c r="AV20" s="1">
        <v>0.0148659303724</v>
      </c>
      <c r="AW20" s="1">
        <v>0.00554810564422</v>
      </c>
      <c r="AX20" s="1">
        <v>6.33082594257E-5</v>
      </c>
      <c r="AY20" s="1">
        <v>2.4172244508E-4</v>
      </c>
      <c r="AZ20" s="1">
        <v>0.301220698348</v>
      </c>
    </row>
    <row r="21" ht="14.25" customHeight="1">
      <c r="A21" s="1" t="s">
        <v>110</v>
      </c>
      <c r="B21" s="1" t="s">
        <v>111</v>
      </c>
      <c r="C21" s="1" t="s">
        <v>57</v>
      </c>
      <c r="D21" s="1" t="s">
        <v>57</v>
      </c>
      <c r="E21" s="1" t="s">
        <v>57</v>
      </c>
      <c r="F21" s="1" t="s">
        <v>57</v>
      </c>
      <c r="G21" s="1" t="s">
        <v>57</v>
      </c>
      <c r="H21" s="1" t="s">
        <v>57</v>
      </c>
      <c r="I21" s="1" t="s">
        <v>107</v>
      </c>
      <c r="J21" s="1" t="s">
        <v>108</v>
      </c>
      <c r="K21" s="1">
        <v>16.0</v>
      </c>
      <c r="L21" s="1" t="s">
        <v>109</v>
      </c>
      <c r="M21" s="1" t="s">
        <v>110</v>
      </c>
      <c r="N21" s="1">
        <v>0.00919711118466</v>
      </c>
      <c r="O21" s="1">
        <v>0.256390500117</v>
      </c>
      <c r="P21" s="1">
        <v>0.00276727239185</v>
      </c>
      <c r="Q21" s="1">
        <v>0.0109442910085</v>
      </c>
      <c r="R21" s="1">
        <v>0.179297546894</v>
      </c>
      <c r="S21" s="1">
        <v>0.0180686609115</v>
      </c>
      <c r="T21" s="1">
        <v>5.0462025969E-4</v>
      </c>
      <c r="U21" s="1">
        <v>0.0028812189021</v>
      </c>
      <c r="V21" s="1">
        <v>2.82153263482E-4</v>
      </c>
      <c r="W21" s="1">
        <v>7.75921474576E-4</v>
      </c>
      <c r="X21" s="1">
        <v>4.34081943819E-5</v>
      </c>
      <c r="Y21" s="1">
        <v>1.62780728932E-5</v>
      </c>
      <c r="Z21" s="1">
        <v>0.00169291958089</v>
      </c>
      <c r="AA21" s="1">
        <v>0.11273108081</v>
      </c>
      <c r="AB21" s="1">
        <v>0.0079002913775</v>
      </c>
      <c r="AC21" s="1">
        <v>0.00785145715883</v>
      </c>
      <c r="AD21" s="1">
        <v>0.0154316131028</v>
      </c>
      <c r="AE21" s="1">
        <v>0.00115031715112</v>
      </c>
      <c r="AF21" s="1">
        <v>0.0263867561599</v>
      </c>
      <c r="AG21" s="1">
        <v>2.44171093398E-4</v>
      </c>
      <c r="AH21" s="1">
        <v>0.00401525798033</v>
      </c>
      <c r="AI21" s="1">
        <v>0.0121325903297</v>
      </c>
      <c r="AJ21" s="1">
        <v>6.13140745644E-4</v>
      </c>
      <c r="AK21" s="1">
        <v>0.00156812102205</v>
      </c>
      <c r="AL21" s="1">
        <v>0.00156812102205</v>
      </c>
      <c r="AM21" s="1">
        <v>2.17040971909E-5</v>
      </c>
      <c r="AN21" s="1">
        <v>0.00187197838272</v>
      </c>
      <c r="AO21" s="1">
        <v>0.00817701861669</v>
      </c>
      <c r="AP21" s="1">
        <v>0.0125666722736</v>
      </c>
      <c r="AQ21" s="1">
        <v>4.88342186796E-5</v>
      </c>
      <c r="AR21" s="1">
        <v>2.17040971909E-4</v>
      </c>
      <c r="AS21" s="1">
        <v>0.00206731525744</v>
      </c>
      <c r="AT21" s="1">
        <v>7.9219954747E-4</v>
      </c>
      <c r="AU21" s="1">
        <v>4.77490138201E-4</v>
      </c>
      <c r="AV21" s="1">
        <v>0.0216552629723</v>
      </c>
      <c r="AW21" s="1">
        <v>0.00877388128944</v>
      </c>
      <c r="AX21" s="1">
        <v>1.62780728932E-4</v>
      </c>
      <c r="AY21" s="1">
        <v>2.82153263482E-4</v>
      </c>
      <c r="AZ21" s="1">
        <v>0.262321144674</v>
      </c>
    </row>
    <row r="22" ht="14.25" customHeight="1">
      <c r="A22" s="1" t="s">
        <v>112</v>
      </c>
      <c r="B22" s="1" t="s">
        <v>113</v>
      </c>
      <c r="C22" s="1" t="s">
        <v>57</v>
      </c>
      <c r="D22" s="16" t="s">
        <v>57</v>
      </c>
      <c r="E22" s="1" t="s">
        <v>57</v>
      </c>
      <c r="F22" s="1" t="s">
        <v>57</v>
      </c>
      <c r="G22" s="1" t="s">
        <v>57</v>
      </c>
      <c r="H22" s="1" t="s">
        <v>57</v>
      </c>
      <c r="I22" s="1" t="s">
        <v>107</v>
      </c>
      <c r="J22" s="1" t="s">
        <v>108</v>
      </c>
      <c r="K22" s="1">
        <v>16.0</v>
      </c>
      <c r="L22" s="1" t="s">
        <v>109</v>
      </c>
      <c r="M22" s="1" t="s">
        <v>112</v>
      </c>
      <c r="N22" s="1">
        <v>0.0116856832781</v>
      </c>
      <c r="O22" s="1">
        <v>0.206558531077</v>
      </c>
      <c r="P22" s="1">
        <v>0.00279236206846</v>
      </c>
      <c r="Q22" s="1">
        <v>0.00907517672249</v>
      </c>
      <c r="R22" s="1">
        <v>0.226726894084</v>
      </c>
      <c r="S22" s="1">
        <v>0.019335347432</v>
      </c>
      <c r="T22" s="1">
        <v>3.57844718857E-4</v>
      </c>
      <c r="U22" s="1">
        <v>0.00293315343326</v>
      </c>
      <c r="V22" s="1">
        <v>2.40518581527E-4</v>
      </c>
      <c r="W22" s="1">
        <v>7.97817733846E-4</v>
      </c>
      <c r="X22" s="1">
        <v>1.11459830464E-4</v>
      </c>
      <c r="Y22" s="1">
        <v>0.0</v>
      </c>
      <c r="Z22" s="1">
        <v>0.00299181650192</v>
      </c>
      <c r="AA22" s="1">
        <v>0.140556712522</v>
      </c>
      <c r="AB22" s="1">
        <v>0.0107764057138</v>
      </c>
      <c r="AC22" s="1">
        <v>0.00825976006805</v>
      </c>
      <c r="AD22" s="1">
        <v>0.0127474848209</v>
      </c>
      <c r="AE22" s="1">
        <v>0.00111459830464</v>
      </c>
      <c r="AF22" s="1">
        <v>0.0124248379433</v>
      </c>
      <c r="AG22" s="1">
        <v>2.40518581527E-4</v>
      </c>
      <c r="AH22" s="1">
        <v>0.00406535065849</v>
      </c>
      <c r="AI22" s="1">
        <v>0.0134162438037</v>
      </c>
      <c r="AJ22" s="1">
        <v>6.68758982782E-4</v>
      </c>
      <c r="AK22" s="1">
        <v>0.0011732613733</v>
      </c>
      <c r="AL22" s="1">
        <v>0.00158976916082</v>
      </c>
      <c r="AM22" s="1">
        <v>4.69304549321E-5</v>
      </c>
      <c r="AN22" s="1">
        <v>0.00213533569941</v>
      </c>
      <c r="AO22" s="1">
        <v>0.00289795559206</v>
      </c>
      <c r="AP22" s="1">
        <v>0.0132167893703</v>
      </c>
      <c r="AQ22" s="1">
        <v>1.29058751063E-4</v>
      </c>
      <c r="AR22" s="1">
        <v>1.64256592262E-4</v>
      </c>
      <c r="AS22" s="1">
        <v>0.00181855512862</v>
      </c>
      <c r="AT22" s="1">
        <v>3.93042560056E-4</v>
      </c>
      <c r="AU22" s="1">
        <v>3.75443639457E-4</v>
      </c>
      <c r="AV22" s="1">
        <v>0.0179802305459</v>
      </c>
      <c r="AW22" s="1">
        <v>0.00517994896313</v>
      </c>
      <c r="AX22" s="1">
        <v>3.51978411991E-5</v>
      </c>
      <c r="AY22" s="1">
        <v>3.16780570792E-4</v>
      </c>
      <c r="AZ22" s="1">
        <v>0.258481213152</v>
      </c>
    </row>
    <row r="23" ht="14.25" customHeight="1">
      <c r="A23" s="1" t="s">
        <v>114</v>
      </c>
      <c r="B23" s="1" t="s">
        <v>115</v>
      </c>
      <c r="C23" s="1" t="s">
        <v>57</v>
      </c>
      <c r="D23" s="1" t="s">
        <v>57</v>
      </c>
      <c r="E23" s="1" t="s">
        <v>57</v>
      </c>
      <c r="F23" s="1" t="s">
        <v>57</v>
      </c>
      <c r="G23" s="1" t="s">
        <v>57</v>
      </c>
      <c r="H23" s="1" t="s">
        <v>57</v>
      </c>
      <c r="I23" s="1" t="s">
        <v>96</v>
      </c>
      <c r="J23" s="1" t="s">
        <v>116</v>
      </c>
      <c r="K23" s="1">
        <v>16.0</v>
      </c>
      <c r="L23" s="1" t="s">
        <v>117</v>
      </c>
      <c r="M23" s="1" t="s">
        <v>114</v>
      </c>
      <c r="N23" s="1">
        <v>0.0074609574123</v>
      </c>
      <c r="O23" s="1">
        <v>0.0326127253348</v>
      </c>
      <c r="P23" s="1">
        <v>0.00363200333658</v>
      </c>
      <c r="Q23" s="1">
        <v>0.0120429584318</v>
      </c>
      <c r="R23" s="1">
        <v>0.166104777793</v>
      </c>
      <c r="S23" s="1">
        <v>0.0455825107744</v>
      </c>
      <c r="T23" s="1">
        <v>4.17072153483E-4</v>
      </c>
      <c r="U23" s="1">
        <v>0.00428657491079</v>
      </c>
      <c r="V23" s="1">
        <v>2.8384077112E-4</v>
      </c>
      <c r="W23" s="1">
        <v>8.97863663747E-4</v>
      </c>
      <c r="X23" s="1">
        <v>3.47560127902E-5</v>
      </c>
      <c r="Y23" s="1">
        <v>0.0</v>
      </c>
      <c r="Z23" s="1">
        <v>0.0412495945132</v>
      </c>
      <c r="AA23" s="1">
        <v>0.00225914083136</v>
      </c>
      <c r="AB23" s="1">
        <v>0.0152926456277</v>
      </c>
      <c r="AC23" s="1">
        <v>0.00942467213495</v>
      </c>
      <c r="AD23" s="1">
        <v>0.017638676491</v>
      </c>
      <c r="AE23" s="1">
        <v>0.00240395755132</v>
      </c>
      <c r="AF23" s="1">
        <v>0.263995087817</v>
      </c>
      <c r="AG23" s="1">
        <v>3.76523471894E-4</v>
      </c>
      <c r="AH23" s="1">
        <v>0.00591431484313</v>
      </c>
      <c r="AI23" s="1">
        <v>0.0108264979842</v>
      </c>
      <c r="AJ23" s="1">
        <v>0.00123963112285</v>
      </c>
      <c r="AK23" s="1">
        <v>0.00181889800269</v>
      </c>
      <c r="AL23" s="1">
        <v>0.00144237453079</v>
      </c>
      <c r="AM23" s="1">
        <v>1.73780063951E-5</v>
      </c>
      <c r="AN23" s="1">
        <v>0.00271096899764</v>
      </c>
      <c r="AO23" s="1">
        <v>0.00186523935307</v>
      </c>
      <c r="AP23" s="1">
        <v>0.013618564345</v>
      </c>
      <c r="AQ23" s="1">
        <v>6.37193567821E-5</v>
      </c>
      <c r="AR23" s="1">
        <v>7.00912924603E-4</v>
      </c>
      <c r="AS23" s="1">
        <v>0.00554937670884</v>
      </c>
      <c r="AT23" s="1">
        <v>8.10973631772E-4</v>
      </c>
      <c r="AU23" s="1">
        <v>1.27438713564E-4</v>
      </c>
      <c r="AV23" s="1">
        <v>0.0335221743362</v>
      </c>
      <c r="AW23" s="1">
        <v>0.0197530006024</v>
      </c>
      <c r="AX23" s="1">
        <v>5.79266879837E-5</v>
      </c>
      <c r="AY23" s="1">
        <v>0.001436581862</v>
      </c>
      <c r="AZ23" s="1">
        <v>0.259245099402</v>
      </c>
    </row>
    <row r="24" ht="14.25" customHeight="1">
      <c r="A24" s="1" t="s">
        <v>118</v>
      </c>
      <c r="B24" s="1">
        <v>5.0</v>
      </c>
      <c r="C24" s="1" t="s">
        <v>119</v>
      </c>
      <c r="D24" s="1">
        <v>12.7</v>
      </c>
      <c r="E24" s="1" t="s">
        <v>89</v>
      </c>
      <c r="F24" s="1" t="s">
        <v>37</v>
      </c>
      <c r="G24" s="1">
        <v>1.0</v>
      </c>
      <c r="H24" s="1" t="s">
        <v>55</v>
      </c>
      <c r="I24" s="1" t="s">
        <v>56</v>
      </c>
      <c r="J24" s="1" t="s">
        <v>57</v>
      </c>
      <c r="K24" s="1">
        <v>16.0</v>
      </c>
      <c r="L24" s="1" t="s">
        <v>120</v>
      </c>
      <c r="M24" s="1" t="s">
        <v>118</v>
      </c>
      <c r="N24" s="1">
        <v>0.00910225453756</v>
      </c>
      <c r="O24" s="1">
        <v>0.286149018331</v>
      </c>
      <c r="P24" s="1">
        <v>0.0060998218436</v>
      </c>
      <c r="Q24" s="1">
        <v>0.0320726733407</v>
      </c>
      <c r="R24" s="1">
        <v>0.165970319325</v>
      </c>
      <c r="S24" s="1">
        <v>0.0157446846993</v>
      </c>
      <c r="T24" s="1">
        <v>0.00770503811823</v>
      </c>
      <c r="U24" s="1">
        <v>0.00414643189813</v>
      </c>
      <c r="V24" s="1">
        <v>3.52695406821E-4</v>
      </c>
      <c r="W24" s="1">
        <v>0.00116208614811</v>
      </c>
      <c r="X24" s="1">
        <v>2.35130271214E-4</v>
      </c>
      <c r="Y24" s="1">
        <v>0.0228754623475</v>
      </c>
      <c r="Z24" s="1">
        <v>0.00265425902312</v>
      </c>
      <c r="AA24" s="1">
        <v>0.188967868544</v>
      </c>
      <c r="AB24" s="1">
        <v>0.00592799587618</v>
      </c>
      <c r="AC24" s="1">
        <v>0.0125161652061</v>
      </c>
      <c r="AD24" s="1">
        <v>0.00963581938378</v>
      </c>
      <c r="AE24" s="1">
        <v>9.13390668946E-4</v>
      </c>
      <c r="AF24" s="1">
        <v>0.00560695262125</v>
      </c>
      <c r="AG24" s="1">
        <v>8.13912477278E-4</v>
      </c>
      <c r="AH24" s="1">
        <v>0.023332157682</v>
      </c>
      <c r="AI24" s="1">
        <v>0.0300062399957</v>
      </c>
      <c r="AJ24" s="1">
        <v>0.00181773786592</v>
      </c>
      <c r="AK24" s="1">
        <v>0.00529495283829</v>
      </c>
      <c r="AL24" s="1">
        <v>0.00417808405003</v>
      </c>
      <c r="AM24" s="1">
        <v>3.16521518942E-4</v>
      </c>
      <c r="AN24" s="1">
        <v>0.00365356267578</v>
      </c>
      <c r="AO24" s="1">
        <v>0.00162782495456</v>
      </c>
      <c r="AP24" s="1">
        <v>0.027813198043</v>
      </c>
      <c r="AQ24" s="1">
        <v>6.19477829928E-4</v>
      </c>
      <c r="AR24" s="1">
        <v>7.5060817349E-4</v>
      </c>
      <c r="AS24" s="1">
        <v>0.00696347341671</v>
      </c>
      <c r="AT24" s="1">
        <v>1.49217287501E-4</v>
      </c>
      <c r="AU24" s="1">
        <v>0.00129773822766</v>
      </c>
      <c r="AV24" s="1">
        <v>0.0226403320763</v>
      </c>
      <c r="AW24" s="1">
        <v>0.00412834495419</v>
      </c>
      <c r="AX24" s="1">
        <v>0.00151930329092</v>
      </c>
      <c r="AY24" s="1">
        <v>0.00129321649168</v>
      </c>
      <c r="AZ24" s="1">
        <v>0.0728542101884</v>
      </c>
    </row>
    <row r="25" ht="14.25" customHeight="1">
      <c r="A25" s="1" t="s">
        <v>121</v>
      </c>
      <c r="B25" s="1">
        <v>7.0</v>
      </c>
      <c r="C25" s="16" t="s">
        <v>119</v>
      </c>
      <c r="D25" s="16">
        <v>12.7</v>
      </c>
      <c r="E25" s="16" t="s">
        <v>89</v>
      </c>
      <c r="F25" s="1" t="s">
        <v>37</v>
      </c>
      <c r="G25" s="1">
        <v>1.0</v>
      </c>
      <c r="H25" s="1" t="s">
        <v>55</v>
      </c>
      <c r="I25" s="1" t="s">
        <v>56</v>
      </c>
      <c r="J25" s="16" t="s">
        <v>57</v>
      </c>
      <c r="K25" s="1">
        <v>16.0</v>
      </c>
      <c r="L25" s="1" t="s">
        <v>120</v>
      </c>
      <c r="M25" s="1" t="s">
        <v>121</v>
      </c>
      <c r="N25" s="1">
        <v>0.0123379048579</v>
      </c>
      <c r="O25" s="1">
        <v>0.252534025866</v>
      </c>
      <c r="P25" s="1">
        <v>0.00881589118671</v>
      </c>
      <c r="Q25" s="1">
        <v>0.040570470673</v>
      </c>
      <c r="R25" s="1">
        <v>0.182336949441</v>
      </c>
      <c r="S25" s="1">
        <v>0.017266986876</v>
      </c>
      <c r="T25" s="1">
        <v>0.00546324685364</v>
      </c>
      <c r="U25" s="1">
        <v>0.00488999678633</v>
      </c>
      <c r="V25" s="1">
        <v>2.04111766392E-4</v>
      </c>
      <c r="W25" s="1">
        <v>0.00149392441785</v>
      </c>
      <c r="X25" s="1">
        <v>2.12797373472E-4</v>
      </c>
      <c r="Y25" s="1">
        <v>0.00314853256668</v>
      </c>
      <c r="Z25" s="1">
        <v>0.00251448324981</v>
      </c>
      <c r="AA25" s="1">
        <v>0.192616365421</v>
      </c>
      <c r="AB25" s="1">
        <v>0.00577592870854</v>
      </c>
      <c r="AC25" s="1">
        <v>0.0137493160084</v>
      </c>
      <c r="AD25" s="1">
        <v>0.0124638461605</v>
      </c>
      <c r="AE25" s="1">
        <v>0.00120295658065</v>
      </c>
      <c r="AF25" s="1">
        <v>0.00636654999001</v>
      </c>
      <c r="AG25" s="1">
        <v>7.25248191222E-4</v>
      </c>
      <c r="AH25" s="1">
        <v>0.0179227502106</v>
      </c>
      <c r="AI25" s="1">
        <v>0.0304430528172</v>
      </c>
      <c r="AJ25" s="1">
        <v>0.00139838273996</v>
      </c>
      <c r="AK25" s="1">
        <v>0.00455560091373</v>
      </c>
      <c r="AL25" s="1">
        <v>0.00515056499874</v>
      </c>
      <c r="AM25" s="1">
        <v>2.30168587633E-4</v>
      </c>
      <c r="AN25" s="1">
        <v>0.00350029965344</v>
      </c>
      <c r="AO25" s="1">
        <v>0.00158078048865</v>
      </c>
      <c r="AP25" s="1">
        <v>0.0280631964771</v>
      </c>
      <c r="AQ25" s="1">
        <v>7.07876977061E-4</v>
      </c>
      <c r="AR25" s="1">
        <v>9.85816403638E-4</v>
      </c>
      <c r="AS25" s="1">
        <v>0.00655763334578</v>
      </c>
      <c r="AT25" s="1">
        <v>4.86393996508E-4</v>
      </c>
      <c r="AU25" s="1">
        <v>0.00135061190102</v>
      </c>
      <c r="AV25" s="1">
        <v>0.0330053069059</v>
      </c>
      <c r="AW25" s="1">
        <v>0.00549364647842</v>
      </c>
      <c r="AX25" s="1">
        <v>0.0016936933807</v>
      </c>
      <c r="AY25" s="1">
        <v>0.00164592254176</v>
      </c>
      <c r="AZ25" s="1">
        <v>0.0794385623583</v>
      </c>
    </row>
    <row r="26" ht="14.25" customHeight="1">
      <c r="A26" s="1" t="s">
        <v>122</v>
      </c>
      <c r="B26" s="1">
        <v>8.0</v>
      </c>
      <c r="C26" s="1" t="s">
        <v>119</v>
      </c>
      <c r="D26" s="1">
        <v>12.7</v>
      </c>
      <c r="E26" s="1" t="s">
        <v>89</v>
      </c>
      <c r="F26" s="1" t="s">
        <v>37</v>
      </c>
      <c r="G26" s="1">
        <v>1.0</v>
      </c>
      <c r="H26" s="1" t="s">
        <v>55</v>
      </c>
      <c r="I26" s="1" t="s">
        <v>56</v>
      </c>
      <c r="J26" s="1" t="s">
        <v>57</v>
      </c>
      <c r="K26" s="1">
        <v>16.0</v>
      </c>
      <c r="L26" s="1" t="s">
        <v>120</v>
      </c>
      <c r="M26" s="1" t="s">
        <v>122</v>
      </c>
      <c r="N26" s="1">
        <v>0.0093450417383</v>
      </c>
      <c r="O26" s="1">
        <v>0.314565813316</v>
      </c>
      <c r="P26" s="1">
        <v>0.00511081168982</v>
      </c>
      <c r="Q26" s="1">
        <v>0.047130976165</v>
      </c>
      <c r="R26" s="1">
        <v>0.159590515572</v>
      </c>
      <c r="S26" s="1">
        <v>0.0138301661788</v>
      </c>
      <c r="T26" s="1">
        <v>0.00587588471248</v>
      </c>
      <c r="U26" s="1">
        <v>0.00307887686041</v>
      </c>
      <c r="V26" s="1">
        <v>2.91161393238E-4</v>
      </c>
      <c r="W26" s="1">
        <v>0.00108411157057</v>
      </c>
      <c r="X26" s="1">
        <v>6.96928866794E-4</v>
      </c>
      <c r="Y26" s="1">
        <v>0.0299090895012</v>
      </c>
      <c r="Z26" s="1">
        <v>0.00197927798169</v>
      </c>
      <c r="AA26" s="1">
        <v>0.182013040313</v>
      </c>
      <c r="AB26" s="1">
        <v>0.0042063528938</v>
      </c>
      <c r="AC26" s="1">
        <v>0.0105127847729</v>
      </c>
      <c r="AD26" s="1">
        <v>0.00871625702737</v>
      </c>
      <c r="AE26" s="1">
        <v>6.59759327231E-4</v>
      </c>
      <c r="AF26" s="1">
        <v>0.00442627266955</v>
      </c>
      <c r="AG26" s="1">
        <v>6.3807709582E-4</v>
      </c>
      <c r="AH26" s="1">
        <v>0.023100868838</v>
      </c>
      <c r="AI26" s="1">
        <v>0.025671761991</v>
      </c>
      <c r="AJ26" s="1">
        <v>0.00163855720237</v>
      </c>
      <c r="AK26" s="1">
        <v>0.00591615171367</v>
      </c>
      <c r="AL26" s="1">
        <v>0.00371695395623</v>
      </c>
      <c r="AM26" s="1">
        <v>4.70814167789E-4</v>
      </c>
      <c r="AN26" s="1">
        <v>0.00298595301151</v>
      </c>
      <c r="AO26" s="1">
        <v>0.00109650141709</v>
      </c>
      <c r="AP26" s="1">
        <v>0.0222707491211</v>
      </c>
      <c r="AQ26" s="1">
        <v>4.11962396816E-4</v>
      </c>
      <c r="AR26" s="1">
        <v>9.41628335579E-4</v>
      </c>
      <c r="AS26" s="1">
        <v>0.0100295807586</v>
      </c>
      <c r="AT26" s="1">
        <v>2.35407083895E-4</v>
      </c>
      <c r="AU26" s="1">
        <v>7.34098406356E-4</v>
      </c>
      <c r="AV26" s="1">
        <v>0.0138270687172</v>
      </c>
      <c r="AW26" s="1">
        <v>0.0019699855968</v>
      </c>
      <c r="AX26" s="1">
        <v>6.50466942341E-4</v>
      </c>
      <c r="AY26" s="1">
        <v>0.00203503229104</v>
      </c>
      <c r="AZ26" s="1">
        <v>0.0688658644241</v>
      </c>
    </row>
    <row r="27" ht="14.25" customHeight="1">
      <c r="A27" s="1" t="s">
        <v>123</v>
      </c>
      <c r="B27" s="1">
        <v>50.0</v>
      </c>
      <c r="C27" s="1" t="s">
        <v>124</v>
      </c>
      <c r="D27" s="1">
        <v>29.7</v>
      </c>
      <c r="E27" s="1" t="s">
        <v>64</v>
      </c>
      <c r="F27" s="1" t="s">
        <v>90</v>
      </c>
      <c r="G27" s="1">
        <v>1.0</v>
      </c>
      <c r="H27" s="1" t="s">
        <v>55</v>
      </c>
      <c r="I27" s="1" t="s">
        <v>56</v>
      </c>
      <c r="J27" s="1" t="s">
        <v>57</v>
      </c>
      <c r="K27" s="1">
        <v>16.0</v>
      </c>
      <c r="L27" s="1" t="s">
        <v>125</v>
      </c>
      <c r="M27" s="1" t="s">
        <v>123</v>
      </c>
      <c r="N27" s="1">
        <v>0.00886945486648</v>
      </c>
      <c r="O27" s="1">
        <v>0.120043404694</v>
      </c>
      <c r="P27" s="1">
        <v>0.0113753402487</v>
      </c>
      <c r="Q27" s="1">
        <v>0.048352092989</v>
      </c>
      <c r="R27" s="1">
        <v>0.17684653866</v>
      </c>
      <c r="S27" s="1">
        <v>0.0178124770102</v>
      </c>
      <c r="T27" s="1">
        <v>0.0559111307291</v>
      </c>
      <c r="U27" s="1">
        <v>0.00390826160524</v>
      </c>
      <c r="V27" s="1">
        <v>3.17258883249E-4</v>
      </c>
      <c r="W27" s="1">
        <v>0.00110350915913</v>
      </c>
      <c r="X27" s="1">
        <v>0.00256565879497</v>
      </c>
      <c r="Y27" s="1">
        <v>4.59795482969E-6</v>
      </c>
      <c r="Z27" s="1">
        <v>0.00653369381299</v>
      </c>
      <c r="AA27" s="1">
        <v>0.0258864856912</v>
      </c>
      <c r="AB27" s="1">
        <v>0.00457496505554</v>
      </c>
      <c r="AC27" s="1">
        <v>0.00462094460384</v>
      </c>
      <c r="AD27" s="1">
        <v>0.00394504524388</v>
      </c>
      <c r="AE27" s="1">
        <v>0.00188516148017</v>
      </c>
      <c r="AF27" s="1">
        <v>0.180524902523</v>
      </c>
      <c r="AG27" s="1">
        <v>0.00299326859413</v>
      </c>
      <c r="AH27" s="1">
        <v>0.0283188037961</v>
      </c>
      <c r="AI27" s="1">
        <v>0.0123041271243</v>
      </c>
      <c r="AJ27" s="1">
        <v>0.0015173250938</v>
      </c>
      <c r="AK27" s="1">
        <v>0.00361859045097</v>
      </c>
      <c r="AL27" s="1">
        <v>0.00276337085264</v>
      </c>
      <c r="AM27" s="1">
        <v>1.65526373869E-4</v>
      </c>
      <c r="AN27" s="1">
        <v>8.46023688663E-4</v>
      </c>
      <c r="AO27" s="1">
        <v>0.00560490693739</v>
      </c>
      <c r="AP27" s="1">
        <v>0.0115316707129</v>
      </c>
      <c r="AQ27" s="1">
        <v>1.79320238358E-4</v>
      </c>
      <c r="AR27" s="1">
        <v>3.31052747738E-4</v>
      </c>
      <c r="AS27" s="1">
        <v>0.00254266902082</v>
      </c>
      <c r="AT27" s="1">
        <v>0.0131823364967</v>
      </c>
      <c r="AU27" s="1">
        <v>3.63238431546E-4</v>
      </c>
      <c r="AV27" s="1">
        <v>0.059934341205</v>
      </c>
      <c r="AW27" s="1">
        <v>0.0301855734569</v>
      </c>
      <c r="AX27" s="1">
        <v>8.13838004855E-4</v>
      </c>
      <c r="AY27" s="1">
        <v>0.00234955491797</v>
      </c>
      <c r="AZ27" s="1">
        <v>0.137248951666</v>
      </c>
    </row>
    <row r="28" ht="14.25" customHeight="1">
      <c r="A28" s="1" t="s">
        <v>126</v>
      </c>
      <c r="B28" s="1">
        <v>52.0</v>
      </c>
      <c r="C28" s="1" t="s">
        <v>124</v>
      </c>
      <c r="D28" s="1">
        <v>29.7</v>
      </c>
      <c r="E28" s="1" t="s">
        <v>64</v>
      </c>
      <c r="F28" s="1" t="s">
        <v>90</v>
      </c>
      <c r="G28" s="1">
        <v>1.0</v>
      </c>
      <c r="H28" s="1" t="s">
        <v>55</v>
      </c>
      <c r="I28" s="1" t="s">
        <v>56</v>
      </c>
      <c r="J28" s="1" t="s">
        <v>57</v>
      </c>
      <c r="K28" s="1">
        <v>16.0</v>
      </c>
      <c r="L28" s="1" t="s">
        <v>125</v>
      </c>
      <c r="M28" s="1" t="s">
        <v>126</v>
      </c>
      <c r="N28" s="1">
        <v>0.00702847965398</v>
      </c>
      <c r="O28" s="1">
        <v>0.105252277895</v>
      </c>
      <c r="P28" s="1">
        <v>0.0115286148171</v>
      </c>
      <c r="Q28" s="1">
        <v>0.0445349065255</v>
      </c>
      <c r="R28" s="1">
        <v>0.157806859923</v>
      </c>
      <c r="S28" s="1">
        <v>0.0196702021085</v>
      </c>
      <c r="T28" s="1">
        <v>0.0866103752233</v>
      </c>
      <c r="U28" s="1">
        <v>0.0024647383402</v>
      </c>
      <c r="V28" s="1">
        <v>2.33222552621E-4</v>
      </c>
      <c r="W28" s="1">
        <v>0.00109720609983</v>
      </c>
      <c r="X28" s="1">
        <v>0.00237462962668</v>
      </c>
      <c r="Y28" s="1">
        <v>0.0</v>
      </c>
      <c r="Z28" s="1">
        <v>0.00779175346256</v>
      </c>
      <c r="AA28" s="1">
        <v>0.0189970370135</v>
      </c>
      <c r="AB28" s="1">
        <v>0.00769634423649</v>
      </c>
      <c r="AC28" s="1">
        <v>0.00492417616784</v>
      </c>
      <c r="AD28" s="1">
        <v>0.00470685515289</v>
      </c>
      <c r="AE28" s="1">
        <v>0.00136223172781</v>
      </c>
      <c r="AF28" s="1">
        <v>0.160902359258</v>
      </c>
      <c r="AG28" s="1">
        <v>0.0034612347014</v>
      </c>
      <c r="AH28" s="1">
        <v>0.033107001447</v>
      </c>
      <c r="AI28" s="1">
        <v>0.0123872978517</v>
      </c>
      <c r="AJ28" s="1">
        <v>0.00234282655133</v>
      </c>
      <c r="AK28" s="1">
        <v>0.0160552525429</v>
      </c>
      <c r="AL28" s="1">
        <v>0.00228452091317</v>
      </c>
      <c r="AM28" s="1">
        <v>0.00138873429061</v>
      </c>
      <c r="AN28" s="1">
        <v>8.42781496971E-4</v>
      </c>
      <c r="AO28" s="1">
        <v>3.49833828931E-4</v>
      </c>
      <c r="AP28" s="1">
        <v>0.0132777839617</v>
      </c>
      <c r="AQ28" s="1">
        <v>1.43113839108E-4</v>
      </c>
      <c r="AR28" s="1">
        <v>5.24750743397E-4</v>
      </c>
      <c r="AS28" s="1">
        <v>0.00367855571634</v>
      </c>
      <c r="AT28" s="1">
        <v>0.0120268629977</v>
      </c>
      <c r="AU28" s="1">
        <v>4.02838954527E-4</v>
      </c>
      <c r="AV28" s="1">
        <v>0.0574575561457</v>
      </c>
      <c r="AW28" s="1">
        <v>0.0305733564436</v>
      </c>
      <c r="AX28" s="1">
        <v>8.69284059769E-4</v>
      </c>
      <c r="AY28" s="1">
        <v>0.0053482171726</v>
      </c>
      <c r="AZ28" s="1">
        <v>0.150296033626</v>
      </c>
    </row>
    <row r="29" ht="14.25" customHeight="1">
      <c r="A29" s="1" t="s">
        <v>127</v>
      </c>
      <c r="B29" s="1">
        <v>53.0</v>
      </c>
      <c r="C29" s="1" t="s">
        <v>124</v>
      </c>
      <c r="D29" s="1">
        <v>29.7</v>
      </c>
      <c r="E29" s="1" t="s">
        <v>64</v>
      </c>
      <c r="F29" s="1" t="s">
        <v>90</v>
      </c>
      <c r="G29" s="1">
        <v>1.0</v>
      </c>
      <c r="H29" s="1" t="s">
        <v>55</v>
      </c>
      <c r="I29" s="1" t="s">
        <v>56</v>
      </c>
      <c r="J29" s="1" t="s">
        <v>57</v>
      </c>
      <c r="K29" s="1">
        <v>16.0</v>
      </c>
      <c r="L29" s="1" t="s">
        <v>125</v>
      </c>
      <c r="M29" s="1" t="s">
        <v>127</v>
      </c>
      <c r="N29" s="1">
        <v>0.00923327494185</v>
      </c>
      <c r="O29" s="1">
        <v>0.109223315191</v>
      </c>
      <c r="P29" s="1">
        <v>0.010018337659</v>
      </c>
      <c r="Q29" s="1">
        <v>0.0310627054199</v>
      </c>
      <c r="R29" s="1">
        <v>0.146279447175</v>
      </c>
      <c r="S29" s="1">
        <v>0.0138323363818</v>
      </c>
      <c r="T29" s="1">
        <v>0.0940024723617</v>
      </c>
      <c r="U29" s="1">
        <v>0.00285317569586</v>
      </c>
      <c r="V29" s="1">
        <v>1.40608247845E-4</v>
      </c>
      <c r="W29" s="1">
        <v>0.0010897139208</v>
      </c>
      <c r="X29" s="1">
        <v>0.00384329210778</v>
      </c>
      <c r="Y29" s="1">
        <v>1.75760309807E-5</v>
      </c>
      <c r="Z29" s="1">
        <v>0.00817285440602</v>
      </c>
      <c r="AA29" s="1">
        <v>0.0287250932994</v>
      </c>
      <c r="AB29" s="1">
        <v>0.00662030500272</v>
      </c>
      <c r="AC29" s="1">
        <v>0.00445259451511</v>
      </c>
      <c r="AD29" s="1">
        <v>0.00428269288229</v>
      </c>
      <c r="AE29" s="1">
        <v>0.00183376589898</v>
      </c>
      <c r="AF29" s="1">
        <v>0.173317241501</v>
      </c>
      <c r="AG29" s="1">
        <v>0.00285317569586</v>
      </c>
      <c r="AH29" s="1">
        <v>0.0437760344959</v>
      </c>
      <c r="AI29" s="1">
        <v>0.0134456637002</v>
      </c>
      <c r="AJ29" s="1">
        <v>0.00212669974866</v>
      </c>
      <c r="AK29" s="1">
        <v>0.00925670964983</v>
      </c>
      <c r="AL29" s="1">
        <v>0.00226144931951</v>
      </c>
      <c r="AM29" s="1">
        <v>5.56574314388E-4</v>
      </c>
      <c r="AN29" s="1">
        <v>6.85465208247E-4</v>
      </c>
      <c r="AO29" s="1">
        <v>0.00152911469532</v>
      </c>
      <c r="AP29" s="1">
        <v>0.0084657882557</v>
      </c>
      <c r="AQ29" s="1">
        <v>7.61628009163E-5</v>
      </c>
      <c r="AR29" s="1">
        <v>2.92933849678E-4</v>
      </c>
      <c r="AS29" s="1">
        <v>0.00248407904527</v>
      </c>
      <c r="AT29" s="1">
        <v>0.012748481138</v>
      </c>
      <c r="AU29" s="1">
        <v>3.39803265627E-4</v>
      </c>
      <c r="AV29" s="1">
        <v>0.060016287122</v>
      </c>
      <c r="AW29" s="1">
        <v>0.0276412380556</v>
      </c>
      <c r="AX29" s="1">
        <v>0.00103698582786</v>
      </c>
      <c r="AY29" s="1">
        <v>0.00867084195047</v>
      </c>
      <c r="AZ29" s="1">
        <v>0.144849929989</v>
      </c>
    </row>
    <row r="30" ht="14.25" customHeight="1">
      <c r="A30" s="1" t="s">
        <v>128</v>
      </c>
      <c r="B30" s="1">
        <v>303.0</v>
      </c>
      <c r="C30" s="1" t="s">
        <v>129</v>
      </c>
      <c r="D30" s="1">
        <v>30.7</v>
      </c>
      <c r="E30" s="1" t="s">
        <v>64</v>
      </c>
      <c r="F30" s="1" t="s">
        <v>65</v>
      </c>
      <c r="G30" s="1">
        <v>5.0</v>
      </c>
      <c r="H30" s="1" t="s">
        <v>55</v>
      </c>
      <c r="I30" s="1" t="s">
        <v>56</v>
      </c>
      <c r="J30" s="1" t="s">
        <v>57</v>
      </c>
      <c r="K30" s="1">
        <v>16.0</v>
      </c>
      <c r="L30" s="1" t="s">
        <v>130</v>
      </c>
      <c r="M30" s="1" t="s">
        <v>128</v>
      </c>
      <c r="N30" s="1">
        <v>0.00701924125796</v>
      </c>
      <c r="O30" s="1">
        <v>0.140138203169</v>
      </c>
      <c r="P30" s="1">
        <v>0.00977476772477</v>
      </c>
      <c r="Q30" s="1">
        <v>0.0379276164459</v>
      </c>
      <c r="R30" s="1">
        <v>0.153209168647</v>
      </c>
      <c r="S30" s="1">
        <v>0.0166612125265</v>
      </c>
      <c r="T30" s="1">
        <v>0.00953288846521</v>
      </c>
      <c r="U30" s="1">
        <v>0.00270335643043</v>
      </c>
      <c r="V30" s="1">
        <v>1.80223762029E-4</v>
      </c>
      <c r="W30" s="1">
        <v>9.580315771E-4</v>
      </c>
      <c r="X30" s="1">
        <v>0.00306380395449</v>
      </c>
      <c r="Y30" s="1">
        <v>1.89709223188E-5</v>
      </c>
      <c r="Z30" s="1">
        <v>0.0132749028926</v>
      </c>
      <c r="AA30" s="1">
        <v>0.0339958927953</v>
      </c>
      <c r="AB30" s="1">
        <v>0.00886890618405</v>
      </c>
      <c r="AC30" s="1">
        <v>0.00376572808028</v>
      </c>
      <c r="AD30" s="1">
        <v>0.00684376022651</v>
      </c>
      <c r="AE30" s="1">
        <v>0.00199668957406</v>
      </c>
      <c r="AF30" s="1">
        <v>0.160408633667</v>
      </c>
      <c r="AG30" s="1">
        <v>2.32393798405E-4</v>
      </c>
      <c r="AH30" s="1">
        <v>0.0312071672145</v>
      </c>
      <c r="AI30" s="1">
        <v>0.00874559518897</v>
      </c>
      <c r="AJ30" s="1">
        <v>5.31185824927E-4</v>
      </c>
      <c r="AK30" s="1">
        <v>0.00255633178246</v>
      </c>
      <c r="AL30" s="1">
        <v>0.00213422876087</v>
      </c>
      <c r="AM30" s="1">
        <v>1.28053725652E-4</v>
      </c>
      <c r="AN30" s="1">
        <v>8.86890618405E-4</v>
      </c>
      <c r="AO30" s="1">
        <v>0.00813378294419</v>
      </c>
      <c r="AP30" s="1">
        <v>0.00747928612419</v>
      </c>
      <c r="AQ30" s="1">
        <v>1.13825533913E-4</v>
      </c>
      <c r="AR30" s="1">
        <v>3.1302021826E-4</v>
      </c>
      <c r="AS30" s="1">
        <v>0.00278398285029</v>
      </c>
      <c r="AT30" s="1">
        <v>0.00792510279869</v>
      </c>
      <c r="AU30" s="1">
        <v>3.55704793478E-4</v>
      </c>
      <c r="AV30" s="1">
        <v>0.0453879316478</v>
      </c>
      <c r="AW30" s="1">
        <v>0.0247285972426</v>
      </c>
      <c r="AX30" s="1">
        <v>7.82550545651E-4</v>
      </c>
      <c r="AY30" s="1">
        <v>0.00187812130956</v>
      </c>
      <c r="AZ30" s="1">
        <v>0.234494828052</v>
      </c>
    </row>
    <row r="31" ht="14.25" customHeight="1">
      <c r="A31" s="1" t="s">
        <v>131</v>
      </c>
      <c r="B31" s="1">
        <v>305.0</v>
      </c>
      <c r="C31" s="1" t="s">
        <v>129</v>
      </c>
      <c r="D31" s="1">
        <v>30.7</v>
      </c>
      <c r="E31" s="1" t="s">
        <v>64</v>
      </c>
      <c r="F31" s="1" t="s">
        <v>65</v>
      </c>
      <c r="G31" s="1">
        <v>5.0</v>
      </c>
      <c r="H31" s="1" t="s">
        <v>55</v>
      </c>
      <c r="I31" s="1" t="s">
        <v>56</v>
      </c>
      <c r="J31" s="1" t="s">
        <v>57</v>
      </c>
      <c r="K31" s="1">
        <v>16.0</v>
      </c>
      <c r="L31" s="1" t="s">
        <v>130</v>
      </c>
      <c r="M31" s="1" t="s">
        <v>131</v>
      </c>
      <c r="N31" s="1">
        <v>0.00803529958198</v>
      </c>
      <c r="O31" s="1">
        <v>0.187836094339</v>
      </c>
      <c r="P31" s="1">
        <v>0.014641069309</v>
      </c>
      <c r="Q31" s="1">
        <v>0.0474583268824</v>
      </c>
      <c r="R31" s="1">
        <v>0.102513288951</v>
      </c>
      <c r="S31" s="1">
        <v>0.0131805749084</v>
      </c>
      <c r="T31" s="1">
        <v>0.00413376683697</v>
      </c>
      <c r="U31" s="1">
        <v>0.00371058471384</v>
      </c>
      <c r="V31" s="1">
        <v>2.01269546369E-4</v>
      </c>
      <c r="W31" s="1">
        <v>5.78004851112E-4</v>
      </c>
      <c r="X31" s="1">
        <v>0.00168240697734</v>
      </c>
      <c r="Y31" s="1">
        <v>1.03215151984E-5</v>
      </c>
      <c r="Z31" s="1">
        <v>0.00968674201373</v>
      </c>
      <c r="AA31" s="1">
        <v>0.0811993600661</v>
      </c>
      <c r="AB31" s="1">
        <v>0.0128038396037</v>
      </c>
      <c r="AC31" s="1">
        <v>0.00478918305207</v>
      </c>
      <c r="AD31" s="1">
        <v>0.00794240594519</v>
      </c>
      <c r="AE31" s="1">
        <v>0.00206430303969</v>
      </c>
      <c r="AF31" s="1">
        <v>0.0560355060123</v>
      </c>
      <c r="AG31" s="1">
        <v>8.10238943077E-4</v>
      </c>
      <c r="AH31" s="1">
        <v>0.0358208184962</v>
      </c>
      <c r="AI31" s="1">
        <v>0.00745213397327</v>
      </c>
      <c r="AJ31" s="1">
        <v>7.74113639882E-4</v>
      </c>
      <c r="AK31" s="1">
        <v>0.00880425246426</v>
      </c>
      <c r="AL31" s="1">
        <v>0.00246684213243</v>
      </c>
      <c r="AM31" s="1">
        <v>6.70898487898E-5</v>
      </c>
      <c r="AN31" s="1">
        <v>9.44418640656E-4</v>
      </c>
      <c r="AO31" s="1">
        <v>0.00386540744181</v>
      </c>
      <c r="AP31" s="1">
        <v>0.0102647468648</v>
      </c>
      <c r="AQ31" s="1">
        <v>1.85787273572E-4</v>
      </c>
      <c r="AR31" s="1">
        <v>2.47716364762E-4</v>
      </c>
      <c r="AS31" s="1">
        <v>0.00292098880116</v>
      </c>
      <c r="AT31" s="1">
        <v>0.0346699695515</v>
      </c>
      <c r="AU31" s="1">
        <v>4.64468183929E-4</v>
      </c>
      <c r="AV31" s="1">
        <v>0.0333849409093</v>
      </c>
      <c r="AW31" s="1">
        <v>0.0579862723848</v>
      </c>
      <c r="AX31" s="1">
        <v>0.00126954636941</v>
      </c>
      <c r="AY31" s="1">
        <v>2.83841667957E-4</v>
      </c>
      <c r="AZ31" s="1">
        <v>0.231057439232</v>
      </c>
    </row>
    <row r="32" ht="14.25" customHeight="1">
      <c r="A32" s="1" t="s">
        <v>132</v>
      </c>
      <c r="B32" s="1">
        <v>306.0</v>
      </c>
      <c r="C32" s="1" t="s">
        <v>129</v>
      </c>
      <c r="D32" s="1">
        <v>30.7</v>
      </c>
      <c r="E32" s="1" t="s">
        <v>64</v>
      </c>
      <c r="F32" s="1" t="s">
        <v>65</v>
      </c>
      <c r="G32" s="1">
        <v>5.0</v>
      </c>
      <c r="H32" s="1" t="s">
        <v>55</v>
      </c>
      <c r="I32" s="1" t="s">
        <v>56</v>
      </c>
      <c r="J32" s="1" t="s">
        <v>57</v>
      </c>
      <c r="K32" s="1">
        <v>16.0</v>
      </c>
      <c r="L32" s="1" t="s">
        <v>130</v>
      </c>
      <c r="M32" s="1" t="s">
        <v>132</v>
      </c>
      <c r="N32" s="1">
        <v>0.00746547028375</v>
      </c>
      <c r="O32" s="1">
        <v>0.256820353498</v>
      </c>
      <c r="P32" s="1">
        <v>0.0139191930547</v>
      </c>
      <c r="Q32" s="1">
        <v>0.0499690854927</v>
      </c>
      <c r="R32" s="1">
        <v>0.158180080838</v>
      </c>
      <c r="S32" s="1">
        <v>0.0141031471479</v>
      </c>
      <c r="T32" s="1">
        <v>4.95654084547E-4</v>
      </c>
      <c r="U32" s="1">
        <v>0.00281040975774</v>
      </c>
      <c r="V32" s="1">
        <v>2.75931139851E-4</v>
      </c>
      <c r="W32" s="1">
        <v>7.00047521474E-4</v>
      </c>
      <c r="X32" s="1">
        <v>4.59885233085E-5</v>
      </c>
      <c r="Y32" s="1">
        <v>1.02196718463E-4</v>
      </c>
      <c r="Z32" s="1">
        <v>0.00386303595792</v>
      </c>
      <c r="AA32" s="1">
        <v>0.0948641039136</v>
      </c>
      <c r="AB32" s="1">
        <v>0.0142411127179</v>
      </c>
      <c r="AC32" s="1">
        <v>0.00520181296979</v>
      </c>
      <c r="AD32" s="1">
        <v>0.00964737022294</v>
      </c>
      <c r="AE32" s="1">
        <v>7.05157357397E-4</v>
      </c>
      <c r="AF32" s="1">
        <v>0.0193202896255</v>
      </c>
      <c r="AG32" s="1">
        <v>1.48185241772E-4</v>
      </c>
      <c r="AH32" s="1">
        <v>0.00577411459318</v>
      </c>
      <c r="AI32" s="1">
        <v>0.00627487851365</v>
      </c>
      <c r="AJ32" s="1">
        <v>4.64995069008E-4</v>
      </c>
      <c r="AK32" s="1">
        <v>0.00279508024997</v>
      </c>
      <c r="AL32" s="1">
        <v>0.00211036223627</v>
      </c>
      <c r="AM32" s="1">
        <v>5.62081951549E-5</v>
      </c>
      <c r="AN32" s="1">
        <v>9.45319645786E-4</v>
      </c>
      <c r="AO32" s="1">
        <v>0.00147163274587</v>
      </c>
      <c r="AP32" s="1">
        <v>0.0117475127874</v>
      </c>
      <c r="AQ32" s="1">
        <v>1.78844257311E-4</v>
      </c>
      <c r="AR32" s="1">
        <v>2.35052452466E-4</v>
      </c>
      <c r="AS32" s="1">
        <v>0.00308123106167</v>
      </c>
      <c r="AT32" s="1">
        <v>0.0132038160255</v>
      </c>
      <c r="AU32" s="1">
        <v>6.18290146703E-4</v>
      </c>
      <c r="AV32" s="1">
        <v>0.0236891993398</v>
      </c>
      <c r="AW32" s="1">
        <v>0.0178690962233</v>
      </c>
      <c r="AX32" s="1">
        <v>9.24880302093E-4</v>
      </c>
      <c r="AY32" s="1">
        <v>3.88347530161E-4</v>
      </c>
      <c r="AZ32" s="1">
        <v>0.248246048819</v>
      </c>
    </row>
    <row r="33" ht="14.25" customHeight="1">
      <c r="A33" s="1" t="s">
        <v>133</v>
      </c>
      <c r="B33" s="1">
        <v>17.0</v>
      </c>
      <c r="C33" s="1" t="s">
        <v>134</v>
      </c>
      <c r="D33" s="1">
        <v>21.0</v>
      </c>
      <c r="E33" s="1" t="s">
        <v>54</v>
      </c>
      <c r="F33" s="1" t="s">
        <v>90</v>
      </c>
      <c r="G33" s="1">
        <v>1.0</v>
      </c>
      <c r="H33" s="1" t="s">
        <v>55</v>
      </c>
      <c r="I33" s="1" t="s">
        <v>56</v>
      </c>
      <c r="J33" s="1" t="s">
        <v>57</v>
      </c>
      <c r="K33" s="1">
        <v>16.0</v>
      </c>
      <c r="L33" s="1" t="s">
        <v>135</v>
      </c>
      <c r="M33" s="1" t="s">
        <v>133</v>
      </c>
      <c r="N33" s="1">
        <v>0.0312068670882</v>
      </c>
      <c r="O33" s="1">
        <v>0.268741866365</v>
      </c>
      <c r="P33" s="1">
        <v>0.00749280296557</v>
      </c>
      <c r="Q33" s="1">
        <v>0.0461661824826</v>
      </c>
      <c r="R33" s="1">
        <v>0.184809327882</v>
      </c>
      <c r="S33" s="1">
        <v>0.0191658012698</v>
      </c>
      <c r="T33" s="1">
        <v>0.00768998199098</v>
      </c>
      <c r="U33" s="1">
        <v>0.00412761426525</v>
      </c>
      <c r="V33" s="1">
        <v>1.44597951967E-4</v>
      </c>
      <c r="W33" s="1">
        <v>0.00120936468918</v>
      </c>
      <c r="X33" s="1">
        <v>4.73229660984E-4</v>
      </c>
      <c r="Y33" s="1">
        <v>0.0265797326252</v>
      </c>
      <c r="Z33" s="1">
        <v>0.00181404703377</v>
      </c>
      <c r="AA33" s="1">
        <v>0.168101691796</v>
      </c>
      <c r="AB33" s="1">
        <v>0.00452197231606</v>
      </c>
      <c r="AC33" s="1">
        <v>0.0108054105925</v>
      </c>
      <c r="AD33" s="1">
        <v>0.00883362033836</v>
      </c>
      <c r="AE33" s="1">
        <v>0.00135396264115</v>
      </c>
      <c r="AF33" s="1">
        <v>0.0048768945618</v>
      </c>
      <c r="AG33" s="1">
        <v>0.0011699288841</v>
      </c>
      <c r="AH33" s="1">
        <v>0.020992993572</v>
      </c>
      <c r="AI33" s="1">
        <v>0.0272238507749</v>
      </c>
      <c r="AJ33" s="1">
        <v>0.0016694490818</v>
      </c>
      <c r="AK33" s="1">
        <v>0.00665150579049</v>
      </c>
      <c r="AL33" s="1">
        <v>0.00408817846016</v>
      </c>
      <c r="AM33" s="1">
        <v>3.02341172295E-4</v>
      </c>
      <c r="AN33" s="1">
        <v>0.0028393779659</v>
      </c>
      <c r="AO33" s="1">
        <v>0.0016694490818</v>
      </c>
      <c r="AP33" s="1">
        <v>0.0248839930067</v>
      </c>
      <c r="AQ33" s="1">
        <v>5.12665466065E-4</v>
      </c>
      <c r="AR33" s="1">
        <v>5.38956002787E-4</v>
      </c>
      <c r="AS33" s="1">
        <v>0.00617827612951</v>
      </c>
      <c r="AT33" s="1">
        <v>1.44597951967E-4</v>
      </c>
      <c r="AU33" s="1">
        <v>8.41297175082E-4</v>
      </c>
      <c r="AV33" s="1">
        <v>0.0149461701261</v>
      </c>
      <c r="AW33" s="1">
        <v>0.0029051043077</v>
      </c>
      <c r="AX33" s="1">
        <v>0.00199808079082</v>
      </c>
      <c r="AY33" s="1">
        <v>0.00199808079082</v>
      </c>
      <c r="AZ33" s="1">
        <v>0.0649639162384</v>
      </c>
    </row>
    <row r="34" ht="14.25" customHeight="1">
      <c r="A34" s="1" t="s">
        <v>137</v>
      </c>
      <c r="B34" s="1">
        <v>19.0</v>
      </c>
      <c r="C34" s="1" t="s">
        <v>134</v>
      </c>
      <c r="D34" s="1">
        <v>21.0</v>
      </c>
      <c r="E34" s="1" t="s">
        <v>54</v>
      </c>
      <c r="F34" s="1" t="s">
        <v>90</v>
      </c>
      <c r="G34" s="1">
        <v>1.0</v>
      </c>
      <c r="H34" s="1" t="s">
        <v>55</v>
      </c>
      <c r="I34" s="1" t="s">
        <v>56</v>
      </c>
      <c r="J34" s="1" t="s">
        <v>57</v>
      </c>
      <c r="K34" s="1">
        <v>16.0</v>
      </c>
      <c r="L34" s="1" t="s">
        <v>135</v>
      </c>
      <c r="M34" s="1" t="s">
        <v>137</v>
      </c>
      <c r="N34" s="1">
        <v>0.0330739650846</v>
      </c>
      <c r="O34" s="1">
        <v>0.214294741023</v>
      </c>
      <c r="P34" s="1">
        <v>0.00722138975646</v>
      </c>
      <c r="Q34" s="1">
        <v>0.0514885089636</v>
      </c>
      <c r="R34" s="1">
        <v>0.225487895145</v>
      </c>
      <c r="S34" s="1">
        <v>0.0189200411619</v>
      </c>
      <c r="T34" s="1">
        <v>0.0057048979076</v>
      </c>
      <c r="U34" s="1">
        <v>0.00557852358686</v>
      </c>
      <c r="V34" s="1">
        <v>1.44427795129E-4</v>
      </c>
      <c r="W34" s="1">
        <v>0.00167897311838</v>
      </c>
      <c r="X34" s="1">
        <v>3.79122962214E-4</v>
      </c>
      <c r="Y34" s="1">
        <v>3.43016013432E-4</v>
      </c>
      <c r="Z34" s="1">
        <v>0.00247332599159</v>
      </c>
      <c r="AA34" s="1">
        <v>0.134353956419</v>
      </c>
      <c r="AB34" s="1">
        <v>0.00850318643823</v>
      </c>
      <c r="AC34" s="1">
        <v>0.00964055532487</v>
      </c>
      <c r="AD34" s="1">
        <v>0.00581321875395</v>
      </c>
      <c r="AE34" s="1">
        <v>9.56834142731E-4</v>
      </c>
      <c r="AF34" s="1">
        <v>0.00667978552472</v>
      </c>
      <c r="AG34" s="1">
        <v>0.00113736888664</v>
      </c>
      <c r="AH34" s="1">
        <v>0.025617880161</v>
      </c>
      <c r="AI34" s="1">
        <v>0.0255276127891</v>
      </c>
      <c r="AJ34" s="1">
        <v>0.00155259879764</v>
      </c>
      <c r="AK34" s="1">
        <v>0.00561463053565</v>
      </c>
      <c r="AL34" s="1">
        <v>0.00341210665993</v>
      </c>
      <c r="AM34" s="1">
        <v>5.23550757343E-4</v>
      </c>
      <c r="AN34" s="1">
        <v>0.00218447040133</v>
      </c>
      <c r="AO34" s="1">
        <v>0.00247332599159</v>
      </c>
      <c r="AP34" s="1">
        <v>0.0225487895145</v>
      </c>
      <c r="AQ34" s="1">
        <v>4.15229910996E-4</v>
      </c>
      <c r="AR34" s="1">
        <v>4.33283385388E-4</v>
      </c>
      <c r="AS34" s="1">
        <v>0.00519940062465</v>
      </c>
      <c r="AT34" s="1">
        <v>5.05497282952E-4</v>
      </c>
      <c r="AU34" s="1">
        <v>3.79122962214E-4</v>
      </c>
      <c r="AV34" s="1">
        <v>0.0239569605171</v>
      </c>
      <c r="AW34" s="1">
        <v>0.00209420302937</v>
      </c>
      <c r="AX34" s="1">
        <v>0.00229279124768</v>
      </c>
      <c r="AY34" s="1">
        <v>0.00169702659277</v>
      </c>
      <c r="AZ34" s="1">
        <v>0.126645122854</v>
      </c>
    </row>
    <row r="35" ht="14.25" customHeight="1">
      <c r="A35" s="1" t="s">
        <v>138</v>
      </c>
      <c r="B35" s="1">
        <v>20.0</v>
      </c>
      <c r="C35" s="1" t="s">
        <v>134</v>
      </c>
      <c r="D35" s="1">
        <v>21.0</v>
      </c>
      <c r="E35" s="1" t="s">
        <v>54</v>
      </c>
      <c r="F35" s="1" t="s">
        <v>90</v>
      </c>
      <c r="G35" s="1">
        <v>1.0</v>
      </c>
      <c r="H35" s="1" t="s">
        <v>55</v>
      </c>
      <c r="I35" s="1" t="s">
        <v>56</v>
      </c>
      <c r="J35" s="16" t="s">
        <v>57</v>
      </c>
      <c r="K35" s="1">
        <v>16.0</v>
      </c>
      <c r="L35" s="1" t="s">
        <v>135</v>
      </c>
      <c r="M35" s="1" t="s">
        <v>138</v>
      </c>
      <c r="N35" s="1">
        <v>0.0329602470089</v>
      </c>
      <c r="O35" s="1">
        <v>0.268873021999</v>
      </c>
      <c r="P35" s="1">
        <v>0.00893477421845</v>
      </c>
      <c r="Q35" s="1">
        <v>0.0426476263991</v>
      </c>
      <c r="R35" s="1">
        <v>0.156040138942</v>
      </c>
      <c r="S35" s="1">
        <v>0.0201080663836</v>
      </c>
      <c r="T35" s="1">
        <v>0.00704361250482</v>
      </c>
      <c r="U35" s="1">
        <v>0.00441914318796</v>
      </c>
      <c r="V35" s="1">
        <v>1.15785411038E-4</v>
      </c>
      <c r="W35" s="1">
        <v>0.00104206869934</v>
      </c>
      <c r="X35" s="1">
        <v>2.1227325357E-4</v>
      </c>
      <c r="Y35" s="1">
        <v>0.04534928599</v>
      </c>
      <c r="Z35" s="1">
        <v>0.00191045928213</v>
      </c>
      <c r="AA35" s="1">
        <v>0.181879583173</v>
      </c>
      <c r="AB35" s="1">
        <v>0.00712080277885</v>
      </c>
      <c r="AC35" s="1">
        <v>0.0122732535701</v>
      </c>
      <c r="AD35" s="1">
        <v>0.00889617908144</v>
      </c>
      <c r="AE35" s="1">
        <v>0.00177537630259</v>
      </c>
      <c r="AF35" s="1">
        <v>0.00432265534543</v>
      </c>
      <c r="AG35" s="1">
        <v>0.00109996140486</v>
      </c>
      <c r="AH35" s="1">
        <v>0.0152643766885</v>
      </c>
      <c r="AI35" s="1">
        <v>0.0246622925511</v>
      </c>
      <c r="AJ35" s="1">
        <v>0.00162099575453</v>
      </c>
      <c r="AK35" s="1">
        <v>0.00548050945581</v>
      </c>
      <c r="AL35" s="1">
        <v>0.0036279428792</v>
      </c>
      <c r="AM35" s="1">
        <v>2.70165959089E-4</v>
      </c>
      <c r="AN35" s="1">
        <v>0.00322269394056</v>
      </c>
      <c r="AO35" s="1">
        <v>0.00173678116557</v>
      </c>
      <c r="AP35" s="1">
        <v>0.0285989965264</v>
      </c>
      <c r="AQ35" s="1">
        <v>9.26283288306E-4</v>
      </c>
      <c r="AR35" s="1">
        <v>7.91200308761E-4</v>
      </c>
      <c r="AS35" s="1">
        <v>0.00632960247009</v>
      </c>
      <c r="AT35" s="1">
        <v>2.50868390583E-4</v>
      </c>
      <c r="AU35" s="1">
        <v>0.00113855654188</v>
      </c>
      <c r="AV35" s="1">
        <v>0.018062524122</v>
      </c>
      <c r="AW35" s="1">
        <v>0.00387881126978</v>
      </c>
      <c r="AX35" s="1">
        <v>0.00214203010421</v>
      </c>
      <c r="AY35" s="1">
        <v>0.00123504438441</v>
      </c>
      <c r="AZ35" s="1">
        <v>0.0574488614435</v>
      </c>
    </row>
    <row r="36" ht="14.25" customHeight="1">
      <c r="A36" s="1" t="s">
        <v>139</v>
      </c>
      <c r="B36" s="16">
        <v>61.0</v>
      </c>
      <c r="C36" s="1" t="s">
        <v>140</v>
      </c>
      <c r="D36" s="1">
        <v>10.3</v>
      </c>
      <c r="E36" s="16" t="s">
        <v>89</v>
      </c>
      <c r="F36" s="16" t="s">
        <v>65</v>
      </c>
      <c r="G36" s="1">
        <v>1.0</v>
      </c>
      <c r="H36" s="16" t="s">
        <v>55</v>
      </c>
      <c r="I36" s="16" t="s">
        <v>56</v>
      </c>
      <c r="J36" s="1" t="s">
        <v>57</v>
      </c>
      <c r="K36" s="1">
        <v>16.0</v>
      </c>
      <c r="L36" s="16" t="s">
        <v>141</v>
      </c>
      <c r="M36" s="1" t="s">
        <v>139</v>
      </c>
      <c r="N36" s="1">
        <v>0.0389605252749</v>
      </c>
      <c r="O36" s="1">
        <v>0.100901827387</v>
      </c>
      <c r="P36" s="1">
        <v>0.0115497191678</v>
      </c>
      <c r="Q36" s="1">
        <v>0.0361917569813</v>
      </c>
      <c r="R36" s="1">
        <v>0.151946048572</v>
      </c>
      <c r="S36" s="1">
        <v>0.0191638319753</v>
      </c>
      <c r="T36" s="1">
        <v>0.067043746539</v>
      </c>
      <c r="U36" s="1">
        <v>0.00385649869472</v>
      </c>
      <c r="V36" s="1">
        <v>7.91076655328E-5</v>
      </c>
      <c r="W36" s="1">
        <v>8.70184320861E-4</v>
      </c>
      <c r="X36" s="1">
        <v>0.00227434538407</v>
      </c>
      <c r="Y36" s="1">
        <v>7.91076655328E-5</v>
      </c>
      <c r="Z36" s="1">
        <v>0.00731745906178</v>
      </c>
      <c r="AA36" s="1">
        <v>0.0504904675263</v>
      </c>
      <c r="AB36" s="1">
        <v>0.00986868127522</v>
      </c>
      <c r="AC36" s="1">
        <v>0.00439047543707</v>
      </c>
      <c r="AD36" s="1">
        <v>0.00589352108219</v>
      </c>
      <c r="AE36" s="1">
        <v>0.00326319120323</v>
      </c>
      <c r="AF36" s="1">
        <v>0.132129578356</v>
      </c>
      <c r="AG36" s="1">
        <v>0.00338185270153</v>
      </c>
      <c r="AH36" s="1">
        <v>0.0536547741476</v>
      </c>
      <c r="AI36" s="1">
        <v>0.0146349181236</v>
      </c>
      <c r="AJ36" s="1">
        <v>0.00205679930385</v>
      </c>
      <c r="AK36" s="1">
        <v>0.0104224349339</v>
      </c>
      <c r="AL36" s="1">
        <v>0.00318408353769</v>
      </c>
      <c r="AM36" s="1">
        <v>3.75761411281E-4</v>
      </c>
      <c r="AN36" s="1">
        <v>0.00120639189938</v>
      </c>
      <c r="AO36" s="1">
        <v>0.0100071196899</v>
      </c>
      <c r="AP36" s="1">
        <v>0.011351950004</v>
      </c>
      <c r="AQ36" s="1">
        <v>2.37322996598E-4</v>
      </c>
      <c r="AR36" s="1">
        <v>3.16430662131E-4</v>
      </c>
      <c r="AS36" s="1">
        <v>0.00284787595918</v>
      </c>
      <c r="AT36" s="1">
        <v>0.00769322047306</v>
      </c>
      <c r="AU36" s="1">
        <v>5.93307491496E-4</v>
      </c>
      <c r="AV36" s="1">
        <v>0.0431334546318</v>
      </c>
      <c r="AW36" s="1">
        <v>0.0320583814572</v>
      </c>
      <c r="AX36" s="1">
        <v>0.00288742979195</v>
      </c>
      <c r="AY36" s="1">
        <v>0.00397516019302</v>
      </c>
      <c r="AZ36" s="1">
        <v>0.135649869472</v>
      </c>
    </row>
    <row r="37" ht="14.25" customHeight="1">
      <c r="A37" s="1" t="s">
        <v>142</v>
      </c>
      <c r="B37" s="1">
        <v>62.0</v>
      </c>
      <c r="C37" s="1" t="s">
        <v>140</v>
      </c>
      <c r="D37" s="1">
        <v>10.3</v>
      </c>
      <c r="E37" s="1" t="s">
        <v>89</v>
      </c>
      <c r="F37" s="1" t="s">
        <v>65</v>
      </c>
      <c r="G37" s="1">
        <v>1.0</v>
      </c>
      <c r="H37" s="1" t="s">
        <v>55</v>
      </c>
      <c r="I37" s="1" t="s">
        <v>56</v>
      </c>
      <c r="J37" s="1" t="s">
        <v>57</v>
      </c>
      <c r="K37" s="1">
        <v>16.0</v>
      </c>
      <c r="L37" s="1" t="s">
        <v>141</v>
      </c>
      <c r="M37" s="1" t="s">
        <v>142</v>
      </c>
      <c r="N37" s="1">
        <v>0.0265209379971</v>
      </c>
      <c r="O37" s="1">
        <v>0.187394680064</v>
      </c>
      <c r="P37" s="1">
        <v>0.019245003701</v>
      </c>
      <c r="Q37" s="1">
        <v>0.0626328802936</v>
      </c>
      <c r="R37" s="1">
        <v>0.192828007622</v>
      </c>
      <c r="S37" s="1">
        <v>0.0227884781958</v>
      </c>
      <c r="T37" s="1">
        <v>0.00171661653306</v>
      </c>
      <c r="U37" s="1">
        <v>0.00420492306723</v>
      </c>
      <c r="V37" s="1">
        <v>1.10241428729E-4</v>
      </c>
      <c r="W37" s="1">
        <v>8.18936327701E-4</v>
      </c>
      <c r="X37" s="1">
        <v>4.72463265981E-4</v>
      </c>
      <c r="Y37" s="1">
        <v>6.29951021308E-4</v>
      </c>
      <c r="Z37" s="1">
        <v>0.00508685449706</v>
      </c>
      <c r="AA37" s="1">
        <v>0.144794242248</v>
      </c>
      <c r="AB37" s="1">
        <v>0.0113706159346</v>
      </c>
      <c r="AC37" s="1">
        <v>0.00907129470684</v>
      </c>
      <c r="AD37" s="1">
        <v>0.00730743184717</v>
      </c>
      <c r="AE37" s="1">
        <v>0.00135439469581</v>
      </c>
      <c r="AF37" s="1">
        <v>0.0221900247256</v>
      </c>
      <c r="AG37" s="1">
        <v>8.34685103233E-4</v>
      </c>
      <c r="AH37" s="1">
        <v>0.0183630722711</v>
      </c>
      <c r="AI37" s="1">
        <v>0.0177331212498</v>
      </c>
      <c r="AJ37" s="1">
        <v>0.00157487755327</v>
      </c>
      <c r="AK37" s="1">
        <v>0.0040474353119</v>
      </c>
      <c r="AL37" s="1">
        <v>0.0041419279651</v>
      </c>
      <c r="AM37" s="1">
        <v>9.44926531962E-5</v>
      </c>
      <c r="AN37" s="1">
        <v>0.00155912877774</v>
      </c>
      <c r="AO37" s="1">
        <v>0.00119690694049</v>
      </c>
      <c r="AP37" s="1">
        <v>0.0171031702285</v>
      </c>
      <c r="AQ37" s="1">
        <v>3.77970612785E-4</v>
      </c>
      <c r="AR37" s="1">
        <v>2.04734081925E-4</v>
      </c>
      <c r="AS37" s="1">
        <v>0.00483487408854</v>
      </c>
      <c r="AT37" s="1">
        <v>0.00521284470132</v>
      </c>
      <c r="AU37" s="1">
        <v>8.18936327701E-4</v>
      </c>
      <c r="AV37" s="1">
        <v>0.031781029025</v>
      </c>
      <c r="AW37" s="1">
        <v>0.00636250531521</v>
      </c>
      <c r="AX37" s="1">
        <v>0.00768540245996</v>
      </c>
      <c r="AY37" s="1">
        <v>0.00116540938942</v>
      </c>
      <c r="AZ37" s="1">
        <v>0.142400428367</v>
      </c>
    </row>
    <row r="38" ht="14.25" customHeight="1">
      <c r="A38" s="1" t="s">
        <v>143</v>
      </c>
      <c r="B38" s="1">
        <v>63.0</v>
      </c>
      <c r="C38" s="1" t="s">
        <v>140</v>
      </c>
      <c r="D38" s="1">
        <v>10.3</v>
      </c>
      <c r="E38" s="1" t="s">
        <v>89</v>
      </c>
      <c r="F38" s="1" t="s">
        <v>65</v>
      </c>
      <c r="G38" s="1">
        <v>1.0</v>
      </c>
      <c r="H38" s="1" t="s">
        <v>55</v>
      </c>
      <c r="I38" s="1" t="s">
        <v>56</v>
      </c>
      <c r="J38" s="1" t="s">
        <v>57</v>
      </c>
      <c r="K38" s="1">
        <v>16.0</v>
      </c>
      <c r="L38" s="1" t="s">
        <v>141</v>
      </c>
      <c r="M38" s="1" t="s">
        <v>143</v>
      </c>
      <c r="N38" s="1">
        <v>0.0384988088989</v>
      </c>
      <c r="O38" s="1">
        <v>0.114345701942</v>
      </c>
      <c r="P38" s="1">
        <v>0.0146162232002</v>
      </c>
      <c r="Q38" s="1">
        <v>0.0381757984415</v>
      </c>
      <c r="R38" s="1">
        <v>0.129668510518</v>
      </c>
      <c r="S38" s="1">
        <v>0.0176040699318</v>
      </c>
      <c r="T38" s="1">
        <v>0.0730003633868</v>
      </c>
      <c r="U38" s="1">
        <v>0.00480478055477</v>
      </c>
      <c r="V38" s="1">
        <v>1.00940767957E-4</v>
      </c>
      <c r="W38" s="1">
        <v>9.08466911616E-4</v>
      </c>
      <c r="X38" s="1">
        <v>0.00262445996689</v>
      </c>
      <c r="Y38" s="1">
        <v>1.21128921549E-4</v>
      </c>
      <c r="Z38" s="1">
        <v>0.00417894779343</v>
      </c>
      <c r="AA38" s="1">
        <v>0.0586263980296</v>
      </c>
      <c r="AB38" s="1">
        <v>0.00670246699237</v>
      </c>
      <c r="AC38" s="1">
        <v>0.00456252271167</v>
      </c>
      <c r="AD38" s="1">
        <v>0.00654096176364</v>
      </c>
      <c r="AE38" s="1">
        <v>0.00333104534259</v>
      </c>
      <c r="AF38" s="1">
        <v>0.122017200307</v>
      </c>
      <c r="AG38" s="1">
        <v>0.00898372834821</v>
      </c>
      <c r="AH38" s="1">
        <v>0.0465336940283</v>
      </c>
      <c r="AI38" s="1">
        <v>0.0197843905196</v>
      </c>
      <c r="AJ38" s="1">
        <v>0.00466346347963</v>
      </c>
      <c r="AK38" s="1">
        <v>0.0185731013042</v>
      </c>
      <c r="AL38" s="1">
        <v>0.00329066903541</v>
      </c>
      <c r="AM38" s="1">
        <v>2.82634150281E-4</v>
      </c>
      <c r="AN38" s="1">
        <v>9.48843218799E-4</v>
      </c>
      <c r="AO38" s="1">
        <v>0.00944805588081</v>
      </c>
      <c r="AP38" s="1">
        <v>0.0133039932168</v>
      </c>
      <c r="AQ38" s="1">
        <v>2.01881535915E-4</v>
      </c>
      <c r="AR38" s="1">
        <v>2.42257843098E-4</v>
      </c>
      <c r="AS38" s="1">
        <v>0.00218032058788</v>
      </c>
      <c r="AT38" s="1">
        <v>0.0284249202568</v>
      </c>
      <c r="AU38" s="1">
        <v>5.65268300561E-4</v>
      </c>
      <c r="AV38" s="1">
        <v>0.0344409900271</v>
      </c>
      <c r="AW38" s="1">
        <v>0.0405781887189</v>
      </c>
      <c r="AX38" s="1">
        <v>0.00320991642104</v>
      </c>
      <c r="AY38" s="1">
        <v>0.00238220212379</v>
      </c>
      <c r="AZ38" s="1">
        <v>0.109682238462</v>
      </c>
    </row>
    <row r="39" ht="14.25" customHeight="1">
      <c r="A39" s="1" t="s">
        <v>144</v>
      </c>
      <c r="B39" s="16">
        <v>71.0</v>
      </c>
      <c r="C39" s="1" t="s">
        <v>145</v>
      </c>
      <c r="D39" s="16">
        <v>16.0</v>
      </c>
      <c r="E39" s="1" t="s">
        <v>89</v>
      </c>
      <c r="F39" s="16" t="s">
        <v>37</v>
      </c>
      <c r="G39" s="1">
        <v>2.0</v>
      </c>
      <c r="H39" s="16" t="s">
        <v>55</v>
      </c>
      <c r="I39" s="16" t="s">
        <v>56</v>
      </c>
      <c r="J39" s="1" t="s">
        <v>57</v>
      </c>
      <c r="K39" s="16">
        <v>16.0</v>
      </c>
      <c r="L39" s="1" t="s">
        <v>146</v>
      </c>
      <c r="M39" s="1" t="s">
        <v>144</v>
      </c>
      <c r="N39" s="1">
        <v>0.0307592331853</v>
      </c>
      <c r="O39" s="1">
        <v>0.19202859309</v>
      </c>
      <c r="P39" s="1">
        <v>0.00606520090978</v>
      </c>
      <c r="Q39" s="1">
        <v>0.0426266033328</v>
      </c>
      <c r="R39" s="1">
        <v>0.231065587721</v>
      </c>
      <c r="S39" s="1">
        <v>0.019464343736</v>
      </c>
      <c r="T39" s="1">
        <v>0.00434775881543</v>
      </c>
      <c r="U39" s="1">
        <v>0.00393000263032</v>
      </c>
      <c r="V39" s="1">
        <v>1.54724513005E-5</v>
      </c>
      <c r="W39" s="1">
        <v>0.00126874100664</v>
      </c>
      <c r="X39" s="1">
        <v>2.16614318206E-4</v>
      </c>
      <c r="Y39" s="1">
        <v>9.28347078028E-5</v>
      </c>
      <c r="Z39" s="1">
        <v>0.00219708808467</v>
      </c>
      <c r="AA39" s="1">
        <v>0.16716436385</v>
      </c>
      <c r="AB39" s="1">
        <v>0.0139406786217</v>
      </c>
      <c r="AC39" s="1">
        <v>0.00713280004951</v>
      </c>
      <c r="AD39" s="1">
        <v>0.00606520090978</v>
      </c>
      <c r="AE39" s="1">
        <v>0.00103665423713</v>
      </c>
      <c r="AF39" s="1">
        <v>0.00953103000108</v>
      </c>
      <c r="AG39" s="1">
        <v>8.35512370225E-4</v>
      </c>
      <c r="AH39" s="1">
        <v>0.0233634014637</v>
      </c>
      <c r="AI39" s="1">
        <v>0.0172053658461</v>
      </c>
      <c r="AJ39" s="1">
        <v>0.00103665423713</v>
      </c>
      <c r="AK39" s="1">
        <v>0.00425492410763</v>
      </c>
      <c r="AL39" s="1">
        <v>0.00278504123408</v>
      </c>
      <c r="AM39" s="1">
        <v>2.16614318206E-4</v>
      </c>
      <c r="AN39" s="1">
        <v>0.00210425337686</v>
      </c>
      <c r="AO39" s="1">
        <v>0.00374433321471</v>
      </c>
      <c r="AP39" s="1">
        <v>0.0166019402454</v>
      </c>
      <c r="AQ39" s="1">
        <v>2.78504123408E-4</v>
      </c>
      <c r="AR39" s="1">
        <v>4.64173539014E-4</v>
      </c>
      <c r="AS39" s="1">
        <v>0.0033729943835</v>
      </c>
      <c r="AT39" s="1">
        <v>4.48701087713E-4</v>
      </c>
      <c r="AU39" s="1">
        <v>6.03425600718E-4</v>
      </c>
      <c r="AV39" s="1">
        <v>0.0176385944825</v>
      </c>
      <c r="AW39" s="1">
        <v>0.00287787594189</v>
      </c>
      <c r="AX39" s="1">
        <v>0.00280051368538</v>
      </c>
      <c r="AY39" s="1">
        <v>0.00126874100664</v>
      </c>
      <c r="AZ39" s="1">
        <v>0.147344153734</v>
      </c>
    </row>
    <row r="40" ht="14.25" customHeight="1">
      <c r="A40" s="1" t="s">
        <v>147</v>
      </c>
      <c r="B40" s="1">
        <v>73.0</v>
      </c>
      <c r="C40" s="1" t="s">
        <v>145</v>
      </c>
      <c r="D40" s="1">
        <v>16.0</v>
      </c>
      <c r="E40" s="1" t="s">
        <v>89</v>
      </c>
      <c r="F40" s="1" t="s">
        <v>37</v>
      </c>
      <c r="G40" s="1">
        <v>2.0</v>
      </c>
      <c r="H40" s="1" t="s">
        <v>55</v>
      </c>
      <c r="I40" s="1" t="s">
        <v>56</v>
      </c>
      <c r="J40" s="1" t="s">
        <v>57</v>
      </c>
      <c r="K40" s="1">
        <v>16.0</v>
      </c>
      <c r="L40" s="1" t="s">
        <v>146</v>
      </c>
      <c r="M40" s="1" t="s">
        <v>147</v>
      </c>
      <c r="N40" s="1">
        <v>0.0315646105674</v>
      </c>
      <c r="O40" s="1">
        <v>0.21786321066</v>
      </c>
      <c r="P40" s="1">
        <v>0.0050969544644</v>
      </c>
      <c r="Q40" s="1">
        <v>0.0541709375307</v>
      </c>
      <c r="R40" s="1">
        <v>0.224743397127</v>
      </c>
      <c r="S40" s="1">
        <v>0.0208792597481</v>
      </c>
      <c r="T40" s="1">
        <v>0.00332776365857</v>
      </c>
      <c r="U40" s="1">
        <v>0.00329968126483</v>
      </c>
      <c r="V40" s="1">
        <v>1.12329574973E-4</v>
      </c>
      <c r="W40" s="1">
        <v>0.00136199609655</v>
      </c>
      <c r="X40" s="1">
        <v>3.65071118662E-4</v>
      </c>
      <c r="Y40" s="1">
        <v>5.61647874865E-5</v>
      </c>
      <c r="Z40" s="1">
        <v>0.00344009323355</v>
      </c>
      <c r="AA40" s="1">
        <v>0.160898074952</v>
      </c>
      <c r="AB40" s="1">
        <v>0.0109802159536</v>
      </c>
      <c r="AC40" s="1">
        <v>0.00617812662351</v>
      </c>
      <c r="AD40" s="1">
        <v>0.00568668473301</v>
      </c>
      <c r="AE40" s="1">
        <v>0.00126370771845</v>
      </c>
      <c r="AF40" s="1">
        <v>0.00994116738511</v>
      </c>
      <c r="AG40" s="1">
        <v>0.00106713096224</v>
      </c>
      <c r="AH40" s="1">
        <v>0.0286440416181</v>
      </c>
      <c r="AI40" s="1">
        <v>0.0157401816931</v>
      </c>
      <c r="AJ40" s="1">
        <v>0.00126370771845</v>
      </c>
      <c r="AK40" s="1">
        <v>0.00453530658953</v>
      </c>
      <c r="AL40" s="1">
        <v>0.00247125064941</v>
      </c>
      <c r="AM40" s="1">
        <v>3.36988724919E-4</v>
      </c>
      <c r="AN40" s="1">
        <v>0.00167090242772</v>
      </c>
      <c r="AO40" s="1">
        <v>0.00366475238349</v>
      </c>
      <c r="AP40" s="1">
        <v>0.0165686123085</v>
      </c>
      <c r="AQ40" s="1">
        <v>3.22947528047E-4</v>
      </c>
      <c r="AR40" s="1">
        <v>3.36988724919E-4</v>
      </c>
      <c r="AS40" s="1">
        <v>0.00438085342395</v>
      </c>
      <c r="AT40" s="1">
        <v>6.59936252966E-4</v>
      </c>
      <c r="AU40" s="1">
        <v>5.1952428425E-4</v>
      </c>
      <c r="AV40" s="1">
        <v>0.0180148555863</v>
      </c>
      <c r="AW40" s="1">
        <v>0.00300481613053</v>
      </c>
      <c r="AX40" s="1">
        <v>0.00193768516828</v>
      </c>
      <c r="AY40" s="1">
        <v>0.00205001474326</v>
      </c>
      <c r="AZ40" s="1">
        <v>0.120010109662</v>
      </c>
    </row>
    <row r="41" ht="14.25" customHeight="1">
      <c r="A41" s="1" t="s">
        <v>148</v>
      </c>
      <c r="B41" s="1">
        <v>75.0</v>
      </c>
      <c r="C41" s="1" t="s">
        <v>145</v>
      </c>
      <c r="D41" s="1">
        <v>16.0</v>
      </c>
      <c r="E41" s="1" t="s">
        <v>89</v>
      </c>
      <c r="F41" s="1" t="s">
        <v>37</v>
      </c>
      <c r="G41" s="1">
        <v>2.0</v>
      </c>
      <c r="H41" s="1" t="s">
        <v>55</v>
      </c>
      <c r="I41" s="1" t="s">
        <v>56</v>
      </c>
      <c r="J41" s="1" t="s">
        <v>57</v>
      </c>
      <c r="K41" s="1">
        <v>16.0</v>
      </c>
      <c r="L41" s="1" t="s">
        <v>146</v>
      </c>
      <c r="M41" s="1" t="s">
        <v>148</v>
      </c>
      <c r="N41" s="1">
        <v>0.0284954517713</v>
      </c>
      <c r="O41" s="1">
        <v>0.204684820832</v>
      </c>
      <c r="P41" s="1">
        <v>0.0072510099102</v>
      </c>
      <c r="Q41" s="1">
        <v>0.0498706733703</v>
      </c>
      <c r="R41" s="1">
        <v>0.224040222035</v>
      </c>
      <c r="S41" s="1">
        <v>0.0233950419948</v>
      </c>
      <c r="T41" s="1">
        <v>0.00302246505275</v>
      </c>
      <c r="U41" s="1">
        <v>0.00351652184022</v>
      </c>
      <c r="V41" s="1">
        <v>5.81243279375E-5</v>
      </c>
      <c r="W41" s="1">
        <v>0.00122061088669</v>
      </c>
      <c r="X41" s="1">
        <v>2.76090557703E-4</v>
      </c>
      <c r="Y41" s="1">
        <v>8.71864919062E-5</v>
      </c>
      <c r="Z41" s="1">
        <v>0.00172919875614</v>
      </c>
      <c r="AA41" s="1">
        <v>0.149263274143</v>
      </c>
      <c r="AB41" s="1">
        <v>0.0159551280188</v>
      </c>
      <c r="AC41" s="1">
        <v>0.00858786945276</v>
      </c>
      <c r="AD41" s="1">
        <v>0.00696038827051</v>
      </c>
      <c r="AE41" s="1">
        <v>0.0015838879363</v>
      </c>
      <c r="AF41" s="1">
        <v>0.0124095440146</v>
      </c>
      <c r="AG41" s="1">
        <v>0.00108983114883</v>
      </c>
      <c r="AH41" s="1">
        <v>0.0216367810747</v>
      </c>
      <c r="AI41" s="1">
        <v>0.0207358539917</v>
      </c>
      <c r="AJ41" s="1">
        <v>0.00133685954256</v>
      </c>
      <c r="AK41" s="1">
        <v>0.00499869220262</v>
      </c>
      <c r="AL41" s="1">
        <v>0.00293527856084</v>
      </c>
      <c r="AM41" s="1">
        <v>2.17966229765E-4</v>
      </c>
      <c r="AN41" s="1">
        <v>0.0021360690517</v>
      </c>
      <c r="AO41" s="1">
        <v>0.00367636374204</v>
      </c>
      <c r="AP41" s="1">
        <v>0.0186433781859</v>
      </c>
      <c r="AQ41" s="1">
        <v>3.77808131593E-4</v>
      </c>
      <c r="AR41" s="1">
        <v>4.35932459531E-4</v>
      </c>
      <c r="AS41" s="1">
        <v>0.00387979888983</v>
      </c>
      <c r="AT41" s="1">
        <v>4.06870295562E-4</v>
      </c>
      <c r="AU41" s="1">
        <v>6.24836525328E-4</v>
      </c>
      <c r="AV41" s="1">
        <v>0.0161004388387</v>
      </c>
      <c r="AW41" s="1">
        <v>0.00242669069139</v>
      </c>
      <c r="AX41" s="1">
        <v>0.00188904065797</v>
      </c>
      <c r="AY41" s="1">
        <v>0.00138045278851</v>
      </c>
      <c r="AZ41" s="1">
        <v>0.13949838705</v>
      </c>
    </row>
    <row r="42" ht="14.25" customHeight="1">
      <c r="A42" s="1" t="s">
        <v>149</v>
      </c>
      <c r="B42" s="1">
        <v>83.0</v>
      </c>
      <c r="C42" s="1" t="s">
        <v>150</v>
      </c>
      <c r="D42" s="1">
        <v>21.0</v>
      </c>
      <c r="E42" s="1" t="s">
        <v>54</v>
      </c>
      <c r="F42" s="16" t="s">
        <v>37</v>
      </c>
      <c r="G42" s="1">
        <v>2.0</v>
      </c>
      <c r="H42" s="1" t="s">
        <v>55</v>
      </c>
      <c r="I42" s="1" t="s">
        <v>56</v>
      </c>
      <c r="J42" s="1" t="s">
        <v>57</v>
      </c>
      <c r="K42" s="1">
        <v>16.0</v>
      </c>
      <c r="L42" s="16" t="s">
        <v>151</v>
      </c>
      <c r="M42" s="1" t="s">
        <v>149</v>
      </c>
      <c r="N42" s="1">
        <v>0.0282288565221</v>
      </c>
      <c r="O42" s="1">
        <v>0.170354872455</v>
      </c>
      <c r="P42" s="1">
        <v>0.0173815080068</v>
      </c>
      <c r="Q42" s="1">
        <v>0.0502132453529</v>
      </c>
      <c r="R42" s="1">
        <v>0.135784984308</v>
      </c>
      <c r="S42" s="1">
        <v>0.0147099058502</v>
      </c>
      <c r="T42" s="1">
        <v>0.0193127866742</v>
      </c>
      <c r="U42" s="1">
        <v>0.00400740323489</v>
      </c>
      <c r="V42" s="1">
        <v>4.82819666854E-5</v>
      </c>
      <c r="W42" s="1">
        <v>9.65639333709E-4</v>
      </c>
      <c r="X42" s="1">
        <v>0.00342801963467</v>
      </c>
      <c r="Y42" s="1">
        <v>6.43759555806E-5</v>
      </c>
      <c r="Z42" s="1">
        <v>0.00613180976905</v>
      </c>
      <c r="AA42" s="1">
        <v>0.0990263136718</v>
      </c>
      <c r="AB42" s="1">
        <v>0.0171561921622</v>
      </c>
      <c r="AC42" s="1">
        <v>0.00540758026877</v>
      </c>
      <c r="AD42" s="1">
        <v>0.0076285507363</v>
      </c>
      <c r="AE42" s="1">
        <v>0.00349239559025</v>
      </c>
      <c r="AF42" s="1">
        <v>0.0550414420214</v>
      </c>
      <c r="AG42" s="1">
        <v>0.00207612456747</v>
      </c>
      <c r="AH42" s="1">
        <v>0.038834795204</v>
      </c>
      <c r="AI42" s="1">
        <v>0.0100104610928</v>
      </c>
      <c r="AJ42" s="1">
        <v>0.00223706445643</v>
      </c>
      <c r="AK42" s="1">
        <v>0.0138247364609</v>
      </c>
      <c r="AL42" s="1">
        <v>0.00280035406776</v>
      </c>
      <c r="AM42" s="1">
        <v>1.28751911161E-4</v>
      </c>
      <c r="AN42" s="1">
        <v>0.00104610927818</v>
      </c>
      <c r="AO42" s="1">
        <v>0.0101874949706</v>
      </c>
      <c r="AP42" s="1">
        <v>0.0146938118613</v>
      </c>
      <c r="AQ42" s="1">
        <v>2.09221855637E-4</v>
      </c>
      <c r="AR42" s="1">
        <v>1.77033877847E-4</v>
      </c>
      <c r="AS42" s="1">
        <v>0.00300957592339</v>
      </c>
      <c r="AT42" s="1">
        <v>0.0136798905609</v>
      </c>
      <c r="AU42" s="1">
        <v>7.40323489177E-4</v>
      </c>
      <c r="AV42" s="1">
        <v>0.029017461978</v>
      </c>
      <c r="AW42" s="1">
        <v>0.0444837853062</v>
      </c>
      <c r="AX42" s="1">
        <v>0.00656634746922</v>
      </c>
      <c r="AY42" s="1">
        <v>0.00106220326708</v>
      </c>
      <c r="AZ42" s="1">
        <v>0.153890721815</v>
      </c>
    </row>
    <row r="43" ht="14.25" customHeight="1">
      <c r="A43" s="1" t="s">
        <v>152</v>
      </c>
      <c r="B43" s="1">
        <v>84.0</v>
      </c>
      <c r="C43" s="1" t="s">
        <v>150</v>
      </c>
      <c r="D43" s="1">
        <v>21.0</v>
      </c>
      <c r="E43" s="1" t="s">
        <v>54</v>
      </c>
      <c r="F43" s="1" t="s">
        <v>37</v>
      </c>
      <c r="G43" s="1">
        <v>2.0</v>
      </c>
      <c r="H43" s="1" t="s">
        <v>55</v>
      </c>
      <c r="I43" s="1" t="s">
        <v>56</v>
      </c>
      <c r="J43" s="1" t="s">
        <v>57</v>
      </c>
      <c r="K43" s="1">
        <v>16.0</v>
      </c>
      <c r="L43" s="1" t="s">
        <v>151</v>
      </c>
      <c r="M43" s="1" t="s">
        <v>152</v>
      </c>
      <c r="N43" s="1">
        <v>0.0269591928475</v>
      </c>
      <c r="O43" s="1">
        <v>0.0808650916538</v>
      </c>
      <c r="P43" s="1">
        <v>0.0126117576545</v>
      </c>
      <c r="Q43" s="1">
        <v>0.0418685380351</v>
      </c>
      <c r="R43" s="1">
        <v>0.196855801409</v>
      </c>
      <c r="S43" s="1">
        <v>0.0205783926877</v>
      </c>
      <c r="T43" s="1">
        <v>0.0590879576445</v>
      </c>
      <c r="U43" s="1">
        <v>0.00292193197143</v>
      </c>
      <c r="V43" s="1">
        <v>4.99475550672E-5</v>
      </c>
      <c r="W43" s="1">
        <v>0.00169821687228</v>
      </c>
      <c r="X43" s="1">
        <v>0.00348384196594</v>
      </c>
      <c r="Y43" s="1">
        <v>2.49737775336E-5</v>
      </c>
      <c r="Z43" s="1">
        <v>0.0101268667899</v>
      </c>
      <c r="AA43" s="1">
        <v>0.0231881524399</v>
      </c>
      <c r="AB43" s="1">
        <v>0.0112132261126</v>
      </c>
      <c r="AC43" s="1">
        <v>0.00500724239548</v>
      </c>
      <c r="AD43" s="1">
        <v>0.00649318215873</v>
      </c>
      <c r="AE43" s="1">
        <v>0.0034214075221</v>
      </c>
      <c r="AF43" s="1">
        <v>0.164714549723</v>
      </c>
      <c r="AG43" s="1">
        <v>0.00254732530843</v>
      </c>
      <c r="AH43" s="1">
        <v>0.0386469207332</v>
      </c>
      <c r="AI43" s="1">
        <v>0.0155087158484</v>
      </c>
      <c r="AJ43" s="1">
        <v>0.00249737775336</v>
      </c>
      <c r="AK43" s="1">
        <v>0.00894061235703</v>
      </c>
      <c r="AL43" s="1">
        <v>0.00263473352979</v>
      </c>
      <c r="AM43" s="1">
        <v>0.00124868887668</v>
      </c>
      <c r="AN43" s="1">
        <v>8.49108436142E-4</v>
      </c>
      <c r="AO43" s="1">
        <v>0.00129863643175</v>
      </c>
      <c r="AP43" s="1">
        <v>0.0125992707657</v>
      </c>
      <c r="AQ43" s="1">
        <v>1.37355776435E-4</v>
      </c>
      <c r="AR43" s="1">
        <v>3.99580440537E-4</v>
      </c>
      <c r="AS43" s="1">
        <v>0.0029718795265</v>
      </c>
      <c r="AT43" s="1">
        <v>0.00792917436691</v>
      </c>
      <c r="AU43" s="1">
        <v>4.24554218071E-4</v>
      </c>
      <c r="AV43" s="1">
        <v>0.0474376904251</v>
      </c>
      <c r="AW43" s="1">
        <v>0.0256605564158</v>
      </c>
      <c r="AX43" s="1">
        <v>0.00118625443285</v>
      </c>
      <c r="AY43" s="1">
        <v>0.00448279306728</v>
      </c>
      <c r="AZ43" s="1">
        <v>0.139478547525</v>
      </c>
    </row>
    <row r="44" ht="14.25" customHeight="1">
      <c r="A44" s="1" t="s">
        <v>153</v>
      </c>
      <c r="B44" s="1">
        <v>86.0</v>
      </c>
      <c r="C44" s="1" t="s">
        <v>150</v>
      </c>
      <c r="D44" s="1">
        <v>21.0</v>
      </c>
      <c r="E44" s="1" t="s">
        <v>54</v>
      </c>
      <c r="F44" s="1" t="s">
        <v>37</v>
      </c>
      <c r="G44" s="1">
        <v>2.0</v>
      </c>
      <c r="H44" s="1" t="s">
        <v>55</v>
      </c>
      <c r="I44" s="16" t="s">
        <v>56</v>
      </c>
      <c r="J44" s="1" t="s">
        <v>57</v>
      </c>
      <c r="K44" s="1">
        <v>16.0</v>
      </c>
      <c r="L44" s="1" t="s">
        <v>151</v>
      </c>
      <c r="M44" s="1" t="s">
        <v>153</v>
      </c>
      <c r="N44" s="1">
        <v>0.0351837976023</v>
      </c>
      <c r="O44" s="1">
        <v>0.0682409203103</v>
      </c>
      <c r="P44" s="1">
        <v>0.0123633638928</v>
      </c>
      <c r="Q44" s="1">
        <v>0.0315475141044</v>
      </c>
      <c r="R44" s="1">
        <v>0.176811530324</v>
      </c>
      <c r="S44" s="1">
        <v>0.018567083921</v>
      </c>
      <c r="T44" s="1">
        <v>0.0727256699577</v>
      </c>
      <c r="U44" s="1">
        <v>0.00352609308886</v>
      </c>
      <c r="V44" s="1">
        <v>5.50952045134E-5</v>
      </c>
      <c r="W44" s="1">
        <v>0.00117903737659</v>
      </c>
      <c r="X44" s="1">
        <v>0.00249030324401</v>
      </c>
      <c r="Y44" s="1">
        <v>1.10190409027E-5</v>
      </c>
      <c r="Z44" s="1">
        <v>0.00749294781382</v>
      </c>
      <c r="AA44" s="1">
        <v>0.0156580571227</v>
      </c>
      <c r="AB44" s="1">
        <v>0.00968573695346</v>
      </c>
      <c r="AC44" s="1">
        <v>0.00591722496474</v>
      </c>
      <c r="AD44" s="1">
        <v>0.00667753878702</v>
      </c>
      <c r="AE44" s="1">
        <v>0.00351507404795</v>
      </c>
      <c r="AF44" s="1">
        <v>0.154442877292</v>
      </c>
      <c r="AG44" s="1">
        <v>0.00333876939351</v>
      </c>
      <c r="AH44" s="1">
        <v>0.0492661318759</v>
      </c>
      <c r="AI44" s="1">
        <v>0.0185119887165</v>
      </c>
      <c r="AJ44" s="1">
        <v>0.00233603667137</v>
      </c>
      <c r="AK44" s="1">
        <v>0.0133440585331</v>
      </c>
      <c r="AL44" s="1">
        <v>0.00331673131171</v>
      </c>
      <c r="AM44" s="1">
        <v>0.00232501763047</v>
      </c>
      <c r="AN44" s="1">
        <v>0.00113496121298</v>
      </c>
      <c r="AO44" s="1">
        <v>7.71332863188E-4</v>
      </c>
      <c r="AP44" s="1">
        <v>0.0117903737659</v>
      </c>
      <c r="AQ44" s="1">
        <v>1.32228490832E-4</v>
      </c>
      <c r="AR44" s="1">
        <v>3.63628349788E-4</v>
      </c>
      <c r="AS44" s="1">
        <v>0.00366934062059</v>
      </c>
      <c r="AT44" s="1">
        <v>0.00726154795487</v>
      </c>
      <c r="AU44" s="1">
        <v>4.73818758815E-4</v>
      </c>
      <c r="AV44" s="1">
        <v>0.0544450811001</v>
      </c>
      <c r="AW44" s="1">
        <v>0.021740567701</v>
      </c>
      <c r="AX44" s="1">
        <v>0.00120107545839</v>
      </c>
      <c r="AY44" s="1">
        <v>0.00253437940762</v>
      </c>
      <c r="AZ44" s="1">
        <v>0.163544605078</v>
      </c>
    </row>
    <row r="45" ht="14.25" customHeight="1">
      <c r="A45" s="1" t="s">
        <v>154</v>
      </c>
      <c r="B45" s="1">
        <v>93.0</v>
      </c>
      <c r="C45" s="1" t="s">
        <v>155</v>
      </c>
      <c r="D45" s="1">
        <v>22.8</v>
      </c>
      <c r="E45" s="1" t="s">
        <v>54</v>
      </c>
      <c r="F45" s="1" t="s">
        <v>65</v>
      </c>
      <c r="G45" s="1">
        <v>2.0</v>
      </c>
      <c r="H45" s="1" t="s">
        <v>55</v>
      </c>
      <c r="I45" s="1" t="s">
        <v>56</v>
      </c>
      <c r="J45" s="1" t="s">
        <v>57</v>
      </c>
      <c r="K45" s="1">
        <v>16.0</v>
      </c>
      <c r="L45" s="1" t="s">
        <v>156</v>
      </c>
      <c r="M45" s="1" t="s">
        <v>154</v>
      </c>
      <c r="N45" s="1">
        <v>0.0356252013988</v>
      </c>
      <c r="O45" s="1">
        <v>0.070773013164</v>
      </c>
      <c r="P45" s="1">
        <v>0.011135113201</v>
      </c>
      <c r="Q45" s="1">
        <v>0.0292520497917</v>
      </c>
      <c r="R45" s="1">
        <v>0.189535619234</v>
      </c>
      <c r="S45" s="1">
        <v>0.0246213703469</v>
      </c>
      <c r="T45" s="1">
        <v>0.044982038215</v>
      </c>
      <c r="U45" s="1">
        <v>0.00341333587941</v>
      </c>
      <c r="V45" s="1">
        <v>2.38694816742E-5</v>
      </c>
      <c r="W45" s="1">
        <v>0.00126508252873</v>
      </c>
      <c r="X45" s="1">
        <v>0.00319851054434</v>
      </c>
      <c r="Y45" s="1">
        <v>3.58042225113E-5</v>
      </c>
      <c r="Z45" s="1">
        <v>0.0124718041748</v>
      </c>
      <c r="AA45" s="1">
        <v>0.0203726026089</v>
      </c>
      <c r="AB45" s="1">
        <v>0.0124479346931</v>
      </c>
      <c r="AC45" s="1">
        <v>0.00636121686618</v>
      </c>
      <c r="AD45" s="1">
        <v>0.0074950172457</v>
      </c>
      <c r="AE45" s="1">
        <v>0.00365203069615</v>
      </c>
      <c r="AF45" s="1">
        <v>0.168578214324</v>
      </c>
      <c r="AG45" s="1">
        <v>0.00144410364129</v>
      </c>
      <c r="AH45" s="1">
        <v>0.0451849288093</v>
      </c>
      <c r="AI45" s="1">
        <v>0.0156345104966</v>
      </c>
      <c r="AJ45" s="1">
        <v>0.00205277542398</v>
      </c>
      <c r="AK45" s="1">
        <v>0.00646862953371</v>
      </c>
      <c r="AL45" s="1">
        <v>0.00266144720667</v>
      </c>
      <c r="AM45" s="1">
        <v>0.00192149327477</v>
      </c>
      <c r="AN45" s="1">
        <v>9.0704030362E-4</v>
      </c>
      <c r="AO45" s="1">
        <v>8.35431858597E-4</v>
      </c>
      <c r="AP45" s="1">
        <v>0.0110993089785</v>
      </c>
      <c r="AQ45" s="1">
        <v>1.31282149208E-4</v>
      </c>
      <c r="AR45" s="1">
        <v>5.25128596833E-4</v>
      </c>
      <c r="AS45" s="1">
        <v>0.00377137810452</v>
      </c>
      <c r="AT45" s="1">
        <v>0.00821110169593</v>
      </c>
      <c r="AU45" s="1">
        <v>4.17715929299E-4</v>
      </c>
      <c r="AV45" s="1">
        <v>0.0349807253935</v>
      </c>
      <c r="AW45" s="1">
        <v>0.0222224874387</v>
      </c>
      <c r="AX45" s="1">
        <v>0.00103832245283</v>
      </c>
      <c r="AY45" s="1">
        <v>0.00378331284536</v>
      </c>
      <c r="AZ45" s="1">
        <v>0.177756030028</v>
      </c>
    </row>
    <row r="46" ht="14.25" customHeight="1">
      <c r="A46" s="1" t="s">
        <v>157</v>
      </c>
      <c r="B46" s="1">
        <v>96.0</v>
      </c>
      <c r="C46" s="1" t="s">
        <v>155</v>
      </c>
      <c r="D46" s="1">
        <v>22.8</v>
      </c>
      <c r="E46" s="1" t="s">
        <v>54</v>
      </c>
      <c r="F46" s="1" t="s">
        <v>65</v>
      </c>
      <c r="G46" s="1">
        <v>2.0</v>
      </c>
      <c r="H46" s="1" t="s">
        <v>55</v>
      </c>
      <c r="I46" s="1" t="s">
        <v>56</v>
      </c>
      <c r="J46" s="1" t="s">
        <v>57</v>
      </c>
      <c r="K46" s="1">
        <v>16.0</v>
      </c>
      <c r="L46" s="1" t="s">
        <v>156</v>
      </c>
      <c r="M46" s="1" t="s">
        <v>157</v>
      </c>
      <c r="N46" s="1">
        <v>0.0335810379863</v>
      </c>
      <c r="O46" s="1">
        <v>0.048977291268</v>
      </c>
      <c r="P46" s="1">
        <v>0.0116732671799</v>
      </c>
      <c r="Q46" s="1">
        <v>0.0366365564603</v>
      </c>
      <c r="R46" s="1">
        <v>0.194114418784</v>
      </c>
      <c r="S46" s="1">
        <v>0.0297393909729</v>
      </c>
      <c r="T46" s="1">
        <v>0.0588854773877</v>
      </c>
      <c r="U46" s="1">
        <v>0.00489476260401</v>
      </c>
      <c r="V46" s="1">
        <v>1.33493525564E-4</v>
      </c>
      <c r="W46" s="1">
        <v>0.00157225707887</v>
      </c>
      <c r="X46" s="1">
        <v>0.00361915780418</v>
      </c>
      <c r="Y46" s="1">
        <v>2.96652279031E-5</v>
      </c>
      <c r="Z46" s="1">
        <v>0.0120144173008</v>
      </c>
      <c r="AA46" s="1">
        <v>0.00956703599875</v>
      </c>
      <c r="AB46" s="1">
        <v>0.00900339666859</v>
      </c>
      <c r="AC46" s="1">
        <v>0.00747563743158</v>
      </c>
      <c r="AD46" s="1">
        <v>0.00722348299441</v>
      </c>
      <c r="AE46" s="1">
        <v>0.00318901199958</v>
      </c>
      <c r="AF46" s="1">
        <v>0.137854314066</v>
      </c>
      <c r="AG46" s="1">
        <v>0.00134976786959</v>
      </c>
      <c r="AH46" s="1">
        <v>0.0418279713434</v>
      </c>
      <c r="AI46" s="1">
        <v>0.0184369391418</v>
      </c>
      <c r="AJ46" s="1">
        <v>0.00225455732064</v>
      </c>
      <c r="AK46" s="1">
        <v>0.00964119906851</v>
      </c>
      <c r="AL46" s="1">
        <v>0.00229905516249</v>
      </c>
      <c r="AM46" s="1">
        <v>0.00384164701345</v>
      </c>
      <c r="AN46" s="1">
        <v>0.00108278081846</v>
      </c>
      <c r="AO46" s="1">
        <v>0.00100861774871</v>
      </c>
      <c r="AP46" s="1">
        <v>0.0136756700633</v>
      </c>
      <c r="AQ46" s="1">
        <v>1.03828297661E-4</v>
      </c>
      <c r="AR46" s="1">
        <v>8.15793767336E-4</v>
      </c>
      <c r="AS46" s="1">
        <v>0.00673400673401</v>
      </c>
      <c r="AT46" s="1">
        <v>0.00596271080853</v>
      </c>
      <c r="AU46" s="1">
        <v>3.41150120886E-4</v>
      </c>
      <c r="AV46" s="1">
        <v>0.064596033759</v>
      </c>
      <c r="AW46" s="1">
        <v>0.0161082187514</v>
      </c>
      <c r="AX46" s="1">
        <v>8.75124223142E-4</v>
      </c>
      <c r="AY46" s="1">
        <v>0.0204245094113</v>
      </c>
      <c r="AZ46" s="1">
        <v>0.162698942435</v>
      </c>
    </row>
    <row r="47" ht="14.25" customHeight="1">
      <c r="A47" s="1" t="s">
        <v>158</v>
      </c>
      <c r="B47" s="1">
        <v>97.0</v>
      </c>
      <c r="C47" s="1" t="s">
        <v>155</v>
      </c>
      <c r="D47" s="1">
        <v>22.8</v>
      </c>
      <c r="E47" s="1" t="s">
        <v>54</v>
      </c>
      <c r="F47" s="1" t="s">
        <v>65</v>
      </c>
      <c r="G47" s="1">
        <v>2.0</v>
      </c>
      <c r="H47" s="1" t="s">
        <v>55</v>
      </c>
      <c r="I47" s="1" t="s">
        <v>56</v>
      </c>
      <c r="J47" s="1" t="s">
        <v>57</v>
      </c>
      <c r="K47" s="1">
        <v>16.0</v>
      </c>
      <c r="L47" s="1" t="s">
        <v>156</v>
      </c>
      <c r="M47" s="1" t="s">
        <v>158</v>
      </c>
      <c r="N47" s="1">
        <v>0.0312403272164</v>
      </c>
      <c r="O47" s="1">
        <v>0.0602034048198</v>
      </c>
      <c r="P47" s="1">
        <v>0.0118505416759</v>
      </c>
      <c r="Q47" s="1">
        <v>0.039708158302</v>
      </c>
      <c r="R47" s="1">
        <v>0.205947380057</v>
      </c>
      <c r="S47" s="1">
        <v>0.0291841697988</v>
      </c>
      <c r="T47" s="1">
        <v>0.0541675878841</v>
      </c>
      <c r="U47" s="1">
        <v>0.00342692902941</v>
      </c>
      <c r="V47" s="1">
        <v>1.10546097723E-4</v>
      </c>
      <c r="W47" s="1">
        <v>0.00110546097723</v>
      </c>
      <c r="X47" s="1">
        <v>0.00154764536812</v>
      </c>
      <c r="Y47" s="1">
        <v>4.42184390891E-5</v>
      </c>
      <c r="Z47" s="1">
        <v>0.0128675657749</v>
      </c>
      <c r="AA47" s="1">
        <v>0.0164713685607</v>
      </c>
      <c r="AB47" s="1">
        <v>0.0133760778245</v>
      </c>
      <c r="AC47" s="1">
        <v>0.00643378288746</v>
      </c>
      <c r="AD47" s="1">
        <v>0.00727393323016</v>
      </c>
      <c r="AE47" s="1">
        <v>0.00338271059032</v>
      </c>
      <c r="AF47" s="1">
        <v>0.156267963741</v>
      </c>
      <c r="AG47" s="1">
        <v>0.00148131770948</v>
      </c>
      <c r="AH47" s="1">
        <v>0.0385363696662</v>
      </c>
      <c r="AI47" s="1">
        <v>0.0160291841698</v>
      </c>
      <c r="AJ47" s="1">
        <v>0.00221092195446</v>
      </c>
      <c r="AK47" s="1">
        <v>0.00888790625691</v>
      </c>
      <c r="AL47" s="1">
        <v>0.00252045102808</v>
      </c>
      <c r="AM47" s="1">
        <v>0.00172451912447</v>
      </c>
      <c r="AN47" s="1">
        <v>0.00112757019677</v>
      </c>
      <c r="AO47" s="1">
        <v>7.2960424497E-4</v>
      </c>
      <c r="AP47" s="1">
        <v>0.0134424054831</v>
      </c>
      <c r="AQ47" s="1">
        <v>1.54764536812E-4</v>
      </c>
      <c r="AR47" s="1">
        <v>5.52730488614E-4</v>
      </c>
      <c r="AS47" s="1">
        <v>0.00448817156754</v>
      </c>
      <c r="AT47" s="1">
        <v>0.00864470484192</v>
      </c>
      <c r="AU47" s="1">
        <v>4.42184390891E-4</v>
      </c>
      <c r="AV47" s="1">
        <v>0.0522219765642</v>
      </c>
      <c r="AW47" s="1">
        <v>0.0206721202742</v>
      </c>
      <c r="AX47" s="1">
        <v>0.00128233473358</v>
      </c>
      <c r="AY47" s="1">
        <v>0.00296263541897</v>
      </c>
      <c r="AZ47" s="1">
        <v>0.15388016803</v>
      </c>
    </row>
    <row r="48" ht="14.25" customHeight="1">
      <c r="A48" s="1" t="s">
        <v>159</v>
      </c>
      <c r="B48" s="1">
        <v>105.0</v>
      </c>
      <c r="C48" s="1" t="s">
        <v>160</v>
      </c>
      <c r="D48" s="1">
        <v>20.9</v>
      </c>
      <c r="E48" s="1" t="s">
        <v>54</v>
      </c>
      <c r="F48" s="1" t="s">
        <v>90</v>
      </c>
      <c r="G48" s="1">
        <v>2.0</v>
      </c>
      <c r="H48" s="1" t="s">
        <v>55</v>
      </c>
      <c r="I48" s="1" t="s">
        <v>56</v>
      </c>
      <c r="J48" s="1" t="s">
        <v>57</v>
      </c>
      <c r="K48" s="1">
        <v>16.0</v>
      </c>
      <c r="L48" s="1" t="s">
        <v>161</v>
      </c>
      <c r="M48" s="1" t="s">
        <v>159</v>
      </c>
      <c r="N48" s="1">
        <v>0.0354738195367</v>
      </c>
      <c r="O48" s="1">
        <v>0.163118558386</v>
      </c>
      <c r="P48" s="1">
        <v>0.00889024469963</v>
      </c>
      <c r="Q48" s="1">
        <v>0.0442769049746</v>
      </c>
      <c r="R48" s="1">
        <v>0.215414115442</v>
      </c>
      <c r="S48" s="1">
        <v>0.0215937071013</v>
      </c>
      <c r="T48" s="1">
        <v>0.003464580655</v>
      </c>
      <c r="U48" s="1">
        <v>0.00647157518576</v>
      </c>
      <c r="V48" s="1">
        <v>8.71592617611E-5</v>
      </c>
      <c r="W48" s="1">
        <v>0.0014599176345</v>
      </c>
      <c r="X48" s="1">
        <v>1.30738892642E-4</v>
      </c>
      <c r="Y48" s="1">
        <v>2.17898154403E-5</v>
      </c>
      <c r="Z48" s="1">
        <v>0.00150349726538</v>
      </c>
      <c r="AA48" s="1">
        <v>0.163837622295</v>
      </c>
      <c r="AB48" s="1">
        <v>0.0180201773691</v>
      </c>
      <c r="AC48" s="1">
        <v>0.00917351230035</v>
      </c>
      <c r="AD48" s="1">
        <v>0.00899919377683</v>
      </c>
      <c r="AE48" s="1">
        <v>0.00174318523522</v>
      </c>
      <c r="AF48" s="1">
        <v>0.0120715577539</v>
      </c>
      <c r="AG48" s="1">
        <v>9.36962063931E-4</v>
      </c>
      <c r="AH48" s="1">
        <v>0.0184777634933</v>
      </c>
      <c r="AI48" s="1">
        <v>0.0208528533763</v>
      </c>
      <c r="AJ48" s="1">
        <v>9.15172248491E-4</v>
      </c>
      <c r="AK48" s="1">
        <v>0.00409648530277</v>
      </c>
      <c r="AL48" s="1">
        <v>0.002919835269</v>
      </c>
      <c r="AM48" s="1">
        <v>2.39687969843E-4</v>
      </c>
      <c r="AN48" s="1">
        <v>0.00191750375874</v>
      </c>
      <c r="AO48" s="1">
        <v>0.00294162508444</v>
      </c>
      <c r="AP48" s="1">
        <v>0.0179330181073</v>
      </c>
      <c r="AQ48" s="1">
        <v>4.14006493365E-4</v>
      </c>
      <c r="AR48" s="1">
        <v>3.26847231604E-4</v>
      </c>
      <c r="AS48" s="1">
        <v>0.00435796308805</v>
      </c>
      <c r="AT48" s="1">
        <v>4.14006493365E-4</v>
      </c>
      <c r="AU48" s="1">
        <v>7.40853724969E-4</v>
      </c>
      <c r="AV48" s="1">
        <v>0.0276948554246</v>
      </c>
      <c r="AW48" s="1">
        <v>0.0032466825006</v>
      </c>
      <c r="AX48" s="1">
        <v>0.00372605844029</v>
      </c>
      <c r="AY48" s="1">
        <v>0.00115486021833</v>
      </c>
      <c r="AZ48" s="1">
        <v>0.155753600767</v>
      </c>
    </row>
    <row r="49" ht="14.25" customHeight="1">
      <c r="A49" s="1" t="s">
        <v>162</v>
      </c>
      <c r="B49" s="1">
        <v>106.0</v>
      </c>
      <c r="C49" s="1" t="s">
        <v>160</v>
      </c>
      <c r="D49" s="1">
        <v>20.9</v>
      </c>
      <c r="E49" s="16" t="s">
        <v>54</v>
      </c>
      <c r="F49" s="1" t="s">
        <v>90</v>
      </c>
      <c r="G49" s="1">
        <v>2.0</v>
      </c>
      <c r="H49" s="16" t="s">
        <v>55</v>
      </c>
      <c r="I49" s="1" t="s">
        <v>56</v>
      </c>
      <c r="J49" s="1" t="s">
        <v>57</v>
      </c>
      <c r="K49" s="1">
        <v>16.0</v>
      </c>
      <c r="L49" s="16" t="s">
        <v>161</v>
      </c>
      <c r="M49" s="1" t="s">
        <v>162</v>
      </c>
      <c r="N49" s="1">
        <v>0.0290597025967</v>
      </c>
      <c r="O49" s="1">
        <v>0.178885847451</v>
      </c>
      <c r="P49" s="1">
        <v>0.013938003995</v>
      </c>
      <c r="Q49" s="1">
        <v>0.0478804468447</v>
      </c>
      <c r="R49" s="1">
        <v>0.188769697418</v>
      </c>
      <c r="S49" s="1">
        <v>0.0204039357846</v>
      </c>
      <c r="T49" s="1">
        <v>9.02567137678E-4</v>
      </c>
      <c r="U49" s="1">
        <v>0.00347710290745</v>
      </c>
      <c r="V49" s="1">
        <v>7.39809129245E-5</v>
      </c>
      <c r="W49" s="1">
        <v>0.0012724717023</v>
      </c>
      <c r="X49" s="1">
        <v>2.07146556189E-4</v>
      </c>
      <c r="Y49" s="1">
        <v>5.91847303396E-5</v>
      </c>
      <c r="Z49" s="1">
        <v>0.00436487386254</v>
      </c>
      <c r="AA49" s="1">
        <v>0.149737367759</v>
      </c>
      <c r="AB49" s="1">
        <v>0.0207146556189</v>
      </c>
      <c r="AC49" s="1">
        <v>0.00809351187394</v>
      </c>
      <c r="AD49" s="1">
        <v>0.00978027668861</v>
      </c>
      <c r="AE49" s="1">
        <v>0.00147961825849</v>
      </c>
      <c r="AF49" s="1">
        <v>0.0151956795147</v>
      </c>
      <c r="AG49" s="1">
        <v>4.88274025301E-4</v>
      </c>
      <c r="AH49" s="1">
        <v>0.0111415254864</v>
      </c>
      <c r="AI49" s="1">
        <v>0.0125619590146</v>
      </c>
      <c r="AJ49" s="1">
        <v>7.69401494414E-4</v>
      </c>
      <c r="AK49" s="1">
        <v>0.00291484796922</v>
      </c>
      <c r="AL49" s="1">
        <v>0.00359547236813</v>
      </c>
      <c r="AM49" s="1">
        <v>7.39809129245E-5</v>
      </c>
      <c r="AN49" s="1">
        <v>0.00139084116298</v>
      </c>
      <c r="AO49" s="1">
        <v>0.00204187319672</v>
      </c>
      <c r="AP49" s="1">
        <v>0.0176370496412</v>
      </c>
      <c r="AQ49" s="1">
        <v>2.81127469113E-4</v>
      </c>
      <c r="AR49" s="1">
        <v>2.81127469113E-4</v>
      </c>
      <c r="AS49" s="1">
        <v>0.00406895021085</v>
      </c>
      <c r="AT49" s="1">
        <v>0.00253014722202</v>
      </c>
      <c r="AU49" s="1">
        <v>9.32159502848E-4</v>
      </c>
      <c r="AV49" s="1">
        <v>0.0276096767034</v>
      </c>
      <c r="AW49" s="1">
        <v>0.00907005992454</v>
      </c>
      <c r="AX49" s="1">
        <v>0.00513427535696</v>
      </c>
      <c r="AY49" s="1">
        <v>6.80624398905E-4</v>
      </c>
      <c r="AZ49" s="1">
        <v>0.191418214101</v>
      </c>
    </row>
    <row r="50" ht="14.25" customHeight="1">
      <c r="A50" s="1" t="s">
        <v>163</v>
      </c>
      <c r="B50" s="1">
        <v>107.0</v>
      </c>
      <c r="C50" s="1" t="s">
        <v>160</v>
      </c>
      <c r="D50" s="16">
        <v>20.9</v>
      </c>
      <c r="E50" s="1" t="s">
        <v>54</v>
      </c>
      <c r="F50" s="16" t="s">
        <v>90</v>
      </c>
      <c r="G50" s="1">
        <v>2.0</v>
      </c>
      <c r="H50" s="1" t="s">
        <v>55</v>
      </c>
      <c r="I50" s="1" t="s">
        <v>56</v>
      </c>
      <c r="J50" s="16" t="s">
        <v>57</v>
      </c>
      <c r="K50" s="1">
        <v>16.0</v>
      </c>
      <c r="L50" s="1" t="s">
        <v>161</v>
      </c>
      <c r="M50" s="1" t="s">
        <v>163</v>
      </c>
      <c r="N50" s="1">
        <v>0.036154661608</v>
      </c>
      <c r="O50" s="1">
        <v>0.184139559969</v>
      </c>
      <c r="P50" s="1">
        <v>0.00556082501069</v>
      </c>
      <c r="Q50" s="1">
        <v>0.0494150904796</v>
      </c>
      <c r="R50" s="1">
        <v>0.190165336904</v>
      </c>
      <c r="S50" s="1">
        <v>0.0170916327252</v>
      </c>
      <c r="T50" s="1">
        <v>0.00496568654801</v>
      </c>
      <c r="U50" s="1">
        <v>0.00461232308579</v>
      </c>
      <c r="V50" s="1">
        <v>1.30186538712E-4</v>
      </c>
      <c r="W50" s="1">
        <v>0.00156223846454</v>
      </c>
      <c r="X50" s="1">
        <v>5.20746154848E-4</v>
      </c>
      <c r="Y50" s="1">
        <v>0.0</v>
      </c>
      <c r="Z50" s="1">
        <v>0.00273391731295</v>
      </c>
      <c r="AA50" s="1">
        <v>0.217076754264</v>
      </c>
      <c r="AB50" s="1">
        <v>0.0103033346352</v>
      </c>
      <c r="AC50" s="1">
        <v>0.00725325001395</v>
      </c>
      <c r="AD50" s="1">
        <v>0.00608157116554</v>
      </c>
      <c r="AE50" s="1">
        <v>0.00113448269449</v>
      </c>
      <c r="AF50" s="1">
        <v>0.00807156540014</v>
      </c>
      <c r="AG50" s="1">
        <v>0.00133906154104</v>
      </c>
      <c r="AH50" s="1">
        <v>0.0330301846789</v>
      </c>
      <c r="AI50" s="1">
        <v>0.023024419275</v>
      </c>
      <c r="AJ50" s="1">
        <v>0.00150644423367</v>
      </c>
      <c r="AK50" s="1">
        <v>0.00522605962543</v>
      </c>
      <c r="AL50" s="1">
        <v>0.00234335769681</v>
      </c>
      <c r="AM50" s="1">
        <v>2.60373077424E-4</v>
      </c>
      <c r="AN50" s="1">
        <v>0.00217597500418</v>
      </c>
      <c r="AO50" s="1">
        <v>0.00375681154569</v>
      </c>
      <c r="AP50" s="1">
        <v>0.0152504231063</v>
      </c>
      <c r="AQ50" s="1">
        <v>2.04578846547E-4</v>
      </c>
      <c r="AR50" s="1">
        <v>5.20746154848E-4</v>
      </c>
      <c r="AS50" s="1">
        <v>0.00537484424111</v>
      </c>
      <c r="AT50" s="1">
        <v>1.6738269263E-4</v>
      </c>
      <c r="AU50" s="1">
        <v>6.69530770518E-4</v>
      </c>
      <c r="AV50" s="1">
        <v>0.0141903327196</v>
      </c>
      <c r="AW50" s="1">
        <v>0.00184120961893</v>
      </c>
      <c r="AX50" s="1">
        <v>0.00213877885027</v>
      </c>
      <c r="AY50" s="1">
        <v>0.00197139615764</v>
      </c>
      <c r="AZ50" s="1">
        <v>0.125834588704</v>
      </c>
    </row>
    <row r="51" ht="14.25" customHeight="1">
      <c r="A51" s="1" t="s">
        <v>164</v>
      </c>
      <c r="B51" s="1">
        <v>115.0</v>
      </c>
      <c r="C51" s="1" t="s">
        <v>165</v>
      </c>
      <c r="D51" s="1">
        <v>32.7</v>
      </c>
      <c r="E51" s="1" t="s">
        <v>64</v>
      </c>
      <c r="F51" s="1" t="s">
        <v>65</v>
      </c>
      <c r="G51" s="16">
        <v>2.0</v>
      </c>
      <c r="H51" s="16" t="s">
        <v>55</v>
      </c>
      <c r="I51" s="1" t="s">
        <v>56</v>
      </c>
      <c r="J51" s="1" t="s">
        <v>57</v>
      </c>
      <c r="K51" s="1">
        <v>16.0</v>
      </c>
      <c r="L51" s="1" t="s">
        <v>166</v>
      </c>
      <c r="M51" s="1" t="s">
        <v>164</v>
      </c>
      <c r="N51" s="1">
        <v>0.0326422488342</v>
      </c>
      <c r="O51" s="1">
        <v>0.121373995665</v>
      </c>
      <c r="P51" s="1">
        <v>0.0133546423802</v>
      </c>
      <c r="Q51" s="1">
        <v>0.039604177157</v>
      </c>
      <c r="R51" s="1">
        <v>0.143770387722</v>
      </c>
      <c r="S51" s="1">
        <v>0.0175142850888</v>
      </c>
      <c r="T51" s="1">
        <v>0.0520174267137</v>
      </c>
      <c r="U51" s="1">
        <v>0.00321824988506</v>
      </c>
      <c r="V51" s="1">
        <v>1.09464281805E-4</v>
      </c>
      <c r="W51" s="1">
        <v>7.22464259912E-4</v>
      </c>
      <c r="X51" s="1">
        <v>0.00186089279068</v>
      </c>
      <c r="Y51" s="1">
        <v>6.56785690829E-5</v>
      </c>
      <c r="Z51" s="1">
        <v>0.00702760689187</v>
      </c>
      <c r="AA51" s="1">
        <v>0.0574030693785</v>
      </c>
      <c r="AB51" s="1">
        <v>0.0114718567331</v>
      </c>
      <c r="AC51" s="1">
        <v>0.00437857127219</v>
      </c>
      <c r="AD51" s="1">
        <v>0.00707139260459</v>
      </c>
      <c r="AE51" s="1">
        <v>0.00267092847604</v>
      </c>
      <c r="AF51" s="1">
        <v>0.127066138319</v>
      </c>
      <c r="AG51" s="1">
        <v>0.00437857127219</v>
      </c>
      <c r="AH51" s="1">
        <v>0.0703417474878</v>
      </c>
      <c r="AI51" s="1">
        <v>0.0136830352256</v>
      </c>
      <c r="AJ51" s="1">
        <v>0.00367799986864</v>
      </c>
      <c r="AK51" s="1">
        <v>0.0190029993213</v>
      </c>
      <c r="AL51" s="1">
        <v>0.00306499989054</v>
      </c>
      <c r="AM51" s="1">
        <v>2.62714276332E-4</v>
      </c>
      <c r="AN51" s="1">
        <v>9.63285679883E-4</v>
      </c>
      <c r="AO51" s="1">
        <v>0.00812224970992</v>
      </c>
      <c r="AP51" s="1">
        <v>0.0109464281805</v>
      </c>
      <c r="AQ51" s="1">
        <v>6.56785690829E-5</v>
      </c>
      <c r="AR51" s="1">
        <v>2.1892856361E-4</v>
      </c>
      <c r="AS51" s="1">
        <v>0.00166385708343</v>
      </c>
      <c r="AT51" s="1">
        <v>0.00856010683714</v>
      </c>
      <c r="AU51" s="1">
        <v>4.37857127219E-4</v>
      </c>
      <c r="AV51" s="1">
        <v>0.0268844276113</v>
      </c>
      <c r="AW51" s="1">
        <v>0.0310002846071</v>
      </c>
      <c r="AX51" s="1">
        <v>0.00240821419971</v>
      </c>
      <c r="AY51" s="1">
        <v>0.00450992841036</v>
      </c>
      <c r="AZ51" s="1">
        <v>0.134312673775</v>
      </c>
    </row>
    <row r="52" ht="14.25" customHeight="1">
      <c r="A52" s="1" t="s">
        <v>167</v>
      </c>
      <c r="B52" s="1">
        <v>117.0</v>
      </c>
      <c r="C52" s="1" t="s">
        <v>165</v>
      </c>
      <c r="D52" s="1">
        <v>32.7</v>
      </c>
      <c r="E52" s="1" t="s">
        <v>64</v>
      </c>
      <c r="F52" s="1" t="s">
        <v>65</v>
      </c>
      <c r="G52" s="1">
        <v>2.0</v>
      </c>
      <c r="H52" s="1" t="s">
        <v>55</v>
      </c>
      <c r="I52" s="1" t="s">
        <v>56</v>
      </c>
      <c r="J52" s="1" t="s">
        <v>57</v>
      </c>
      <c r="K52" s="1">
        <v>16.0</v>
      </c>
      <c r="L52" s="1" t="s">
        <v>166</v>
      </c>
      <c r="M52" s="1" t="s">
        <v>167</v>
      </c>
      <c r="N52" s="1">
        <v>0.0274792622787</v>
      </c>
      <c r="O52" s="1">
        <v>0.0972463726804</v>
      </c>
      <c r="P52" s="1">
        <v>0.0104615033779</v>
      </c>
      <c r="Q52" s="1">
        <v>0.0256121547276</v>
      </c>
      <c r="R52" s="1">
        <v>0.190102904706</v>
      </c>
      <c r="S52" s="1">
        <v>0.0229611470597</v>
      </c>
      <c r="T52" s="1">
        <v>0.0395085658904</v>
      </c>
      <c r="U52" s="1">
        <v>0.0030785895499</v>
      </c>
      <c r="V52" s="1">
        <v>5.70109175907E-5</v>
      </c>
      <c r="W52" s="1">
        <v>8.40911034463E-4</v>
      </c>
      <c r="X52" s="1">
        <v>0.00330663322026</v>
      </c>
      <c r="Y52" s="1">
        <v>4.2758188193E-5</v>
      </c>
      <c r="Z52" s="1">
        <v>0.0108463270716</v>
      </c>
      <c r="AA52" s="1">
        <v>0.0247142327756</v>
      </c>
      <c r="AB52" s="1">
        <v>0.0112454034948</v>
      </c>
      <c r="AC52" s="1">
        <v>0.00520224623015</v>
      </c>
      <c r="AD52" s="1">
        <v>0.00638522277016</v>
      </c>
      <c r="AE52" s="1">
        <v>0.00344916051424</v>
      </c>
      <c r="AF52" s="1">
        <v>0.170419885408</v>
      </c>
      <c r="AG52" s="1">
        <v>0.00166756933953</v>
      </c>
      <c r="AH52" s="1">
        <v>0.0793734500157</v>
      </c>
      <c r="AI52" s="1">
        <v>0.0107180525071</v>
      </c>
      <c r="AJ52" s="1">
        <v>0.00143952566917</v>
      </c>
      <c r="AK52" s="1">
        <v>0.00236595308001</v>
      </c>
      <c r="AL52" s="1">
        <v>0.00262250220917</v>
      </c>
      <c r="AM52" s="1">
        <v>5.84361905305E-4</v>
      </c>
      <c r="AN52" s="1">
        <v>8.12405575668E-4</v>
      </c>
      <c r="AO52" s="1">
        <v>0.0061714318292</v>
      </c>
      <c r="AP52" s="1">
        <v>0.0100766796842</v>
      </c>
      <c r="AQ52" s="1">
        <v>1.99538211568E-4</v>
      </c>
      <c r="AR52" s="1">
        <v>2.70801858556E-4</v>
      </c>
      <c r="AS52" s="1">
        <v>0.00266526039737</v>
      </c>
      <c r="AT52" s="1">
        <v>0.00689832102848</v>
      </c>
      <c r="AU52" s="1">
        <v>4.70340070123E-4</v>
      </c>
      <c r="AV52" s="1">
        <v>0.0405205096776</v>
      </c>
      <c r="AW52" s="1">
        <v>0.0216641486845</v>
      </c>
      <c r="AX52" s="1">
        <v>0.00169607479832</v>
      </c>
      <c r="AY52" s="1">
        <v>0.00279353496195</v>
      </c>
      <c r="AZ52" s="1">
        <v>0.141643624754</v>
      </c>
    </row>
    <row r="53" ht="14.25" customHeight="1">
      <c r="A53" s="1" t="s">
        <v>168</v>
      </c>
      <c r="B53" s="1">
        <v>119.0</v>
      </c>
      <c r="C53" s="1" t="s">
        <v>165</v>
      </c>
      <c r="D53" s="1">
        <v>32.7</v>
      </c>
      <c r="E53" s="1" t="s">
        <v>64</v>
      </c>
      <c r="F53" s="1" t="s">
        <v>65</v>
      </c>
      <c r="G53" s="1">
        <v>2.0</v>
      </c>
      <c r="H53" s="1" t="s">
        <v>55</v>
      </c>
      <c r="I53" s="1" t="s">
        <v>56</v>
      </c>
      <c r="J53" s="1" t="s">
        <v>57</v>
      </c>
      <c r="K53" s="1">
        <v>16.0</v>
      </c>
      <c r="L53" s="1" t="s">
        <v>166</v>
      </c>
      <c r="M53" s="1" t="s">
        <v>168</v>
      </c>
      <c r="N53" s="1">
        <v>0.0258852300909</v>
      </c>
      <c r="O53" s="1">
        <v>0.0552321576192</v>
      </c>
      <c r="P53" s="1">
        <v>0.0143634610085</v>
      </c>
      <c r="Q53" s="1">
        <v>0.0285030311381</v>
      </c>
      <c r="R53" s="1">
        <v>0.191030586939</v>
      </c>
      <c r="S53" s="1">
        <v>0.0279691375034</v>
      </c>
      <c r="T53" s="1">
        <v>0.0684244971066</v>
      </c>
      <c r="U53" s="1">
        <v>0.00339280793607</v>
      </c>
      <c r="V53" s="1">
        <v>6.888950124E-5</v>
      </c>
      <c r="W53" s="1">
        <v>0.00113667677046</v>
      </c>
      <c r="X53" s="1">
        <v>0.00346169743731</v>
      </c>
      <c r="Y53" s="1">
        <v>0.0245935519427</v>
      </c>
      <c r="Z53" s="1">
        <v>0.00804284926977</v>
      </c>
      <c r="AA53" s="1">
        <v>0.020167401488</v>
      </c>
      <c r="AB53" s="1">
        <v>0.00575227335354</v>
      </c>
      <c r="AC53" s="1">
        <v>0.00663061449435</v>
      </c>
      <c r="AD53" s="1">
        <v>0.00764673463764</v>
      </c>
      <c r="AE53" s="1">
        <v>0.00365114356572</v>
      </c>
      <c r="AF53" s="1">
        <v>0.180490493249</v>
      </c>
      <c r="AG53" s="1">
        <v>0.00263502342243</v>
      </c>
      <c r="AH53" s="1">
        <v>0.060777762469</v>
      </c>
      <c r="AI53" s="1">
        <v>0.0207357398732</v>
      </c>
      <c r="AJ53" s="1">
        <v>0.00175668228162</v>
      </c>
      <c r="AK53" s="1">
        <v>0.00838729677597</v>
      </c>
      <c r="AL53" s="1">
        <v>0.00287613667677</v>
      </c>
      <c r="AM53" s="1">
        <v>0.00213557453844</v>
      </c>
      <c r="AN53" s="1">
        <v>0.00115389914577</v>
      </c>
      <c r="AO53" s="1">
        <v>9.8167539267E-4</v>
      </c>
      <c r="AP53" s="1">
        <v>0.0122106640948</v>
      </c>
      <c r="AQ53" s="1">
        <v>2.4111325434E-4</v>
      </c>
      <c r="AR53" s="1">
        <v>3.9611463213E-4</v>
      </c>
      <c r="AS53" s="1">
        <v>0.00635505648939</v>
      </c>
      <c r="AT53" s="1">
        <v>0.00737117663268</v>
      </c>
      <c r="AU53" s="1">
        <v>6.2000551116E-4</v>
      </c>
      <c r="AV53" s="1">
        <v>0.0417125930008</v>
      </c>
      <c r="AW53" s="1">
        <v>0.016722926426</v>
      </c>
      <c r="AX53" s="1">
        <v>6.0278313585E-4</v>
      </c>
      <c r="AY53" s="1">
        <v>0.0204774042436</v>
      </c>
      <c r="AZ53" s="1">
        <v>0.101474235327</v>
      </c>
    </row>
    <row r="54" ht="14.25" customHeight="1">
      <c r="A54" s="1" t="s">
        <v>169</v>
      </c>
      <c r="B54" s="1">
        <v>127.0</v>
      </c>
      <c r="C54" s="1" t="s">
        <v>170</v>
      </c>
      <c r="D54" s="1">
        <v>28.4</v>
      </c>
      <c r="E54" s="1" t="s">
        <v>64</v>
      </c>
      <c r="F54" s="1" t="s">
        <v>90</v>
      </c>
      <c r="G54" s="1">
        <v>2.0</v>
      </c>
      <c r="H54" s="1" t="s">
        <v>55</v>
      </c>
      <c r="I54" s="1" t="s">
        <v>56</v>
      </c>
      <c r="J54" s="1" t="s">
        <v>57</v>
      </c>
      <c r="K54" s="1">
        <v>16.0</v>
      </c>
      <c r="L54" s="1" t="s">
        <v>171</v>
      </c>
      <c r="M54" s="1" t="s">
        <v>169</v>
      </c>
      <c r="N54" s="1">
        <v>0.0286536775079</v>
      </c>
      <c r="O54" s="1">
        <v>0.122335760857</v>
      </c>
      <c r="P54" s="1">
        <v>0.0116673656918</v>
      </c>
      <c r="Q54" s="1">
        <v>0.0408357799215</v>
      </c>
      <c r="R54" s="1">
        <v>0.144831662028</v>
      </c>
      <c r="S54" s="1">
        <v>0.0161284172799</v>
      </c>
      <c r="T54" s="1">
        <v>0.0666107446525</v>
      </c>
      <c r="U54" s="1">
        <v>0.00312654897625</v>
      </c>
      <c r="V54" s="1">
        <v>7.62572921036E-5</v>
      </c>
      <c r="W54" s="1">
        <v>0.00104853776642</v>
      </c>
      <c r="X54" s="1">
        <v>0.00202081824074</v>
      </c>
      <c r="Y54" s="1">
        <v>1.90643230259E-5</v>
      </c>
      <c r="Z54" s="1">
        <v>0.00722537842681</v>
      </c>
      <c r="AA54" s="1">
        <v>0.0568307469402</v>
      </c>
      <c r="AB54" s="1">
        <v>0.0121821024135</v>
      </c>
      <c r="AC54" s="1">
        <v>0.00470888778739</v>
      </c>
      <c r="AD54" s="1">
        <v>0.00659625576696</v>
      </c>
      <c r="AE54" s="1">
        <v>0.00329812788348</v>
      </c>
      <c r="AF54" s="1">
        <v>0.13432722004</v>
      </c>
      <c r="AG54" s="1">
        <v>0.00480420940252</v>
      </c>
      <c r="AH54" s="1">
        <v>0.0489762458535</v>
      </c>
      <c r="AI54" s="1">
        <v>0.0141266633622</v>
      </c>
      <c r="AJ54" s="1">
        <v>0.00291684142296</v>
      </c>
      <c r="AK54" s="1">
        <v>0.0199984748542</v>
      </c>
      <c r="AL54" s="1">
        <v>0.00289777709994</v>
      </c>
      <c r="AM54" s="1">
        <v>2.47836199337E-4</v>
      </c>
      <c r="AN54" s="1">
        <v>0.00120105235063</v>
      </c>
      <c r="AO54" s="1">
        <v>0.0075113432722</v>
      </c>
      <c r="AP54" s="1">
        <v>0.0103519274031</v>
      </c>
      <c r="AQ54" s="1">
        <v>1.71578907233E-4</v>
      </c>
      <c r="AR54" s="1">
        <v>1.71578907233E-4</v>
      </c>
      <c r="AS54" s="1">
        <v>0.00238304037824</v>
      </c>
      <c r="AT54" s="1">
        <v>0.00937964692874</v>
      </c>
      <c r="AU54" s="1">
        <v>3.62222137492E-4</v>
      </c>
      <c r="AV54" s="1">
        <v>0.0271666603119</v>
      </c>
      <c r="AW54" s="1">
        <v>0.0296259579822</v>
      </c>
      <c r="AX54" s="1">
        <v>0.00371754299005</v>
      </c>
      <c r="AY54" s="1">
        <v>0.00667251305906</v>
      </c>
      <c r="AZ54" s="1">
        <v>0.130323712205</v>
      </c>
    </row>
    <row r="55" ht="14.25" customHeight="1">
      <c r="A55" s="1" t="s">
        <v>172</v>
      </c>
      <c r="B55" s="1">
        <v>128.0</v>
      </c>
      <c r="C55" s="1" t="s">
        <v>170</v>
      </c>
      <c r="D55" s="1">
        <v>28.4</v>
      </c>
      <c r="E55" s="1" t="s">
        <v>64</v>
      </c>
      <c r="F55" s="1" t="s">
        <v>90</v>
      </c>
      <c r="G55" s="1">
        <v>2.0</v>
      </c>
      <c r="H55" s="1" t="s">
        <v>55</v>
      </c>
      <c r="I55" s="1" t="s">
        <v>56</v>
      </c>
      <c r="J55" s="1" t="s">
        <v>57</v>
      </c>
      <c r="K55" s="1">
        <v>16.0</v>
      </c>
      <c r="L55" s="1" t="s">
        <v>171</v>
      </c>
      <c r="M55" s="1" t="s">
        <v>172</v>
      </c>
      <c r="N55" s="1">
        <v>0.0254842865129</v>
      </c>
      <c r="O55" s="1">
        <v>0.194881267773</v>
      </c>
      <c r="P55" s="1">
        <v>0.0147291155239</v>
      </c>
      <c r="Q55" s="1">
        <v>0.0655397029871</v>
      </c>
      <c r="R55" s="1">
        <v>0.189351773084</v>
      </c>
      <c r="S55" s="1">
        <v>0.0197238898476</v>
      </c>
      <c r="T55" s="1">
        <v>0.00103298252437</v>
      </c>
      <c r="U55" s="1">
        <v>0.00441144301582</v>
      </c>
      <c r="V55" s="1">
        <v>1.09374620227E-4</v>
      </c>
      <c r="W55" s="1">
        <v>6.92705928104E-4</v>
      </c>
      <c r="X55" s="1">
        <v>9.72218846462E-5</v>
      </c>
      <c r="Y55" s="1">
        <v>1.21527355808E-5</v>
      </c>
      <c r="Z55" s="1">
        <v>0.0041076246263</v>
      </c>
      <c r="AA55" s="1">
        <v>0.148311985028</v>
      </c>
      <c r="AB55" s="1">
        <v>0.0150572393846</v>
      </c>
      <c r="AC55" s="1">
        <v>0.00899302432978</v>
      </c>
      <c r="AD55" s="1">
        <v>0.00928468998372</v>
      </c>
      <c r="AE55" s="1">
        <v>0.0015190919476</v>
      </c>
      <c r="AF55" s="1">
        <v>0.0184721580828</v>
      </c>
      <c r="AG55" s="1">
        <v>5.22567629974E-4</v>
      </c>
      <c r="AH55" s="1">
        <v>0.0122013465231</v>
      </c>
      <c r="AI55" s="1">
        <v>0.0119339863403</v>
      </c>
      <c r="AJ55" s="1">
        <v>0.00105728799553</v>
      </c>
      <c r="AK55" s="1">
        <v>0.00295311474613</v>
      </c>
      <c r="AL55" s="1">
        <v>0.00351214058285</v>
      </c>
      <c r="AM55" s="1">
        <v>1.21527355808E-4</v>
      </c>
      <c r="AN55" s="1">
        <v>0.00161631383224</v>
      </c>
      <c r="AO55" s="1">
        <v>0.00167707751015</v>
      </c>
      <c r="AP55" s="1">
        <v>0.01768223027</v>
      </c>
      <c r="AQ55" s="1">
        <v>2.67360182777E-4</v>
      </c>
      <c r="AR55" s="1">
        <v>2.43054711616E-4</v>
      </c>
      <c r="AS55" s="1">
        <v>0.00443574848698</v>
      </c>
      <c r="AT55" s="1">
        <v>0.00245485258732</v>
      </c>
      <c r="AU55" s="1">
        <v>8.99302432978E-4</v>
      </c>
      <c r="AV55" s="1">
        <v>0.0304912135722</v>
      </c>
      <c r="AW55" s="1">
        <v>0.0053107454488</v>
      </c>
      <c r="AX55" s="1">
        <v>0.00506769073718</v>
      </c>
      <c r="AY55" s="1">
        <v>8.14233283912E-4</v>
      </c>
      <c r="AZ55" s="1">
        <v>0.164292832317</v>
      </c>
    </row>
    <row r="56" ht="14.25" customHeight="1">
      <c r="A56" s="1" t="s">
        <v>173</v>
      </c>
      <c r="B56" s="1">
        <v>130.0</v>
      </c>
      <c r="C56" s="1" t="s">
        <v>170</v>
      </c>
      <c r="D56" s="1">
        <v>28.4</v>
      </c>
      <c r="E56" s="1" t="s">
        <v>64</v>
      </c>
      <c r="F56" s="1" t="s">
        <v>90</v>
      </c>
      <c r="G56" s="1">
        <v>2.0</v>
      </c>
      <c r="H56" s="1" t="s">
        <v>55</v>
      </c>
      <c r="I56" s="1" t="s">
        <v>56</v>
      </c>
      <c r="J56" s="1" t="s">
        <v>57</v>
      </c>
      <c r="K56" s="1">
        <v>16.0</v>
      </c>
      <c r="L56" s="1" t="s">
        <v>171</v>
      </c>
      <c r="M56" s="1" t="s">
        <v>173</v>
      </c>
      <c r="N56" s="1">
        <v>0.0384486437062</v>
      </c>
      <c r="O56" s="1">
        <v>0.138479122219</v>
      </c>
      <c r="P56" s="1">
        <v>0.019033831149</v>
      </c>
      <c r="Q56" s="1">
        <v>0.0592654678452</v>
      </c>
      <c r="R56" s="1">
        <v>0.104053642182</v>
      </c>
      <c r="S56" s="1">
        <v>0.0156202377324</v>
      </c>
      <c r="T56" s="1">
        <v>0.0474702834502</v>
      </c>
      <c r="U56" s="1">
        <v>0.00336787564767</v>
      </c>
      <c r="V56" s="1">
        <v>1.52392563243E-4</v>
      </c>
      <c r="W56" s="1">
        <v>4.72416946053E-4</v>
      </c>
      <c r="X56" s="1">
        <v>0.00419079548918</v>
      </c>
      <c r="Y56" s="1">
        <v>3.04785126486E-5</v>
      </c>
      <c r="Z56" s="1">
        <v>0.00627857360561</v>
      </c>
      <c r="AA56" s="1">
        <v>0.0964644925328</v>
      </c>
      <c r="AB56" s="1">
        <v>0.0121914050594</v>
      </c>
      <c r="AC56" s="1">
        <v>0.00591283145383</v>
      </c>
      <c r="AD56" s="1">
        <v>0.00626333434928</v>
      </c>
      <c r="AE56" s="1">
        <v>0.0021944529107</v>
      </c>
      <c r="AF56" s="1">
        <v>0.0566443157574</v>
      </c>
      <c r="AG56" s="1">
        <v>0.00440414507772</v>
      </c>
      <c r="AH56" s="1">
        <v>0.0568424260896</v>
      </c>
      <c r="AI56" s="1">
        <v>0.0161536117037</v>
      </c>
      <c r="AJ56" s="1">
        <v>0.00393172813167</v>
      </c>
      <c r="AK56" s="1">
        <v>0.0153611703749</v>
      </c>
      <c r="AL56" s="1">
        <v>0.00338311490399</v>
      </c>
      <c r="AM56" s="1">
        <v>1.67631819567E-4</v>
      </c>
      <c r="AN56" s="1">
        <v>0.00126485827492</v>
      </c>
      <c r="AO56" s="1">
        <v>0.00825967692777</v>
      </c>
      <c r="AP56" s="1">
        <v>0.0120085339835</v>
      </c>
      <c r="AQ56" s="1">
        <v>1.82871075891E-4</v>
      </c>
      <c r="AR56" s="1">
        <v>7.61962816215E-5</v>
      </c>
      <c r="AS56" s="1">
        <v>0.00187442852789</v>
      </c>
      <c r="AT56" s="1">
        <v>0.0180280402316</v>
      </c>
      <c r="AU56" s="1">
        <v>5.63852483999E-4</v>
      </c>
      <c r="AV56" s="1">
        <v>0.038768668089</v>
      </c>
      <c r="AW56" s="1">
        <v>0.0397592197501</v>
      </c>
      <c r="AX56" s="1">
        <v>0.00585187442853</v>
      </c>
      <c r="AY56" s="1">
        <v>0.00123437976227</v>
      </c>
      <c r="AZ56" s="1">
        <v>0.141526973484</v>
      </c>
    </row>
    <row r="57" ht="14.25" customHeight="1">
      <c r="A57" s="1" t="s">
        <v>174</v>
      </c>
      <c r="B57" s="1" t="s">
        <v>175</v>
      </c>
      <c r="C57" s="1" t="s">
        <v>71</v>
      </c>
      <c r="D57" s="1" t="s">
        <v>71</v>
      </c>
      <c r="E57" s="1" t="s">
        <v>71</v>
      </c>
      <c r="F57" s="16" t="s">
        <v>71</v>
      </c>
      <c r="G57" s="1">
        <v>2.0</v>
      </c>
      <c r="H57" s="16" t="s">
        <v>71</v>
      </c>
      <c r="I57" s="1" t="s">
        <v>56</v>
      </c>
      <c r="J57" s="16" t="s">
        <v>57</v>
      </c>
      <c r="K57" s="1">
        <v>16.0</v>
      </c>
      <c r="L57" s="16" t="s">
        <v>176</v>
      </c>
      <c r="M57" s="1" t="s">
        <v>174</v>
      </c>
      <c r="N57" s="1">
        <v>0.0397332592387</v>
      </c>
      <c r="O57" s="1">
        <v>0.213537093637</v>
      </c>
      <c r="P57" s="1">
        <v>0.00368991386496</v>
      </c>
      <c r="Q57" s="1">
        <v>0.0414893025841</v>
      </c>
      <c r="R57" s="1">
        <v>0.205423728814</v>
      </c>
      <c r="S57" s="1">
        <v>0.0167490969714</v>
      </c>
      <c r="T57" s="1">
        <v>0.00337871631009</v>
      </c>
      <c r="U57" s="1">
        <v>0.00247846624062</v>
      </c>
      <c r="V57" s="1">
        <v>5.55709919422E-5</v>
      </c>
      <c r="W57" s="1">
        <v>0.00125590441789</v>
      </c>
      <c r="X57" s="1">
        <v>0.00147818838566</v>
      </c>
      <c r="Y57" s="1">
        <v>5.55709919422E-5</v>
      </c>
      <c r="Z57" s="1">
        <v>0.00248958043901</v>
      </c>
      <c r="AA57" s="1">
        <v>0.23227563212</v>
      </c>
      <c r="AB57" s="1">
        <v>0.00563489858294</v>
      </c>
      <c r="AC57" s="1">
        <v>0.00522367324257</v>
      </c>
      <c r="AD57" s="1">
        <v>0.00426785218116</v>
      </c>
      <c r="AE57" s="1">
        <v>7.77993887191E-4</v>
      </c>
      <c r="AF57" s="1">
        <v>0.00672409002501</v>
      </c>
      <c r="AG57" s="1">
        <v>0.00104473464851</v>
      </c>
      <c r="AH57" s="1">
        <v>0.0251292025563</v>
      </c>
      <c r="AI57" s="1">
        <v>0.0136815782162</v>
      </c>
      <c r="AJ57" s="1">
        <v>0.00104473464851</v>
      </c>
      <c r="AK57" s="1">
        <v>0.00483467629897</v>
      </c>
      <c r="AL57" s="1">
        <v>0.00108919144207</v>
      </c>
      <c r="AM57" s="1">
        <v>3.11197554876E-4</v>
      </c>
      <c r="AN57" s="1">
        <v>0.00108919144207</v>
      </c>
      <c r="AO57" s="1">
        <v>0.00241178105029</v>
      </c>
      <c r="AP57" s="1">
        <v>0.00940261183662</v>
      </c>
      <c r="AQ57" s="1">
        <v>2.00055570992E-4</v>
      </c>
      <c r="AR57" s="1">
        <v>2.44512364546E-4</v>
      </c>
      <c r="AS57" s="1">
        <v>0.00560155598777</v>
      </c>
      <c r="AT57" s="1">
        <v>2.33398166157E-4</v>
      </c>
      <c r="AU57" s="1">
        <v>3.11197554876E-4</v>
      </c>
      <c r="AV57" s="1">
        <v>0.00642400666852</v>
      </c>
      <c r="AW57" s="1">
        <v>0.00118921922756</v>
      </c>
      <c r="AX57" s="1">
        <v>7.66879688802E-4</v>
      </c>
      <c r="AY57" s="1">
        <v>0.01344818005</v>
      </c>
      <c r="AZ57" s="1">
        <v>0.115276465685</v>
      </c>
    </row>
    <row r="58" ht="14.25" customHeight="1">
      <c r="A58" s="1" t="s">
        <v>177</v>
      </c>
      <c r="B58" s="1" t="s">
        <v>178</v>
      </c>
      <c r="C58" s="1" t="s">
        <v>71</v>
      </c>
      <c r="D58" s="1" t="s">
        <v>71</v>
      </c>
      <c r="E58" s="1" t="s">
        <v>71</v>
      </c>
      <c r="F58" s="1" t="s">
        <v>71</v>
      </c>
      <c r="G58" s="1">
        <v>2.0</v>
      </c>
      <c r="H58" s="1" t="s">
        <v>71</v>
      </c>
      <c r="I58" s="1" t="s">
        <v>56</v>
      </c>
      <c r="J58" s="1" t="s">
        <v>57</v>
      </c>
      <c r="K58" s="1">
        <v>16.0</v>
      </c>
      <c r="L58" s="1" t="s">
        <v>176</v>
      </c>
      <c r="M58" s="1" t="s">
        <v>177</v>
      </c>
      <c r="N58" s="1">
        <v>0.0360838287948</v>
      </c>
      <c r="O58" s="1">
        <v>0.236310481884</v>
      </c>
      <c r="P58" s="1">
        <v>0.00433597214466</v>
      </c>
      <c r="Q58" s="1">
        <v>0.0392372630818</v>
      </c>
      <c r="R58" s="1">
        <v>0.183112702427</v>
      </c>
      <c r="S58" s="1">
        <v>0.0157178990244</v>
      </c>
      <c r="T58" s="1">
        <v>0.0120388923562</v>
      </c>
      <c r="U58" s="1">
        <v>0.00431954800775</v>
      </c>
      <c r="V58" s="1">
        <v>1.47817232204E-4</v>
      </c>
      <c r="W58" s="1">
        <v>0.00174095851263</v>
      </c>
      <c r="X58" s="1">
        <v>0.00177380678645</v>
      </c>
      <c r="Y58" s="1">
        <v>0.0225667641165</v>
      </c>
      <c r="Z58" s="1">
        <v>0.00101829648852</v>
      </c>
      <c r="AA58" s="1">
        <v>0.242338140131</v>
      </c>
      <c r="AB58" s="1">
        <v>0.00249646881056</v>
      </c>
      <c r="AC58" s="1">
        <v>0.00878691324771</v>
      </c>
      <c r="AD58" s="1">
        <v>0.00683244095523</v>
      </c>
      <c r="AE58" s="1">
        <v>0.00118253785764</v>
      </c>
      <c r="AF58" s="1">
        <v>0.0032519791085</v>
      </c>
      <c r="AG58" s="1">
        <v>8.2120684558E-4</v>
      </c>
      <c r="AH58" s="1">
        <v>0.0170154058404</v>
      </c>
      <c r="AI58" s="1">
        <v>0.0166212265545</v>
      </c>
      <c r="AJ58" s="1">
        <v>0.00129750681602</v>
      </c>
      <c r="AK58" s="1">
        <v>0.00330125151923</v>
      </c>
      <c r="AL58" s="1">
        <v>0.00264428604277</v>
      </c>
      <c r="AM58" s="1">
        <v>2.79210327497E-4</v>
      </c>
      <c r="AN58" s="1">
        <v>0.00215156193542</v>
      </c>
      <c r="AO58" s="1">
        <v>0.00105114476234</v>
      </c>
      <c r="AP58" s="1">
        <v>0.0185428505732</v>
      </c>
      <c r="AQ58" s="1">
        <v>6.73389613376E-4</v>
      </c>
      <c r="AR58" s="1">
        <v>5.25572381171E-4</v>
      </c>
      <c r="AS58" s="1">
        <v>0.00909897184903</v>
      </c>
      <c r="AT58" s="1">
        <v>2.46362053674E-4</v>
      </c>
      <c r="AU58" s="1">
        <v>6.24117202641E-4</v>
      </c>
      <c r="AV58" s="1">
        <v>0.0118746509871</v>
      </c>
      <c r="AW58" s="1">
        <v>0.00149459645896</v>
      </c>
      <c r="AX58" s="1">
        <v>4.27027559702E-4</v>
      </c>
      <c r="AY58" s="1">
        <v>0.015800019709</v>
      </c>
      <c r="AZ58" s="1">
        <v>0.0598002824952</v>
      </c>
    </row>
    <row r="59" ht="14.25" customHeight="1">
      <c r="A59" s="1" t="s">
        <v>179</v>
      </c>
      <c r="B59" s="16" t="s">
        <v>180</v>
      </c>
      <c r="C59" s="1" t="s">
        <v>71</v>
      </c>
      <c r="D59" s="1" t="s">
        <v>71</v>
      </c>
      <c r="E59" s="1" t="s">
        <v>71</v>
      </c>
      <c r="F59" s="1" t="s">
        <v>71</v>
      </c>
      <c r="G59" s="1">
        <v>2.0</v>
      </c>
      <c r="H59" s="1" t="s">
        <v>71</v>
      </c>
      <c r="I59" s="1" t="s">
        <v>56</v>
      </c>
      <c r="J59" s="1" t="s">
        <v>57</v>
      </c>
      <c r="K59" s="1">
        <v>16.0</v>
      </c>
      <c r="L59" s="1" t="s">
        <v>176</v>
      </c>
      <c r="M59" s="1" t="s">
        <v>179</v>
      </c>
      <c r="N59" s="1">
        <v>0.0235159251456</v>
      </c>
      <c r="O59" s="1">
        <v>0.276660676664</v>
      </c>
      <c r="P59" s="1">
        <v>0.0041981658198</v>
      </c>
      <c r="Q59" s="1">
        <v>0.0396579501797</v>
      </c>
      <c r="R59" s="1">
        <v>0.162086379973</v>
      </c>
      <c r="S59" s="1">
        <v>0.0138338084025</v>
      </c>
      <c r="T59" s="1">
        <v>0.00599516668732</v>
      </c>
      <c r="U59" s="1">
        <v>0.00213781137687</v>
      </c>
      <c r="V59" s="1">
        <v>1.08439707523E-4</v>
      </c>
      <c r="W59" s="1">
        <v>9.91448754493E-4</v>
      </c>
      <c r="X59" s="1">
        <v>4.02776056513E-4</v>
      </c>
      <c r="Y59" s="1">
        <v>0.0361259139918</v>
      </c>
      <c r="Z59" s="1">
        <v>0.00127029371669</v>
      </c>
      <c r="AA59" s="1">
        <v>0.275607262362</v>
      </c>
      <c r="AB59" s="1">
        <v>0.00281943239559</v>
      </c>
      <c r="AC59" s="1">
        <v>0.00726546040402</v>
      </c>
      <c r="AD59" s="1">
        <v>0.00523608873466</v>
      </c>
      <c r="AE59" s="1">
        <v>8.8300904697E-4</v>
      </c>
      <c r="AF59" s="1">
        <v>0.00339261370678</v>
      </c>
      <c r="AG59" s="1">
        <v>5.26707150824E-4</v>
      </c>
      <c r="AH59" s="1">
        <v>0.0118509108935</v>
      </c>
      <c r="AI59" s="1">
        <v>0.0137873342422</v>
      </c>
      <c r="AJ59" s="1">
        <v>8.98500433759E-4</v>
      </c>
      <c r="AK59" s="1">
        <v>0.00390382947081</v>
      </c>
      <c r="AL59" s="1">
        <v>0.00237018217871</v>
      </c>
      <c r="AM59" s="1">
        <v>1.39422481101E-4</v>
      </c>
      <c r="AN59" s="1">
        <v>0.0018279836411</v>
      </c>
      <c r="AO59" s="1">
        <v>6.66129631925E-4</v>
      </c>
      <c r="AP59" s="1">
        <v>0.0182953277977</v>
      </c>
      <c r="AQ59" s="1">
        <v>6.19655471558E-4</v>
      </c>
      <c r="AR59" s="1">
        <v>4.49250216879E-4</v>
      </c>
      <c r="AS59" s="1">
        <v>0.00872165076218</v>
      </c>
      <c r="AT59" s="1">
        <v>2.78844962201E-4</v>
      </c>
      <c r="AU59" s="1">
        <v>5.73181311191E-4</v>
      </c>
      <c r="AV59" s="1">
        <v>0.00763725368695</v>
      </c>
      <c r="AW59" s="1">
        <v>0.00127029371669</v>
      </c>
      <c r="AX59" s="1">
        <v>8.05552113025E-4</v>
      </c>
      <c r="AY59" s="1">
        <v>0.00867517660181</v>
      </c>
      <c r="AZ59" s="1">
        <v>0.0434843227166</v>
      </c>
    </row>
    <row r="60" ht="14.25" customHeight="1">
      <c r="A60" s="1" t="s">
        <v>181</v>
      </c>
      <c r="B60" s="1" t="s">
        <v>182</v>
      </c>
      <c r="C60" s="1" t="s">
        <v>80</v>
      </c>
      <c r="D60" s="1" t="s">
        <v>80</v>
      </c>
      <c r="E60" s="16" t="s">
        <v>80</v>
      </c>
      <c r="F60" s="16" t="s">
        <v>80</v>
      </c>
      <c r="G60" s="1">
        <v>2.0</v>
      </c>
      <c r="H60" s="16" t="s">
        <v>80</v>
      </c>
      <c r="I60" s="1" t="s">
        <v>56</v>
      </c>
      <c r="J60" s="16" t="s">
        <v>57</v>
      </c>
      <c r="K60" s="16">
        <v>16.0</v>
      </c>
      <c r="L60" s="16" t="s">
        <v>183</v>
      </c>
      <c r="M60" s="1" t="s">
        <v>181</v>
      </c>
      <c r="N60" s="1">
        <v>0.0339060973507</v>
      </c>
      <c r="O60" s="1">
        <v>0.0396528935119</v>
      </c>
      <c r="P60" s="1">
        <v>0.0130595942762</v>
      </c>
      <c r="Q60" s="1">
        <v>0.0273403827366</v>
      </c>
      <c r="R60" s="1">
        <v>0.195046261709</v>
      </c>
      <c r="S60" s="1">
        <v>0.0282311361416</v>
      </c>
      <c r="T60" s="1">
        <v>0.130380437906</v>
      </c>
      <c r="U60" s="1">
        <v>0.00679558646055</v>
      </c>
      <c r="V60" s="1">
        <v>8.62019424171E-5</v>
      </c>
      <c r="W60" s="1">
        <v>0.001997011666</v>
      </c>
      <c r="X60" s="1">
        <v>0.00535888742026</v>
      </c>
      <c r="Y60" s="1">
        <v>6.46514568128E-4</v>
      </c>
      <c r="Z60" s="1">
        <v>0.0119389690248</v>
      </c>
      <c r="AA60" s="1">
        <v>0.0144244583645</v>
      </c>
      <c r="AB60" s="1">
        <v>0.00798804666398</v>
      </c>
      <c r="AC60" s="1">
        <v>0.0075857709327</v>
      </c>
      <c r="AD60" s="1">
        <v>0.00744210102868</v>
      </c>
      <c r="AE60" s="1">
        <v>0.0025429573013</v>
      </c>
      <c r="AF60" s="1">
        <v>0.0866760531004</v>
      </c>
      <c r="AG60" s="1">
        <v>0.00163783690592</v>
      </c>
      <c r="AH60" s="1">
        <v>0.0444514683064</v>
      </c>
      <c r="AI60" s="1">
        <v>0.0213924487098</v>
      </c>
      <c r="AJ60" s="1">
        <v>0.00193954370438</v>
      </c>
      <c r="AK60" s="1">
        <v>0.00596230101718</v>
      </c>
      <c r="AL60" s="1">
        <v>0.00356301361991</v>
      </c>
      <c r="AM60" s="1">
        <v>0.00663754956612</v>
      </c>
      <c r="AN60" s="1">
        <v>8.90753404977E-4</v>
      </c>
      <c r="AO60" s="1">
        <v>0.0010200563186</v>
      </c>
      <c r="AP60" s="1">
        <v>0.0158611574047</v>
      </c>
      <c r="AQ60" s="1">
        <v>2.0113786564E-4</v>
      </c>
      <c r="AR60" s="1">
        <v>7.18349520143E-4</v>
      </c>
      <c r="AS60" s="1">
        <v>0.00466927188093</v>
      </c>
      <c r="AT60" s="1">
        <v>0.00646514568128</v>
      </c>
      <c r="AU60" s="1">
        <v>3.87908740877E-4</v>
      </c>
      <c r="AV60" s="1">
        <v>0.0648669616689</v>
      </c>
      <c r="AW60" s="1">
        <v>0.012944658353</v>
      </c>
      <c r="AX60" s="1">
        <v>8.76386414574E-4</v>
      </c>
      <c r="AY60" s="1">
        <v>0.0290931555658</v>
      </c>
      <c r="AZ60" s="1">
        <v>0.139661513706</v>
      </c>
    </row>
    <row r="61" ht="14.25" customHeight="1">
      <c r="A61" s="1" t="s">
        <v>184</v>
      </c>
      <c r="B61" s="1" t="s">
        <v>185</v>
      </c>
      <c r="C61" s="1" t="s">
        <v>80</v>
      </c>
      <c r="D61" s="1" t="s">
        <v>80</v>
      </c>
      <c r="E61" s="1" t="s">
        <v>80</v>
      </c>
      <c r="F61" s="1" t="s">
        <v>80</v>
      </c>
      <c r="G61" s="1">
        <v>2.0</v>
      </c>
      <c r="H61" s="1" t="s">
        <v>80</v>
      </c>
      <c r="I61" s="1" t="s">
        <v>56</v>
      </c>
      <c r="J61" s="1" t="s">
        <v>57</v>
      </c>
      <c r="K61" s="1">
        <v>16.0</v>
      </c>
      <c r="L61" s="1" t="s">
        <v>183</v>
      </c>
      <c r="M61" s="1" t="s">
        <v>184</v>
      </c>
      <c r="N61" s="1">
        <v>0.0254414961349</v>
      </c>
      <c r="O61" s="1">
        <v>0.08271701802</v>
      </c>
      <c r="P61" s="1">
        <v>0.0132352373725</v>
      </c>
      <c r="Q61" s="1">
        <v>0.0231391564948</v>
      </c>
      <c r="R61" s="1">
        <v>0.181228857705</v>
      </c>
      <c r="S61" s="1">
        <v>0.0208882657852</v>
      </c>
      <c r="T61" s="1">
        <v>0.0682470063154</v>
      </c>
      <c r="U61" s="1">
        <v>0.00379435862477</v>
      </c>
      <c r="V61" s="1">
        <v>3.8586697879E-5</v>
      </c>
      <c r="W61" s="1">
        <v>0.00137625889102</v>
      </c>
      <c r="X61" s="1">
        <v>0.00316410922608</v>
      </c>
      <c r="Y61" s="1">
        <v>0.0336861872484</v>
      </c>
      <c r="Z61" s="1">
        <v>0.00591662700812</v>
      </c>
      <c r="AA61" s="1">
        <v>0.0292358547597</v>
      </c>
      <c r="AB61" s="1">
        <v>0.00554362226195</v>
      </c>
      <c r="AC61" s="1">
        <v>0.00488764839801</v>
      </c>
      <c r="AD61" s="1">
        <v>0.00848907353338</v>
      </c>
      <c r="AE61" s="1">
        <v>0.00397442988154</v>
      </c>
      <c r="AF61" s="1">
        <v>0.188920472816</v>
      </c>
      <c r="AG61" s="1">
        <v>0.00115760093637</v>
      </c>
      <c r="AH61" s="1">
        <v>0.0573398330482</v>
      </c>
      <c r="AI61" s="1">
        <v>0.0136982777471</v>
      </c>
      <c r="AJ61" s="1">
        <v>8.87494051217E-4</v>
      </c>
      <c r="AK61" s="1">
        <v>0.0019036104287</v>
      </c>
      <c r="AL61" s="1">
        <v>0.00335704271547</v>
      </c>
      <c r="AM61" s="1">
        <v>3.34418048285E-4</v>
      </c>
      <c r="AN61" s="1">
        <v>0.00105470307536</v>
      </c>
      <c r="AO61" s="1">
        <v>0.00135053442577</v>
      </c>
      <c r="AP61" s="1">
        <v>0.0118203917836</v>
      </c>
      <c r="AQ61" s="1">
        <v>1.28622326263E-4</v>
      </c>
      <c r="AR61" s="1">
        <v>3.34418048285E-4</v>
      </c>
      <c r="AS61" s="1">
        <v>0.00295831350406</v>
      </c>
      <c r="AT61" s="1">
        <v>0.0098653324244</v>
      </c>
      <c r="AU61" s="1">
        <v>3.98729211417E-4</v>
      </c>
      <c r="AV61" s="1">
        <v>0.0391011871841</v>
      </c>
      <c r="AW61" s="1">
        <v>0.0291586813639</v>
      </c>
      <c r="AX61" s="1">
        <v>0.00119618763425</v>
      </c>
      <c r="AY61" s="1">
        <v>0.00245668643163</v>
      </c>
      <c r="AZ61" s="1">
        <v>0.103270865757</v>
      </c>
    </row>
    <row r="62" ht="14.25" customHeight="1">
      <c r="A62" s="1" t="s">
        <v>186</v>
      </c>
      <c r="B62" s="1" t="s">
        <v>187</v>
      </c>
      <c r="C62" s="1" t="s">
        <v>80</v>
      </c>
      <c r="D62" s="1" t="s">
        <v>80</v>
      </c>
      <c r="E62" s="1" t="s">
        <v>80</v>
      </c>
      <c r="F62" s="1" t="s">
        <v>80</v>
      </c>
      <c r="G62" s="1">
        <v>2.0</v>
      </c>
      <c r="H62" s="1" t="s">
        <v>80</v>
      </c>
      <c r="I62" s="1" t="s">
        <v>56</v>
      </c>
      <c r="J62" s="1" t="s">
        <v>57</v>
      </c>
      <c r="K62" s="1">
        <v>16.0</v>
      </c>
      <c r="L62" s="1" t="s">
        <v>183</v>
      </c>
      <c r="M62" s="1" t="s">
        <v>186</v>
      </c>
      <c r="N62" s="1">
        <v>0.0266330556773</v>
      </c>
      <c r="O62" s="1">
        <v>0.041552498904</v>
      </c>
      <c r="P62" s="1">
        <v>0.0130014248137</v>
      </c>
      <c r="Q62" s="1">
        <v>0.0229888206927</v>
      </c>
      <c r="R62" s="1">
        <v>0.188226106971</v>
      </c>
      <c r="S62" s="1">
        <v>0.0272769618588</v>
      </c>
      <c r="T62" s="1">
        <v>0.128657935116</v>
      </c>
      <c r="U62" s="1">
        <v>0.0062472599737</v>
      </c>
      <c r="V62" s="1">
        <v>9.59009206488E-5</v>
      </c>
      <c r="W62" s="1">
        <v>0.0019317185445</v>
      </c>
      <c r="X62" s="1">
        <v>0.00358943445857</v>
      </c>
      <c r="Y62" s="1">
        <v>0.00724736957475</v>
      </c>
      <c r="Z62" s="1">
        <v>0.00952159140728</v>
      </c>
      <c r="AA62" s="1">
        <v>0.017714270057</v>
      </c>
      <c r="AB62" s="1">
        <v>0.0067678649715</v>
      </c>
      <c r="AC62" s="1">
        <v>0.0066993643139</v>
      </c>
      <c r="AD62" s="1">
        <v>0.00800087680842</v>
      </c>
      <c r="AE62" s="1">
        <v>0.00324693117054</v>
      </c>
      <c r="AF62" s="1">
        <v>0.135549101271</v>
      </c>
      <c r="AG62" s="1">
        <v>9.17908811925E-4</v>
      </c>
      <c r="AH62" s="1">
        <v>0.0524304033319</v>
      </c>
      <c r="AI62" s="1">
        <v>0.0184814774222</v>
      </c>
      <c r="AJ62" s="1">
        <v>0.00138371328365</v>
      </c>
      <c r="AK62" s="1">
        <v>0.00345243314336</v>
      </c>
      <c r="AL62" s="1">
        <v>0.00387713722052</v>
      </c>
      <c r="AM62" s="1">
        <v>0.00400043840421</v>
      </c>
      <c r="AN62" s="1">
        <v>8.35708022797E-4</v>
      </c>
      <c r="AO62" s="1">
        <v>9.59009206488E-4</v>
      </c>
      <c r="AP62" s="1">
        <v>0.0117958132398</v>
      </c>
      <c r="AQ62" s="1">
        <v>1.78101709776E-4</v>
      </c>
      <c r="AR62" s="1">
        <v>4.11003945638E-4</v>
      </c>
      <c r="AS62" s="1">
        <v>0.00447994300745</v>
      </c>
      <c r="AT62" s="1">
        <v>0.00516494958352</v>
      </c>
      <c r="AU62" s="1">
        <v>3.42503288032E-4</v>
      </c>
      <c r="AV62" s="1">
        <v>0.0531017097764</v>
      </c>
      <c r="AW62" s="1">
        <v>0.0184266768961</v>
      </c>
      <c r="AX62" s="1">
        <v>8.22007891276E-4</v>
      </c>
      <c r="AY62" s="1">
        <v>0.0246191363437</v>
      </c>
      <c r="AZ62" s="1">
        <v>0.124588996054</v>
      </c>
    </row>
    <row r="63" ht="14.25" customHeight="1">
      <c r="A63" s="1" t="s">
        <v>188</v>
      </c>
      <c r="B63" s="1">
        <v>138.0</v>
      </c>
      <c r="C63" s="1" t="s">
        <v>189</v>
      </c>
      <c r="D63" s="1">
        <v>23.7</v>
      </c>
      <c r="E63" s="1" t="s">
        <v>54</v>
      </c>
      <c r="F63" s="1" t="s">
        <v>65</v>
      </c>
      <c r="G63" s="1">
        <v>3.0</v>
      </c>
      <c r="H63" s="1" t="s">
        <v>55</v>
      </c>
      <c r="I63" s="1" t="s">
        <v>56</v>
      </c>
      <c r="J63" s="1" t="s">
        <v>57</v>
      </c>
      <c r="K63" s="1">
        <v>16.0</v>
      </c>
      <c r="L63" s="1" t="s">
        <v>190</v>
      </c>
      <c r="M63" s="1" t="s">
        <v>188</v>
      </c>
      <c r="N63" s="1">
        <v>0.031228197111</v>
      </c>
      <c r="O63" s="1">
        <v>0.20280885811</v>
      </c>
      <c r="P63" s="1">
        <v>0.0217318276958</v>
      </c>
      <c r="Q63" s="1">
        <v>0.0606734024135</v>
      </c>
      <c r="R63" s="1">
        <v>0.152510400786</v>
      </c>
      <c r="S63" s="1">
        <v>0.0129331507274</v>
      </c>
      <c r="T63" s="1">
        <v>0.00211891780149</v>
      </c>
      <c r="U63" s="1">
        <v>0.00356598361715</v>
      </c>
      <c r="V63" s="1">
        <v>9.04416134784E-5</v>
      </c>
      <c r="W63" s="1">
        <v>6.84772216336E-4</v>
      </c>
      <c r="X63" s="1">
        <v>9.81937517765E-4</v>
      </c>
      <c r="Y63" s="1">
        <v>0.00113698028373</v>
      </c>
      <c r="Z63" s="1">
        <v>0.00779089898964</v>
      </c>
      <c r="AA63" s="1">
        <v>0.103839892504</v>
      </c>
      <c r="AB63" s="1">
        <v>0.0170547042559</v>
      </c>
      <c r="AC63" s="1">
        <v>0.00554277888318</v>
      </c>
      <c r="AD63" s="1">
        <v>0.00801054290809</v>
      </c>
      <c r="AE63" s="1">
        <v>0.0016796299646</v>
      </c>
      <c r="AF63" s="1">
        <v>0.0271066435825</v>
      </c>
      <c r="AG63" s="1">
        <v>0.00152458719864</v>
      </c>
      <c r="AH63" s="1">
        <v>0.0280885811003</v>
      </c>
      <c r="AI63" s="1">
        <v>0.00864363420243</v>
      </c>
      <c r="AJ63" s="1">
        <v>0.00109821959224</v>
      </c>
      <c r="AK63" s="1">
        <v>0.00798470244709</v>
      </c>
      <c r="AL63" s="1">
        <v>0.00303625416677</v>
      </c>
      <c r="AM63" s="1">
        <v>1.29202304969E-4</v>
      </c>
      <c r="AN63" s="1">
        <v>0.00118866120572</v>
      </c>
      <c r="AO63" s="1">
        <v>0.00671851985839</v>
      </c>
      <c r="AP63" s="1">
        <v>0.0151166696814</v>
      </c>
      <c r="AQ63" s="1">
        <v>1.03361843975E-4</v>
      </c>
      <c r="AR63" s="1">
        <v>1.93803457454E-4</v>
      </c>
      <c r="AS63" s="1">
        <v>0.00329465877671</v>
      </c>
      <c r="AT63" s="1">
        <v>0.0118995322877</v>
      </c>
      <c r="AU63" s="1">
        <v>9.17336365281E-4</v>
      </c>
      <c r="AV63" s="1">
        <v>0.0166800175715</v>
      </c>
      <c r="AW63" s="1">
        <v>0.0485283857464</v>
      </c>
      <c r="AX63" s="1">
        <v>0.00602082741156</v>
      </c>
      <c r="AY63" s="1">
        <v>4.52208067392E-4</v>
      </c>
      <c r="AZ63" s="1">
        <v>0.165508152665</v>
      </c>
    </row>
    <row r="64" ht="14.25" customHeight="1">
      <c r="A64" s="1" t="s">
        <v>191</v>
      </c>
      <c r="B64" s="1">
        <v>139.0</v>
      </c>
      <c r="C64" s="1" t="s">
        <v>189</v>
      </c>
      <c r="D64" s="1">
        <v>23.7</v>
      </c>
      <c r="E64" s="1" t="s">
        <v>54</v>
      </c>
      <c r="F64" s="1" t="s">
        <v>65</v>
      </c>
      <c r="G64" s="1">
        <v>3.0</v>
      </c>
      <c r="H64" s="1" t="s">
        <v>55</v>
      </c>
      <c r="I64" s="1" t="s">
        <v>56</v>
      </c>
      <c r="J64" s="1" t="s">
        <v>57</v>
      </c>
      <c r="K64" s="1">
        <v>16.0</v>
      </c>
      <c r="L64" s="1" t="s">
        <v>190</v>
      </c>
      <c r="M64" s="1" t="s">
        <v>191</v>
      </c>
      <c r="N64" s="1">
        <v>0.0300620177058</v>
      </c>
      <c r="O64" s="1">
        <v>0.143090470104</v>
      </c>
      <c r="P64" s="1">
        <v>0.0158713250959</v>
      </c>
      <c r="Q64" s="1">
        <v>0.05966245325</v>
      </c>
      <c r="R64" s="1">
        <v>0.147185532358</v>
      </c>
      <c r="S64" s="1">
        <v>0.0194337925484</v>
      </c>
      <c r="T64" s="1">
        <v>0.0255172087298</v>
      </c>
      <c r="U64" s="1">
        <v>0.003124556171</v>
      </c>
      <c r="V64" s="1">
        <v>3.5506320125E-5</v>
      </c>
      <c r="W64" s="1">
        <v>8.16645362875E-4</v>
      </c>
      <c r="X64" s="1">
        <v>0.00371632817308</v>
      </c>
      <c r="Y64" s="1">
        <v>6.50949202291E-4</v>
      </c>
      <c r="Z64" s="1">
        <v>0.00543246697912</v>
      </c>
      <c r="AA64" s="1">
        <v>0.0671661222364</v>
      </c>
      <c r="AB64" s="1">
        <v>0.00897126355158</v>
      </c>
      <c r="AC64" s="1">
        <v>0.00410689769446</v>
      </c>
      <c r="AD64" s="1">
        <v>0.00564550489987</v>
      </c>
      <c r="AE64" s="1">
        <v>0.00228423992804</v>
      </c>
      <c r="AF64" s="1">
        <v>0.0812858022061</v>
      </c>
      <c r="AG64" s="1">
        <v>0.00421341665483</v>
      </c>
      <c r="AH64" s="1">
        <v>0.0413885338257</v>
      </c>
      <c r="AI64" s="1">
        <v>0.00874639019079</v>
      </c>
      <c r="AJ64" s="1">
        <v>0.003976707854</v>
      </c>
      <c r="AK64" s="1">
        <v>0.0143327178905</v>
      </c>
      <c r="AL64" s="1">
        <v>0.00248544240875</v>
      </c>
      <c r="AM64" s="1">
        <v>8.28480802916E-5</v>
      </c>
      <c r="AN64" s="1">
        <v>8.04809922833E-4</v>
      </c>
      <c r="AO64" s="1">
        <v>0.00243810064858</v>
      </c>
      <c r="AP64" s="1">
        <v>0.01420252805</v>
      </c>
      <c r="AQ64" s="1">
        <v>1.77531600625E-4</v>
      </c>
      <c r="AR64" s="1">
        <v>1.06518960375E-4</v>
      </c>
      <c r="AS64" s="1">
        <v>0.00259196136912</v>
      </c>
      <c r="AT64" s="1">
        <v>0.0297187899446</v>
      </c>
      <c r="AU64" s="1">
        <v>5.08923921791E-4</v>
      </c>
      <c r="AV64" s="1">
        <v>0.0276002461772</v>
      </c>
      <c r="AW64" s="1">
        <v>0.0793684609194</v>
      </c>
      <c r="AX64" s="1">
        <v>0.00379917625337</v>
      </c>
      <c r="AY64" s="1">
        <v>0.00121905032429</v>
      </c>
      <c r="AZ64" s="1">
        <v>0.126390664205</v>
      </c>
    </row>
    <row r="65" ht="14.25" customHeight="1">
      <c r="A65" s="1" t="s">
        <v>192</v>
      </c>
      <c r="B65" s="16">
        <v>140.0</v>
      </c>
      <c r="C65" s="1" t="s">
        <v>189</v>
      </c>
      <c r="D65" s="1">
        <v>23.7</v>
      </c>
      <c r="E65" s="1" t="s">
        <v>54</v>
      </c>
      <c r="F65" s="1" t="s">
        <v>65</v>
      </c>
      <c r="G65" s="1">
        <v>3.0</v>
      </c>
      <c r="H65" s="16" t="s">
        <v>55</v>
      </c>
      <c r="I65" s="1" t="s">
        <v>56</v>
      </c>
      <c r="J65" s="1" t="s">
        <v>57</v>
      </c>
      <c r="K65" s="1">
        <v>16.0</v>
      </c>
      <c r="L65" s="1" t="s">
        <v>190</v>
      </c>
      <c r="M65" s="1" t="s">
        <v>192</v>
      </c>
      <c r="N65" s="1">
        <v>0.0279980974663</v>
      </c>
      <c r="O65" s="1">
        <v>0.126274247664</v>
      </c>
      <c r="P65" s="1">
        <v>0.0164800555334</v>
      </c>
      <c r="Q65" s="1">
        <v>0.0398889331671</v>
      </c>
      <c r="R65" s="1">
        <v>0.15639341312</v>
      </c>
      <c r="S65" s="1">
        <v>0.0181126351377</v>
      </c>
      <c r="T65" s="1">
        <v>0.0477304572508</v>
      </c>
      <c r="U65" s="1">
        <v>0.00195395354218</v>
      </c>
      <c r="V65" s="1">
        <v>6.42747875718E-5</v>
      </c>
      <c r="W65" s="1">
        <v>6.55602833233E-4</v>
      </c>
      <c r="X65" s="1">
        <v>0.00231389235259</v>
      </c>
      <c r="Y65" s="1">
        <v>3.85648725431E-5</v>
      </c>
      <c r="Z65" s="1">
        <v>0.00717306629302</v>
      </c>
      <c r="AA65" s="1">
        <v>0.0233188929311</v>
      </c>
      <c r="AB65" s="1">
        <v>0.00802149348896</v>
      </c>
      <c r="AC65" s="1">
        <v>0.00476918923783</v>
      </c>
      <c r="AD65" s="1">
        <v>0.00781581416873</v>
      </c>
      <c r="AE65" s="1">
        <v>0.00442210538494</v>
      </c>
      <c r="AF65" s="1">
        <v>0.199907444306</v>
      </c>
      <c r="AG65" s="1">
        <v>0.00403645665951</v>
      </c>
      <c r="AH65" s="1">
        <v>0.0399532079546</v>
      </c>
      <c r="AI65" s="1">
        <v>0.0139090640305</v>
      </c>
      <c r="AJ65" s="1">
        <v>0.00311089971848</v>
      </c>
      <c r="AK65" s="1">
        <v>0.0125592934915</v>
      </c>
      <c r="AL65" s="1">
        <v>0.00200537337224</v>
      </c>
      <c r="AM65" s="1">
        <v>2.69954107802E-4</v>
      </c>
      <c r="AN65" s="1">
        <v>6.81312748261E-4</v>
      </c>
      <c r="AO65" s="1">
        <v>0.00586186062655</v>
      </c>
      <c r="AP65" s="1">
        <v>0.011196667995</v>
      </c>
      <c r="AQ65" s="1">
        <v>2.44244192773E-4</v>
      </c>
      <c r="AR65" s="1">
        <v>1.02839660115E-4</v>
      </c>
      <c r="AS65" s="1">
        <v>0.00251957167282</v>
      </c>
      <c r="AT65" s="1">
        <v>0.0183825892455</v>
      </c>
      <c r="AU65" s="1">
        <v>3.47083852888E-4</v>
      </c>
      <c r="AV65" s="1">
        <v>0.024642953555</v>
      </c>
      <c r="AW65" s="1">
        <v>0.0276253036984</v>
      </c>
      <c r="AX65" s="1">
        <v>0.00154259490172</v>
      </c>
      <c r="AY65" s="1">
        <v>0.0026866861205</v>
      </c>
      <c r="AZ65" s="1">
        <v>0.123536141713</v>
      </c>
    </row>
    <row r="66" ht="14.25" customHeight="1">
      <c r="A66" s="1" t="s">
        <v>193</v>
      </c>
      <c r="B66" s="1">
        <v>148.0</v>
      </c>
      <c r="C66" s="1" t="s">
        <v>194</v>
      </c>
      <c r="D66" s="1">
        <v>20.4</v>
      </c>
      <c r="E66" s="1" t="s">
        <v>54</v>
      </c>
      <c r="F66" s="1" t="s">
        <v>65</v>
      </c>
      <c r="G66" s="1">
        <v>3.0</v>
      </c>
      <c r="H66" s="1" t="s">
        <v>55</v>
      </c>
      <c r="I66" s="1" t="s">
        <v>56</v>
      </c>
      <c r="J66" s="1" t="s">
        <v>57</v>
      </c>
      <c r="K66" s="1">
        <v>16.0</v>
      </c>
      <c r="L66" s="1" t="s">
        <v>195</v>
      </c>
      <c r="M66" s="1" t="s">
        <v>193</v>
      </c>
      <c r="N66" s="1">
        <v>0.0227300132642</v>
      </c>
      <c r="O66" s="1">
        <v>0.0888852043892</v>
      </c>
      <c r="P66" s="1">
        <v>0.0126763535512</v>
      </c>
      <c r="Q66" s="1">
        <v>0.0411642348969</v>
      </c>
      <c r="R66" s="1">
        <v>0.208956348728</v>
      </c>
      <c r="S66" s="1">
        <v>0.0245689135415</v>
      </c>
      <c r="T66" s="1">
        <v>0.0740383455927</v>
      </c>
      <c r="U66" s="1">
        <v>0.00518509586398</v>
      </c>
      <c r="V66" s="1">
        <v>9.04377185578E-5</v>
      </c>
      <c r="W66" s="1">
        <v>0.0017183166526</v>
      </c>
      <c r="X66" s="1">
        <v>0.00280356927529</v>
      </c>
      <c r="Y66" s="1">
        <v>2.41167249488E-4</v>
      </c>
      <c r="Z66" s="1">
        <v>0.0098727842759</v>
      </c>
      <c r="AA66" s="1">
        <v>0.0195044013023</v>
      </c>
      <c r="AB66" s="1">
        <v>0.00990293018208</v>
      </c>
      <c r="AC66" s="1">
        <v>0.00672253707946</v>
      </c>
      <c r="AD66" s="1">
        <v>0.0075063306403</v>
      </c>
      <c r="AE66" s="1">
        <v>0.00226094296395</v>
      </c>
      <c r="AF66" s="1">
        <v>0.138701314362</v>
      </c>
      <c r="AG66" s="1">
        <v>5.87845170626E-4</v>
      </c>
      <c r="AH66" s="1">
        <v>0.0186301700229</v>
      </c>
      <c r="AI66" s="1">
        <v>0.0124201133486</v>
      </c>
      <c r="AJ66" s="1">
        <v>0.00155251416858</v>
      </c>
      <c r="AK66" s="1">
        <v>0.00437115639696</v>
      </c>
      <c r="AL66" s="1">
        <v>0.00250211021343</v>
      </c>
      <c r="AM66" s="1">
        <v>6.63209936091E-4</v>
      </c>
      <c r="AN66" s="1">
        <v>8.74231279392E-4</v>
      </c>
      <c r="AO66" s="1">
        <v>7.38574701556E-4</v>
      </c>
      <c r="AP66" s="1">
        <v>0.013942481611</v>
      </c>
      <c r="AQ66" s="1">
        <v>1.5072953093E-4</v>
      </c>
      <c r="AR66" s="1">
        <v>3.76823827324E-4</v>
      </c>
      <c r="AS66" s="1">
        <v>0.00521524177017</v>
      </c>
      <c r="AT66" s="1">
        <v>0.0226546484987</v>
      </c>
      <c r="AU66" s="1">
        <v>3.76823827324E-4</v>
      </c>
      <c r="AV66" s="1">
        <v>0.0358133365489</v>
      </c>
      <c r="AW66" s="1">
        <v>0.022534064874</v>
      </c>
      <c r="AX66" s="1">
        <v>0.00191426504281</v>
      </c>
      <c r="AY66" s="1">
        <v>0.00232123477632</v>
      </c>
      <c r="AZ66" s="1">
        <v>0.16116001447</v>
      </c>
    </row>
    <row r="67" ht="14.25" customHeight="1">
      <c r="A67" s="1" t="s">
        <v>196</v>
      </c>
      <c r="B67" s="1">
        <v>151.0</v>
      </c>
      <c r="C67" s="1" t="s">
        <v>194</v>
      </c>
      <c r="D67" s="1">
        <v>20.4</v>
      </c>
      <c r="E67" s="1" t="s">
        <v>54</v>
      </c>
      <c r="F67" s="16" t="s">
        <v>65</v>
      </c>
      <c r="G67" s="1">
        <v>3.0</v>
      </c>
      <c r="H67" s="1" t="s">
        <v>55</v>
      </c>
      <c r="I67" s="1" t="s">
        <v>56</v>
      </c>
      <c r="J67" s="1" t="s">
        <v>57</v>
      </c>
      <c r="K67" s="1">
        <v>16.0</v>
      </c>
      <c r="L67" s="1" t="s">
        <v>195</v>
      </c>
      <c r="M67" s="1" t="s">
        <v>196</v>
      </c>
      <c r="N67" s="1">
        <v>0.0234867626057</v>
      </c>
      <c r="O67" s="1">
        <v>0.0905086235307</v>
      </c>
      <c r="P67" s="1">
        <v>0.013501043612</v>
      </c>
      <c r="Q67" s="1">
        <v>0.0416016697792</v>
      </c>
      <c r="R67" s="1">
        <v>0.186301219378</v>
      </c>
      <c r="S67" s="1">
        <v>0.0232780402065</v>
      </c>
      <c r="T67" s="1">
        <v>0.0685927716138</v>
      </c>
      <c r="U67" s="1">
        <v>0.00283423047347</v>
      </c>
      <c r="V67" s="1">
        <v>7.68977260244E-5</v>
      </c>
      <c r="W67" s="1">
        <v>0.00110952433264</v>
      </c>
      <c r="X67" s="1">
        <v>0.00382291552236</v>
      </c>
      <c r="Y67" s="1">
        <v>2.19707788641E-5</v>
      </c>
      <c r="Z67" s="1">
        <v>0.0102164121718</v>
      </c>
      <c r="AA67" s="1">
        <v>0.00996374821487</v>
      </c>
      <c r="AB67" s="1">
        <v>0.0113259365044</v>
      </c>
      <c r="AC67" s="1">
        <v>0.00583324178842</v>
      </c>
      <c r="AD67" s="1">
        <v>0.00827199824234</v>
      </c>
      <c r="AE67" s="1">
        <v>0.00325167527189</v>
      </c>
      <c r="AF67" s="1">
        <v>0.157673294518</v>
      </c>
      <c r="AG67" s="1">
        <v>9.44743491157E-4</v>
      </c>
      <c r="AH67" s="1">
        <v>0.025552015819</v>
      </c>
      <c r="AI67" s="1">
        <v>0.0146874656707</v>
      </c>
      <c r="AJ67" s="1">
        <v>0.00134021751071</v>
      </c>
      <c r="AK67" s="1">
        <v>0.0045918927826</v>
      </c>
      <c r="AL67" s="1">
        <v>0.00201032626607</v>
      </c>
      <c r="AM67" s="1">
        <v>7.68977260244E-4</v>
      </c>
      <c r="AN67" s="1">
        <v>0.00109853894321</v>
      </c>
      <c r="AO67" s="1">
        <v>9.77699659453E-4</v>
      </c>
      <c r="AP67" s="1">
        <v>0.0126991101835</v>
      </c>
      <c r="AQ67" s="1">
        <v>9.88685048885E-5</v>
      </c>
      <c r="AR67" s="1">
        <v>5.05327913875E-4</v>
      </c>
      <c r="AS67" s="1">
        <v>0.00481160057124</v>
      </c>
      <c r="AT67" s="1">
        <v>0.0186971328134</v>
      </c>
      <c r="AU67" s="1">
        <v>2.41678567505E-4</v>
      </c>
      <c r="AV67" s="1">
        <v>0.0431506096891</v>
      </c>
      <c r="AW67" s="1">
        <v>0.01721410524</v>
      </c>
      <c r="AX67" s="1">
        <v>0.00125233439525</v>
      </c>
      <c r="AY67" s="1">
        <v>0.00439415577282</v>
      </c>
      <c r="AZ67" s="1">
        <v>0.170614083269</v>
      </c>
    </row>
    <row r="68" ht="14.25" customHeight="1">
      <c r="A68" s="1" t="s">
        <v>197</v>
      </c>
      <c r="B68" s="1">
        <v>152.0</v>
      </c>
      <c r="C68" s="1" t="s">
        <v>194</v>
      </c>
      <c r="D68" s="1">
        <v>20.4</v>
      </c>
      <c r="E68" s="1" t="s">
        <v>54</v>
      </c>
      <c r="F68" s="1" t="s">
        <v>65</v>
      </c>
      <c r="G68" s="1">
        <v>3.0</v>
      </c>
      <c r="H68" s="1" t="s">
        <v>55</v>
      </c>
      <c r="I68" s="1" t="s">
        <v>56</v>
      </c>
      <c r="J68" s="1" t="s">
        <v>57</v>
      </c>
      <c r="K68" s="1">
        <v>16.0</v>
      </c>
      <c r="L68" s="1" t="s">
        <v>195</v>
      </c>
      <c r="M68" s="1" t="s">
        <v>197</v>
      </c>
      <c r="N68" s="1">
        <v>0.0309240541611</v>
      </c>
      <c r="O68" s="1">
        <v>0.0706500212713</v>
      </c>
      <c r="P68" s="1">
        <v>0.0118532427714</v>
      </c>
      <c r="Q68" s="1">
        <v>0.0405768186953</v>
      </c>
      <c r="R68" s="1">
        <v>0.193862132704</v>
      </c>
      <c r="S68" s="1">
        <v>0.0261123417489</v>
      </c>
      <c r="T68" s="1">
        <v>0.0574911614124</v>
      </c>
      <c r="U68" s="1">
        <v>0.00410755937624</v>
      </c>
      <c r="V68" s="1">
        <v>4.40095647454E-5</v>
      </c>
      <c r="W68" s="1">
        <v>0.0014523156366</v>
      </c>
      <c r="X68" s="1">
        <v>0.00281661214371</v>
      </c>
      <c r="Y68" s="1">
        <v>2.93397098303E-5</v>
      </c>
      <c r="Z68" s="1">
        <v>0.00924200859653</v>
      </c>
      <c r="AA68" s="1">
        <v>0.0141270702833</v>
      </c>
      <c r="AB68" s="1">
        <v>0.0106209749586</v>
      </c>
      <c r="AC68" s="1">
        <v>0.00602931037012</v>
      </c>
      <c r="AD68" s="1">
        <v>0.00758431499112</v>
      </c>
      <c r="AE68" s="1">
        <v>0.00359411445421</v>
      </c>
      <c r="AF68" s="1">
        <v>0.13389176581</v>
      </c>
      <c r="AG68" s="1">
        <v>8.50851585078E-4</v>
      </c>
      <c r="AH68" s="1">
        <v>0.0240585620608</v>
      </c>
      <c r="AI68" s="1">
        <v>0.0124693766779</v>
      </c>
      <c r="AJ68" s="1">
        <v>0.00158434433083</v>
      </c>
      <c r="AK68" s="1">
        <v>0.00447430574912</v>
      </c>
      <c r="AL68" s="1">
        <v>0.00258189446506</v>
      </c>
      <c r="AM68" s="1">
        <v>0.00105622955389</v>
      </c>
      <c r="AN68" s="1">
        <v>8.06842020332E-4</v>
      </c>
      <c r="AO68" s="1">
        <v>8.65521439993E-4</v>
      </c>
      <c r="AP68" s="1">
        <v>0.0132468789884</v>
      </c>
      <c r="AQ68" s="1">
        <v>1.02688984406E-4</v>
      </c>
      <c r="AR68" s="1">
        <v>6.01464051521E-4</v>
      </c>
      <c r="AS68" s="1">
        <v>0.00451831531386</v>
      </c>
      <c r="AT68" s="1">
        <v>0.02247421773</v>
      </c>
      <c r="AU68" s="1">
        <v>3.96086082709E-4</v>
      </c>
      <c r="AV68" s="1">
        <v>0.0524447313216</v>
      </c>
      <c r="AW68" s="1">
        <v>0.0232957296052</v>
      </c>
      <c r="AX68" s="1">
        <v>0.0010708994088</v>
      </c>
      <c r="AY68" s="1">
        <v>0.00180439215456</v>
      </c>
      <c r="AZ68" s="1">
        <v>0.192732553875</v>
      </c>
    </row>
    <row r="69" ht="14.25" customHeight="1">
      <c r="A69" s="1" t="s">
        <v>198</v>
      </c>
      <c r="B69" s="1">
        <v>160.0</v>
      </c>
      <c r="C69" s="1" t="s">
        <v>199</v>
      </c>
      <c r="D69" s="1">
        <v>28.2</v>
      </c>
      <c r="E69" s="1" t="s">
        <v>64</v>
      </c>
      <c r="F69" s="1" t="s">
        <v>37</v>
      </c>
      <c r="G69" s="1">
        <v>3.0</v>
      </c>
      <c r="H69" s="1" t="s">
        <v>55</v>
      </c>
      <c r="I69" s="1" t="s">
        <v>56</v>
      </c>
      <c r="J69" s="1" t="s">
        <v>57</v>
      </c>
      <c r="K69" s="1">
        <v>16.0</v>
      </c>
      <c r="L69" s="1" t="s">
        <v>200</v>
      </c>
      <c r="M69" s="1" t="s">
        <v>198</v>
      </c>
      <c r="N69" s="1">
        <v>0.0382613027774</v>
      </c>
      <c r="O69" s="1">
        <v>0.0745422842197</v>
      </c>
      <c r="P69" s="1">
        <v>0.0128160418483</v>
      </c>
      <c r="Q69" s="1">
        <v>0.0293187196413</v>
      </c>
      <c r="R69" s="1">
        <v>0.209253954415</v>
      </c>
      <c r="S69" s="1">
        <v>0.0266658363433</v>
      </c>
      <c r="T69" s="1">
        <v>0.0482500934114</v>
      </c>
      <c r="U69" s="1">
        <v>0.0034749034749</v>
      </c>
      <c r="V69" s="1">
        <v>4.98194046581E-5</v>
      </c>
      <c r="W69" s="1">
        <v>0.00170631460954</v>
      </c>
      <c r="X69" s="1">
        <v>0.00427201394943</v>
      </c>
      <c r="Y69" s="1">
        <v>6.22742558226E-5</v>
      </c>
      <c r="Z69" s="1">
        <v>0.011732469797</v>
      </c>
      <c r="AA69" s="1">
        <v>0.0152073732719</v>
      </c>
      <c r="AB69" s="1">
        <v>0.0114584630714</v>
      </c>
      <c r="AC69" s="1">
        <v>0.0050566695728</v>
      </c>
      <c r="AD69" s="1">
        <v>0.00728608793125</v>
      </c>
      <c r="AE69" s="1">
        <v>0.00408519118197</v>
      </c>
      <c r="AF69" s="1">
        <v>0.137725744177</v>
      </c>
      <c r="AG69" s="1">
        <v>0.0017187694607</v>
      </c>
      <c r="AH69" s="1">
        <v>0.0321833354091</v>
      </c>
      <c r="AI69" s="1">
        <v>0.016278490472</v>
      </c>
      <c r="AJ69" s="1">
        <v>0.00224187320962</v>
      </c>
      <c r="AK69" s="1">
        <v>0.00902976709428</v>
      </c>
      <c r="AL69" s="1">
        <v>0.00311371279113</v>
      </c>
      <c r="AM69" s="1">
        <v>0.00104620749782</v>
      </c>
      <c r="AN69" s="1">
        <v>0.00138248847926</v>
      </c>
      <c r="AO69" s="1">
        <v>7.47291069872E-4</v>
      </c>
      <c r="AP69" s="1">
        <v>0.0165275874953</v>
      </c>
      <c r="AQ69" s="1">
        <v>1.86822767468E-4</v>
      </c>
      <c r="AR69" s="1">
        <v>4.48374641923E-4</v>
      </c>
      <c r="AS69" s="1">
        <v>0.00338771951675</v>
      </c>
      <c r="AT69" s="1">
        <v>0.0122306638436</v>
      </c>
      <c r="AU69" s="1">
        <v>4.23464939594E-4</v>
      </c>
      <c r="AV69" s="1">
        <v>0.0372026404284</v>
      </c>
      <c r="AW69" s="1">
        <v>0.0232532071242</v>
      </c>
      <c r="AX69" s="1">
        <v>0.00110848175364</v>
      </c>
      <c r="AY69" s="1">
        <v>0.00242869597708</v>
      </c>
      <c r="AZ69" s="1">
        <v>0.180794619504</v>
      </c>
    </row>
    <row r="70" ht="14.25" customHeight="1">
      <c r="A70" s="1" t="s">
        <v>201</v>
      </c>
      <c r="B70" s="1">
        <v>162.0</v>
      </c>
      <c r="C70" s="1" t="s">
        <v>199</v>
      </c>
      <c r="D70" s="1">
        <v>28.2</v>
      </c>
      <c r="E70" s="1" t="s">
        <v>64</v>
      </c>
      <c r="F70" s="1" t="s">
        <v>37</v>
      </c>
      <c r="G70" s="1">
        <v>3.0</v>
      </c>
      <c r="H70" s="1" t="s">
        <v>55</v>
      </c>
      <c r="I70" s="1" t="s">
        <v>56</v>
      </c>
      <c r="J70" s="1" t="s">
        <v>57</v>
      </c>
      <c r="K70" s="16">
        <v>16.0</v>
      </c>
      <c r="L70" s="1" t="s">
        <v>200</v>
      </c>
      <c r="M70" s="1" t="s">
        <v>201</v>
      </c>
      <c r="N70" s="1">
        <v>0.0256537805571</v>
      </c>
      <c r="O70" s="1">
        <v>0.110844229676</v>
      </c>
      <c r="P70" s="1">
        <v>0.0107731665719</v>
      </c>
      <c r="Q70" s="1">
        <v>0.0349630471859</v>
      </c>
      <c r="R70" s="1">
        <v>0.191799317794</v>
      </c>
      <c r="S70" s="1">
        <v>0.0189027856737</v>
      </c>
      <c r="T70" s="1">
        <v>0.0410886867538</v>
      </c>
      <c r="U70" s="1">
        <v>0.00306992609437</v>
      </c>
      <c r="V70" s="1">
        <v>9.94883456509E-5</v>
      </c>
      <c r="W70" s="1">
        <v>8.24332006822E-4</v>
      </c>
      <c r="X70" s="1">
        <v>0.00358158044343</v>
      </c>
      <c r="Y70" s="1">
        <v>0.0</v>
      </c>
      <c r="Z70" s="1">
        <v>0.00822910744741</v>
      </c>
      <c r="AA70" s="1">
        <v>0.0180216031836</v>
      </c>
      <c r="AB70" s="1">
        <v>0.00972143263218</v>
      </c>
      <c r="AC70" s="1">
        <v>0.00483229107447</v>
      </c>
      <c r="AD70" s="1">
        <v>0.00731949971575</v>
      </c>
      <c r="AE70" s="1">
        <v>0.00396532120523</v>
      </c>
      <c r="AF70" s="1">
        <v>0.177217168846</v>
      </c>
      <c r="AG70" s="1">
        <v>0.00150653780557</v>
      </c>
      <c r="AH70" s="1">
        <v>0.0330727686185</v>
      </c>
      <c r="AI70" s="1">
        <v>0.0141984081865</v>
      </c>
      <c r="AJ70" s="1">
        <v>0.00171972711768</v>
      </c>
      <c r="AK70" s="1">
        <v>0.00282831154065</v>
      </c>
      <c r="AL70" s="1">
        <v>0.00265776009096</v>
      </c>
      <c r="AM70" s="1">
        <v>4.40591245026E-4</v>
      </c>
      <c r="AN70" s="1">
        <v>9.3803297328E-4</v>
      </c>
      <c r="AO70" s="1">
        <v>0.00973564525298</v>
      </c>
      <c r="AP70" s="1">
        <v>0.00945139283684</v>
      </c>
      <c r="AQ70" s="1">
        <v>1.70551449687E-4</v>
      </c>
      <c r="AR70" s="1">
        <v>2.41614553724E-4</v>
      </c>
      <c r="AS70" s="1">
        <v>0.00346787947698</v>
      </c>
      <c r="AT70" s="1">
        <v>0.0116401364412</v>
      </c>
      <c r="AU70" s="1">
        <v>4.12166003411E-4</v>
      </c>
      <c r="AV70" s="1">
        <v>0.0385304150085</v>
      </c>
      <c r="AW70" s="1">
        <v>0.0358868675384</v>
      </c>
      <c r="AX70" s="1">
        <v>0.00135019897669</v>
      </c>
      <c r="AY70" s="1">
        <v>0.00321205230244</v>
      </c>
      <c r="AZ70" s="1">
        <v>0.146318931211</v>
      </c>
    </row>
    <row r="71" ht="14.25" customHeight="1">
      <c r="A71" s="1" t="s">
        <v>202</v>
      </c>
      <c r="B71" s="1">
        <v>163.0</v>
      </c>
      <c r="C71" s="1" t="s">
        <v>199</v>
      </c>
      <c r="D71" s="1">
        <v>28.2</v>
      </c>
      <c r="E71" s="1" t="s">
        <v>64</v>
      </c>
      <c r="F71" s="1" t="s">
        <v>37</v>
      </c>
      <c r="G71" s="1">
        <v>3.0</v>
      </c>
      <c r="H71" s="1" t="s">
        <v>55</v>
      </c>
      <c r="I71" s="1" t="s">
        <v>56</v>
      </c>
      <c r="J71" s="1" t="s">
        <v>57</v>
      </c>
      <c r="K71" s="1">
        <v>16.0</v>
      </c>
      <c r="L71" s="16" t="s">
        <v>200</v>
      </c>
      <c r="M71" s="1" t="s">
        <v>202</v>
      </c>
      <c r="N71" s="1">
        <v>0.0251865096492</v>
      </c>
      <c r="O71" s="1">
        <v>0.118040569702</v>
      </c>
      <c r="P71" s="1">
        <v>0.0135951661631</v>
      </c>
      <c r="Q71" s="1">
        <v>0.0311979776805</v>
      </c>
      <c r="R71" s="1">
        <v>0.18452124052</v>
      </c>
      <c r="S71" s="1">
        <v>0.0200998828534</v>
      </c>
      <c r="T71" s="1">
        <v>0.0381959430298</v>
      </c>
      <c r="U71" s="1">
        <v>0.00175719834762</v>
      </c>
      <c r="V71" s="1">
        <v>1.07898144152E-4</v>
      </c>
      <c r="W71" s="1">
        <v>6.78216906098E-4</v>
      </c>
      <c r="X71" s="1">
        <v>0.00245082927431</v>
      </c>
      <c r="Y71" s="1">
        <v>3.08280411863E-5</v>
      </c>
      <c r="Z71" s="1">
        <v>0.00793822060546</v>
      </c>
      <c r="AA71" s="1">
        <v>0.020115296874</v>
      </c>
      <c r="AB71" s="1">
        <v>0.0110364387447</v>
      </c>
      <c r="AC71" s="1">
        <v>0.00428509772489</v>
      </c>
      <c r="AD71" s="1">
        <v>0.00682841112276</v>
      </c>
      <c r="AE71" s="1">
        <v>0.0033602564893</v>
      </c>
      <c r="AF71" s="1">
        <v>0.180945187743</v>
      </c>
      <c r="AG71" s="1">
        <v>0.00158764412109</v>
      </c>
      <c r="AH71" s="1">
        <v>0.0377797644738</v>
      </c>
      <c r="AI71" s="1">
        <v>0.0130865034836</v>
      </c>
      <c r="AJ71" s="1">
        <v>0.00188051051236</v>
      </c>
      <c r="AK71" s="1">
        <v>0.00670509895801</v>
      </c>
      <c r="AL71" s="1">
        <v>0.002235032986</v>
      </c>
      <c r="AM71" s="1">
        <v>2.77452370676E-4</v>
      </c>
      <c r="AN71" s="1">
        <v>8.78599173808E-4</v>
      </c>
      <c r="AO71" s="1">
        <v>0.00517911091929</v>
      </c>
      <c r="AP71" s="1">
        <v>0.0106973302916</v>
      </c>
      <c r="AQ71" s="1">
        <v>1.84968247118E-4</v>
      </c>
      <c r="AR71" s="1">
        <v>2.77452370676E-4</v>
      </c>
      <c r="AS71" s="1">
        <v>0.00299031999507</v>
      </c>
      <c r="AT71" s="1">
        <v>0.018296442444</v>
      </c>
      <c r="AU71" s="1">
        <v>4.47006597201E-4</v>
      </c>
      <c r="AV71" s="1">
        <v>0.0319686787102</v>
      </c>
      <c r="AW71" s="1">
        <v>0.0444694494112</v>
      </c>
      <c r="AX71" s="1">
        <v>0.00141808989457</v>
      </c>
      <c r="AY71" s="1">
        <v>7.70701029657E-4</v>
      </c>
      <c r="AZ71" s="1">
        <v>0.137554719773</v>
      </c>
    </row>
    <row r="72" ht="14.25" customHeight="1">
      <c r="A72" s="1" t="s">
        <v>203</v>
      </c>
      <c r="B72" s="1">
        <v>170.0</v>
      </c>
      <c r="C72" s="1" t="s">
        <v>204</v>
      </c>
      <c r="D72" s="16">
        <v>10.2</v>
      </c>
      <c r="E72" s="1" t="s">
        <v>89</v>
      </c>
      <c r="F72" s="1" t="s">
        <v>37</v>
      </c>
      <c r="G72" s="1">
        <v>3.0</v>
      </c>
      <c r="H72" s="1" t="s">
        <v>55</v>
      </c>
      <c r="I72" s="1" t="s">
        <v>56</v>
      </c>
      <c r="J72" s="1" t="s">
        <v>57</v>
      </c>
      <c r="K72" s="1">
        <v>16.0</v>
      </c>
      <c r="L72" s="1" t="s">
        <v>205</v>
      </c>
      <c r="M72" s="1" t="s">
        <v>203</v>
      </c>
      <c r="N72" s="1">
        <v>0.0267455544987</v>
      </c>
      <c r="O72" s="1">
        <v>0.227409759951</v>
      </c>
      <c r="P72" s="1">
        <v>0.00860887649325</v>
      </c>
      <c r="Q72" s="1">
        <v>0.0459623724387</v>
      </c>
      <c r="R72" s="1">
        <v>0.232230085928</v>
      </c>
      <c r="S72" s="1">
        <v>0.0222799013365</v>
      </c>
      <c r="T72" s="1">
        <v>0.00283738251463</v>
      </c>
      <c r="U72" s="1">
        <v>0.00551355011366</v>
      </c>
      <c r="V72" s="1">
        <v>6.44859662416E-5</v>
      </c>
      <c r="W72" s="1">
        <v>0.001467055732</v>
      </c>
      <c r="X72" s="1">
        <v>1.61214915604E-4</v>
      </c>
      <c r="Y72" s="1">
        <v>0.0137193893179</v>
      </c>
      <c r="Z72" s="1">
        <v>6.44859662416E-4</v>
      </c>
      <c r="AA72" s="1">
        <v>0.142917022683</v>
      </c>
      <c r="AB72" s="1">
        <v>0.0108497638201</v>
      </c>
      <c r="AC72" s="1">
        <v>0.00978574537716</v>
      </c>
      <c r="AD72" s="1">
        <v>0.00889906334134</v>
      </c>
      <c r="AE72" s="1">
        <v>0.00180560705476</v>
      </c>
      <c r="AF72" s="1">
        <v>0.0113495300585</v>
      </c>
      <c r="AG72" s="1">
        <v>6.44859662416E-4</v>
      </c>
      <c r="AH72" s="1">
        <v>0.0113817730416</v>
      </c>
      <c r="AI72" s="1">
        <v>0.019619855229</v>
      </c>
      <c r="AJ72" s="1">
        <v>0.00109626142611</v>
      </c>
      <c r="AK72" s="1">
        <v>0.00374018604201</v>
      </c>
      <c r="AL72" s="1">
        <v>0.00322429831208</v>
      </c>
      <c r="AM72" s="1">
        <v>2.57943864966E-4</v>
      </c>
      <c r="AN72" s="1">
        <v>0.00174112108852</v>
      </c>
      <c r="AO72" s="1">
        <v>0.00193457898725</v>
      </c>
      <c r="AP72" s="1">
        <v>0.0209256960454</v>
      </c>
      <c r="AQ72" s="1">
        <v>3.8691579745E-4</v>
      </c>
      <c r="AR72" s="1">
        <v>4.51401763691E-4</v>
      </c>
      <c r="AS72" s="1">
        <v>0.00478808299344</v>
      </c>
      <c r="AT72" s="1">
        <v>7.57710103339E-4</v>
      </c>
      <c r="AU72" s="1">
        <v>5.32009221493E-4</v>
      </c>
      <c r="AV72" s="1">
        <v>0.0248109755115</v>
      </c>
      <c r="AW72" s="1">
        <v>0.00253107417498</v>
      </c>
      <c r="AX72" s="1">
        <v>0.00159602766448</v>
      </c>
      <c r="AY72" s="1">
        <v>8.38317561141E-4</v>
      </c>
      <c r="AZ72" s="1">
        <v>0.112656983024</v>
      </c>
    </row>
    <row r="73" ht="14.25" customHeight="1">
      <c r="A73" s="1" t="s">
        <v>206</v>
      </c>
      <c r="B73" s="1">
        <v>172.0</v>
      </c>
      <c r="C73" s="1" t="s">
        <v>204</v>
      </c>
      <c r="D73" s="1">
        <v>10.2</v>
      </c>
      <c r="E73" s="1" t="s">
        <v>89</v>
      </c>
      <c r="F73" s="1" t="s">
        <v>37</v>
      </c>
      <c r="G73" s="1">
        <v>3.0</v>
      </c>
      <c r="H73" s="1" t="s">
        <v>55</v>
      </c>
      <c r="I73" s="1" t="s">
        <v>56</v>
      </c>
      <c r="J73" s="1" t="s">
        <v>57</v>
      </c>
      <c r="K73" s="1">
        <v>16.0</v>
      </c>
      <c r="L73" s="1" t="s">
        <v>205</v>
      </c>
      <c r="M73" s="1" t="s">
        <v>206</v>
      </c>
      <c r="N73" s="1">
        <v>0.0260620394797</v>
      </c>
      <c r="O73" s="1">
        <v>0.20046089936</v>
      </c>
      <c r="P73" s="1">
        <v>0.0258952666849</v>
      </c>
      <c r="Q73" s="1">
        <v>0.0634646290063</v>
      </c>
      <c r="R73" s="1">
        <v>0.192228387762</v>
      </c>
      <c r="S73" s="1">
        <v>0.0205282149246</v>
      </c>
      <c r="T73" s="1">
        <v>7.27735831893E-4</v>
      </c>
      <c r="U73" s="1">
        <v>0.00332029473301</v>
      </c>
      <c r="V73" s="1">
        <v>1.06128142151E-4</v>
      </c>
      <c r="W73" s="1">
        <v>3.6386791594700003E-4</v>
      </c>
      <c r="X73" s="1">
        <v>2.27417447467E-4</v>
      </c>
      <c r="Y73" s="1">
        <v>1.06128142151E-4</v>
      </c>
      <c r="Z73" s="1">
        <v>0.00313836077504</v>
      </c>
      <c r="AA73" s="1">
        <v>0.119515449225</v>
      </c>
      <c r="AB73" s="1">
        <v>0.0116892567998</v>
      </c>
      <c r="AC73" s="1">
        <v>0.00674671760817</v>
      </c>
      <c r="AD73" s="1">
        <v>0.00795961066133</v>
      </c>
      <c r="AE73" s="1">
        <v>0.00147063282695</v>
      </c>
      <c r="AF73" s="1">
        <v>0.0246975347949</v>
      </c>
      <c r="AG73" s="1">
        <v>0.00112192607417</v>
      </c>
      <c r="AH73" s="1">
        <v>0.0108402316626</v>
      </c>
      <c r="AI73" s="1">
        <v>0.0109463598047</v>
      </c>
      <c r="AJ73" s="1">
        <v>0.00104612025835</v>
      </c>
      <c r="AK73" s="1">
        <v>0.0047302829073</v>
      </c>
      <c r="AL73" s="1">
        <v>0.00450286545984</v>
      </c>
      <c r="AM73" s="1">
        <v>1.51611631644E-5</v>
      </c>
      <c r="AN73" s="1">
        <v>0.0017890172534</v>
      </c>
      <c r="AO73" s="1">
        <v>0.00169805027442</v>
      </c>
      <c r="AP73" s="1">
        <v>0.0156159980594</v>
      </c>
      <c r="AQ73" s="1">
        <v>2.27417447467E-4</v>
      </c>
      <c r="AR73" s="1">
        <v>2.27417447467E-4</v>
      </c>
      <c r="AS73" s="1">
        <v>0.00424512568604</v>
      </c>
      <c r="AT73" s="1">
        <v>0.0472876679099</v>
      </c>
      <c r="AU73" s="1">
        <v>9.09669789866E-4</v>
      </c>
      <c r="AV73" s="1">
        <v>0.0216501409988</v>
      </c>
      <c r="AW73" s="1">
        <v>0.0274871888171</v>
      </c>
      <c r="AX73" s="1">
        <v>0.00692865156615</v>
      </c>
      <c r="AY73" s="1">
        <v>8.33863974044E-4</v>
      </c>
      <c r="AZ73" s="1">
        <v>0.118999969678</v>
      </c>
    </row>
    <row r="74" ht="14.25" customHeight="1">
      <c r="A74" s="1" t="s">
        <v>207</v>
      </c>
      <c r="B74" s="1">
        <v>173.0</v>
      </c>
      <c r="C74" s="1" t="s">
        <v>204</v>
      </c>
      <c r="D74" s="1">
        <v>10.2</v>
      </c>
      <c r="E74" s="1" t="s">
        <v>89</v>
      </c>
      <c r="F74" s="1" t="s">
        <v>37</v>
      </c>
      <c r="G74" s="1">
        <v>3.0</v>
      </c>
      <c r="H74" s="1" t="s">
        <v>55</v>
      </c>
      <c r="I74" s="1" t="s">
        <v>56</v>
      </c>
      <c r="J74" s="1" t="s">
        <v>57</v>
      </c>
      <c r="K74" s="1">
        <v>16.0</v>
      </c>
      <c r="L74" s="1" t="s">
        <v>205</v>
      </c>
      <c r="M74" s="1" t="s">
        <v>207</v>
      </c>
      <c r="N74" s="1">
        <v>0.0155541292255</v>
      </c>
      <c r="O74" s="1">
        <v>0.252203679932</v>
      </c>
      <c r="P74" s="1">
        <v>0.00440735986307</v>
      </c>
      <c r="Q74" s="1">
        <v>0.040757381258</v>
      </c>
      <c r="R74" s="1">
        <v>0.217051775781</v>
      </c>
      <c r="S74" s="1">
        <v>0.0167522464698</v>
      </c>
      <c r="T74" s="1">
        <v>0.00226786478391</v>
      </c>
      <c r="U74" s="1">
        <v>0.00419341035516</v>
      </c>
      <c r="V74" s="1">
        <v>2.13949507916E-5</v>
      </c>
      <c r="W74" s="1">
        <v>0.001540436457</v>
      </c>
      <c r="X74" s="1">
        <v>2.13949507916E-4</v>
      </c>
      <c r="Y74" s="1">
        <v>0.0</v>
      </c>
      <c r="Z74" s="1">
        <v>0.00278134360291</v>
      </c>
      <c r="AA74" s="1">
        <v>0.193153615747</v>
      </c>
      <c r="AB74" s="1">
        <v>0.00932819854514</v>
      </c>
      <c r="AC74" s="1">
        <v>0.00744544287548</v>
      </c>
      <c r="AD74" s="1">
        <v>0.00838682071031</v>
      </c>
      <c r="AE74" s="1">
        <v>0.00143346170304</v>
      </c>
      <c r="AF74" s="1">
        <v>0.0106118955926</v>
      </c>
      <c r="AG74" s="1">
        <v>9.62772785623E-4</v>
      </c>
      <c r="AH74" s="1">
        <v>0.0214805305948</v>
      </c>
      <c r="AI74" s="1">
        <v>0.0222935387249</v>
      </c>
      <c r="AJ74" s="1">
        <v>0.001540436457</v>
      </c>
      <c r="AK74" s="1">
        <v>0.00618314077878</v>
      </c>
      <c r="AL74" s="1">
        <v>0.00169020111254</v>
      </c>
      <c r="AM74" s="1">
        <v>5.77663671374E-4</v>
      </c>
      <c r="AN74" s="1">
        <v>0.00186136071887</v>
      </c>
      <c r="AO74" s="1">
        <v>0.00554129225503</v>
      </c>
      <c r="AP74" s="1">
        <v>0.0157252888318</v>
      </c>
      <c r="AQ74" s="1">
        <v>4.27899015832E-4</v>
      </c>
      <c r="AR74" s="1">
        <v>2.78134360291E-4</v>
      </c>
      <c r="AS74" s="1">
        <v>0.00569105691057</v>
      </c>
      <c r="AT74" s="1">
        <v>6.41848523748E-5</v>
      </c>
      <c r="AU74" s="1">
        <v>4.92083868207E-4</v>
      </c>
      <c r="AV74" s="1">
        <v>0.0116174582798</v>
      </c>
      <c r="AW74" s="1">
        <v>0.00143346170304</v>
      </c>
      <c r="AX74" s="1">
        <v>0.00278134360291</v>
      </c>
      <c r="AY74" s="1">
        <v>0.00147625160462</v>
      </c>
      <c r="AZ74" s="1">
        <v>0.098459563543</v>
      </c>
    </row>
    <row r="75" ht="14.25" customHeight="1">
      <c r="A75" s="1" t="s">
        <v>208</v>
      </c>
      <c r="B75" s="1">
        <v>182.0</v>
      </c>
      <c r="C75" s="1" t="s">
        <v>209</v>
      </c>
      <c r="D75" s="1">
        <v>11.1</v>
      </c>
      <c r="E75" s="1" t="s">
        <v>89</v>
      </c>
      <c r="F75" s="1" t="s">
        <v>90</v>
      </c>
      <c r="G75" s="1">
        <v>3.0</v>
      </c>
      <c r="H75" s="1" t="s">
        <v>55</v>
      </c>
      <c r="I75" s="1" t="s">
        <v>56</v>
      </c>
      <c r="J75" s="1" t="s">
        <v>57</v>
      </c>
      <c r="K75" s="1">
        <v>16.0</v>
      </c>
      <c r="L75" s="1" t="s">
        <v>210</v>
      </c>
      <c r="M75" s="1" t="s">
        <v>208</v>
      </c>
      <c r="N75" s="1">
        <v>0.0272794863129</v>
      </c>
      <c r="O75" s="1">
        <v>0.246177762758</v>
      </c>
      <c r="P75" s="1">
        <v>0.00621831699899</v>
      </c>
      <c r="Q75" s="1">
        <v>0.0423251098344</v>
      </c>
      <c r="R75" s="1">
        <v>0.243298411626</v>
      </c>
      <c r="S75" s="1">
        <v>0.0172896248733</v>
      </c>
      <c r="T75" s="1">
        <v>0.0018654950997</v>
      </c>
      <c r="U75" s="1">
        <v>0.00333896586685</v>
      </c>
      <c r="V75" s="1">
        <v>4.05542412977E-5</v>
      </c>
      <c r="W75" s="1">
        <v>0.00117607299763</v>
      </c>
      <c r="X75" s="1">
        <v>1.62216965191E-4</v>
      </c>
      <c r="Y75" s="1">
        <v>2.70361608652E-5</v>
      </c>
      <c r="Z75" s="1">
        <v>0.00145995268672</v>
      </c>
      <c r="AA75" s="1">
        <v>0.144291990537</v>
      </c>
      <c r="AB75" s="1">
        <v>0.0113551875634</v>
      </c>
      <c r="AC75" s="1">
        <v>0.00748901655965</v>
      </c>
      <c r="AD75" s="1">
        <v>0.00661034133153</v>
      </c>
      <c r="AE75" s="1">
        <v>0.00145995268672</v>
      </c>
      <c r="AF75" s="1">
        <v>0.00863805339642</v>
      </c>
      <c r="AG75" s="1">
        <v>6.89422102062E-4</v>
      </c>
      <c r="AH75" s="1">
        <v>0.0176681311254</v>
      </c>
      <c r="AI75" s="1">
        <v>0.0179114565732</v>
      </c>
      <c r="AJ75" s="1">
        <v>0.00102737411288</v>
      </c>
      <c r="AK75" s="1">
        <v>0.00448800270362</v>
      </c>
      <c r="AL75" s="1">
        <v>0.00252788104089</v>
      </c>
      <c r="AM75" s="1">
        <v>3.24433930382E-4</v>
      </c>
      <c r="AN75" s="1">
        <v>0.00235214599527</v>
      </c>
      <c r="AO75" s="1">
        <v>0.00285231497127</v>
      </c>
      <c r="AP75" s="1">
        <v>0.0178573842514</v>
      </c>
      <c r="AQ75" s="1">
        <v>2.16289286921E-4</v>
      </c>
      <c r="AR75" s="1">
        <v>3.92024332545E-4</v>
      </c>
      <c r="AS75" s="1">
        <v>0.00536667793173</v>
      </c>
      <c r="AT75" s="1">
        <v>2.29807367354E-4</v>
      </c>
      <c r="AU75" s="1">
        <v>5.54241297736E-4</v>
      </c>
      <c r="AV75" s="1">
        <v>0.0128016221697</v>
      </c>
      <c r="AW75" s="1">
        <v>0.00200067590402</v>
      </c>
      <c r="AX75" s="1">
        <v>0.00175735045624</v>
      </c>
      <c r="AY75" s="1">
        <v>8.3812098682E-4</v>
      </c>
      <c r="AZ75" s="1">
        <v>0.128354173707</v>
      </c>
    </row>
    <row r="76" ht="14.25" customHeight="1">
      <c r="A76" s="1" t="s">
        <v>211</v>
      </c>
      <c r="B76" s="1">
        <v>183.0</v>
      </c>
      <c r="C76" s="1" t="s">
        <v>209</v>
      </c>
      <c r="D76" s="1">
        <v>11.1</v>
      </c>
      <c r="E76" s="1" t="s">
        <v>89</v>
      </c>
      <c r="F76" s="1" t="s">
        <v>90</v>
      </c>
      <c r="G76" s="1">
        <v>3.0</v>
      </c>
      <c r="H76" s="1" t="s">
        <v>55</v>
      </c>
      <c r="I76" s="1" t="s">
        <v>56</v>
      </c>
      <c r="J76" s="1" t="s">
        <v>57</v>
      </c>
      <c r="K76" s="1">
        <v>16.0</v>
      </c>
      <c r="L76" s="1" t="s">
        <v>210</v>
      </c>
      <c r="M76" s="1" t="s">
        <v>211</v>
      </c>
      <c r="N76" s="1">
        <v>0.0202009531188</v>
      </c>
      <c r="O76" s="1">
        <v>0.228349414278</v>
      </c>
      <c r="P76" s="1">
        <v>0.0107871446346</v>
      </c>
      <c r="Q76" s="1">
        <v>0.0570697466958</v>
      </c>
      <c r="R76" s="1">
        <v>0.239723454703</v>
      </c>
      <c r="S76" s="1">
        <v>0.0239336103481</v>
      </c>
      <c r="T76" s="1">
        <v>9.27295349438E-4</v>
      </c>
      <c r="U76" s="1">
        <v>0.00397915346151</v>
      </c>
      <c r="V76" s="1">
        <v>1.52592905604E-4</v>
      </c>
      <c r="W76" s="1">
        <v>0.0014202878137</v>
      </c>
      <c r="X76" s="1">
        <v>2.46496232129E-4</v>
      </c>
      <c r="Y76" s="1">
        <v>4.69516632627E-5</v>
      </c>
      <c r="Z76" s="1">
        <v>5.16468295889E-4</v>
      </c>
      <c r="AA76" s="1">
        <v>0.135596403503</v>
      </c>
      <c r="AB76" s="1">
        <v>0.0149306289175</v>
      </c>
      <c r="AC76" s="1">
        <v>0.00859215437707</v>
      </c>
      <c r="AD76" s="1">
        <v>0.00771181069089</v>
      </c>
      <c r="AE76" s="1">
        <v>0.00105641242341</v>
      </c>
      <c r="AF76" s="1">
        <v>0.0136159823462</v>
      </c>
      <c r="AG76" s="1">
        <v>3.5213747447E-4</v>
      </c>
      <c r="AH76" s="1">
        <v>0.0108340962979</v>
      </c>
      <c r="AI76" s="1">
        <v>0.0098128976219</v>
      </c>
      <c r="AJ76" s="1">
        <v>5.86895790783E-4</v>
      </c>
      <c r="AK76" s="1">
        <v>0.00242974857384</v>
      </c>
      <c r="AL76" s="1">
        <v>0.00332183017583</v>
      </c>
      <c r="AM76" s="1">
        <v>2.23020400498E-4</v>
      </c>
      <c r="AN76" s="1">
        <v>0.00133812240299</v>
      </c>
      <c r="AO76" s="1">
        <v>0.00111510200249</v>
      </c>
      <c r="AP76" s="1">
        <v>0.0207174214147</v>
      </c>
      <c r="AQ76" s="1">
        <v>2.34758316313E-4</v>
      </c>
      <c r="AR76" s="1">
        <v>2.93447895392E-4</v>
      </c>
      <c r="AS76" s="1">
        <v>0.00508251754818</v>
      </c>
      <c r="AT76" s="1">
        <v>0.00110336408667</v>
      </c>
      <c r="AU76" s="1">
        <v>0.00100946076015</v>
      </c>
      <c r="AV76" s="1">
        <v>0.0242740099068</v>
      </c>
      <c r="AW76" s="1">
        <v>0.00359180223959</v>
      </c>
      <c r="AX76" s="1">
        <v>0.00127943282391</v>
      </c>
      <c r="AY76" s="1">
        <v>5.86895790783E-4</v>
      </c>
      <c r="AZ76" s="1">
        <v>0.133718336972</v>
      </c>
    </row>
    <row r="77" ht="14.25" customHeight="1">
      <c r="A77" s="1" t="s">
        <v>212</v>
      </c>
      <c r="B77" s="1">
        <v>185.0</v>
      </c>
      <c r="C77" s="1" t="s">
        <v>209</v>
      </c>
      <c r="D77" s="1">
        <v>11.1</v>
      </c>
      <c r="E77" s="1" t="s">
        <v>89</v>
      </c>
      <c r="F77" s="1" t="s">
        <v>90</v>
      </c>
      <c r="G77" s="1">
        <v>3.0</v>
      </c>
      <c r="H77" s="1" t="s">
        <v>55</v>
      </c>
      <c r="I77" s="1" t="s">
        <v>56</v>
      </c>
      <c r="J77" s="1" t="s">
        <v>57</v>
      </c>
      <c r="K77" s="1">
        <v>16.0</v>
      </c>
      <c r="L77" s="1" t="s">
        <v>210</v>
      </c>
      <c r="M77" s="1" t="s">
        <v>212</v>
      </c>
      <c r="N77" s="1">
        <v>0.032362185857</v>
      </c>
      <c r="O77" s="1">
        <v>0.196907550707</v>
      </c>
      <c r="P77" s="1">
        <v>0.00944366921787</v>
      </c>
      <c r="Q77" s="1">
        <v>0.0434690684596</v>
      </c>
      <c r="R77" s="1">
        <v>0.234033856259</v>
      </c>
      <c r="S77" s="1">
        <v>0.0239333587044</v>
      </c>
      <c r="T77" s="1">
        <v>9.44366921787E-4</v>
      </c>
      <c r="U77" s="1">
        <v>0.00334052179796</v>
      </c>
      <c r="V77" s="1">
        <v>8.45701721003E-5</v>
      </c>
      <c r="W77" s="1">
        <v>0.00129674263887</v>
      </c>
      <c r="X77" s="1">
        <v>1.12760229467E-4</v>
      </c>
      <c r="Y77" s="1">
        <v>1.40950286834E-5</v>
      </c>
      <c r="Z77" s="1">
        <v>0.00107122217994</v>
      </c>
      <c r="AA77" s="1">
        <v>0.153184771731</v>
      </c>
      <c r="AB77" s="1">
        <v>0.0173227902519</v>
      </c>
      <c r="AC77" s="1">
        <v>0.00855568241081</v>
      </c>
      <c r="AD77" s="1">
        <v>0.00830197189451</v>
      </c>
      <c r="AE77" s="1">
        <v>0.00180416367147</v>
      </c>
      <c r="AF77" s="1">
        <v>0.0137144629089</v>
      </c>
      <c r="AG77" s="1">
        <v>6.06086233385E-4</v>
      </c>
      <c r="AH77" s="1">
        <v>0.016026047613</v>
      </c>
      <c r="AI77" s="1">
        <v>0.0149971105191</v>
      </c>
      <c r="AJ77" s="1">
        <v>9.30271893103E-4</v>
      </c>
      <c r="AK77" s="1">
        <v>0.00372108757241</v>
      </c>
      <c r="AL77" s="1">
        <v>0.00290357590878</v>
      </c>
      <c r="AM77" s="1">
        <v>2.95995602351E-4</v>
      </c>
      <c r="AN77" s="1">
        <v>0.00160683326991</v>
      </c>
      <c r="AO77" s="1">
        <v>0.00171959349937</v>
      </c>
      <c r="AP77" s="1">
        <v>0.0200995109025</v>
      </c>
      <c r="AQ77" s="1">
        <v>3.66470745768E-4</v>
      </c>
      <c r="AR77" s="1">
        <v>3.24185659718E-4</v>
      </c>
      <c r="AS77" s="1">
        <v>0.00528563575627</v>
      </c>
      <c r="AT77" s="1">
        <v>6.90656405486E-4</v>
      </c>
      <c r="AU77" s="1">
        <v>8.03416634953E-4</v>
      </c>
      <c r="AV77" s="1">
        <v>0.0173650753379</v>
      </c>
      <c r="AW77" s="1">
        <v>0.00276262562194</v>
      </c>
      <c r="AX77" s="1">
        <v>0.00119807743809</v>
      </c>
      <c r="AY77" s="1">
        <v>6.48371319436E-4</v>
      </c>
      <c r="AZ77" s="1">
        <v>0.147109814368</v>
      </c>
    </row>
    <row r="78" ht="14.25" customHeight="1">
      <c r="A78" s="1" t="s">
        <v>213</v>
      </c>
      <c r="B78" s="1">
        <v>192.0</v>
      </c>
      <c r="C78" s="1" t="s">
        <v>214</v>
      </c>
      <c r="D78" s="1">
        <v>36.1</v>
      </c>
      <c r="E78" s="1" t="s">
        <v>64</v>
      </c>
      <c r="F78" s="1" t="s">
        <v>65</v>
      </c>
      <c r="G78" s="1">
        <v>3.0</v>
      </c>
      <c r="H78" s="1" t="s">
        <v>55</v>
      </c>
      <c r="I78" s="1" t="s">
        <v>56</v>
      </c>
      <c r="J78" s="1" t="s">
        <v>57</v>
      </c>
      <c r="K78" s="1">
        <v>16.0</v>
      </c>
      <c r="L78" s="1" t="s">
        <v>215</v>
      </c>
      <c r="M78" s="1" t="s">
        <v>213</v>
      </c>
      <c r="N78" s="1">
        <v>0.0244737509511</v>
      </c>
      <c r="O78" s="1">
        <v>0.0658286837433</v>
      </c>
      <c r="P78" s="1">
        <v>0.00944712148111</v>
      </c>
      <c r="Q78" s="1">
        <v>0.0357437230535</v>
      </c>
      <c r="R78" s="1">
        <v>0.22476540705</v>
      </c>
      <c r="S78" s="1">
        <v>0.0246005579508</v>
      </c>
      <c r="T78" s="1">
        <v>0.0387078366726</v>
      </c>
      <c r="U78" s="1">
        <v>0.0042004818666</v>
      </c>
      <c r="V78" s="1">
        <v>3.17017499366E-5</v>
      </c>
      <c r="W78" s="1">
        <v>0.00107785949784</v>
      </c>
      <c r="X78" s="1">
        <v>0.00155338574689</v>
      </c>
      <c r="Y78" s="1">
        <v>1.58508749683E-5</v>
      </c>
      <c r="Z78" s="1">
        <v>0.0167543748415</v>
      </c>
      <c r="AA78" s="1">
        <v>0.0129343139741</v>
      </c>
      <c r="AB78" s="1">
        <v>0.0111431651027</v>
      </c>
      <c r="AC78" s="1">
        <v>0.00608673598783</v>
      </c>
      <c r="AD78" s="1">
        <v>0.00906670048187</v>
      </c>
      <c r="AE78" s="1">
        <v>0.00326528024347</v>
      </c>
      <c r="AF78" s="1">
        <v>0.168780116662</v>
      </c>
      <c r="AG78" s="1">
        <v>4.43824499112E-4</v>
      </c>
      <c r="AH78" s="1">
        <v>0.0194014709612</v>
      </c>
      <c r="AI78" s="1">
        <v>0.0117930509764</v>
      </c>
      <c r="AJ78" s="1">
        <v>9.19350748161E-4</v>
      </c>
      <c r="AK78" s="1">
        <v>0.00364570124271</v>
      </c>
      <c r="AL78" s="1">
        <v>0.00206061374588</v>
      </c>
      <c r="AM78" s="1">
        <v>0.00101445599797</v>
      </c>
      <c r="AN78" s="1">
        <v>0.00163264012173</v>
      </c>
      <c r="AO78" s="1">
        <v>0.00114126299772</v>
      </c>
      <c r="AP78" s="1">
        <v>0.014487699721</v>
      </c>
      <c r="AQ78" s="1">
        <v>7.92543748415E-5</v>
      </c>
      <c r="AR78" s="1">
        <v>5.70631498859E-4</v>
      </c>
      <c r="AS78" s="1">
        <v>0.00700608673599</v>
      </c>
      <c r="AT78" s="1">
        <v>0.00928861273142</v>
      </c>
      <c r="AU78" s="1">
        <v>3.48719249303E-4</v>
      </c>
      <c r="AV78" s="1">
        <v>0.0507069490236</v>
      </c>
      <c r="AW78" s="1">
        <v>0.0171506467157</v>
      </c>
      <c r="AX78" s="1">
        <v>6.81587623637E-4</v>
      </c>
      <c r="AY78" s="1">
        <v>0.00393101699214</v>
      </c>
      <c r="AZ78" s="1">
        <v>0.179384352016</v>
      </c>
    </row>
    <row r="79" ht="14.25" customHeight="1">
      <c r="A79" s="1" t="s">
        <v>216</v>
      </c>
      <c r="B79" s="1">
        <v>194.0</v>
      </c>
      <c r="C79" s="16" t="s">
        <v>214</v>
      </c>
      <c r="D79" s="1">
        <v>36.1</v>
      </c>
      <c r="E79" s="1" t="s">
        <v>64</v>
      </c>
      <c r="F79" s="1" t="s">
        <v>65</v>
      </c>
      <c r="G79" s="1">
        <v>3.0</v>
      </c>
      <c r="H79" s="1" t="s">
        <v>55</v>
      </c>
      <c r="I79" s="1" t="s">
        <v>56</v>
      </c>
      <c r="J79" s="1" t="s">
        <v>57</v>
      </c>
      <c r="K79" s="1">
        <v>16.0</v>
      </c>
      <c r="L79" s="1" t="s">
        <v>215</v>
      </c>
      <c r="M79" s="1" t="s">
        <v>216</v>
      </c>
      <c r="N79" s="1">
        <v>0.0254879420526</v>
      </c>
      <c r="O79" s="1">
        <v>0.0724960136463</v>
      </c>
      <c r="P79" s="1">
        <v>0.0116438610153</v>
      </c>
      <c r="Q79" s="1">
        <v>0.0463282283285</v>
      </c>
      <c r="R79" s="1">
        <v>0.208266894105</v>
      </c>
      <c r="S79" s="1">
        <v>0.0260070950915</v>
      </c>
      <c r="T79" s="1">
        <v>0.0447460476385</v>
      </c>
      <c r="U79" s="1">
        <v>0.00322616531316</v>
      </c>
      <c r="V79" s="1">
        <v>4.94431465618E-5</v>
      </c>
      <c r="W79" s="1">
        <v>0.0010383060778</v>
      </c>
      <c r="X79" s="1">
        <v>0.00200244743575</v>
      </c>
      <c r="Y79" s="1">
        <v>3.70823599214E-5</v>
      </c>
      <c r="Z79" s="1">
        <v>0.0131518769855</v>
      </c>
      <c r="AA79" s="1">
        <v>0.0123113434939</v>
      </c>
      <c r="AB79" s="1">
        <v>0.0121259316943</v>
      </c>
      <c r="AC79" s="1">
        <v>0.00626691882671</v>
      </c>
      <c r="AD79" s="1">
        <v>0.00957960964636</v>
      </c>
      <c r="AE79" s="1">
        <v>0.00365879284558</v>
      </c>
      <c r="AF79" s="1">
        <v>0.137859853401</v>
      </c>
      <c r="AG79" s="1">
        <v>6.42760905304E-4</v>
      </c>
      <c r="AH79" s="1">
        <v>0.0313222333469</v>
      </c>
      <c r="AI79" s="1">
        <v>0.0131271554122</v>
      </c>
      <c r="AJ79" s="1">
        <v>0.00124843945069</v>
      </c>
      <c r="AK79" s="1">
        <v>0.00231146710177</v>
      </c>
      <c r="AL79" s="1">
        <v>0.00236091024833</v>
      </c>
      <c r="AM79" s="1">
        <v>0.00132260417053</v>
      </c>
      <c r="AN79" s="1">
        <v>0.00165634540982</v>
      </c>
      <c r="AO79" s="1">
        <v>0.00105066686444</v>
      </c>
      <c r="AP79" s="1">
        <v>0.0130777122656</v>
      </c>
      <c r="AQ79" s="1">
        <v>9.88862931237E-5</v>
      </c>
      <c r="AR79" s="1">
        <v>4.57349105697E-4</v>
      </c>
      <c r="AS79" s="1">
        <v>0.00610622860039</v>
      </c>
      <c r="AT79" s="1">
        <v>0.0147216968888</v>
      </c>
      <c r="AU79" s="1">
        <v>4.69709892338E-4</v>
      </c>
      <c r="AV79" s="1">
        <v>0.0526940334483</v>
      </c>
      <c r="AW79" s="1">
        <v>0.0146846145289</v>
      </c>
      <c r="AX79" s="1">
        <v>7.04564838506E-4</v>
      </c>
      <c r="AY79" s="1">
        <v>0.00132260417053</v>
      </c>
      <c r="AZ79" s="1">
        <v>0.190689855502</v>
      </c>
    </row>
    <row r="80" ht="14.25" customHeight="1">
      <c r="A80" s="1" t="s">
        <v>217</v>
      </c>
      <c r="B80" s="1">
        <v>195.0</v>
      </c>
      <c r="C80" s="1" t="s">
        <v>214</v>
      </c>
      <c r="D80" s="1">
        <v>36.1</v>
      </c>
      <c r="E80" s="1" t="s">
        <v>64</v>
      </c>
      <c r="F80" s="1" t="s">
        <v>65</v>
      </c>
      <c r="G80" s="1">
        <v>3.0</v>
      </c>
      <c r="H80" s="1" t="s">
        <v>55</v>
      </c>
      <c r="I80" s="1" t="s">
        <v>56</v>
      </c>
      <c r="J80" s="1" t="s">
        <v>57</v>
      </c>
      <c r="K80" s="1">
        <v>16.0</v>
      </c>
      <c r="L80" s="1" t="s">
        <v>215</v>
      </c>
      <c r="M80" s="1" t="s">
        <v>217</v>
      </c>
      <c r="N80" s="1">
        <v>0.035494135551</v>
      </c>
      <c r="O80" s="1">
        <v>0.0896960939542</v>
      </c>
      <c r="P80" s="1">
        <v>0.0137118964537</v>
      </c>
      <c r="Q80" s="1">
        <v>0.0369391111863</v>
      </c>
      <c r="R80" s="1">
        <v>0.188277250857</v>
      </c>
      <c r="S80" s="1">
        <v>0.0257789802161</v>
      </c>
      <c r="T80" s="1">
        <v>0.0513427512951</v>
      </c>
      <c r="U80" s="1">
        <v>0.00356632284445</v>
      </c>
      <c r="V80" s="1">
        <v>1.53720812261E-5</v>
      </c>
      <c r="W80" s="1">
        <v>6.14883249043E-4</v>
      </c>
      <c r="X80" s="1">
        <v>0.001767789341</v>
      </c>
      <c r="Y80" s="1">
        <v>1.53720812261E-5</v>
      </c>
      <c r="Z80" s="1">
        <v>0.00739397106974</v>
      </c>
      <c r="AA80" s="1">
        <v>0.0164481269119</v>
      </c>
      <c r="AB80" s="1">
        <v>0.00983813198469</v>
      </c>
      <c r="AC80" s="1">
        <v>0.00676371573947</v>
      </c>
      <c r="AD80" s="1">
        <v>0.0109756659954</v>
      </c>
      <c r="AE80" s="1">
        <v>0.00419657817472</v>
      </c>
      <c r="AF80" s="1">
        <v>0.146603538653</v>
      </c>
      <c r="AG80" s="1">
        <v>7.99348223756E-4</v>
      </c>
      <c r="AH80" s="1">
        <v>0.0251794690483</v>
      </c>
      <c r="AI80" s="1">
        <v>0.0147725700583</v>
      </c>
      <c r="AJ80" s="1">
        <v>8.14720304982E-4</v>
      </c>
      <c r="AK80" s="1">
        <v>0.0028899512705</v>
      </c>
      <c r="AL80" s="1">
        <v>0.00279771878315</v>
      </c>
      <c r="AM80" s="1">
        <v>4.76534518008E-4</v>
      </c>
      <c r="AN80" s="1">
        <v>0.00153720812261</v>
      </c>
      <c r="AO80" s="1">
        <v>0.00126051066054</v>
      </c>
      <c r="AP80" s="1">
        <v>0.0103146665027</v>
      </c>
      <c r="AQ80" s="1">
        <v>1.53720812261E-4</v>
      </c>
      <c r="AR80" s="1">
        <v>3.535578682E-4</v>
      </c>
      <c r="AS80" s="1">
        <v>0.00444253147434</v>
      </c>
      <c r="AT80" s="1">
        <v>0.0129432923924</v>
      </c>
      <c r="AU80" s="1">
        <v>2.30581218391E-4</v>
      </c>
      <c r="AV80" s="1">
        <v>0.0610271624675</v>
      </c>
      <c r="AW80" s="1">
        <v>0.00986887614714</v>
      </c>
      <c r="AX80" s="1">
        <v>0.00115290609196</v>
      </c>
      <c r="AY80" s="1">
        <v>0.00139885939157</v>
      </c>
      <c r="AZ80" s="1">
        <v>0.183696370652</v>
      </c>
    </row>
    <row r="81" ht="14.25" customHeight="1">
      <c r="A81" s="1" t="s">
        <v>218</v>
      </c>
      <c r="B81" s="1" t="s">
        <v>219</v>
      </c>
      <c r="C81" s="1" t="s">
        <v>71</v>
      </c>
      <c r="D81" s="1" t="s">
        <v>71</v>
      </c>
      <c r="E81" s="1" t="s">
        <v>71</v>
      </c>
      <c r="F81" s="1" t="s">
        <v>71</v>
      </c>
      <c r="G81" s="1">
        <v>3.0</v>
      </c>
      <c r="H81" s="1" t="s">
        <v>71</v>
      </c>
      <c r="I81" s="1" t="s">
        <v>56</v>
      </c>
      <c r="J81" s="1" t="s">
        <v>57</v>
      </c>
      <c r="K81" s="1">
        <v>16.0</v>
      </c>
      <c r="L81" s="1" t="s">
        <v>176</v>
      </c>
      <c r="M81" s="1" t="s">
        <v>218</v>
      </c>
      <c r="N81" s="1">
        <v>0.0263734419719</v>
      </c>
      <c r="O81" s="1">
        <v>0.251493935693</v>
      </c>
      <c r="P81" s="1">
        <v>0.00389681821996</v>
      </c>
      <c r="Q81" s="1">
        <v>0.0410377842207</v>
      </c>
      <c r="R81" s="1">
        <v>0.148703701977</v>
      </c>
      <c r="S81" s="1">
        <v>0.0129583189611</v>
      </c>
      <c r="T81" s="1">
        <v>0.00409259138412</v>
      </c>
      <c r="U81" s="1">
        <v>0.00203231189462</v>
      </c>
      <c r="V81" s="1">
        <v>1.398379744E-4</v>
      </c>
      <c r="W81" s="1">
        <v>0.00115599392171</v>
      </c>
      <c r="X81" s="1">
        <v>7.27157466882E-4</v>
      </c>
      <c r="Y81" s="1">
        <v>0.0134710582006</v>
      </c>
      <c r="Z81" s="1">
        <v>7.73770125015E-4</v>
      </c>
      <c r="AA81" s="1">
        <v>0.331770255531</v>
      </c>
      <c r="AB81" s="1">
        <v>0.00198569923648</v>
      </c>
      <c r="AC81" s="1">
        <v>0.00794279694594</v>
      </c>
      <c r="AD81" s="1">
        <v>0.00533248809047</v>
      </c>
      <c r="AE81" s="1">
        <v>8.29705314775E-4</v>
      </c>
      <c r="AF81" s="1">
        <v>0.00250776100758</v>
      </c>
      <c r="AG81" s="1">
        <v>8.57672909655E-4</v>
      </c>
      <c r="AH81" s="1">
        <v>0.0181696141404</v>
      </c>
      <c r="AI81" s="1">
        <v>0.0179924860395</v>
      </c>
      <c r="AJ81" s="1">
        <v>0.00123057417472</v>
      </c>
      <c r="AK81" s="1">
        <v>0.00419513923201</v>
      </c>
      <c r="AL81" s="1">
        <v>0.00185518379371</v>
      </c>
      <c r="AM81" s="1">
        <v>4.38158986454E-4</v>
      </c>
      <c r="AN81" s="1">
        <v>0.00183653873046</v>
      </c>
      <c r="AO81" s="1">
        <v>8.29705314775E-4</v>
      </c>
      <c r="AP81" s="1">
        <v>0.0135922511117</v>
      </c>
      <c r="AQ81" s="1">
        <v>2.79675948801E-4</v>
      </c>
      <c r="AR81" s="1">
        <v>4.00868859948E-4</v>
      </c>
      <c r="AS81" s="1">
        <v>0.00598506530433</v>
      </c>
      <c r="AT81" s="1">
        <v>2.33063290667E-4</v>
      </c>
      <c r="AU81" s="1">
        <v>2.88998480427E-4</v>
      </c>
      <c r="AV81" s="1">
        <v>0.00527655290071</v>
      </c>
      <c r="AW81" s="1">
        <v>7.45802530135E-4</v>
      </c>
      <c r="AX81" s="1">
        <v>3.54256201814E-4</v>
      </c>
      <c r="AY81" s="1">
        <v>0.00902421061463</v>
      </c>
      <c r="AZ81" s="1">
        <v>0.0510408606561</v>
      </c>
    </row>
    <row r="82" ht="14.25" customHeight="1">
      <c r="A82" s="1" t="s">
        <v>220</v>
      </c>
      <c r="B82" s="1" t="s">
        <v>221</v>
      </c>
      <c r="C82" s="1" t="s">
        <v>71</v>
      </c>
      <c r="D82" s="1" t="s">
        <v>71</v>
      </c>
      <c r="E82" s="1" t="s">
        <v>71</v>
      </c>
      <c r="F82" s="1" t="s">
        <v>71</v>
      </c>
      <c r="G82" s="1">
        <v>3.0</v>
      </c>
      <c r="H82" s="1" t="s">
        <v>71</v>
      </c>
      <c r="I82" s="1" t="s">
        <v>56</v>
      </c>
      <c r="J82" s="1" t="s">
        <v>57</v>
      </c>
      <c r="K82" s="1">
        <v>16.0</v>
      </c>
      <c r="L82" s="1" t="s">
        <v>176</v>
      </c>
      <c r="M82" s="1" t="s">
        <v>220</v>
      </c>
      <c r="N82" s="1">
        <v>0.0261166253102</v>
      </c>
      <c r="O82" s="1">
        <v>0.253846153846</v>
      </c>
      <c r="P82" s="1">
        <v>0.00421836228288</v>
      </c>
      <c r="Q82" s="1">
        <v>0.0530397022333</v>
      </c>
      <c r="R82" s="1">
        <v>0.191113523573</v>
      </c>
      <c r="S82" s="1">
        <v>0.0162686104218</v>
      </c>
      <c r="T82" s="1">
        <v>0.00443548387097</v>
      </c>
      <c r="U82" s="1">
        <v>0.00359801488834</v>
      </c>
      <c r="V82" s="1">
        <v>1.55086848635E-5</v>
      </c>
      <c r="W82" s="1">
        <v>0.00117866004963</v>
      </c>
      <c r="X82" s="1">
        <v>6.20347394541E-4</v>
      </c>
      <c r="Y82" s="1">
        <v>0.00977047146402</v>
      </c>
      <c r="Z82" s="1">
        <v>0.00153535980149</v>
      </c>
      <c r="AA82" s="1">
        <v>0.22388337469</v>
      </c>
      <c r="AB82" s="1">
        <v>0.00319478908189</v>
      </c>
      <c r="AC82" s="1">
        <v>0.00713399503722</v>
      </c>
      <c r="AD82" s="1">
        <v>0.00516439205955</v>
      </c>
      <c r="AE82" s="1">
        <v>8.99503722084E-4</v>
      </c>
      <c r="AF82" s="1">
        <v>0.00376861042184</v>
      </c>
      <c r="AG82" s="1">
        <v>8.68486352357E-4</v>
      </c>
      <c r="AH82" s="1">
        <v>0.02216191067</v>
      </c>
      <c r="AI82" s="1">
        <v>0.019773573201</v>
      </c>
      <c r="AJ82" s="1">
        <v>0.00119416873449</v>
      </c>
      <c r="AK82" s="1">
        <v>0.00465260545906</v>
      </c>
      <c r="AL82" s="1">
        <v>0.0014888337469</v>
      </c>
      <c r="AM82" s="1">
        <v>5.89330024814E-4</v>
      </c>
      <c r="AN82" s="1">
        <v>0.00190756823821</v>
      </c>
      <c r="AO82" s="1">
        <v>0.00107009925558</v>
      </c>
      <c r="AP82" s="1">
        <v>0.0137096774194</v>
      </c>
      <c r="AQ82" s="1">
        <v>1.24069478908E-4</v>
      </c>
      <c r="AR82" s="1">
        <v>5.42803970223E-4</v>
      </c>
      <c r="AS82" s="1">
        <v>0.00778535980149</v>
      </c>
      <c r="AT82" s="1">
        <v>2.01612903226E-4</v>
      </c>
      <c r="AU82" s="1">
        <v>4.80769230769E-4</v>
      </c>
      <c r="AV82" s="1">
        <v>0.00919665012407</v>
      </c>
      <c r="AW82" s="1">
        <v>7.75434243176E-4</v>
      </c>
      <c r="AX82" s="1">
        <v>8.99503722084E-4</v>
      </c>
      <c r="AY82" s="1">
        <v>0.011367866005</v>
      </c>
      <c r="AZ82" s="1">
        <v>0.0813275434243</v>
      </c>
    </row>
    <row r="83" ht="14.25" customHeight="1">
      <c r="A83" s="1" t="s">
        <v>222</v>
      </c>
      <c r="B83" s="1" t="s">
        <v>223</v>
      </c>
      <c r="C83" s="1" t="s">
        <v>71</v>
      </c>
      <c r="D83" s="1" t="s">
        <v>71</v>
      </c>
      <c r="E83" s="1" t="s">
        <v>71</v>
      </c>
      <c r="F83" s="1" t="s">
        <v>71</v>
      </c>
      <c r="G83" s="1">
        <v>3.0</v>
      </c>
      <c r="H83" s="1" t="s">
        <v>71</v>
      </c>
      <c r="I83" s="1" t="s">
        <v>56</v>
      </c>
      <c r="J83" s="1" t="s">
        <v>57</v>
      </c>
      <c r="K83" s="1">
        <v>16.0</v>
      </c>
      <c r="L83" s="1" t="s">
        <v>176</v>
      </c>
      <c r="M83" s="1" t="s">
        <v>222</v>
      </c>
      <c r="N83" s="1">
        <v>0.0206100156774</v>
      </c>
      <c r="O83" s="1">
        <v>0.284117414635</v>
      </c>
      <c r="P83" s="1">
        <v>0.00396395477778</v>
      </c>
      <c r="Q83" s="1">
        <v>0.0486253616631</v>
      </c>
      <c r="R83" s="1">
        <v>0.166192946455</v>
      </c>
      <c r="S83" s="1">
        <v>0.0160470066406</v>
      </c>
      <c r="T83" s="1">
        <v>0.00340313802465</v>
      </c>
      <c r="U83" s="1">
        <v>0.00221777534191</v>
      </c>
      <c r="V83" s="1">
        <v>8.92208470882E-5</v>
      </c>
      <c r="W83" s="1">
        <v>8.66716800286E-4</v>
      </c>
      <c r="X83" s="1">
        <v>5.48070917828E-4</v>
      </c>
      <c r="Y83" s="1">
        <v>0.0121595268746</v>
      </c>
      <c r="Z83" s="1">
        <v>8.28479294391E-4</v>
      </c>
      <c r="AA83" s="1">
        <v>0.265330053405</v>
      </c>
      <c r="AB83" s="1">
        <v>0.00319920465988</v>
      </c>
      <c r="AC83" s="1">
        <v>0.00674254687281</v>
      </c>
      <c r="AD83" s="1">
        <v>0.0053150133194</v>
      </c>
      <c r="AE83" s="1">
        <v>9.94175153269E-4</v>
      </c>
      <c r="AF83" s="1">
        <v>0.00372178390711</v>
      </c>
      <c r="AG83" s="1">
        <v>8.79462635584E-4</v>
      </c>
      <c r="AH83" s="1">
        <v>0.018672648712</v>
      </c>
      <c r="AI83" s="1">
        <v>0.0195776030182</v>
      </c>
      <c r="AJ83" s="1">
        <v>0.00108339600036</v>
      </c>
      <c r="AK83" s="1">
        <v>0.00398944644837</v>
      </c>
      <c r="AL83" s="1">
        <v>0.00203933364773</v>
      </c>
      <c r="AM83" s="1">
        <v>3.69629223651E-4</v>
      </c>
      <c r="AN83" s="1">
        <v>0.00203933364773</v>
      </c>
      <c r="AO83" s="1">
        <v>0.00128732936513</v>
      </c>
      <c r="AP83" s="1">
        <v>0.0152695106874</v>
      </c>
      <c r="AQ83" s="1">
        <v>2.93154211861E-4</v>
      </c>
      <c r="AR83" s="1">
        <v>4.46104235441E-4</v>
      </c>
      <c r="AS83" s="1">
        <v>0.00767299284959</v>
      </c>
      <c r="AT83" s="1">
        <v>2.03933364773E-4</v>
      </c>
      <c r="AU83" s="1">
        <v>5.60816753126E-4</v>
      </c>
      <c r="AV83" s="1">
        <v>0.0068062760493</v>
      </c>
      <c r="AW83" s="1">
        <v>0.00113437934155</v>
      </c>
      <c r="AX83" s="1">
        <v>9.8142931797E-4</v>
      </c>
      <c r="AY83" s="1">
        <v>0.00748180532011</v>
      </c>
      <c r="AZ83" s="1">
        <v>0.0552786876888</v>
      </c>
    </row>
    <row r="84" ht="14.25" customHeight="1">
      <c r="A84" s="1" t="s">
        <v>224</v>
      </c>
      <c r="B84" s="1" t="s">
        <v>225</v>
      </c>
      <c r="C84" s="1" t="s">
        <v>80</v>
      </c>
      <c r="D84" s="1" t="s">
        <v>80</v>
      </c>
      <c r="E84" s="1" t="s">
        <v>80</v>
      </c>
      <c r="F84" s="1" t="s">
        <v>80</v>
      </c>
      <c r="G84" s="1">
        <v>3.0</v>
      </c>
      <c r="H84" s="1" t="s">
        <v>80</v>
      </c>
      <c r="I84" s="1" t="s">
        <v>56</v>
      </c>
      <c r="J84" s="1" t="s">
        <v>57</v>
      </c>
      <c r="K84" s="1">
        <v>16.0</v>
      </c>
      <c r="L84" s="1" t="s">
        <v>183</v>
      </c>
      <c r="M84" s="1" t="s">
        <v>224</v>
      </c>
      <c r="N84" s="1">
        <v>0.0364013306977</v>
      </c>
      <c r="O84" s="1">
        <v>0.132587628369</v>
      </c>
      <c r="P84" s="1">
        <v>0.0234479211867</v>
      </c>
      <c r="Q84" s="1">
        <v>0.0437137392925</v>
      </c>
      <c r="R84" s="1">
        <v>0.0954309499703</v>
      </c>
      <c r="S84" s="1">
        <v>0.013403403886</v>
      </c>
      <c r="T84" s="1">
        <v>0.0436815968372</v>
      </c>
      <c r="U84" s="1">
        <v>0.00453208620607</v>
      </c>
      <c r="V84" s="1">
        <v>9.64273660865E-5</v>
      </c>
      <c r="W84" s="1">
        <v>9.96416116227E-4</v>
      </c>
      <c r="X84" s="1">
        <v>0.00305353325941</v>
      </c>
      <c r="Y84" s="1">
        <v>0.0379923822381</v>
      </c>
      <c r="Z84" s="1">
        <v>0.00295710589332</v>
      </c>
      <c r="AA84" s="1">
        <v>0.0778329556595</v>
      </c>
      <c r="AB84" s="1">
        <v>0.00596242546968</v>
      </c>
      <c r="AC84" s="1">
        <v>0.00543207495621</v>
      </c>
      <c r="AD84" s="1">
        <v>0.00829275348344</v>
      </c>
      <c r="AE84" s="1">
        <v>0.0114587853366</v>
      </c>
      <c r="AF84" s="1">
        <v>0.0397441460553</v>
      </c>
      <c r="AG84" s="1">
        <v>0.00588206933128</v>
      </c>
      <c r="AH84" s="1">
        <v>0.0655706089388</v>
      </c>
      <c r="AI84" s="1">
        <v>0.0104945116757</v>
      </c>
      <c r="AJ84" s="1">
        <v>0.00311781817013</v>
      </c>
      <c r="AK84" s="1">
        <v>0.00638027738939</v>
      </c>
      <c r="AL84" s="1">
        <v>0.00260353888434</v>
      </c>
      <c r="AM84" s="1">
        <v>3.53567008984E-4</v>
      </c>
      <c r="AN84" s="1">
        <v>0.00112498593768</v>
      </c>
      <c r="AO84" s="1">
        <v>0.00128569821449</v>
      </c>
      <c r="AP84" s="1">
        <v>0.0179194188644</v>
      </c>
      <c r="AQ84" s="1">
        <v>1.4464104913E-4</v>
      </c>
      <c r="AR84" s="1">
        <v>1.12498593768E-4</v>
      </c>
      <c r="AS84" s="1">
        <v>0.00250711151825</v>
      </c>
      <c r="AT84" s="1">
        <v>0.10076659756</v>
      </c>
      <c r="AU84" s="1">
        <v>0.00114105716536</v>
      </c>
      <c r="AV84" s="1">
        <v>0.0170194301143</v>
      </c>
      <c r="AW84" s="1">
        <v>0.046767272552</v>
      </c>
      <c r="AX84" s="1">
        <v>0.00253925397361</v>
      </c>
      <c r="AY84" s="1">
        <v>8.99988750141E-4</v>
      </c>
      <c r="AZ84" s="1">
        <v>0.0986612667342</v>
      </c>
    </row>
    <row r="85" ht="14.25" customHeight="1">
      <c r="A85" s="1" t="s">
        <v>226</v>
      </c>
      <c r="B85" s="16" t="s">
        <v>227</v>
      </c>
      <c r="C85" s="1" t="s">
        <v>80</v>
      </c>
      <c r="D85" s="1" t="s">
        <v>80</v>
      </c>
      <c r="E85" s="1" t="s">
        <v>80</v>
      </c>
      <c r="F85" s="1" t="s">
        <v>80</v>
      </c>
      <c r="G85" s="1">
        <v>3.0</v>
      </c>
      <c r="H85" s="1" t="s">
        <v>80</v>
      </c>
      <c r="I85" s="1" t="s">
        <v>56</v>
      </c>
      <c r="J85" s="1" t="s">
        <v>57</v>
      </c>
      <c r="K85" s="1">
        <v>16.0</v>
      </c>
      <c r="L85" s="1" t="s">
        <v>183</v>
      </c>
      <c r="M85" s="1" t="s">
        <v>226</v>
      </c>
      <c r="N85" s="1">
        <v>0.0290213629477</v>
      </c>
      <c r="O85" s="1">
        <v>0.0602248877646</v>
      </c>
      <c r="P85" s="1">
        <v>0.0121339319221</v>
      </c>
      <c r="Q85" s="1">
        <v>0.0248238286516</v>
      </c>
      <c r="R85" s="1">
        <v>0.177213782368</v>
      </c>
      <c r="S85" s="1">
        <v>0.0234895131138</v>
      </c>
      <c r="T85" s="1">
        <v>0.117461464689</v>
      </c>
      <c r="U85" s="1">
        <v>0.00371106508958</v>
      </c>
      <c r="V85" s="1">
        <v>1.25092081671E-4</v>
      </c>
      <c r="W85" s="1">
        <v>0.00162619706173</v>
      </c>
      <c r="X85" s="1">
        <v>0.00579593311743</v>
      </c>
      <c r="Y85" s="1">
        <v>7.50552490027E-4</v>
      </c>
      <c r="Z85" s="1">
        <v>0.00729703809749</v>
      </c>
      <c r="AA85" s="1">
        <v>0.0135377430609</v>
      </c>
      <c r="AB85" s="1">
        <v>0.00554574895409</v>
      </c>
      <c r="AC85" s="1">
        <v>0.00453111318054</v>
      </c>
      <c r="AD85" s="1">
        <v>0.00761671786176</v>
      </c>
      <c r="AE85" s="1">
        <v>0.00403074485385</v>
      </c>
      <c r="AF85" s="1">
        <v>0.130776821827</v>
      </c>
      <c r="AG85" s="1">
        <v>8.0614897077E-4</v>
      </c>
      <c r="AH85" s="1">
        <v>0.0461867763771</v>
      </c>
      <c r="AI85" s="1">
        <v>0.0206401934758</v>
      </c>
      <c r="AJ85" s="1">
        <v>0.00187638122507</v>
      </c>
      <c r="AK85" s="1">
        <v>0.00205706978748</v>
      </c>
      <c r="AL85" s="1">
        <v>0.00348867916661</v>
      </c>
      <c r="AM85" s="1">
        <v>0.00123702169653</v>
      </c>
      <c r="AN85" s="1">
        <v>9.0344281207E-4</v>
      </c>
      <c r="AO85" s="1">
        <v>8.89543691884E-4</v>
      </c>
      <c r="AP85" s="1">
        <v>0.0116613618358</v>
      </c>
      <c r="AQ85" s="1">
        <v>1.66789442228E-4</v>
      </c>
      <c r="AR85" s="1">
        <v>4.16973605571E-4</v>
      </c>
      <c r="AS85" s="1">
        <v>0.00305780644085</v>
      </c>
      <c r="AT85" s="1">
        <v>0.0190278955342</v>
      </c>
      <c r="AU85" s="1">
        <v>3.19679764271E-4</v>
      </c>
      <c r="AV85" s="1">
        <v>0.051496240288</v>
      </c>
      <c r="AW85" s="1">
        <v>0.0286738849431</v>
      </c>
      <c r="AX85" s="1">
        <v>5.00368326685E-4</v>
      </c>
      <c r="AY85" s="1">
        <v>0.00486469206499</v>
      </c>
      <c r="AZ85" s="1">
        <v>0.151500410024</v>
      </c>
    </row>
    <row r="86" ht="14.25" customHeight="1">
      <c r="A86" s="1" t="s">
        <v>228</v>
      </c>
      <c r="B86" s="1" t="s">
        <v>229</v>
      </c>
      <c r="C86" s="1" t="s">
        <v>80</v>
      </c>
      <c r="D86" s="1" t="s">
        <v>80</v>
      </c>
      <c r="E86" s="1" t="s">
        <v>80</v>
      </c>
      <c r="F86" s="1" t="s">
        <v>80</v>
      </c>
      <c r="G86" s="1">
        <v>3.0</v>
      </c>
      <c r="H86" s="1" t="s">
        <v>80</v>
      </c>
      <c r="I86" s="16" t="s">
        <v>56</v>
      </c>
      <c r="J86" s="1" t="s">
        <v>57</v>
      </c>
      <c r="K86" s="1">
        <v>16.0</v>
      </c>
      <c r="L86" s="1" t="s">
        <v>183</v>
      </c>
      <c r="M86" s="1" t="s">
        <v>228</v>
      </c>
      <c r="N86" s="1">
        <v>0.0291317143801</v>
      </c>
      <c r="O86" s="1">
        <v>0.0685091046444</v>
      </c>
      <c r="P86" s="1">
        <v>0.0131415351202</v>
      </c>
      <c r="Q86" s="1">
        <v>0.0258266576433</v>
      </c>
      <c r="R86" s="1">
        <v>0.18598026409</v>
      </c>
      <c r="S86" s="1">
        <v>0.0247407104298</v>
      </c>
      <c r="T86" s="1">
        <v>0.107430082312</v>
      </c>
      <c r="U86" s="1">
        <v>0.0050677536631</v>
      </c>
      <c r="V86" s="1">
        <v>1.57383654134E-5</v>
      </c>
      <c r="W86" s="1">
        <v>0.00160531327216</v>
      </c>
      <c r="X86" s="1">
        <v>0.00560285808716</v>
      </c>
      <c r="Y86" s="1">
        <v>0.00132202269472</v>
      </c>
      <c r="Z86" s="1">
        <v>0.0105919199232</v>
      </c>
      <c r="AA86" s="1">
        <v>0.0231039204268</v>
      </c>
      <c r="AB86" s="1">
        <v>0.00821542674578</v>
      </c>
      <c r="AC86" s="1">
        <v>0.00577598010671</v>
      </c>
      <c r="AD86" s="1">
        <v>0.00665732856985</v>
      </c>
      <c r="AE86" s="1">
        <v>0.00503627693228</v>
      </c>
      <c r="AF86" s="1">
        <v>0.135271250728</v>
      </c>
      <c r="AG86" s="1">
        <v>0.00149514471427</v>
      </c>
      <c r="AH86" s="1">
        <v>0.0456412596988</v>
      </c>
      <c r="AI86" s="1">
        <v>0.0216559908088</v>
      </c>
      <c r="AJ86" s="1">
        <v>0.0021246793308</v>
      </c>
      <c r="AK86" s="1">
        <v>0.00283290577441</v>
      </c>
      <c r="AL86" s="1">
        <v>0.00393459135334</v>
      </c>
      <c r="AM86" s="1">
        <v>0.00151088307968</v>
      </c>
      <c r="AN86" s="1">
        <v>0.00127480759848</v>
      </c>
      <c r="AO86" s="1">
        <v>8.97086828562E-4</v>
      </c>
      <c r="AP86" s="1">
        <v>0.0138654999292</v>
      </c>
      <c r="AQ86" s="1">
        <v>2.20337115787E-4</v>
      </c>
      <c r="AR86" s="1">
        <v>3.14767308267E-4</v>
      </c>
      <c r="AS86" s="1">
        <v>0.00280142904358</v>
      </c>
      <c r="AT86" s="1">
        <v>0.0102141991533</v>
      </c>
      <c r="AU86" s="1">
        <v>2.83290577441E-4</v>
      </c>
      <c r="AV86" s="1">
        <v>0.050409984419</v>
      </c>
      <c r="AW86" s="1">
        <v>0.0231353971577</v>
      </c>
      <c r="AX86" s="1">
        <v>7.39703174428E-4</v>
      </c>
      <c r="AY86" s="1">
        <v>0.00829411857285</v>
      </c>
      <c r="AZ86" s="1">
        <v>0.131446827932</v>
      </c>
    </row>
    <row r="87" ht="14.25" customHeight="1">
      <c r="A87" s="1" t="s">
        <v>230</v>
      </c>
      <c r="B87" s="1">
        <v>215.0</v>
      </c>
      <c r="C87" s="1" t="s">
        <v>231</v>
      </c>
      <c r="D87" s="16">
        <v>40.8</v>
      </c>
      <c r="E87" s="1" t="s">
        <v>64</v>
      </c>
      <c r="F87" s="1" t="s">
        <v>65</v>
      </c>
      <c r="G87" s="1">
        <v>4.0</v>
      </c>
      <c r="H87" s="1" t="s">
        <v>55</v>
      </c>
      <c r="I87" s="1" t="s">
        <v>56</v>
      </c>
      <c r="J87" s="1" t="s">
        <v>57</v>
      </c>
      <c r="K87" s="1">
        <v>16.0</v>
      </c>
      <c r="L87" s="1" t="s">
        <v>232</v>
      </c>
      <c r="M87" s="1" t="s">
        <v>230</v>
      </c>
      <c r="N87" s="1">
        <v>0.0297869940934</v>
      </c>
      <c r="O87" s="1">
        <v>0.141308484994</v>
      </c>
      <c r="P87" s="1">
        <v>0.0142661798497</v>
      </c>
      <c r="Q87" s="1">
        <v>0.0647053018876</v>
      </c>
      <c r="R87" s="1">
        <v>0.202912443436</v>
      </c>
      <c r="S87" s="1">
        <v>0.0199613741771</v>
      </c>
      <c r="T87" s="1">
        <v>0.00135331350353</v>
      </c>
      <c r="U87" s="1">
        <v>0.00470840323104</v>
      </c>
      <c r="V87" s="1">
        <v>1.40970156618E-5</v>
      </c>
      <c r="W87" s="1">
        <v>0.00126873140956</v>
      </c>
      <c r="X87" s="1">
        <v>0.00301676135162</v>
      </c>
      <c r="Y87" s="1">
        <v>7.04850783089E-5</v>
      </c>
      <c r="Z87" s="1">
        <v>0.0131243215811</v>
      </c>
      <c r="AA87" s="1">
        <v>0.105727617463</v>
      </c>
      <c r="AB87" s="1">
        <v>0.013378067863</v>
      </c>
      <c r="AC87" s="1">
        <v>0.00659740332972</v>
      </c>
      <c r="AD87" s="1">
        <v>0.00428549276118</v>
      </c>
      <c r="AE87" s="1">
        <v>0.0011418582686</v>
      </c>
      <c r="AF87" s="1">
        <v>0.0247543595021</v>
      </c>
      <c r="AG87" s="1">
        <v>7.8943287706E-4</v>
      </c>
      <c r="AH87" s="1">
        <v>0.0166485754966</v>
      </c>
      <c r="AI87" s="1">
        <v>0.00982561991626</v>
      </c>
      <c r="AJ87" s="1">
        <v>5.07492563824E-4</v>
      </c>
      <c r="AK87" s="1">
        <v>0.0083736273031</v>
      </c>
      <c r="AL87" s="1">
        <v>0.00281940313236</v>
      </c>
      <c r="AM87" s="1">
        <v>7.04850783089E-5</v>
      </c>
      <c r="AN87" s="1">
        <v>0.00174802994206</v>
      </c>
      <c r="AO87" s="1">
        <v>0.00455333605876</v>
      </c>
      <c r="AP87" s="1">
        <v>0.0190309711434</v>
      </c>
      <c r="AQ87" s="1">
        <v>1.26873140956E-4</v>
      </c>
      <c r="AR87" s="1">
        <v>1.69164187941E-4</v>
      </c>
      <c r="AS87" s="1">
        <v>0.00360883600942</v>
      </c>
      <c r="AT87" s="1">
        <v>0.0028053061167</v>
      </c>
      <c r="AU87" s="1">
        <v>7.61238845736E-4</v>
      </c>
      <c r="AV87" s="1">
        <v>0.0276865387597</v>
      </c>
      <c r="AW87" s="1">
        <v>0.0219067623384</v>
      </c>
      <c r="AX87" s="1">
        <v>0.00259385088177</v>
      </c>
      <c r="AY87" s="1">
        <v>2.96037328897E-4</v>
      </c>
      <c r="AZ87" s="1">
        <v>0.209636719906</v>
      </c>
    </row>
    <row r="88" ht="14.25" customHeight="1">
      <c r="A88" s="1" t="s">
        <v>233</v>
      </c>
      <c r="B88" s="1">
        <v>216.0</v>
      </c>
      <c r="C88" s="16" t="s">
        <v>231</v>
      </c>
      <c r="D88" s="1">
        <v>40.8</v>
      </c>
      <c r="E88" s="16" t="s">
        <v>64</v>
      </c>
      <c r="F88" s="16" t="s">
        <v>65</v>
      </c>
      <c r="G88" s="16">
        <v>4.0</v>
      </c>
      <c r="H88" s="1" t="s">
        <v>55</v>
      </c>
      <c r="I88" s="16" t="s">
        <v>56</v>
      </c>
      <c r="J88" s="1" t="s">
        <v>57</v>
      </c>
      <c r="K88" s="16">
        <v>16.0</v>
      </c>
      <c r="L88" s="16" t="s">
        <v>232</v>
      </c>
      <c r="M88" s="1" t="s">
        <v>233</v>
      </c>
      <c r="N88" s="1">
        <v>0.0243518700617</v>
      </c>
      <c r="O88" s="1">
        <v>0.219108987633</v>
      </c>
      <c r="P88" s="1">
        <v>0.00561076341088</v>
      </c>
      <c r="Q88" s="1">
        <v>0.0477204104534</v>
      </c>
      <c r="R88" s="1">
        <v>0.234657165003</v>
      </c>
      <c r="S88" s="1">
        <v>0.0230677571986</v>
      </c>
      <c r="T88" s="1">
        <v>0.00183940491202</v>
      </c>
      <c r="U88" s="1">
        <v>0.00335488946218</v>
      </c>
      <c r="V88" s="1">
        <v>1.27254427876E-4</v>
      </c>
      <c r="W88" s="1">
        <v>0.00130725003181</v>
      </c>
      <c r="X88" s="1">
        <v>3.58626114922E-4</v>
      </c>
      <c r="Y88" s="1">
        <v>3.4705753057E-5</v>
      </c>
      <c r="Z88" s="1">
        <v>0.00399116160155</v>
      </c>
      <c r="AA88" s="1">
        <v>0.10323804676</v>
      </c>
      <c r="AB88" s="1">
        <v>0.0128874029685</v>
      </c>
      <c r="AC88" s="1">
        <v>0.00629330988767</v>
      </c>
      <c r="AD88" s="1">
        <v>0.00616605545979</v>
      </c>
      <c r="AE88" s="1">
        <v>0.00113372126653</v>
      </c>
      <c r="AF88" s="1">
        <v>0.0132228919147</v>
      </c>
      <c r="AG88" s="1">
        <v>9.71761085596E-4</v>
      </c>
      <c r="AH88" s="1">
        <v>0.0309459631425</v>
      </c>
      <c r="AI88" s="1">
        <v>0.017237190685</v>
      </c>
      <c r="AJ88" s="1">
        <v>9.83329669948E-4</v>
      </c>
      <c r="AK88" s="1">
        <v>0.00453488506611</v>
      </c>
      <c r="AL88" s="1">
        <v>0.00235999120788</v>
      </c>
      <c r="AM88" s="1">
        <v>2.54508855751E-4</v>
      </c>
      <c r="AN88" s="1">
        <v>0.00166587614674</v>
      </c>
      <c r="AO88" s="1">
        <v>0.0059693895258</v>
      </c>
      <c r="AP88" s="1">
        <v>0.0163579782742</v>
      </c>
      <c r="AQ88" s="1">
        <v>1.38823012228E-4</v>
      </c>
      <c r="AR88" s="1">
        <v>3.35488946218E-4</v>
      </c>
      <c r="AS88" s="1">
        <v>0.00403743593896</v>
      </c>
      <c r="AT88" s="1">
        <v>1.9666593399E-4</v>
      </c>
      <c r="AU88" s="1">
        <v>5.4372346456E-4</v>
      </c>
      <c r="AV88" s="1">
        <v>0.0207771774968</v>
      </c>
      <c r="AW88" s="1">
        <v>0.00238312837658</v>
      </c>
      <c r="AX88" s="1">
        <v>0.00107587834477</v>
      </c>
      <c r="AY88" s="1">
        <v>0.00127254427876</v>
      </c>
      <c r="AZ88" s="1">
        <v>0.167744473109</v>
      </c>
    </row>
    <row r="89" ht="14.25" customHeight="1">
      <c r="A89" s="1" t="s">
        <v>234</v>
      </c>
      <c r="B89" s="16">
        <v>218.0</v>
      </c>
      <c r="C89" s="1" t="s">
        <v>231</v>
      </c>
      <c r="D89" s="1">
        <v>40.8</v>
      </c>
      <c r="E89" s="1" t="s">
        <v>64</v>
      </c>
      <c r="F89" s="16" t="s">
        <v>65</v>
      </c>
      <c r="G89" s="1">
        <v>4.0</v>
      </c>
      <c r="H89" s="1" t="s">
        <v>55</v>
      </c>
      <c r="I89" s="1" t="s">
        <v>56</v>
      </c>
      <c r="J89" s="1" t="s">
        <v>57</v>
      </c>
      <c r="K89" s="1">
        <v>16.0</v>
      </c>
      <c r="L89" s="1" t="s">
        <v>232</v>
      </c>
      <c r="M89" s="1" t="s">
        <v>234</v>
      </c>
      <c r="N89" s="1">
        <v>0.0339460293865</v>
      </c>
      <c r="O89" s="1">
        <v>0.144745869304</v>
      </c>
      <c r="P89" s="1">
        <v>0.01473615002</v>
      </c>
      <c r="Q89" s="1">
        <v>0.0690783831685</v>
      </c>
      <c r="R89" s="1">
        <v>0.203576124864</v>
      </c>
      <c r="S89" s="1">
        <v>0.0273140472243</v>
      </c>
      <c r="T89" s="1">
        <v>0.00337316334115</v>
      </c>
      <c r="U89" s="1">
        <v>0.00458807386656</v>
      </c>
      <c r="V89" s="1">
        <v>1.57223715053E-4</v>
      </c>
      <c r="W89" s="1">
        <v>0.00151506489052</v>
      </c>
      <c r="X89" s="1">
        <v>0.00537419244183</v>
      </c>
      <c r="Y89" s="1">
        <v>8.57583900292E-5</v>
      </c>
      <c r="Z89" s="1">
        <v>0.0108627294037</v>
      </c>
      <c r="AA89" s="1">
        <v>0.0975358755932</v>
      </c>
      <c r="AB89" s="1">
        <v>0.0144217025899</v>
      </c>
      <c r="AC89" s="1">
        <v>0.00926190612315</v>
      </c>
      <c r="AD89" s="1">
        <v>0.00507403807673</v>
      </c>
      <c r="AE89" s="1">
        <v>0.00167228860557</v>
      </c>
      <c r="AF89" s="1">
        <v>0.0297152821451</v>
      </c>
      <c r="AG89" s="1">
        <v>0.00101480761535</v>
      </c>
      <c r="AH89" s="1">
        <v>0.026427877194</v>
      </c>
      <c r="AI89" s="1">
        <v>0.0125636041393</v>
      </c>
      <c r="AJ89" s="1">
        <v>9.7192842033E-4</v>
      </c>
      <c r="AK89" s="1">
        <v>0.0111057115088</v>
      </c>
      <c r="AL89" s="1">
        <v>0.00272997541593</v>
      </c>
      <c r="AM89" s="1">
        <v>1.00051455034E-4</v>
      </c>
      <c r="AN89" s="1">
        <v>0.00172946086559</v>
      </c>
      <c r="AO89" s="1">
        <v>0.00501686581671</v>
      </c>
      <c r="AP89" s="1">
        <v>0.0199102395518</v>
      </c>
      <c r="AQ89" s="1">
        <v>1.57223715053E-4</v>
      </c>
      <c r="AR89" s="1">
        <v>2.14395975073E-4</v>
      </c>
      <c r="AS89" s="1">
        <v>0.00357326625121</v>
      </c>
      <c r="AT89" s="1">
        <v>0.00370190383626</v>
      </c>
      <c r="AU89" s="1">
        <v>9.86221485335E-4</v>
      </c>
      <c r="AV89" s="1">
        <v>0.0330455662912</v>
      </c>
      <c r="AW89" s="1">
        <v>0.0165656623406</v>
      </c>
      <c r="AX89" s="1">
        <v>0.00254416557087</v>
      </c>
      <c r="AY89" s="1">
        <v>8.43290835287E-4</v>
      </c>
      <c r="AZ89" s="1">
        <v>0.163912869476</v>
      </c>
    </row>
    <row r="90" ht="14.25" customHeight="1">
      <c r="A90" s="1" t="s">
        <v>235</v>
      </c>
      <c r="B90" s="1">
        <v>225.0</v>
      </c>
      <c r="C90" s="1" t="s">
        <v>236</v>
      </c>
      <c r="D90" s="1">
        <v>16.7</v>
      </c>
      <c r="E90" s="1" t="s">
        <v>89</v>
      </c>
      <c r="F90" s="1" t="s">
        <v>90</v>
      </c>
      <c r="G90" s="1">
        <v>4.0</v>
      </c>
      <c r="H90" s="1" t="s">
        <v>55</v>
      </c>
      <c r="I90" s="1" t="s">
        <v>56</v>
      </c>
      <c r="J90" s="16" t="s">
        <v>57</v>
      </c>
      <c r="K90" s="1">
        <v>16.0</v>
      </c>
      <c r="L90" s="1" t="s">
        <v>237</v>
      </c>
      <c r="M90" s="1" t="s">
        <v>235</v>
      </c>
      <c r="N90" s="1">
        <v>0.0259837861175</v>
      </c>
      <c r="O90" s="1">
        <v>0.183037784423</v>
      </c>
      <c r="P90" s="1">
        <v>0.00941812309119</v>
      </c>
      <c r="Q90" s="1">
        <v>0.0414141575657</v>
      </c>
      <c r="R90" s="1">
        <v>0.228657317834</v>
      </c>
      <c r="S90" s="1">
        <v>0.0210428692496</v>
      </c>
      <c r="T90" s="1">
        <v>0.00156702217816</v>
      </c>
      <c r="U90" s="1">
        <v>0.00522873726794</v>
      </c>
      <c r="V90" s="1">
        <v>1.43910200035E-4</v>
      </c>
      <c r="W90" s="1">
        <v>0.00151905211148</v>
      </c>
      <c r="X90" s="1">
        <v>6.07620844593E-4</v>
      </c>
      <c r="Y90" s="1">
        <v>9.59401333568E-5</v>
      </c>
      <c r="Z90" s="1">
        <v>0.0074673403796</v>
      </c>
      <c r="AA90" s="1">
        <v>0.122803370697</v>
      </c>
      <c r="AB90" s="1">
        <v>0.0187243160268</v>
      </c>
      <c r="AC90" s="1">
        <v>0.00874654215769</v>
      </c>
      <c r="AD90" s="1">
        <v>0.00865060202434</v>
      </c>
      <c r="AE90" s="1">
        <v>0.00163098226707</v>
      </c>
      <c r="AF90" s="1">
        <v>0.0169334335375</v>
      </c>
      <c r="AG90" s="1">
        <v>3.51780488975E-4</v>
      </c>
      <c r="AH90" s="1">
        <v>0.011240985625</v>
      </c>
      <c r="AI90" s="1">
        <v>0.013223748381</v>
      </c>
      <c r="AJ90" s="1">
        <v>5.11680711236E-4</v>
      </c>
      <c r="AK90" s="1">
        <v>0.00401349557876</v>
      </c>
      <c r="AL90" s="1">
        <v>0.00299013415629</v>
      </c>
      <c r="AM90" s="1">
        <v>1.27920177809E-4</v>
      </c>
      <c r="AN90" s="1">
        <v>0.00167895233374</v>
      </c>
      <c r="AO90" s="1">
        <v>0.00225459313388</v>
      </c>
      <c r="AP90" s="1">
        <v>0.0211707894274</v>
      </c>
      <c r="AQ90" s="1">
        <v>2.71830377844E-4</v>
      </c>
      <c r="AR90" s="1">
        <v>3.67770511201E-4</v>
      </c>
      <c r="AS90" s="1">
        <v>0.00374166520091</v>
      </c>
      <c r="AT90" s="1">
        <v>7.19551000176E-4</v>
      </c>
      <c r="AU90" s="1">
        <v>0.00100737140025</v>
      </c>
      <c r="AV90" s="1">
        <v>0.0239210732503</v>
      </c>
      <c r="AW90" s="1">
        <v>0.00508482706791</v>
      </c>
      <c r="AX90" s="1">
        <v>0.00241449335615</v>
      </c>
      <c r="AY90" s="1">
        <v>3.03810422296E-4</v>
      </c>
      <c r="AZ90" s="1">
        <v>0.188570332113</v>
      </c>
    </row>
    <row r="91" ht="14.25" customHeight="1">
      <c r="A91" s="1" t="s">
        <v>238</v>
      </c>
      <c r="B91" s="1">
        <v>228.0</v>
      </c>
      <c r="C91" s="16" t="s">
        <v>236</v>
      </c>
      <c r="D91" s="1">
        <v>16.7</v>
      </c>
      <c r="E91" s="16" t="s">
        <v>89</v>
      </c>
      <c r="F91" s="16" t="s">
        <v>90</v>
      </c>
      <c r="G91" s="1">
        <v>4.0</v>
      </c>
      <c r="H91" s="1" t="s">
        <v>55</v>
      </c>
      <c r="I91" s="16" t="s">
        <v>56</v>
      </c>
      <c r="J91" s="16" t="s">
        <v>57</v>
      </c>
      <c r="K91" s="1">
        <v>16.0</v>
      </c>
      <c r="L91" s="1" t="s">
        <v>237</v>
      </c>
      <c r="M91" s="1" t="s">
        <v>238</v>
      </c>
      <c r="N91" s="1">
        <v>0.0240257048093</v>
      </c>
      <c r="O91" s="1">
        <v>0.186370232172</v>
      </c>
      <c r="P91" s="1">
        <v>0.0132669983416</v>
      </c>
      <c r="Q91" s="1">
        <v>0.05625</v>
      </c>
      <c r="R91" s="1">
        <v>0.20971185738</v>
      </c>
      <c r="S91" s="1">
        <v>0.0198590381426</v>
      </c>
      <c r="T91" s="1">
        <v>8.60281923715E-4</v>
      </c>
      <c r="U91" s="1">
        <v>0.00383499170813</v>
      </c>
      <c r="V91" s="1">
        <v>8.29187396352E-5</v>
      </c>
      <c r="W91" s="1">
        <v>0.00147180762852</v>
      </c>
      <c r="X91" s="1">
        <v>0.00123341625207</v>
      </c>
      <c r="Y91" s="1">
        <v>7.25538971808E-5</v>
      </c>
      <c r="Z91" s="1">
        <v>0.0115464344942</v>
      </c>
      <c r="AA91" s="1">
        <v>0.108105306799</v>
      </c>
      <c r="AB91" s="1">
        <v>0.0194444444444</v>
      </c>
      <c r="AC91" s="1">
        <v>0.00816749585406</v>
      </c>
      <c r="AD91" s="1">
        <v>0.00747305140962</v>
      </c>
      <c r="AE91" s="1">
        <v>0.00141998341625</v>
      </c>
      <c r="AF91" s="1">
        <v>0.0193304311774</v>
      </c>
      <c r="AG91" s="1">
        <v>4.14593698176E-4</v>
      </c>
      <c r="AH91" s="1">
        <v>0.0118781094527</v>
      </c>
      <c r="AI91" s="1">
        <v>0.0114116915423</v>
      </c>
      <c r="AJ91" s="1">
        <v>5.49336650083E-4</v>
      </c>
      <c r="AK91" s="1">
        <v>0.00402155887231</v>
      </c>
      <c r="AL91" s="1">
        <v>0.00225953565506</v>
      </c>
      <c r="AM91" s="1">
        <v>9.32835820896E-5</v>
      </c>
      <c r="AN91" s="1">
        <v>0.0015443615257</v>
      </c>
      <c r="AO91" s="1">
        <v>0.0014096185738</v>
      </c>
      <c r="AP91" s="1">
        <v>0.0162313432836</v>
      </c>
      <c r="AQ91" s="1">
        <v>2.38391376451E-4</v>
      </c>
      <c r="AR91" s="1">
        <v>2.79850746269E-4</v>
      </c>
      <c r="AS91" s="1">
        <v>0.00367951907131</v>
      </c>
      <c r="AT91" s="1">
        <v>0.00127487562189</v>
      </c>
      <c r="AU91" s="1">
        <v>6.52985074627E-4</v>
      </c>
      <c r="AV91" s="1">
        <v>0.0279021558872</v>
      </c>
      <c r="AW91" s="1">
        <v>0.00847844112769</v>
      </c>
      <c r="AX91" s="1">
        <v>0.00291252072968</v>
      </c>
      <c r="AY91" s="1">
        <v>5.28606965174E-4</v>
      </c>
      <c r="AZ91" s="1">
        <v>0.200373134328</v>
      </c>
    </row>
    <row r="92" ht="14.25" customHeight="1">
      <c r="A92" s="1" t="s">
        <v>239</v>
      </c>
      <c r="B92" s="1">
        <v>229.0</v>
      </c>
      <c r="C92" s="1" t="s">
        <v>236</v>
      </c>
      <c r="D92" s="1">
        <v>16.7</v>
      </c>
      <c r="E92" s="1" t="s">
        <v>89</v>
      </c>
      <c r="F92" s="1" t="s">
        <v>90</v>
      </c>
      <c r="G92" s="1">
        <v>4.0</v>
      </c>
      <c r="H92" s="1" t="s">
        <v>55</v>
      </c>
      <c r="I92" s="1" t="s">
        <v>56</v>
      </c>
      <c r="J92" s="1" t="s">
        <v>57</v>
      </c>
      <c r="K92" s="1">
        <v>16.0</v>
      </c>
      <c r="L92" s="1" t="s">
        <v>237</v>
      </c>
      <c r="M92" s="1" t="s">
        <v>239</v>
      </c>
      <c r="N92" s="1">
        <v>0.0357186247115</v>
      </c>
      <c r="O92" s="1">
        <v>0.185481715466</v>
      </c>
      <c r="P92" s="1">
        <v>0.0110557647916</v>
      </c>
      <c r="Q92" s="1">
        <v>0.0454622767586</v>
      </c>
      <c r="R92" s="1">
        <v>0.1901834528</v>
      </c>
      <c r="S92" s="1">
        <v>0.0206050297655</v>
      </c>
      <c r="T92" s="1">
        <v>9.23338597983E-4</v>
      </c>
      <c r="U92" s="1">
        <v>0.00472603571862</v>
      </c>
      <c r="V92" s="1">
        <v>1.09342728709E-4</v>
      </c>
      <c r="W92" s="1">
        <v>0.00127566516827</v>
      </c>
      <c r="X92" s="1">
        <v>4.61669298992E-4</v>
      </c>
      <c r="Y92" s="1">
        <v>8.50443445511E-5</v>
      </c>
      <c r="Z92" s="1">
        <v>0.00191957234844</v>
      </c>
      <c r="AA92" s="1">
        <v>0.151318187341</v>
      </c>
      <c r="AB92" s="1">
        <v>0.0134491556312</v>
      </c>
      <c r="AC92" s="1">
        <v>0.0068521443324</v>
      </c>
      <c r="AD92" s="1">
        <v>0.00775118454623</v>
      </c>
      <c r="AE92" s="1">
        <v>0.00159154416231</v>
      </c>
      <c r="AF92" s="1">
        <v>0.0144696877658</v>
      </c>
      <c r="AG92" s="1">
        <v>4.61669298992E-4</v>
      </c>
      <c r="AH92" s="1">
        <v>0.00906329729073</v>
      </c>
      <c r="AI92" s="1">
        <v>0.0140323168509</v>
      </c>
      <c r="AJ92" s="1">
        <v>5.710120277E-4</v>
      </c>
      <c r="AK92" s="1">
        <v>0.00279431417811</v>
      </c>
      <c r="AL92" s="1">
        <v>0.00275786660187</v>
      </c>
      <c r="AM92" s="1">
        <v>1.33641112866E-4</v>
      </c>
      <c r="AN92" s="1">
        <v>0.00156724577816</v>
      </c>
      <c r="AO92" s="1">
        <v>0.00170088689102</v>
      </c>
      <c r="AP92" s="1">
        <v>0.0158789940469</v>
      </c>
      <c r="AQ92" s="1">
        <v>4.00923338598E-4</v>
      </c>
      <c r="AR92" s="1">
        <v>2.42983841575E-4</v>
      </c>
      <c r="AS92" s="1">
        <v>0.00328028186126</v>
      </c>
      <c r="AT92" s="1">
        <v>0.00122706839995</v>
      </c>
      <c r="AU92" s="1">
        <v>9.11189405905E-4</v>
      </c>
      <c r="AV92" s="1">
        <v>0.0294617907909</v>
      </c>
      <c r="AW92" s="1">
        <v>0.00711942655813</v>
      </c>
      <c r="AX92" s="1">
        <v>0.00255133033653</v>
      </c>
      <c r="AY92" s="1">
        <v>3.76624954441E-4</v>
      </c>
      <c r="AZ92" s="1">
        <v>0.200850443446</v>
      </c>
    </row>
    <row r="93" ht="14.25" customHeight="1">
      <c r="A93" s="1" t="s">
        <v>240</v>
      </c>
      <c r="B93" s="1">
        <v>236.0</v>
      </c>
      <c r="C93" s="1" t="s">
        <v>241</v>
      </c>
      <c r="D93" s="1">
        <v>19.2</v>
      </c>
      <c r="E93" s="16" t="s">
        <v>89</v>
      </c>
      <c r="F93" s="1" t="s">
        <v>37</v>
      </c>
      <c r="G93" s="1">
        <v>4.0</v>
      </c>
      <c r="H93" s="16" t="s">
        <v>55</v>
      </c>
      <c r="I93" s="16" t="s">
        <v>56</v>
      </c>
      <c r="J93" s="16" t="s">
        <v>57</v>
      </c>
      <c r="K93" s="16">
        <v>16.0</v>
      </c>
      <c r="L93" s="16" t="s">
        <v>242</v>
      </c>
      <c r="M93" s="1" t="s">
        <v>240</v>
      </c>
      <c r="N93" s="1">
        <v>0.0307725748354</v>
      </c>
      <c r="O93" s="1">
        <v>0.2141762928</v>
      </c>
      <c r="P93" s="1">
        <v>0.00853931188672</v>
      </c>
      <c r="Q93" s="1">
        <v>0.0316109800025</v>
      </c>
      <c r="R93" s="1">
        <v>0.211826688196</v>
      </c>
      <c r="S93" s="1">
        <v>0.0226576408728</v>
      </c>
      <c r="T93" s="1">
        <v>9.31561296733E-4</v>
      </c>
      <c r="U93" s="1">
        <v>0.00396431085165</v>
      </c>
      <c r="V93" s="1">
        <v>5.17534053741E-5</v>
      </c>
      <c r="W93" s="1">
        <v>0.00116962696145</v>
      </c>
      <c r="X93" s="1">
        <v>1.65610897197E-4</v>
      </c>
      <c r="Y93" s="1">
        <v>3.10520432244E-5</v>
      </c>
      <c r="Z93" s="1">
        <v>0.00120067900468</v>
      </c>
      <c r="AA93" s="1">
        <v>0.152217115886</v>
      </c>
      <c r="AB93" s="1">
        <v>0.0176686125947</v>
      </c>
      <c r="AC93" s="1">
        <v>0.00785616693578</v>
      </c>
      <c r="AD93" s="1">
        <v>0.00730758083882</v>
      </c>
      <c r="AE93" s="1">
        <v>0.00120067900468</v>
      </c>
      <c r="AF93" s="1">
        <v>0.013559392208</v>
      </c>
      <c r="AG93" s="1">
        <v>5.48586096965E-4</v>
      </c>
      <c r="AH93" s="1">
        <v>0.0111683848797</v>
      </c>
      <c r="AI93" s="1">
        <v>0.0138492112781</v>
      </c>
      <c r="AJ93" s="1">
        <v>4.45079286217E-4</v>
      </c>
      <c r="AK93" s="1">
        <v>0.0025462675444</v>
      </c>
      <c r="AL93" s="1">
        <v>0.0025462675444</v>
      </c>
      <c r="AM93" s="1">
        <v>8.28054485985E-5</v>
      </c>
      <c r="AN93" s="1">
        <v>0.00154225148015</v>
      </c>
      <c r="AO93" s="1">
        <v>0.00158365420445</v>
      </c>
      <c r="AP93" s="1">
        <v>0.015639879104</v>
      </c>
      <c r="AQ93" s="1">
        <v>3.62273837619E-4</v>
      </c>
      <c r="AR93" s="1">
        <v>2.48416345796E-4</v>
      </c>
      <c r="AS93" s="1">
        <v>0.00337432203039</v>
      </c>
      <c r="AT93" s="1">
        <v>5.27884734816E-4</v>
      </c>
      <c r="AU93" s="1">
        <v>7.65950399536E-4</v>
      </c>
      <c r="AV93" s="1">
        <v>0.0137146524241</v>
      </c>
      <c r="AW93" s="1">
        <v>0.00357098497081</v>
      </c>
      <c r="AX93" s="1">
        <v>0.00110752287501</v>
      </c>
      <c r="AY93" s="1">
        <v>7.34898356312E-4</v>
      </c>
      <c r="AZ93" s="1">
        <v>0.18913799528</v>
      </c>
    </row>
    <row r="94" ht="14.25" customHeight="1">
      <c r="A94" s="1" t="s">
        <v>243</v>
      </c>
      <c r="B94" s="1">
        <v>238.0</v>
      </c>
      <c r="C94" s="1" t="s">
        <v>241</v>
      </c>
      <c r="D94" s="1">
        <v>19.2</v>
      </c>
      <c r="E94" s="1" t="s">
        <v>89</v>
      </c>
      <c r="F94" s="1" t="s">
        <v>37</v>
      </c>
      <c r="G94" s="1">
        <v>4.0</v>
      </c>
      <c r="H94" s="1" t="s">
        <v>55</v>
      </c>
      <c r="I94" s="1" t="s">
        <v>56</v>
      </c>
      <c r="J94" s="1" t="s">
        <v>57</v>
      </c>
      <c r="K94" s="1">
        <v>16.0</v>
      </c>
      <c r="L94" s="1" t="s">
        <v>242</v>
      </c>
      <c r="M94" s="1" t="s">
        <v>243</v>
      </c>
      <c r="N94" s="1">
        <v>0.031046827668</v>
      </c>
      <c r="O94" s="1">
        <v>0.220045738096</v>
      </c>
      <c r="P94" s="1">
        <v>0.00645362133167</v>
      </c>
      <c r="Q94" s="1">
        <v>0.0368658628576</v>
      </c>
      <c r="R94" s="1">
        <v>0.250230486476</v>
      </c>
      <c r="S94" s="1">
        <v>0.0223063015601</v>
      </c>
      <c r="T94" s="1">
        <v>0.002502424598</v>
      </c>
      <c r="U94" s="1">
        <v>0.00416671655551</v>
      </c>
      <c r="V94" s="1">
        <v>1.07759910918E-4</v>
      </c>
      <c r="W94" s="1">
        <v>0.00140087884194</v>
      </c>
      <c r="X94" s="1">
        <v>3.47226379626E-4</v>
      </c>
      <c r="Y94" s="1">
        <v>1.19733234354E-5</v>
      </c>
      <c r="Z94" s="1">
        <v>0.00132903890133</v>
      </c>
      <c r="AA94" s="1">
        <v>0.100923143237</v>
      </c>
      <c r="AB94" s="1">
        <v>0.0142841748584</v>
      </c>
      <c r="AC94" s="1">
        <v>0.00710018079718</v>
      </c>
      <c r="AD94" s="1">
        <v>0.0074114872065</v>
      </c>
      <c r="AE94" s="1">
        <v>0.0013889055185</v>
      </c>
      <c r="AF94" s="1">
        <v>0.0118655635245</v>
      </c>
      <c r="AG94" s="1">
        <v>7.66292699865E-4</v>
      </c>
      <c r="AH94" s="1">
        <v>0.0145954812677</v>
      </c>
      <c r="AI94" s="1">
        <v>0.0201271566949</v>
      </c>
      <c r="AJ94" s="1">
        <v>0.00112549240293</v>
      </c>
      <c r="AK94" s="1">
        <v>0.00319687735725</v>
      </c>
      <c r="AL94" s="1">
        <v>0.00281373100732</v>
      </c>
      <c r="AM94" s="1">
        <v>2.27493145272E-4</v>
      </c>
      <c r="AN94" s="1">
        <v>0.00226295812929</v>
      </c>
      <c r="AO94" s="1">
        <v>0.00360397035405</v>
      </c>
      <c r="AP94" s="1">
        <v>0.0179120918593</v>
      </c>
      <c r="AQ94" s="1">
        <v>3.59199703062E-4</v>
      </c>
      <c r="AR94" s="1">
        <v>2.99333085885E-4</v>
      </c>
      <c r="AS94" s="1">
        <v>0.00434631640705</v>
      </c>
      <c r="AT94" s="1">
        <v>2.99333085885E-4</v>
      </c>
      <c r="AU94" s="1">
        <v>6.46559465511E-4</v>
      </c>
      <c r="AV94" s="1">
        <v>0.0280175768388</v>
      </c>
      <c r="AW94" s="1">
        <v>0.00334055723847</v>
      </c>
      <c r="AX94" s="1">
        <v>0.00147271878255</v>
      </c>
      <c r="AY94" s="1">
        <v>0.00100575916857</v>
      </c>
      <c r="AZ94" s="1">
        <v>0.161771572936</v>
      </c>
    </row>
    <row r="95" ht="14.25" customHeight="1">
      <c r="A95" s="1" t="s">
        <v>244</v>
      </c>
      <c r="B95" s="1">
        <v>239.0</v>
      </c>
      <c r="C95" s="1" t="s">
        <v>241</v>
      </c>
      <c r="D95" s="1">
        <v>19.2</v>
      </c>
      <c r="E95" s="1" t="s">
        <v>89</v>
      </c>
      <c r="F95" s="1" t="s">
        <v>37</v>
      </c>
      <c r="G95" s="1">
        <v>4.0</v>
      </c>
      <c r="H95" s="1" t="s">
        <v>55</v>
      </c>
      <c r="I95" s="1" t="s">
        <v>56</v>
      </c>
      <c r="J95" s="1" t="s">
        <v>57</v>
      </c>
      <c r="K95" s="1">
        <v>16.0</v>
      </c>
      <c r="L95" s="1" t="s">
        <v>242</v>
      </c>
      <c r="M95" s="1" t="s">
        <v>244</v>
      </c>
      <c r="N95" s="1">
        <v>0.0313707283912</v>
      </c>
      <c r="O95" s="1">
        <v>0.225779708511</v>
      </c>
      <c r="P95" s="1">
        <v>0.00628409411219</v>
      </c>
      <c r="Q95" s="1">
        <v>0.032150022384</v>
      </c>
      <c r="R95" s="1">
        <v>0.223607633765</v>
      </c>
      <c r="S95" s="1">
        <v>0.021986039031</v>
      </c>
      <c r="T95" s="1">
        <v>0.00102800484157</v>
      </c>
      <c r="U95" s="1">
        <v>0.00358143622225</v>
      </c>
      <c r="V95" s="1">
        <v>8.29036162557E-5</v>
      </c>
      <c r="W95" s="1">
        <v>9.11939778813E-4</v>
      </c>
      <c r="X95" s="1">
        <v>1.16065062758E-4</v>
      </c>
      <c r="Y95" s="1">
        <v>1.65807232511E-5</v>
      </c>
      <c r="Z95" s="1">
        <v>0.00102800484157</v>
      </c>
      <c r="AA95" s="1">
        <v>0.152161297276</v>
      </c>
      <c r="AB95" s="1">
        <v>0.018752797997</v>
      </c>
      <c r="AC95" s="1">
        <v>0.00749448690952</v>
      </c>
      <c r="AD95" s="1">
        <v>0.00678151580972</v>
      </c>
      <c r="AE95" s="1">
        <v>0.0014591036461</v>
      </c>
      <c r="AF95" s="1">
        <v>0.013728838852</v>
      </c>
      <c r="AG95" s="1">
        <v>6.46648206795E-4</v>
      </c>
      <c r="AH95" s="1">
        <v>0.0132314171544</v>
      </c>
      <c r="AI95" s="1">
        <v>0.0177082124322</v>
      </c>
      <c r="AJ95" s="1">
        <v>9.11939778813E-4</v>
      </c>
      <c r="AK95" s="1">
        <v>0.00258659282718</v>
      </c>
      <c r="AL95" s="1">
        <v>0.00237104342491</v>
      </c>
      <c r="AM95" s="1">
        <v>1.32645786009E-4</v>
      </c>
      <c r="AN95" s="1">
        <v>0.00169123377162</v>
      </c>
      <c r="AO95" s="1">
        <v>0.00339904826649</v>
      </c>
      <c r="AP95" s="1">
        <v>0.0172107907347</v>
      </c>
      <c r="AQ95" s="1">
        <v>1.98968679014E-4</v>
      </c>
      <c r="AR95" s="1">
        <v>5.14002420786E-4</v>
      </c>
      <c r="AS95" s="1">
        <v>0.0035980169455</v>
      </c>
      <c r="AT95" s="1">
        <v>3.31614465023E-4</v>
      </c>
      <c r="AU95" s="1">
        <v>7.95874716055E-4</v>
      </c>
      <c r="AV95" s="1">
        <v>0.0207756462337</v>
      </c>
      <c r="AW95" s="1">
        <v>0.00339904826649</v>
      </c>
      <c r="AX95" s="1">
        <v>0.0014259421996</v>
      </c>
      <c r="AY95" s="1">
        <v>0.00111090845783</v>
      </c>
      <c r="AZ95" s="1">
        <v>0.149243089984</v>
      </c>
    </row>
    <row r="96" ht="14.25" customHeight="1">
      <c r="A96" s="1" t="s">
        <v>245</v>
      </c>
      <c r="B96" s="1">
        <v>248.0</v>
      </c>
      <c r="C96" s="1" t="s">
        <v>246</v>
      </c>
      <c r="D96" s="1">
        <v>14.7</v>
      </c>
      <c r="E96" s="1" t="s">
        <v>89</v>
      </c>
      <c r="F96" s="1" t="s">
        <v>37</v>
      </c>
      <c r="G96" s="1">
        <v>4.0</v>
      </c>
      <c r="H96" s="1" t="s">
        <v>55</v>
      </c>
      <c r="I96" s="1" t="s">
        <v>56</v>
      </c>
      <c r="J96" s="1" t="s">
        <v>57</v>
      </c>
      <c r="K96" s="1">
        <v>16.0</v>
      </c>
      <c r="L96" s="1" t="s">
        <v>247</v>
      </c>
      <c r="M96" s="1" t="s">
        <v>245</v>
      </c>
      <c r="N96" s="1">
        <v>0.0328579210618</v>
      </c>
      <c r="O96" s="1">
        <v>0.186723121874</v>
      </c>
      <c r="P96" s="1">
        <v>0.0131605011638</v>
      </c>
      <c r="Q96" s="1">
        <v>0.0414500074283</v>
      </c>
      <c r="R96" s="1">
        <v>0.210654682316</v>
      </c>
      <c r="S96" s="1">
        <v>0.0196726588422</v>
      </c>
      <c r="T96" s="1">
        <v>0.00115138909523</v>
      </c>
      <c r="U96" s="1">
        <v>0.00440746793443</v>
      </c>
      <c r="V96" s="1">
        <v>2.47610558114E-5</v>
      </c>
      <c r="W96" s="1">
        <v>0.00117615015104</v>
      </c>
      <c r="X96" s="1">
        <v>0.00148566334869</v>
      </c>
      <c r="Y96" s="1">
        <v>3.71415837171E-5</v>
      </c>
      <c r="Z96" s="1">
        <v>0.00713118407369</v>
      </c>
      <c r="AA96" s="1">
        <v>0.114160847819</v>
      </c>
      <c r="AB96" s="1">
        <v>0.0213935522211</v>
      </c>
      <c r="AC96" s="1">
        <v>0.00704452037835</v>
      </c>
      <c r="AD96" s="1">
        <v>0.00770068835735</v>
      </c>
      <c r="AE96" s="1">
        <v>0.0015104244045</v>
      </c>
      <c r="AF96" s="1">
        <v>0.0165775268657</v>
      </c>
      <c r="AG96" s="1">
        <v>4.58079532511E-4</v>
      </c>
      <c r="AH96" s="1">
        <v>0.0123681473778</v>
      </c>
      <c r="AI96" s="1">
        <v>0.009978705492</v>
      </c>
      <c r="AJ96" s="1">
        <v>4.82840588323E-4</v>
      </c>
      <c r="AK96" s="1">
        <v>0.00360273362056</v>
      </c>
      <c r="AL96" s="1">
        <v>0.00222849502303</v>
      </c>
      <c r="AM96" s="1">
        <v>2.47610558114E-5</v>
      </c>
      <c r="AN96" s="1">
        <v>0.00117615015104</v>
      </c>
      <c r="AO96" s="1">
        <v>0.00178279601842</v>
      </c>
      <c r="AP96" s="1">
        <v>0.0155870846333</v>
      </c>
      <c r="AQ96" s="1">
        <v>3.21893725548E-4</v>
      </c>
      <c r="AR96" s="1">
        <v>1.60946862774E-4</v>
      </c>
      <c r="AS96" s="1">
        <v>0.00335512306245</v>
      </c>
      <c r="AT96" s="1">
        <v>0.00329322042292</v>
      </c>
      <c r="AU96" s="1">
        <v>6.19026395285E-4</v>
      </c>
      <c r="AV96" s="1">
        <v>0.0319665230525</v>
      </c>
      <c r="AW96" s="1">
        <v>0.0145471202892</v>
      </c>
      <c r="AX96" s="1">
        <v>0.00420937948794</v>
      </c>
      <c r="AY96" s="1">
        <v>5.1998217204E-4</v>
      </c>
      <c r="AZ96" s="1">
        <v>0.192641014213</v>
      </c>
    </row>
    <row r="97" ht="14.25" customHeight="1">
      <c r="A97" s="1" t="s">
        <v>248</v>
      </c>
      <c r="B97" s="1">
        <v>249.0</v>
      </c>
      <c r="C97" s="1" t="s">
        <v>246</v>
      </c>
      <c r="D97" s="1">
        <v>14.7</v>
      </c>
      <c r="E97" s="1" t="s">
        <v>89</v>
      </c>
      <c r="F97" s="1" t="s">
        <v>37</v>
      </c>
      <c r="G97" s="1">
        <v>4.0</v>
      </c>
      <c r="H97" s="1" t="s">
        <v>55</v>
      </c>
      <c r="I97" s="1" t="s">
        <v>56</v>
      </c>
      <c r="J97" s="1" t="s">
        <v>57</v>
      </c>
      <c r="K97" s="1">
        <v>16.0</v>
      </c>
      <c r="L97" s="1" t="s">
        <v>247</v>
      </c>
      <c r="M97" s="1" t="s">
        <v>248</v>
      </c>
      <c r="N97" s="1">
        <v>0.0300196223338</v>
      </c>
      <c r="O97" s="1">
        <v>0.183341403124</v>
      </c>
      <c r="P97" s="1">
        <v>0.00640911291761</v>
      </c>
      <c r="Q97" s="1">
        <v>0.0289875385439</v>
      </c>
      <c r="R97" s="1">
        <v>0.239252312632</v>
      </c>
      <c r="S97" s="1">
        <v>0.0214316658597</v>
      </c>
      <c r="T97" s="1">
        <v>0.00109579266583</v>
      </c>
      <c r="U97" s="1">
        <v>0.00370785657858</v>
      </c>
      <c r="V97" s="1">
        <v>1.01934201473E-4</v>
      </c>
      <c r="W97" s="1">
        <v>0.00126143574323</v>
      </c>
      <c r="X97" s="1">
        <v>5.22412782549E-4</v>
      </c>
      <c r="Y97" s="1">
        <v>2.54835503682E-5</v>
      </c>
      <c r="Z97" s="1">
        <v>0.00150352947173</v>
      </c>
      <c r="AA97" s="1">
        <v>0.13152060345</v>
      </c>
      <c r="AB97" s="1">
        <v>0.0206799011238</v>
      </c>
      <c r="AC97" s="1">
        <v>0.0081037690171</v>
      </c>
      <c r="AD97" s="1">
        <v>0.00746668025789</v>
      </c>
      <c r="AE97" s="1">
        <v>0.00166917254912</v>
      </c>
      <c r="AF97" s="1">
        <v>0.0161183456079</v>
      </c>
      <c r="AG97" s="1">
        <v>8.28215386968E-4</v>
      </c>
      <c r="AH97" s="1">
        <v>0.0225019749752</v>
      </c>
      <c r="AI97" s="1">
        <v>0.0172523635993</v>
      </c>
      <c r="AJ97" s="1">
        <v>9.81116689177E-4</v>
      </c>
      <c r="AK97" s="1">
        <v>0.00338931219898</v>
      </c>
      <c r="AL97" s="1">
        <v>0.00235722840906</v>
      </c>
      <c r="AM97" s="1">
        <v>2.42093728498E-4</v>
      </c>
      <c r="AN97" s="1">
        <v>0.00175836497541</v>
      </c>
      <c r="AO97" s="1">
        <v>0.00387349965597</v>
      </c>
      <c r="AP97" s="1">
        <v>0.0153538390969</v>
      </c>
      <c r="AQ97" s="1">
        <v>2.67577278866E-4</v>
      </c>
      <c r="AR97" s="1">
        <v>3.44027929971E-4</v>
      </c>
      <c r="AS97" s="1">
        <v>0.00437042888815</v>
      </c>
      <c r="AT97" s="1">
        <v>2.54835503682E-4</v>
      </c>
      <c r="AU97" s="1">
        <v>7.39022960679E-4</v>
      </c>
      <c r="AV97" s="1">
        <v>0.0227185851533</v>
      </c>
      <c r="AW97" s="1">
        <v>0.0040901098341</v>
      </c>
      <c r="AX97" s="1">
        <v>0.00159272189801</v>
      </c>
      <c r="AY97" s="1">
        <v>5.22412782549E-4</v>
      </c>
      <c r="AZ97" s="1">
        <v>0.182411253536</v>
      </c>
    </row>
    <row r="98" ht="14.25" customHeight="1">
      <c r="A98" s="1" t="s">
        <v>249</v>
      </c>
      <c r="B98" s="16">
        <v>251.0</v>
      </c>
      <c r="C98" s="1" t="s">
        <v>246</v>
      </c>
      <c r="D98" s="16">
        <v>14.7</v>
      </c>
      <c r="E98" s="1" t="s">
        <v>89</v>
      </c>
      <c r="F98" s="1" t="s">
        <v>37</v>
      </c>
      <c r="G98" s="1">
        <v>4.0</v>
      </c>
      <c r="H98" s="1" t="s">
        <v>55</v>
      </c>
      <c r="I98" s="1" t="s">
        <v>56</v>
      </c>
      <c r="J98" s="1" t="s">
        <v>57</v>
      </c>
      <c r="K98" s="1">
        <v>16.0</v>
      </c>
      <c r="L98" s="1" t="s">
        <v>247</v>
      </c>
      <c r="M98" s="1" t="s">
        <v>249</v>
      </c>
      <c r="N98" s="1">
        <v>0.0277831314584</v>
      </c>
      <c r="O98" s="1">
        <v>0.203036278187</v>
      </c>
      <c r="P98" s="1">
        <v>0.00505552178619</v>
      </c>
      <c r="Q98" s="1">
        <v>0.0371528961765</v>
      </c>
      <c r="R98" s="1">
        <v>0.236141791819</v>
      </c>
      <c r="S98" s="1">
        <v>0.0181316807757</v>
      </c>
      <c r="T98" s="1">
        <v>0.00213488310032</v>
      </c>
      <c r="U98" s="1">
        <v>0.0037063942714</v>
      </c>
      <c r="V98" s="1">
        <v>5.93023083424E-5</v>
      </c>
      <c r="W98" s="1">
        <v>0.00105261597308</v>
      </c>
      <c r="X98" s="1">
        <v>5.63371929252E-4</v>
      </c>
      <c r="Y98" s="1">
        <v>1.48255770856E-5</v>
      </c>
      <c r="Z98" s="1">
        <v>0.00348401061511</v>
      </c>
      <c r="AA98" s="1">
        <v>0.112288920846</v>
      </c>
      <c r="AB98" s="1">
        <v>0.0195401105988</v>
      </c>
      <c r="AC98" s="1">
        <v>0.00696802123023</v>
      </c>
      <c r="AD98" s="1">
        <v>0.00690871892188</v>
      </c>
      <c r="AE98" s="1">
        <v>0.00145290655439</v>
      </c>
      <c r="AF98" s="1">
        <v>0.0147662747772</v>
      </c>
      <c r="AG98" s="1">
        <v>0.00124534847519</v>
      </c>
      <c r="AH98" s="1">
        <v>0.0341877807594</v>
      </c>
      <c r="AI98" s="1">
        <v>0.022520051593</v>
      </c>
      <c r="AJ98" s="1">
        <v>0.00118604616685</v>
      </c>
      <c r="AK98" s="1">
        <v>0.00478866139864</v>
      </c>
      <c r="AL98" s="1">
        <v>0.00204592963781</v>
      </c>
      <c r="AM98" s="1">
        <v>2.07558079198E-4</v>
      </c>
      <c r="AN98" s="1">
        <v>0.00186802271278</v>
      </c>
      <c r="AO98" s="1">
        <v>0.00799098604913</v>
      </c>
      <c r="AP98" s="1">
        <v>0.0154482513232</v>
      </c>
      <c r="AQ98" s="1">
        <v>2.07558079198E-4</v>
      </c>
      <c r="AR98" s="1">
        <v>5.48546352167E-4</v>
      </c>
      <c r="AS98" s="1">
        <v>0.00558924256127</v>
      </c>
      <c r="AT98" s="1">
        <v>1.48255770856E-4</v>
      </c>
      <c r="AU98" s="1">
        <v>6.3749981468E-4</v>
      </c>
      <c r="AV98" s="1">
        <v>0.0218825517783</v>
      </c>
      <c r="AW98" s="1">
        <v>0.00217935983158</v>
      </c>
      <c r="AX98" s="1">
        <v>0.00121569732102</v>
      </c>
      <c r="AY98" s="1">
        <v>0.00118604616685</v>
      </c>
      <c r="AZ98" s="1">
        <v>0.162651406206</v>
      </c>
    </row>
    <row r="99" ht="14.25" customHeight="1">
      <c r="A99" s="1" t="s">
        <v>250</v>
      </c>
      <c r="B99" s="1">
        <v>258.0</v>
      </c>
      <c r="C99" s="1" t="s">
        <v>251</v>
      </c>
      <c r="D99" s="16">
        <v>26.1</v>
      </c>
      <c r="E99" s="1" t="s">
        <v>54</v>
      </c>
      <c r="F99" s="1" t="s">
        <v>65</v>
      </c>
      <c r="G99" s="1">
        <v>4.0</v>
      </c>
      <c r="H99" s="1" t="s">
        <v>55</v>
      </c>
      <c r="I99" s="1" t="s">
        <v>56</v>
      </c>
      <c r="J99" s="1" t="s">
        <v>57</v>
      </c>
      <c r="K99" s="1">
        <v>16.0</v>
      </c>
      <c r="L99" s="1" t="s">
        <v>252</v>
      </c>
      <c r="M99" s="1" t="s">
        <v>250</v>
      </c>
      <c r="N99" s="1">
        <v>0.0309915966387</v>
      </c>
      <c r="O99" s="1">
        <v>0.0594151260504</v>
      </c>
      <c r="P99" s="1">
        <v>0.0074487394958</v>
      </c>
      <c r="Q99" s="1">
        <v>0.0305075630252</v>
      </c>
      <c r="R99" s="1">
        <v>0.260665546218</v>
      </c>
      <c r="S99" s="1">
        <v>0.0266352941176</v>
      </c>
      <c r="T99" s="1">
        <v>0.00883361344538</v>
      </c>
      <c r="U99" s="1">
        <v>0.00329411764706</v>
      </c>
      <c r="V99" s="1">
        <v>4.03361344538E-5</v>
      </c>
      <c r="W99" s="1">
        <v>0.00135798319328</v>
      </c>
      <c r="X99" s="1">
        <v>0.00150588235294</v>
      </c>
      <c r="Y99" s="1">
        <v>1.34453781513E-5</v>
      </c>
      <c r="Z99" s="1">
        <v>0.0167260504202</v>
      </c>
      <c r="AA99" s="1">
        <v>0.0123159663866</v>
      </c>
      <c r="AB99" s="1">
        <v>0.0111327731092</v>
      </c>
      <c r="AC99" s="1">
        <v>0.00601008403361</v>
      </c>
      <c r="AD99" s="1">
        <v>0.00673613445378</v>
      </c>
      <c r="AE99" s="1">
        <v>0.00403361344538</v>
      </c>
      <c r="AF99" s="1">
        <v>0.183462184874</v>
      </c>
      <c r="AG99" s="1">
        <v>8.33613445378E-4</v>
      </c>
      <c r="AH99" s="1">
        <v>0.0329949579832</v>
      </c>
      <c r="AI99" s="1">
        <v>0.0144537815126</v>
      </c>
      <c r="AJ99" s="1">
        <v>0.00137142857143</v>
      </c>
      <c r="AK99" s="1">
        <v>0.00349579831933</v>
      </c>
      <c r="AL99" s="1">
        <v>0.0020974789916</v>
      </c>
      <c r="AM99" s="1">
        <v>0.00172100840336</v>
      </c>
      <c r="AN99" s="1">
        <v>0.00174789915966</v>
      </c>
      <c r="AO99" s="1">
        <v>6.99159663866E-4</v>
      </c>
      <c r="AP99" s="1">
        <v>0.0110386554622</v>
      </c>
      <c r="AQ99" s="1">
        <v>9.41176470588E-5</v>
      </c>
      <c r="AR99" s="1">
        <v>5.64705882353E-4</v>
      </c>
      <c r="AS99" s="1">
        <v>0.00559327731092</v>
      </c>
      <c r="AT99" s="1">
        <v>0.00170756302521</v>
      </c>
      <c r="AU99" s="1">
        <v>2.68907563025E-4</v>
      </c>
      <c r="AV99" s="1">
        <v>0.0372840336134</v>
      </c>
      <c r="AW99" s="1">
        <v>0.00779831932773</v>
      </c>
      <c r="AX99" s="1">
        <v>4.57142857143E-4</v>
      </c>
      <c r="AY99" s="1">
        <v>0.00443697478992</v>
      </c>
      <c r="AZ99" s="1">
        <v>0.187791596639</v>
      </c>
    </row>
    <row r="100" ht="14.25" customHeight="1">
      <c r="A100" s="1" t="s">
        <v>253</v>
      </c>
      <c r="B100" s="16">
        <v>260.0</v>
      </c>
      <c r="C100" s="1" t="s">
        <v>251</v>
      </c>
      <c r="D100" s="16">
        <v>26.1</v>
      </c>
      <c r="E100" s="1" t="s">
        <v>54</v>
      </c>
      <c r="F100" s="1" t="s">
        <v>65</v>
      </c>
      <c r="G100" s="1">
        <v>4.0</v>
      </c>
      <c r="H100" s="1" t="s">
        <v>55</v>
      </c>
      <c r="I100" s="1" t="s">
        <v>56</v>
      </c>
      <c r="J100" s="1" t="s">
        <v>57</v>
      </c>
      <c r="K100" s="1">
        <v>16.0</v>
      </c>
      <c r="L100" s="1" t="s">
        <v>252</v>
      </c>
      <c r="M100" s="1" t="s">
        <v>253</v>
      </c>
      <c r="N100" s="1">
        <v>0.0257891652014</v>
      </c>
      <c r="O100" s="1">
        <v>0.0840136481621</v>
      </c>
      <c r="P100" s="1">
        <v>0.0085719668425</v>
      </c>
      <c r="Q100" s="1">
        <v>0.0350519132546</v>
      </c>
      <c r="R100" s="1">
        <v>0.233013062045</v>
      </c>
      <c r="S100" s="1">
        <v>0.0264590136482</v>
      </c>
      <c r="T100" s="1">
        <v>0.0230155739764</v>
      </c>
      <c r="U100" s="1">
        <v>0.00299338524659</v>
      </c>
      <c r="V100" s="1">
        <v>0.0</v>
      </c>
      <c r="W100" s="1">
        <v>0.00115130201792</v>
      </c>
      <c r="X100" s="1">
        <v>0.00304571715649</v>
      </c>
      <c r="Y100" s="1">
        <v>2.09327639622E-5</v>
      </c>
      <c r="Z100" s="1">
        <v>0.0104559155991</v>
      </c>
      <c r="AA100" s="1">
        <v>0.0187662228921</v>
      </c>
      <c r="AB100" s="1">
        <v>0.0115130201792</v>
      </c>
      <c r="AC100" s="1">
        <v>0.00485640123922</v>
      </c>
      <c r="AD100" s="1">
        <v>0.00712760612911</v>
      </c>
      <c r="AE100" s="1">
        <v>0.00393535962488</v>
      </c>
      <c r="AF100" s="1">
        <v>0.169450724274</v>
      </c>
      <c r="AG100" s="1">
        <v>7.95445030562E-4</v>
      </c>
      <c r="AH100" s="1">
        <v>0.0387884116219</v>
      </c>
      <c r="AI100" s="1">
        <v>0.0113246253035</v>
      </c>
      <c r="AJ100" s="1">
        <v>0.00111990287198</v>
      </c>
      <c r="AK100" s="1">
        <v>0.00187348237461</v>
      </c>
      <c r="AL100" s="1">
        <v>0.00221887297999</v>
      </c>
      <c r="AM100" s="1">
        <v>6.38449300846E-4</v>
      </c>
      <c r="AN100" s="1">
        <v>0.00101523905216</v>
      </c>
      <c r="AO100" s="1">
        <v>7.22180356694E-4</v>
      </c>
      <c r="AP100" s="1">
        <v>0.0101523905216</v>
      </c>
      <c r="AQ100" s="1">
        <v>8.37310558486E-5</v>
      </c>
      <c r="AR100" s="1">
        <v>2.82592313489E-4</v>
      </c>
      <c r="AS100" s="1">
        <v>0.00344343967177</v>
      </c>
      <c r="AT100" s="1">
        <v>0.00672988361383</v>
      </c>
      <c r="AU100" s="1">
        <v>4.08188897262E-4</v>
      </c>
      <c r="AV100" s="1">
        <v>0.0528552290044</v>
      </c>
      <c r="AW100" s="1">
        <v>0.0226283178431</v>
      </c>
      <c r="AX100" s="1">
        <v>5.75651008959E-4</v>
      </c>
      <c r="AY100" s="1">
        <v>0.00164322197103</v>
      </c>
      <c r="AZ100" s="1">
        <v>0.162323118145</v>
      </c>
    </row>
    <row r="101" ht="14.25" customHeight="1">
      <c r="A101" s="1" t="s">
        <v>254</v>
      </c>
      <c r="B101" s="1">
        <v>262.0</v>
      </c>
      <c r="C101" s="1" t="s">
        <v>251</v>
      </c>
      <c r="D101" s="1">
        <v>26.1</v>
      </c>
      <c r="E101" s="1" t="s">
        <v>54</v>
      </c>
      <c r="F101" s="16" t="s">
        <v>65</v>
      </c>
      <c r="G101" s="1">
        <v>4.0</v>
      </c>
      <c r="H101" s="1" t="s">
        <v>55</v>
      </c>
      <c r="I101" s="1" t="s">
        <v>56</v>
      </c>
      <c r="J101" s="1" t="s">
        <v>57</v>
      </c>
      <c r="K101" s="1">
        <v>16.0</v>
      </c>
      <c r="L101" s="1" t="s">
        <v>252</v>
      </c>
      <c r="M101" s="1" t="s">
        <v>254</v>
      </c>
      <c r="N101" s="1">
        <v>0.0264451844529</v>
      </c>
      <c r="O101" s="1">
        <v>0.0868931786253</v>
      </c>
      <c r="P101" s="1">
        <v>0.0107445756803</v>
      </c>
      <c r="Q101" s="1">
        <v>0.0389198189292</v>
      </c>
      <c r="R101" s="1">
        <v>0.216062230085</v>
      </c>
      <c r="S101" s="1">
        <v>0.0258468182528</v>
      </c>
      <c r="T101" s="1">
        <v>0.0181591133774</v>
      </c>
      <c r="U101" s="1">
        <v>0.00238045683959</v>
      </c>
      <c r="V101" s="1">
        <v>5.20318434882E-5</v>
      </c>
      <c r="W101" s="1">
        <v>0.00122274832197</v>
      </c>
      <c r="X101" s="1">
        <v>0.00275768770488</v>
      </c>
      <c r="Y101" s="1">
        <v>1.30079608721E-5</v>
      </c>
      <c r="Z101" s="1">
        <v>0.00944377959311</v>
      </c>
      <c r="AA101" s="1">
        <v>0.0213590717519</v>
      </c>
      <c r="AB101" s="1">
        <v>0.0136323429939</v>
      </c>
      <c r="AC101" s="1">
        <v>0.00490400124876</v>
      </c>
      <c r="AD101" s="1">
        <v>0.00767469691451</v>
      </c>
      <c r="AE101" s="1">
        <v>0.00398043602685</v>
      </c>
      <c r="AF101" s="1">
        <v>0.202794109995</v>
      </c>
      <c r="AG101" s="1">
        <v>7.80477652323E-4</v>
      </c>
      <c r="AH101" s="1">
        <v>0.0331572922629</v>
      </c>
      <c r="AI101" s="1">
        <v>0.0139575420157</v>
      </c>
      <c r="AJ101" s="1">
        <v>0.00143087569593</v>
      </c>
      <c r="AK101" s="1">
        <v>0.00202924189604</v>
      </c>
      <c r="AL101" s="1">
        <v>0.00251053644831</v>
      </c>
      <c r="AM101" s="1">
        <v>7.41453769707E-4</v>
      </c>
      <c r="AN101" s="1">
        <v>0.00132681200895</v>
      </c>
      <c r="AO101" s="1">
        <v>7.67469691451E-4</v>
      </c>
      <c r="AP101" s="1">
        <v>0.0104063686976</v>
      </c>
      <c r="AQ101" s="1">
        <v>1.30079608721E-4</v>
      </c>
      <c r="AR101" s="1">
        <v>3.51214943545E-4</v>
      </c>
      <c r="AS101" s="1">
        <v>0.00385035641813</v>
      </c>
      <c r="AT101" s="1">
        <v>0.00500806493574</v>
      </c>
      <c r="AU101" s="1">
        <v>4.16254747906E-4</v>
      </c>
      <c r="AV101" s="1">
        <v>0.0392710338727</v>
      </c>
      <c r="AW101" s="1">
        <v>0.0165461262293</v>
      </c>
      <c r="AX101" s="1">
        <v>6.11374160987E-4</v>
      </c>
      <c r="AY101" s="1">
        <v>0.00140485977418</v>
      </c>
      <c r="AZ101" s="1">
        <v>0.160375149592</v>
      </c>
    </row>
    <row r="102" ht="14.25" customHeight="1">
      <c r="A102" s="1" t="s">
        <v>255</v>
      </c>
      <c r="B102" s="1">
        <v>270.0</v>
      </c>
      <c r="C102" s="1" t="s">
        <v>256</v>
      </c>
      <c r="D102" s="16">
        <v>14.9</v>
      </c>
      <c r="E102" s="16" t="s">
        <v>89</v>
      </c>
      <c r="F102" s="1" t="s">
        <v>90</v>
      </c>
      <c r="G102" s="1">
        <v>5.0</v>
      </c>
      <c r="H102" s="1" t="s">
        <v>55</v>
      </c>
      <c r="I102" s="1" t="s">
        <v>56</v>
      </c>
      <c r="J102" s="1" t="s">
        <v>57</v>
      </c>
      <c r="K102" s="16">
        <v>16.0</v>
      </c>
      <c r="L102" s="1" t="s">
        <v>257</v>
      </c>
      <c r="M102" s="1" t="s">
        <v>255</v>
      </c>
      <c r="N102" s="1">
        <v>0.0180003664914</v>
      </c>
      <c r="O102" s="1">
        <v>0.243716786716</v>
      </c>
      <c r="P102" s="1">
        <v>0.00389044726048</v>
      </c>
      <c r="Q102" s="1">
        <v>0.0326318311884</v>
      </c>
      <c r="R102" s="1">
        <v>0.247029305217</v>
      </c>
      <c r="S102" s="1">
        <v>0.0145891772268</v>
      </c>
      <c r="T102" s="1">
        <v>0.00145186981098</v>
      </c>
      <c r="U102" s="1">
        <v>0.00294602709217</v>
      </c>
      <c r="V102" s="1">
        <v>1.40958234075E-5</v>
      </c>
      <c r="W102" s="1">
        <v>9.02132698082E-4</v>
      </c>
      <c r="X102" s="1">
        <v>2.2553317452E-4</v>
      </c>
      <c r="Y102" s="1">
        <v>2.8191646815E-5</v>
      </c>
      <c r="Z102" s="1">
        <v>0.00377768067322</v>
      </c>
      <c r="AA102" s="1">
        <v>0.177691949875</v>
      </c>
      <c r="AB102" s="1">
        <v>0.0122210788943</v>
      </c>
      <c r="AC102" s="1">
        <v>0.00484896325219</v>
      </c>
      <c r="AD102" s="1">
        <v>0.00662503700154</v>
      </c>
      <c r="AE102" s="1">
        <v>7.89366110821E-4</v>
      </c>
      <c r="AF102" s="1">
        <v>0.0119109707794</v>
      </c>
      <c r="AG102" s="1">
        <v>4.65162172448E-4</v>
      </c>
      <c r="AH102" s="1">
        <v>0.0180003664914</v>
      </c>
      <c r="AI102" s="1">
        <v>0.0137293319989</v>
      </c>
      <c r="AJ102" s="1">
        <v>6.76599523561E-4</v>
      </c>
      <c r="AK102" s="1">
        <v>0.00396092637751</v>
      </c>
      <c r="AL102" s="1">
        <v>0.00150825310461</v>
      </c>
      <c r="AM102" s="1">
        <v>1.97341527705E-4</v>
      </c>
      <c r="AN102" s="1">
        <v>0.00202979857068</v>
      </c>
      <c r="AO102" s="1">
        <v>0.00404550131796</v>
      </c>
      <c r="AP102" s="1">
        <v>0.0139548651734</v>
      </c>
      <c r="AQ102" s="1">
        <v>2.2553317452E-4</v>
      </c>
      <c r="AR102" s="1">
        <v>3.38299761781E-4</v>
      </c>
      <c r="AS102" s="1">
        <v>0.00472210084152</v>
      </c>
      <c r="AT102" s="1">
        <v>1.1276658726E-4</v>
      </c>
      <c r="AU102" s="1">
        <v>7.61174464006E-4</v>
      </c>
      <c r="AV102" s="1">
        <v>0.0144059315225</v>
      </c>
      <c r="AW102" s="1">
        <v>0.00193112780683</v>
      </c>
      <c r="AX102" s="1">
        <v>0.00115585751942</v>
      </c>
      <c r="AY102" s="1">
        <v>0.00174788210253</v>
      </c>
      <c r="AZ102" s="1">
        <v>0.123578083814</v>
      </c>
    </row>
    <row r="103" ht="14.25" customHeight="1">
      <c r="A103" s="1" t="s">
        <v>258</v>
      </c>
      <c r="B103" s="16">
        <v>271.0</v>
      </c>
      <c r="C103" s="1" t="s">
        <v>256</v>
      </c>
      <c r="D103" s="16">
        <v>14.9</v>
      </c>
      <c r="E103" s="16" t="s">
        <v>89</v>
      </c>
      <c r="F103" s="1" t="s">
        <v>90</v>
      </c>
      <c r="G103" s="1">
        <v>5.0</v>
      </c>
      <c r="H103" s="1" t="s">
        <v>55</v>
      </c>
      <c r="I103" s="16" t="s">
        <v>56</v>
      </c>
      <c r="J103" s="16" t="s">
        <v>57</v>
      </c>
      <c r="K103" s="1">
        <v>16.0</v>
      </c>
      <c r="L103" s="1" t="s">
        <v>257</v>
      </c>
      <c r="M103" s="1" t="s">
        <v>258</v>
      </c>
      <c r="N103" s="1">
        <v>0.0216062676802</v>
      </c>
      <c r="O103" s="1">
        <v>0.193303919628</v>
      </c>
      <c r="P103" s="1">
        <v>0.00679852388214</v>
      </c>
      <c r="Q103" s="1">
        <v>0.0426188286516</v>
      </c>
      <c r="R103" s="1">
        <v>0.271021291952</v>
      </c>
      <c r="S103" s="1">
        <v>0.0208263000431</v>
      </c>
      <c r="T103" s="1">
        <v>0.00150172873424</v>
      </c>
      <c r="U103" s="1">
        <v>0.0027473486921</v>
      </c>
      <c r="V103" s="1">
        <v>5.82065400868E-5</v>
      </c>
      <c r="W103" s="1">
        <v>0.00101279379751</v>
      </c>
      <c r="X103" s="1">
        <v>2.32826160347E-4</v>
      </c>
      <c r="Y103" s="1">
        <v>0.0</v>
      </c>
      <c r="Z103" s="1">
        <v>0.0022816963714</v>
      </c>
      <c r="AA103" s="1">
        <v>0.137169532369</v>
      </c>
      <c r="AB103" s="1">
        <v>0.0166470704648</v>
      </c>
      <c r="AC103" s="1">
        <v>0.00627466502136</v>
      </c>
      <c r="AD103" s="1">
        <v>0.00669375210999</v>
      </c>
      <c r="AE103" s="1">
        <v>0.00110592426165</v>
      </c>
      <c r="AF103" s="1">
        <v>0.0135854064563</v>
      </c>
      <c r="AG103" s="1">
        <v>5.23858860782E-4</v>
      </c>
      <c r="AH103" s="1">
        <v>0.0196505279333</v>
      </c>
      <c r="AI103" s="1">
        <v>0.0141907544732</v>
      </c>
      <c r="AJ103" s="1">
        <v>6.51913248973E-4</v>
      </c>
      <c r="AK103" s="1">
        <v>0.00384163164573</v>
      </c>
      <c r="AL103" s="1">
        <v>0.00193245713088</v>
      </c>
      <c r="AM103" s="1">
        <v>3.25956624486E-4</v>
      </c>
      <c r="AN103" s="1">
        <v>0.00145516350217</v>
      </c>
      <c r="AO103" s="1">
        <v>0.00220020721528</v>
      </c>
      <c r="AP103" s="1">
        <v>0.0159369506758</v>
      </c>
      <c r="AQ103" s="1">
        <v>1.74619620261E-4</v>
      </c>
      <c r="AR103" s="1">
        <v>3.14315316469E-4</v>
      </c>
      <c r="AS103" s="1">
        <v>0.0041559469622</v>
      </c>
      <c r="AT103" s="1">
        <v>3.14315316469E-4</v>
      </c>
      <c r="AU103" s="1">
        <v>7.10119789059E-4</v>
      </c>
      <c r="AV103" s="1">
        <v>0.0208612239671</v>
      </c>
      <c r="AW103" s="1">
        <v>0.00337597932504</v>
      </c>
      <c r="AX103" s="1">
        <v>0.00102443510553</v>
      </c>
      <c r="AY103" s="1">
        <v>8.61456793285E-4</v>
      </c>
      <c r="AZ103" s="1">
        <v>0.152198461019</v>
      </c>
    </row>
    <row r="104" ht="14.25" customHeight="1">
      <c r="A104" s="1" t="s">
        <v>259</v>
      </c>
      <c r="B104" s="1">
        <v>272.0</v>
      </c>
      <c r="C104" s="16" t="s">
        <v>256</v>
      </c>
      <c r="D104" s="16">
        <v>14.9</v>
      </c>
      <c r="E104" s="1" t="s">
        <v>89</v>
      </c>
      <c r="F104" s="1" t="s">
        <v>90</v>
      </c>
      <c r="G104" s="1">
        <v>5.0</v>
      </c>
      <c r="H104" s="1" t="s">
        <v>55</v>
      </c>
      <c r="I104" s="16" t="s">
        <v>56</v>
      </c>
      <c r="J104" s="1" t="s">
        <v>57</v>
      </c>
      <c r="K104" s="1">
        <v>16.0</v>
      </c>
      <c r="L104" s="1" t="s">
        <v>257</v>
      </c>
      <c r="M104" s="1" t="s">
        <v>259</v>
      </c>
      <c r="N104" s="1">
        <v>0.0251654497057</v>
      </c>
      <c r="O104" s="1">
        <v>0.202007375027</v>
      </c>
      <c r="P104" s="1">
        <v>0.00432244987668</v>
      </c>
      <c r="Q104" s="1">
        <v>0.027546460231</v>
      </c>
      <c r="R104" s="1">
        <v>0.250714303158</v>
      </c>
      <c r="S104" s="1">
        <v>0.0171188551613</v>
      </c>
      <c r="T104" s="1">
        <v>0.00124545165938</v>
      </c>
      <c r="U104" s="1">
        <v>0.00290605387189</v>
      </c>
      <c r="V104" s="1">
        <v>3.66309311583E-5</v>
      </c>
      <c r="W104" s="1">
        <v>0.00100124545166</v>
      </c>
      <c r="X104" s="1">
        <v>1.46523724633E-4</v>
      </c>
      <c r="Y104" s="1">
        <v>0.00479865198173</v>
      </c>
      <c r="Z104" s="1">
        <v>0.00283279200957</v>
      </c>
      <c r="AA104" s="1">
        <v>0.165376443869</v>
      </c>
      <c r="AB104" s="1">
        <v>0.0113555886591</v>
      </c>
      <c r="AC104" s="1">
        <v>0.0071064006447</v>
      </c>
      <c r="AD104" s="1">
        <v>0.00664240885003</v>
      </c>
      <c r="AE104" s="1">
        <v>0.001233241349</v>
      </c>
      <c r="AF104" s="1">
        <v>0.0114654814525</v>
      </c>
      <c r="AG104" s="1">
        <v>7.93670175096E-4</v>
      </c>
      <c r="AH104" s="1">
        <v>0.022613494835</v>
      </c>
      <c r="AI104" s="1">
        <v>0.0186329336492</v>
      </c>
      <c r="AJ104" s="1">
        <v>8.79142347798E-4</v>
      </c>
      <c r="AK104" s="1">
        <v>0.0046521282571</v>
      </c>
      <c r="AL104" s="1">
        <v>0.00244206207722</v>
      </c>
      <c r="AM104" s="1">
        <v>2.93047449266E-4</v>
      </c>
      <c r="AN104" s="1">
        <v>0.00181933624753</v>
      </c>
      <c r="AO104" s="1">
        <v>0.00389508901316</v>
      </c>
      <c r="AP104" s="1">
        <v>0.0138709125986</v>
      </c>
      <c r="AQ104" s="1">
        <v>1.09892793475E-4</v>
      </c>
      <c r="AR104" s="1">
        <v>3.05257759652E-4</v>
      </c>
      <c r="AS104" s="1">
        <v>0.00406603335857</v>
      </c>
      <c r="AT104" s="1">
        <v>2.07575276564E-4</v>
      </c>
      <c r="AU104" s="1">
        <v>4.27360863513E-4</v>
      </c>
      <c r="AV104" s="1">
        <v>0.021917507143</v>
      </c>
      <c r="AW104" s="1">
        <v>0.00282058169919</v>
      </c>
      <c r="AX104" s="1">
        <v>8.79142347798E-4</v>
      </c>
      <c r="AY104" s="1">
        <v>0.00150186817749</v>
      </c>
      <c r="AZ104" s="1">
        <v>0.144496813109</v>
      </c>
    </row>
    <row r="105" ht="14.25" customHeight="1">
      <c r="A105" s="1" t="s">
        <v>260</v>
      </c>
      <c r="B105" s="1">
        <v>280.0</v>
      </c>
      <c r="C105" s="1" t="s">
        <v>261</v>
      </c>
      <c r="D105" s="1">
        <v>25.6</v>
      </c>
      <c r="E105" s="1" t="s">
        <v>54</v>
      </c>
      <c r="F105" s="1" t="s">
        <v>37</v>
      </c>
      <c r="G105" s="1">
        <v>5.0</v>
      </c>
      <c r="H105" s="1" t="s">
        <v>55</v>
      </c>
      <c r="I105" s="1" t="s">
        <v>56</v>
      </c>
      <c r="J105" s="1" t="s">
        <v>57</v>
      </c>
      <c r="K105" s="1">
        <v>16.0</v>
      </c>
      <c r="L105" s="1" t="s">
        <v>262</v>
      </c>
      <c r="M105" s="1" t="s">
        <v>260</v>
      </c>
      <c r="N105" s="1">
        <v>0.0334947400726</v>
      </c>
      <c r="O105" s="1">
        <v>0.199195239638</v>
      </c>
      <c r="P105" s="1">
        <v>0.00385330173399</v>
      </c>
      <c r="Q105" s="1">
        <v>0.0257540365893</v>
      </c>
      <c r="R105" s="1">
        <v>0.205256517365</v>
      </c>
      <c r="S105" s="1">
        <v>0.0158991321546</v>
      </c>
      <c r="T105" s="1">
        <v>0.0010571004757</v>
      </c>
      <c r="U105" s="1">
        <v>0.00231027603962</v>
      </c>
      <c r="V105" s="1">
        <v>7.67250345263E-5</v>
      </c>
      <c r="W105" s="1">
        <v>0.00102300046035</v>
      </c>
      <c r="X105" s="1">
        <v>5.88225264701E-4</v>
      </c>
      <c r="Y105" s="1">
        <v>3.4100015345E-5</v>
      </c>
      <c r="Z105" s="1">
        <v>0.00577142759714</v>
      </c>
      <c r="AA105" s="1">
        <v>0.186637908987</v>
      </c>
      <c r="AB105" s="1">
        <v>0.0156519070434</v>
      </c>
      <c r="AC105" s="1">
        <v>0.00652162793473</v>
      </c>
      <c r="AD105" s="1">
        <v>0.00662392798077</v>
      </c>
      <c r="AE105" s="1">
        <v>0.00186697584014</v>
      </c>
      <c r="AF105" s="1">
        <v>0.0149613817326</v>
      </c>
      <c r="AG105" s="1">
        <v>9.88900445005E-4</v>
      </c>
      <c r="AH105" s="1">
        <v>0.0257369865816</v>
      </c>
      <c r="AI105" s="1">
        <v>0.0146544815945</v>
      </c>
      <c r="AJ105" s="1">
        <v>9.20700414315E-4</v>
      </c>
      <c r="AK105" s="1">
        <v>0.00394707677618</v>
      </c>
      <c r="AL105" s="1">
        <v>0.00165385074423</v>
      </c>
      <c r="AM105" s="1">
        <v>3.23950145778E-4</v>
      </c>
      <c r="AN105" s="1">
        <v>0.00167090075191</v>
      </c>
      <c r="AO105" s="1">
        <v>0.00687115309202</v>
      </c>
      <c r="AP105" s="1">
        <v>0.0137764061994</v>
      </c>
      <c r="AQ105" s="1">
        <v>3.49525157286E-4</v>
      </c>
      <c r="AR105" s="1">
        <v>3.23950145778E-4</v>
      </c>
      <c r="AS105" s="1">
        <v>0.00552420248589</v>
      </c>
      <c r="AT105" s="1">
        <v>1.3640006138E-4</v>
      </c>
      <c r="AU105" s="1">
        <v>5.02975226339E-4</v>
      </c>
      <c r="AV105" s="1">
        <v>0.00776627849483</v>
      </c>
      <c r="AW105" s="1">
        <v>0.00268537620842</v>
      </c>
      <c r="AX105" s="1">
        <v>6.73475303064E-4</v>
      </c>
      <c r="AY105" s="1">
        <v>7.41675333754E-4</v>
      </c>
      <c r="AZ105" s="1">
        <v>0.174165828375</v>
      </c>
    </row>
    <row r="106" ht="14.25" customHeight="1">
      <c r="A106" s="1" t="s">
        <v>263</v>
      </c>
      <c r="B106" s="1">
        <v>283.0</v>
      </c>
      <c r="C106" s="1" t="s">
        <v>261</v>
      </c>
      <c r="D106" s="1">
        <v>25.6</v>
      </c>
      <c r="E106" s="1" t="s">
        <v>54</v>
      </c>
      <c r="F106" s="1" t="s">
        <v>37</v>
      </c>
      <c r="G106" s="1">
        <v>5.0</v>
      </c>
      <c r="H106" s="1" t="s">
        <v>55</v>
      </c>
      <c r="I106" s="1" t="s">
        <v>56</v>
      </c>
      <c r="J106" s="1" t="s">
        <v>57</v>
      </c>
      <c r="K106" s="1">
        <v>16.0</v>
      </c>
      <c r="L106" s="1" t="s">
        <v>262</v>
      </c>
      <c r="M106" s="1" t="s">
        <v>263</v>
      </c>
      <c r="N106" s="1">
        <v>0.0368702072027</v>
      </c>
      <c r="O106" s="1">
        <v>0.197292962141</v>
      </c>
      <c r="P106" s="1">
        <v>0.00436158291402</v>
      </c>
      <c r="Q106" s="1">
        <v>0.0384742150249</v>
      </c>
      <c r="R106" s="1">
        <v>0.238118257125</v>
      </c>
      <c r="S106" s="1">
        <v>0.0199402342291</v>
      </c>
      <c r="T106" s="1">
        <v>0.00150513062776</v>
      </c>
      <c r="U106" s="1">
        <v>0.00320801564457</v>
      </c>
      <c r="V106" s="1">
        <v>2.19727098943E-5</v>
      </c>
      <c r="W106" s="1">
        <v>0.00130737623871</v>
      </c>
      <c r="X106" s="1">
        <v>2.19727098943E-4</v>
      </c>
      <c r="Y106" s="1">
        <v>7.69044846301E-5</v>
      </c>
      <c r="Z106" s="1">
        <v>0.0030761793852</v>
      </c>
      <c r="AA106" s="1">
        <v>0.12884797082</v>
      </c>
      <c r="AB106" s="1">
        <v>0.0112060820461</v>
      </c>
      <c r="AC106" s="1">
        <v>0.00673463558261</v>
      </c>
      <c r="AD106" s="1">
        <v>0.00842653424447</v>
      </c>
      <c r="AE106" s="1">
        <v>0.0019335984707</v>
      </c>
      <c r="AF106" s="1">
        <v>0.0125244446398</v>
      </c>
      <c r="AG106" s="1">
        <v>9.55812880403E-4</v>
      </c>
      <c r="AH106" s="1">
        <v>0.0264441563578</v>
      </c>
      <c r="AI106" s="1">
        <v>0.0184351036013</v>
      </c>
      <c r="AJ106" s="1">
        <v>0.00105469007493</v>
      </c>
      <c r="AK106" s="1">
        <v>0.0050317505658</v>
      </c>
      <c r="AL106" s="1">
        <v>0.0017248577267</v>
      </c>
      <c r="AM106" s="1">
        <v>2.96631583573E-4</v>
      </c>
      <c r="AN106" s="1">
        <v>0.0021203665048</v>
      </c>
      <c r="AO106" s="1">
        <v>0.00497681879106</v>
      </c>
      <c r="AP106" s="1">
        <v>0.0164575597108</v>
      </c>
      <c r="AQ106" s="1">
        <v>3.62549713256E-4</v>
      </c>
      <c r="AR106" s="1">
        <v>3.8452242315E-4</v>
      </c>
      <c r="AS106" s="1">
        <v>0.00594361802641</v>
      </c>
      <c r="AT106" s="1">
        <v>2.08740743996E-4</v>
      </c>
      <c r="AU106" s="1">
        <v>3.51563358309E-4</v>
      </c>
      <c r="AV106" s="1">
        <v>0.0188965305091</v>
      </c>
      <c r="AW106" s="1">
        <v>0.00274658873679</v>
      </c>
      <c r="AX106" s="1">
        <v>6.81154006724E-4</v>
      </c>
      <c r="AY106" s="1">
        <v>0.0017248577267</v>
      </c>
      <c r="AZ106" s="1">
        <v>0.16637735932</v>
      </c>
    </row>
    <row r="107" ht="14.25" customHeight="1">
      <c r="A107" s="1" t="s">
        <v>264</v>
      </c>
      <c r="B107" s="1">
        <v>284.0</v>
      </c>
      <c r="C107" s="1" t="s">
        <v>261</v>
      </c>
      <c r="D107" s="1">
        <v>25.6</v>
      </c>
      <c r="E107" s="1" t="s">
        <v>54</v>
      </c>
      <c r="F107" s="1" t="s">
        <v>37</v>
      </c>
      <c r="G107" s="1">
        <v>5.0</v>
      </c>
      <c r="H107" s="1" t="s">
        <v>55</v>
      </c>
      <c r="I107" s="1" t="s">
        <v>56</v>
      </c>
      <c r="J107" s="1" t="s">
        <v>57</v>
      </c>
      <c r="K107" s="1">
        <v>16.0</v>
      </c>
      <c r="L107" s="1" t="s">
        <v>262</v>
      </c>
      <c r="M107" s="1" t="s">
        <v>264</v>
      </c>
      <c r="N107" s="1">
        <v>0.0272494493084</v>
      </c>
      <c r="O107" s="1">
        <v>0.205863607393</v>
      </c>
      <c r="P107" s="1">
        <v>0.00538950946519</v>
      </c>
      <c r="Q107" s="1">
        <v>0.034875269755</v>
      </c>
      <c r="R107" s="1">
        <v>0.238323661288</v>
      </c>
      <c r="S107" s="1">
        <v>0.0200038017287</v>
      </c>
      <c r="T107" s="1">
        <v>0.00117406326524</v>
      </c>
      <c r="U107" s="1">
        <v>0.00288484116601</v>
      </c>
      <c r="V107" s="1">
        <v>1.22997103977E-4</v>
      </c>
      <c r="W107" s="1">
        <v>0.00106224771617</v>
      </c>
      <c r="X107" s="1">
        <v>2.57175762862E-4</v>
      </c>
      <c r="Y107" s="1">
        <v>3.35446647211E-5</v>
      </c>
      <c r="Z107" s="1">
        <v>0.00396945199199</v>
      </c>
      <c r="AA107" s="1">
        <v>0.15752574553</v>
      </c>
      <c r="AB107" s="1">
        <v>0.013473773663</v>
      </c>
      <c r="AC107" s="1">
        <v>0.00729037379938</v>
      </c>
      <c r="AD107" s="1">
        <v>0.00722328446994</v>
      </c>
      <c r="AE107" s="1">
        <v>0.00138651280847</v>
      </c>
      <c r="AF107" s="1">
        <v>0.0146925631478</v>
      </c>
      <c r="AG107" s="1">
        <v>0.00101752149654</v>
      </c>
      <c r="AH107" s="1">
        <v>0.0239844352756</v>
      </c>
      <c r="AI107" s="1">
        <v>0.0182259344985</v>
      </c>
      <c r="AJ107" s="1">
        <v>0.0014312390281</v>
      </c>
      <c r="AK107" s="1">
        <v>0.00490870260418</v>
      </c>
      <c r="AL107" s="1">
        <v>0.00242639741482</v>
      </c>
      <c r="AM107" s="1">
        <v>3.13083537397E-4</v>
      </c>
      <c r="AN107" s="1">
        <v>0.00203504299308</v>
      </c>
      <c r="AO107" s="1">
        <v>0.00431608019411</v>
      </c>
      <c r="AP107" s="1">
        <v>0.0161685283956</v>
      </c>
      <c r="AQ107" s="1">
        <v>4.47262196281E-4</v>
      </c>
      <c r="AR107" s="1">
        <v>3.35446647211E-4</v>
      </c>
      <c r="AS107" s="1">
        <v>0.00537832791028</v>
      </c>
      <c r="AT107" s="1">
        <v>1.45360213791E-4</v>
      </c>
      <c r="AU107" s="1">
        <v>6.03803964979E-4</v>
      </c>
      <c r="AV107" s="1">
        <v>0.0149385573558</v>
      </c>
      <c r="AW107" s="1">
        <v>0.00232576342066</v>
      </c>
      <c r="AX107" s="1">
        <v>0.00102870305145</v>
      </c>
      <c r="AY107" s="1">
        <v>0.00195677210873</v>
      </c>
      <c r="AZ107" s="1">
        <v>0.143582346561</v>
      </c>
    </row>
    <row r="108" ht="14.25" customHeight="1">
      <c r="A108" s="1" t="s">
        <v>265</v>
      </c>
      <c r="B108" s="1">
        <v>292.0</v>
      </c>
      <c r="C108" s="1" t="s">
        <v>266</v>
      </c>
      <c r="D108" s="1">
        <v>41.3</v>
      </c>
      <c r="E108" s="1" t="s">
        <v>64</v>
      </c>
      <c r="F108" s="1" t="s">
        <v>37</v>
      </c>
      <c r="G108" s="1">
        <v>5.0</v>
      </c>
      <c r="H108" s="1" t="s">
        <v>55</v>
      </c>
      <c r="I108" s="1" t="s">
        <v>56</v>
      </c>
      <c r="J108" s="1" t="s">
        <v>57</v>
      </c>
      <c r="K108" s="1">
        <v>16.0</v>
      </c>
      <c r="L108" s="1" t="s">
        <v>267</v>
      </c>
      <c r="M108" s="1" t="s">
        <v>265</v>
      </c>
      <c r="N108" s="1">
        <v>0.0318651110085</v>
      </c>
      <c r="O108" s="1">
        <v>0.0964766861124</v>
      </c>
      <c r="P108" s="1">
        <v>0.0119402358669</v>
      </c>
      <c r="Q108" s="1">
        <v>0.0260838544508</v>
      </c>
      <c r="R108" s="1">
        <v>0.180341629244</v>
      </c>
      <c r="S108" s="1">
        <v>0.0196625676753</v>
      </c>
      <c r="T108" s="1">
        <v>0.010062114408</v>
      </c>
      <c r="U108" s="1">
        <v>0.00387165820288</v>
      </c>
      <c r="V108" s="1">
        <v>3.14768959584E-5</v>
      </c>
      <c r="W108" s="1">
        <v>0.00108070676124</v>
      </c>
      <c r="X108" s="1">
        <v>0.0035778738406</v>
      </c>
      <c r="Y108" s="1">
        <v>2.09845973056E-5</v>
      </c>
      <c r="Z108" s="1">
        <v>0.0117513744911</v>
      </c>
      <c r="AA108" s="1">
        <v>0.0348449238259</v>
      </c>
      <c r="AB108" s="1">
        <v>0.0101145759013</v>
      </c>
      <c r="AC108" s="1">
        <v>0.00482645738028</v>
      </c>
      <c r="AD108" s="1">
        <v>0.00754396273136</v>
      </c>
      <c r="AE108" s="1">
        <v>0.00627439459437</v>
      </c>
      <c r="AF108" s="1">
        <v>0.190687035716</v>
      </c>
      <c r="AG108" s="1">
        <v>0.00161581399253</v>
      </c>
      <c r="AH108" s="1">
        <v>0.0377827674487</v>
      </c>
      <c r="AI108" s="1">
        <v>0.0115415285181</v>
      </c>
      <c r="AJ108" s="1">
        <v>0.0011121836572</v>
      </c>
      <c r="AK108" s="1">
        <v>0.00797414697612</v>
      </c>
      <c r="AL108" s="1">
        <v>0.00250765937802</v>
      </c>
      <c r="AM108" s="1">
        <v>3.35753556889E-4</v>
      </c>
      <c r="AN108" s="1">
        <v>8.2889159357E-4</v>
      </c>
      <c r="AO108" s="1">
        <v>0.00948503798212</v>
      </c>
      <c r="AP108" s="1">
        <v>0.0100726067067</v>
      </c>
      <c r="AQ108" s="1">
        <v>2.30830570361E-4</v>
      </c>
      <c r="AR108" s="1">
        <v>3.04276660931E-4</v>
      </c>
      <c r="AS108" s="1">
        <v>0.00297981281739</v>
      </c>
      <c r="AT108" s="1">
        <v>0.00717673227851</v>
      </c>
      <c r="AU108" s="1">
        <v>4.5116884207E-4</v>
      </c>
      <c r="AV108" s="1">
        <v>0.0374889830864</v>
      </c>
      <c r="AW108" s="1">
        <v>0.0235027489822</v>
      </c>
      <c r="AX108" s="1">
        <v>0.00163679858984</v>
      </c>
      <c r="AY108" s="1">
        <v>0.00299030511604</v>
      </c>
      <c r="AZ108" s="1">
        <v>0.174938095438</v>
      </c>
    </row>
    <row r="109" ht="14.25" customHeight="1">
      <c r="A109" s="1" t="s">
        <v>268</v>
      </c>
      <c r="B109" s="1">
        <v>293.0</v>
      </c>
      <c r="C109" s="1" t="s">
        <v>266</v>
      </c>
      <c r="D109" s="1">
        <v>41.3</v>
      </c>
      <c r="E109" s="1" t="s">
        <v>64</v>
      </c>
      <c r="F109" s="1" t="s">
        <v>37</v>
      </c>
      <c r="G109" s="1">
        <v>5.0</v>
      </c>
      <c r="H109" s="1" t="s">
        <v>55</v>
      </c>
      <c r="I109" s="1" t="s">
        <v>56</v>
      </c>
      <c r="J109" s="1" t="s">
        <v>57</v>
      </c>
      <c r="K109" s="1">
        <v>16.0</v>
      </c>
      <c r="L109" s="1" t="s">
        <v>267</v>
      </c>
      <c r="M109" s="1" t="s">
        <v>268</v>
      </c>
      <c r="N109" s="1">
        <v>0.0325187293486</v>
      </c>
      <c r="O109" s="1">
        <v>0.107610604028</v>
      </c>
      <c r="P109" s="1">
        <v>0.0109486265144</v>
      </c>
      <c r="Q109" s="1">
        <v>0.0361500965093</v>
      </c>
      <c r="R109" s="1">
        <v>0.17648662501</v>
      </c>
      <c r="S109" s="1">
        <v>0.0220063030938</v>
      </c>
      <c r="T109" s="1">
        <v>0.00595413354271</v>
      </c>
      <c r="U109" s="1">
        <v>0.00304249681029</v>
      </c>
      <c r="V109" s="1">
        <v>7.63350454194E-5</v>
      </c>
      <c r="W109" s="1">
        <v>0.00130860077862</v>
      </c>
      <c r="X109" s="1">
        <v>0.00510354303661</v>
      </c>
      <c r="Y109" s="1">
        <v>2.1810012977E-5</v>
      </c>
      <c r="Z109" s="1">
        <v>0.0107196213782</v>
      </c>
      <c r="AA109" s="1">
        <v>0.0545904624813</v>
      </c>
      <c r="AB109" s="1">
        <v>0.0127806676045</v>
      </c>
      <c r="AC109" s="1">
        <v>0.00569241338699</v>
      </c>
      <c r="AD109" s="1">
        <v>0.00693558412667</v>
      </c>
      <c r="AE109" s="1">
        <v>0.00390399232288</v>
      </c>
      <c r="AF109" s="1">
        <v>0.111950796611</v>
      </c>
      <c r="AG109" s="1">
        <v>0.00225733634312</v>
      </c>
      <c r="AH109" s="1">
        <v>0.0508173302363</v>
      </c>
      <c r="AI109" s="1">
        <v>0.00921473048276</v>
      </c>
      <c r="AJ109" s="1">
        <v>0.00121045572022</v>
      </c>
      <c r="AK109" s="1">
        <v>0.0124644224163</v>
      </c>
      <c r="AL109" s="1">
        <v>0.00284620669349</v>
      </c>
      <c r="AM109" s="1">
        <v>3.16245188166E-4</v>
      </c>
      <c r="AN109" s="1">
        <v>0.00122136072671</v>
      </c>
      <c r="AO109" s="1">
        <v>0.00824418490529</v>
      </c>
      <c r="AP109" s="1">
        <v>0.0120936521957</v>
      </c>
      <c r="AQ109" s="1">
        <v>1.96290116793E-4</v>
      </c>
      <c r="AR109" s="1">
        <v>2.07195123281E-4</v>
      </c>
      <c r="AS109" s="1">
        <v>0.00308611683624</v>
      </c>
      <c r="AT109" s="1">
        <v>0.00689196410072</v>
      </c>
      <c r="AU109" s="1">
        <v>5.99775356866E-4</v>
      </c>
      <c r="AV109" s="1">
        <v>0.0374477922814</v>
      </c>
      <c r="AW109" s="1">
        <v>0.0417552698444</v>
      </c>
      <c r="AX109" s="1">
        <v>0.00193018614846</v>
      </c>
      <c r="AY109" s="1">
        <v>0.00217009629121</v>
      </c>
      <c r="AZ109" s="1">
        <v>0.180194327216</v>
      </c>
    </row>
    <row r="110" ht="14.25" customHeight="1">
      <c r="A110" s="1" t="s">
        <v>269</v>
      </c>
      <c r="B110" s="16">
        <v>294.0</v>
      </c>
      <c r="C110" s="1" t="s">
        <v>266</v>
      </c>
      <c r="D110" s="1">
        <v>41.3</v>
      </c>
      <c r="E110" s="1" t="s">
        <v>64</v>
      </c>
      <c r="F110" s="1" t="s">
        <v>37</v>
      </c>
      <c r="G110" s="1">
        <v>5.0</v>
      </c>
      <c r="H110" s="1" t="s">
        <v>55</v>
      </c>
      <c r="I110" s="1" t="s">
        <v>56</v>
      </c>
      <c r="J110" s="16" t="s">
        <v>57</v>
      </c>
      <c r="K110" s="16">
        <v>16.0</v>
      </c>
      <c r="L110" s="1" t="s">
        <v>267</v>
      </c>
      <c r="M110" s="1" t="s">
        <v>269</v>
      </c>
      <c r="N110" s="1">
        <v>0.030263501174</v>
      </c>
      <c r="O110" s="1">
        <v>0.146485327647</v>
      </c>
      <c r="P110" s="1">
        <v>0.0155968193832</v>
      </c>
      <c r="Q110" s="1">
        <v>0.0442269082</v>
      </c>
      <c r="R110" s="1">
        <v>0.149502603251</v>
      </c>
      <c r="S110" s="1">
        <v>0.0183191733119</v>
      </c>
      <c r="T110" s="1">
        <v>0.00419696230674</v>
      </c>
      <c r="U110" s="1">
        <v>0.00415158974126</v>
      </c>
      <c r="V110" s="1">
        <v>3.40294241087E-5</v>
      </c>
      <c r="W110" s="1">
        <v>9.98196440522E-4</v>
      </c>
      <c r="X110" s="1">
        <v>0.00389069748976</v>
      </c>
      <c r="Y110" s="1">
        <v>4.53725654783E-5</v>
      </c>
      <c r="Z110" s="1">
        <v>0.0110822491181</v>
      </c>
      <c r="AA110" s="1">
        <v>0.0962919270863</v>
      </c>
      <c r="AB110" s="1">
        <v>0.0161980058757</v>
      </c>
      <c r="AC110" s="1">
        <v>0.00705543393187</v>
      </c>
      <c r="AD110" s="1">
        <v>0.00769064984857</v>
      </c>
      <c r="AE110" s="1">
        <v>0.00344831497635</v>
      </c>
      <c r="AF110" s="1">
        <v>0.0568971971098</v>
      </c>
      <c r="AG110" s="1">
        <v>0.00184893204324</v>
      </c>
      <c r="AH110" s="1">
        <v>0.0408126226477</v>
      </c>
      <c r="AI110" s="1">
        <v>0.0095055524677</v>
      </c>
      <c r="AJ110" s="1">
        <v>0.00116834356107</v>
      </c>
      <c r="AK110" s="1">
        <v>0.0126816320512</v>
      </c>
      <c r="AL110" s="1">
        <v>0.00276772649418</v>
      </c>
      <c r="AM110" s="1">
        <v>1.24774555065E-4</v>
      </c>
      <c r="AN110" s="1">
        <v>9.41480733674E-4</v>
      </c>
      <c r="AO110" s="1">
        <v>0.00847332660307</v>
      </c>
      <c r="AP110" s="1">
        <v>0.0146213092254</v>
      </c>
      <c r="AQ110" s="1">
        <v>2.38205968761E-4</v>
      </c>
      <c r="AR110" s="1">
        <v>1.92833403283E-4</v>
      </c>
      <c r="AS110" s="1">
        <v>0.00328951099718</v>
      </c>
      <c r="AT110" s="1">
        <v>0.013566397078</v>
      </c>
      <c r="AU110" s="1">
        <v>7.37304189022E-4</v>
      </c>
      <c r="AV110" s="1">
        <v>0.0323392960446</v>
      </c>
      <c r="AW110" s="1">
        <v>0.045917036264</v>
      </c>
      <c r="AX110" s="1">
        <v>0.00235937340487</v>
      </c>
      <c r="AY110" s="1">
        <v>8.50735602718E-4</v>
      </c>
      <c r="AZ110" s="1">
        <v>0.177747025261</v>
      </c>
    </row>
    <row r="111" ht="14.25" customHeight="1">
      <c r="A111" s="1" t="s">
        <v>270</v>
      </c>
      <c r="B111" s="1">
        <v>313.0</v>
      </c>
      <c r="C111" s="1" t="s">
        <v>271</v>
      </c>
      <c r="D111" s="1">
        <v>29.0</v>
      </c>
      <c r="E111" s="1" t="s">
        <v>64</v>
      </c>
      <c r="F111" s="1" t="s">
        <v>90</v>
      </c>
      <c r="G111" s="1">
        <v>5.0</v>
      </c>
      <c r="H111" s="1" t="s">
        <v>55</v>
      </c>
      <c r="I111" s="1" t="s">
        <v>56</v>
      </c>
      <c r="J111" s="1" t="s">
        <v>57</v>
      </c>
      <c r="K111" s="1">
        <v>16.0</v>
      </c>
      <c r="L111" s="1" t="s">
        <v>272</v>
      </c>
      <c r="M111" s="1" t="s">
        <v>270</v>
      </c>
      <c r="N111" s="1">
        <v>0.0307781784343</v>
      </c>
      <c r="O111" s="1">
        <v>0.137582877748</v>
      </c>
      <c r="P111" s="1">
        <v>0.0132139118297</v>
      </c>
      <c r="Q111" s="1">
        <v>0.0344422472956</v>
      </c>
      <c r="R111" s="1">
        <v>0.144643480284</v>
      </c>
      <c r="S111" s="1">
        <v>0.018518087705</v>
      </c>
      <c r="T111" s="1">
        <v>0.0126206816331</v>
      </c>
      <c r="U111" s="1">
        <v>0.00253576829126</v>
      </c>
      <c r="V111" s="1">
        <v>2.32639292777E-5</v>
      </c>
      <c r="W111" s="1">
        <v>4.88542514831E-4</v>
      </c>
      <c r="X111" s="1">
        <v>8.72397347912E-4</v>
      </c>
      <c r="Y111" s="1">
        <v>2.32639292777E-5</v>
      </c>
      <c r="Z111" s="1">
        <v>0.0122600907293</v>
      </c>
      <c r="AA111" s="1">
        <v>0.0483308130743</v>
      </c>
      <c r="AB111" s="1">
        <v>0.0131324880772</v>
      </c>
      <c r="AC111" s="1">
        <v>0.00546702338025</v>
      </c>
      <c r="AD111" s="1">
        <v>0.00808421542399</v>
      </c>
      <c r="AE111" s="1">
        <v>0.00532743980458</v>
      </c>
      <c r="AF111" s="1">
        <v>0.151366755845</v>
      </c>
      <c r="AG111" s="1">
        <v>0.00120972432244</v>
      </c>
      <c r="AH111" s="1">
        <v>0.0508316854717</v>
      </c>
      <c r="AI111" s="1">
        <v>0.0110736303362</v>
      </c>
      <c r="AJ111" s="1">
        <v>7.9097359544E-4</v>
      </c>
      <c r="AK111" s="1">
        <v>0.0091078283122</v>
      </c>
      <c r="AL111" s="1">
        <v>0.00264045597301</v>
      </c>
      <c r="AM111" s="1">
        <v>3.37326974526E-4</v>
      </c>
      <c r="AN111" s="1">
        <v>9.53821100384E-4</v>
      </c>
      <c r="AO111" s="1">
        <v>0.00949168314528</v>
      </c>
      <c r="AP111" s="1">
        <v>0.011015470513</v>
      </c>
      <c r="AQ111" s="1">
        <v>2.32639292777E-4</v>
      </c>
      <c r="AR111" s="1">
        <v>1.9774339886E-4</v>
      </c>
      <c r="AS111" s="1">
        <v>0.00383854833081</v>
      </c>
      <c r="AT111" s="1">
        <v>0.0103291845993</v>
      </c>
      <c r="AU111" s="1">
        <v>4.07118762359E-4</v>
      </c>
      <c r="AV111" s="1">
        <v>0.0275095963708</v>
      </c>
      <c r="AW111" s="1">
        <v>0.0166569733628</v>
      </c>
      <c r="AX111" s="1">
        <v>0.00226823310457</v>
      </c>
      <c r="AY111" s="1">
        <v>0.00194253809468</v>
      </c>
      <c r="AZ111" s="1">
        <v>0.185343724555</v>
      </c>
    </row>
    <row r="112" ht="14.25" customHeight="1">
      <c r="A112" s="1" t="s">
        <v>273</v>
      </c>
      <c r="B112" s="1">
        <v>315.0</v>
      </c>
      <c r="C112" s="16" t="s">
        <v>271</v>
      </c>
      <c r="D112" s="16">
        <v>29.0</v>
      </c>
      <c r="E112" s="1" t="s">
        <v>64</v>
      </c>
      <c r="F112" s="1" t="s">
        <v>90</v>
      </c>
      <c r="G112" s="16">
        <v>5.0</v>
      </c>
      <c r="H112" s="1" t="s">
        <v>55</v>
      </c>
      <c r="I112" s="16" t="s">
        <v>56</v>
      </c>
      <c r="J112" s="16" t="s">
        <v>57</v>
      </c>
      <c r="K112" s="1">
        <v>16.0</v>
      </c>
      <c r="L112" s="1" t="s">
        <v>272</v>
      </c>
      <c r="M112" s="1" t="s">
        <v>273</v>
      </c>
      <c r="N112" s="1">
        <v>0.0284908376835</v>
      </c>
      <c r="O112" s="1">
        <v>0.122807361194</v>
      </c>
      <c r="P112" s="1">
        <v>0.0109595212677</v>
      </c>
      <c r="Q112" s="1">
        <v>0.0300382946632</v>
      </c>
      <c r="R112" s="1">
        <v>0.177800848163</v>
      </c>
      <c r="S112" s="1">
        <v>0.024220639942</v>
      </c>
      <c r="T112" s="1">
        <v>0.00829554469506</v>
      </c>
      <c r="U112" s="1">
        <v>0.00284026913999</v>
      </c>
      <c r="V112" s="1">
        <v>2.93820945516E-5</v>
      </c>
      <c r="W112" s="1">
        <v>9.30432994133E-4</v>
      </c>
      <c r="X112" s="1">
        <v>0.00251706609992</v>
      </c>
      <c r="Y112" s="1">
        <v>1.95880630344E-5</v>
      </c>
      <c r="Z112" s="1">
        <v>0.0119291303879</v>
      </c>
      <c r="AA112" s="1">
        <v>0.0379714601922</v>
      </c>
      <c r="AB112" s="1">
        <v>0.0105873480701</v>
      </c>
      <c r="AC112" s="1">
        <v>0.00536712927142</v>
      </c>
      <c r="AD112" s="1">
        <v>0.00744346395307</v>
      </c>
      <c r="AE112" s="1">
        <v>0.00457381271853</v>
      </c>
      <c r="AF112" s="1">
        <v>0.169701184098</v>
      </c>
      <c r="AG112" s="1">
        <v>0.00108713749841</v>
      </c>
      <c r="AH112" s="1">
        <v>0.0427901236986</v>
      </c>
      <c r="AI112" s="1">
        <v>0.0105187898495</v>
      </c>
      <c r="AJ112" s="1">
        <v>7.05170269238E-4</v>
      </c>
      <c r="AK112" s="1">
        <v>0.00357482150378</v>
      </c>
      <c r="AL112" s="1">
        <v>0.00268356463571</v>
      </c>
      <c r="AM112" s="1">
        <v>2.05674661861E-4</v>
      </c>
      <c r="AN112" s="1">
        <v>9.40227025651E-4</v>
      </c>
      <c r="AO112" s="1">
        <v>0.00845224919934</v>
      </c>
      <c r="AP112" s="1">
        <v>0.0110574615829</v>
      </c>
      <c r="AQ112" s="1">
        <v>2.84026913999E-4</v>
      </c>
      <c r="AR112" s="1">
        <v>2.64438850964E-4</v>
      </c>
      <c r="AS112" s="1">
        <v>0.00367276181895</v>
      </c>
      <c r="AT112" s="1">
        <v>0.00847183726237</v>
      </c>
      <c r="AU112" s="1">
        <v>5.77847859514E-4</v>
      </c>
      <c r="AV112" s="1">
        <v>0.0369822630089</v>
      </c>
      <c r="AW112" s="1">
        <v>0.0220953351028</v>
      </c>
      <c r="AX112" s="1">
        <v>0.00165519132641</v>
      </c>
      <c r="AY112" s="1">
        <v>0.00226242128047</v>
      </c>
      <c r="AZ112" s="1">
        <v>0.171434727677</v>
      </c>
    </row>
    <row r="113" ht="14.25" customHeight="1">
      <c r="A113" s="1" t="s">
        <v>274</v>
      </c>
      <c r="B113" s="1">
        <v>317.0</v>
      </c>
      <c r="C113" s="1" t="s">
        <v>271</v>
      </c>
      <c r="D113" s="1">
        <v>29.0</v>
      </c>
      <c r="E113" s="1" t="s">
        <v>64</v>
      </c>
      <c r="F113" s="1" t="s">
        <v>90</v>
      </c>
      <c r="G113" s="1">
        <v>5.0</v>
      </c>
      <c r="H113" s="1" t="s">
        <v>55</v>
      </c>
      <c r="I113" s="1" t="s">
        <v>56</v>
      </c>
      <c r="J113" s="1" t="s">
        <v>57</v>
      </c>
      <c r="K113" s="1">
        <v>16.0</v>
      </c>
      <c r="L113" s="1" t="s">
        <v>272</v>
      </c>
      <c r="M113" s="1" t="s">
        <v>274</v>
      </c>
      <c r="N113" s="1">
        <v>0.0393173443661</v>
      </c>
      <c r="O113" s="1">
        <v>0.148865472881</v>
      </c>
      <c r="P113" s="1">
        <v>0.0163552912276</v>
      </c>
      <c r="Q113" s="1">
        <v>0.0411662033745</v>
      </c>
      <c r="R113" s="1">
        <v>0.167832439072</v>
      </c>
      <c r="S113" s="1">
        <v>0.0197814984808</v>
      </c>
      <c r="T113" s="1">
        <v>0.00346499450514</v>
      </c>
      <c r="U113" s="1">
        <v>0.00293490206219</v>
      </c>
      <c r="V113" s="1">
        <v>2.58581679488E-5</v>
      </c>
      <c r="W113" s="1">
        <v>6.98170534618E-4</v>
      </c>
      <c r="X113" s="1">
        <v>0.00334863274937</v>
      </c>
      <c r="Y113" s="1">
        <v>5.17163358976E-5</v>
      </c>
      <c r="Z113" s="1">
        <v>0.0114939556532</v>
      </c>
      <c r="AA113" s="1">
        <v>0.0930247591958</v>
      </c>
      <c r="AB113" s="1">
        <v>0.0170663908462</v>
      </c>
      <c r="AC113" s="1">
        <v>0.00740836511733</v>
      </c>
      <c r="AD113" s="1">
        <v>0.00787381214041</v>
      </c>
      <c r="AE113" s="1">
        <v>0.00338742000129</v>
      </c>
      <c r="AF113" s="1">
        <v>0.0602753894887</v>
      </c>
      <c r="AG113" s="1">
        <v>0.00200400801603</v>
      </c>
      <c r="AH113" s="1">
        <v>0.0522205701726</v>
      </c>
      <c r="AI113" s="1">
        <v>0.0106535651949</v>
      </c>
      <c r="AJ113" s="1">
        <v>0.00135755381731</v>
      </c>
      <c r="AK113" s="1">
        <v>0.00930894046157</v>
      </c>
      <c r="AL113" s="1">
        <v>0.00281854030642</v>
      </c>
      <c r="AM113" s="1">
        <v>2.97368931411E-4</v>
      </c>
      <c r="AN113" s="1">
        <v>0.00107311396988</v>
      </c>
      <c r="AO113" s="1">
        <v>0.00671019458271</v>
      </c>
      <c r="AP113" s="1">
        <v>0.0140021979443</v>
      </c>
      <c r="AQ113" s="1">
        <v>2.58581679488E-4</v>
      </c>
      <c r="AR113" s="1">
        <v>1.42219923718E-4</v>
      </c>
      <c r="AS113" s="1">
        <v>0.00321934190963</v>
      </c>
      <c r="AT113" s="1">
        <v>0.00849440817118</v>
      </c>
      <c r="AU113" s="1">
        <v>8.5331954231E-4</v>
      </c>
      <c r="AV113" s="1">
        <v>0.0268019910789</v>
      </c>
      <c r="AW113" s="1">
        <v>0.0281724739802</v>
      </c>
      <c r="AX113" s="1">
        <v>0.00204279526796</v>
      </c>
      <c r="AY113" s="1">
        <v>7.24028702566E-4</v>
      </c>
      <c r="AZ113" s="1">
        <v>0.170728553882</v>
      </c>
    </row>
    <row r="114" ht="14.25" customHeight="1">
      <c r="A114" s="1" t="s">
        <v>275</v>
      </c>
      <c r="B114" s="1" t="s">
        <v>276</v>
      </c>
      <c r="C114" s="1" t="s">
        <v>57</v>
      </c>
      <c r="F114" s="1" t="s">
        <v>57</v>
      </c>
      <c r="G114" s="1" t="s">
        <v>57</v>
      </c>
      <c r="H114" s="1" t="s">
        <v>57</v>
      </c>
      <c r="I114" s="1" t="s">
        <v>57</v>
      </c>
      <c r="J114" s="1" t="s">
        <v>107</v>
      </c>
      <c r="K114" s="1">
        <v>16.0</v>
      </c>
      <c r="L114" s="1" t="s">
        <v>277</v>
      </c>
      <c r="M114" s="1" t="s">
        <v>275</v>
      </c>
      <c r="N114" s="1">
        <v>0.0220900665104</v>
      </c>
      <c r="O114" s="1">
        <v>0.0368167775173</v>
      </c>
      <c r="P114" s="1">
        <v>0.00502762293656</v>
      </c>
      <c r="Q114" s="1">
        <v>0.0127554189824</v>
      </c>
      <c r="R114" s="1">
        <v>0.166317411147</v>
      </c>
      <c r="S114" s="1">
        <v>0.055245873125</v>
      </c>
      <c r="T114" s="1">
        <v>8.86253137088E-4</v>
      </c>
      <c r="U114" s="1">
        <v>0.00289895885963</v>
      </c>
      <c r="V114" s="1">
        <v>9.11101355884E-5</v>
      </c>
      <c r="W114" s="1">
        <v>5.71509032328E-4</v>
      </c>
      <c r="X114" s="1">
        <v>4.14136979947E-5</v>
      </c>
      <c r="Y114" s="1">
        <v>8.28273959895E-6</v>
      </c>
      <c r="Z114" s="1">
        <v>0.0210878550189</v>
      </c>
      <c r="AA114" s="1">
        <v>0.00209553311853</v>
      </c>
      <c r="AB114" s="1">
        <v>0.0158117498944</v>
      </c>
      <c r="AC114" s="1">
        <v>0.0128796600764</v>
      </c>
      <c r="AD114" s="1">
        <v>0.028583734356</v>
      </c>
      <c r="AE114" s="1">
        <v>0.00765325138943</v>
      </c>
      <c r="AF114" s="1">
        <v>0.280180232414</v>
      </c>
      <c r="AG114" s="1">
        <v>7.1231560551E-4</v>
      </c>
      <c r="AH114" s="1">
        <v>0.00848152534932</v>
      </c>
      <c r="AI114" s="1">
        <v>0.0147432764861</v>
      </c>
      <c r="AJ114" s="1">
        <v>0.00189674736816</v>
      </c>
      <c r="AK114" s="1">
        <v>0.00347875063156</v>
      </c>
      <c r="AL114" s="1">
        <v>0.00246825640049</v>
      </c>
      <c r="AM114" s="1">
        <v>5.79791771926E-5</v>
      </c>
      <c r="AN114" s="1">
        <v>0.00339592323557</v>
      </c>
      <c r="AO114" s="1">
        <v>0.00361127446514</v>
      </c>
      <c r="AP114" s="1">
        <v>0.0142380293706</v>
      </c>
      <c r="AQ114" s="1">
        <v>3.89288761151E-4</v>
      </c>
      <c r="AR114" s="1">
        <v>4.55550677942E-4</v>
      </c>
      <c r="AS114" s="1">
        <v>0.00795143001499</v>
      </c>
      <c r="AT114" s="1">
        <v>2.23633969172E-4</v>
      </c>
      <c r="AU114" s="1">
        <v>2.4019944837E-4</v>
      </c>
      <c r="AV114" s="1">
        <v>0.0185616194412</v>
      </c>
      <c r="AW114" s="1">
        <v>0.00667588811675</v>
      </c>
      <c r="AX114" s="1">
        <v>9.11101355884E-5</v>
      </c>
      <c r="AY114" s="1">
        <v>0.00170624435738</v>
      </c>
      <c r="AZ114" s="1">
        <v>0.22160469797</v>
      </c>
    </row>
    <row r="115" ht="14.25" customHeight="1">
      <c r="A115" s="1" t="s">
        <v>278</v>
      </c>
      <c r="B115" s="1" t="s">
        <v>279</v>
      </c>
      <c r="C115" s="1" t="s">
        <v>57</v>
      </c>
      <c r="F115" s="1" t="s">
        <v>57</v>
      </c>
      <c r="G115" s="1" t="s">
        <v>57</v>
      </c>
      <c r="H115" s="1" t="s">
        <v>57</v>
      </c>
      <c r="I115" s="1" t="s">
        <v>57</v>
      </c>
      <c r="J115" s="1" t="s">
        <v>107</v>
      </c>
      <c r="K115" s="1">
        <v>16.0</v>
      </c>
      <c r="L115" s="1" t="s">
        <v>277</v>
      </c>
      <c r="M115" s="1" t="s">
        <v>278</v>
      </c>
      <c r="N115" s="1">
        <v>0.0266513761468</v>
      </c>
      <c r="O115" s="1">
        <v>0.206137614679</v>
      </c>
      <c r="P115" s="1">
        <v>0.00318348623853</v>
      </c>
      <c r="Q115" s="1">
        <v>0.012128440367</v>
      </c>
      <c r="R115" s="1">
        <v>0.227770642202</v>
      </c>
      <c r="S115" s="1">
        <v>0.0246697247706</v>
      </c>
      <c r="T115" s="1">
        <v>4.40366972477E-4</v>
      </c>
      <c r="U115" s="1">
        <v>0.00396330275229</v>
      </c>
      <c r="V115" s="1">
        <v>6.42201834862E-5</v>
      </c>
      <c r="W115" s="1">
        <v>0.00104587155963</v>
      </c>
      <c r="X115" s="1">
        <v>9.17431192661E-6</v>
      </c>
      <c r="Y115" s="1">
        <v>9.17431192661E-6</v>
      </c>
      <c r="Z115" s="1">
        <v>0.00132110091743</v>
      </c>
      <c r="AA115" s="1">
        <v>0.119027522936</v>
      </c>
      <c r="AB115" s="1">
        <v>0.00730275229358</v>
      </c>
      <c r="AC115" s="1">
        <v>0.00790825688073</v>
      </c>
      <c r="AD115" s="1">
        <v>0.0132293577982</v>
      </c>
      <c r="AE115" s="1">
        <v>0.00190825688073</v>
      </c>
      <c r="AF115" s="1">
        <v>0.0170917431193</v>
      </c>
      <c r="AG115" s="1">
        <v>3.85321100917E-4</v>
      </c>
      <c r="AH115" s="1">
        <v>0.00422935779817</v>
      </c>
      <c r="AI115" s="1">
        <v>0.0125321100917</v>
      </c>
      <c r="AJ115" s="1">
        <v>5.50458715596E-4</v>
      </c>
      <c r="AK115" s="1">
        <v>0.00128440366972</v>
      </c>
      <c r="AL115" s="1">
        <v>0.00155963302752</v>
      </c>
      <c r="AM115" s="1">
        <v>7.33944954128E-5</v>
      </c>
      <c r="AN115" s="1">
        <v>0.00138532110092</v>
      </c>
      <c r="AO115" s="1">
        <v>0.00530275229358</v>
      </c>
      <c r="AP115" s="1">
        <v>0.0121834862385</v>
      </c>
      <c r="AQ115" s="1">
        <v>8.25688073394E-5</v>
      </c>
      <c r="AR115" s="1">
        <v>2.29357798165E-4</v>
      </c>
      <c r="AS115" s="1">
        <v>0.00209174311927</v>
      </c>
      <c r="AT115" s="1">
        <v>6.51376146789E-4</v>
      </c>
      <c r="AU115" s="1">
        <v>6.23853211009E-4</v>
      </c>
      <c r="AV115" s="1">
        <v>0.0174311926606</v>
      </c>
      <c r="AW115" s="1">
        <v>0.0057247706422</v>
      </c>
      <c r="AX115" s="1">
        <v>4.12844036697E-4</v>
      </c>
      <c r="AY115" s="1">
        <v>3.94495412844E-4</v>
      </c>
      <c r="AZ115" s="1">
        <v>0.251091743119</v>
      </c>
    </row>
    <row r="116" ht="14.25" customHeight="1">
      <c r="A116" s="1" t="s">
        <v>280</v>
      </c>
      <c r="B116" s="16" t="s">
        <v>102</v>
      </c>
      <c r="C116" s="16" t="s">
        <v>57</v>
      </c>
      <c r="D116" s="16"/>
      <c r="E116" s="16"/>
      <c r="F116" s="16" t="s">
        <v>57</v>
      </c>
      <c r="G116" s="1" t="s">
        <v>57</v>
      </c>
      <c r="H116" s="16" t="s">
        <v>57</v>
      </c>
      <c r="I116" s="16" t="s">
        <v>57</v>
      </c>
      <c r="J116" s="1" t="s">
        <v>96</v>
      </c>
      <c r="K116" s="16">
        <v>0.0</v>
      </c>
      <c r="L116" s="16" t="s">
        <v>104</v>
      </c>
      <c r="M116" s="1" t="s">
        <v>280</v>
      </c>
      <c r="N116" s="1">
        <v>0.0184733257662</v>
      </c>
      <c r="O116" s="1">
        <v>0.0170828603859</v>
      </c>
      <c r="P116" s="1">
        <v>0.00787457434733</v>
      </c>
      <c r="Q116" s="1">
        <v>0.00385925085131</v>
      </c>
      <c r="R116" s="1">
        <v>0.298325766175</v>
      </c>
      <c r="S116" s="1">
        <v>0.0188706015891</v>
      </c>
      <c r="T116" s="1">
        <v>2.27014755959E-4</v>
      </c>
      <c r="U116" s="1">
        <v>0.00483825198638</v>
      </c>
      <c r="V116" s="1">
        <v>0.019438138479</v>
      </c>
      <c r="W116" s="1">
        <v>0.00507945516459</v>
      </c>
      <c r="X116" s="1">
        <v>0.00954880817253</v>
      </c>
      <c r="Y116" s="1">
        <v>0.0</v>
      </c>
      <c r="Z116" s="1">
        <v>0.0</v>
      </c>
      <c r="AA116" s="1">
        <v>1.84449489217E-4</v>
      </c>
      <c r="AB116" s="1">
        <v>0.011350737798</v>
      </c>
      <c r="AC116" s="1">
        <v>0.0476872871737</v>
      </c>
      <c r="AD116" s="1">
        <v>0.00346197502838</v>
      </c>
      <c r="AE116" s="1">
        <v>0.00126276958002</v>
      </c>
      <c r="AF116" s="1">
        <v>0.00461123723042</v>
      </c>
      <c r="AG116" s="1">
        <v>0.0106271282633</v>
      </c>
      <c r="AH116" s="1">
        <v>0.0983115777526</v>
      </c>
      <c r="AI116" s="1">
        <v>0.0288308740068</v>
      </c>
      <c r="AJ116" s="1">
        <v>0.0428206583428</v>
      </c>
      <c r="AK116" s="1">
        <v>0.00788876276958</v>
      </c>
      <c r="AL116" s="1">
        <v>0.0239074914869</v>
      </c>
      <c r="AM116" s="1">
        <v>0.00763337116913</v>
      </c>
      <c r="AN116" s="1">
        <v>0.00468217934166</v>
      </c>
      <c r="AO116" s="1">
        <v>0.00384506242906</v>
      </c>
      <c r="AP116" s="1">
        <v>0.1376276958</v>
      </c>
      <c r="AQ116" s="1">
        <v>0.0215805902384</v>
      </c>
      <c r="AR116" s="1">
        <v>0.0110527809308</v>
      </c>
      <c r="AS116" s="1">
        <v>0.0341089670829</v>
      </c>
      <c r="AT116" s="1">
        <v>0.0</v>
      </c>
      <c r="AU116" s="1">
        <v>0.0158200908059</v>
      </c>
      <c r="AV116" s="1">
        <v>0.026433030647</v>
      </c>
      <c r="AW116" s="1">
        <v>0.00124858115778</v>
      </c>
      <c r="AX116" s="1">
        <v>0.0</v>
      </c>
      <c r="AY116" s="1">
        <v>0.0202185017026</v>
      </c>
      <c r="AZ116" s="1">
        <v>6.38479001135E-4</v>
      </c>
    </row>
    <row r="117" ht="14.25" customHeight="1">
      <c r="D117" s="16"/>
      <c r="K117" s="16"/>
    </row>
    <row r="118" ht="14.25" customHeight="1"/>
    <row r="119" ht="14.25" customHeight="1">
      <c r="B119" s="16"/>
      <c r="F119" s="16"/>
      <c r="I119" s="16"/>
      <c r="K119" s="16"/>
    </row>
    <row r="120" ht="14.25" customHeight="1"/>
    <row r="121" ht="14.25" customHeight="1"/>
    <row r="122" ht="14.25" customHeight="1">
      <c r="G122" s="16"/>
    </row>
    <row r="123" ht="14.25" customHeight="1">
      <c r="D123" s="16"/>
      <c r="F123" s="16"/>
      <c r="I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ht="14.25" customHeight="1">
      <c r="E124" s="16"/>
    </row>
    <row r="125" ht="14.25" customHeight="1">
      <c r="C125" s="16"/>
      <c r="E125" s="16"/>
      <c r="G125" s="16"/>
      <c r="H125" s="16"/>
      <c r="I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>
      <c r="G132" s="16"/>
      <c r="L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ht="14.25" customHeight="1">
      <c r="B133" s="16"/>
      <c r="C133" s="16"/>
      <c r="E133" s="16"/>
      <c r="F133" s="16"/>
      <c r="I133" s="16"/>
      <c r="L133" s="16"/>
    </row>
    <row r="134" ht="14.25" customHeight="1"/>
    <row r="135" ht="14.25" customHeight="1"/>
    <row r="136" ht="14.25" customHeight="1"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ht="14.25" customHeight="1"/>
    <row r="138" ht="14.25" customHeight="1"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ht="14.25" customHeight="1"/>
    <row r="140" ht="14.25" customHeight="1"/>
    <row r="141" ht="14.25" customHeight="1"/>
    <row r="142" ht="14.25" customHeight="1">
      <c r="C142" s="16"/>
      <c r="I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ht="14.25" customHeight="1"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ht="14.25" customHeight="1"/>
    <row r="145" ht="14.25" customHeight="1">
      <c r="E145" s="16"/>
    </row>
    <row r="146" ht="14.25" customHeight="1"/>
    <row r="147" ht="14.25" customHeight="1"/>
    <row r="148" ht="14.25" customHeight="1">
      <c r="B148" s="16"/>
      <c r="H148" s="16"/>
      <c r="M148" s="16"/>
    </row>
    <row r="149" ht="14.25" customHeight="1"/>
    <row r="150" ht="14.25" customHeight="1"/>
    <row r="151" ht="14.25" customHeight="1">
      <c r="B151" s="16"/>
      <c r="C151" s="16"/>
      <c r="D151" s="16"/>
      <c r="E151" s="16"/>
      <c r="G151" s="16"/>
      <c r="H151" s="16"/>
      <c r="I151" s="16"/>
      <c r="J151" s="16"/>
      <c r="L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>
      <c r="B157" s="16"/>
      <c r="I157" s="16"/>
      <c r="M157" s="16"/>
    </row>
    <row r="158" ht="14.25" customHeight="1">
      <c r="B158" s="16"/>
      <c r="E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ht="14.25" customHeight="1"/>
    <row r="160" ht="14.25" customHeight="1"/>
    <row r="161" ht="14.25" customHeight="1"/>
    <row r="162" ht="14.25" customHeight="1">
      <c r="B162" s="16"/>
      <c r="D162" s="16"/>
      <c r="G162" s="16"/>
      <c r="H162" s="16"/>
      <c r="K162" s="16"/>
      <c r="L162" s="16"/>
    </row>
    <row r="163" ht="14.25" customHeight="1">
      <c r="F163" s="16"/>
      <c r="K163" s="16"/>
    </row>
    <row r="164" ht="14.25" customHeight="1"/>
    <row r="165" ht="14.25" customHeight="1"/>
    <row r="166" ht="14.25" customHeight="1"/>
    <row r="167" ht="14.25" customHeight="1"/>
    <row r="168" ht="14.25" customHeight="1">
      <c r="C168" s="16"/>
      <c r="E168" s="16"/>
      <c r="F168" s="16"/>
      <c r="I168" s="16"/>
      <c r="J168" s="16"/>
      <c r="L168" s="16"/>
    </row>
    <row r="169" ht="14.25" customHeight="1"/>
    <row r="170" ht="14.25" customHeight="1">
      <c r="E170" s="16"/>
      <c r="K170" s="16"/>
      <c r="L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</row>
    <row r="171" ht="14.25" customHeight="1"/>
    <row r="172" ht="14.25" customHeight="1"/>
    <row r="173" ht="14.25" customHeight="1">
      <c r="D173" s="16"/>
      <c r="E173" s="16"/>
      <c r="F173" s="16"/>
      <c r="J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</row>
    <row r="174" ht="14.25" customHeight="1"/>
    <row r="175" ht="14.25" customHeight="1">
      <c r="J175" s="16"/>
    </row>
    <row r="176" ht="14.25" customHeight="1">
      <c r="B176" s="16"/>
      <c r="C176" s="16"/>
      <c r="J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</row>
    <row r="177" ht="14.25" customHeight="1"/>
    <row r="178" ht="14.25" customHeight="1">
      <c r="B178" s="16"/>
      <c r="D178" s="16"/>
      <c r="E178" s="16"/>
      <c r="F178" s="16"/>
      <c r="G178" s="16"/>
      <c r="I178" s="16"/>
      <c r="L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</row>
    <row r="179" ht="14.25" customHeight="1"/>
    <row r="180" ht="14.25" customHeight="1"/>
    <row r="181" ht="14.25" customHeight="1"/>
    <row r="182" ht="14.25" customHeight="1">
      <c r="B182" s="16"/>
      <c r="C182" s="16"/>
      <c r="D182" s="16"/>
      <c r="E182" s="16"/>
      <c r="F182" s="16"/>
      <c r="G182" s="16"/>
      <c r="H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</row>
    <row r="183" ht="14.25" customHeight="1">
      <c r="B183" s="16"/>
      <c r="C183" s="16"/>
      <c r="D183" s="16"/>
      <c r="H183" s="16"/>
      <c r="I183" s="16"/>
      <c r="J183" s="16"/>
      <c r="L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ht="14.25" customHeight="1"/>
    <row r="185" ht="14.25" customHeight="1"/>
    <row r="186" ht="14.25" customHeight="1"/>
    <row r="187" ht="14.25" customHeight="1">
      <c r="D187" s="16"/>
      <c r="F187" s="16"/>
      <c r="G187" s="16"/>
      <c r="I187" s="16"/>
      <c r="K187" s="16"/>
      <c r="L187" s="16"/>
      <c r="M187" s="16"/>
    </row>
    <row r="188" ht="14.25" customHeight="1"/>
    <row r="189" ht="14.25" customHeight="1"/>
    <row r="190" ht="14.25" customHeight="1">
      <c r="B190" s="16"/>
      <c r="C190" s="16"/>
      <c r="D190" s="16"/>
      <c r="F190" s="16"/>
      <c r="G190" s="16"/>
      <c r="H190" s="16"/>
      <c r="I190" s="16"/>
      <c r="L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191" ht="14.25" customHeight="1"/>
    <row r="192" ht="14.25" customHeight="1"/>
    <row r="193" ht="14.25" customHeight="1">
      <c r="E193" s="16"/>
      <c r="F193" s="16"/>
      <c r="G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</row>
    <row r="194" ht="14.25" customHeight="1"/>
    <row r="195" ht="14.25" customHeight="1"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</row>
    <row r="196" ht="14.25" customHeight="1"/>
    <row r="197" ht="14.25" customHeight="1">
      <c r="B197" s="16"/>
      <c r="C197" s="16"/>
      <c r="D197" s="16"/>
      <c r="E197" s="16"/>
      <c r="F197" s="16"/>
      <c r="G197" s="16"/>
      <c r="I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</row>
    <row r="198" ht="14.25" customHeight="1">
      <c r="C198" s="16"/>
      <c r="D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</row>
    <row r="199" ht="14.25" customHeight="1">
      <c r="B199" s="16"/>
      <c r="F199" s="16"/>
      <c r="G199" s="16"/>
      <c r="I199" s="16"/>
    </row>
    <row r="200" ht="14.25" customHeight="1"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</row>
    <row r="201" ht="14.25" customHeight="1">
      <c r="L201" s="16"/>
    </row>
    <row r="202" ht="14.25" customHeight="1"/>
    <row r="203" ht="14.25" customHeight="1">
      <c r="D203" s="16"/>
      <c r="F203" s="16"/>
    </row>
    <row r="204" ht="14.25" customHeight="1"/>
    <row r="205" ht="14.25" customHeight="1">
      <c r="B205" s="16"/>
      <c r="C205" s="16"/>
      <c r="D205" s="16"/>
      <c r="E205" s="16"/>
      <c r="H205" s="16"/>
      <c r="I205" s="16"/>
      <c r="J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</row>
    <row r="206" ht="14.25" customHeight="1"/>
    <row r="207" ht="14.25" customHeight="1"/>
    <row r="208" ht="14.25" customHeight="1">
      <c r="E208" s="16"/>
      <c r="G208" s="16"/>
    </row>
    <row r="209" ht="14.25" customHeight="1"/>
    <row r="210" ht="14.25" customHeight="1"/>
    <row r="211" ht="14.25" customHeight="1">
      <c r="C211" s="16"/>
    </row>
    <row r="212" ht="14.25" customHeight="1">
      <c r="G212" s="16"/>
    </row>
    <row r="213" ht="14.25" customHeight="1"/>
    <row r="214" ht="14.25" customHeight="1">
      <c r="M214" s="16"/>
    </row>
    <row r="215" ht="14.25" customHeight="1"/>
    <row r="216" ht="14.25" customHeight="1"/>
    <row r="217" ht="14.25" customHeight="1">
      <c r="G217" s="16"/>
      <c r="K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</row>
    <row r="218" ht="14.25" customHeight="1"/>
    <row r="219" ht="14.25" customHeight="1"/>
    <row r="220" ht="14.25" customHeight="1"/>
    <row r="221" ht="14.25" customHeight="1">
      <c r="B221" s="16"/>
      <c r="E221" s="16"/>
      <c r="F221" s="16"/>
      <c r="H221" s="16"/>
      <c r="I221" s="16"/>
      <c r="J221" s="16"/>
      <c r="K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</row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>
      <c r="D243" s="16"/>
      <c r="J243" s="16"/>
    </row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>
      <c r="C251" s="16"/>
    </row>
    <row r="252" ht="14.25" customHeight="1">
      <c r="D252" s="16"/>
      <c r="F252" s="16"/>
      <c r="I252" s="16"/>
    </row>
    <row r="253" ht="14.25" customHeight="1">
      <c r="C253" s="16"/>
      <c r="E253" s="16"/>
      <c r="G253" s="16"/>
      <c r="H253" s="16"/>
      <c r="I253" s="16"/>
      <c r="J253" s="16"/>
      <c r="K253" s="16"/>
      <c r="L253" s="16"/>
      <c r="M253" s="16"/>
    </row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>
      <c r="G263" s="16"/>
    </row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>
      <c r="C270" s="16"/>
      <c r="J270" s="16"/>
      <c r="K270" s="16"/>
    </row>
    <row r="271" ht="14.25" customHeight="1"/>
    <row r="272" ht="14.25" customHeight="1">
      <c r="H272" s="16"/>
    </row>
    <row r="273" ht="14.25" customHeight="1"/>
    <row r="274" ht="14.25" customHeight="1"/>
    <row r="275" ht="14.25" customHeight="1"/>
    <row r="276" ht="14.25" customHeight="1"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</row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>
      <c r="C288" s="16"/>
      <c r="D288" s="16"/>
      <c r="E288" s="16"/>
      <c r="F288" s="16"/>
      <c r="H288" s="16"/>
      <c r="I288" s="16"/>
      <c r="K288" s="16"/>
    </row>
    <row r="289" ht="14.25" customHeight="1">
      <c r="F289" s="16"/>
    </row>
    <row r="290" ht="14.25" customHeight="1">
      <c r="B290" s="16"/>
      <c r="D290" s="16"/>
      <c r="F290" s="16"/>
      <c r="I290" s="16"/>
      <c r="K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</row>
    <row r="291" ht="14.25" customHeight="1">
      <c r="B291" s="16"/>
      <c r="C291" s="16"/>
      <c r="D291" s="16"/>
      <c r="F291" s="16"/>
      <c r="J291" s="16"/>
      <c r="K291" s="16"/>
      <c r="L291" s="16"/>
      <c r="M291" s="16"/>
    </row>
    <row r="292" ht="14.25" customHeight="1"/>
    <row r="293" ht="14.25" customHeight="1">
      <c r="I293" s="16"/>
      <c r="J293" s="16"/>
      <c r="L293" s="16"/>
    </row>
    <row r="294" ht="14.25" customHeight="1">
      <c r="H294" s="16"/>
    </row>
    <row r="295" ht="14.25" customHeight="1">
      <c r="E295" s="16"/>
      <c r="F295" s="16"/>
      <c r="G295" s="16"/>
      <c r="H295" s="16"/>
      <c r="J295" s="16"/>
      <c r="K295" s="16"/>
      <c r="L295" s="16"/>
      <c r="M295" s="16"/>
    </row>
    <row r="296" ht="14.25" customHeight="1">
      <c r="C296" s="16"/>
      <c r="D296" s="16"/>
      <c r="E296" s="16"/>
      <c r="G296" s="16"/>
      <c r="H296" s="16"/>
      <c r="I296" s="16"/>
      <c r="K296" s="16"/>
      <c r="L296" s="16"/>
      <c r="M296" s="16"/>
    </row>
    <row r="297" ht="14.25" customHeight="1"/>
    <row r="298" ht="14.25" customHeight="1">
      <c r="C298" s="16"/>
      <c r="E298" s="16"/>
    </row>
    <row r="299" ht="14.25" customHeight="1">
      <c r="J299" s="16"/>
    </row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>
      <c r="B307" s="16"/>
    </row>
    <row r="308" ht="14.25" customHeight="1"/>
    <row r="309" ht="14.25" customHeight="1">
      <c r="I309" s="16"/>
      <c r="M309" s="16"/>
    </row>
    <row r="310" ht="14.25" customHeight="1">
      <c r="J310" s="16"/>
      <c r="K310" s="16"/>
    </row>
    <row r="311" ht="14.25" customHeight="1">
      <c r="C311" s="16"/>
    </row>
    <row r="312" ht="14.25" customHeight="1">
      <c r="B312" s="16"/>
      <c r="I312" s="16"/>
    </row>
    <row r="313" ht="14.25" customHeight="1"/>
    <row r="314" ht="14.25" customHeight="1">
      <c r="D314" s="16"/>
    </row>
    <row r="315" ht="14.25" customHeight="1"/>
    <row r="316" ht="14.25" customHeight="1">
      <c r="G316" s="16"/>
      <c r="M316" s="16"/>
    </row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N1:N1000">
    <cfRule type="cellIs" dxfId="0" priority="1" operator="greaterThan">
      <formula>0.005</formula>
    </cfRule>
  </conditionalFormatting>
  <conditionalFormatting sqref="O1:AZ1000">
    <cfRule type="cellIs" dxfId="0" priority="2" operator="greaterThan">
      <formula>0.005</formula>
    </cfRule>
  </conditionalFormatting>
  <conditionalFormatting sqref="O1:AZ1000">
    <cfRule type="cellIs" dxfId="0" priority="3" operator="greaterThan">
      <formula>0.005</formula>
    </cfRule>
  </conditionalFormatting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5A5A5"/>
    <pageSetUpPr/>
  </sheetPr>
  <sheetViews>
    <sheetView workbookViewId="0"/>
  </sheetViews>
  <sheetFormatPr customHeight="1" defaultColWidth="14.43" defaultRowHeight="15.0"/>
  <cols>
    <col customWidth="1" min="1" max="9" width="8.71"/>
    <col customWidth="1" min="10" max="10" width="11.71"/>
    <col customWidth="1" min="11" max="12" width="8.71"/>
    <col customWidth="1" min="13" max="13" width="12.43"/>
    <col customWidth="1" min="14" max="278" width="8.71"/>
    <col customWidth="1" min="279" max="279" width="20.14"/>
    <col customWidth="1" min="280" max="280" width="23.86"/>
    <col customWidth="1" min="281" max="281" width="27.86"/>
    <col customWidth="1" min="282" max="282" width="21.71"/>
    <col customWidth="1" min="283" max="283" width="20.14"/>
    <col customWidth="1" min="284" max="284" width="18.86"/>
    <col customWidth="1" min="285" max="285" width="19.29"/>
    <col customWidth="1" min="286" max="286" width="16.71"/>
    <col customWidth="1" min="287" max="287" width="24.71"/>
    <col customWidth="1" min="288" max="288" width="26.43"/>
    <col customWidth="1" min="289" max="289" width="22.57"/>
    <col customWidth="1" min="290" max="290" width="17.86"/>
    <col customWidth="1" min="291" max="291" width="17.0"/>
    <col customWidth="1" min="292" max="292" width="17.86"/>
    <col customWidth="1" min="293" max="293" width="20.0"/>
    <col customWidth="1" min="294" max="294" width="18.57"/>
    <col customWidth="1" min="295" max="295" width="21.86"/>
    <col customWidth="1" min="296" max="296" width="18.43"/>
    <col customWidth="1" min="297" max="297" width="17.29"/>
    <col customWidth="1" min="298" max="298" width="26.0"/>
    <col customWidth="1" min="299" max="299" width="23.43"/>
    <col customWidth="1" min="300" max="300" width="17.43"/>
    <col customWidth="1" min="301" max="301" width="28.14"/>
    <col customWidth="1" min="302" max="302" width="22.86"/>
    <col customWidth="1" min="303" max="303" width="18.14"/>
    <col customWidth="1" min="304" max="304" width="13.43"/>
  </cols>
  <sheetData>
    <row r="1" ht="14.25" customHeight="1">
      <c r="A1" s="1" t="s">
        <v>436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46</v>
      </c>
      <c r="M1" s="1" t="s">
        <v>47</v>
      </c>
      <c r="N1" s="1" t="s">
        <v>281</v>
      </c>
      <c r="O1" s="1" t="s">
        <v>1107</v>
      </c>
      <c r="P1" s="1" t="s">
        <v>1110</v>
      </c>
      <c r="Q1" s="1" t="s">
        <v>1113</v>
      </c>
      <c r="R1" s="1" t="s">
        <v>1121</v>
      </c>
      <c r="S1" s="1" t="s">
        <v>1123</v>
      </c>
      <c r="T1" s="1" t="s">
        <v>1126</v>
      </c>
      <c r="U1" s="1" t="s">
        <v>1130</v>
      </c>
      <c r="V1" s="1" t="s">
        <v>1446</v>
      </c>
      <c r="W1" s="1" t="s">
        <v>1135</v>
      </c>
      <c r="X1" s="1" t="s">
        <v>1140</v>
      </c>
      <c r="Y1" s="1" t="s">
        <v>1171</v>
      </c>
      <c r="Z1" s="1" t="s">
        <v>1192</v>
      </c>
      <c r="AA1" s="1" t="s">
        <v>1197</v>
      </c>
      <c r="AB1" s="1" t="s">
        <v>1205</v>
      </c>
      <c r="AC1" s="1" t="s">
        <v>1211</v>
      </c>
      <c r="AD1" s="1" t="s">
        <v>1447</v>
      </c>
      <c r="AE1" s="1" t="s">
        <v>1215</v>
      </c>
      <c r="AF1" s="1" t="s">
        <v>1221</v>
      </c>
      <c r="AG1" s="1" t="s">
        <v>1448</v>
      </c>
      <c r="AH1" s="1" t="s">
        <v>1232</v>
      </c>
      <c r="AI1" s="1" t="s">
        <v>1234</v>
      </c>
      <c r="AJ1" s="1" t="s">
        <v>1236</v>
      </c>
      <c r="AK1" s="1" t="s">
        <v>1237</v>
      </c>
      <c r="AL1" s="1" t="s">
        <v>1240</v>
      </c>
      <c r="AM1" s="1" t="s">
        <v>1244</v>
      </c>
      <c r="AN1" s="1" t="s">
        <v>1246</v>
      </c>
      <c r="AO1" s="1" t="s">
        <v>1253</v>
      </c>
      <c r="AP1" s="1" t="s">
        <v>1258</v>
      </c>
      <c r="AQ1" s="1" t="s">
        <v>1260</v>
      </c>
      <c r="AR1" s="1" t="s">
        <v>1261</v>
      </c>
      <c r="AS1" s="1" t="s">
        <v>1262</v>
      </c>
      <c r="AT1" s="1" t="s">
        <v>1265</v>
      </c>
      <c r="AU1" s="1" t="s">
        <v>1266</v>
      </c>
      <c r="AV1" s="1" t="s">
        <v>1269</v>
      </c>
      <c r="AW1" s="1" t="s">
        <v>1272</v>
      </c>
      <c r="AX1" s="1" t="s">
        <v>1291</v>
      </c>
      <c r="AY1" s="1" t="s">
        <v>1346</v>
      </c>
      <c r="AZ1" s="1" t="s">
        <v>1381</v>
      </c>
      <c r="BS1" s="9" t="s">
        <v>1449</v>
      </c>
      <c r="BU1" s="9" t="s">
        <v>1450</v>
      </c>
      <c r="BV1" s="9"/>
      <c r="BW1" s="9" t="s">
        <v>1451</v>
      </c>
      <c r="BZ1" s="9" t="s">
        <v>1452</v>
      </c>
      <c r="JS1" s="18" t="s">
        <v>39</v>
      </c>
      <c r="JT1" s="1" t="s">
        <v>1453</v>
      </c>
      <c r="JU1" s="1" t="s">
        <v>1454</v>
      </c>
      <c r="JV1" s="1" t="s">
        <v>1455</v>
      </c>
      <c r="JW1" s="1" t="s">
        <v>1456</v>
      </c>
    </row>
    <row r="2" ht="14.25" customHeight="1">
      <c r="A2" s="1" t="s">
        <v>50</v>
      </c>
      <c r="B2" s="1">
        <v>27.0</v>
      </c>
      <c r="C2" s="1" t="s">
        <v>53</v>
      </c>
      <c r="D2" s="1">
        <v>20.6</v>
      </c>
      <c r="E2" s="1" t="s">
        <v>1457</v>
      </c>
      <c r="F2" s="1" t="s">
        <v>37</v>
      </c>
      <c r="G2" s="1">
        <v>1.0</v>
      </c>
      <c r="H2" s="1" t="s">
        <v>55</v>
      </c>
      <c r="I2" s="1" t="s">
        <v>56</v>
      </c>
      <c r="J2" s="1" t="s">
        <v>57</v>
      </c>
      <c r="K2" s="1">
        <v>16.0</v>
      </c>
      <c r="L2" s="1" t="s">
        <v>58</v>
      </c>
      <c r="M2" s="1" t="s">
        <v>59</v>
      </c>
      <c r="N2" s="1">
        <v>0.0146157876167</v>
      </c>
      <c r="O2" s="1">
        <v>0.264228207294</v>
      </c>
      <c r="P2" s="1">
        <v>0.00563817995844</v>
      </c>
      <c r="Q2" s="1">
        <v>0.0493322926579</v>
      </c>
      <c r="R2" s="1">
        <v>0.189520540866</v>
      </c>
      <c r="S2" s="1">
        <v>0.0158310969503</v>
      </c>
      <c r="T2" s="1">
        <v>0.00846439785165</v>
      </c>
      <c r="U2" s="1">
        <v>0.00443356249577</v>
      </c>
      <c r="V2" s="1">
        <v>1.31866408636E-4</v>
      </c>
      <c r="W2" s="1">
        <v>0.00146478632296</v>
      </c>
      <c r="X2" s="1">
        <v>7.02099527063E-4</v>
      </c>
      <c r="Y2" s="1">
        <v>0.0344919757508</v>
      </c>
      <c r="Z2" s="1">
        <v>0.00229162434468</v>
      </c>
      <c r="AA2" s="1">
        <v>0.188836261124</v>
      </c>
      <c r="AB2" s="1">
        <v>0.00432664378606</v>
      </c>
      <c r="AC2" s="1">
        <v>0.0119891513149</v>
      </c>
      <c r="AD2" s="1">
        <v>0.0075734086041</v>
      </c>
      <c r="AE2" s="1">
        <v>8.66041548611E-4</v>
      </c>
      <c r="AF2" s="1">
        <v>0.00495390021633</v>
      </c>
      <c r="AG2" s="1">
        <v>0.00101929169919</v>
      </c>
      <c r="AH2" s="1">
        <v>0.0235969592319</v>
      </c>
      <c r="AI2" s="1">
        <v>0.0262057757487</v>
      </c>
      <c r="AJ2" s="1">
        <v>0.00157883294664</v>
      </c>
      <c r="AK2" s="1">
        <v>0.00667885539957</v>
      </c>
      <c r="AL2" s="1">
        <v>0.00397737600103</v>
      </c>
      <c r="AM2" s="1">
        <v>3.42139871056E-4</v>
      </c>
      <c r="AN2" s="1">
        <v>0.00295452034485</v>
      </c>
      <c r="AO2" s="1">
        <v>0.00142558279607</v>
      </c>
      <c r="AP2" s="1">
        <v>0.0248229604365</v>
      </c>
      <c r="AQ2" s="1">
        <v>5.84488946387E-4</v>
      </c>
      <c r="AR2" s="1">
        <v>6.91407656092E-4</v>
      </c>
      <c r="AS2" s="1">
        <v>0.00662183208773</v>
      </c>
      <c r="AT2" s="1">
        <v>1.35430365626E-4</v>
      </c>
      <c r="AU2" s="1">
        <v>9.87216086276E-4</v>
      </c>
      <c r="AV2" s="1">
        <v>0.0146122236597</v>
      </c>
      <c r="AW2" s="1">
        <v>0.00223816498982</v>
      </c>
      <c r="AX2" s="1">
        <v>0.00178554245207</v>
      </c>
      <c r="AY2" s="1">
        <v>0.00271217126952</v>
      </c>
      <c r="AZ2" s="1">
        <v>0.0550239319712</v>
      </c>
      <c r="BB2" s="1" t="s">
        <v>712</v>
      </c>
      <c r="BL2" s="1" t="s">
        <v>1458</v>
      </c>
      <c r="BM2" s="1" t="s">
        <v>1067</v>
      </c>
      <c r="BN2" s="1" t="s">
        <v>1067</v>
      </c>
      <c r="BO2" s="1" t="s">
        <v>1067</v>
      </c>
      <c r="BP2" s="16" t="s">
        <v>1067</v>
      </c>
      <c r="BQ2" s="1" t="s">
        <v>1067</v>
      </c>
      <c r="BS2" s="1" t="str">
        <f t="shared" ref="BS2:BS40" si="1">IF(BQ2&lt;&gt;"",BQ2,IF(BP2&lt;&gt;"",BP2,IF(BO2&lt;&gt;"",BO2,IF(BN2&lt;&gt;"",BN2,IF(BM2&lt;&gt;"",BM2,IF(BL2&lt;&gt;"",BL2))))))</f>
        <v>Other</v>
      </c>
      <c r="BU2" s="1" t="s">
        <v>1067</v>
      </c>
      <c r="BW2" s="1" t="str">
        <f>TEXT(BL2,"##")&amp;";"&amp;TEXT(BU2,"##")</f>
        <v>Unassigned;Other</v>
      </c>
      <c r="BZ2" s="1" t="s">
        <v>281</v>
      </c>
      <c r="CE2" s="16"/>
      <c r="CH2" s="16"/>
      <c r="CN2" s="16"/>
      <c r="CO2" s="16"/>
      <c r="CS2" s="16"/>
      <c r="DG2" s="16"/>
      <c r="DI2" s="16"/>
      <c r="DM2" s="16"/>
      <c r="DN2" s="16"/>
      <c r="DU2" s="16"/>
      <c r="EB2" s="16"/>
      <c r="ED2" s="16"/>
      <c r="EJ2" s="16"/>
      <c r="EZ2" s="16"/>
      <c r="HQ2" s="16"/>
      <c r="HR2" s="16"/>
      <c r="IH2" s="16"/>
      <c r="IM2" s="16"/>
      <c r="JG2" s="16"/>
      <c r="JS2" s="1" t="s">
        <v>79</v>
      </c>
      <c r="JT2" s="18">
        <v>0.108402558914</v>
      </c>
      <c r="JU2" s="18" t="e">
        <v>#DIV/0!</v>
      </c>
      <c r="JV2" s="18" t="e">
        <v>#DIV/0!</v>
      </c>
      <c r="JW2" s="18" t="e">
        <v>#DIV/0!</v>
      </c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</row>
    <row r="3" ht="14.25" customHeight="1">
      <c r="A3" s="1" t="s">
        <v>60</v>
      </c>
      <c r="B3" s="1">
        <v>29.0</v>
      </c>
      <c r="C3" s="1" t="s">
        <v>53</v>
      </c>
      <c r="D3" s="1">
        <v>20.6</v>
      </c>
      <c r="E3" s="1" t="s">
        <v>1457</v>
      </c>
      <c r="F3" s="1" t="s">
        <v>37</v>
      </c>
      <c r="G3" s="1">
        <v>1.0</v>
      </c>
      <c r="H3" s="1" t="s">
        <v>55</v>
      </c>
      <c r="I3" s="1" t="s">
        <v>56</v>
      </c>
      <c r="J3" s="1" t="s">
        <v>57</v>
      </c>
      <c r="K3" s="1">
        <v>16.0</v>
      </c>
      <c r="L3" s="1" t="s">
        <v>58</v>
      </c>
      <c r="M3" s="1" t="s">
        <v>59</v>
      </c>
      <c r="N3" s="1">
        <v>0.0147135453145</v>
      </c>
      <c r="O3" s="1">
        <v>0.253301582855</v>
      </c>
      <c r="P3" s="1">
        <v>0.00632021291497</v>
      </c>
      <c r="Q3" s="1">
        <v>0.0417201288696</v>
      </c>
      <c r="R3" s="1">
        <v>0.195198207032</v>
      </c>
      <c r="S3" s="1">
        <v>0.017582294439</v>
      </c>
      <c r="T3" s="1">
        <v>0.00765373301583</v>
      </c>
      <c r="U3" s="1">
        <v>0.00527244712145</v>
      </c>
      <c r="V3" s="1">
        <v>1.68090769015E-4</v>
      </c>
      <c r="W3" s="1">
        <v>0.0018714105617</v>
      </c>
      <c r="X3" s="1">
        <v>5.93920717187E-4</v>
      </c>
      <c r="Y3" s="1">
        <v>0.0444263902507</v>
      </c>
      <c r="Z3" s="1">
        <v>0.00239249194565</v>
      </c>
      <c r="AA3" s="1">
        <v>0.157803613952</v>
      </c>
      <c r="AB3" s="1">
        <v>0.00564784983891</v>
      </c>
      <c r="AC3" s="1">
        <v>0.0134304524443</v>
      </c>
      <c r="AD3" s="1">
        <v>0.00740159686231</v>
      </c>
      <c r="AE3" s="1">
        <v>8.29247793809E-4</v>
      </c>
      <c r="AF3" s="1">
        <v>0.00758089368259</v>
      </c>
      <c r="AG3" s="1">
        <v>8.29247793809E-4</v>
      </c>
      <c r="AH3" s="1">
        <v>0.0202885558201</v>
      </c>
      <c r="AI3" s="1">
        <v>0.0279478918616</v>
      </c>
      <c r="AJ3" s="1">
        <v>0.00150161086987</v>
      </c>
      <c r="AK3" s="1">
        <v>0.00535088948032</v>
      </c>
      <c r="AL3" s="1">
        <v>0.00425829948172</v>
      </c>
      <c r="AM3" s="1">
        <v>4.03417845637E-4</v>
      </c>
      <c r="AN3" s="1">
        <v>0.00309287014988</v>
      </c>
      <c r="AO3" s="1">
        <v>0.00151281692114</v>
      </c>
      <c r="AP3" s="1">
        <v>0.0276285194005</v>
      </c>
      <c r="AQ3" s="1">
        <v>5.88317691553E-4</v>
      </c>
      <c r="AR3" s="1">
        <v>7.84423588738E-4</v>
      </c>
      <c r="AS3" s="1">
        <v>0.00637624317131</v>
      </c>
      <c r="AT3" s="1">
        <v>2.74548256058E-4</v>
      </c>
      <c r="AU3" s="1">
        <v>0.00113741420367</v>
      </c>
      <c r="AV3" s="1">
        <v>0.0235439137134</v>
      </c>
      <c r="AW3" s="1">
        <v>0.00391091189242</v>
      </c>
      <c r="AX3" s="1">
        <v>0.0021683709203</v>
      </c>
      <c r="AY3" s="1">
        <v>0.00156324415184</v>
      </c>
      <c r="AZ3" s="1">
        <v>0.0688107578092</v>
      </c>
      <c r="BB3" s="1" t="s">
        <v>746</v>
      </c>
      <c r="BH3" s="16"/>
      <c r="BL3" s="1" t="s">
        <v>1459</v>
      </c>
      <c r="BM3" s="1" t="s">
        <v>1460</v>
      </c>
      <c r="BN3" s="1" t="s">
        <v>1461</v>
      </c>
      <c r="BO3" s="1" t="s">
        <v>1462</v>
      </c>
      <c r="BP3" s="16" t="s">
        <v>1463</v>
      </c>
      <c r="BQ3" s="1" t="s">
        <v>1464</v>
      </c>
      <c r="BS3" s="1" t="str">
        <f t="shared" si="1"/>
        <v>g__Bifidobacterium</v>
      </c>
      <c r="BU3" s="1" t="s">
        <v>1464</v>
      </c>
      <c r="BW3" s="1" t="str">
        <f>BU3</f>
        <v>g__Bifidobacterium</v>
      </c>
      <c r="BY3" s="16"/>
      <c r="BZ3" s="1" t="s">
        <v>1464</v>
      </c>
      <c r="CH3" s="16"/>
      <c r="CY3" s="16"/>
      <c r="DG3" s="16"/>
      <c r="DM3" s="16"/>
      <c r="DN3" s="16"/>
      <c r="DU3" s="16"/>
      <c r="EB3" s="16"/>
      <c r="EC3" s="16"/>
      <c r="EJ3" s="16"/>
      <c r="EP3" s="16"/>
      <c r="GD3" s="16"/>
      <c r="GF3" s="16"/>
      <c r="GW3" s="16"/>
      <c r="HO3" s="16"/>
      <c r="HR3" s="16"/>
      <c r="HW3" s="16"/>
      <c r="HY3" s="16"/>
      <c r="IL3" s="16"/>
      <c r="IY3" s="16"/>
      <c r="JG3" s="16"/>
      <c r="JK3" s="16"/>
      <c r="JL3" s="16"/>
      <c r="JS3" s="1" t="s">
        <v>84</v>
      </c>
      <c r="JT3" s="18">
        <v>0.0474951075679</v>
      </c>
      <c r="JU3" s="16" t="e">
        <v>#DIV/0!</v>
      </c>
      <c r="JV3" s="18" t="e">
        <v>#DIV/0!</v>
      </c>
      <c r="JW3" s="18" t="e">
        <v>#DIV/0!</v>
      </c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</row>
    <row r="4" ht="14.25" customHeight="1">
      <c r="A4" s="1" t="s">
        <v>61</v>
      </c>
      <c r="B4" s="1">
        <v>30.0</v>
      </c>
      <c r="C4" s="1" t="s">
        <v>53</v>
      </c>
      <c r="D4" s="1">
        <v>20.6</v>
      </c>
      <c r="E4" s="1" t="s">
        <v>1457</v>
      </c>
      <c r="F4" s="1" t="s">
        <v>37</v>
      </c>
      <c r="G4" s="1">
        <v>1.0</v>
      </c>
      <c r="H4" s="1" t="s">
        <v>55</v>
      </c>
      <c r="I4" s="1" t="s">
        <v>56</v>
      </c>
      <c r="J4" s="1" t="s">
        <v>57</v>
      </c>
      <c r="K4" s="1">
        <v>16.0</v>
      </c>
      <c r="L4" s="1" t="s">
        <v>58</v>
      </c>
      <c r="M4" s="1" t="s">
        <v>59</v>
      </c>
      <c r="N4" s="1">
        <v>0.0133974128741</v>
      </c>
      <c r="O4" s="1">
        <v>0.248085880267</v>
      </c>
      <c r="P4" s="1">
        <v>0.006955252641</v>
      </c>
      <c r="Q4" s="1">
        <v>0.0415262788828</v>
      </c>
      <c r="R4" s="1">
        <v>0.183681381017</v>
      </c>
      <c r="S4" s="1">
        <v>0.0204210778361</v>
      </c>
      <c r="T4" s="1">
        <v>0.00821517955384</v>
      </c>
      <c r="U4" s="1">
        <v>0.00450381113639</v>
      </c>
      <c r="V4" s="1">
        <v>1.48226695628E-4</v>
      </c>
      <c r="W4" s="1">
        <v>0.0015050710633</v>
      </c>
      <c r="X4" s="1">
        <v>2.90752364501E-4</v>
      </c>
      <c r="Y4" s="1">
        <v>0.0317718221052</v>
      </c>
      <c r="Z4" s="1">
        <v>0.0027193897621</v>
      </c>
      <c r="AA4" s="1">
        <v>0.192403951952</v>
      </c>
      <c r="AB4" s="1">
        <v>0.00691534545372</v>
      </c>
      <c r="AC4" s="1">
        <v>0.0127645989043</v>
      </c>
      <c r="AD4" s="1">
        <v>0.00904752946006</v>
      </c>
      <c r="AE4" s="1">
        <v>8.83659147012E-4</v>
      </c>
      <c r="AF4" s="1">
        <v>0.00839761241</v>
      </c>
      <c r="AG4" s="1">
        <v>7.01226290855E-4</v>
      </c>
      <c r="AH4" s="1">
        <v>0.0177358942346</v>
      </c>
      <c r="AI4" s="1">
        <v>0.0268689390959</v>
      </c>
      <c r="AJ4" s="1">
        <v>0.00140815360846</v>
      </c>
      <c r="AK4" s="1">
        <v>0.00511382099916</v>
      </c>
      <c r="AL4" s="1">
        <v>0.00406483207626</v>
      </c>
      <c r="AM4" s="1">
        <v>2.96453391256E-4</v>
      </c>
      <c r="AN4" s="1">
        <v>0.00310705958143</v>
      </c>
      <c r="AO4" s="1">
        <v>0.00157348338436</v>
      </c>
      <c r="AP4" s="1">
        <v>0.0279578352061</v>
      </c>
      <c r="AQ4" s="1">
        <v>4.90288300923E-4</v>
      </c>
      <c r="AR4" s="1">
        <v>7.69638611914E-4</v>
      </c>
      <c r="AS4" s="1">
        <v>0.0061457068418</v>
      </c>
      <c r="AT4" s="1">
        <v>3.76267765825E-4</v>
      </c>
      <c r="AU4" s="1">
        <v>0.00108889611019</v>
      </c>
      <c r="AV4" s="1">
        <v>0.0218577365784</v>
      </c>
      <c r="AW4" s="1">
        <v>0.00399071872844</v>
      </c>
      <c r="AX4" s="1">
        <v>0.0023773281568</v>
      </c>
      <c r="AY4" s="1">
        <v>0.0016190915984</v>
      </c>
      <c r="AZ4" s="1">
        <v>0.0655333025478</v>
      </c>
      <c r="BB4" s="1" t="s">
        <v>749</v>
      </c>
      <c r="BF4" s="16"/>
      <c r="BL4" s="1" t="s">
        <v>1459</v>
      </c>
      <c r="BM4" s="1" t="s">
        <v>1460</v>
      </c>
      <c r="BN4" s="1" t="s">
        <v>1465</v>
      </c>
      <c r="BO4" s="1" t="s">
        <v>1466</v>
      </c>
      <c r="BP4" s="1" t="s">
        <v>1467</v>
      </c>
      <c r="BQ4" s="1" t="s">
        <v>1468</v>
      </c>
      <c r="BS4" s="1" t="str">
        <f t="shared" si="1"/>
        <v>g__</v>
      </c>
      <c r="BU4" s="1" t="s">
        <v>1468</v>
      </c>
      <c r="BW4" s="1" t="s">
        <v>1467</v>
      </c>
      <c r="BZ4" s="1" t="s">
        <v>1467</v>
      </c>
      <c r="CH4" s="16"/>
      <c r="CS4" s="16"/>
      <c r="DD4" s="16"/>
      <c r="DI4" s="16"/>
      <c r="DM4" s="16"/>
      <c r="DN4" s="16"/>
      <c r="DR4" s="16"/>
      <c r="DU4" s="16"/>
      <c r="EB4" s="16"/>
      <c r="EC4" s="16"/>
      <c r="EH4" s="16"/>
      <c r="EJ4" s="16"/>
      <c r="FV4" s="16"/>
      <c r="GE4" s="16"/>
      <c r="HO4" s="16"/>
      <c r="HQ4" s="16"/>
      <c r="HR4" s="16"/>
      <c r="HW4" s="16"/>
      <c r="IO4" s="16"/>
      <c r="JL4" s="16"/>
      <c r="JS4" s="1" t="s">
        <v>86</v>
      </c>
      <c r="JT4" s="18">
        <v>0.161746206034</v>
      </c>
      <c r="JU4" s="16" t="e">
        <v>#DIV/0!</v>
      </c>
      <c r="JV4" s="18" t="e">
        <v>#DIV/0!</v>
      </c>
      <c r="JW4" s="18" t="e">
        <v>#DIV/0!</v>
      </c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</row>
    <row r="5" ht="14.25" customHeight="1">
      <c r="A5" s="1" t="s">
        <v>62</v>
      </c>
      <c r="B5" s="1">
        <v>38.0</v>
      </c>
      <c r="C5" s="1" t="s">
        <v>63</v>
      </c>
      <c r="D5" s="1">
        <v>34.2</v>
      </c>
      <c r="E5" s="1" t="s">
        <v>64</v>
      </c>
      <c r="F5" s="1" t="s">
        <v>65</v>
      </c>
      <c r="G5" s="1">
        <v>1.0</v>
      </c>
      <c r="H5" s="1" t="s">
        <v>55</v>
      </c>
      <c r="I5" s="1" t="s">
        <v>56</v>
      </c>
      <c r="J5" s="1" t="s">
        <v>57</v>
      </c>
      <c r="K5" s="1">
        <v>16.0</v>
      </c>
      <c r="L5" s="1" t="s">
        <v>66</v>
      </c>
      <c r="M5" s="1" t="s">
        <v>59</v>
      </c>
      <c r="N5" s="1">
        <v>0.0171852782822</v>
      </c>
      <c r="O5" s="1">
        <v>0.0800630535156</v>
      </c>
      <c r="P5" s="1">
        <v>0.0114124733061</v>
      </c>
      <c r="Q5" s="1">
        <v>0.0369321056359</v>
      </c>
      <c r="R5" s="1">
        <v>0.203336936899</v>
      </c>
      <c r="S5" s="1">
        <v>0.0264888671136</v>
      </c>
      <c r="T5" s="1">
        <v>0.0661422857965</v>
      </c>
      <c r="U5" s="1">
        <v>0.00472901367047</v>
      </c>
      <c r="V5" s="1">
        <v>9.58583852122E-5</v>
      </c>
      <c r="W5" s="1">
        <v>0.00128343726868</v>
      </c>
      <c r="X5" s="1">
        <v>0.00241776149369</v>
      </c>
      <c r="Y5" s="1">
        <v>2.66273292256E-5</v>
      </c>
      <c r="Z5" s="1">
        <v>0.00987873914271</v>
      </c>
      <c r="AA5" s="1">
        <v>0.0236823466133</v>
      </c>
      <c r="AB5" s="1">
        <v>0.0081905664698</v>
      </c>
      <c r="AC5" s="1">
        <v>0.00659292671626</v>
      </c>
      <c r="AD5" s="1">
        <v>0.00437220745885</v>
      </c>
      <c r="AE5" s="1">
        <v>0.0018532621141</v>
      </c>
      <c r="AF5" s="1">
        <v>0.153586434973</v>
      </c>
      <c r="AG5" s="1">
        <v>0.00307279379264</v>
      </c>
      <c r="AH5" s="1">
        <v>0.0333001379296</v>
      </c>
      <c r="AI5" s="1">
        <v>0.0145065689621</v>
      </c>
      <c r="AJ5" s="1">
        <v>0.00310474658771</v>
      </c>
      <c r="AK5" s="1">
        <v>0.0114018223744</v>
      </c>
      <c r="AL5" s="1">
        <v>0.00284912422714</v>
      </c>
      <c r="AM5" s="1">
        <v>0.00106509316902</v>
      </c>
      <c r="AN5" s="1">
        <v>9.42607454587E-4</v>
      </c>
      <c r="AO5" s="1">
        <v>4.95268323597E-4</v>
      </c>
      <c r="AP5" s="1">
        <v>0.0149006534347</v>
      </c>
      <c r="AQ5" s="1">
        <v>1.27811180283E-4</v>
      </c>
      <c r="AR5" s="1">
        <v>5.53848447893E-4</v>
      </c>
      <c r="AS5" s="1">
        <v>0.00354143478701</v>
      </c>
      <c r="AT5" s="1">
        <v>0.0120142509466</v>
      </c>
      <c r="AU5" s="1">
        <v>3.67457143314E-4</v>
      </c>
      <c r="AV5" s="1">
        <v>0.060209716845</v>
      </c>
      <c r="AW5" s="1">
        <v>0.0278362099725</v>
      </c>
      <c r="AX5" s="1">
        <v>0.00219409192819</v>
      </c>
      <c r="AY5" s="1">
        <v>0.00334971801658</v>
      </c>
      <c r="AZ5" s="1">
        <v>0.133658541781</v>
      </c>
      <c r="BB5" s="1" t="s">
        <v>752</v>
      </c>
      <c r="BG5" s="16"/>
      <c r="BH5" s="16"/>
      <c r="BL5" s="1" t="s">
        <v>1459</v>
      </c>
      <c r="BM5" s="1" t="s">
        <v>1460</v>
      </c>
      <c r="BN5" s="1" t="s">
        <v>1465</v>
      </c>
      <c r="BO5" s="1" t="s">
        <v>1466</v>
      </c>
      <c r="BP5" s="16" t="s">
        <v>1467</v>
      </c>
      <c r="BQ5" s="1" t="s">
        <v>1469</v>
      </c>
      <c r="BS5" s="1" t="str">
        <f t="shared" si="1"/>
        <v>g__Collinsella</v>
      </c>
      <c r="BU5" s="1" t="s">
        <v>1469</v>
      </c>
      <c r="BW5" s="1" t="str">
        <f t="shared" ref="BW5:BW8" si="2">BU5</f>
        <v>g__Collinsella</v>
      </c>
      <c r="BZ5" s="1" t="s">
        <v>1469</v>
      </c>
      <c r="CB5" s="16"/>
      <c r="CH5" s="16"/>
      <c r="CO5" s="16"/>
      <c r="CY5" s="16"/>
      <c r="DA5" s="16"/>
      <c r="DD5" s="16"/>
      <c r="DI5" s="16"/>
      <c r="DM5" s="16"/>
      <c r="DX5" s="16"/>
      <c r="EB5" s="16"/>
      <c r="EJ5" s="16"/>
      <c r="EM5" s="16"/>
      <c r="EZ5" s="16"/>
      <c r="GF5" s="16"/>
      <c r="HO5" s="16"/>
      <c r="HV5" s="16"/>
      <c r="HW5" s="16"/>
      <c r="HY5" s="16"/>
      <c r="JC5" s="16"/>
      <c r="JH5" s="16"/>
      <c r="JL5" s="16"/>
      <c r="JS5" s="1" t="s">
        <v>70</v>
      </c>
      <c r="JT5" s="18">
        <v>0.231248439039</v>
      </c>
      <c r="JU5" s="16" t="e">
        <v>#DIV/0!</v>
      </c>
      <c r="JV5" s="18" t="e">
        <v>#DIV/0!</v>
      </c>
      <c r="JW5" s="18" t="e">
        <v>#DIV/0!</v>
      </c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</row>
    <row r="6" ht="14.25" customHeight="1">
      <c r="A6" s="1" t="s">
        <v>67</v>
      </c>
      <c r="B6" s="1">
        <v>41.0</v>
      </c>
      <c r="C6" s="1" t="s">
        <v>63</v>
      </c>
      <c r="D6" s="1">
        <v>34.2</v>
      </c>
      <c r="E6" s="1" t="s">
        <v>64</v>
      </c>
      <c r="F6" s="1" t="s">
        <v>65</v>
      </c>
      <c r="G6" s="1">
        <v>1.0</v>
      </c>
      <c r="H6" s="1" t="s">
        <v>55</v>
      </c>
      <c r="I6" s="1" t="s">
        <v>56</v>
      </c>
      <c r="J6" s="1" t="s">
        <v>57</v>
      </c>
      <c r="K6" s="1">
        <v>16.0</v>
      </c>
      <c r="L6" s="1" t="s">
        <v>66</v>
      </c>
      <c r="M6" s="1" t="s">
        <v>59</v>
      </c>
      <c r="N6" s="1">
        <v>0.0147487262899</v>
      </c>
      <c r="O6" s="1">
        <v>0.0995527064846</v>
      </c>
      <c r="P6" s="1">
        <v>0.011466979214</v>
      </c>
      <c r="Q6" s="1">
        <v>0.0363575477791</v>
      </c>
      <c r="R6" s="1">
        <v>0.157672160165</v>
      </c>
      <c r="S6" s="1">
        <v>0.0204941756165</v>
      </c>
      <c r="T6" s="1">
        <v>0.0819527830268</v>
      </c>
      <c r="U6" s="1">
        <v>0.00311909488842</v>
      </c>
      <c r="V6" s="1">
        <v>1.29164972373E-4</v>
      </c>
      <c r="W6" s="1">
        <v>0.0011002942091</v>
      </c>
      <c r="X6" s="1">
        <v>0.00208099122157</v>
      </c>
      <c r="Y6" s="1">
        <v>0.0194178008467</v>
      </c>
      <c r="Z6" s="1">
        <v>0.00305690434616</v>
      </c>
      <c r="AA6" s="1">
        <v>0.0435716506805</v>
      </c>
      <c r="AB6" s="1">
        <v>0.0033439376181</v>
      </c>
      <c r="AC6" s="1">
        <v>0.00530054775516</v>
      </c>
      <c r="AD6" s="1">
        <v>0.00506135336188</v>
      </c>
      <c r="AE6" s="1">
        <v>0.00284641328007</v>
      </c>
      <c r="AF6" s="1">
        <v>0.175339058052</v>
      </c>
      <c r="AG6" s="1">
        <v>0.00595115650489</v>
      </c>
      <c r="AH6" s="1">
        <v>0.0446336737867</v>
      </c>
      <c r="AI6" s="1">
        <v>0.0165618197909</v>
      </c>
      <c r="AJ6" s="1">
        <v>0.00268376109264</v>
      </c>
      <c r="AK6" s="1">
        <v>0.00688879852656</v>
      </c>
      <c r="AL6" s="1">
        <v>0.00280814217715</v>
      </c>
      <c r="AM6" s="1">
        <v>1.62652187433E-4</v>
      </c>
      <c r="AN6" s="1">
        <v>8.27612600761E-4</v>
      </c>
      <c r="AO6" s="1">
        <v>8.89803143014E-4</v>
      </c>
      <c r="AP6" s="1">
        <v>0.0122993757026</v>
      </c>
      <c r="AQ6" s="1">
        <v>1.81787738895E-4</v>
      </c>
      <c r="AR6" s="1">
        <v>3.20520487E-4</v>
      </c>
      <c r="AS6" s="1">
        <v>0.0033439376181</v>
      </c>
      <c r="AT6" s="1">
        <v>0.0452938503121</v>
      </c>
      <c r="AU6" s="1">
        <v>5.69282656015E-4</v>
      </c>
      <c r="AV6" s="1">
        <v>0.0339369005191</v>
      </c>
      <c r="AW6" s="1">
        <v>0.0683234864975</v>
      </c>
      <c r="AX6" s="1">
        <v>0.00254024445667</v>
      </c>
      <c r="AY6" s="1">
        <v>0.00203793623077</v>
      </c>
      <c r="AZ6" s="1">
        <v>0.0528189059248</v>
      </c>
      <c r="BB6" s="1" t="s">
        <v>761</v>
      </c>
      <c r="BF6" s="16"/>
      <c r="BL6" s="1" t="s">
        <v>1459</v>
      </c>
      <c r="BM6" s="1" t="s">
        <v>1470</v>
      </c>
      <c r="BN6" s="1" t="s">
        <v>1471</v>
      </c>
      <c r="BO6" s="1" t="s">
        <v>1472</v>
      </c>
      <c r="BP6" s="16" t="s">
        <v>1473</v>
      </c>
      <c r="BQ6" s="1" t="s">
        <v>1474</v>
      </c>
      <c r="BS6" s="1" t="str">
        <f t="shared" si="1"/>
        <v>g__Bacteroides</v>
      </c>
      <c r="BU6" s="1" t="s">
        <v>1474</v>
      </c>
      <c r="BW6" s="1" t="str">
        <f t="shared" si="2"/>
        <v>g__Bacteroides</v>
      </c>
      <c r="BZ6" s="1" t="s">
        <v>1474</v>
      </c>
      <c r="CT6" s="16"/>
      <c r="CY6" s="16"/>
      <c r="DD6" s="16"/>
      <c r="DI6" s="16"/>
      <c r="DM6" s="16"/>
      <c r="DR6" s="16"/>
      <c r="DU6" s="16"/>
      <c r="DX6" s="16"/>
      <c r="EB6" s="16"/>
      <c r="EC6" s="16"/>
      <c r="ED6" s="16"/>
      <c r="EH6" s="16"/>
      <c r="EZ6" s="16"/>
      <c r="GE6" s="16"/>
      <c r="HO6" s="16"/>
      <c r="HP6" s="16"/>
      <c r="HQ6" s="16"/>
      <c r="HR6" s="16"/>
      <c r="HV6" s="16"/>
      <c r="IY6" s="16"/>
      <c r="IZ6" s="16"/>
      <c r="JG6" s="16"/>
      <c r="JS6" s="1" t="s">
        <v>75</v>
      </c>
      <c r="JT6" s="18">
        <v>0.253996900853</v>
      </c>
      <c r="JU6" s="16" t="e">
        <v>#DIV/0!</v>
      </c>
      <c r="JV6" s="18" t="e">
        <v>#DIV/0!</v>
      </c>
      <c r="JW6" s="18" t="e">
        <v>#DIV/0!</v>
      </c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</row>
    <row r="7" ht="14.25" customHeight="1">
      <c r="A7" s="1" t="s">
        <v>68</v>
      </c>
      <c r="B7" s="1">
        <v>42.0</v>
      </c>
      <c r="C7" s="1" t="s">
        <v>63</v>
      </c>
      <c r="D7" s="1">
        <v>34.2</v>
      </c>
      <c r="E7" s="1" t="s">
        <v>64</v>
      </c>
      <c r="F7" s="1" t="s">
        <v>65</v>
      </c>
      <c r="G7" s="1">
        <v>1.0</v>
      </c>
      <c r="H7" s="1" t="s">
        <v>55</v>
      </c>
      <c r="I7" s="1" t="s">
        <v>56</v>
      </c>
      <c r="J7" s="1" t="s">
        <v>57</v>
      </c>
      <c r="K7" s="1">
        <v>16.0</v>
      </c>
      <c r="L7" s="1" t="s">
        <v>66</v>
      </c>
      <c r="M7" s="1" t="s">
        <v>59</v>
      </c>
      <c r="N7" s="1">
        <v>0.015056250245</v>
      </c>
      <c r="O7" s="1">
        <v>0.0736505821018</v>
      </c>
      <c r="P7" s="1">
        <v>0.0112069303438</v>
      </c>
      <c r="Q7" s="1">
        <v>0.0312257457567</v>
      </c>
      <c r="R7" s="1">
        <v>0.193367566932</v>
      </c>
      <c r="S7" s="1">
        <v>0.0244953157462</v>
      </c>
      <c r="T7" s="1">
        <v>0.0976911920348</v>
      </c>
      <c r="U7" s="1">
        <v>0.00528007526165</v>
      </c>
      <c r="V7" s="1">
        <v>8.23174316961E-5</v>
      </c>
      <c r="W7" s="1">
        <v>0.0020853749363</v>
      </c>
      <c r="X7" s="1">
        <v>0.00331621653404</v>
      </c>
      <c r="Y7" s="1">
        <v>1.56795107993E-5</v>
      </c>
      <c r="Z7" s="1">
        <v>0.00834149974521</v>
      </c>
      <c r="AA7" s="1">
        <v>0.0242248441849</v>
      </c>
      <c r="AB7" s="1">
        <v>0.00907843675277</v>
      </c>
      <c r="AC7" s="1">
        <v>0.00737720983105</v>
      </c>
      <c r="AD7" s="1">
        <v>0.00479793030457</v>
      </c>
      <c r="AE7" s="1">
        <v>0.00181098349731</v>
      </c>
      <c r="AF7" s="1">
        <v>0.123444788523</v>
      </c>
      <c r="AG7" s="1">
        <v>0.00356708870683</v>
      </c>
      <c r="AH7" s="1">
        <v>0.0429736192231</v>
      </c>
      <c r="AI7" s="1">
        <v>0.0173493786994</v>
      </c>
      <c r="AJ7" s="1">
        <v>0.00391203794442</v>
      </c>
      <c r="AK7" s="1">
        <v>0.0178432832896</v>
      </c>
      <c r="AL7" s="1">
        <v>0.00306534436126</v>
      </c>
      <c r="AM7" s="1">
        <v>0.00242248441849</v>
      </c>
      <c r="AN7" s="1">
        <v>9.76049547254E-4</v>
      </c>
      <c r="AO7" s="1">
        <v>5.25263611775E-4</v>
      </c>
      <c r="AP7" s="1">
        <v>0.0154129591157</v>
      </c>
      <c r="AQ7" s="1">
        <v>1.37195719494E-4</v>
      </c>
      <c r="AR7" s="1">
        <v>7.95735173063E-4</v>
      </c>
      <c r="AS7" s="1">
        <v>0.00370428442633</v>
      </c>
      <c r="AT7" s="1">
        <v>0.0174120967426</v>
      </c>
      <c r="AU7" s="1">
        <v>4.3118654698E-4</v>
      </c>
      <c r="AV7" s="1">
        <v>0.0597585355337</v>
      </c>
      <c r="AW7" s="1">
        <v>0.019862020305</v>
      </c>
      <c r="AX7" s="1">
        <v>0.00161106973462</v>
      </c>
      <c r="AY7" s="1">
        <v>0.00774175845714</v>
      </c>
      <c r="AZ7" s="1">
        <v>0.131715730469</v>
      </c>
      <c r="BB7" s="1" t="s">
        <v>762</v>
      </c>
      <c r="BE7" s="16"/>
      <c r="BH7" s="16"/>
      <c r="BL7" s="1" t="s">
        <v>1459</v>
      </c>
      <c r="BM7" s="1" t="s">
        <v>1470</v>
      </c>
      <c r="BN7" s="1" t="s">
        <v>1471</v>
      </c>
      <c r="BO7" s="16" t="s">
        <v>1472</v>
      </c>
      <c r="BP7" s="1" t="s">
        <v>1475</v>
      </c>
      <c r="BQ7" s="1" t="s">
        <v>1476</v>
      </c>
      <c r="BS7" s="1" t="str">
        <f t="shared" si="1"/>
        <v>g__Parabacteroides</v>
      </c>
      <c r="BU7" s="1" t="s">
        <v>1476</v>
      </c>
      <c r="BW7" s="1" t="str">
        <f t="shared" si="2"/>
        <v>g__Parabacteroides</v>
      </c>
      <c r="BZ7" s="1" t="s">
        <v>1476</v>
      </c>
      <c r="CH7" s="16"/>
      <c r="CS7" s="16"/>
      <c r="DI7" s="16"/>
      <c r="DM7" s="16"/>
      <c r="DR7" s="16"/>
      <c r="DU7" s="16"/>
      <c r="DX7" s="16"/>
      <c r="EB7" s="16"/>
      <c r="EC7" s="16"/>
      <c r="ED7" s="16"/>
      <c r="EM7" s="16"/>
      <c r="EQ7" s="16"/>
      <c r="EV7" s="16"/>
      <c r="GF7" s="16"/>
      <c r="GP7" s="16"/>
      <c r="HV7" s="16"/>
      <c r="HW7" s="16"/>
      <c r="IQ7" s="16"/>
      <c r="JS7" s="1" t="s">
        <v>77</v>
      </c>
      <c r="JT7" s="18">
        <v>0.213383820611</v>
      </c>
      <c r="JU7" s="18" t="e">
        <v>#DIV/0!</v>
      </c>
      <c r="JV7" s="18" t="e">
        <v>#DIV/0!</v>
      </c>
      <c r="JW7" s="18" t="e">
        <v>#DIV/0!</v>
      </c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</row>
    <row r="8" ht="14.25" customHeight="1">
      <c r="A8" s="1" t="s">
        <v>69</v>
      </c>
      <c r="B8" s="1" t="s">
        <v>70</v>
      </c>
      <c r="C8" s="1" t="s">
        <v>1477</v>
      </c>
      <c r="D8" s="1" t="s">
        <v>57</v>
      </c>
      <c r="E8" s="1" t="s">
        <v>70</v>
      </c>
      <c r="F8" s="1" t="s">
        <v>71</v>
      </c>
      <c r="G8" s="1">
        <v>1.0</v>
      </c>
      <c r="H8" s="1" t="s">
        <v>72</v>
      </c>
      <c r="I8" s="1" t="s">
        <v>56</v>
      </c>
      <c r="J8" s="1" t="s">
        <v>57</v>
      </c>
      <c r="K8" s="1">
        <v>16.0</v>
      </c>
      <c r="L8" s="1" t="s">
        <v>73</v>
      </c>
      <c r="M8" s="1" t="s">
        <v>59</v>
      </c>
      <c r="N8" s="1">
        <v>0.0139767870354</v>
      </c>
      <c r="O8" s="1">
        <v>0.231248439039</v>
      </c>
      <c r="P8" s="1">
        <v>0.00386882742956</v>
      </c>
      <c r="Q8" s="1">
        <v>0.0465720115546</v>
      </c>
      <c r="R8" s="1">
        <v>0.226540815894</v>
      </c>
      <c r="S8" s="1">
        <v>0.0156261044536</v>
      </c>
      <c r="T8" s="1">
        <v>0.0075491614399</v>
      </c>
      <c r="U8" s="1">
        <v>0.00393480012629</v>
      </c>
      <c r="V8" s="1">
        <v>5.65480257671E-5</v>
      </c>
      <c r="W8" s="1">
        <v>0.00164460508273</v>
      </c>
      <c r="X8" s="1">
        <v>0.00106970015409</v>
      </c>
      <c r="Y8" s="1">
        <v>2.35616774029E-5</v>
      </c>
      <c r="Z8" s="1">
        <v>0.00234203073385</v>
      </c>
      <c r="AA8" s="1">
        <v>0.22169653502</v>
      </c>
      <c r="AB8" s="1">
        <v>0.00469348613867</v>
      </c>
      <c r="AC8" s="1">
        <v>0.00714861292405</v>
      </c>
      <c r="AD8" s="1">
        <v>0.00360022430717</v>
      </c>
      <c r="AE8" s="1">
        <v>4.66521212578E-4</v>
      </c>
      <c r="AF8" s="1">
        <v>0.00704965387896</v>
      </c>
      <c r="AG8" s="1">
        <v>9.23617754195E-4</v>
      </c>
      <c r="AH8" s="1">
        <v>0.0317422917972</v>
      </c>
      <c r="AI8" s="1">
        <v>0.0199237544119</v>
      </c>
      <c r="AJ8" s="1">
        <v>0.00124876890236</v>
      </c>
      <c r="AK8" s="1">
        <v>0.00404789617782</v>
      </c>
      <c r="AL8" s="1">
        <v>0.00222422234684</v>
      </c>
      <c r="AM8" s="1">
        <v>4.33534864214E-4</v>
      </c>
      <c r="AN8" s="1">
        <v>0.00155507070859</v>
      </c>
      <c r="AO8" s="1">
        <v>0.00172942712138</v>
      </c>
      <c r="AP8" s="1">
        <v>0.0118185373853</v>
      </c>
      <c r="AQ8" s="1">
        <v>1.22520722495E-4</v>
      </c>
      <c r="AR8" s="1">
        <v>3.86411509408E-4</v>
      </c>
      <c r="AS8" s="1">
        <v>0.00557469287354</v>
      </c>
      <c r="AT8" s="1">
        <v>1.83781083743E-4</v>
      </c>
      <c r="AU8" s="1">
        <v>2.45041444991E-4</v>
      </c>
      <c r="AV8" s="1">
        <v>0.0105650561475</v>
      </c>
      <c r="AW8" s="1">
        <v>8.0580936718E-4</v>
      </c>
      <c r="AX8" s="1">
        <v>0.00155978304407</v>
      </c>
      <c r="AY8" s="1">
        <v>0.0154470357054</v>
      </c>
      <c r="AZ8" s="1">
        <v>0.0806563340857</v>
      </c>
      <c r="BB8" s="1" t="s">
        <v>764</v>
      </c>
      <c r="BH8" s="16"/>
      <c r="BL8" s="1" t="s">
        <v>1459</v>
      </c>
      <c r="BM8" s="1" t="s">
        <v>1470</v>
      </c>
      <c r="BN8" s="1" t="s">
        <v>1471</v>
      </c>
      <c r="BO8" s="1" t="s">
        <v>1472</v>
      </c>
      <c r="BP8" s="1" t="s">
        <v>1478</v>
      </c>
      <c r="BQ8" s="1" t="s">
        <v>1479</v>
      </c>
      <c r="BS8" s="1" t="str">
        <f t="shared" si="1"/>
        <v>g__Prevotella</v>
      </c>
      <c r="BU8" s="1" t="s">
        <v>1479</v>
      </c>
      <c r="BW8" s="1" t="str">
        <f t="shared" si="2"/>
        <v>g__Prevotella</v>
      </c>
      <c r="BZ8" s="1" t="s">
        <v>1479</v>
      </c>
      <c r="CE8" s="16"/>
      <c r="CH8" s="16"/>
      <c r="CS8" s="16"/>
      <c r="DM8" s="16"/>
      <c r="DN8" s="16"/>
      <c r="DU8" s="16"/>
      <c r="EC8" s="16"/>
      <c r="EJ8" s="16"/>
      <c r="EZ8" s="16"/>
      <c r="GF8" s="16"/>
      <c r="GY8" s="16"/>
      <c r="HO8" s="16"/>
      <c r="HU8" s="16"/>
      <c r="HV8" s="16"/>
      <c r="HW8" s="16"/>
      <c r="JL8" s="16"/>
      <c r="JS8" s="1" t="s">
        <v>182</v>
      </c>
      <c r="JT8" s="18">
        <v>0.0396528935119</v>
      </c>
      <c r="JU8" s="18" t="e">
        <v>#DIV/0!</v>
      </c>
      <c r="JV8" s="18" t="e">
        <v>#DIV/0!</v>
      </c>
      <c r="JW8" s="18" t="e">
        <v>#DIV/0!</v>
      </c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</row>
    <row r="9" ht="14.25" customHeight="1">
      <c r="A9" s="1" t="s">
        <v>74</v>
      </c>
      <c r="B9" s="1" t="s">
        <v>75</v>
      </c>
      <c r="C9" s="1" t="s">
        <v>1477</v>
      </c>
      <c r="D9" s="1" t="s">
        <v>57</v>
      </c>
      <c r="E9" s="1" t="s">
        <v>75</v>
      </c>
      <c r="F9" s="1" t="s">
        <v>71</v>
      </c>
      <c r="G9" s="1">
        <v>1.0</v>
      </c>
      <c r="H9" s="1" t="s">
        <v>72</v>
      </c>
      <c r="I9" s="1" t="s">
        <v>56</v>
      </c>
      <c r="J9" s="1" t="s">
        <v>57</v>
      </c>
      <c r="K9" s="1">
        <v>16.0</v>
      </c>
      <c r="L9" s="1" t="s">
        <v>73</v>
      </c>
      <c r="M9" s="1" t="s">
        <v>59</v>
      </c>
      <c r="N9" s="1">
        <v>0.0138537039982</v>
      </c>
      <c r="O9" s="1">
        <v>0.253996900853</v>
      </c>
      <c r="P9" s="1">
        <v>0.00394974796318</v>
      </c>
      <c r="Q9" s="1">
        <v>0.0418199906064</v>
      </c>
      <c r="R9" s="1">
        <v>0.192650066384</v>
      </c>
      <c r="S9" s="1">
        <v>0.016327843874</v>
      </c>
      <c r="T9" s="1">
        <v>0.0120119675884</v>
      </c>
      <c r="U9" s="1">
        <v>0.00422711790441</v>
      </c>
      <c r="V9" s="1">
        <v>4.03110981261E-4</v>
      </c>
      <c r="W9" s="1">
        <v>0.00191200346158</v>
      </c>
      <c r="X9" s="1">
        <v>0.00126480693203</v>
      </c>
      <c r="Y9" s="1">
        <v>0.0021043132875</v>
      </c>
      <c r="Z9" s="1">
        <v>8.72790748418E-4</v>
      </c>
      <c r="AA9" s="1">
        <v>0.268619844155</v>
      </c>
      <c r="AB9" s="1">
        <v>0.00216718380751</v>
      </c>
      <c r="AC9" s="1">
        <v>0.0106584022752</v>
      </c>
      <c r="AD9" s="1">
        <v>0.00522195142698</v>
      </c>
      <c r="AE9" s="1">
        <v>3.95714449495E-4</v>
      </c>
      <c r="AF9" s="1">
        <v>0.00291053525002</v>
      </c>
      <c r="AG9" s="1">
        <v>6.58291327197E-4</v>
      </c>
      <c r="AH9" s="1">
        <v>0.0221600091717</v>
      </c>
      <c r="AI9" s="1">
        <v>0.0200741872136</v>
      </c>
      <c r="AJ9" s="1">
        <v>0.00166791791329</v>
      </c>
      <c r="AK9" s="1">
        <v>0.00453037570683</v>
      </c>
      <c r="AL9" s="1">
        <v>0.00327296530657</v>
      </c>
      <c r="AM9" s="1">
        <v>3.6612832243E-4</v>
      </c>
      <c r="AN9" s="1">
        <v>0.00208952022397</v>
      </c>
      <c r="AO9" s="1">
        <v>7.13765315444E-4</v>
      </c>
      <c r="AP9" s="1">
        <v>0.0205475652467</v>
      </c>
      <c r="AQ9" s="1">
        <v>4.80774564807E-4</v>
      </c>
      <c r="AR9" s="1">
        <v>7.2116184721E-4</v>
      </c>
      <c r="AS9" s="1">
        <v>0.00758514332629</v>
      </c>
      <c r="AT9" s="1">
        <v>2.40387282403E-4</v>
      </c>
      <c r="AU9" s="1">
        <v>4.06809247144E-4</v>
      </c>
      <c r="AV9" s="1">
        <v>0.013132542151</v>
      </c>
      <c r="AW9" s="1">
        <v>0.00113536762612</v>
      </c>
      <c r="AX9" s="1">
        <v>7.28558378976E-4</v>
      </c>
      <c r="AY9" s="1">
        <v>0.0162390854928</v>
      </c>
      <c r="AZ9" s="1">
        <v>0.0356032056569</v>
      </c>
      <c r="BB9" s="1" t="s">
        <v>767</v>
      </c>
      <c r="BF9" s="16"/>
      <c r="BH9" s="16"/>
      <c r="BL9" s="1" t="s">
        <v>1459</v>
      </c>
      <c r="BM9" s="1" t="s">
        <v>1470</v>
      </c>
      <c r="BN9" s="1" t="s">
        <v>1471</v>
      </c>
      <c r="BO9" s="1" t="s">
        <v>1472</v>
      </c>
      <c r="BP9" s="16" t="s">
        <v>1480</v>
      </c>
      <c r="BQ9" s="1" t="s">
        <v>1468</v>
      </c>
      <c r="BS9" s="1" t="str">
        <f t="shared" si="1"/>
        <v>g__</v>
      </c>
      <c r="BU9" s="1" t="s">
        <v>1468</v>
      </c>
      <c r="BW9" s="1" t="s">
        <v>1480</v>
      </c>
      <c r="BY9" s="16"/>
      <c r="BZ9" s="1" t="s">
        <v>1480</v>
      </c>
      <c r="CH9" s="16"/>
      <c r="CN9" s="16"/>
      <c r="CY9" s="16"/>
      <c r="DI9" s="16"/>
      <c r="DN9" s="16"/>
      <c r="DR9" s="16"/>
      <c r="DU9" s="16"/>
      <c r="EB9" s="16"/>
      <c r="EC9" s="16"/>
      <c r="ED9" s="16"/>
      <c r="EJ9" s="16"/>
      <c r="EZ9" s="16"/>
      <c r="GE9" s="16"/>
      <c r="GF9" s="16"/>
      <c r="HO9" s="16"/>
      <c r="HQ9" s="16"/>
      <c r="HT9" s="16"/>
      <c r="HW9" s="16"/>
      <c r="IJ9" s="16"/>
      <c r="IM9" s="16"/>
      <c r="JK9" s="16"/>
      <c r="JL9" s="16"/>
      <c r="JS9" s="1" t="s">
        <v>185</v>
      </c>
      <c r="JT9" s="18">
        <v>0.08271701802</v>
      </c>
      <c r="JU9" s="18" t="e">
        <v>#DIV/0!</v>
      </c>
      <c r="JV9" s="16" t="e">
        <v>#DIV/0!</v>
      </c>
      <c r="JW9" s="18" t="e">
        <v>#DIV/0!</v>
      </c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</row>
    <row r="10" ht="14.25" customHeight="1">
      <c r="A10" s="1" t="s">
        <v>76</v>
      </c>
      <c r="B10" s="1" t="s">
        <v>77</v>
      </c>
      <c r="C10" s="1" t="s">
        <v>1477</v>
      </c>
      <c r="D10" s="1" t="s">
        <v>57</v>
      </c>
      <c r="E10" s="1" t="s">
        <v>77</v>
      </c>
      <c r="F10" s="1" t="s">
        <v>71</v>
      </c>
      <c r="G10" s="1">
        <v>1.0</v>
      </c>
      <c r="H10" s="1" t="s">
        <v>72</v>
      </c>
      <c r="I10" s="1" t="s">
        <v>56</v>
      </c>
      <c r="J10" s="1" t="s">
        <v>57</v>
      </c>
      <c r="K10" s="1">
        <v>16.0</v>
      </c>
      <c r="L10" s="1" t="s">
        <v>73</v>
      </c>
      <c r="M10" s="1" t="s">
        <v>59</v>
      </c>
      <c r="N10" s="1">
        <v>0.0145972044312</v>
      </c>
      <c r="O10" s="1">
        <v>0.213383820611</v>
      </c>
      <c r="P10" s="1">
        <v>0.00349094185048</v>
      </c>
      <c r="Q10" s="1">
        <v>0.0403992060923</v>
      </c>
      <c r="R10" s="1">
        <v>0.235680804043</v>
      </c>
      <c r="S10" s="1">
        <v>0.0185010533823</v>
      </c>
      <c r="T10" s="1">
        <v>0.00526925765872</v>
      </c>
      <c r="U10" s="1">
        <v>0.00383815918507</v>
      </c>
      <c r="V10" s="1">
        <v>1.12611027435E-4</v>
      </c>
      <c r="W10" s="1">
        <v>0.0020129221154</v>
      </c>
      <c r="X10" s="1">
        <v>0.00130910319393</v>
      </c>
      <c r="Y10" s="1">
        <v>3.28448830018E-5</v>
      </c>
      <c r="Z10" s="1">
        <v>0.00215837802583</v>
      </c>
      <c r="AA10" s="1">
        <v>0.219150443641</v>
      </c>
      <c r="AB10" s="1">
        <v>0.00533494742473</v>
      </c>
      <c r="AC10" s="1">
        <v>0.00766693411786</v>
      </c>
      <c r="AD10" s="1">
        <v>0.00305926624531</v>
      </c>
      <c r="AE10" s="1">
        <v>4.12907100594E-4</v>
      </c>
      <c r="AF10" s="1">
        <v>0.00687865692581</v>
      </c>
      <c r="AG10" s="1">
        <v>8.39890579618E-4</v>
      </c>
      <c r="AH10" s="1">
        <v>0.0326337373254</v>
      </c>
      <c r="AI10" s="1">
        <v>0.0193034069528</v>
      </c>
      <c r="AJ10" s="1">
        <v>0.00109326539135</v>
      </c>
      <c r="AK10" s="1">
        <v>0.00422291352881</v>
      </c>
      <c r="AL10" s="1">
        <v>0.0018393134481</v>
      </c>
      <c r="AM10" s="1">
        <v>5.34902380316E-4</v>
      </c>
      <c r="AN10" s="1">
        <v>0.00160470714095</v>
      </c>
      <c r="AO10" s="1">
        <v>0.0017736236821</v>
      </c>
      <c r="AP10" s="1">
        <v>0.0123168311257</v>
      </c>
      <c r="AQ10" s="1">
        <v>1.64224415009E-4</v>
      </c>
      <c r="AR10" s="1">
        <v>3.65985839163E-4</v>
      </c>
      <c r="AS10" s="1">
        <v>0.00580885216518</v>
      </c>
      <c r="AT10" s="1">
        <v>9.85346490055E-5</v>
      </c>
      <c r="AU10" s="1">
        <v>2.81527568587E-4</v>
      </c>
      <c r="AV10" s="1">
        <v>0.00933733102481</v>
      </c>
      <c r="AW10" s="1">
        <v>6.19360650892E-4</v>
      </c>
      <c r="AX10" s="1">
        <v>8.25814201189E-4</v>
      </c>
      <c r="AY10" s="1">
        <v>0.01783477147</v>
      </c>
      <c r="AZ10" s="1">
        <v>0.0952220079485</v>
      </c>
      <c r="BB10" s="1" t="s">
        <v>769</v>
      </c>
      <c r="BL10" s="1" t="s">
        <v>1459</v>
      </c>
      <c r="BM10" s="1" t="s">
        <v>1470</v>
      </c>
      <c r="BN10" s="1" t="s">
        <v>1471</v>
      </c>
      <c r="BO10" s="1" t="s">
        <v>1472</v>
      </c>
      <c r="BP10" s="1" t="s">
        <v>1481</v>
      </c>
      <c r="BQ10" s="1" t="s">
        <v>1468</v>
      </c>
      <c r="BS10" s="1" t="str">
        <f t="shared" si="1"/>
        <v>g__</v>
      </c>
      <c r="BU10" s="1" t="s">
        <v>1468</v>
      </c>
      <c r="BW10" s="1" t="s">
        <v>1482</v>
      </c>
      <c r="BZ10" s="1" t="s">
        <v>1482</v>
      </c>
      <c r="CH10" s="16"/>
      <c r="CY10" s="16"/>
      <c r="DD10" s="16"/>
      <c r="DF10" s="16"/>
      <c r="DG10" s="16"/>
      <c r="DN10" s="16"/>
      <c r="EC10" s="16"/>
      <c r="EJ10" s="16"/>
      <c r="EZ10" s="16"/>
      <c r="FV10" s="16"/>
      <c r="GF10" s="16"/>
      <c r="GW10" s="16"/>
      <c r="HR10" s="16"/>
      <c r="HT10" s="16"/>
      <c r="HV10" s="16"/>
      <c r="HZ10" s="16"/>
      <c r="IK10" s="16"/>
      <c r="IY10" s="16"/>
      <c r="JI10" s="16"/>
      <c r="JL10" s="16"/>
      <c r="JN10" s="16"/>
      <c r="JS10" s="1" t="s">
        <v>187</v>
      </c>
      <c r="JT10" s="18">
        <v>0.041552498904</v>
      </c>
      <c r="JU10" s="16" t="e">
        <v>#DIV/0!</v>
      </c>
      <c r="JV10" s="18" t="e">
        <v>#DIV/0!</v>
      </c>
      <c r="JW10" s="18" t="e">
        <v>#DIV/0!</v>
      </c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</row>
    <row r="11" ht="14.25" customHeight="1">
      <c r="A11" s="1" t="s">
        <v>78</v>
      </c>
      <c r="B11" s="1" t="s">
        <v>79</v>
      </c>
      <c r="C11" s="1" t="s">
        <v>1483</v>
      </c>
      <c r="D11" s="1" t="s">
        <v>57</v>
      </c>
      <c r="E11" s="1" t="s">
        <v>79</v>
      </c>
      <c r="F11" s="1" t="s">
        <v>80</v>
      </c>
      <c r="G11" s="1">
        <v>1.0</v>
      </c>
      <c r="H11" s="1" t="s">
        <v>81</v>
      </c>
      <c r="I11" s="1" t="s">
        <v>56</v>
      </c>
      <c r="J11" s="1" t="s">
        <v>57</v>
      </c>
      <c r="K11" s="1">
        <v>16.0</v>
      </c>
      <c r="L11" s="1" t="s">
        <v>82</v>
      </c>
      <c r="M11" s="1" t="s">
        <v>59</v>
      </c>
      <c r="N11" s="1">
        <v>0.013269541899</v>
      </c>
      <c r="O11" s="1">
        <v>0.108402558914</v>
      </c>
      <c r="P11" s="1">
        <v>0.0109243655902</v>
      </c>
      <c r="Q11" s="1">
        <v>0.0201467466863</v>
      </c>
      <c r="R11" s="1">
        <v>0.176185080918</v>
      </c>
      <c r="S11" s="1">
        <v>0.018830677281</v>
      </c>
      <c r="T11" s="1">
        <v>0.0942276008451</v>
      </c>
      <c r="U11" s="1">
        <v>0.00401747502684</v>
      </c>
      <c r="V11" s="1">
        <v>5.44239227774E-5</v>
      </c>
      <c r="W11" s="1">
        <v>9.20259057872E-4</v>
      </c>
      <c r="X11" s="1">
        <v>0.00169703686479</v>
      </c>
      <c r="Y11" s="1">
        <v>9.8952586868E-6</v>
      </c>
      <c r="Z11" s="1">
        <v>0.00620927482597</v>
      </c>
      <c r="AA11" s="1">
        <v>0.0441922252952</v>
      </c>
      <c r="AB11" s="1">
        <v>0.00767872074096</v>
      </c>
      <c r="AC11" s="1">
        <v>0.00304279204619</v>
      </c>
      <c r="AD11" s="1">
        <v>0.00640223237036</v>
      </c>
      <c r="AE11" s="1">
        <v>0.00184051811574</v>
      </c>
      <c r="AF11" s="1">
        <v>0.16329155885</v>
      </c>
      <c r="AG11" s="1">
        <v>0.00696626211551</v>
      </c>
      <c r="AH11" s="1">
        <v>0.056031902314</v>
      </c>
      <c r="AI11" s="1">
        <v>0.0158719949336</v>
      </c>
      <c r="AJ11" s="1">
        <v>0.00256781962922</v>
      </c>
      <c r="AK11" s="1">
        <v>0.0102168545941</v>
      </c>
      <c r="AL11" s="1">
        <v>0.00376019830098</v>
      </c>
      <c r="AM11" s="1">
        <v>1.48428880302E-4</v>
      </c>
      <c r="AN11" s="1">
        <v>7.7183017757E-4</v>
      </c>
      <c r="AO11" s="1">
        <v>0.0120375821925</v>
      </c>
      <c r="AP11" s="1">
        <v>0.00941533864049</v>
      </c>
      <c r="AQ11" s="1">
        <v>9.8952586868E-5</v>
      </c>
      <c r="AR11" s="1">
        <v>1.28638362928E-4</v>
      </c>
      <c r="AS11" s="1">
        <v>0.00132101703469</v>
      </c>
      <c r="AT11" s="1">
        <v>0.0246787751649</v>
      </c>
      <c r="AU11" s="1">
        <v>4.15600864846E-4</v>
      </c>
      <c r="AV11" s="1">
        <v>0.0329858448324</v>
      </c>
      <c r="AW11" s="1">
        <v>0.0130172128025</v>
      </c>
      <c r="AX11" s="1">
        <v>0.00368598386083</v>
      </c>
      <c r="AY11" s="1">
        <v>0.00270635325084</v>
      </c>
      <c r="AZ11" s="1">
        <v>0.111658099022</v>
      </c>
      <c r="BB11" s="1" t="s">
        <v>771</v>
      </c>
      <c r="BL11" s="1" t="s">
        <v>1459</v>
      </c>
      <c r="BM11" s="1" t="s">
        <v>1470</v>
      </c>
      <c r="BN11" s="1" t="s">
        <v>1471</v>
      </c>
      <c r="BO11" s="1" t="s">
        <v>1472</v>
      </c>
      <c r="BP11" s="1" t="s">
        <v>1484</v>
      </c>
      <c r="BQ11" s="1" t="s">
        <v>1468</v>
      </c>
      <c r="BS11" s="1" t="str">
        <f t="shared" si="1"/>
        <v>g__</v>
      </c>
      <c r="BU11" s="1" t="s">
        <v>1468</v>
      </c>
      <c r="BW11" s="1" t="s">
        <v>1484</v>
      </c>
      <c r="BZ11" s="1" t="s">
        <v>1484</v>
      </c>
      <c r="CS11" s="16"/>
      <c r="CT11" s="16"/>
      <c r="DA11" s="16"/>
      <c r="DM11" s="16"/>
      <c r="DR11" s="16"/>
      <c r="EC11" s="16"/>
      <c r="EV11" s="16"/>
      <c r="EZ11" s="16"/>
      <c r="GF11" s="16"/>
      <c r="GW11" s="16"/>
      <c r="HO11" s="16"/>
      <c r="HQ11" s="16"/>
      <c r="HR11" s="16"/>
      <c r="HV11" s="16"/>
      <c r="HW11" s="16"/>
      <c r="IK11" s="16"/>
      <c r="JL11" s="16"/>
      <c r="JS11" s="1" t="s">
        <v>175</v>
      </c>
      <c r="JT11" s="19">
        <v>0.213537093637</v>
      </c>
      <c r="JU11" s="19" t="e">
        <v>#DIV/0!</v>
      </c>
      <c r="JV11" s="1" t="e">
        <v>#DIV/0!</v>
      </c>
      <c r="JW11" s="1" t="e">
        <v>#DIV/0!</v>
      </c>
    </row>
    <row r="12" ht="14.25" customHeight="1">
      <c r="A12" s="1" t="s">
        <v>83</v>
      </c>
      <c r="B12" s="1" t="s">
        <v>84</v>
      </c>
      <c r="C12" s="1" t="s">
        <v>1483</v>
      </c>
      <c r="D12" s="1" t="s">
        <v>57</v>
      </c>
      <c r="E12" s="1" t="s">
        <v>84</v>
      </c>
      <c r="F12" s="1" t="s">
        <v>80</v>
      </c>
      <c r="G12" s="1">
        <v>1.0</v>
      </c>
      <c r="H12" s="1" t="s">
        <v>81</v>
      </c>
      <c r="I12" s="1" t="s">
        <v>56</v>
      </c>
      <c r="J12" s="1" t="s">
        <v>57</v>
      </c>
      <c r="K12" s="1">
        <v>16.0</v>
      </c>
      <c r="L12" s="1" t="s">
        <v>82</v>
      </c>
      <c r="M12" s="1" t="s">
        <v>59</v>
      </c>
      <c r="N12" s="1">
        <v>0.0160655340045</v>
      </c>
      <c r="O12" s="1">
        <v>0.0474951075679</v>
      </c>
      <c r="P12" s="1">
        <v>0.00888013295614</v>
      </c>
      <c r="Q12" s="1">
        <v>0.0223003117389</v>
      </c>
      <c r="R12" s="1">
        <v>0.221101870761</v>
      </c>
      <c r="S12" s="1">
        <v>0.0303674978611</v>
      </c>
      <c r="T12" s="1">
        <v>0.155518696138</v>
      </c>
      <c r="U12" s="1">
        <v>0.00522515021487</v>
      </c>
      <c r="V12" s="1">
        <v>8.52282971058E-5</v>
      </c>
      <c r="W12" s="1">
        <v>0.00166850781642</v>
      </c>
      <c r="X12" s="1">
        <v>0.00271091545025</v>
      </c>
      <c r="Y12" s="1">
        <v>1.63900571357E-5</v>
      </c>
      <c r="Z12" s="1">
        <v>0.0103814621898</v>
      </c>
      <c r="AA12" s="1">
        <v>0.0160720900273</v>
      </c>
      <c r="AB12" s="1">
        <v>0.00733291156253</v>
      </c>
      <c r="AC12" s="1">
        <v>0.00605120909451</v>
      </c>
      <c r="AD12" s="1">
        <v>0.00738208173394</v>
      </c>
      <c r="AE12" s="1">
        <v>0.00232083209042</v>
      </c>
      <c r="AF12" s="1">
        <v>0.091069713469</v>
      </c>
      <c r="AG12" s="1">
        <v>0.00133742866228</v>
      </c>
      <c r="AH12" s="1">
        <v>0.0414799565991</v>
      </c>
      <c r="AI12" s="1">
        <v>0.0202384425512</v>
      </c>
      <c r="AJ12" s="1">
        <v>0.00302560454726</v>
      </c>
      <c r="AK12" s="1">
        <v>0.00535627067196</v>
      </c>
      <c r="AL12" s="1">
        <v>0.00412046036392</v>
      </c>
      <c r="AM12" s="1">
        <v>0.0049989674264</v>
      </c>
      <c r="AN12" s="1">
        <v>8.19502856787E-4</v>
      </c>
      <c r="AO12" s="1">
        <v>8.71951039621E-4</v>
      </c>
      <c r="AP12" s="1">
        <v>0.011541878235</v>
      </c>
      <c r="AQ12" s="1">
        <v>1.73734605639E-4</v>
      </c>
      <c r="AR12" s="1">
        <v>7.53942628244E-4</v>
      </c>
      <c r="AS12" s="1">
        <v>0.00257979499317</v>
      </c>
      <c r="AT12" s="1">
        <v>0.0103355700298</v>
      </c>
      <c r="AU12" s="1">
        <v>3.2124511986E-4</v>
      </c>
      <c r="AV12" s="1">
        <v>0.0594991854142</v>
      </c>
      <c r="AW12" s="1">
        <v>0.012846526783</v>
      </c>
      <c r="AX12" s="1">
        <v>0.00124892235374</v>
      </c>
      <c r="AY12" s="1">
        <v>0.0230181962414</v>
      </c>
      <c r="AZ12" s="1">
        <v>0.131094232995</v>
      </c>
      <c r="BB12" s="1" t="s">
        <v>775</v>
      </c>
      <c r="BF12" s="16"/>
      <c r="BH12" s="16"/>
      <c r="BL12" s="1" t="s">
        <v>1459</v>
      </c>
      <c r="BM12" s="1" t="s">
        <v>1470</v>
      </c>
      <c r="BN12" s="1" t="s">
        <v>1471</v>
      </c>
      <c r="BO12" s="16" t="s">
        <v>1472</v>
      </c>
      <c r="BP12" s="16" t="s">
        <v>1485</v>
      </c>
      <c r="BQ12" s="1" t="s">
        <v>1486</v>
      </c>
      <c r="BS12" s="1" t="str">
        <f t="shared" si="1"/>
        <v>g__Paraprevotella</v>
      </c>
      <c r="BU12" s="1" t="s">
        <v>1486</v>
      </c>
      <c r="BW12" s="1" t="str">
        <f t="shared" ref="BW12:BW13" si="3">BU12</f>
        <v>g__Paraprevotella</v>
      </c>
      <c r="BZ12" s="16" t="s">
        <v>1486</v>
      </c>
      <c r="CH12" s="16"/>
      <c r="CS12" s="16"/>
      <c r="CY12" s="16"/>
      <c r="DA12" s="16"/>
      <c r="DG12" s="16"/>
      <c r="DI12" s="16"/>
      <c r="DM12" s="16"/>
      <c r="DN12" s="16"/>
      <c r="DR12" s="16"/>
      <c r="DU12" s="16"/>
      <c r="EB12" s="16"/>
      <c r="EC12" s="16"/>
      <c r="EF12" s="16"/>
      <c r="EJ12" s="16"/>
      <c r="GF12" s="16"/>
      <c r="HR12" s="16"/>
      <c r="HT12" s="16"/>
      <c r="HV12" s="16"/>
      <c r="HW12" s="16"/>
      <c r="JL12" s="16"/>
      <c r="JS12" s="1" t="s">
        <v>178</v>
      </c>
      <c r="JT12" s="1">
        <v>0.236310481884</v>
      </c>
      <c r="JU12" s="19" t="e">
        <v>#DIV/0!</v>
      </c>
      <c r="JV12" s="1" t="e">
        <v>#DIV/0!</v>
      </c>
      <c r="JW12" s="1" t="e">
        <v>#DIV/0!</v>
      </c>
    </row>
    <row r="13" ht="14.25" customHeight="1">
      <c r="A13" s="1" t="s">
        <v>85</v>
      </c>
      <c r="B13" s="1" t="s">
        <v>86</v>
      </c>
      <c r="C13" s="1" t="s">
        <v>1483</v>
      </c>
      <c r="D13" s="1" t="s">
        <v>57</v>
      </c>
      <c r="E13" s="1" t="s">
        <v>86</v>
      </c>
      <c r="F13" s="1" t="s">
        <v>80</v>
      </c>
      <c r="G13" s="1">
        <v>1.0</v>
      </c>
      <c r="H13" s="1" t="s">
        <v>81</v>
      </c>
      <c r="I13" s="1" t="s">
        <v>56</v>
      </c>
      <c r="J13" s="1" t="s">
        <v>57</v>
      </c>
      <c r="K13" s="1">
        <v>16.0</v>
      </c>
      <c r="L13" s="1" t="s">
        <v>82</v>
      </c>
      <c r="M13" s="1" t="s">
        <v>59</v>
      </c>
      <c r="N13" s="1">
        <v>0.0210804168091</v>
      </c>
      <c r="O13" s="1">
        <v>0.161746206034</v>
      </c>
      <c r="P13" s="1">
        <v>0.0114746111503</v>
      </c>
      <c r="Q13" s="1">
        <v>0.0382087099425</v>
      </c>
      <c r="R13" s="1">
        <v>0.237156507006</v>
      </c>
      <c r="S13" s="1">
        <v>0.0205132307066</v>
      </c>
      <c r="T13" s="1">
        <v>0.00134888489758</v>
      </c>
      <c r="U13" s="1">
        <v>0.00592636760931</v>
      </c>
      <c r="V13" s="1">
        <v>8.36235920332E-5</v>
      </c>
      <c r="W13" s="1">
        <v>9.63489212557E-4</v>
      </c>
      <c r="X13" s="1">
        <v>5.45371252391E-5</v>
      </c>
      <c r="Y13" s="1">
        <v>7.27161669854E-6</v>
      </c>
      <c r="Z13" s="1">
        <v>0.00221420728471</v>
      </c>
      <c r="AA13" s="1">
        <v>0.150620632485</v>
      </c>
      <c r="AB13" s="1">
        <v>0.0163756808051</v>
      </c>
      <c r="AC13" s="1">
        <v>0.00641356592811</v>
      </c>
      <c r="AD13" s="1">
        <v>0.00984213320147</v>
      </c>
      <c r="AE13" s="1">
        <v>0.00127253292224</v>
      </c>
      <c r="AF13" s="1">
        <v>0.0169355952909</v>
      </c>
      <c r="AG13" s="1">
        <v>6.39902269472E-4</v>
      </c>
      <c r="AH13" s="1">
        <v>0.0176591211524</v>
      </c>
      <c r="AI13" s="1">
        <v>0.0147104805811</v>
      </c>
      <c r="AJ13" s="1">
        <v>0.0014979530399</v>
      </c>
      <c r="AK13" s="1">
        <v>0.003497647632</v>
      </c>
      <c r="AL13" s="1">
        <v>0.00440659971932</v>
      </c>
      <c r="AM13" s="1">
        <v>9.81668254303E-5</v>
      </c>
      <c r="AN13" s="1">
        <v>0.00120345256361</v>
      </c>
      <c r="AO13" s="1">
        <v>0.00235236800198</v>
      </c>
      <c r="AP13" s="1">
        <v>0.0141251154369</v>
      </c>
      <c r="AQ13" s="1">
        <v>3.45401793181E-4</v>
      </c>
      <c r="AR13" s="1">
        <v>1.38160717272E-4</v>
      </c>
      <c r="AS13" s="1">
        <v>0.00209786141753</v>
      </c>
      <c r="AT13" s="1">
        <v>0.00370125289956</v>
      </c>
      <c r="AU13" s="1">
        <v>8.28964303634E-4</v>
      </c>
      <c r="AV13" s="1">
        <v>0.0413209618895</v>
      </c>
      <c r="AW13" s="1">
        <v>0.00544644090721</v>
      </c>
      <c r="AX13" s="1">
        <v>0.00327586332269</v>
      </c>
      <c r="AY13" s="1">
        <v>0.00130889100574</v>
      </c>
      <c r="AZ13" s="1">
        <v>0.166076453778</v>
      </c>
      <c r="BB13" s="1" t="s">
        <v>802</v>
      </c>
      <c r="BF13" s="16"/>
      <c r="BH13" s="16"/>
      <c r="BL13" s="1" t="s">
        <v>1459</v>
      </c>
      <c r="BM13" s="1" t="s">
        <v>1487</v>
      </c>
      <c r="BN13" s="1" t="s">
        <v>1488</v>
      </c>
      <c r="BO13" s="1" t="s">
        <v>1489</v>
      </c>
      <c r="BP13" s="1" t="s">
        <v>1490</v>
      </c>
      <c r="BQ13" s="1" t="s">
        <v>1491</v>
      </c>
      <c r="BS13" s="1" t="str">
        <f t="shared" si="1"/>
        <v>g__Bacillus</v>
      </c>
      <c r="BU13" s="1" t="s">
        <v>1491</v>
      </c>
      <c r="BW13" s="1" t="str">
        <f t="shared" si="3"/>
        <v>g__Bacillus</v>
      </c>
      <c r="BY13" s="16"/>
      <c r="BZ13" s="16" t="s">
        <v>1491</v>
      </c>
      <c r="CE13" s="16"/>
      <c r="CN13" s="16"/>
      <c r="CO13" s="16"/>
      <c r="DD13" s="16"/>
      <c r="DG13" s="16"/>
      <c r="DM13" s="16"/>
      <c r="DR13" s="16"/>
      <c r="EB13" s="16"/>
      <c r="EC13" s="16"/>
      <c r="EE13" s="16"/>
      <c r="EJ13" s="16"/>
      <c r="ES13" s="16"/>
      <c r="EV13" s="16"/>
      <c r="EZ13" s="16"/>
      <c r="GF13" s="16"/>
      <c r="HQ13" s="16"/>
      <c r="HR13" s="16"/>
      <c r="HV13" s="16"/>
      <c r="HW13" s="16"/>
      <c r="IJ13" s="16"/>
      <c r="IQ13" s="16"/>
      <c r="JC13" s="16"/>
      <c r="JL13" s="16"/>
      <c r="JS13" s="1" t="s">
        <v>180</v>
      </c>
      <c r="JT13" s="1">
        <v>0.276660676664</v>
      </c>
      <c r="JU13" s="19" t="e">
        <v>#DIV/0!</v>
      </c>
      <c r="JV13" s="1" t="e">
        <v>#DIV/0!</v>
      </c>
      <c r="JW13" s="1" t="e">
        <v>#DIV/0!</v>
      </c>
    </row>
    <row r="14" ht="14.25" customHeight="1">
      <c r="A14" s="1" t="s">
        <v>87</v>
      </c>
      <c r="B14" s="1">
        <v>204.0</v>
      </c>
      <c r="C14" s="1" t="s">
        <v>88</v>
      </c>
      <c r="D14" s="1">
        <v>18.7</v>
      </c>
      <c r="E14" s="1" t="s">
        <v>89</v>
      </c>
      <c r="F14" s="1" t="s">
        <v>90</v>
      </c>
      <c r="G14" s="1">
        <v>4.0</v>
      </c>
      <c r="H14" s="1" t="s">
        <v>55</v>
      </c>
      <c r="I14" s="1" t="s">
        <v>56</v>
      </c>
      <c r="J14" s="1" t="s">
        <v>57</v>
      </c>
      <c r="K14" s="1">
        <v>16.0</v>
      </c>
      <c r="L14" s="1" t="s">
        <v>91</v>
      </c>
      <c r="M14" s="1" t="s">
        <v>59</v>
      </c>
      <c r="N14" s="1">
        <v>0.0131214927855</v>
      </c>
      <c r="O14" s="1">
        <v>0.12538373437</v>
      </c>
      <c r="P14" s="1">
        <v>0.0116048595022</v>
      </c>
      <c r="Q14" s="1">
        <v>0.0521564956358</v>
      </c>
      <c r="R14" s="1">
        <v>0.179177147997</v>
      </c>
      <c r="S14" s="1">
        <v>0.0178073666539</v>
      </c>
      <c r="T14" s="1">
        <v>0.0251499636531</v>
      </c>
      <c r="U14" s="1">
        <v>0.00357193287067</v>
      </c>
      <c r="V14" s="1">
        <v>8.36763190787E-5</v>
      </c>
      <c r="W14" s="1">
        <v>0.00128652340584</v>
      </c>
      <c r="X14" s="1">
        <v>0.00384388090768</v>
      </c>
      <c r="Y14" s="1">
        <v>0.0032790657539</v>
      </c>
      <c r="Z14" s="1">
        <v>0.00698174287313</v>
      </c>
      <c r="AA14" s="1">
        <v>0.0387735143531</v>
      </c>
      <c r="AB14" s="1">
        <v>0.007175244361</v>
      </c>
      <c r="AC14" s="1">
        <v>0.00594624842453</v>
      </c>
      <c r="AD14" s="1">
        <v>0.00482707765685</v>
      </c>
      <c r="AE14" s="1">
        <v>0.00242661325328</v>
      </c>
      <c r="AF14" s="1">
        <v>0.166599551286</v>
      </c>
      <c r="AG14" s="1">
        <v>0.00279792691919</v>
      </c>
      <c r="AH14" s="1">
        <v>0.0482707765685</v>
      </c>
      <c r="AI14" s="1">
        <v>0.0160449341833</v>
      </c>
      <c r="AJ14" s="1">
        <v>0.00118715777693</v>
      </c>
      <c r="AK14" s="1">
        <v>0.0115787106525</v>
      </c>
      <c r="AL14" s="1">
        <v>0.00363469010998</v>
      </c>
      <c r="AM14" s="1">
        <v>3.19015966488E-4</v>
      </c>
      <c r="AN14" s="1">
        <v>8.68141810442E-4</v>
      </c>
      <c r="AO14" s="1">
        <v>0.00495259213547</v>
      </c>
      <c r="AP14" s="1">
        <v>0.0109668275693</v>
      </c>
      <c r="AQ14" s="1">
        <v>8.36763190787E-5</v>
      </c>
      <c r="AR14" s="1">
        <v>3.50394586142E-4</v>
      </c>
      <c r="AS14" s="1">
        <v>0.00339935046257</v>
      </c>
      <c r="AT14" s="1">
        <v>0.00573182785689</v>
      </c>
      <c r="AU14" s="1">
        <v>4.65449524875E-4</v>
      </c>
      <c r="AV14" s="1">
        <v>0.0367234445357</v>
      </c>
      <c r="AW14" s="1">
        <v>0.0259239696046</v>
      </c>
      <c r="AX14" s="1">
        <v>8.15844111018E-4</v>
      </c>
      <c r="AY14" s="1">
        <v>0.00332613368338</v>
      </c>
      <c r="AZ14" s="1">
        <v>0.143860511576</v>
      </c>
      <c r="BB14" s="1" t="s">
        <v>822</v>
      </c>
      <c r="BF14" s="16"/>
      <c r="BH14" s="16"/>
      <c r="BL14" s="1" t="s">
        <v>1459</v>
      </c>
      <c r="BM14" s="1" t="s">
        <v>1487</v>
      </c>
      <c r="BN14" s="1" t="s">
        <v>1488</v>
      </c>
      <c r="BO14" s="16" t="s">
        <v>1492</v>
      </c>
      <c r="BP14" s="1" t="s">
        <v>1493</v>
      </c>
      <c r="BQ14" s="1" t="s">
        <v>1468</v>
      </c>
      <c r="BS14" s="1" t="str">
        <f t="shared" si="1"/>
        <v>g__</v>
      </c>
      <c r="BU14" s="16" t="s">
        <v>1468</v>
      </c>
      <c r="BV14" s="16"/>
      <c r="BW14" s="1" t="s">
        <v>1493</v>
      </c>
      <c r="BY14" s="16"/>
      <c r="BZ14" s="16" t="s">
        <v>1493</v>
      </c>
      <c r="CH14" s="16"/>
      <c r="CO14" s="16"/>
      <c r="DA14" s="16"/>
      <c r="DD14" s="16"/>
      <c r="DG14" s="16"/>
      <c r="DI14" s="16"/>
      <c r="DM14" s="16"/>
      <c r="DN14" s="16"/>
      <c r="DU14" s="16"/>
      <c r="DX14" s="16"/>
      <c r="DZ14" s="16"/>
      <c r="EB14" s="16"/>
      <c r="EC14" s="16"/>
      <c r="EE14" s="16"/>
      <c r="EJ14" s="16"/>
      <c r="EV14" s="16"/>
      <c r="EZ14" s="16"/>
      <c r="HC14" s="16"/>
      <c r="HQ14" s="16"/>
      <c r="JL14" s="16"/>
      <c r="JS14" s="1" t="s">
        <v>225</v>
      </c>
      <c r="JT14" s="1">
        <v>0.132587628369</v>
      </c>
      <c r="JU14" s="19" t="e">
        <v>#DIV/0!</v>
      </c>
      <c r="JV14" s="1" t="e">
        <v>#DIV/0!</v>
      </c>
      <c r="JW14" s="1" t="e">
        <v>#DIV/0!</v>
      </c>
    </row>
    <row r="15" ht="14.25" customHeight="1">
      <c r="A15" s="1" t="s">
        <v>92</v>
      </c>
      <c r="B15" s="1">
        <v>206.0</v>
      </c>
      <c r="C15" s="1" t="s">
        <v>88</v>
      </c>
      <c r="D15" s="1">
        <v>18.7</v>
      </c>
      <c r="E15" s="1" t="s">
        <v>89</v>
      </c>
      <c r="F15" s="1" t="s">
        <v>90</v>
      </c>
      <c r="G15" s="1">
        <v>4.0</v>
      </c>
      <c r="H15" s="1" t="s">
        <v>55</v>
      </c>
      <c r="I15" s="1" t="s">
        <v>56</v>
      </c>
      <c r="J15" s="1" t="s">
        <v>57</v>
      </c>
      <c r="K15" s="1">
        <v>16.0</v>
      </c>
      <c r="L15" s="1" t="s">
        <v>91</v>
      </c>
      <c r="M15" s="1" t="s">
        <v>59</v>
      </c>
      <c r="N15" s="1">
        <v>0.0105796860529</v>
      </c>
      <c r="O15" s="1">
        <v>0.247363983946</v>
      </c>
      <c r="P15" s="1">
        <v>0.00738559452849</v>
      </c>
      <c r="Q15" s="1">
        <v>0.038928732575</v>
      </c>
      <c r="R15" s="1">
        <v>0.204475290318</v>
      </c>
      <c r="S15" s="1">
        <v>0.0184639863212</v>
      </c>
      <c r="T15" s="1">
        <v>0.00107459212995</v>
      </c>
      <c r="U15" s="1">
        <v>0.00393621316108</v>
      </c>
      <c r="V15" s="1">
        <v>3.32470493244E-4</v>
      </c>
      <c r="W15" s="1">
        <v>0.00119926856491</v>
      </c>
      <c r="X15" s="1">
        <v>3.08722600869E-4</v>
      </c>
      <c r="Y15" s="1">
        <v>1.78109192809E-5</v>
      </c>
      <c r="Z15" s="1">
        <v>0.00111021396851</v>
      </c>
      <c r="AA15" s="1">
        <v>0.105203163219</v>
      </c>
      <c r="AB15" s="1">
        <v>0.0128832316132</v>
      </c>
      <c r="AC15" s="1">
        <v>0.00829395141181</v>
      </c>
      <c r="AD15" s="1">
        <v>0.00853143033556</v>
      </c>
      <c r="AE15" s="1">
        <v>6.94625851956E-4</v>
      </c>
      <c r="AF15" s="1">
        <v>0.0199244817022</v>
      </c>
      <c r="AG15" s="1">
        <v>3.08722600869E-4</v>
      </c>
      <c r="AH15" s="1">
        <v>0.0166057137429</v>
      </c>
      <c r="AI15" s="1">
        <v>0.0150324158731</v>
      </c>
      <c r="AJ15" s="1">
        <v>8.72735044765E-4</v>
      </c>
      <c r="AK15" s="1">
        <v>0.00271913367689</v>
      </c>
      <c r="AL15" s="1">
        <v>0.00294473865444</v>
      </c>
      <c r="AM15" s="1">
        <v>1.54361300435E-4</v>
      </c>
      <c r="AN15" s="1">
        <v>0.00159110878909</v>
      </c>
      <c r="AO15" s="1">
        <v>0.00150205419269</v>
      </c>
      <c r="AP15" s="1">
        <v>0.0156736089672</v>
      </c>
      <c r="AQ15" s="1">
        <v>2.01857085184E-4</v>
      </c>
      <c r="AR15" s="1">
        <v>3.02785627776E-4</v>
      </c>
      <c r="AS15" s="1">
        <v>0.00396589802655</v>
      </c>
      <c r="AT15" s="1">
        <v>8.60861098578E-4</v>
      </c>
      <c r="AU15" s="1">
        <v>9.55852668076E-4</v>
      </c>
      <c r="AV15" s="1">
        <v>0.0334073475979</v>
      </c>
      <c r="AW15" s="1">
        <v>0.00423899878886</v>
      </c>
      <c r="AX15" s="1">
        <v>0.00117552067254</v>
      </c>
      <c r="AY15" s="1">
        <v>8.13365313828E-4</v>
      </c>
      <c r="AZ15" s="1">
        <v>0.198413640789</v>
      </c>
      <c r="BB15" s="1" t="s">
        <v>827</v>
      </c>
      <c r="BF15" s="16"/>
      <c r="BL15" s="1" t="s">
        <v>1459</v>
      </c>
      <c r="BM15" s="1" t="s">
        <v>1487</v>
      </c>
      <c r="BN15" s="1" t="s">
        <v>1488</v>
      </c>
      <c r="BO15" s="1" t="s">
        <v>1492</v>
      </c>
      <c r="BP15" s="1" t="s">
        <v>1494</v>
      </c>
      <c r="BQ15" s="1" t="s">
        <v>1495</v>
      </c>
      <c r="BS15" s="1" t="str">
        <f t="shared" si="1"/>
        <v>g__Lactobacillus</v>
      </c>
      <c r="BU15" s="1" t="s">
        <v>1495</v>
      </c>
      <c r="BW15" s="1" t="str">
        <f t="shared" ref="BW15:BW16" si="4">BU15</f>
        <v>g__Lactobacillus</v>
      </c>
      <c r="BY15" s="16"/>
      <c r="BZ15" s="1" t="s">
        <v>1495</v>
      </c>
      <c r="CS15" s="16"/>
      <c r="DG15" s="16"/>
      <c r="DI15" s="16"/>
      <c r="DM15" s="16"/>
      <c r="DN15" s="16"/>
      <c r="DR15" s="16"/>
      <c r="DU15" s="16"/>
      <c r="EQ15" s="16"/>
      <c r="EZ15" s="16"/>
      <c r="GD15" s="16"/>
      <c r="GF15" s="16"/>
      <c r="HQ15" s="16"/>
      <c r="HR15" s="16"/>
      <c r="HT15" s="16"/>
      <c r="HV15" s="16"/>
      <c r="HW15" s="16"/>
      <c r="HY15" s="16"/>
      <c r="IQ15" s="16"/>
      <c r="JC15" s="16"/>
      <c r="JG15" s="16"/>
      <c r="JL15" s="16"/>
      <c r="JS15" s="1" t="s">
        <v>227</v>
      </c>
      <c r="JT15" s="1">
        <v>0.0602248877646</v>
      </c>
      <c r="JU15" s="1" t="e">
        <v>#DIV/0!</v>
      </c>
      <c r="JV15" s="1" t="e">
        <v>#DIV/0!</v>
      </c>
      <c r="JW15" s="1" t="e">
        <v>#DIV/0!</v>
      </c>
    </row>
    <row r="16" ht="14.25" customHeight="1">
      <c r="A16" s="1" t="s">
        <v>93</v>
      </c>
      <c r="B16" s="1">
        <v>207.0</v>
      </c>
      <c r="C16" s="1" t="s">
        <v>88</v>
      </c>
      <c r="D16" s="1">
        <v>18.7</v>
      </c>
      <c r="E16" s="1" t="s">
        <v>89</v>
      </c>
      <c r="F16" s="1" t="s">
        <v>90</v>
      </c>
      <c r="G16" s="1">
        <v>4.0</v>
      </c>
      <c r="H16" s="1" t="s">
        <v>55</v>
      </c>
      <c r="I16" s="1" t="s">
        <v>56</v>
      </c>
      <c r="J16" s="1" t="s">
        <v>57</v>
      </c>
      <c r="K16" s="1">
        <v>16.0</v>
      </c>
      <c r="L16" s="1" t="s">
        <v>91</v>
      </c>
      <c r="M16" s="1" t="s">
        <v>59</v>
      </c>
      <c r="N16" s="1">
        <v>0.00875585987838</v>
      </c>
      <c r="O16" s="1">
        <v>0.245143179554</v>
      </c>
      <c r="P16" s="1">
        <v>0.00923649180488</v>
      </c>
      <c r="Q16" s="1">
        <v>0.0488294174602</v>
      </c>
      <c r="R16" s="1">
        <v>0.189299322239</v>
      </c>
      <c r="S16" s="1">
        <v>0.019378522022</v>
      </c>
      <c r="T16" s="1">
        <v>8.77675691866E-4</v>
      </c>
      <c r="U16" s="1">
        <v>0.00376843293095</v>
      </c>
      <c r="V16" s="1">
        <v>3.3435264452E-4</v>
      </c>
      <c r="W16" s="1">
        <v>0.00132347921789</v>
      </c>
      <c r="X16" s="1">
        <v>3.48284004709E-4</v>
      </c>
      <c r="Y16" s="1">
        <v>6.96568009418E-6</v>
      </c>
      <c r="Z16" s="1">
        <v>0.00184590522496</v>
      </c>
      <c r="AA16" s="1">
        <v>0.12350847375</v>
      </c>
      <c r="AB16" s="1">
        <v>0.0146697222783</v>
      </c>
      <c r="AC16" s="1">
        <v>0.00935490836648</v>
      </c>
      <c r="AD16" s="1">
        <v>0.00541233343317</v>
      </c>
      <c r="AE16" s="1">
        <v>4.31872165839E-4</v>
      </c>
      <c r="AF16" s="1">
        <v>0.0143075069134</v>
      </c>
      <c r="AG16" s="1">
        <v>2.02004722731E-4</v>
      </c>
      <c r="AH16" s="1">
        <v>0.00883248235942</v>
      </c>
      <c r="AI16" s="1">
        <v>0.0137084584253</v>
      </c>
      <c r="AJ16" s="1">
        <v>5.5028872744E-4</v>
      </c>
      <c r="AK16" s="1">
        <v>0.00222901763014</v>
      </c>
      <c r="AL16" s="1">
        <v>0.00267482115616</v>
      </c>
      <c r="AM16" s="1">
        <v>7.66224810359E-5</v>
      </c>
      <c r="AN16" s="1">
        <v>0.00195735610646</v>
      </c>
      <c r="AO16" s="1">
        <v>8.91607052055E-4</v>
      </c>
      <c r="AP16" s="1">
        <v>0.0185078120102</v>
      </c>
      <c r="AQ16" s="1">
        <v>1.46279281978E-4</v>
      </c>
      <c r="AR16" s="1">
        <v>3.20421284332E-4</v>
      </c>
      <c r="AS16" s="1">
        <v>0.00369877613001</v>
      </c>
      <c r="AT16" s="1">
        <v>8.42847291395E-4</v>
      </c>
      <c r="AU16" s="1">
        <v>8.56778651584E-4</v>
      </c>
      <c r="AV16" s="1">
        <v>0.0311156929807</v>
      </c>
      <c r="AW16" s="1">
        <v>0.00422120213707</v>
      </c>
      <c r="AX16" s="1">
        <v>7.38362089983E-4</v>
      </c>
      <c r="AY16" s="1">
        <v>6.82636649229E-4</v>
      </c>
      <c r="AZ16" s="1">
        <v>0.203167991307</v>
      </c>
      <c r="BB16" s="1" t="s">
        <v>835</v>
      </c>
      <c r="BF16" s="16"/>
      <c r="BH16" s="16"/>
      <c r="BL16" s="1" t="s">
        <v>1459</v>
      </c>
      <c r="BM16" s="1" t="s">
        <v>1487</v>
      </c>
      <c r="BN16" s="1" t="s">
        <v>1488</v>
      </c>
      <c r="BO16" s="16" t="s">
        <v>1492</v>
      </c>
      <c r="BP16" s="16" t="s">
        <v>1496</v>
      </c>
      <c r="BQ16" s="1" t="s">
        <v>1497</v>
      </c>
      <c r="BS16" s="1" t="str">
        <f t="shared" si="1"/>
        <v>g__Streptococcus</v>
      </c>
      <c r="BU16" s="1" t="s">
        <v>1497</v>
      </c>
      <c r="BW16" s="1" t="str">
        <f t="shared" si="4"/>
        <v>g__Streptococcus</v>
      </c>
      <c r="BY16" s="16"/>
      <c r="BZ16" s="16" t="s">
        <v>1497</v>
      </c>
      <c r="CB16" s="16"/>
      <c r="CH16" s="16"/>
      <c r="DA16" s="16"/>
      <c r="DI16" s="16"/>
      <c r="DM16" s="16"/>
      <c r="DN16" s="16"/>
      <c r="DU16" s="16"/>
      <c r="DX16" s="16"/>
      <c r="EB16" s="16"/>
      <c r="EC16" s="16"/>
      <c r="EJ16" s="16"/>
      <c r="EQ16" s="16"/>
      <c r="GF16" s="16"/>
      <c r="HQ16" s="16"/>
      <c r="HT16" s="16"/>
      <c r="JG16" s="16"/>
      <c r="JL16" s="16"/>
      <c r="JS16" s="1" t="s">
        <v>229</v>
      </c>
      <c r="JT16" s="19">
        <v>0.0685091046444</v>
      </c>
      <c r="JU16" s="19" t="e">
        <v>#DIV/0!</v>
      </c>
      <c r="JV16" s="1" t="e">
        <v>#DIV/0!</v>
      </c>
      <c r="JW16" s="1" t="e">
        <v>#DIV/0!</v>
      </c>
      <c r="KB16" s="1" t="s">
        <v>1455</v>
      </c>
      <c r="KC16" s="1" t="s">
        <v>1456</v>
      </c>
    </row>
    <row r="17" ht="14.25" customHeight="1">
      <c r="A17" s="1" t="s">
        <v>94</v>
      </c>
      <c r="B17" s="1" t="s">
        <v>95</v>
      </c>
      <c r="C17" s="1" t="s">
        <v>97</v>
      </c>
      <c r="D17" s="1" t="s">
        <v>97</v>
      </c>
      <c r="E17" s="1" t="s">
        <v>97</v>
      </c>
      <c r="F17" s="1" t="s">
        <v>97</v>
      </c>
      <c r="G17" s="1" t="s">
        <v>57</v>
      </c>
      <c r="H17" s="1" t="s">
        <v>97</v>
      </c>
      <c r="I17" s="1" t="s">
        <v>96</v>
      </c>
      <c r="J17" s="1" t="s">
        <v>97</v>
      </c>
      <c r="K17" s="1">
        <v>16.0</v>
      </c>
      <c r="L17" s="1" t="s">
        <v>98</v>
      </c>
      <c r="M17" s="1" t="s">
        <v>59</v>
      </c>
      <c r="N17" s="1">
        <v>0.0086991519739</v>
      </c>
      <c r="O17" s="1">
        <v>0.0392874038821</v>
      </c>
      <c r="P17" s="1">
        <v>0.00509804198471</v>
      </c>
      <c r="Q17" s="1">
        <v>0.0141361219576</v>
      </c>
      <c r="R17" s="1">
        <v>0.14001256858</v>
      </c>
      <c r="S17" s="1">
        <v>0.037345628888</v>
      </c>
      <c r="T17" s="1">
        <v>9.88539997034E-4</v>
      </c>
      <c r="U17" s="1">
        <v>0.00288794899134</v>
      </c>
      <c r="V17" s="1">
        <v>1.7652499947E-4</v>
      </c>
      <c r="W17" s="1">
        <v>5.86062998242E-4</v>
      </c>
      <c r="X17" s="1">
        <v>1.62402999513E-4</v>
      </c>
      <c r="Y17" s="1">
        <v>2.82439999153E-5</v>
      </c>
      <c r="Z17" s="1">
        <v>0.0231388969306</v>
      </c>
      <c r="AA17" s="1">
        <v>0.00204768999386</v>
      </c>
      <c r="AB17" s="1">
        <v>0.016014347952</v>
      </c>
      <c r="AC17" s="1">
        <v>0.0127380439618</v>
      </c>
      <c r="AD17" s="1">
        <v>0.0333420419</v>
      </c>
      <c r="AE17" s="1">
        <v>0.00400358698799</v>
      </c>
      <c r="AF17" s="1">
        <v>0.281048982157</v>
      </c>
      <c r="AG17" s="1">
        <v>4.30720998708E-4</v>
      </c>
      <c r="AH17" s="1">
        <v>0.00927109297219</v>
      </c>
      <c r="AI17" s="1">
        <v>0.0168404849495</v>
      </c>
      <c r="AJ17" s="1">
        <v>0.00190646999428</v>
      </c>
      <c r="AK17" s="1">
        <v>0.00417305098748</v>
      </c>
      <c r="AL17" s="1">
        <v>0.00208299499375</v>
      </c>
      <c r="AM17" s="1">
        <v>9.88539997034E-5</v>
      </c>
      <c r="AN17" s="1">
        <v>0.00327630399017</v>
      </c>
      <c r="AO17" s="1">
        <v>0.00375645198873</v>
      </c>
      <c r="AP17" s="1">
        <v>0.0141290609576</v>
      </c>
      <c r="AQ17" s="1">
        <v>2.68317999195E-4</v>
      </c>
      <c r="AR17" s="1">
        <v>5.57818998327E-4</v>
      </c>
      <c r="AS17" s="1">
        <v>0.0082331259753</v>
      </c>
      <c r="AT17" s="1">
        <v>1.90646999428E-4</v>
      </c>
      <c r="AU17" s="1">
        <v>1.05914999682E-4</v>
      </c>
      <c r="AV17" s="1">
        <v>0.047336943858</v>
      </c>
      <c r="AW17" s="1">
        <v>0.00944055697168</v>
      </c>
      <c r="AX17" s="1">
        <v>4.94269998517E-5</v>
      </c>
      <c r="AY17" s="1">
        <v>0.00168757899494</v>
      </c>
      <c r="AZ17" s="1">
        <v>0.238824202284</v>
      </c>
      <c r="BB17" s="1" t="s">
        <v>839</v>
      </c>
      <c r="BL17" s="1" t="s">
        <v>1459</v>
      </c>
      <c r="BM17" s="1" t="s">
        <v>1487</v>
      </c>
      <c r="BN17" s="1" t="s">
        <v>1498</v>
      </c>
      <c r="BO17" s="1" t="s">
        <v>1499</v>
      </c>
      <c r="BP17" s="1" t="s">
        <v>1500</v>
      </c>
      <c r="BQ17" s="1" t="s">
        <v>1468</v>
      </c>
      <c r="BS17" s="1" t="str">
        <f t="shared" si="1"/>
        <v>g__</v>
      </c>
      <c r="BU17" s="1" t="s">
        <v>1468</v>
      </c>
      <c r="BW17" s="1" t="s">
        <v>1499</v>
      </c>
      <c r="BZ17" s="1" t="s">
        <v>1499</v>
      </c>
      <c r="CN17" s="16"/>
      <c r="CY17" s="16"/>
      <c r="DD17" s="16"/>
      <c r="DG17" s="16"/>
      <c r="DM17" s="16"/>
      <c r="DN17" s="16"/>
      <c r="DR17" s="16"/>
      <c r="EB17" s="16"/>
      <c r="ED17" s="16"/>
      <c r="EE17" s="16"/>
      <c r="EJ17" s="16"/>
      <c r="EQ17" s="16"/>
      <c r="GW17" s="16"/>
      <c r="HC17" s="16"/>
      <c r="HQ17" s="16"/>
      <c r="HW17" s="16"/>
      <c r="JL17" s="16"/>
      <c r="JS17" s="1" t="s">
        <v>219</v>
      </c>
      <c r="JT17" s="19">
        <v>0.251493935693</v>
      </c>
      <c r="JU17" s="19" t="e">
        <v>#DIV/0!</v>
      </c>
      <c r="JV17" s="1" t="e">
        <v>#DIV/0!</v>
      </c>
      <c r="JW17" s="1" t="e">
        <v>#DIV/0!</v>
      </c>
      <c r="KA17" s="1">
        <f t="shared" ref="KA17:KA25" si="5">KC17/KB17</f>
        <v>0.0260989011</v>
      </c>
      <c r="KB17" s="1">
        <v>0.191402655449</v>
      </c>
      <c r="KC17" s="1">
        <v>0.00499539897463</v>
      </c>
    </row>
    <row r="18" ht="14.25" customHeight="1">
      <c r="A18" s="1" t="s">
        <v>99</v>
      </c>
      <c r="B18" s="1" t="s">
        <v>100</v>
      </c>
      <c r="C18" s="1" t="s">
        <v>97</v>
      </c>
      <c r="D18" s="1" t="s">
        <v>97</v>
      </c>
      <c r="E18" s="1" t="s">
        <v>97</v>
      </c>
      <c r="F18" s="1" t="s">
        <v>97</v>
      </c>
      <c r="G18" s="1" t="s">
        <v>57</v>
      </c>
      <c r="H18" s="1" t="s">
        <v>97</v>
      </c>
      <c r="I18" s="1" t="s">
        <v>96</v>
      </c>
      <c r="J18" s="1" t="s">
        <v>97</v>
      </c>
      <c r="K18" s="1">
        <v>16.0</v>
      </c>
      <c r="L18" s="1" t="s">
        <v>98</v>
      </c>
      <c r="M18" s="1" t="s">
        <v>59</v>
      </c>
      <c r="N18" s="1">
        <v>0.00768038331454</v>
      </c>
      <c r="O18" s="1">
        <v>0.0312364495707</v>
      </c>
      <c r="P18" s="1">
        <v>0.00461798629781</v>
      </c>
      <c r="Q18" s="1">
        <v>0.0122929494406</v>
      </c>
      <c r="R18" s="1">
        <v>0.124837394849</v>
      </c>
      <c r="S18" s="1">
        <v>0.0347541410112</v>
      </c>
      <c r="T18" s="1">
        <v>4.22773393461E-4</v>
      </c>
      <c r="U18" s="1">
        <v>0.00350143092533</v>
      </c>
      <c r="V18" s="1">
        <v>2.38487555286E-4</v>
      </c>
      <c r="W18" s="1">
        <v>8.07605584945E-4</v>
      </c>
      <c r="X18" s="1">
        <v>7.04622322435E-5</v>
      </c>
      <c r="Y18" s="1">
        <v>5.42017171104E-6</v>
      </c>
      <c r="Z18" s="1">
        <v>0.0238921169023</v>
      </c>
      <c r="AA18" s="1">
        <v>0.00166399271529</v>
      </c>
      <c r="AB18" s="1">
        <v>0.0103091665944</v>
      </c>
      <c r="AC18" s="1">
        <v>0.00890534212124</v>
      </c>
      <c r="AD18" s="1">
        <v>0.0205316104414</v>
      </c>
      <c r="AE18" s="1">
        <v>0.00413017084381</v>
      </c>
      <c r="AF18" s="1">
        <v>0.292103893851</v>
      </c>
      <c r="AG18" s="1">
        <v>2.92689272396E-4</v>
      </c>
      <c r="AH18" s="1">
        <v>0.00742563524412</v>
      </c>
      <c r="AI18" s="1">
        <v>0.0122062266933</v>
      </c>
      <c r="AJ18" s="1">
        <v>0.00130626138236</v>
      </c>
      <c r="AK18" s="1">
        <v>0.00256916139103</v>
      </c>
      <c r="AL18" s="1">
        <v>0.0015718497962</v>
      </c>
      <c r="AM18" s="1">
        <v>7.58824039546E-5</v>
      </c>
      <c r="AN18" s="1">
        <v>0.00241197641141</v>
      </c>
      <c r="AO18" s="1">
        <v>0.00215722834099</v>
      </c>
      <c r="AP18" s="1">
        <v>0.0102766455641</v>
      </c>
      <c r="AQ18" s="1">
        <v>1.08403434221E-4</v>
      </c>
      <c r="AR18" s="1">
        <v>9.81051079698E-4</v>
      </c>
      <c r="AS18" s="1">
        <v>0.00545811291302</v>
      </c>
      <c r="AT18" s="1">
        <v>0.0010298326251</v>
      </c>
      <c r="AU18" s="1">
        <v>1.62605151331E-4</v>
      </c>
      <c r="AV18" s="1">
        <v>0.0427651548001</v>
      </c>
      <c r="AW18" s="1">
        <v>0.00841752666724</v>
      </c>
      <c r="AX18" s="1">
        <v>3.79412019773E-5</v>
      </c>
      <c r="AY18" s="1">
        <v>0.00127916052381</v>
      </c>
      <c r="AZ18" s="1">
        <v>0.304077053161</v>
      </c>
      <c r="BB18" s="1" t="s">
        <v>842</v>
      </c>
      <c r="BF18" s="16"/>
      <c r="BH18" s="16"/>
      <c r="BL18" s="1" t="s">
        <v>1459</v>
      </c>
      <c r="BM18" s="1" t="s">
        <v>1487</v>
      </c>
      <c r="BN18" s="1" t="s">
        <v>1498</v>
      </c>
      <c r="BO18" s="1" t="s">
        <v>1499</v>
      </c>
      <c r="BP18" s="16" t="s">
        <v>1501</v>
      </c>
      <c r="BQ18" s="1" t="s">
        <v>1067</v>
      </c>
      <c r="BS18" s="1" t="str">
        <f t="shared" si="1"/>
        <v>Other</v>
      </c>
      <c r="BU18" s="1" t="s">
        <v>1067</v>
      </c>
      <c r="BW18" s="16" t="s">
        <v>1502</v>
      </c>
      <c r="BZ18" s="1" t="s">
        <v>1502</v>
      </c>
      <c r="CE18" s="16"/>
      <c r="CO18" s="16"/>
      <c r="CT18" s="16"/>
      <c r="DA18" s="16"/>
      <c r="DD18" s="16"/>
      <c r="DN18" s="16"/>
      <c r="DR18" s="16"/>
      <c r="DT18" s="16"/>
      <c r="DZ18" s="16"/>
      <c r="ED18" s="16"/>
      <c r="EE18" s="16"/>
      <c r="EL18" s="16"/>
      <c r="EZ18" s="16"/>
      <c r="GE18" s="16"/>
      <c r="GF18" s="16"/>
      <c r="GY18" s="16"/>
      <c r="HH18" s="16"/>
      <c r="HO18" s="16"/>
      <c r="HQ18" s="16"/>
      <c r="HV18" s="16"/>
      <c r="HW18" s="16"/>
      <c r="II18" s="16"/>
      <c r="JL18" s="16"/>
      <c r="JS18" s="1" t="s">
        <v>221</v>
      </c>
      <c r="JT18" s="1">
        <v>0.253846153846</v>
      </c>
      <c r="JU18" s="19" t="e">
        <v>#DIV/0!</v>
      </c>
      <c r="JV18" s="1" t="e">
        <v>#DIV/0!</v>
      </c>
      <c r="JW18" s="1" t="e">
        <v>#DIV/0!</v>
      </c>
      <c r="KA18" s="1">
        <f t="shared" si="5"/>
        <v>0.4611015718</v>
      </c>
      <c r="KB18" s="1">
        <v>0.145556965432</v>
      </c>
      <c r="KC18" s="1">
        <v>0.0671165455454</v>
      </c>
    </row>
    <row r="19" ht="14.25" customHeight="1">
      <c r="A19" s="1" t="s">
        <v>101</v>
      </c>
      <c r="B19" s="1" t="s">
        <v>102</v>
      </c>
      <c r="C19" s="1" t="s">
        <v>103</v>
      </c>
      <c r="D19" s="1" t="s">
        <v>103</v>
      </c>
      <c r="E19" s="1" t="s">
        <v>103</v>
      </c>
      <c r="F19" s="1" t="s">
        <v>103</v>
      </c>
      <c r="G19" s="1" t="s">
        <v>57</v>
      </c>
      <c r="H19" s="1" t="s">
        <v>103</v>
      </c>
      <c r="I19" s="1" t="s">
        <v>96</v>
      </c>
      <c r="J19" s="1" t="s">
        <v>103</v>
      </c>
      <c r="K19" s="1">
        <v>0.0</v>
      </c>
      <c r="L19" s="1" t="s">
        <v>104</v>
      </c>
      <c r="M19" s="1" t="s">
        <v>59</v>
      </c>
      <c r="N19" s="1">
        <v>0.00509918718085</v>
      </c>
      <c r="O19" s="1">
        <v>0.0686792233546</v>
      </c>
      <c r="P19" s="1">
        <v>0.00891994566678</v>
      </c>
      <c r="Q19" s="1">
        <v>0.031009159651</v>
      </c>
      <c r="R19" s="1">
        <v>0.154406583908</v>
      </c>
      <c r="S19" s="1">
        <v>0.013358127102</v>
      </c>
      <c r="T19" s="1">
        <v>0.00504834058503</v>
      </c>
      <c r="U19" s="1">
        <v>0.0089635284632</v>
      </c>
      <c r="V19" s="1">
        <v>5.7384015283E-4</v>
      </c>
      <c r="W19" s="1">
        <v>0.00265128678206</v>
      </c>
      <c r="X19" s="1">
        <v>0.00742360298978</v>
      </c>
      <c r="Y19" s="1">
        <v>1.45275988058E-5</v>
      </c>
      <c r="Z19" s="1">
        <v>1.08956991044E-4</v>
      </c>
      <c r="AA19" s="1">
        <v>0.00617422949248</v>
      </c>
      <c r="AB19" s="1">
        <v>0.0174549099652</v>
      </c>
      <c r="AC19" s="1">
        <v>0.0548271578932</v>
      </c>
      <c r="AD19" s="1">
        <v>0.0317791223878</v>
      </c>
      <c r="AE19" s="1">
        <v>0.0019975448358</v>
      </c>
      <c r="AF19" s="1">
        <v>0.00613791049546</v>
      </c>
      <c r="AG19" s="1">
        <v>0.0156970705097</v>
      </c>
      <c r="AH19" s="1">
        <v>0.11264700114</v>
      </c>
      <c r="AI19" s="1">
        <v>0.12371703143</v>
      </c>
      <c r="AJ19" s="1">
        <v>0.026825211195</v>
      </c>
      <c r="AK19" s="1">
        <v>0.0114332202602</v>
      </c>
      <c r="AL19" s="1">
        <v>0.0124138331796</v>
      </c>
      <c r="AM19" s="1">
        <v>0.00236799860535</v>
      </c>
      <c r="AN19" s="1">
        <v>0.0136050962817</v>
      </c>
      <c r="AO19" s="1">
        <v>0.00513550617786</v>
      </c>
      <c r="AP19" s="1">
        <v>0.112705111536</v>
      </c>
      <c r="AQ19" s="1">
        <v>0.00565123593547</v>
      </c>
      <c r="AR19" s="1">
        <v>0.00593452411218</v>
      </c>
      <c r="AS19" s="1">
        <v>0.0566285801451</v>
      </c>
      <c r="AT19" s="1">
        <v>3.9950896716E-4</v>
      </c>
      <c r="AU19" s="1">
        <v>0.0246242799759</v>
      </c>
      <c r="AV19" s="1">
        <v>0.008978056062</v>
      </c>
      <c r="AW19" s="1">
        <v>0.00214282082386</v>
      </c>
      <c r="AX19" s="1">
        <v>1.45275988058E-4</v>
      </c>
      <c r="AY19" s="1">
        <v>0.00142370468297</v>
      </c>
      <c r="AZ19" s="1">
        <v>0.00446723663279</v>
      </c>
      <c r="BB19" s="1" t="s">
        <v>843</v>
      </c>
      <c r="BF19" s="16"/>
      <c r="BH19" s="16"/>
      <c r="BL19" s="1" t="s">
        <v>1459</v>
      </c>
      <c r="BM19" s="1" t="s">
        <v>1487</v>
      </c>
      <c r="BN19" s="1" t="s">
        <v>1498</v>
      </c>
      <c r="BO19" s="1" t="s">
        <v>1499</v>
      </c>
      <c r="BP19" s="1" t="s">
        <v>1501</v>
      </c>
      <c r="BQ19" s="1" t="s">
        <v>1468</v>
      </c>
      <c r="BS19" s="1" t="str">
        <f t="shared" si="1"/>
        <v>g__</v>
      </c>
      <c r="BU19" s="1" t="s">
        <v>1468</v>
      </c>
      <c r="BW19" s="1" t="s">
        <v>1501</v>
      </c>
      <c r="BZ19" s="1" t="s">
        <v>1501</v>
      </c>
      <c r="CD19" s="16"/>
      <c r="CE19" s="16"/>
      <c r="CY19" s="16"/>
      <c r="DR19" s="16"/>
      <c r="DU19" s="16"/>
      <c r="ED19" s="16"/>
      <c r="EZ19" s="16"/>
      <c r="GF19" s="16"/>
      <c r="GY19" s="16"/>
      <c r="HC19" s="16"/>
      <c r="HO19" s="16"/>
      <c r="HQ19" s="16"/>
      <c r="HW19" s="16"/>
      <c r="HY19" s="16"/>
      <c r="JC19" s="16"/>
      <c r="JL19" s="16"/>
      <c r="JS19" s="1" t="s">
        <v>223</v>
      </c>
      <c r="JT19" s="1">
        <v>0.284117414635</v>
      </c>
      <c r="JU19" s="19" t="e">
        <v>#DIV/0!</v>
      </c>
      <c r="JV19" s="1" t="e">
        <v>#DIV/0!</v>
      </c>
      <c r="JW19" s="1" t="e">
        <v>#DIV/0!</v>
      </c>
      <c r="KA19" s="1">
        <f t="shared" si="5"/>
        <v>0.3049323805</v>
      </c>
      <c r="KB19" s="1">
        <v>0.17580066472800002</v>
      </c>
      <c r="KC19" s="1">
        <v>0.0536073151882</v>
      </c>
    </row>
    <row r="20" ht="14.25" customHeight="1">
      <c r="A20" s="1" t="s">
        <v>105</v>
      </c>
      <c r="B20" s="1" t="s">
        <v>106</v>
      </c>
      <c r="C20" s="1" t="s">
        <v>108</v>
      </c>
      <c r="D20" s="1" t="s">
        <v>108</v>
      </c>
      <c r="E20" s="1" t="s">
        <v>108</v>
      </c>
      <c r="F20" s="1" t="s">
        <v>108</v>
      </c>
      <c r="G20" s="1" t="s">
        <v>57</v>
      </c>
      <c r="H20" s="1" t="s">
        <v>108</v>
      </c>
      <c r="I20" s="1" t="s">
        <v>107</v>
      </c>
      <c r="J20" s="1" t="s">
        <v>108</v>
      </c>
      <c r="K20" s="1">
        <v>16.0</v>
      </c>
      <c r="L20" s="1" t="s">
        <v>109</v>
      </c>
      <c r="M20" s="1" t="s">
        <v>59</v>
      </c>
      <c r="N20" s="1">
        <v>0.00879984806018</v>
      </c>
      <c r="O20" s="1">
        <v>0.282101604001</v>
      </c>
      <c r="P20" s="1">
        <v>0.00230787382088</v>
      </c>
      <c r="Q20" s="1">
        <v>0.00888042220854</v>
      </c>
      <c r="R20" s="1">
        <v>0.17567466461</v>
      </c>
      <c r="S20" s="1">
        <v>0.010607011102</v>
      </c>
      <c r="T20" s="1">
        <v>5.46753149586E-4</v>
      </c>
      <c r="U20" s="1">
        <v>0.00235967148769</v>
      </c>
      <c r="V20" s="1">
        <v>1.55393000409E-4</v>
      </c>
      <c r="W20" s="1">
        <v>6.8488026106E-4</v>
      </c>
      <c r="X20" s="1">
        <v>1.72658889343E-5</v>
      </c>
      <c r="Y20" s="1">
        <v>5.75529631143E-6</v>
      </c>
      <c r="Z20" s="1">
        <v>0.00130069696638</v>
      </c>
      <c r="AA20" s="1">
        <v>0.098703331741</v>
      </c>
      <c r="AB20" s="1">
        <v>0.00711354624093</v>
      </c>
      <c r="AC20" s="1">
        <v>0.00620996472003</v>
      </c>
      <c r="AD20" s="1">
        <v>0.013490414554</v>
      </c>
      <c r="AE20" s="1">
        <v>0.00119710163278</v>
      </c>
      <c r="AF20" s="1">
        <v>0.0173867501568</v>
      </c>
      <c r="AG20" s="1">
        <v>1.78414185654E-4</v>
      </c>
      <c r="AH20" s="1">
        <v>0.00362008137989</v>
      </c>
      <c r="AI20" s="1">
        <v>0.0110731901032</v>
      </c>
      <c r="AJ20" s="1">
        <v>4.66179001226E-4</v>
      </c>
      <c r="AK20" s="1">
        <v>0.00128918637376</v>
      </c>
      <c r="AL20" s="1">
        <v>8.23007372535E-4</v>
      </c>
      <c r="AM20" s="1">
        <v>5.17976668029E-5</v>
      </c>
      <c r="AN20" s="1">
        <v>0.0015596853004</v>
      </c>
      <c r="AO20" s="1">
        <v>0.00441431227087</v>
      </c>
      <c r="AP20" s="1">
        <v>0.00974947195156</v>
      </c>
      <c r="AQ20" s="1">
        <v>1.2086122254E-4</v>
      </c>
      <c r="AR20" s="1">
        <v>2.12945963523E-4</v>
      </c>
      <c r="AS20" s="1">
        <v>0.00132947344794</v>
      </c>
      <c r="AT20" s="1">
        <v>4.54668408603E-4</v>
      </c>
      <c r="AU20" s="1">
        <v>3.51073074997E-4</v>
      </c>
      <c r="AV20" s="1">
        <v>0.0148659303724</v>
      </c>
      <c r="AW20" s="1">
        <v>0.00554810564422</v>
      </c>
      <c r="AX20" s="1">
        <v>6.33082594257E-5</v>
      </c>
      <c r="AY20" s="1">
        <v>2.4172244508E-4</v>
      </c>
      <c r="AZ20" s="1">
        <v>0.301220698348</v>
      </c>
      <c r="BB20" s="1" t="s">
        <v>849</v>
      </c>
      <c r="BH20" s="16"/>
      <c r="BL20" s="1" t="s">
        <v>1459</v>
      </c>
      <c r="BM20" s="1" t="s">
        <v>1487</v>
      </c>
      <c r="BN20" s="1" t="s">
        <v>1498</v>
      </c>
      <c r="BO20" s="16" t="s">
        <v>1499</v>
      </c>
      <c r="BP20" s="1" t="s">
        <v>1501</v>
      </c>
      <c r="BQ20" s="1" t="s">
        <v>1503</v>
      </c>
      <c r="BS20" s="1" t="str">
        <f t="shared" si="1"/>
        <v>g__Clostridium</v>
      </c>
      <c r="BU20" s="1" t="s">
        <v>1503</v>
      </c>
      <c r="BW20" s="1" t="s">
        <v>1503</v>
      </c>
      <c r="BY20" s="16"/>
      <c r="BZ20" s="1" t="s">
        <v>1503</v>
      </c>
      <c r="CO20" s="16"/>
      <c r="CY20" s="16"/>
      <c r="DD20" s="16"/>
      <c r="DG20" s="16"/>
      <c r="DJ20" s="16"/>
      <c r="DM20" s="16"/>
      <c r="DN20" s="16"/>
      <c r="EJ20" s="16"/>
      <c r="EM20" s="16"/>
      <c r="HC20" s="16"/>
      <c r="HO20" s="16"/>
      <c r="HQ20" s="16"/>
      <c r="HR20" s="16"/>
      <c r="HW20" s="16"/>
      <c r="HY20" s="16"/>
      <c r="IL20" s="16"/>
      <c r="JL20" s="16"/>
      <c r="JS20" s="1" t="s">
        <v>103</v>
      </c>
      <c r="JT20" s="1">
        <v>0.0686792233546</v>
      </c>
      <c r="JU20" s="19" t="e">
        <v>#DIV/0!</v>
      </c>
      <c r="JV20" s="1" t="e">
        <v>#DIV/0!</v>
      </c>
      <c r="JW20" s="1" t="e">
        <v>#DIV/0!</v>
      </c>
      <c r="KA20" s="1">
        <f t="shared" si="5"/>
        <v>0.156633107</v>
      </c>
      <c r="KB20" s="1">
        <v>0.18474778182405338</v>
      </c>
      <c r="KC20" s="1">
        <v>0.028937619084976236</v>
      </c>
    </row>
    <row r="21" ht="14.25" customHeight="1">
      <c r="A21" s="1" t="s">
        <v>110</v>
      </c>
      <c r="B21" s="1" t="s">
        <v>111</v>
      </c>
      <c r="C21" s="1" t="s">
        <v>108</v>
      </c>
      <c r="D21" s="1" t="s">
        <v>108</v>
      </c>
      <c r="E21" s="1" t="s">
        <v>108</v>
      </c>
      <c r="F21" s="1" t="s">
        <v>108</v>
      </c>
      <c r="G21" s="1" t="s">
        <v>57</v>
      </c>
      <c r="H21" s="1" t="s">
        <v>108</v>
      </c>
      <c r="I21" s="1" t="s">
        <v>107</v>
      </c>
      <c r="J21" s="1" t="s">
        <v>108</v>
      </c>
      <c r="K21" s="1">
        <v>16.0</v>
      </c>
      <c r="L21" s="1" t="s">
        <v>109</v>
      </c>
      <c r="M21" s="1" t="s">
        <v>59</v>
      </c>
      <c r="N21" s="1">
        <v>0.00919711118466</v>
      </c>
      <c r="O21" s="1">
        <v>0.256390500117</v>
      </c>
      <c r="P21" s="1">
        <v>0.00276727239185</v>
      </c>
      <c r="Q21" s="1">
        <v>0.0109442910085</v>
      </c>
      <c r="R21" s="1">
        <v>0.179297546894</v>
      </c>
      <c r="S21" s="1">
        <v>0.0180686609115</v>
      </c>
      <c r="T21" s="1">
        <v>5.0462025969E-4</v>
      </c>
      <c r="U21" s="1">
        <v>0.0028812189021</v>
      </c>
      <c r="V21" s="1">
        <v>2.82153263482E-4</v>
      </c>
      <c r="W21" s="1">
        <v>7.75921474576E-4</v>
      </c>
      <c r="X21" s="1">
        <v>4.34081943819E-5</v>
      </c>
      <c r="Y21" s="1">
        <v>1.62780728932E-5</v>
      </c>
      <c r="Z21" s="1">
        <v>0.00169291958089</v>
      </c>
      <c r="AA21" s="1">
        <v>0.11273108081</v>
      </c>
      <c r="AB21" s="1">
        <v>0.0079002913775</v>
      </c>
      <c r="AC21" s="1">
        <v>0.00785145715883</v>
      </c>
      <c r="AD21" s="1">
        <v>0.0154316131028</v>
      </c>
      <c r="AE21" s="1">
        <v>0.00115031715112</v>
      </c>
      <c r="AF21" s="1">
        <v>0.0263867561599</v>
      </c>
      <c r="AG21" s="1">
        <v>2.44171093398E-4</v>
      </c>
      <c r="AH21" s="1">
        <v>0.00401525798033</v>
      </c>
      <c r="AI21" s="1">
        <v>0.0121325903297</v>
      </c>
      <c r="AJ21" s="1">
        <v>6.13140745644E-4</v>
      </c>
      <c r="AK21" s="1">
        <v>0.00156812102205</v>
      </c>
      <c r="AL21" s="1">
        <v>0.00156812102205</v>
      </c>
      <c r="AM21" s="1">
        <v>2.17040971909E-5</v>
      </c>
      <c r="AN21" s="1">
        <v>0.00187197838272</v>
      </c>
      <c r="AO21" s="1">
        <v>0.00817701861669</v>
      </c>
      <c r="AP21" s="1">
        <v>0.0125666722736</v>
      </c>
      <c r="AQ21" s="1">
        <v>4.88342186796E-5</v>
      </c>
      <c r="AR21" s="1">
        <v>2.17040971909E-4</v>
      </c>
      <c r="AS21" s="1">
        <v>0.00206731525744</v>
      </c>
      <c r="AT21" s="1">
        <v>7.9219954747E-4</v>
      </c>
      <c r="AU21" s="1">
        <v>4.77490138201E-4</v>
      </c>
      <c r="AV21" s="1">
        <v>0.0216552629723</v>
      </c>
      <c r="AW21" s="1">
        <v>0.00877388128944</v>
      </c>
      <c r="AX21" s="1">
        <v>1.62780728932E-4</v>
      </c>
      <c r="AY21" s="1">
        <v>2.82153263482E-4</v>
      </c>
      <c r="AZ21" s="1">
        <v>0.262321144674</v>
      </c>
      <c r="BB21" s="1" t="s">
        <v>858</v>
      </c>
      <c r="BF21" s="16"/>
      <c r="BH21" s="16"/>
      <c r="BL21" s="1" t="s">
        <v>1459</v>
      </c>
      <c r="BM21" s="1" t="s">
        <v>1487</v>
      </c>
      <c r="BN21" s="1" t="s">
        <v>1498</v>
      </c>
      <c r="BO21" s="1" t="s">
        <v>1499</v>
      </c>
      <c r="BP21" s="1" t="s">
        <v>1504</v>
      </c>
      <c r="BQ21" s="1" t="s">
        <v>1067</v>
      </c>
      <c r="BS21" s="1" t="str">
        <f t="shared" si="1"/>
        <v>Other</v>
      </c>
      <c r="BU21" s="1" t="s">
        <v>1067</v>
      </c>
      <c r="BW21" s="1" t="s">
        <v>1505</v>
      </c>
      <c r="BY21" s="16"/>
      <c r="BZ21" s="16" t="s">
        <v>1505</v>
      </c>
      <c r="CH21" s="16"/>
      <c r="CS21" s="16"/>
      <c r="DA21" s="16"/>
      <c r="DI21" s="16"/>
      <c r="DM21" s="16"/>
      <c r="DN21" s="16"/>
      <c r="DR21" s="16"/>
      <c r="DU21" s="16"/>
      <c r="DZ21" s="16"/>
      <c r="EC21" s="16"/>
      <c r="EE21" s="16"/>
      <c r="EJ21" s="16"/>
      <c r="EZ21" s="16"/>
      <c r="GF21" s="16"/>
      <c r="GR21" s="16"/>
      <c r="GW21" s="16"/>
      <c r="HQ21" s="16"/>
      <c r="HV21" s="16"/>
      <c r="JL21" s="16"/>
      <c r="JS21" s="1" t="s">
        <v>116</v>
      </c>
      <c r="JT21" s="1">
        <v>0.0326127253348</v>
      </c>
      <c r="JU21" s="19" t="e">
        <v>#DIV/0!</v>
      </c>
      <c r="JV21" s="1" t="e">
        <v>#DIV/0!</v>
      </c>
      <c r="JW21" s="1" t="e">
        <v>#DIV/0!</v>
      </c>
      <c r="KA21" s="1">
        <f t="shared" si="5"/>
        <v>0.09440655344</v>
      </c>
      <c r="KB21" s="1">
        <v>0.20404411296329628</v>
      </c>
      <c r="KC21" s="1">
        <v>0.019263101455303005</v>
      </c>
    </row>
    <row r="22" ht="14.25" customHeight="1">
      <c r="A22" s="1" t="s">
        <v>112</v>
      </c>
      <c r="B22" s="1" t="s">
        <v>113</v>
      </c>
      <c r="C22" s="1" t="s">
        <v>108</v>
      </c>
      <c r="D22" s="1" t="s">
        <v>108</v>
      </c>
      <c r="E22" s="1" t="s">
        <v>108</v>
      </c>
      <c r="F22" s="1" t="s">
        <v>108</v>
      </c>
      <c r="G22" s="1" t="s">
        <v>57</v>
      </c>
      <c r="H22" s="1" t="s">
        <v>108</v>
      </c>
      <c r="I22" s="1" t="s">
        <v>107</v>
      </c>
      <c r="J22" s="1" t="s">
        <v>108</v>
      </c>
      <c r="K22" s="1">
        <v>16.0</v>
      </c>
      <c r="L22" s="1" t="s">
        <v>109</v>
      </c>
      <c r="M22" s="1" t="s">
        <v>59</v>
      </c>
      <c r="N22" s="1">
        <v>0.0116856832781</v>
      </c>
      <c r="O22" s="1">
        <v>0.206558531077</v>
      </c>
      <c r="P22" s="1">
        <v>0.00279236206846</v>
      </c>
      <c r="Q22" s="1">
        <v>0.00907517672249</v>
      </c>
      <c r="R22" s="1">
        <v>0.226726894084</v>
      </c>
      <c r="S22" s="1">
        <v>0.019335347432</v>
      </c>
      <c r="T22" s="1">
        <v>3.57844718857E-4</v>
      </c>
      <c r="U22" s="1">
        <v>0.00293315343326</v>
      </c>
      <c r="V22" s="1">
        <v>2.40518581527E-4</v>
      </c>
      <c r="W22" s="1">
        <v>7.97817733846E-4</v>
      </c>
      <c r="X22" s="1">
        <v>1.11459830464E-4</v>
      </c>
      <c r="Y22" s="1">
        <v>0.0</v>
      </c>
      <c r="Z22" s="1">
        <v>0.00299181650192</v>
      </c>
      <c r="AA22" s="1">
        <v>0.140556712522</v>
      </c>
      <c r="AB22" s="1">
        <v>0.0107764057138</v>
      </c>
      <c r="AC22" s="1">
        <v>0.00825976006805</v>
      </c>
      <c r="AD22" s="1">
        <v>0.0127474848209</v>
      </c>
      <c r="AE22" s="1">
        <v>0.00111459830464</v>
      </c>
      <c r="AF22" s="1">
        <v>0.0124248379433</v>
      </c>
      <c r="AG22" s="1">
        <v>2.40518581527E-4</v>
      </c>
      <c r="AH22" s="1">
        <v>0.00406535065849</v>
      </c>
      <c r="AI22" s="1">
        <v>0.0134162438037</v>
      </c>
      <c r="AJ22" s="1">
        <v>6.68758982782E-4</v>
      </c>
      <c r="AK22" s="1">
        <v>0.0011732613733</v>
      </c>
      <c r="AL22" s="1">
        <v>0.00158976916082</v>
      </c>
      <c r="AM22" s="1">
        <v>4.69304549321E-5</v>
      </c>
      <c r="AN22" s="1">
        <v>0.00213533569941</v>
      </c>
      <c r="AO22" s="1">
        <v>0.00289795559206</v>
      </c>
      <c r="AP22" s="1">
        <v>0.0132167893703</v>
      </c>
      <c r="AQ22" s="1">
        <v>1.29058751063E-4</v>
      </c>
      <c r="AR22" s="1">
        <v>1.64256592262E-4</v>
      </c>
      <c r="AS22" s="1">
        <v>0.00181855512862</v>
      </c>
      <c r="AT22" s="1">
        <v>3.93042560056E-4</v>
      </c>
      <c r="AU22" s="1">
        <v>3.75443639457E-4</v>
      </c>
      <c r="AV22" s="1">
        <v>0.0179802305459</v>
      </c>
      <c r="AW22" s="1">
        <v>0.00517994896313</v>
      </c>
      <c r="AX22" s="1">
        <v>3.51978411991E-5</v>
      </c>
      <c r="AY22" s="1">
        <v>3.16780570792E-4</v>
      </c>
      <c r="AZ22" s="1">
        <v>0.258481213152</v>
      </c>
      <c r="BB22" s="1" t="s">
        <v>859</v>
      </c>
      <c r="BH22" s="16"/>
      <c r="BL22" s="1" t="s">
        <v>1459</v>
      </c>
      <c r="BM22" s="1" t="s">
        <v>1487</v>
      </c>
      <c r="BN22" s="1" t="s">
        <v>1498</v>
      </c>
      <c r="BO22" s="1" t="s">
        <v>1499</v>
      </c>
      <c r="BP22" s="16" t="s">
        <v>1504</v>
      </c>
      <c r="BQ22" s="1" t="s">
        <v>1468</v>
      </c>
      <c r="BS22" s="1" t="str">
        <f t="shared" si="1"/>
        <v>g__</v>
      </c>
      <c r="BU22" s="1" t="s">
        <v>1468</v>
      </c>
      <c r="BW22" s="16" t="s">
        <v>1504</v>
      </c>
      <c r="BY22" s="16"/>
      <c r="BZ22" s="16" t="s">
        <v>1504</v>
      </c>
      <c r="CE22" s="16"/>
      <c r="CO22" s="16"/>
      <c r="CR22" s="16"/>
      <c r="CS22" s="16"/>
      <c r="CY22" s="16"/>
      <c r="DG22" s="16"/>
      <c r="DI22" s="16"/>
      <c r="DM22" s="16"/>
      <c r="DN22" s="16"/>
      <c r="DU22" s="16"/>
      <c r="EB22" s="16"/>
      <c r="EC22" s="16"/>
      <c r="ED22" s="16"/>
      <c r="EE22" s="16"/>
      <c r="EJ22" s="16"/>
      <c r="EV22" s="16"/>
      <c r="EZ22" s="16"/>
      <c r="GD22" s="16"/>
      <c r="GF22" s="16"/>
      <c r="HT22" s="16"/>
      <c r="IH22" s="16"/>
      <c r="JG22" s="16"/>
      <c r="JL22" s="16"/>
      <c r="JS22" s="1" t="s">
        <v>108</v>
      </c>
      <c r="JT22" s="1">
        <v>0.24835021173166663</v>
      </c>
      <c r="JU22" s="19" t="e">
        <v>#DIV/0!</v>
      </c>
      <c r="JV22" s="1" t="e">
        <v>#DIV/0!</v>
      </c>
      <c r="JW22" s="1" t="e">
        <v>#DIV/0!</v>
      </c>
      <c r="KA22" s="1">
        <f t="shared" si="5"/>
        <v>0.1454174693</v>
      </c>
      <c r="KB22" s="1">
        <v>0.1994394040673666</v>
      </c>
      <c r="KC22" s="1">
        <v>0.029001973422375062</v>
      </c>
    </row>
    <row r="23" ht="14.25" customHeight="1">
      <c r="A23" s="1" t="s">
        <v>114</v>
      </c>
      <c r="B23" s="1" t="s">
        <v>115</v>
      </c>
      <c r="C23" s="1" t="s">
        <v>116</v>
      </c>
      <c r="D23" s="1" t="s">
        <v>116</v>
      </c>
      <c r="E23" s="1" t="s">
        <v>116</v>
      </c>
      <c r="F23" s="1" t="s">
        <v>116</v>
      </c>
      <c r="G23" s="1" t="s">
        <v>57</v>
      </c>
      <c r="H23" s="1" t="s">
        <v>116</v>
      </c>
      <c r="I23" s="1" t="s">
        <v>96</v>
      </c>
      <c r="J23" s="1" t="s">
        <v>116</v>
      </c>
      <c r="K23" s="1">
        <v>16.0</v>
      </c>
      <c r="L23" s="1" t="s">
        <v>117</v>
      </c>
      <c r="M23" s="1" t="s">
        <v>59</v>
      </c>
      <c r="N23" s="1">
        <v>0.0074609574123</v>
      </c>
      <c r="O23" s="1">
        <v>0.0326127253348</v>
      </c>
      <c r="P23" s="1">
        <v>0.00363200333658</v>
      </c>
      <c r="Q23" s="1">
        <v>0.0120429584318</v>
      </c>
      <c r="R23" s="1">
        <v>0.166104777793</v>
      </c>
      <c r="S23" s="1">
        <v>0.0455825107744</v>
      </c>
      <c r="T23" s="1">
        <v>4.17072153483E-4</v>
      </c>
      <c r="U23" s="1">
        <v>0.00428657491079</v>
      </c>
      <c r="V23" s="1">
        <v>2.8384077112E-4</v>
      </c>
      <c r="W23" s="1">
        <v>8.97863663747E-4</v>
      </c>
      <c r="X23" s="1">
        <v>3.47560127902E-5</v>
      </c>
      <c r="Y23" s="1">
        <v>0.0</v>
      </c>
      <c r="Z23" s="1">
        <v>0.0412495945132</v>
      </c>
      <c r="AA23" s="1">
        <v>0.00225914083136</v>
      </c>
      <c r="AB23" s="1">
        <v>0.0152926456277</v>
      </c>
      <c r="AC23" s="1">
        <v>0.00942467213495</v>
      </c>
      <c r="AD23" s="1">
        <v>0.017638676491</v>
      </c>
      <c r="AE23" s="1">
        <v>0.00240395755132</v>
      </c>
      <c r="AF23" s="1">
        <v>0.263995087817</v>
      </c>
      <c r="AG23" s="1">
        <v>3.76523471894E-4</v>
      </c>
      <c r="AH23" s="1">
        <v>0.00591431484313</v>
      </c>
      <c r="AI23" s="1">
        <v>0.0108264979842</v>
      </c>
      <c r="AJ23" s="1">
        <v>0.00123963112285</v>
      </c>
      <c r="AK23" s="1">
        <v>0.00181889800269</v>
      </c>
      <c r="AL23" s="1">
        <v>0.00144237453079</v>
      </c>
      <c r="AM23" s="1">
        <v>1.73780063951E-5</v>
      </c>
      <c r="AN23" s="1">
        <v>0.00271096899764</v>
      </c>
      <c r="AO23" s="1">
        <v>0.00186523935307</v>
      </c>
      <c r="AP23" s="1">
        <v>0.013618564345</v>
      </c>
      <c r="AQ23" s="1">
        <v>6.37193567821E-5</v>
      </c>
      <c r="AR23" s="1">
        <v>7.00912924603E-4</v>
      </c>
      <c r="AS23" s="1">
        <v>0.00554937670884</v>
      </c>
      <c r="AT23" s="1">
        <v>8.10973631772E-4</v>
      </c>
      <c r="AU23" s="1">
        <v>1.27438713564E-4</v>
      </c>
      <c r="AV23" s="1">
        <v>0.0335221743362</v>
      </c>
      <c r="AW23" s="1">
        <v>0.0197530006024</v>
      </c>
      <c r="AX23" s="1">
        <v>5.79266879837E-5</v>
      </c>
      <c r="AY23" s="1">
        <v>0.001436581862</v>
      </c>
      <c r="AZ23" s="1">
        <v>0.259245099402</v>
      </c>
      <c r="BB23" s="1" t="s">
        <v>861</v>
      </c>
      <c r="BF23" s="16"/>
      <c r="BH23" s="16"/>
      <c r="BL23" s="1" t="s">
        <v>1459</v>
      </c>
      <c r="BM23" s="1" t="s">
        <v>1487</v>
      </c>
      <c r="BN23" s="1" t="s">
        <v>1498</v>
      </c>
      <c r="BO23" s="16" t="s">
        <v>1499</v>
      </c>
      <c r="BP23" s="1" t="s">
        <v>1504</v>
      </c>
      <c r="BQ23" s="1" t="s">
        <v>1506</v>
      </c>
      <c r="BS23" s="1" t="str">
        <f t="shared" si="1"/>
        <v>g__Blautia</v>
      </c>
      <c r="BU23" s="1" t="s">
        <v>1506</v>
      </c>
      <c r="BW23" s="1" t="s">
        <v>1506</v>
      </c>
      <c r="BY23" s="16"/>
      <c r="BZ23" s="1" t="s">
        <v>1506</v>
      </c>
      <c r="CH23" s="16"/>
      <c r="CS23" s="16"/>
      <c r="CY23" s="16"/>
      <c r="DA23" s="16"/>
      <c r="DD23" s="16"/>
      <c r="DI23" s="16"/>
      <c r="DM23" s="16"/>
      <c r="DN23" s="16"/>
      <c r="DR23" s="16"/>
      <c r="EZ23" s="16"/>
      <c r="GF23" s="16"/>
      <c r="HO23" s="16"/>
      <c r="HQ23" s="16"/>
      <c r="HR23" s="16"/>
      <c r="JG23" s="16"/>
      <c r="JL23" s="16"/>
      <c r="JS23" s="1" t="s">
        <v>64</v>
      </c>
      <c r="JT23" s="1">
        <v>0.12328560713948335</v>
      </c>
      <c r="JU23" s="19" t="e">
        <v>#DIV/0!</v>
      </c>
      <c r="JV23" s="1" t="e">
        <v>#DIV/0!</v>
      </c>
      <c r="JW23" s="1" t="e">
        <v>#DIV/0!</v>
      </c>
      <c r="KA23" s="1">
        <f t="shared" si="5"/>
        <v>0.02116910672</v>
      </c>
      <c r="KB23" s="1">
        <v>0.209904096703</v>
      </c>
      <c r="KC23" s="1">
        <v>0.00444348222324</v>
      </c>
    </row>
    <row r="24" ht="14.25" customHeight="1">
      <c r="A24" s="1" t="s">
        <v>118</v>
      </c>
      <c r="B24" s="1">
        <v>5.0</v>
      </c>
      <c r="C24" s="1" t="s">
        <v>119</v>
      </c>
      <c r="D24" s="1">
        <v>12.7</v>
      </c>
      <c r="E24" s="1" t="s">
        <v>89</v>
      </c>
      <c r="F24" s="1" t="s">
        <v>37</v>
      </c>
      <c r="G24" s="1">
        <v>1.0</v>
      </c>
      <c r="H24" s="1" t="s">
        <v>55</v>
      </c>
      <c r="I24" s="1" t="s">
        <v>56</v>
      </c>
      <c r="J24" s="1" t="s">
        <v>57</v>
      </c>
      <c r="K24" s="1">
        <v>16.0</v>
      </c>
      <c r="L24" s="1" t="s">
        <v>120</v>
      </c>
      <c r="M24" s="1" t="s">
        <v>59</v>
      </c>
      <c r="N24" s="1">
        <v>0.00910225453756</v>
      </c>
      <c r="O24" s="1">
        <v>0.286149018331</v>
      </c>
      <c r="P24" s="1">
        <v>0.0060998218436</v>
      </c>
      <c r="Q24" s="1">
        <v>0.0320726733407</v>
      </c>
      <c r="R24" s="1">
        <v>0.165970319325</v>
      </c>
      <c r="S24" s="1">
        <v>0.0157446846993</v>
      </c>
      <c r="T24" s="1">
        <v>0.00770503811823</v>
      </c>
      <c r="U24" s="1">
        <v>0.00414643189813</v>
      </c>
      <c r="V24" s="1">
        <v>3.52695406821E-4</v>
      </c>
      <c r="W24" s="1">
        <v>0.00116208614811</v>
      </c>
      <c r="X24" s="1">
        <v>2.35130271214E-4</v>
      </c>
      <c r="Y24" s="1">
        <v>0.0228754623475</v>
      </c>
      <c r="Z24" s="1">
        <v>0.00265425902312</v>
      </c>
      <c r="AA24" s="1">
        <v>0.188967868544</v>
      </c>
      <c r="AB24" s="1">
        <v>0.00592799587618</v>
      </c>
      <c r="AC24" s="1">
        <v>0.0125161652061</v>
      </c>
      <c r="AD24" s="1">
        <v>0.00963581938378</v>
      </c>
      <c r="AE24" s="1">
        <v>9.13390668946E-4</v>
      </c>
      <c r="AF24" s="1">
        <v>0.00560695262125</v>
      </c>
      <c r="AG24" s="1">
        <v>8.13912477278E-4</v>
      </c>
      <c r="AH24" s="1">
        <v>0.023332157682</v>
      </c>
      <c r="AI24" s="1">
        <v>0.0300062399957</v>
      </c>
      <c r="AJ24" s="1">
        <v>0.00181773786592</v>
      </c>
      <c r="AK24" s="1">
        <v>0.00529495283829</v>
      </c>
      <c r="AL24" s="1">
        <v>0.00417808405003</v>
      </c>
      <c r="AM24" s="1">
        <v>3.16521518942E-4</v>
      </c>
      <c r="AN24" s="1">
        <v>0.00365356267578</v>
      </c>
      <c r="AO24" s="1">
        <v>0.00162782495456</v>
      </c>
      <c r="AP24" s="1">
        <v>0.027813198043</v>
      </c>
      <c r="AQ24" s="1">
        <v>6.19477829928E-4</v>
      </c>
      <c r="AR24" s="1">
        <v>7.5060817349E-4</v>
      </c>
      <c r="AS24" s="1">
        <v>0.00696347341671</v>
      </c>
      <c r="AT24" s="1">
        <v>1.49217287501E-4</v>
      </c>
      <c r="AU24" s="1">
        <v>0.00129773822766</v>
      </c>
      <c r="AV24" s="1">
        <v>0.0226403320763</v>
      </c>
      <c r="AW24" s="1">
        <v>0.00412834495419</v>
      </c>
      <c r="AX24" s="1">
        <v>0.00151930329092</v>
      </c>
      <c r="AY24" s="1">
        <v>0.00129321649168</v>
      </c>
      <c r="AZ24" s="1">
        <v>0.0728542101884</v>
      </c>
      <c r="BB24" s="1" t="s">
        <v>864</v>
      </c>
      <c r="BH24" s="16"/>
      <c r="BL24" s="1" t="s">
        <v>1459</v>
      </c>
      <c r="BM24" s="1" t="s">
        <v>1487</v>
      </c>
      <c r="BN24" s="1" t="s">
        <v>1498</v>
      </c>
      <c r="BO24" s="16" t="s">
        <v>1499</v>
      </c>
      <c r="BP24" s="16" t="s">
        <v>1504</v>
      </c>
      <c r="BQ24" s="1" t="s">
        <v>1507</v>
      </c>
      <c r="BS24" s="1" t="str">
        <f t="shared" si="1"/>
        <v>g__Coprococcus</v>
      </c>
      <c r="BU24" s="1" t="s">
        <v>1507</v>
      </c>
      <c r="BW24" s="1" t="s">
        <v>1507</v>
      </c>
      <c r="BZ24" s="1" t="s">
        <v>1507</v>
      </c>
      <c r="CH24" s="16"/>
      <c r="CU24" s="16"/>
      <c r="DD24" s="16"/>
      <c r="DG24" s="16"/>
      <c r="DI24" s="16"/>
      <c r="DN24" s="16"/>
      <c r="DU24" s="16"/>
      <c r="DZ24" s="16"/>
      <c r="ED24" s="16"/>
      <c r="EG24" s="16"/>
      <c r="EQ24" s="16"/>
      <c r="GE24" s="16"/>
      <c r="GR24" s="16"/>
      <c r="HO24" s="16"/>
      <c r="HV24" s="16"/>
      <c r="IH24" s="16"/>
      <c r="JG24" s="16"/>
      <c r="JS24" s="1" t="s">
        <v>1457</v>
      </c>
      <c r="JT24" s="1">
        <v>0.15177685356884815</v>
      </c>
      <c r="JU24" s="1" t="e">
        <v>#DIV/0!</v>
      </c>
      <c r="JV24" s="1" t="e">
        <v>#DIV/0!</v>
      </c>
      <c r="JW24" s="1" t="e">
        <v>#DIV/0!</v>
      </c>
      <c r="KA24" s="1">
        <f t="shared" si="5"/>
        <v>0.01079917705</v>
      </c>
      <c r="KB24" s="1">
        <v>0.2029403417815</v>
      </c>
      <c r="KC24" s="1">
        <v>0.0021915886813135</v>
      </c>
    </row>
    <row r="25" ht="14.25" customHeight="1">
      <c r="A25" s="1" t="s">
        <v>121</v>
      </c>
      <c r="B25" s="1">
        <v>7.0</v>
      </c>
      <c r="C25" s="1" t="s">
        <v>119</v>
      </c>
      <c r="D25" s="1">
        <v>12.7</v>
      </c>
      <c r="E25" s="1" t="s">
        <v>89</v>
      </c>
      <c r="F25" s="1" t="s">
        <v>37</v>
      </c>
      <c r="G25" s="1">
        <v>1.0</v>
      </c>
      <c r="H25" s="1" t="s">
        <v>55</v>
      </c>
      <c r="I25" s="1" t="s">
        <v>56</v>
      </c>
      <c r="J25" s="1" t="s">
        <v>57</v>
      </c>
      <c r="K25" s="1">
        <v>16.0</v>
      </c>
      <c r="L25" s="1" t="s">
        <v>120</v>
      </c>
      <c r="M25" s="1" t="s">
        <v>59</v>
      </c>
      <c r="N25" s="1">
        <v>0.0123379048579</v>
      </c>
      <c r="O25" s="1">
        <v>0.252534025866</v>
      </c>
      <c r="P25" s="1">
        <v>0.00881589118671</v>
      </c>
      <c r="Q25" s="1">
        <v>0.040570470673</v>
      </c>
      <c r="R25" s="1">
        <v>0.182336949441</v>
      </c>
      <c r="S25" s="1">
        <v>0.017266986876</v>
      </c>
      <c r="T25" s="1">
        <v>0.00546324685364</v>
      </c>
      <c r="U25" s="1">
        <v>0.00488999678633</v>
      </c>
      <c r="V25" s="1">
        <v>2.04111766392E-4</v>
      </c>
      <c r="W25" s="1">
        <v>0.00149392441785</v>
      </c>
      <c r="X25" s="1">
        <v>2.12797373472E-4</v>
      </c>
      <c r="Y25" s="1">
        <v>0.00314853256668</v>
      </c>
      <c r="Z25" s="1">
        <v>0.00251448324981</v>
      </c>
      <c r="AA25" s="1">
        <v>0.192616365421</v>
      </c>
      <c r="AB25" s="1">
        <v>0.00577592870854</v>
      </c>
      <c r="AC25" s="1">
        <v>0.0137493160084</v>
      </c>
      <c r="AD25" s="1">
        <v>0.0124638461605</v>
      </c>
      <c r="AE25" s="1">
        <v>0.00120295658065</v>
      </c>
      <c r="AF25" s="1">
        <v>0.00636654999001</v>
      </c>
      <c r="AG25" s="1">
        <v>7.25248191222E-4</v>
      </c>
      <c r="AH25" s="1">
        <v>0.0179227502106</v>
      </c>
      <c r="AI25" s="1">
        <v>0.0304430528172</v>
      </c>
      <c r="AJ25" s="1">
        <v>0.00139838273996</v>
      </c>
      <c r="AK25" s="1">
        <v>0.00455560091373</v>
      </c>
      <c r="AL25" s="1">
        <v>0.00515056499874</v>
      </c>
      <c r="AM25" s="1">
        <v>2.30168587633E-4</v>
      </c>
      <c r="AN25" s="1">
        <v>0.00350029965344</v>
      </c>
      <c r="AO25" s="1">
        <v>0.00158078048865</v>
      </c>
      <c r="AP25" s="1">
        <v>0.0280631964771</v>
      </c>
      <c r="AQ25" s="1">
        <v>7.07876977061E-4</v>
      </c>
      <c r="AR25" s="1">
        <v>9.85816403638E-4</v>
      </c>
      <c r="AS25" s="1">
        <v>0.00655763334578</v>
      </c>
      <c r="AT25" s="1">
        <v>4.86393996508E-4</v>
      </c>
      <c r="AU25" s="1">
        <v>0.00135061190102</v>
      </c>
      <c r="AV25" s="1">
        <v>0.0330053069059</v>
      </c>
      <c r="AW25" s="1">
        <v>0.00549364647842</v>
      </c>
      <c r="AX25" s="1">
        <v>0.0016936933807</v>
      </c>
      <c r="AY25" s="1">
        <v>0.00164592254176</v>
      </c>
      <c r="AZ25" s="1">
        <v>0.0794385623583</v>
      </c>
      <c r="BB25" s="1" t="s">
        <v>865</v>
      </c>
      <c r="BF25" s="16"/>
      <c r="BL25" s="1" t="s">
        <v>1459</v>
      </c>
      <c r="BM25" s="1" t="s">
        <v>1487</v>
      </c>
      <c r="BN25" s="1" t="s">
        <v>1498</v>
      </c>
      <c r="BO25" s="16" t="s">
        <v>1499</v>
      </c>
      <c r="BP25" s="1" t="s">
        <v>1504</v>
      </c>
      <c r="BQ25" s="1" t="s">
        <v>1508</v>
      </c>
      <c r="BS25" s="1" t="str">
        <f t="shared" si="1"/>
        <v>g__Dorea</v>
      </c>
      <c r="BU25" s="1" t="s">
        <v>1508</v>
      </c>
      <c r="BW25" s="1" t="s">
        <v>1508</v>
      </c>
      <c r="BY25" s="16"/>
      <c r="BZ25" s="16" t="s">
        <v>1508</v>
      </c>
      <c r="CH25" s="16"/>
      <c r="CN25" s="16"/>
      <c r="CS25" s="16"/>
      <c r="CY25" s="16"/>
      <c r="DC25" s="16"/>
      <c r="DD25" s="16"/>
      <c r="DK25" s="16"/>
      <c r="DR25" s="16"/>
      <c r="DW25" s="16"/>
      <c r="DX25" s="16"/>
      <c r="DZ25" s="16"/>
      <c r="GF25" s="16"/>
      <c r="HO25" s="16"/>
      <c r="HV25" s="16"/>
      <c r="HW25" s="16"/>
      <c r="JG25" s="16"/>
      <c r="JL25" s="16"/>
      <c r="JS25" s="1" t="s">
        <v>89</v>
      </c>
      <c r="JT25" s="1">
        <v>0.20889626707893333</v>
      </c>
      <c r="JU25" s="19" t="e">
        <v>#DIV/0!</v>
      </c>
      <c r="JV25" s="1" t="e">
        <v>#DIV/0!</v>
      </c>
      <c r="JW25" s="1" t="e">
        <v>#DIV/0!</v>
      </c>
      <c r="KA25" s="1">
        <f t="shared" si="5"/>
        <v>0.114487937</v>
      </c>
      <c r="KB25" s="1">
        <v>0.17221721595977776</v>
      </c>
      <c r="KC25" s="1">
        <v>0.019716793767776224</v>
      </c>
    </row>
    <row r="26" ht="14.25" customHeight="1">
      <c r="A26" s="1" t="s">
        <v>122</v>
      </c>
      <c r="B26" s="1">
        <v>8.0</v>
      </c>
      <c r="C26" s="1" t="s">
        <v>119</v>
      </c>
      <c r="D26" s="1">
        <v>12.7</v>
      </c>
      <c r="E26" s="1" t="s">
        <v>89</v>
      </c>
      <c r="F26" s="1" t="s">
        <v>37</v>
      </c>
      <c r="G26" s="1">
        <v>1.0</v>
      </c>
      <c r="H26" s="1" t="s">
        <v>55</v>
      </c>
      <c r="I26" s="1" t="s">
        <v>56</v>
      </c>
      <c r="J26" s="1" t="s">
        <v>57</v>
      </c>
      <c r="K26" s="1">
        <v>16.0</v>
      </c>
      <c r="L26" s="1" t="s">
        <v>120</v>
      </c>
      <c r="M26" s="1" t="s">
        <v>59</v>
      </c>
      <c r="N26" s="1">
        <v>0.0093450417383</v>
      </c>
      <c r="O26" s="1">
        <v>0.314565813316</v>
      </c>
      <c r="P26" s="1">
        <v>0.00511081168982</v>
      </c>
      <c r="Q26" s="1">
        <v>0.047130976165</v>
      </c>
      <c r="R26" s="1">
        <v>0.159590515572</v>
      </c>
      <c r="S26" s="1">
        <v>0.0138301661788</v>
      </c>
      <c r="T26" s="1">
        <v>0.00587588471248</v>
      </c>
      <c r="U26" s="1">
        <v>0.00307887686041</v>
      </c>
      <c r="V26" s="1">
        <v>2.91161393238E-4</v>
      </c>
      <c r="W26" s="1">
        <v>0.00108411157057</v>
      </c>
      <c r="X26" s="1">
        <v>6.96928866794E-4</v>
      </c>
      <c r="Y26" s="1">
        <v>0.0299090895012</v>
      </c>
      <c r="Z26" s="1">
        <v>0.00197927798169</v>
      </c>
      <c r="AA26" s="1">
        <v>0.182013040313</v>
      </c>
      <c r="AB26" s="1">
        <v>0.0042063528938</v>
      </c>
      <c r="AC26" s="1">
        <v>0.0105127847729</v>
      </c>
      <c r="AD26" s="1">
        <v>0.00871625702737</v>
      </c>
      <c r="AE26" s="1">
        <v>6.59759327231E-4</v>
      </c>
      <c r="AF26" s="1">
        <v>0.00442627266955</v>
      </c>
      <c r="AG26" s="1">
        <v>6.3807709582E-4</v>
      </c>
      <c r="AH26" s="1">
        <v>0.023100868838</v>
      </c>
      <c r="AI26" s="1">
        <v>0.025671761991</v>
      </c>
      <c r="AJ26" s="1">
        <v>0.00163855720237</v>
      </c>
      <c r="AK26" s="1">
        <v>0.00591615171367</v>
      </c>
      <c r="AL26" s="1">
        <v>0.00371695395623</v>
      </c>
      <c r="AM26" s="1">
        <v>4.70814167789E-4</v>
      </c>
      <c r="AN26" s="1">
        <v>0.00298595301151</v>
      </c>
      <c r="AO26" s="1">
        <v>0.00109650141709</v>
      </c>
      <c r="AP26" s="1">
        <v>0.0222707491211</v>
      </c>
      <c r="AQ26" s="1">
        <v>4.11962396816E-4</v>
      </c>
      <c r="AR26" s="1">
        <v>9.41628335579E-4</v>
      </c>
      <c r="AS26" s="1">
        <v>0.0100295807586</v>
      </c>
      <c r="AT26" s="1">
        <v>2.35407083895E-4</v>
      </c>
      <c r="AU26" s="1">
        <v>7.34098406356E-4</v>
      </c>
      <c r="AV26" s="1">
        <v>0.0138270687172</v>
      </c>
      <c r="AW26" s="1">
        <v>0.0019699855968</v>
      </c>
      <c r="AX26" s="1">
        <v>6.50466942341E-4</v>
      </c>
      <c r="AY26" s="1">
        <v>0.00203503229104</v>
      </c>
      <c r="AZ26" s="1">
        <v>0.0688658644241</v>
      </c>
      <c r="BB26" s="1" t="s">
        <v>868</v>
      </c>
      <c r="BF26" s="16"/>
      <c r="BL26" s="1" t="s">
        <v>1459</v>
      </c>
      <c r="BM26" s="1" t="s">
        <v>1487</v>
      </c>
      <c r="BN26" s="1" t="s">
        <v>1498</v>
      </c>
      <c r="BO26" s="16" t="s">
        <v>1499</v>
      </c>
      <c r="BP26" s="1" t="s">
        <v>1504</v>
      </c>
      <c r="BQ26" s="1" t="s">
        <v>1509</v>
      </c>
      <c r="BS26" s="1" t="str">
        <f t="shared" si="1"/>
        <v>g__Lachnospira</v>
      </c>
      <c r="BU26" s="1" t="s">
        <v>1509</v>
      </c>
      <c r="BW26" s="1" t="s">
        <v>1509</v>
      </c>
      <c r="BY26" s="16"/>
      <c r="BZ26" s="1" t="s">
        <v>1509</v>
      </c>
      <c r="CB26" s="16"/>
      <c r="CH26" s="16"/>
      <c r="CY26" s="16"/>
      <c r="DA26" s="16"/>
      <c r="DD26" s="16"/>
      <c r="DI26" s="16"/>
      <c r="DN26" s="16"/>
      <c r="EB26" s="16"/>
      <c r="EE26" s="16"/>
      <c r="EJ26" s="16"/>
      <c r="EQ26" s="16"/>
      <c r="EZ26" s="16"/>
      <c r="GF26" s="16"/>
      <c r="GR26" s="16"/>
      <c r="HO26" s="16"/>
      <c r="HQ26" s="16"/>
      <c r="HR26" s="16"/>
      <c r="HV26" s="16"/>
      <c r="HW26" s="16"/>
      <c r="HY26" s="16"/>
      <c r="IB26" s="16"/>
      <c r="IL26" s="16"/>
      <c r="IT26" s="16"/>
      <c r="IU26" s="16"/>
      <c r="JL26" s="16"/>
      <c r="JS26" s="1" t="s">
        <v>97</v>
      </c>
      <c r="JT26" s="1">
        <v>0.0352619267264</v>
      </c>
      <c r="JU26" s="1" t="e">
        <v>#DIV/0!</v>
      </c>
      <c r="JV26" s="1" t="e">
        <v>#DIV/0!</v>
      </c>
      <c r="JW26" s="1" t="e">
        <v>#DIV/0!</v>
      </c>
    </row>
    <row r="27" ht="14.25" customHeight="1">
      <c r="A27" s="1" t="s">
        <v>123</v>
      </c>
      <c r="B27" s="1">
        <v>50.0</v>
      </c>
      <c r="C27" s="1" t="s">
        <v>124</v>
      </c>
      <c r="D27" s="1">
        <v>29.7</v>
      </c>
      <c r="E27" s="1" t="s">
        <v>64</v>
      </c>
      <c r="F27" s="1" t="s">
        <v>90</v>
      </c>
      <c r="G27" s="1">
        <v>1.0</v>
      </c>
      <c r="H27" s="1" t="s">
        <v>55</v>
      </c>
      <c r="I27" s="1" t="s">
        <v>56</v>
      </c>
      <c r="J27" s="1" t="s">
        <v>57</v>
      </c>
      <c r="K27" s="1">
        <v>16.0</v>
      </c>
      <c r="L27" s="1" t="s">
        <v>125</v>
      </c>
      <c r="M27" s="1" t="s">
        <v>59</v>
      </c>
      <c r="N27" s="1">
        <v>0.00886945486648</v>
      </c>
      <c r="O27" s="1">
        <v>0.120043404694</v>
      </c>
      <c r="P27" s="1">
        <v>0.0113753402487</v>
      </c>
      <c r="Q27" s="1">
        <v>0.048352092989</v>
      </c>
      <c r="R27" s="1">
        <v>0.17684653866</v>
      </c>
      <c r="S27" s="1">
        <v>0.0178124770102</v>
      </c>
      <c r="T27" s="1">
        <v>0.0559111307291</v>
      </c>
      <c r="U27" s="1">
        <v>0.00390826160524</v>
      </c>
      <c r="V27" s="1">
        <v>3.17258883249E-4</v>
      </c>
      <c r="W27" s="1">
        <v>0.00110350915913</v>
      </c>
      <c r="X27" s="1">
        <v>0.00256565879497</v>
      </c>
      <c r="Y27" s="1">
        <v>4.59795482969E-6</v>
      </c>
      <c r="Z27" s="1">
        <v>0.00653369381299</v>
      </c>
      <c r="AA27" s="1">
        <v>0.0258864856912</v>
      </c>
      <c r="AB27" s="1">
        <v>0.00457496505554</v>
      </c>
      <c r="AC27" s="1">
        <v>0.00462094460384</v>
      </c>
      <c r="AD27" s="1">
        <v>0.00394504524388</v>
      </c>
      <c r="AE27" s="1">
        <v>0.00188516148017</v>
      </c>
      <c r="AF27" s="1">
        <v>0.180524902523</v>
      </c>
      <c r="AG27" s="1">
        <v>0.00299326859413</v>
      </c>
      <c r="AH27" s="1">
        <v>0.0283188037961</v>
      </c>
      <c r="AI27" s="1">
        <v>0.0123041271243</v>
      </c>
      <c r="AJ27" s="1">
        <v>0.0015173250938</v>
      </c>
      <c r="AK27" s="1">
        <v>0.00361859045097</v>
      </c>
      <c r="AL27" s="1">
        <v>0.00276337085264</v>
      </c>
      <c r="AM27" s="1">
        <v>1.65526373869E-4</v>
      </c>
      <c r="AN27" s="1">
        <v>8.46023688663E-4</v>
      </c>
      <c r="AO27" s="1">
        <v>0.00560490693739</v>
      </c>
      <c r="AP27" s="1">
        <v>0.0115316707129</v>
      </c>
      <c r="AQ27" s="1">
        <v>1.79320238358E-4</v>
      </c>
      <c r="AR27" s="1">
        <v>3.31052747738E-4</v>
      </c>
      <c r="AS27" s="1">
        <v>0.00254266902082</v>
      </c>
      <c r="AT27" s="1">
        <v>0.0131823364967</v>
      </c>
      <c r="AU27" s="1">
        <v>3.63238431546E-4</v>
      </c>
      <c r="AV27" s="1">
        <v>0.059934341205</v>
      </c>
      <c r="AW27" s="1">
        <v>0.0301855734569</v>
      </c>
      <c r="AX27" s="1">
        <v>8.13838004855E-4</v>
      </c>
      <c r="AY27" s="1">
        <v>0.00234955491797</v>
      </c>
      <c r="AZ27" s="1">
        <v>0.137248951666</v>
      </c>
      <c r="BB27" s="1" t="s">
        <v>873</v>
      </c>
      <c r="BL27" s="1" t="s">
        <v>1459</v>
      </c>
      <c r="BM27" s="1" t="s">
        <v>1487</v>
      </c>
      <c r="BN27" s="1" t="s">
        <v>1498</v>
      </c>
      <c r="BO27" s="1" t="s">
        <v>1499</v>
      </c>
      <c r="BP27" s="16" t="s">
        <v>1504</v>
      </c>
      <c r="BQ27" s="1" t="s">
        <v>1510</v>
      </c>
      <c r="BS27" s="1" t="str">
        <f t="shared" si="1"/>
        <v>g__Roseburia</v>
      </c>
      <c r="BU27" s="1" t="s">
        <v>1510</v>
      </c>
      <c r="BW27" s="1" t="s">
        <v>1510</v>
      </c>
      <c r="BZ27" s="1" t="s">
        <v>1510</v>
      </c>
      <c r="CE27" s="16"/>
      <c r="CY27" s="16"/>
      <c r="DD27" s="16"/>
      <c r="DN27" s="16"/>
      <c r="DU27" s="16"/>
      <c r="EB27" s="16"/>
      <c r="EC27" s="16"/>
      <c r="EJ27" s="16"/>
      <c r="EZ27" s="16"/>
      <c r="GR27" s="16"/>
      <c r="GW27" s="16"/>
      <c r="HQ27" s="16"/>
      <c r="HT27" s="16"/>
      <c r="HW27" s="16"/>
      <c r="HY27" s="16"/>
      <c r="IL27" s="16"/>
    </row>
    <row r="28" ht="14.25" customHeight="1">
      <c r="A28" s="1" t="s">
        <v>126</v>
      </c>
      <c r="B28" s="1">
        <v>52.0</v>
      </c>
      <c r="C28" s="1" t="s">
        <v>124</v>
      </c>
      <c r="D28" s="1">
        <v>29.7</v>
      </c>
      <c r="E28" s="1" t="s">
        <v>64</v>
      </c>
      <c r="F28" s="1" t="s">
        <v>90</v>
      </c>
      <c r="G28" s="1">
        <v>1.0</v>
      </c>
      <c r="H28" s="1" t="s">
        <v>55</v>
      </c>
      <c r="I28" s="1" t="s">
        <v>56</v>
      </c>
      <c r="J28" s="1" t="s">
        <v>57</v>
      </c>
      <c r="K28" s="1">
        <v>16.0</v>
      </c>
      <c r="L28" s="1" t="s">
        <v>125</v>
      </c>
      <c r="M28" s="1" t="s">
        <v>59</v>
      </c>
      <c r="N28" s="1">
        <v>0.00702847965398</v>
      </c>
      <c r="O28" s="1">
        <v>0.105252277895</v>
      </c>
      <c r="P28" s="1">
        <v>0.0115286148171</v>
      </c>
      <c r="Q28" s="1">
        <v>0.0445349065255</v>
      </c>
      <c r="R28" s="1">
        <v>0.157806859923</v>
      </c>
      <c r="S28" s="1">
        <v>0.0196702021085</v>
      </c>
      <c r="T28" s="1">
        <v>0.0866103752233</v>
      </c>
      <c r="U28" s="1">
        <v>0.0024647383402</v>
      </c>
      <c r="V28" s="1">
        <v>2.33222552621E-4</v>
      </c>
      <c r="W28" s="1">
        <v>0.00109720609983</v>
      </c>
      <c r="X28" s="1">
        <v>0.00237462962668</v>
      </c>
      <c r="Y28" s="1">
        <v>0.0</v>
      </c>
      <c r="Z28" s="1">
        <v>0.00779175346256</v>
      </c>
      <c r="AA28" s="1">
        <v>0.0189970370135</v>
      </c>
      <c r="AB28" s="1">
        <v>0.00769634423649</v>
      </c>
      <c r="AC28" s="1">
        <v>0.00492417616784</v>
      </c>
      <c r="AD28" s="1">
        <v>0.00470685515289</v>
      </c>
      <c r="AE28" s="1">
        <v>0.00136223172781</v>
      </c>
      <c r="AF28" s="1">
        <v>0.160902359258</v>
      </c>
      <c r="AG28" s="1">
        <v>0.0034612347014</v>
      </c>
      <c r="AH28" s="1">
        <v>0.033107001447</v>
      </c>
      <c r="AI28" s="1">
        <v>0.0123872978517</v>
      </c>
      <c r="AJ28" s="1">
        <v>0.00234282655133</v>
      </c>
      <c r="AK28" s="1">
        <v>0.0160552525429</v>
      </c>
      <c r="AL28" s="1">
        <v>0.00228452091317</v>
      </c>
      <c r="AM28" s="1">
        <v>0.00138873429061</v>
      </c>
      <c r="AN28" s="1">
        <v>8.42781496971E-4</v>
      </c>
      <c r="AO28" s="1">
        <v>3.49833828931E-4</v>
      </c>
      <c r="AP28" s="1">
        <v>0.0132777839617</v>
      </c>
      <c r="AQ28" s="1">
        <v>1.43113839108E-4</v>
      </c>
      <c r="AR28" s="1">
        <v>5.24750743397E-4</v>
      </c>
      <c r="AS28" s="1">
        <v>0.00367855571634</v>
      </c>
      <c r="AT28" s="1">
        <v>0.0120268629977</v>
      </c>
      <c r="AU28" s="1">
        <v>4.02838954527E-4</v>
      </c>
      <c r="AV28" s="1">
        <v>0.0574575561457</v>
      </c>
      <c r="AW28" s="1">
        <v>0.0305733564436</v>
      </c>
      <c r="AX28" s="1">
        <v>8.69284059769E-4</v>
      </c>
      <c r="AY28" s="1">
        <v>0.0053482171726</v>
      </c>
      <c r="AZ28" s="1">
        <v>0.150296033626</v>
      </c>
      <c r="BB28" s="1" t="s">
        <v>875</v>
      </c>
      <c r="BL28" s="1" t="s">
        <v>1459</v>
      </c>
      <c r="BM28" s="1" t="s">
        <v>1487</v>
      </c>
      <c r="BN28" s="1" t="s">
        <v>1498</v>
      </c>
      <c r="BO28" s="1" t="s">
        <v>1499</v>
      </c>
      <c r="BP28" s="16" t="s">
        <v>1504</v>
      </c>
      <c r="BQ28" s="1" t="s">
        <v>1511</v>
      </c>
      <c r="BS28" s="1" t="str">
        <f t="shared" si="1"/>
        <v>g__[Ruminococcus]</v>
      </c>
      <c r="BU28" s="1" t="s">
        <v>1511</v>
      </c>
      <c r="BW28" s="1" t="s">
        <v>1511</v>
      </c>
      <c r="BY28" s="16"/>
      <c r="BZ28" s="1" t="s">
        <v>1511</v>
      </c>
      <c r="CB28" s="16"/>
      <c r="CE28" s="16"/>
      <c r="CH28" s="16"/>
      <c r="CY28" s="16"/>
      <c r="DD28" s="16"/>
      <c r="DM28" s="16"/>
      <c r="DN28" s="16"/>
      <c r="EE28" s="16"/>
      <c r="EJ28" s="16"/>
      <c r="EZ28" s="16"/>
      <c r="FV28" s="16"/>
      <c r="HO28" s="16"/>
      <c r="IL28" s="16"/>
      <c r="IO28" s="16"/>
      <c r="IP28" s="16"/>
      <c r="IT28" s="16"/>
      <c r="JG28" s="16"/>
      <c r="JK28" s="16"/>
      <c r="JL28" s="16"/>
      <c r="JM28" s="16"/>
    </row>
    <row r="29" ht="14.25" customHeight="1">
      <c r="A29" s="1" t="s">
        <v>127</v>
      </c>
      <c r="B29" s="1">
        <v>53.0</v>
      </c>
      <c r="C29" s="1" t="s">
        <v>124</v>
      </c>
      <c r="D29" s="1">
        <v>29.7</v>
      </c>
      <c r="E29" s="1" t="s">
        <v>64</v>
      </c>
      <c r="F29" s="1" t="s">
        <v>90</v>
      </c>
      <c r="G29" s="1">
        <v>1.0</v>
      </c>
      <c r="H29" s="1" t="s">
        <v>55</v>
      </c>
      <c r="I29" s="1" t="s">
        <v>56</v>
      </c>
      <c r="J29" s="1" t="s">
        <v>57</v>
      </c>
      <c r="K29" s="1">
        <v>16.0</v>
      </c>
      <c r="L29" s="1" t="s">
        <v>125</v>
      </c>
      <c r="M29" s="1" t="s">
        <v>59</v>
      </c>
      <c r="N29" s="1">
        <v>0.00923327494185</v>
      </c>
      <c r="O29" s="1">
        <v>0.109223315191</v>
      </c>
      <c r="P29" s="1">
        <v>0.010018337659</v>
      </c>
      <c r="Q29" s="1">
        <v>0.0310627054199</v>
      </c>
      <c r="R29" s="1">
        <v>0.146279447175</v>
      </c>
      <c r="S29" s="1">
        <v>0.0138323363818</v>
      </c>
      <c r="T29" s="1">
        <v>0.0940024723617</v>
      </c>
      <c r="U29" s="1">
        <v>0.00285317569586</v>
      </c>
      <c r="V29" s="1">
        <v>1.40608247845E-4</v>
      </c>
      <c r="W29" s="1">
        <v>0.0010897139208</v>
      </c>
      <c r="X29" s="1">
        <v>0.00384329210778</v>
      </c>
      <c r="Y29" s="1">
        <v>1.75760309807E-5</v>
      </c>
      <c r="Z29" s="1">
        <v>0.00817285440602</v>
      </c>
      <c r="AA29" s="1">
        <v>0.0287250932994</v>
      </c>
      <c r="AB29" s="1">
        <v>0.00662030500272</v>
      </c>
      <c r="AC29" s="1">
        <v>0.00445259451511</v>
      </c>
      <c r="AD29" s="1">
        <v>0.00428269288229</v>
      </c>
      <c r="AE29" s="1">
        <v>0.00183376589898</v>
      </c>
      <c r="AF29" s="1">
        <v>0.173317241501</v>
      </c>
      <c r="AG29" s="1">
        <v>0.00285317569586</v>
      </c>
      <c r="AH29" s="1">
        <v>0.0437760344959</v>
      </c>
      <c r="AI29" s="1">
        <v>0.0134456637002</v>
      </c>
      <c r="AJ29" s="1">
        <v>0.00212669974866</v>
      </c>
      <c r="AK29" s="1">
        <v>0.00925670964983</v>
      </c>
      <c r="AL29" s="1">
        <v>0.00226144931951</v>
      </c>
      <c r="AM29" s="1">
        <v>5.56574314388E-4</v>
      </c>
      <c r="AN29" s="1">
        <v>6.85465208247E-4</v>
      </c>
      <c r="AO29" s="1">
        <v>0.00152911469532</v>
      </c>
      <c r="AP29" s="1">
        <v>0.0084657882557</v>
      </c>
      <c r="AQ29" s="1">
        <v>7.61628009163E-5</v>
      </c>
      <c r="AR29" s="1">
        <v>2.92933849678E-4</v>
      </c>
      <c r="AS29" s="1">
        <v>0.00248407904527</v>
      </c>
      <c r="AT29" s="1">
        <v>0.012748481138</v>
      </c>
      <c r="AU29" s="1">
        <v>3.39803265627E-4</v>
      </c>
      <c r="AV29" s="1">
        <v>0.060016287122</v>
      </c>
      <c r="AW29" s="1">
        <v>0.0276412380556</v>
      </c>
      <c r="AX29" s="1">
        <v>0.00103698582786</v>
      </c>
      <c r="AY29" s="1">
        <v>0.00867084195047</v>
      </c>
      <c r="AZ29" s="1">
        <v>0.144849929989</v>
      </c>
      <c r="BB29" s="1" t="s">
        <v>881</v>
      </c>
      <c r="BF29" s="16"/>
      <c r="BH29" s="16"/>
      <c r="BL29" s="1" t="s">
        <v>1459</v>
      </c>
      <c r="BM29" s="1" t="s">
        <v>1487</v>
      </c>
      <c r="BN29" s="1" t="s">
        <v>1498</v>
      </c>
      <c r="BO29" s="16" t="s">
        <v>1499</v>
      </c>
      <c r="BP29" s="1" t="s">
        <v>1512</v>
      </c>
      <c r="BQ29" s="1" t="s">
        <v>1468</v>
      </c>
      <c r="BS29" s="1" t="str">
        <f t="shared" si="1"/>
        <v>g__</v>
      </c>
      <c r="BT29" s="16"/>
      <c r="BU29" s="1" t="s">
        <v>1468</v>
      </c>
      <c r="BW29" s="1" t="s">
        <v>1512</v>
      </c>
      <c r="BY29" s="16"/>
      <c r="BZ29" s="1" t="s">
        <v>1512</v>
      </c>
      <c r="CN29" s="16"/>
      <c r="CO29" s="16"/>
      <c r="CR29" s="16"/>
      <c r="CS29" s="16"/>
      <c r="DA29" s="16"/>
      <c r="DI29" s="16"/>
      <c r="DM29" s="16"/>
      <c r="DN29" s="16"/>
      <c r="EB29" s="16"/>
      <c r="EJ29" s="16"/>
      <c r="EV29" s="16"/>
      <c r="GF29" s="16"/>
      <c r="HQ29" s="16"/>
      <c r="HY29" s="16"/>
      <c r="IH29" s="16"/>
      <c r="IQ29" s="16"/>
      <c r="IT29" s="16"/>
      <c r="JL29" s="16"/>
    </row>
    <row r="30" ht="14.25" customHeight="1">
      <c r="A30" s="1" t="s">
        <v>128</v>
      </c>
      <c r="B30" s="1">
        <v>303.0</v>
      </c>
      <c r="C30" s="1" t="s">
        <v>129</v>
      </c>
      <c r="D30" s="1">
        <v>30.7</v>
      </c>
      <c r="E30" s="1" t="s">
        <v>64</v>
      </c>
      <c r="F30" s="1" t="s">
        <v>65</v>
      </c>
      <c r="G30" s="1">
        <v>5.0</v>
      </c>
      <c r="H30" s="1" t="s">
        <v>55</v>
      </c>
      <c r="I30" s="1" t="s">
        <v>56</v>
      </c>
      <c r="J30" s="1" t="s">
        <v>57</v>
      </c>
      <c r="K30" s="1">
        <v>16.0</v>
      </c>
      <c r="L30" s="1" t="s">
        <v>130</v>
      </c>
      <c r="M30" s="1" t="s">
        <v>59</v>
      </c>
      <c r="N30" s="1">
        <v>0.00701924125796</v>
      </c>
      <c r="O30" s="1">
        <v>0.140138203169</v>
      </c>
      <c r="P30" s="1">
        <v>0.00977476772477</v>
      </c>
      <c r="Q30" s="1">
        <v>0.0379276164459</v>
      </c>
      <c r="R30" s="1">
        <v>0.153209168647</v>
      </c>
      <c r="S30" s="1">
        <v>0.0166612125265</v>
      </c>
      <c r="T30" s="1">
        <v>0.00953288846521</v>
      </c>
      <c r="U30" s="1">
        <v>0.00270335643043</v>
      </c>
      <c r="V30" s="1">
        <v>1.80223762029E-4</v>
      </c>
      <c r="W30" s="1">
        <v>9.580315771E-4</v>
      </c>
      <c r="X30" s="1">
        <v>0.00306380395449</v>
      </c>
      <c r="Y30" s="1">
        <v>1.89709223188E-5</v>
      </c>
      <c r="Z30" s="1">
        <v>0.0132749028926</v>
      </c>
      <c r="AA30" s="1">
        <v>0.0339958927953</v>
      </c>
      <c r="AB30" s="1">
        <v>0.00886890618405</v>
      </c>
      <c r="AC30" s="1">
        <v>0.00376572808028</v>
      </c>
      <c r="AD30" s="1">
        <v>0.00684376022651</v>
      </c>
      <c r="AE30" s="1">
        <v>0.00199668957406</v>
      </c>
      <c r="AF30" s="1">
        <v>0.160408633667</v>
      </c>
      <c r="AG30" s="1">
        <v>2.32393798405E-4</v>
      </c>
      <c r="AH30" s="1">
        <v>0.0312071672145</v>
      </c>
      <c r="AI30" s="1">
        <v>0.00874559518897</v>
      </c>
      <c r="AJ30" s="1">
        <v>5.31185824927E-4</v>
      </c>
      <c r="AK30" s="1">
        <v>0.00255633178246</v>
      </c>
      <c r="AL30" s="1">
        <v>0.00213422876087</v>
      </c>
      <c r="AM30" s="1">
        <v>1.28053725652E-4</v>
      </c>
      <c r="AN30" s="1">
        <v>8.86890618405E-4</v>
      </c>
      <c r="AO30" s="1">
        <v>0.00813378294419</v>
      </c>
      <c r="AP30" s="1">
        <v>0.00747928612419</v>
      </c>
      <c r="AQ30" s="1">
        <v>1.13825533913E-4</v>
      </c>
      <c r="AR30" s="1">
        <v>3.1302021826E-4</v>
      </c>
      <c r="AS30" s="1">
        <v>0.00278398285029</v>
      </c>
      <c r="AT30" s="1">
        <v>0.00792510279869</v>
      </c>
      <c r="AU30" s="1">
        <v>3.55704793478E-4</v>
      </c>
      <c r="AV30" s="1">
        <v>0.0453879316478</v>
      </c>
      <c r="AW30" s="1">
        <v>0.0247285972426</v>
      </c>
      <c r="AX30" s="1">
        <v>7.82550545651E-4</v>
      </c>
      <c r="AY30" s="1">
        <v>0.00187812130956</v>
      </c>
      <c r="AZ30" s="1">
        <v>0.234494828052</v>
      </c>
      <c r="BB30" s="1" t="s">
        <v>887</v>
      </c>
      <c r="BF30" s="16"/>
      <c r="BH30" s="16"/>
      <c r="BL30" s="1" t="s">
        <v>1459</v>
      </c>
      <c r="BM30" s="1" t="s">
        <v>1487</v>
      </c>
      <c r="BN30" s="1" t="s">
        <v>1498</v>
      </c>
      <c r="BO30" s="16" t="s">
        <v>1499</v>
      </c>
      <c r="BP30" s="16" t="s">
        <v>1513</v>
      </c>
      <c r="BQ30" s="1" t="s">
        <v>1468</v>
      </c>
      <c r="BS30" s="1" t="str">
        <f t="shared" si="1"/>
        <v>g__</v>
      </c>
      <c r="BU30" s="1" t="s">
        <v>1468</v>
      </c>
      <c r="BW30" s="16" t="s">
        <v>1513</v>
      </c>
      <c r="BZ30" s="1" t="s">
        <v>1513</v>
      </c>
      <c r="CH30" s="16"/>
      <c r="CO30" s="16"/>
      <c r="CR30" s="16"/>
      <c r="CY30" s="16"/>
      <c r="DG30" s="16"/>
      <c r="DI30" s="16"/>
      <c r="DM30" s="16"/>
      <c r="DN30" s="16"/>
      <c r="DR30" s="16"/>
      <c r="EB30" s="16"/>
      <c r="EJ30" s="16"/>
      <c r="EV30" s="16"/>
      <c r="EZ30" s="16"/>
      <c r="FI30" s="16"/>
      <c r="FO30" s="16"/>
      <c r="GF30" s="16"/>
      <c r="GY30" s="16"/>
      <c r="HO30" s="16"/>
      <c r="HQ30" s="16"/>
      <c r="HR30" s="16"/>
      <c r="HV30" s="16"/>
      <c r="IO30" s="16"/>
      <c r="IQ30" s="16"/>
      <c r="IR30" s="16"/>
      <c r="JH30" s="16"/>
    </row>
    <row r="31" ht="14.25" customHeight="1">
      <c r="A31" s="1" t="s">
        <v>131</v>
      </c>
      <c r="B31" s="1">
        <v>305.0</v>
      </c>
      <c r="C31" s="1" t="s">
        <v>129</v>
      </c>
      <c r="D31" s="1">
        <v>30.7</v>
      </c>
      <c r="E31" s="1" t="s">
        <v>64</v>
      </c>
      <c r="F31" s="1" t="s">
        <v>65</v>
      </c>
      <c r="G31" s="1">
        <v>5.0</v>
      </c>
      <c r="H31" s="1" t="s">
        <v>55</v>
      </c>
      <c r="I31" s="1" t="s">
        <v>56</v>
      </c>
      <c r="J31" s="1" t="s">
        <v>57</v>
      </c>
      <c r="K31" s="1">
        <v>16.0</v>
      </c>
      <c r="L31" s="1" t="s">
        <v>130</v>
      </c>
      <c r="M31" s="1" t="s">
        <v>59</v>
      </c>
      <c r="N31" s="1">
        <v>0.00803529958198</v>
      </c>
      <c r="O31" s="1">
        <v>0.187836094339</v>
      </c>
      <c r="P31" s="1">
        <v>0.014641069309</v>
      </c>
      <c r="Q31" s="1">
        <v>0.0474583268824</v>
      </c>
      <c r="R31" s="1">
        <v>0.102513288951</v>
      </c>
      <c r="S31" s="1">
        <v>0.0131805749084</v>
      </c>
      <c r="T31" s="1">
        <v>0.00413376683697</v>
      </c>
      <c r="U31" s="1">
        <v>0.00371058471384</v>
      </c>
      <c r="V31" s="1">
        <v>2.01269546369E-4</v>
      </c>
      <c r="W31" s="1">
        <v>5.78004851112E-4</v>
      </c>
      <c r="X31" s="1">
        <v>0.00168240697734</v>
      </c>
      <c r="Y31" s="1">
        <v>1.03215151984E-5</v>
      </c>
      <c r="Z31" s="1">
        <v>0.00968674201373</v>
      </c>
      <c r="AA31" s="1">
        <v>0.0811993600661</v>
      </c>
      <c r="AB31" s="1">
        <v>0.0128038396037</v>
      </c>
      <c r="AC31" s="1">
        <v>0.00478918305207</v>
      </c>
      <c r="AD31" s="1">
        <v>0.00794240594519</v>
      </c>
      <c r="AE31" s="1">
        <v>0.00206430303969</v>
      </c>
      <c r="AF31" s="1">
        <v>0.0560355060123</v>
      </c>
      <c r="AG31" s="1">
        <v>8.10238943077E-4</v>
      </c>
      <c r="AH31" s="1">
        <v>0.0358208184962</v>
      </c>
      <c r="AI31" s="1">
        <v>0.00745213397327</v>
      </c>
      <c r="AJ31" s="1">
        <v>7.74113639882E-4</v>
      </c>
      <c r="AK31" s="1">
        <v>0.00880425246426</v>
      </c>
      <c r="AL31" s="1">
        <v>0.00246684213243</v>
      </c>
      <c r="AM31" s="1">
        <v>6.70898487898E-5</v>
      </c>
      <c r="AN31" s="1">
        <v>9.44418640656E-4</v>
      </c>
      <c r="AO31" s="1">
        <v>0.00386540744181</v>
      </c>
      <c r="AP31" s="1">
        <v>0.0102647468648</v>
      </c>
      <c r="AQ31" s="1">
        <v>1.85787273572E-4</v>
      </c>
      <c r="AR31" s="1">
        <v>2.47716364762E-4</v>
      </c>
      <c r="AS31" s="1">
        <v>0.00292098880116</v>
      </c>
      <c r="AT31" s="1">
        <v>0.0346699695515</v>
      </c>
      <c r="AU31" s="1">
        <v>4.64468183929E-4</v>
      </c>
      <c r="AV31" s="1">
        <v>0.0333849409093</v>
      </c>
      <c r="AW31" s="1">
        <v>0.0579862723848</v>
      </c>
      <c r="AX31" s="1">
        <v>0.00126954636941</v>
      </c>
      <c r="AY31" s="1">
        <v>2.83841667957E-4</v>
      </c>
      <c r="AZ31" s="1">
        <v>0.231057439232</v>
      </c>
      <c r="BB31" s="1" t="s">
        <v>889</v>
      </c>
      <c r="BH31" s="16"/>
      <c r="BL31" s="1" t="s">
        <v>1459</v>
      </c>
      <c r="BM31" s="1" t="s">
        <v>1487</v>
      </c>
      <c r="BN31" s="1" t="s">
        <v>1498</v>
      </c>
      <c r="BO31" s="16" t="s">
        <v>1499</v>
      </c>
      <c r="BP31" s="1" t="s">
        <v>1513</v>
      </c>
      <c r="BQ31" s="1" t="s">
        <v>1514</v>
      </c>
      <c r="BS31" s="1" t="str">
        <f t="shared" si="1"/>
        <v>g__Faecalibacterium</v>
      </c>
      <c r="BU31" s="1" t="s">
        <v>1514</v>
      </c>
      <c r="BW31" s="1" t="s">
        <v>1514</v>
      </c>
      <c r="BY31" s="16"/>
      <c r="BZ31" s="1" t="s">
        <v>1514</v>
      </c>
      <c r="CK31" s="16"/>
      <c r="CN31" s="16"/>
      <c r="CO31" s="16"/>
      <c r="DM31" s="16"/>
      <c r="DN31" s="16"/>
      <c r="DR31" s="16"/>
      <c r="DU31" s="16"/>
      <c r="DX31" s="16"/>
      <c r="EC31" s="16"/>
      <c r="EM31" s="16"/>
      <c r="EQ31" s="16"/>
      <c r="EV31" s="16"/>
      <c r="GD31" s="16"/>
      <c r="GF31" s="16"/>
      <c r="GU31" s="16"/>
      <c r="HR31" s="16"/>
      <c r="HV31" s="16"/>
      <c r="IQ31" s="16"/>
      <c r="IS31" s="16"/>
      <c r="JG31" s="16"/>
      <c r="JL31" s="16"/>
      <c r="JN31" s="16"/>
    </row>
    <row r="32" ht="14.25" customHeight="1">
      <c r="A32" s="1" t="s">
        <v>132</v>
      </c>
      <c r="B32" s="1">
        <v>306.0</v>
      </c>
      <c r="C32" s="1" t="s">
        <v>129</v>
      </c>
      <c r="D32" s="1">
        <v>30.7</v>
      </c>
      <c r="E32" s="1" t="s">
        <v>64</v>
      </c>
      <c r="F32" s="1" t="s">
        <v>65</v>
      </c>
      <c r="G32" s="1">
        <v>5.0</v>
      </c>
      <c r="H32" s="1" t="s">
        <v>55</v>
      </c>
      <c r="I32" s="1" t="s">
        <v>56</v>
      </c>
      <c r="J32" s="1" t="s">
        <v>57</v>
      </c>
      <c r="K32" s="1">
        <v>16.0</v>
      </c>
      <c r="L32" s="1" t="s">
        <v>130</v>
      </c>
      <c r="M32" s="1" t="s">
        <v>59</v>
      </c>
      <c r="N32" s="1">
        <v>0.00746547028375</v>
      </c>
      <c r="O32" s="1">
        <v>0.256820353498</v>
      </c>
      <c r="P32" s="1">
        <v>0.0139191930547</v>
      </c>
      <c r="Q32" s="1">
        <v>0.0499690854927</v>
      </c>
      <c r="R32" s="1">
        <v>0.158180080838</v>
      </c>
      <c r="S32" s="1">
        <v>0.0141031471479</v>
      </c>
      <c r="T32" s="1">
        <v>4.95654084547E-4</v>
      </c>
      <c r="U32" s="1">
        <v>0.00281040975774</v>
      </c>
      <c r="V32" s="1">
        <v>2.75931139851E-4</v>
      </c>
      <c r="W32" s="1">
        <v>7.00047521474E-4</v>
      </c>
      <c r="X32" s="1">
        <v>4.59885233085E-5</v>
      </c>
      <c r="Y32" s="1">
        <v>1.02196718463E-4</v>
      </c>
      <c r="Z32" s="1">
        <v>0.00386303595792</v>
      </c>
      <c r="AA32" s="1">
        <v>0.0948641039136</v>
      </c>
      <c r="AB32" s="1">
        <v>0.0142411127179</v>
      </c>
      <c r="AC32" s="1">
        <v>0.00520181296979</v>
      </c>
      <c r="AD32" s="1">
        <v>0.00964737022294</v>
      </c>
      <c r="AE32" s="1">
        <v>7.05157357397E-4</v>
      </c>
      <c r="AF32" s="1">
        <v>0.0193202896255</v>
      </c>
      <c r="AG32" s="1">
        <v>1.48185241772E-4</v>
      </c>
      <c r="AH32" s="1">
        <v>0.00577411459318</v>
      </c>
      <c r="AI32" s="1">
        <v>0.00627487851365</v>
      </c>
      <c r="AJ32" s="1">
        <v>4.64995069008E-4</v>
      </c>
      <c r="AK32" s="1">
        <v>0.00279508024997</v>
      </c>
      <c r="AL32" s="1">
        <v>0.00211036223627</v>
      </c>
      <c r="AM32" s="1">
        <v>5.62081951549E-5</v>
      </c>
      <c r="AN32" s="1">
        <v>9.45319645786E-4</v>
      </c>
      <c r="AO32" s="1">
        <v>0.00147163274587</v>
      </c>
      <c r="AP32" s="1">
        <v>0.0117475127874</v>
      </c>
      <c r="AQ32" s="1">
        <v>1.78844257311E-4</v>
      </c>
      <c r="AR32" s="1">
        <v>2.35052452466E-4</v>
      </c>
      <c r="AS32" s="1">
        <v>0.00308123106167</v>
      </c>
      <c r="AT32" s="1">
        <v>0.0132038160255</v>
      </c>
      <c r="AU32" s="1">
        <v>6.18290146703E-4</v>
      </c>
      <c r="AV32" s="1">
        <v>0.0236891993398</v>
      </c>
      <c r="AW32" s="1">
        <v>0.0178690962233</v>
      </c>
      <c r="AX32" s="1">
        <v>9.24880302093E-4</v>
      </c>
      <c r="AY32" s="1">
        <v>3.88347530161E-4</v>
      </c>
      <c r="AZ32" s="1">
        <v>0.248246048819</v>
      </c>
      <c r="BB32" s="1" t="s">
        <v>890</v>
      </c>
      <c r="BF32" s="16"/>
      <c r="BH32" s="16"/>
      <c r="BL32" s="1" t="s">
        <v>1459</v>
      </c>
      <c r="BM32" s="1" t="s">
        <v>1487</v>
      </c>
      <c r="BN32" s="1" t="s">
        <v>1498</v>
      </c>
      <c r="BO32" s="16" t="s">
        <v>1499</v>
      </c>
      <c r="BP32" s="16" t="s">
        <v>1513</v>
      </c>
      <c r="BQ32" s="1" t="s">
        <v>1515</v>
      </c>
      <c r="BS32" s="1" t="str">
        <f t="shared" si="1"/>
        <v>g__Oscillospira</v>
      </c>
      <c r="BU32" s="1" t="s">
        <v>1515</v>
      </c>
      <c r="BW32" s="1" t="s">
        <v>1515</v>
      </c>
      <c r="BZ32" s="1" t="s">
        <v>1515</v>
      </c>
      <c r="CY32" s="16"/>
      <c r="DD32" s="16"/>
      <c r="DF32" s="16"/>
      <c r="DI32" s="16"/>
      <c r="DM32" s="16"/>
      <c r="DN32" s="16"/>
      <c r="DR32" s="16"/>
      <c r="EC32" s="16"/>
      <c r="ED32" s="16"/>
      <c r="EJ32" s="16"/>
      <c r="EV32" s="16"/>
      <c r="GE32" s="16"/>
      <c r="GW32" s="16"/>
      <c r="HQ32" s="16"/>
      <c r="HR32" s="16"/>
      <c r="HW32" s="16"/>
      <c r="HY32" s="16"/>
      <c r="IL32" s="16"/>
      <c r="JG32" s="16"/>
      <c r="JL32" s="16"/>
    </row>
    <row r="33" ht="14.25" customHeight="1">
      <c r="A33" s="1" t="s">
        <v>133</v>
      </c>
      <c r="B33" s="1">
        <v>17.0</v>
      </c>
      <c r="C33" s="1" t="s">
        <v>134</v>
      </c>
      <c r="D33" s="1">
        <v>21.0</v>
      </c>
      <c r="E33" s="1" t="s">
        <v>1457</v>
      </c>
      <c r="F33" s="1" t="s">
        <v>90</v>
      </c>
      <c r="G33" s="1">
        <v>1.0</v>
      </c>
      <c r="H33" s="1" t="s">
        <v>55</v>
      </c>
      <c r="I33" s="1" t="s">
        <v>56</v>
      </c>
      <c r="J33" s="1" t="s">
        <v>57</v>
      </c>
      <c r="K33" s="1">
        <v>16.0</v>
      </c>
      <c r="L33" s="1" t="s">
        <v>135</v>
      </c>
      <c r="M33" s="1" t="s">
        <v>136</v>
      </c>
      <c r="N33" s="1">
        <v>0.0312068670882</v>
      </c>
      <c r="O33" s="1">
        <v>0.268741866365</v>
      </c>
      <c r="P33" s="1">
        <v>0.00749280296557</v>
      </c>
      <c r="Q33" s="1">
        <v>0.0461661824826</v>
      </c>
      <c r="R33" s="1">
        <v>0.184809327882</v>
      </c>
      <c r="S33" s="1">
        <v>0.0191658012698</v>
      </c>
      <c r="T33" s="1">
        <v>0.00768998199098</v>
      </c>
      <c r="U33" s="1">
        <v>0.00412761426525</v>
      </c>
      <c r="V33" s="1">
        <v>1.44597951967E-4</v>
      </c>
      <c r="W33" s="1">
        <v>0.00120936468918</v>
      </c>
      <c r="X33" s="1">
        <v>4.73229660984E-4</v>
      </c>
      <c r="Y33" s="1">
        <v>0.0265797326252</v>
      </c>
      <c r="Z33" s="1">
        <v>0.00181404703377</v>
      </c>
      <c r="AA33" s="1">
        <v>0.168101691796</v>
      </c>
      <c r="AB33" s="1">
        <v>0.00452197231606</v>
      </c>
      <c r="AC33" s="1">
        <v>0.0108054105925</v>
      </c>
      <c r="AD33" s="1">
        <v>0.00883362033836</v>
      </c>
      <c r="AE33" s="1">
        <v>0.00135396264115</v>
      </c>
      <c r="AF33" s="1">
        <v>0.0048768945618</v>
      </c>
      <c r="AG33" s="1">
        <v>0.0011699288841</v>
      </c>
      <c r="AH33" s="1">
        <v>0.020992993572</v>
      </c>
      <c r="AI33" s="1">
        <v>0.0272238507749</v>
      </c>
      <c r="AJ33" s="1">
        <v>0.0016694490818</v>
      </c>
      <c r="AK33" s="1">
        <v>0.00665150579049</v>
      </c>
      <c r="AL33" s="1">
        <v>0.00408817846016</v>
      </c>
      <c r="AM33" s="1">
        <v>3.02341172295E-4</v>
      </c>
      <c r="AN33" s="1">
        <v>0.0028393779659</v>
      </c>
      <c r="AO33" s="1">
        <v>0.0016694490818</v>
      </c>
      <c r="AP33" s="1">
        <v>0.0248839930067</v>
      </c>
      <c r="AQ33" s="1">
        <v>5.12665466065E-4</v>
      </c>
      <c r="AR33" s="1">
        <v>5.38956002787E-4</v>
      </c>
      <c r="AS33" s="1">
        <v>0.00617827612951</v>
      </c>
      <c r="AT33" s="1">
        <v>1.44597951967E-4</v>
      </c>
      <c r="AU33" s="1">
        <v>8.41297175082E-4</v>
      </c>
      <c r="AV33" s="1">
        <v>0.0149461701261</v>
      </c>
      <c r="AW33" s="1">
        <v>0.0029051043077</v>
      </c>
      <c r="AX33" s="1">
        <v>0.00199808079082</v>
      </c>
      <c r="AY33" s="1">
        <v>0.00199808079082</v>
      </c>
      <c r="AZ33" s="1">
        <v>0.0649639162384</v>
      </c>
      <c r="BB33" s="1" t="s">
        <v>891</v>
      </c>
      <c r="BF33" s="16"/>
      <c r="BH33" s="16"/>
      <c r="BL33" s="1" t="s">
        <v>1459</v>
      </c>
      <c r="BM33" s="1" t="s">
        <v>1487</v>
      </c>
      <c r="BN33" s="1" t="s">
        <v>1498</v>
      </c>
      <c r="BO33" s="1" t="s">
        <v>1499</v>
      </c>
      <c r="BP33" s="1" t="s">
        <v>1513</v>
      </c>
      <c r="BQ33" s="1" t="s">
        <v>1516</v>
      </c>
      <c r="BS33" s="1" t="str">
        <f t="shared" si="1"/>
        <v>g__Ruminococcus</v>
      </c>
      <c r="BU33" s="1" t="s">
        <v>1516</v>
      </c>
      <c r="BW33" s="1" t="s">
        <v>1516</v>
      </c>
      <c r="BY33" s="16"/>
      <c r="BZ33" s="1" t="s">
        <v>1516</v>
      </c>
      <c r="CH33" s="16"/>
      <c r="CN33" s="16"/>
      <c r="CT33" s="16"/>
      <c r="CY33" s="16"/>
      <c r="DG33" s="16"/>
      <c r="DI33" s="16"/>
      <c r="DM33" s="16"/>
      <c r="DR33" s="16"/>
      <c r="DU33" s="16"/>
      <c r="DX33" s="16"/>
      <c r="ED33" s="16"/>
      <c r="EJ33" s="16"/>
      <c r="EZ33" s="16"/>
      <c r="GF33" s="16"/>
      <c r="GY33" s="16"/>
      <c r="HQ33" s="16"/>
      <c r="HR33" s="16"/>
      <c r="HT33" s="16"/>
      <c r="IM33" s="16"/>
      <c r="JL33" s="16"/>
    </row>
    <row r="34" ht="14.25" customHeight="1">
      <c r="A34" s="1" t="s">
        <v>137</v>
      </c>
      <c r="B34" s="1">
        <v>19.0</v>
      </c>
      <c r="C34" s="1" t="s">
        <v>134</v>
      </c>
      <c r="D34" s="1">
        <v>21.0</v>
      </c>
      <c r="E34" s="1" t="s">
        <v>1457</v>
      </c>
      <c r="F34" s="1" t="s">
        <v>90</v>
      </c>
      <c r="G34" s="1">
        <v>1.0</v>
      </c>
      <c r="H34" s="1" t="s">
        <v>55</v>
      </c>
      <c r="I34" s="1" t="s">
        <v>56</v>
      </c>
      <c r="J34" s="1" t="s">
        <v>57</v>
      </c>
      <c r="K34" s="1">
        <v>16.0</v>
      </c>
      <c r="L34" s="1" t="s">
        <v>135</v>
      </c>
      <c r="M34" s="1" t="s">
        <v>136</v>
      </c>
      <c r="N34" s="1">
        <v>0.0330739650846</v>
      </c>
      <c r="O34" s="1">
        <v>0.214294741023</v>
      </c>
      <c r="P34" s="1">
        <v>0.00722138975646</v>
      </c>
      <c r="Q34" s="1">
        <v>0.0514885089636</v>
      </c>
      <c r="R34" s="1">
        <v>0.225487895145</v>
      </c>
      <c r="S34" s="1">
        <v>0.0189200411619</v>
      </c>
      <c r="T34" s="1">
        <v>0.0057048979076</v>
      </c>
      <c r="U34" s="1">
        <v>0.00557852358686</v>
      </c>
      <c r="V34" s="1">
        <v>1.44427795129E-4</v>
      </c>
      <c r="W34" s="1">
        <v>0.00167897311838</v>
      </c>
      <c r="X34" s="1">
        <v>3.79122962214E-4</v>
      </c>
      <c r="Y34" s="1">
        <v>3.43016013432E-4</v>
      </c>
      <c r="Z34" s="1">
        <v>0.00247332599159</v>
      </c>
      <c r="AA34" s="1">
        <v>0.134353956419</v>
      </c>
      <c r="AB34" s="1">
        <v>0.00850318643823</v>
      </c>
      <c r="AC34" s="1">
        <v>0.00964055532487</v>
      </c>
      <c r="AD34" s="1">
        <v>0.00581321875395</v>
      </c>
      <c r="AE34" s="1">
        <v>9.56834142731E-4</v>
      </c>
      <c r="AF34" s="1">
        <v>0.00667978552472</v>
      </c>
      <c r="AG34" s="1">
        <v>0.00113736888664</v>
      </c>
      <c r="AH34" s="1">
        <v>0.025617880161</v>
      </c>
      <c r="AI34" s="1">
        <v>0.0255276127891</v>
      </c>
      <c r="AJ34" s="1">
        <v>0.00155259879764</v>
      </c>
      <c r="AK34" s="1">
        <v>0.00561463053565</v>
      </c>
      <c r="AL34" s="1">
        <v>0.00341210665993</v>
      </c>
      <c r="AM34" s="1">
        <v>5.23550757343E-4</v>
      </c>
      <c r="AN34" s="1">
        <v>0.00218447040133</v>
      </c>
      <c r="AO34" s="1">
        <v>0.00247332599159</v>
      </c>
      <c r="AP34" s="1">
        <v>0.0225487895145</v>
      </c>
      <c r="AQ34" s="1">
        <v>4.15229910996E-4</v>
      </c>
      <c r="AR34" s="1">
        <v>4.33283385388E-4</v>
      </c>
      <c r="AS34" s="1">
        <v>0.00519940062465</v>
      </c>
      <c r="AT34" s="1">
        <v>5.05497282952E-4</v>
      </c>
      <c r="AU34" s="1">
        <v>3.79122962214E-4</v>
      </c>
      <c r="AV34" s="1">
        <v>0.0239569605171</v>
      </c>
      <c r="AW34" s="1">
        <v>0.00209420302937</v>
      </c>
      <c r="AX34" s="1">
        <v>0.00229279124768</v>
      </c>
      <c r="AY34" s="1">
        <v>0.00169702659277</v>
      </c>
      <c r="AZ34" s="1">
        <v>0.126645122854</v>
      </c>
      <c r="BB34" s="1" t="s">
        <v>894</v>
      </c>
      <c r="BF34" s="16"/>
      <c r="BH34" s="16"/>
      <c r="BL34" s="1" t="s">
        <v>1459</v>
      </c>
      <c r="BM34" s="1" t="s">
        <v>1487</v>
      </c>
      <c r="BN34" s="1" t="s">
        <v>1498</v>
      </c>
      <c r="BO34" s="16" t="s">
        <v>1499</v>
      </c>
      <c r="BP34" s="1" t="s">
        <v>1517</v>
      </c>
      <c r="BQ34" s="1" t="s">
        <v>1518</v>
      </c>
      <c r="BS34" s="1" t="str">
        <f t="shared" si="1"/>
        <v>g__Acidaminococcus</v>
      </c>
      <c r="BT34" s="16"/>
      <c r="BU34" s="1" t="s">
        <v>1518</v>
      </c>
      <c r="BW34" s="1" t="s">
        <v>1518</v>
      </c>
      <c r="BZ34" s="16" t="s">
        <v>1518</v>
      </c>
      <c r="CH34" s="16"/>
      <c r="CN34" s="16"/>
      <c r="CO34" s="16"/>
      <c r="CY34" s="16"/>
      <c r="DD34" s="16"/>
      <c r="DR34" s="16"/>
      <c r="DX34" s="16"/>
      <c r="DZ34" s="16"/>
      <c r="EB34" s="16"/>
      <c r="EJ34" s="16"/>
      <c r="GF34" s="16"/>
      <c r="HO34" s="16"/>
      <c r="HQ34" s="16"/>
      <c r="HR34" s="16"/>
      <c r="HS34" s="16"/>
      <c r="HV34" s="16"/>
      <c r="IM34" s="16"/>
      <c r="IQ34" s="16"/>
      <c r="JL34" s="16"/>
    </row>
    <row r="35" ht="14.25" customHeight="1">
      <c r="A35" s="1" t="s">
        <v>138</v>
      </c>
      <c r="B35" s="1">
        <v>20.0</v>
      </c>
      <c r="C35" s="1" t="s">
        <v>134</v>
      </c>
      <c r="D35" s="1">
        <v>21.0</v>
      </c>
      <c r="E35" s="1" t="s">
        <v>1457</v>
      </c>
      <c r="F35" s="1" t="s">
        <v>90</v>
      </c>
      <c r="G35" s="1">
        <v>1.0</v>
      </c>
      <c r="H35" s="1" t="s">
        <v>55</v>
      </c>
      <c r="I35" s="1" t="s">
        <v>56</v>
      </c>
      <c r="J35" s="1" t="s">
        <v>57</v>
      </c>
      <c r="K35" s="1">
        <v>16.0</v>
      </c>
      <c r="L35" s="1" t="s">
        <v>135</v>
      </c>
      <c r="M35" s="1" t="s">
        <v>136</v>
      </c>
      <c r="N35" s="1">
        <v>0.0329602470089</v>
      </c>
      <c r="O35" s="1">
        <v>0.268873021999</v>
      </c>
      <c r="P35" s="1">
        <v>0.00893477421845</v>
      </c>
      <c r="Q35" s="1">
        <v>0.0426476263991</v>
      </c>
      <c r="R35" s="1">
        <v>0.156040138942</v>
      </c>
      <c r="S35" s="1">
        <v>0.0201080663836</v>
      </c>
      <c r="T35" s="1">
        <v>0.00704361250482</v>
      </c>
      <c r="U35" s="1">
        <v>0.00441914318796</v>
      </c>
      <c r="V35" s="1">
        <v>1.15785411038E-4</v>
      </c>
      <c r="W35" s="1">
        <v>0.00104206869934</v>
      </c>
      <c r="X35" s="1">
        <v>2.1227325357E-4</v>
      </c>
      <c r="Y35" s="1">
        <v>0.04534928599</v>
      </c>
      <c r="Z35" s="1">
        <v>0.00191045928213</v>
      </c>
      <c r="AA35" s="1">
        <v>0.181879583173</v>
      </c>
      <c r="AB35" s="1">
        <v>0.00712080277885</v>
      </c>
      <c r="AC35" s="1">
        <v>0.0122732535701</v>
      </c>
      <c r="AD35" s="1">
        <v>0.00889617908144</v>
      </c>
      <c r="AE35" s="1">
        <v>0.00177537630259</v>
      </c>
      <c r="AF35" s="1">
        <v>0.00432265534543</v>
      </c>
      <c r="AG35" s="1">
        <v>0.00109996140486</v>
      </c>
      <c r="AH35" s="1">
        <v>0.0152643766885</v>
      </c>
      <c r="AI35" s="1">
        <v>0.0246622925511</v>
      </c>
      <c r="AJ35" s="1">
        <v>0.00162099575453</v>
      </c>
      <c r="AK35" s="1">
        <v>0.00548050945581</v>
      </c>
      <c r="AL35" s="1">
        <v>0.0036279428792</v>
      </c>
      <c r="AM35" s="1">
        <v>2.70165959089E-4</v>
      </c>
      <c r="AN35" s="1">
        <v>0.00322269394056</v>
      </c>
      <c r="AO35" s="1">
        <v>0.00173678116557</v>
      </c>
      <c r="AP35" s="1">
        <v>0.0285989965264</v>
      </c>
      <c r="AQ35" s="1">
        <v>9.26283288306E-4</v>
      </c>
      <c r="AR35" s="1">
        <v>7.91200308761E-4</v>
      </c>
      <c r="AS35" s="1">
        <v>0.00632960247009</v>
      </c>
      <c r="AT35" s="1">
        <v>2.50868390583E-4</v>
      </c>
      <c r="AU35" s="1">
        <v>0.00113855654188</v>
      </c>
      <c r="AV35" s="1">
        <v>0.018062524122</v>
      </c>
      <c r="AW35" s="1">
        <v>0.00387881126978</v>
      </c>
      <c r="AX35" s="1">
        <v>0.00214203010421</v>
      </c>
      <c r="AY35" s="1">
        <v>0.00123504438441</v>
      </c>
      <c r="AZ35" s="1">
        <v>0.0574488614435</v>
      </c>
      <c r="BB35" s="1" t="s">
        <v>895</v>
      </c>
      <c r="BH35" s="16"/>
      <c r="BL35" s="1" t="s">
        <v>1459</v>
      </c>
      <c r="BM35" s="1" t="s">
        <v>1487</v>
      </c>
      <c r="BN35" s="1" t="s">
        <v>1498</v>
      </c>
      <c r="BO35" s="16" t="s">
        <v>1499</v>
      </c>
      <c r="BP35" s="16" t="s">
        <v>1517</v>
      </c>
      <c r="BQ35" s="1" t="s">
        <v>1519</v>
      </c>
      <c r="BS35" s="1" t="str">
        <f t="shared" si="1"/>
        <v>g__Dialister</v>
      </c>
      <c r="BU35" s="1" t="s">
        <v>1519</v>
      </c>
      <c r="BW35" s="1" t="s">
        <v>1519</v>
      </c>
      <c r="BZ35" s="1" t="s">
        <v>1519</v>
      </c>
      <c r="CH35" s="16"/>
      <c r="CY35" s="16"/>
      <c r="DD35" s="16"/>
      <c r="DI35" s="16"/>
      <c r="DM35" s="16"/>
      <c r="DN35" s="16"/>
      <c r="DR35" s="16"/>
      <c r="DU35" s="16"/>
      <c r="EB35" s="16"/>
      <c r="EJ35" s="16"/>
      <c r="EL35" s="16"/>
      <c r="EV35" s="16"/>
      <c r="EZ35" s="16"/>
      <c r="FO35" s="16"/>
      <c r="GF35" s="16"/>
      <c r="HQ35" s="16"/>
      <c r="HT35" s="16"/>
      <c r="HW35" s="16"/>
      <c r="HY35" s="16"/>
      <c r="JL35" s="16"/>
    </row>
    <row r="36" ht="14.25" customHeight="1">
      <c r="A36" s="1" t="s">
        <v>139</v>
      </c>
      <c r="B36" s="1">
        <v>61.0</v>
      </c>
      <c r="C36" s="1" t="s">
        <v>140</v>
      </c>
      <c r="D36" s="1">
        <v>10.3</v>
      </c>
      <c r="E36" s="1" t="s">
        <v>89</v>
      </c>
      <c r="F36" s="1" t="s">
        <v>65</v>
      </c>
      <c r="G36" s="1">
        <v>1.0</v>
      </c>
      <c r="H36" s="1" t="s">
        <v>55</v>
      </c>
      <c r="I36" s="1" t="s">
        <v>56</v>
      </c>
      <c r="J36" s="1" t="s">
        <v>57</v>
      </c>
      <c r="K36" s="1">
        <v>16.0</v>
      </c>
      <c r="L36" s="1" t="s">
        <v>141</v>
      </c>
      <c r="M36" s="1" t="s">
        <v>136</v>
      </c>
      <c r="N36" s="1">
        <v>0.0389605252749</v>
      </c>
      <c r="O36" s="1">
        <v>0.100901827387</v>
      </c>
      <c r="P36" s="1">
        <v>0.0115497191678</v>
      </c>
      <c r="Q36" s="1">
        <v>0.0361917569813</v>
      </c>
      <c r="R36" s="1">
        <v>0.151946048572</v>
      </c>
      <c r="S36" s="1">
        <v>0.0191638319753</v>
      </c>
      <c r="T36" s="1">
        <v>0.067043746539</v>
      </c>
      <c r="U36" s="1">
        <v>0.00385649869472</v>
      </c>
      <c r="V36" s="1">
        <v>7.91076655328E-5</v>
      </c>
      <c r="W36" s="1">
        <v>8.70184320861E-4</v>
      </c>
      <c r="X36" s="1">
        <v>0.00227434538407</v>
      </c>
      <c r="Y36" s="1">
        <v>7.91076655328E-5</v>
      </c>
      <c r="Z36" s="1">
        <v>0.00731745906178</v>
      </c>
      <c r="AA36" s="1">
        <v>0.0504904675263</v>
      </c>
      <c r="AB36" s="1">
        <v>0.00986868127522</v>
      </c>
      <c r="AC36" s="1">
        <v>0.00439047543707</v>
      </c>
      <c r="AD36" s="1">
        <v>0.00589352108219</v>
      </c>
      <c r="AE36" s="1">
        <v>0.00326319120323</v>
      </c>
      <c r="AF36" s="1">
        <v>0.132129578356</v>
      </c>
      <c r="AG36" s="1">
        <v>0.00338185270153</v>
      </c>
      <c r="AH36" s="1">
        <v>0.0536547741476</v>
      </c>
      <c r="AI36" s="1">
        <v>0.0146349181236</v>
      </c>
      <c r="AJ36" s="1">
        <v>0.00205679930385</v>
      </c>
      <c r="AK36" s="1">
        <v>0.0104224349339</v>
      </c>
      <c r="AL36" s="1">
        <v>0.00318408353769</v>
      </c>
      <c r="AM36" s="1">
        <v>3.75761411281E-4</v>
      </c>
      <c r="AN36" s="1">
        <v>0.00120639189938</v>
      </c>
      <c r="AO36" s="1">
        <v>0.0100071196899</v>
      </c>
      <c r="AP36" s="1">
        <v>0.011351950004</v>
      </c>
      <c r="AQ36" s="1">
        <v>2.37322996598E-4</v>
      </c>
      <c r="AR36" s="1">
        <v>3.16430662131E-4</v>
      </c>
      <c r="AS36" s="1">
        <v>0.00284787595918</v>
      </c>
      <c r="AT36" s="1">
        <v>0.00769322047306</v>
      </c>
      <c r="AU36" s="1">
        <v>5.93307491496E-4</v>
      </c>
      <c r="AV36" s="1">
        <v>0.0431334546318</v>
      </c>
      <c r="AW36" s="1">
        <v>0.0320583814572</v>
      </c>
      <c r="AX36" s="1">
        <v>0.00288742979195</v>
      </c>
      <c r="AY36" s="1">
        <v>0.00397516019302</v>
      </c>
      <c r="AZ36" s="1">
        <v>0.135649869472</v>
      </c>
      <c r="BB36" s="1" t="s">
        <v>898</v>
      </c>
      <c r="BF36" s="16"/>
      <c r="BH36" s="16"/>
      <c r="BL36" s="1" t="s">
        <v>1459</v>
      </c>
      <c r="BM36" s="1" t="s">
        <v>1487</v>
      </c>
      <c r="BN36" s="1" t="s">
        <v>1498</v>
      </c>
      <c r="BO36" s="1" t="s">
        <v>1499</v>
      </c>
      <c r="BP36" s="16" t="s">
        <v>1517</v>
      </c>
      <c r="BQ36" s="1" t="s">
        <v>1520</v>
      </c>
      <c r="BS36" s="1" t="str">
        <f t="shared" si="1"/>
        <v>g__Phascolarctobacterium</v>
      </c>
      <c r="BU36" s="1" t="s">
        <v>1520</v>
      </c>
      <c r="BW36" s="1" t="s">
        <v>1520</v>
      </c>
      <c r="BY36" s="16"/>
      <c r="BZ36" s="1" t="s">
        <v>1520</v>
      </c>
      <c r="CO36" s="16"/>
      <c r="CS36" s="16"/>
      <c r="CY36" s="16"/>
      <c r="DD36" s="16"/>
      <c r="DG36" s="16"/>
      <c r="DJ36" s="16"/>
      <c r="DM36" s="16"/>
      <c r="DN36" s="16"/>
      <c r="DR36" s="16"/>
      <c r="DU36" s="16"/>
      <c r="DX36" s="16"/>
      <c r="ED36" s="16"/>
      <c r="EJ36" s="16"/>
      <c r="EM36" s="16"/>
      <c r="EZ36" s="16"/>
      <c r="GF36" s="16"/>
      <c r="HO36" s="16"/>
      <c r="HR36" s="16"/>
      <c r="HV36" s="16"/>
      <c r="IH36" s="16"/>
      <c r="JG36" s="16"/>
      <c r="JL36" s="16"/>
    </row>
    <row r="37" ht="14.25" customHeight="1">
      <c r="A37" s="1" t="s">
        <v>142</v>
      </c>
      <c r="B37" s="1">
        <v>62.0</v>
      </c>
      <c r="C37" s="1" t="s">
        <v>140</v>
      </c>
      <c r="D37" s="1">
        <v>10.3</v>
      </c>
      <c r="E37" s="1" t="s">
        <v>89</v>
      </c>
      <c r="F37" s="1" t="s">
        <v>65</v>
      </c>
      <c r="G37" s="1">
        <v>1.0</v>
      </c>
      <c r="H37" s="1" t="s">
        <v>55</v>
      </c>
      <c r="I37" s="1" t="s">
        <v>56</v>
      </c>
      <c r="J37" s="1" t="s">
        <v>57</v>
      </c>
      <c r="K37" s="1">
        <v>16.0</v>
      </c>
      <c r="L37" s="1" t="s">
        <v>141</v>
      </c>
      <c r="M37" s="1" t="s">
        <v>136</v>
      </c>
      <c r="N37" s="1">
        <v>0.0265209379971</v>
      </c>
      <c r="O37" s="1">
        <v>0.187394680064</v>
      </c>
      <c r="P37" s="1">
        <v>0.019245003701</v>
      </c>
      <c r="Q37" s="1">
        <v>0.0626328802936</v>
      </c>
      <c r="R37" s="1">
        <v>0.192828007622</v>
      </c>
      <c r="S37" s="1">
        <v>0.0227884781958</v>
      </c>
      <c r="T37" s="1">
        <v>0.00171661653306</v>
      </c>
      <c r="U37" s="1">
        <v>0.00420492306723</v>
      </c>
      <c r="V37" s="1">
        <v>1.10241428729E-4</v>
      </c>
      <c r="W37" s="1">
        <v>8.18936327701E-4</v>
      </c>
      <c r="X37" s="1">
        <v>4.72463265981E-4</v>
      </c>
      <c r="Y37" s="1">
        <v>6.29951021308E-4</v>
      </c>
      <c r="Z37" s="1">
        <v>0.00508685449706</v>
      </c>
      <c r="AA37" s="1">
        <v>0.144794242248</v>
      </c>
      <c r="AB37" s="1">
        <v>0.0113706159346</v>
      </c>
      <c r="AC37" s="1">
        <v>0.00907129470684</v>
      </c>
      <c r="AD37" s="1">
        <v>0.00730743184717</v>
      </c>
      <c r="AE37" s="1">
        <v>0.00135439469581</v>
      </c>
      <c r="AF37" s="1">
        <v>0.0221900247256</v>
      </c>
      <c r="AG37" s="1">
        <v>8.34685103233E-4</v>
      </c>
      <c r="AH37" s="1">
        <v>0.0183630722711</v>
      </c>
      <c r="AI37" s="1">
        <v>0.0177331212498</v>
      </c>
      <c r="AJ37" s="1">
        <v>0.00157487755327</v>
      </c>
      <c r="AK37" s="1">
        <v>0.0040474353119</v>
      </c>
      <c r="AL37" s="1">
        <v>0.0041419279651</v>
      </c>
      <c r="AM37" s="1">
        <v>9.44926531962E-5</v>
      </c>
      <c r="AN37" s="1">
        <v>0.00155912877774</v>
      </c>
      <c r="AO37" s="1">
        <v>0.00119690694049</v>
      </c>
      <c r="AP37" s="1">
        <v>0.0171031702285</v>
      </c>
      <c r="AQ37" s="1">
        <v>3.77970612785E-4</v>
      </c>
      <c r="AR37" s="1">
        <v>2.04734081925E-4</v>
      </c>
      <c r="AS37" s="1">
        <v>0.00483487408854</v>
      </c>
      <c r="AT37" s="1">
        <v>0.00521284470132</v>
      </c>
      <c r="AU37" s="1">
        <v>8.18936327701E-4</v>
      </c>
      <c r="AV37" s="1">
        <v>0.031781029025</v>
      </c>
      <c r="AW37" s="1">
        <v>0.00636250531521</v>
      </c>
      <c r="AX37" s="1">
        <v>0.00768540245996</v>
      </c>
      <c r="AY37" s="1">
        <v>0.00116540938942</v>
      </c>
      <c r="AZ37" s="1">
        <v>0.142400428367</v>
      </c>
      <c r="BB37" s="1" t="s">
        <v>901</v>
      </c>
      <c r="BF37" s="16"/>
      <c r="BH37" s="16"/>
      <c r="BL37" s="1" t="s">
        <v>1459</v>
      </c>
      <c r="BM37" s="1" t="s">
        <v>1487</v>
      </c>
      <c r="BN37" s="1" t="s">
        <v>1498</v>
      </c>
      <c r="BO37" s="1" t="s">
        <v>1499</v>
      </c>
      <c r="BP37" s="1" t="s">
        <v>1517</v>
      </c>
      <c r="BQ37" s="1" t="s">
        <v>1521</v>
      </c>
      <c r="BS37" s="1" t="str">
        <f t="shared" si="1"/>
        <v>g__Veillonella</v>
      </c>
      <c r="BU37" s="1" t="s">
        <v>1521</v>
      </c>
      <c r="BW37" s="1" t="s">
        <v>1521</v>
      </c>
      <c r="BZ37" s="1" t="s">
        <v>1521</v>
      </c>
      <c r="CY37" s="16"/>
      <c r="DD37" s="16"/>
      <c r="DG37" s="16"/>
      <c r="DI37" s="16"/>
      <c r="DM37" s="16"/>
      <c r="DN37" s="16"/>
      <c r="DR37" s="16"/>
      <c r="DX37" s="16"/>
      <c r="EC37" s="16"/>
      <c r="ED37" s="16"/>
      <c r="EJ37" s="16"/>
      <c r="EN37" s="16"/>
      <c r="EZ37" s="16"/>
      <c r="GF37" s="16"/>
      <c r="GS37" s="16"/>
      <c r="HR37" s="16"/>
      <c r="HW37" s="16"/>
      <c r="IK37" s="16"/>
      <c r="JG37" s="16"/>
      <c r="JL37" s="16"/>
    </row>
    <row r="38" ht="14.25" customHeight="1">
      <c r="A38" s="1" t="s">
        <v>143</v>
      </c>
      <c r="B38" s="1">
        <v>63.0</v>
      </c>
      <c r="C38" s="1" t="s">
        <v>140</v>
      </c>
      <c r="D38" s="1">
        <v>10.3</v>
      </c>
      <c r="E38" s="1" t="s">
        <v>89</v>
      </c>
      <c r="F38" s="1" t="s">
        <v>65</v>
      </c>
      <c r="G38" s="1">
        <v>1.0</v>
      </c>
      <c r="H38" s="1" t="s">
        <v>55</v>
      </c>
      <c r="I38" s="1" t="s">
        <v>56</v>
      </c>
      <c r="J38" s="1" t="s">
        <v>57</v>
      </c>
      <c r="K38" s="1">
        <v>16.0</v>
      </c>
      <c r="L38" s="1" t="s">
        <v>141</v>
      </c>
      <c r="M38" s="1" t="s">
        <v>136</v>
      </c>
      <c r="N38" s="1">
        <v>0.0384988088989</v>
      </c>
      <c r="O38" s="1">
        <v>0.114345701942</v>
      </c>
      <c r="P38" s="1">
        <v>0.0146162232002</v>
      </c>
      <c r="Q38" s="1">
        <v>0.0381757984415</v>
      </c>
      <c r="R38" s="1">
        <v>0.129668510518</v>
      </c>
      <c r="S38" s="1">
        <v>0.0176040699318</v>
      </c>
      <c r="T38" s="1">
        <v>0.0730003633868</v>
      </c>
      <c r="U38" s="1">
        <v>0.00480478055477</v>
      </c>
      <c r="V38" s="1">
        <v>1.00940767957E-4</v>
      </c>
      <c r="W38" s="1">
        <v>9.08466911616E-4</v>
      </c>
      <c r="X38" s="1">
        <v>0.00262445996689</v>
      </c>
      <c r="Y38" s="1">
        <v>1.21128921549E-4</v>
      </c>
      <c r="Z38" s="1">
        <v>0.00417894779343</v>
      </c>
      <c r="AA38" s="1">
        <v>0.0586263980296</v>
      </c>
      <c r="AB38" s="1">
        <v>0.00670246699237</v>
      </c>
      <c r="AC38" s="1">
        <v>0.00456252271167</v>
      </c>
      <c r="AD38" s="1">
        <v>0.00654096176364</v>
      </c>
      <c r="AE38" s="1">
        <v>0.00333104534259</v>
      </c>
      <c r="AF38" s="1">
        <v>0.122017200307</v>
      </c>
      <c r="AG38" s="1">
        <v>0.00898372834821</v>
      </c>
      <c r="AH38" s="1">
        <v>0.0465336940283</v>
      </c>
      <c r="AI38" s="1">
        <v>0.0197843905196</v>
      </c>
      <c r="AJ38" s="1">
        <v>0.00466346347963</v>
      </c>
      <c r="AK38" s="1">
        <v>0.0185731013042</v>
      </c>
      <c r="AL38" s="1">
        <v>0.00329066903541</v>
      </c>
      <c r="AM38" s="1">
        <v>2.82634150281E-4</v>
      </c>
      <c r="AN38" s="1">
        <v>9.48843218799E-4</v>
      </c>
      <c r="AO38" s="1">
        <v>0.00944805588081</v>
      </c>
      <c r="AP38" s="1">
        <v>0.0133039932168</v>
      </c>
      <c r="AQ38" s="1">
        <v>2.01881535915E-4</v>
      </c>
      <c r="AR38" s="1">
        <v>2.42257843098E-4</v>
      </c>
      <c r="AS38" s="1">
        <v>0.00218032058788</v>
      </c>
      <c r="AT38" s="1">
        <v>0.0284249202568</v>
      </c>
      <c r="AU38" s="1">
        <v>5.65268300561E-4</v>
      </c>
      <c r="AV38" s="1">
        <v>0.0344409900271</v>
      </c>
      <c r="AW38" s="1">
        <v>0.0405781887189</v>
      </c>
      <c r="AX38" s="1">
        <v>0.00320991642104</v>
      </c>
      <c r="AY38" s="1">
        <v>0.00238220212379</v>
      </c>
      <c r="AZ38" s="1">
        <v>0.109682238462</v>
      </c>
      <c r="BB38" s="1" t="s">
        <v>916</v>
      </c>
      <c r="BF38" s="16"/>
      <c r="BL38" s="1" t="s">
        <v>1459</v>
      </c>
      <c r="BM38" s="1" t="s">
        <v>1487</v>
      </c>
      <c r="BN38" s="1" t="s">
        <v>1522</v>
      </c>
      <c r="BO38" s="1" t="s">
        <v>1523</v>
      </c>
      <c r="BP38" s="1" t="s">
        <v>1524</v>
      </c>
      <c r="BQ38" s="1" t="s">
        <v>1525</v>
      </c>
      <c r="BS38" s="1" t="str">
        <f t="shared" si="1"/>
        <v>g__Catenibacterium</v>
      </c>
      <c r="BU38" s="1" t="s">
        <v>1525</v>
      </c>
      <c r="BW38" s="1" t="s">
        <v>1525</v>
      </c>
      <c r="BZ38" s="1" t="s">
        <v>1525</v>
      </c>
      <c r="CE38" s="16"/>
      <c r="CO38" s="16"/>
      <c r="CR38" s="16"/>
      <c r="CS38" s="16"/>
      <c r="DA38" s="16"/>
      <c r="DG38" s="16"/>
      <c r="DM38" s="16"/>
      <c r="DU38" s="16"/>
      <c r="EB38" s="16"/>
      <c r="EC38" s="16"/>
      <c r="ED38" s="16"/>
      <c r="EJ38" s="16"/>
      <c r="EZ38" s="16"/>
      <c r="GF38" s="16"/>
      <c r="GW38" s="16"/>
      <c r="HD38" s="16"/>
      <c r="HP38" s="16"/>
      <c r="HR38" s="16"/>
      <c r="HT38" s="16"/>
      <c r="JD38" s="16"/>
      <c r="JH38" s="16"/>
      <c r="JL38" s="16"/>
      <c r="JM38" s="16"/>
    </row>
    <row r="39" ht="14.25" customHeight="1">
      <c r="A39" s="1" t="s">
        <v>144</v>
      </c>
      <c r="B39" s="1">
        <v>71.0</v>
      </c>
      <c r="C39" s="1" t="s">
        <v>145</v>
      </c>
      <c r="D39" s="1">
        <v>16.0</v>
      </c>
      <c r="E39" s="1" t="s">
        <v>89</v>
      </c>
      <c r="F39" s="1" t="s">
        <v>37</v>
      </c>
      <c r="G39" s="1">
        <v>2.0</v>
      </c>
      <c r="H39" s="1" t="s">
        <v>55</v>
      </c>
      <c r="I39" s="1" t="s">
        <v>56</v>
      </c>
      <c r="J39" s="1" t="s">
        <v>57</v>
      </c>
      <c r="K39" s="1">
        <v>16.0</v>
      </c>
      <c r="L39" s="1" t="s">
        <v>146</v>
      </c>
      <c r="M39" s="1" t="s">
        <v>136</v>
      </c>
      <c r="N39" s="1">
        <v>0.0307592331853</v>
      </c>
      <c r="O39" s="1">
        <v>0.19202859309</v>
      </c>
      <c r="P39" s="1">
        <v>0.00606520090978</v>
      </c>
      <c r="Q39" s="1">
        <v>0.0426266033328</v>
      </c>
      <c r="R39" s="1">
        <v>0.231065587721</v>
      </c>
      <c r="S39" s="1">
        <v>0.019464343736</v>
      </c>
      <c r="T39" s="1">
        <v>0.00434775881543</v>
      </c>
      <c r="U39" s="1">
        <v>0.00393000263032</v>
      </c>
      <c r="V39" s="1">
        <v>1.54724513005E-5</v>
      </c>
      <c r="W39" s="1">
        <v>0.00126874100664</v>
      </c>
      <c r="X39" s="1">
        <v>2.16614318206E-4</v>
      </c>
      <c r="Y39" s="1">
        <v>9.28347078028E-5</v>
      </c>
      <c r="Z39" s="1">
        <v>0.00219708808467</v>
      </c>
      <c r="AA39" s="1">
        <v>0.16716436385</v>
      </c>
      <c r="AB39" s="1">
        <v>0.0139406786217</v>
      </c>
      <c r="AC39" s="1">
        <v>0.00713280004951</v>
      </c>
      <c r="AD39" s="1">
        <v>0.00606520090978</v>
      </c>
      <c r="AE39" s="1">
        <v>0.00103665423713</v>
      </c>
      <c r="AF39" s="1">
        <v>0.00953103000108</v>
      </c>
      <c r="AG39" s="1">
        <v>8.35512370225E-4</v>
      </c>
      <c r="AH39" s="1">
        <v>0.0233634014637</v>
      </c>
      <c r="AI39" s="1">
        <v>0.0172053658461</v>
      </c>
      <c r="AJ39" s="1">
        <v>0.00103665423713</v>
      </c>
      <c r="AK39" s="1">
        <v>0.00425492410763</v>
      </c>
      <c r="AL39" s="1">
        <v>0.00278504123408</v>
      </c>
      <c r="AM39" s="1">
        <v>2.16614318206E-4</v>
      </c>
      <c r="AN39" s="1">
        <v>0.00210425337686</v>
      </c>
      <c r="AO39" s="1">
        <v>0.00374433321471</v>
      </c>
      <c r="AP39" s="1">
        <v>0.0166019402454</v>
      </c>
      <c r="AQ39" s="1">
        <v>2.78504123408E-4</v>
      </c>
      <c r="AR39" s="1">
        <v>4.64173539014E-4</v>
      </c>
      <c r="AS39" s="1">
        <v>0.0033729943835</v>
      </c>
      <c r="AT39" s="1">
        <v>4.48701087713E-4</v>
      </c>
      <c r="AU39" s="1">
        <v>6.03425600718E-4</v>
      </c>
      <c r="AV39" s="1">
        <v>0.0176385944825</v>
      </c>
      <c r="AW39" s="1">
        <v>0.00287787594189</v>
      </c>
      <c r="AX39" s="1">
        <v>0.00280051368538</v>
      </c>
      <c r="AY39" s="1">
        <v>0.00126874100664</v>
      </c>
      <c r="AZ39" s="1">
        <v>0.147344153734</v>
      </c>
      <c r="BB39" s="1" t="s">
        <v>968</v>
      </c>
      <c r="BH39" s="16"/>
      <c r="BL39" s="1" t="s">
        <v>1459</v>
      </c>
      <c r="BM39" s="1" t="s">
        <v>1526</v>
      </c>
      <c r="BN39" s="1" t="s">
        <v>1527</v>
      </c>
      <c r="BO39" s="1" t="s">
        <v>1528</v>
      </c>
      <c r="BP39" s="1" t="s">
        <v>1529</v>
      </c>
      <c r="BQ39" s="1" t="s">
        <v>1530</v>
      </c>
      <c r="BS39" s="1" t="str">
        <f t="shared" si="1"/>
        <v>g__Sutterella</v>
      </c>
      <c r="BU39" s="1" t="s">
        <v>1530</v>
      </c>
      <c r="BW39" s="1" t="s">
        <v>1530</v>
      </c>
      <c r="BY39" s="16"/>
      <c r="BZ39" s="16" t="s">
        <v>1530</v>
      </c>
      <c r="CH39" s="16"/>
      <c r="CN39" s="16"/>
      <c r="DG39" s="16"/>
      <c r="DM39" s="16"/>
      <c r="DN39" s="16"/>
      <c r="DU39" s="16"/>
      <c r="DX39" s="16"/>
      <c r="EB39" s="16"/>
      <c r="EJ39" s="16"/>
      <c r="EQ39" s="16"/>
      <c r="GF39" s="16"/>
      <c r="HO39" s="16"/>
      <c r="HQ39" s="16"/>
      <c r="HR39" s="16"/>
      <c r="HS39" s="16"/>
      <c r="HV39" s="16"/>
      <c r="HW39" s="16"/>
      <c r="II39" s="16"/>
      <c r="JL39" s="16"/>
    </row>
    <row r="40" ht="14.25" customHeight="1">
      <c r="A40" s="1" t="s">
        <v>147</v>
      </c>
      <c r="B40" s="1">
        <v>73.0</v>
      </c>
      <c r="C40" s="1" t="s">
        <v>145</v>
      </c>
      <c r="D40" s="1">
        <v>16.0</v>
      </c>
      <c r="E40" s="1" t="s">
        <v>89</v>
      </c>
      <c r="F40" s="1" t="s">
        <v>37</v>
      </c>
      <c r="G40" s="1">
        <v>2.0</v>
      </c>
      <c r="H40" s="1" t="s">
        <v>55</v>
      </c>
      <c r="I40" s="1" t="s">
        <v>56</v>
      </c>
      <c r="J40" s="1" t="s">
        <v>57</v>
      </c>
      <c r="K40" s="1">
        <v>16.0</v>
      </c>
      <c r="L40" s="1" t="s">
        <v>146</v>
      </c>
      <c r="M40" s="1" t="s">
        <v>136</v>
      </c>
      <c r="N40" s="1">
        <v>0.0315646105674</v>
      </c>
      <c r="O40" s="1">
        <v>0.21786321066</v>
      </c>
      <c r="P40" s="1">
        <v>0.0050969544644</v>
      </c>
      <c r="Q40" s="1">
        <v>0.0541709375307</v>
      </c>
      <c r="R40" s="1">
        <v>0.224743397127</v>
      </c>
      <c r="S40" s="1">
        <v>0.0208792597481</v>
      </c>
      <c r="T40" s="1">
        <v>0.00332776365857</v>
      </c>
      <c r="U40" s="1">
        <v>0.00329968126483</v>
      </c>
      <c r="V40" s="1">
        <v>1.12329574973E-4</v>
      </c>
      <c r="W40" s="1">
        <v>0.00136199609655</v>
      </c>
      <c r="X40" s="1">
        <v>3.65071118662E-4</v>
      </c>
      <c r="Y40" s="1">
        <v>5.61647874865E-5</v>
      </c>
      <c r="Z40" s="1">
        <v>0.00344009323355</v>
      </c>
      <c r="AA40" s="1">
        <v>0.160898074952</v>
      </c>
      <c r="AB40" s="1">
        <v>0.0109802159536</v>
      </c>
      <c r="AC40" s="1">
        <v>0.00617812662351</v>
      </c>
      <c r="AD40" s="1">
        <v>0.00568668473301</v>
      </c>
      <c r="AE40" s="1">
        <v>0.00126370771845</v>
      </c>
      <c r="AF40" s="1">
        <v>0.00994116738511</v>
      </c>
      <c r="AG40" s="1">
        <v>0.00106713096224</v>
      </c>
      <c r="AH40" s="1">
        <v>0.0286440416181</v>
      </c>
      <c r="AI40" s="1">
        <v>0.0157401816931</v>
      </c>
      <c r="AJ40" s="1">
        <v>0.00126370771845</v>
      </c>
      <c r="AK40" s="1">
        <v>0.00453530658953</v>
      </c>
      <c r="AL40" s="1">
        <v>0.00247125064941</v>
      </c>
      <c r="AM40" s="1">
        <v>3.36988724919E-4</v>
      </c>
      <c r="AN40" s="1">
        <v>0.00167090242772</v>
      </c>
      <c r="AO40" s="1">
        <v>0.00366475238349</v>
      </c>
      <c r="AP40" s="1">
        <v>0.0165686123085</v>
      </c>
      <c r="AQ40" s="1">
        <v>3.22947528047E-4</v>
      </c>
      <c r="AR40" s="1">
        <v>3.36988724919E-4</v>
      </c>
      <c r="AS40" s="1">
        <v>0.00438085342395</v>
      </c>
      <c r="AT40" s="1">
        <v>6.59936252966E-4</v>
      </c>
      <c r="AU40" s="1">
        <v>5.1952428425E-4</v>
      </c>
      <c r="AV40" s="1">
        <v>0.0180148555863</v>
      </c>
      <c r="AW40" s="1">
        <v>0.00300481613053</v>
      </c>
      <c r="AX40" s="1">
        <v>0.00193768516828</v>
      </c>
      <c r="AY40" s="1">
        <v>0.00205001474326</v>
      </c>
      <c r="AZ40" s="1">
        <v>0.120010109662</v>
      </c>
      <c r="BB40" s="1" t="s">
        <v>1000</v>
      </c>
      <c r="BF40" s="16"/>
      <c r="BH40" s="16"/>
      <c r="BL40" s="1" t="s">
        <v>1459</v>
      </c>
      <c r="BM40" s="1" t="s">
        <v>1526</v>
      </c>
      <c r="BN40" s="1" t="s">
        <v>1531</v>
      </c>
      <c r="BO40" s="16" t="s">
        <v>1532</v>
      </c>
      <c r="BP40" s="1" t="s">
        <v>1533</v>
      </c>
      <c r="BQ40" s="1" t="s">
        <v>1468</v>
      </c>
      <c r="BS40" s="1" t="str">
        <f t="shared" si="1"/>
        <v>g__</v>
      </c>
      <c r="BU40" s="1" t="s">
        <v>1468</v>
      </c>
      <c r="BW40" s="1" t="s">
        <v>1533</v>
      </c>
      <c r="BY40" s="16"/>
      <c r="BZ40" s="1" t="s">
        <v>1533</v>
      </c>
      <c r="CH40" s="16"/>
      <c r="CN40" s="16"/>
      <c r="DD40" s="16"/>
      <c r="DM40" s="16"/>
      <c r="DN40" s="16"/>
      <c r="DR40" s="16"/>
      <c r="DU40" s="16"/>
      <c r="DX40" s="16"/>
      <c r="EB40" s="16"/>
      <c r="GE40" s="16"/>
      <c r="GF40" s="16"/>
      <c r="GR40" s="16"/>
      <c r="GW40" s="16"/>
      <c r="HQ40" s="16"/>
      <c r="HT40" s="16"/>
      <c r="JL40" s="16"/>
    </row>
    <row r="41" ht="14.25" customHeight="1">
      <c r="A41" s="1" t="s">
        <v>148</v>
      </c>
      <c r="B41" s="1">
        <v>75.0</v>
      </c>
      <c r="C41" s="1" t="s">
        <v>145</v>
      </c>
      <c r="D41" s="1">
        <v>16.0</v>
      </c>
      <c r="E41" s="1" t="s">
        <v>89</v>
      </c>
      <c r="F41" s="1" t="s">
        <v>37</v>
      </c>
      <c r="G41" s="1">
        <v>2.0</v>
      </c>
      <c r="H41" s="1" t="s">
        <v>55</v>
      </c>
      <c r="I41" s="1" t="s">
        <v>56</v>
      </c>
      <c r="J41" s="1" t="s">
        <v>57</v>
      </c>
      <c r="K41" s="1">
        <v>16.0</v>
      </c>
      <c r="L41" s="1" t="s">
        <v>146</v>
      </c>
      <c r="M41" s="1" t="s">
        <v>136</v>
      </c>
      <c r="N41" s="1">
        <v>0.0284954517713</v>
      </c>
      <c r="O41" s="16">
        <v>0.204684820832</v>
      </c>
      <c r="P41" s="1">
        <v>0.0072510099102</v>
      </c>
      <c r="Q41" s="1">
        <v>0.0498706733703</v>
      </c>
      <c r="R41" s="1">
        <v>0.224040222035</v>
      </c>
      <c r="S41" s="1">
        <v>0.0233950419948</v>
      </c>
      <c r="T41" s="1">
        <v>0.00302246505275</v>
      </c>
      <c r="U41" s="1">
        <v>0.00351652184022</v>
      </c>
      <c r="V41" s="1">
        <v>5.81243279375E-5</v>
      </c>
      <c r="W41" s="1">
        <v>0.00122061088669</v>
      </c>
      <c r="X41" s="1">
        <v>2.76090557703E-4</v>
      </c>
      <c r="Y41" s="1">
        <v>8.71864919062E-5</v>
      </c>
      <c r="Z41" s="1">
        <v>0.00172919875614</v>
      </c>
      <c r="AA41" s="1">
        <v>0.149263274143</v>
      </c>
      <c r="AB41" s="1">
        <v>0.0159551280188</v>
      </c>
      <c r="AC41" s="1">
        <v>0.00858786945276</v>
      </c>
      <c r="AD41" s="1">
        <v>0.00696038827051</v>
      </c>
      <c r="AE41" s="1">
        <v>0.0015838879363</v>
      </c>
      <c r="AF41" s="1">
        <v>0.0124095440146</v>
      </c>
      <c r="AG41" s="16">
        <v>0.00108983114883</v>
      </c>
      <c r="AH41" s="1">
        <v>0.0216367810747</v>
      </c>
      <c r="AI41" s="16">
        <v>0.0207358539917</v>
      </c>
      <c r="AJ41" s="1">
        <v>0.00133685954256</v>
      </c>
      <c r="AK41" s="1">
        <v>0.00499869220262</v>
      </c>
      <c r="AL41" s="1">
        <v>0.00293527856084</v>
      </c>
      <c r="AM41" s="1">
        <v>2.17966229765E-4</v>
      </c>
      <c r="AN41" s="1">
        <v>0.0021360690517</v>
      </c>
      <c r="AO41" s="1">
        <v>0.00367636374204</v>
      </c>
      <c r="AP41" s="1">
        <v>0.0186433781859</v>
      </c>
      <c r="AQ41" s="1">
        <v>3.77808131593E-4</v>
      </c>
      <c r="AR41" s="1">
        <v>4.35932459531E-4</v>
      </c>
      <c r="AS41" s="1">
        <v>0.00387979888983</v>
      </c>
      <c r="AT41" s="16">
        <v>4.06870295562E-4</v>
      </c>
      <c r="AU41" s="1">
        <v>6.24836525328E-4</v>
      </c>
      <c r="AV41" s="1">
        <v>0.0161004388387</v>
      </c>
      <c r="AW41" s="1">
        <v>0.00242669069139</v>
      </c>
      <c r="AX41" s="16">
        <v>0.00188904065797</v>
      </c>
      <c r="AY41" s="1">
        <v>0.00138045278851</v>
      </c>
      <c r="AZ41" s="1">
        <v>0.13949838705</v>
      </c>
      <c r="BT41" s="16"/>
      <c r="CY41" s="16"/>
      <c r="DA41" s="16"/>
      <c r="DM41" s="16"/>
      <c r="DN41" s="16"/>
      <c r="EB41" s="16"/>
      <c r="ED41" s="16"/>
      <c r="EJ41" s="16"/>
      <c r="EV41" s="16"/>
      <c r="GF41" s="16"/>
      <c r="GR41" s="16"/>
      <c r="HO41" s="16"/>
      <c r="HP41" s="16"/>
      <c r="HV41" s="16"/>
      <c r="HY41" s="16"/>
      <c r="IH41" s="16"/>
      <c r="IJ41" s="16"/>
      <c r="JL41" s="16"/>
      <c r="JM41" s="16"/>
    </row>
    <row r="42" ht="14.25" customHeight="1">
      <c r="A42" s="1" t="s">
        <v>149</v>
      </c>
      <c r="B42" s="1">
        <v>83.0</v>
      </c>
      <c r="C42" s="1" t="s">
        <v>150</v>
      </c>
      <c r="D42" s="1">
        <v>21.0</v>
      </c>
      <c r="E42" s="1" t="s">
        <v>1457</v>
      </c>
      <c r="F42" s="1" t="s">
        <v>37</v>
      </c>
      <c r="G42" s="1">
        <v>2.0</v>
      </c>
      <c r="H42" s="1" t="s">
        <v>55</v>
      </c>
      <c r="I42" s="1" t="s">
        <v>56</v>
      </c>
      <c r="J42" s="1" t="s">
        <v>57</v>
      </c>
      <c r="K42" s="1">
        <v>16.0</v>
      </c>
      <c r="L42" s="1" t="s">
        <v>151</v>
      </c>
      <c r="M42" s="1" t="s">
        <v>136</v>
      </c>
      <c r="N42" s="1">
        <v>0.0282288565221</v>
      </c>
      <c r="O42" s="1">
        <v>0.170354872455</v>
      </c>
      <c r="P42" s="1">
        <v>0.0173815080068</v>
      </c>
      <c r="Q42" s="16">
        <v>0.0502132453529</v>
      </c>
      <c r="R42" s="1">
        <v>0.135784984308</v>
      </c>
      <c r="S42" s="1">
        <v>0.0147099058502</v>
      </c>
      <c r="T42" s="1">
        <v>0.0193127866742</v>
      </c>
      <c r="U42" s="1">
        <v>0.00400740323489</v>
      </c>
      <c r="V42" s="16">
        <v>4.82819666854E-5</v>
      </c>
      <c r="W42" s="1">
        <v>9.65639333709E-4</v>
      </c>
      <c r="X42" s="1">
        <v>0.00342801963467</v>
      </c>
      <c r="Y42" s="1">
        <v>6.43759555806E-5</v>
      </c>
      <c r="Z42" s="1">
        <v>0.00613180976905</v>
      </c>
      <c r="AA42" s="1">
        <v>0.0990263136718</v>
      </c>
      <c r="AB42" s="1">
        <v>0.0171561921622</v>
      </c>
      <c r="AC42" s="1">
        <v>0.00540758026877</v>
      </c>
      <c r="AD42" s="1">
        <v>0.0076285507363</v>
      </c>
      <c r="AE42" s="1">
        <v>0.00349239559025</v>
      </c>
      <c r="AF42" s="1">
        <v>0.0550414420214</v>
      </c>
      <c r="AG42" s="1">
        <v>0.00207612456747</v>
      </c>
      <c r="AH42" s="1">
        <v>0.038834795204</v>
      </c>
      <c r="AI42" s="1">
        <v>0.0100104610928</v>
      </c>
      <c r="AJ42" s="1">
        <v>0.00223706445643</v>
      </c>
      <c r="AK42" s="1">
        <v>0.0138247364609</v>
      </c>
      <c r="AL42" s="1">
        <v>0.00280035406776</v>
      </c>
      <c r="AM42" s="1">
        <v>1.28751911161E-4</v>
      </c>
      <c r="AN42" s="1">
        <v>0.00104610927818</v>
      </c>
      <c r="AO42" s="1">
        <v>0.0101874949706</v>
      </c>
      <c r="AP42" s="1">
        <v>0.0146938118613</v>
      </c>
      <c r="AQ42" s="1">
        <v>2.09221855637E-4</v>
      </c>
      <c r="AR42" s="1">
        <v>1.77033877847E-4</v>
      </c>
      <c r="AS42" s="1">
        <v>0.00300957592339</v>
      </c>
      <c r="AT42" s="1">
        <v>0.0136798905609</v>
      </c>
      <c r="AU42" s="1">
        <v>7.40323489177E-4</v>
      </c>
      <c r="AV42" s="1">
        <v>0.029017461978</v>
      </c>
      <c r="AW42" s="1">
        <v>0.0444837853062</v>
      </c>
      <c r="AX42" s="16">
        <v>0.00656634746922</v>
      </c>
      <c r="AY42" s="1">
        <v>0.00106220326708</v>
      </c>
      <c r="AZ42" s="1">
        <v>0.153890721815</v>
      </c>
      <c r="BF42" s="16"/>
      <c r="BO42" s="16"/>
      <c r="BS42" s="16"/>
      <c r="CE42" s="16"/>
      <c r="CT42" s="16"/>
      <c r="DG42" s="16"/>
      <c r="DI42" s="16"/>
      <c r="DM42" s="16"/>
      <c r="DR42" s="16"/>
      <c r="DU42" s="16"/>
      <c r="EC42" s="16"/>
      <c r="EE42" s="16"/>
      <c r="EZ42" s="16"/>
      <c r="GE42" s="16"/>
      <c r="GW42" s="16"/>
      <c r="HA42" s="16"/>
      <c r="HO42" s="16"/>
      <c r="HQ42" s="16"/>
      <c r="HR42" s="16"/>
      <c r="HW42" s="16"/>
      <c r="IY42" s="16"/>
      <c r="JL42" s="16"/>
    </row>
    <row r="43" ht="14.25" customHeight="1">
      <c r="A43" s="1" t="s">
        <v>152</v>
      </c>
      <c r="B43" s="1">
        <v>84.0</v>
      </c>
      <c r="C43" s="1" t="s">
        <v>150</v>
      </c>
      <c r="D43" s="1">
        <v>21.0</v>
      </c>
      <c r="E43" s="1" t="s">
        <v>1457</v>
      </c>
      <c r="F43" s="1" t="s">
        <v>37</v>
      </c>
      <c r="G43" s="1">
        <v>2.0</v>
      </c>
      <c r="H43" s="1" t="s">
        <v>55</v>
      </c>
      <c r="I43" s="1" t="s">
        <v>56</v>
      </c>
      <c r="J43" s="1" t="s">
        <v>57</v>
      </c>
      <c r="K43" s="1">
        <v>16.0</v>
      </c>
      <c r="L43" s="1" t="s">
        <v>151</v>
      </c>
      <c r="M43" s="1" t="s">
        <v>136</v>
      </c>
      <c r="N43" s="1">
        <v>0.0269591928475</v>
      </c>
      <c r="O43" s="1">
        <v>0.0808650916538</v>
      </c>
      <c r="P43" s="1">
        <v>0.0126117576545</v>
      </c>
      <c r="Q43" s="1">
        <v>0.0418685380351</v>
      </c>
      <c r="R43" s="1">
        <v>0.196855801409</v>
      </c>
      <c r="S43" s="1">
        <v>0.0205783926877</v>
      </c>
      <c r="T43" s="16">
        <v>0.0590879576445</v>
      </c>
      <c r="U43" s="1">
        <v>0.00292193197143</v>
      </c>
      <c r="V43" s="1">
        <v>4.99475550672E-5</v>
      </c>
      <c r="W43" s="1">
        <v>0.00169821687228</v>
      </c>
      <c r="X43" s="1">
        <v>0.00348384196594</v>
      </c>
      <c r="Y43" s="1">
        <v>2.49737775336E-5</v>
      </c>
      <c r="Z43" s="1">
        <v>0.0101268667899</v>
      </c>
      <c r="AA43" s="1">
        <v>0.0231881524399</v>
      </c>
      <c r="AB43" s="1">
        <v>0.0112132261126</v>
      </c>
      <c r="AC43" s="1">
        <v>0.00500724239548</v>
      </c>
      <c r="AD43" s="1">
        <v>0.00649318215873</v>
      </c>
      <c r="AE43" s="1">
        <v>0.0034214075221</v>
      </c>
      <c r="AF43" s="1">
        <v>0.164714549723</v>
      </c>
      <c r="AG43" s="1">
        <v>0.00254732530843</v>
      </c>
      <c r="AH43" s="1">
        <v>0.0386469207332</v>
      </c>
      <c r="AI43" s="1">
        <v>0.0155087158484</v>
      </c>
      <c r="AJ43" s="1">
        <v>0.00249737775336</v>
      </c>
      <c r="AK43" s="1">
        <v>0.00894061235703</v>
      </c>
      <c r="AL43" s="1">
        <v>0.00263473352979</v>
      </c>
      <c r="AM43" s="1">
        <v>0.00124868887668</v>
      </c>
      <c r="AN43" s="1">
        <v>8.49108436142E-4</v>
      </c>
      <c r="AO43" s="1">
        <v>0.00129863643175</v>
      </c>
      <c r="AP43" s="1">
        <v>0.0125992707657</v>
      </c>
      <c r="AQ43" s="1">
        <v>1.37355776435E-4</v>
      </c>
      <c r="AR43" s="1">
        <v>3.99580440537E-4</v>
      </c>
      <c r="AS43" s="1">
        <v>0.0029718795265</v>
      </c>
      <c r="AT43" s="1">
        <v>0.00792917436691</v>
      </c>
      <c r="AU43" s="1">
        <v>4.24554218071E-4</v>
      </c>
      <c r="AV43" s="1">
        <v>0.0474376904251</v>
      </c>
      <c r="AW43" s="1">
        <v>0.0256605564158</v>
      </c>
      <c r="AX43" s="16">
        <v>0.00118625443285</v>
      </c>
      <c r="AY43" s="1">
        <v>0.00448279306728</v>
      </c>
      <c r="AZ43" s="1">
        <v>0.139478547525</v>
      </c>
      <c r="BH43" s="16"/>
      <c r="BP43" s="16"/>
      <c r="CB43" s="16"/>
      <c r="CH43" s="16"/>
      <c r="CO43" s="16"/>
      <c r="CQ43" s="16"/>
      <c r="DO43" s="16"/>
      <c r="ED43" s="16"/>
      <c r="EE43" s="16"/>
      <c r="EP43" s="16"/>
      <c r="GW43" s="16"/>
      <c r="HC43" s="16"/>
      <c r="HQ43" s="16"/>
      <c r="HR43" s="16"/>
      <c r="IK43" s="16"/>
      <c r="JL43" s="16"/>
    </row>
    <row r="44" ht="14.25" customHeight="1">
      <c r="A44" s="1" t="s">
        <v>153</v>
      </c>
      <c r="B44" s="1">
        <v>86.0</v>
      </c>
      <c r="C44" s="1" t="s">
        <v>150</v>
      </c>
      <c r="D44" s="1">
        <v>21.0</v>
      </c>
      <c r="E44" s="1" t="s">
        <v>1457</v>
      </c>
      <c r="F44" s="1" t="s">
        <v>37</v>
      </c>
      <c r="G44" s="1">
        <v>2.0</v>
      </c>
      <c r="H44" s="1" t="s">
        <v>55</v>
      </c>
      <c r="I44" s="1" t="s">
        <v>56</v>
      </c>
      <c r="J44" s="1" t="s">
        <v>57</v>
      </c>
      <c r="K44" s="1">
        <v>16.0</v>
      </c>
      <c r="L44" s="1" t="s">
        <v>151</v>
      </c>
      <c r="M44" s="1" t="s">
        <v>136</v>
      </c>
      <c r="N44" s="1">
        <v>0.0351837976023</v>
      </c>
      <c r="O44" s="16">
        <v>0.0682409203103</v>
      </c>
      <c r="P44" s="1">
        <v>0.0123633638928</v>
      </c>
      <c r="Q44" s="1">
        <v>0.0315475141044</v>
      </c>
      <c r="R44" s="1">
        <v>0.176811530324</v>
      </c>
      <c r="S44" s="1">
        <v>0.018567083921</v>
      </c>
      <c r="T44" s="16">
        <v>0.0727256699577</v>
      </c>
      <c r="U44" s="1">
        <v>0.00352609308886</v>
      </c>
      <c r="V44" s="1">
        <v>5.50952045134E-5</v>
      </c>
      <c r="W44" s="1">
        <v>0.00117903737659</v>
      </c>
      <c r="X44" s="1">
        <v>0.00249030324401</v>
      </c>
      <c r="Y44" s="16">
        <v>1.10190409027E-5</v>
      </c>
      <c r="Z44" s="1">
        <v>0.00749294781382</v>
      </c>
      <c r="AA44" s="1">
        <v>0.0156580571227</v>
      </c>
      <c r="AB44" s="1">
        <v>0.00968573695346</v>
      </c>
      <c r="AC44" s="1">
        <v>0.00591722496474</v>
      </c>
      <c r="AD44" s="1">
        <v>0.00667753878702</v>
      </c>
      <c r="AE44" s="1">
        <v>0.00351507404795</v>
      </c>
      <c r="AF44" s="1">
        <v>0.154442877292</v>
      </c>
      <c r="AG44" s="1">
        <v>0.00333876939351</v>
      </c>
      <c r="AH44" s="1">
        <v>0.0492661318759</v>
      </c>
      <c r="AI44" s="1">
        <v>0.0185119887165</v>
      </c>
      <c r="AJ44" s="1">
        <v>0.00233603667137</v>
      </c>
      <c r="AK44" s="1">
        <v>0.0133440585331</v>
      </c>
      <c r="AL44" s="1">
        <v>0.00331673131171</v>
      </c>
      <c r="AM44" s="1">
        <v>0.00232501763047</v>
      </c>
      <c r="AN44" s="1">
        <v>0.00113496121298</v>
      </c>
      <c r="AO44" s="1">
        <v>7.71332863188E-4</v>
      </c>
      <c r="AP44" s="1">
        <v>0.0117903737659</v>
      </c>
      <c r="AQ44" s="1">
        <v>1.32228490832E-4</v>
      </c>
      <c r="AR44" s="1">
        <v>3.63628349788E-4</v>
      </c>
      <c r="AS44" s="1">
        <v>0.00366934062059</v>
      </c>
      <c r="AT44" s="1">
        <v>0.00726154795487</v>
      </c>
      <c r="AU44" s="1">
        <v>4.73818758815E-4</v>
      </c>
      <c r="AV44" s="1">
        <v>0.0544450811001</v>
      </c>
      <c r="AW44" s="1">
        <v>0.021740567701</v>
      </c>
      <c r="AX44" s="16">
        <v>0.00120107545839</v>
      </c>
      <c r="AY44" s="1">
        <v>0.00253437940762</v>
      </c>
      <c r="AZ44" s="1">
        <v>0.163544605078</v>
      </c>
      <c r="BP44" s="16"/>
      <c r="CH44" s="16"/>
      <c r="CO44" s="16"/>
      <c r="CS44" s="16"/>
      <c r="CW44" s="16"/>
      <c r="DD44" s="16"/>
      <c r="DG44" s="16"/>
      <c r="DM44" s="16"/>
      <c r="DN44" s="16"/>
      <c r="ED44" s="16"/>
      <c r="FE44" s="16"/>
      <c r="GF44" s="16"/>
      <c r="GR44" s="16"/>
      <c r="GY44" s="16"/>
      <c r="HQ44" s="16"/>
      <c r="HW44" s="16"/>
      <c r="JL44" s="16"/>
    </row>
    <row r="45" ht="14.25" customHeight="1">
      <c r="A45" s="1" t="s">
        <v>154</v>
      </c>
      <c r="B45" s="1">
        <v>93.0</v>
      </c>
      <c r="C45" s="1" t="s">
        <v>155</v>
      </c>
      <c r="D45" s="1">
        <v>22.8</v>
      </c>
      <c r="E45" s="1" t="s">
        <v>1457</v>
      </c>
      <c r="F45" s="1" t="s">
        <v>65</v>
      </c>
      <c r="G45" s="1">
        <v>2.0</v>
      </c>
      <c r="H45" s="1" t="s">
        <v>55</v>
      </c>
      <c r="I45" s="1" t="s">
        <v>56</v>
      </c>
      <c r="J45" s="1" t="s">
        <v>57</v>
      </c>
      <c r="K45" s="1">
        <v>16.0</v>
      </c>
      <c r="L45" s="1" t="s">
        <v>156</v>
      </c>
      <c r="M45" s="1" t="s">
        <v>136</v>
      </c>
      <c r="N45" s="1">
        <v>0.0356252013988</v>
      </c>
      <c r="O45" s="1">
        <v>0.070773013164</v>
      </c>
      <c r="P45" s="1">
        <v>0.011135113201</v>
      </c>
      <c r="Q45" s="1">
        <v>0.0292520497917</v>
      </c>
      <c r="R45" s="1">
        <v>0.189535619234</v>
      </c>
      <c r="S45" s="1">
        <v>0.0246213703469</v>
      </c>
      <c r="T45" s="1">
        <v>0.044982038215</v>
      </c>
      <c r="U45" s="1">
        <v>0.00341333587941</v>
      </c>
      <c r="V45" s="1">
        <v>2.38694816742E-5</v>
      </c>
      <c r="W45" s="1">
        <v>0.00126508252873</v>
      </c>
      <c r="X45" s="1">
        <v>0.00319851054434</v>
      </c>
      <c r="Y45" s="1">
        <v>3.58042225113E-5</v>
      </c>
      <c r="Z45" s="1">
        <v>0.0124718041748</v>
      </c>
      <c r="AA45" s="1">
        <v>0.0203726026089</v>
      </c>
      <c r="AB45" s="1">
        <v>0.0124479346931</v>
      </c>
      <c r="AC45" s="1">
        <v>0.00636121686618</v>
      </c>
      <c r="AD45" s="1">
        <v>0.0074950172457</v>
      </c>
      <c r="AE45" s="1">
        <v>0.00365203069615</v>
      </c>
      <c r="AF45" s="1">
        <v>0.168578214324</v>
      </c>
      <c r="AG45" s="1">
        <v>0.00144410364129</v>
      </c>
      <c r="AH45" s="1">
        <v>0.0451849288093</v>
      </c>
      <c r="AI45" s="1">
        <v>0.0156345104966</v>
      </c>
      <c r="AJ45" s="16">
        <v>0.00205277542398</v>
      </c>
      <c r="AK45" s="1">
        <v>0.00646862953371</v>
      </c>
      <c r="AL45" s="1">
        <v>0.00266144720667</v>
      </c>
      <c r="AM45" s="1">
        <v>0.00192149327477</v>
      </c>
      <c r="AN45" s="1">
        <v>9.0704030362E-4</v>
      </c>
      <c r="AO45" s="1">
        <v>8.35431858597E-4</v>
      </c>
      <c r="AP45" s="1">
        <v>0.0110993089785</v>
      </c>
      <c r="AQ45" s="1">
        <v>1.31282149208E-4</v>
      </c>
      <c r="AR45" s="1">
        <v>5.25128596833E-4</v>
      </c>
      <c r="AS45" s="1">
        <v>0.00377137810452</v>
      </c>
      <c r="AT45" s="1">
        <v>0.00821110169593</v>
      </c>
      <c r="AU45" s="1">
        <v>4.17715929299E-4</v>
      </c>
      <c r="AV45" s="1">
        <v>0.0349807253935</v>
      </c>
      <c r="AW45" s="1">
        <v>0.0222224874387</v>
      </c>
      <c r="AX45" s="16">
        <v>0.00103832245283</v>
      </c>
      <c r="AY45" s="1">
        <v>0.00378331284536</v>
      </c>
      <c r="AZ45" s="1">
        <v>0.177756030028</v>
      </c>
      <c r="BO45" s="16"/>
      <c r="BP45" s="16"/>
      <c r="BY45" s="16"/>
      <c r="CB45" s="16"/>
      <c r="CE45" s="16"/>
      <c r="CR45" s="16"/>
      <c r="CY45" s="16"/>
      <c r="DD45" s="16"/>
      <c r="DI45" s="16"/>
      <c r="DM45" s="16"/>
      <c r="DN45" s="16"/>
      <c r="DU45" s="16"/>
      <c r="ED45" s="16"/>
      <c r="EJ45" s="16"/>
      <c r="GR45" s="16"/>
      <c r="HO45" s="16"/>
      <c r="HQ45" s="16"/>
      <c r="HW45" s="16"/>
      <c r="IJ45" s="16"/>
      <c r="JI45" s="16"/>
      <c r="JL45" s="16"/>
    </row>
    <row r="46" ht="14.25" customHeight="1">
      <c r="A46" s="1" t="s">
        <v>157</v>
      </c>
      <c r="B46" s="1">
        <v>96.0</v>
      </c>
      <c r="C46" s="1" t="s">
        <v>155</v>
      </c>
      <c r="D46" s="1">
        <v>22.8</v>
      </c>
      <c r="E46" s="1" t="s">
        <v>1457</v>
      </c>
      <c r="F46" s="1" t="s">
        <v>65</v>
      </c>
      <c r="G46" s="1">
        <v>2.0</v>
      </c>
      <c r="H46" s="1" t="s">
        <v>55</v>
      </c>
      <c r="I46" s="1" t="s">
        <v>56</v>
      </c>
      <c r="J46" s="1" t="s">
        <v>57</v>
      </c>
      <c r="K46" s="1">
        <v>16.0</v>
      </c>
      <c r="L46" s="1" t="s">
        <v>156</v>
      </c>
      <c r="M46" s="1" t="s">
        <v>136</v>
      </c>
      <c r="N46" s="1">
        <v>0.0335810379863</v>
      </c>
      <c r="O46" s="16">
        <v>0.048977291268</v>
      </c>
      <c r="P46" s="1">
        <v>0.0116732671799</v>
      </c>
      <c r="Q46" s="1">
        <v>0.0366365564603</v>
      </c>
      <c r="R46" s="1">
        <v>0.194114418784</v>
      </c>
      <c r="S46" s="1">
        <v>0.0297393909729</v>
      </c>
      <c r="T46" s="1">
        <v>0.0588854773877</v>
      </c>
      <c r="U46" s="1">
        <v>0.00489476260401</v>
      </c>
      <c r="V46" s="1">
        <v>1.33493525564E-4</v>
      </c>
      <c r="W46" s="1">
        <v>0.00157225707887</v>
      </c>
      <c r="X46" s="1">
        <v>0.00361915780418</v>
      </c>
      <c r="Y46" s="16">
        <v>2.96652279031E-5</v>
      </c>
      <c r="Z46" s="1">
        <v>0.0120144173008</v>
      </c>
      <c r="AA46" s="1">
        <v>0.00956703599875</v>
      </c>
      <c r="AB46" s="1">
        <v>0.00900339666859</v>
      </c>
      <c r="AC46" s="1">
        <v>0.00747563743158</v>
      </c>
      <c r="AD46" s="1">
        <v>0.00722348299441</v>
      </c>
      <c r="AE46" s="1">
        <v>0.00318901199958</v>
      </c>
      <c r="AF46" s="1">
        <v>0.137854314066</v>
      </c>
      <c r="AG46" s="1">
        <v>0.00134976786959</v>
      </c>
      <c r="AH46" s="1">
        <v>0.0418279713434</v>
      </c>
      <c r="AI46" s="1">
        <v>0.0184369391418</v>
      </c>
      <c r="AJ46" s="1">
        <v>0.00225455732064</v>
      </c>
      <c r="AK46" s="1">
        <v>0.00964119906851</v>
      </c>
      <c r="AL46" s="1">
        <v>0.00229905516249</v>
      </c>
      <c r="AM46" s="1">
        <v>0.00384164701345</v>
      </c>
      <c r="AN46" s="1">
        <v>0.00108278081846</v>
      </c>
      <c r="AO46" s="1">
        <v>0.00100861774871</v>
      </c>
      <c r="AP46" s="1">
        <v>0.0136756700633</v>
      </c>
      <c r="AQ46" s="1">
        <v>1.03828297661E-4</v>
      </c>
      <c r="AR46" s="1">
        <v>8.15793767336E-4</v>
      </c>
      <c r="AS46" s="1">
        <v>0.00673400673401</v>
      </c>
      <c r="AT46" s="16">
        <v>0.00596271080853</v>
      </c>
      <c r="AU46" s="16">
        <v>3.41150120886E-4</v>
      </c>
      <c r="AV46" s="1">
        <v>0.064596033759</v>
      </c>
      <c r="AW46" s="1">
        <v>0.0161082187514</v>
      </c>
      <c r="AX46" s="16">
        <v>8.75124223142E-4</v>
      </c>
      <c r="AY46" s="1">
        <v>0.0204245094113</v>
      </c>
      <c r="AZ46" s="1">
        <v>0.162698942435</v>
      </c>
      <c r="BH46" s="16"/>
      <c r="CE46" s="16"/>
      <c r="CH46" s="16"/>
      <c r="CN46" s="16"/>
      <c r="CR46" s="16"/>
      <c r="CS46" s="16"/>
      <c r="CY46" s="16"/>
      <c r="DG46" s="16"/>
      <c r="DI46" s="16"/>
      <c r="DM46" s="16"/>
      <c r="DN46" s="16"/>
      <c r="DW46" s="16"/>
      <c r="EB46" s="16"/>
      <c r="EC46" s="16"/>
      <c r="ED46" s="16"/>
      <c r="EQ46" s="16"/>
      <c r="EZ46" s="16"/>
      <c r="GE46" s="16"/>
      <c r="GF46" s="16"/>
      <c r="GW46" s="16"/>
      <c r="HO46" s="16"/>
      <c r="HQ46" s="16"/>
      <c r="HR46" s="16"/>
      <c r="HV46" s="16"/>
      <c r="HW46" s="16"/>
      <c r="HY46" s="16"/>
      <c r="JG46" s="16"/>
      <c r="JL46" s="16"/>
    </row>
    <row r="47" ht="14.25" customHeight="1">
      <c r="A47" s="1" t="s">
        <v>158</v>
      </c>
      <c r="B47" s="1">
        <v>97.0</v>
      </c>
      <c r="C47" s="1" t="s">
        <v>155</v>
      </c>
      <c r="D47" s="1">
        <v>22.8</v>
      </c>
      <c r="E47" s="1" t="s">
        <v>1457</v>
      </c>
      <c r="F47" s="1" t="s">
        <v>65</v>
      </c>
      <c r="G47" s="1">
        <v>2.0</v>
      </c>
      <c r="H47" s="1" t="s">
        <v>55</v>
      </c>
      <c r="I47" s="1" t="s">
        <v>56</v>
      </c>
      <c r="J47" s="1" t="s">
        <v>57</v>
      </c>
      <c r="K47" s="1">
        <v>16.0</v>
      </c>
      <c r="L47" s="1" t="s">
        <v>156</v>
      </c>
      <c r="M47" s="1" t="s">
        <v>136</v>
      </c>
      <c r="N47" s="1">
        <v>0.0312403272164</v>
      </c>
      <c r="O47" s="1">
        <v>0.0602034048198</v>
      </c>
      <c r="P47" s="1">
        <v>0.0118505416759</v>
      </c>
      <c r="Q47" s="1">
        <v>0.039708158302</v>
      </c>
      <c r="R47" s="1">
        <v>0.205947380057</v>
      </c>
      <c r="S47" s="1">
        <v>0.0291841697988</v>
      </c>
      <c r="T47" s="1">
        <v>0.0541675878841</v>
      </c>
      <c r="U47" s="1">
        <v>0.00342692902941</v>
      </c>
      <c r="V47" s="1">
        <v>1.10546097723E-4</v>
      </c>
      <c r="W47" s="1">
        <v>0.00110546097723</v>
      </c>
      <c r="X47" s="1">
        <v>0.00154764536812</v>
      </c>
      <c r="Y47" s="16">
        <v>4.42184390891E-5</v>
      </c>
      <c r="Z47" s="1">
        <v>0.0128675657749</v>
      </c>
      <c r="AA47" s="1">
        <v>0.0164713685607</v>
      </c>
      <c r="AB47" s="1">
        <v>0.0133760778245</v>
      </c>
      <c r="AC47" s="1">
        <v>0.00643378288746</v>
      </c>
      <c r="AD47" s="1">
        <v>0.00727393323016</v>
      </c>
      <c r="AE47" s="1">
        <v>0.00338271059032</v>
      </c>
      <c r="AF47" s="1">
        <v>0.156267963741</v>
      </c>
      <c r="AG47" s="1">
        <v>0.00148131770948</v>
      </c>
      <c r="AH47" s="1">
        <v>0.0385363696662</v>
      </c>
      <c r="AI47" s="1">
        <v>0.0160291841698</v>
      </c>
      <c r="AJ47" s="1">
        <v>0.00221092195446</v>
      </c>
      <c r="AK47" s="1">
        <v>0.00888790625691</v>
      </c>
      <c r="AL47" s="1">
        <v>0.00252045102808</v>
      </c>
      <c r="AM47" s="1">
        <v>0.00172451912447</v>
      </c>
      <c r="AN47" s="1">
        <v>0.00112757019677</v>
      </c>
      <c r="AO47" s="1">
        <v>7.2960424497E-4</v>
      </c>
      <c r="AP47" s="1">
        <v>0.0134424054831</v>
      </c>
      <c r="AQ47" s="1">
        <v>1.54764536812E-4</v>
      </c>
      <c r="AR47" s="1">
        <v>5.52730488614E-4</v>
      </c>
      <c r="AS47" s="1">
        <v>0.00448817156754</v>
      </c>
      <c r="AT47" s="16">
        <v>0.00864470484192</v>
      </c>
      <c r="AU47" s="1">
        <v>4.42184390891E-4</v>
      </c>
      <c r="AV47" s="1">
        <v>0.0522219765642</v>
      </c>
      <c r="AW47" s="1">
        <v>0.0206721202742</v>
      </c>
      <c r="AX47" s="1">
        <v>0.00128233473358</v>
      </c>
      <c r="AY47" s="1">
        <v>0.00296263541897</v>
      </c>
      <c r="AZ47" s="1">
        <v>0.15388016803</v>
      </c>
      <c r="BF47" s="16"/>
      <c r="BH47" s="16"/>
      <c r="BO47" s="16"/>
      <c r="BP47" s="16"/>
      <c r="CH47" s="16"/>
      <c r="CN47" s="16"/>
      <c r="CS47" s="16"/>
      <c r="CY47" s="16"/>
      <c r="DD47" s="16"/>
      <c r="DG47" s="16"/>
      <c r="DI47" s="16"/>
      <c r="DJ47" s="16"/>
      <c r="DN47" s="16"/>
      <c r="DR47" s="16"/>
      <c r="DZ47" s="16"/>
      <c r="EB47" s="16"/>
      <c r="ED47" s="16"/>
      <c r="EE47" s="16"/>
      <c r="EJ47" s="16"/>
      <c r="EV47" s="16"/>
      <c r="EZ47" s="16"/>
      <c r="GF47" s="16"/>
      <c r="HQ47" s="16"/>
      <c r="HR47" s="16"/>
      <c r="HV47" s="16"/>
      <c r="HY47" s="16"/>
      <c r="IH47" s="16"/>
      <c r="JL47" s="16"/>
    </row>
    <row r="48" ht="14.25" customHeight="1">
      <c r="A48" s="1" t="s">
        <v>159</v>
      </c>
      <c r="B48" s="1">
        <v>105.0</v>
      </c>
      <c r="C48" s="1" t="s">
        <v>160</v>
      </c>
      <c r="D48" s="1">
        <v>20.9</v>
      </c>
      <c r="E48" s="1" t="s">
        <v>1457</v>
      </c>
      <c r="F48" s="1" t="s">
        <v>90</v>
      </c>
      <c r="G48" s="1">
        <v>2.0</v>
      </c>
      <c r="H48" s="1" t="s">
        <v>55</v>
      </c>
      <c r="I48" s="1" t="s">
        <v>56</v>
      </c>
      <c r="J48" s="1" t="s">
        <v>57</v>
      </c>
      <c r="K48" s="1">
        <v>16.0</v>
      </c>
      <c r="L48" s="1" t="s">
        <v>161</v>
      </c>
      <c r="M48" s="1" t="s">
        <v>136</v>
      </c>
      <c r="N48" s="1">
        <v>0.0354738195367</v>
      </c>
      <c r="O48" s="1">
        <v>0.163118558386</v>
      </c>
      <c r="P48" s="1">
        <v>0.00889024469963</v>
      </c>
      <c r="Q48" s="1">
        <v>0.0442769049746</v>
      </c>
      <c r="R48" s="1">
        <v>0.215414115442</v>
      </c>
      <c r="S48" s="1">
        <v>0.0215937071013</v>
      </c>
      <c r="T48" s="1">
        <v>0.003464580655</v>
      </c>
      <c r="U48" s="16">
        <v>0.00647157518576</v>
      </c>
      <c r="V48" s="16">
        <v>8.71592617611E-5</v>
      </c>
      <c r="W48" s="1">
        <v>0.0014599176345</v>
      </c>
      <c r="X48" s="1">
        <v>1.30738892642E-4</v>
      </c>
      <c r="Y48" s="16">
        <v>2.17898154403E-5</v>
      </c>
      <c r="Z48" s="1">
        <v>0.00150349726538</v>
      </c>
      <c r="AA48" s="1">
        <v>0.163837622295</v>
      </c>
      <c r="AB48" s="1">
        <v>0.0180201773691</v>
      </c>
      <c r="AC48" s="1">
        <v>0.00917351230035</v>
      </c>
      <c r="AD48" s="1">
        <v>0.00899919377683</v>
      </c>
      <c r="AE48" s="1">
        <v>0.00174318523522</v>
      </c>
      <c r="AF48" s="1">
        <v>0.0120715577539</v>
      </c>
      <c r="AG48" s="1">
        <v>9.36962063931E-4</v>
      </c>
      <c r="AH48" s="1">
        <v>0.0184777634933</v>
      </c>
      <c r="AI48" s="1">
        <v>0.0208528533763</v>
      </c>
      <c r="AJ48" s="16">
        <v>9.15172248491E-4</v>
      </c>
      <c r="AK48" s="1">
        <v>0.00409648530277</v>
      </c>
      <c r="AL48" s="1">
        <v>0.002919835269</v>
      </c>
      <c r="AM48" s="1">
        <v>2.39687969843E-4</v>
      </c>
      <c r="AN48" s="1">
        <v>0.00191750375874</v>
      </c>
      <c r="AO48" s="1">
        <v>0.00294162508444</v>
      </c>
      <c r="AP48" s="1">
        <v>0.0179330181073</v>
      </c>
      <c r="AQ48" s="1">
        <v>4.14006493365E-4</v>
      </c>
      <c r="AR48" s="1">
        <v>3.26847231604E-4</v>
      </c>
      <c r="AS48" s="1">
        <v>0.00435796308805</v>
      </c>
      <c r="AT48" s="16">
        <v>4.14006493365E-4</v>
      </c>
      <c r="AU48" s="1">
        <v>7.40853724969E-4</v>
      </c>
      <c r="AV48" s="1">
        <v>0.0276948554246</v>
      </c>
      <c r="AW48" s="1">
        <v>0.0032466825006</v>
      </c>
      <c r="AX48" s="16">
        <v>0.00372605844029</v>
      </c>
      <c r="AY48" s="1">
        <v>0.00115486021833</v>
      </c>
      <c r="AZ48" s="1">
        <v>0.155753600767</v>
      </c>
      <c r="BF48" s="16"/>
      <c r="BH48" s="16"/>
      <c r="BO48" s="16"/>
      <c r="BS48" s="16"/>
      <c r="BT48" s="16"/>
      <c r="BZ48" s="16"/>
      <c r="CE48" s="16"/>
      <c r="CN48" s="16"/>
      <c r="CR48" s="16"/>
      <c r="CW48" s="16"/>
      <c r="DA48" s="16"/>
      <c r="DI48" s="16"/>
      <c r="DJ48" s="16"/>
      <c r="DN48" s="16"/>
      <c r="DR48" s="16"/>
      <c r="DU48" s="16"/>
      <c r="EB48" s="16"/>
      <c r="EE48" s="16"/>
      <c r="EJ48" s="16"/>
      <c r="EV48" s="16"/>
      <c r="EZ48" s="16"/>
      <c r="GE48" s="16"/>
      <c r="GF48" s="16"/>
      <c r="GR48" s="16"/>
      <c r="GW48" s="16"/>
      <c r="HO48" s="16"/>
      <c r="HR48" s="16"/>
      <c r="HV48" s="16"/>
      <c r="HW48" s="16"/>
      <c r="HY48" s="16"/>
      <c r="JG48" s="16"/>
      <c r="JL48" s="16"/>
      <c r="JM48" s="16"/>
    </row>
    <row r="49" ht="14.25" customHeight="1">
      <c r="A49" s="1" t="s">
        <v>162</v>
      </c>
      <c r="B49" s="1">
        <v>106.0</v>
      </c>
      <c r="C49" s="1" t="s">
        <v>160</v>
      </c>
      <c r="D49" s="1">
        <v>20.9</v>
      </c>
      <c r="E49" s="1" t="s">
        <v>1457</v>
      </c>
      <c r="F49" s="1" t="s">
        <v>90</v>
      </c>
      <c r="G49" s="1">
        <v>2.0</v>
      </c>
      <c r="H49" s="1" t="s">
        <v>55</v>
      </c>
      <c r="I49" s="1" t="s">
        <v>56</v>
      </c>
      <c r="J49" s="1" t="s">
        <v>57</v>
      </c>
      <c r="K49" s="1">
        <v>16.0</v>
      </c>
      <c r="L49" s="1" t="s">
        <v>161</v>
      </c>
      <c r="M49" s="1" t="s">
        <v>136</v>
      </c>
      <c r="N49" s="1">
        <v>0.0290597025967</v>
      </c>
      <c r="O49" s="16">
        <v>0.178885847451</v>
      </c>
      <c r="P49" s="1">
        <v>0.013938003995</v>
      </c>
      <c r="Q49" s="1">
        <v>0.0478804468447</v>
      </c>
      <c r="R49" s="1">
        <v>0.188769697418</v>
      </c>
      <c r="S49" s="1">
        <v>0.0204039357846</v>
      </c>
      <c r="T49" s="16">
        <v>9.02567137678E-4</v>
      </c>
      <c r="U49" s="1">
        <v>0.00347710290745</v>
      </c>
      <c r="V49" s="1">
        <v>7.39809129245E-5</v>
      </c>
      <c r="W49" s="1">
        <v>0.0012724717023</v>
      </c>
      <c r="X49" s="1">
        <v>2.07146556189E-4</v>
      </c>
      <c r="Y49" s="16">
        <v>5.91847303396E-5</v>
      </c>
      <c r="Z49" s="1">
        <v>0.00436487386254</v>
      </c>
      <c r="AA49" s="1">
        <v>0.149737367759</v>
      </c>
      <c r="AB49" s="1">
        <v>0.0207146556189</v>
      </c>
      <c r="AC49" s="1">
        <v>0.00809351187394</v>
      </c>
      <c r="AD49" s="1">
        <v>0.00978027668861</v>
      </c>
      <c r="AE49" s="1">
        <v>0.00147961825849</v>
      </c>
      <c r="AF49" s="1">
        <v>0.0151956795147</v>
      </c>
      <c r="AG49" s="1">
        <v>4.88274025301E-4</v>
      </c>
      <c r="AH49" s="1">
        <v>0.0111415254864</v>
      </c>
      <c r="AI49" s="1">
        <v>0.0125619590146</v>
      </c>
      <c r="AJ49" s="16">
        <v>7.69401494414E-4</v>
      </c>
      <c r="AK49" s="1">
        <v>0.00291484796922</v>
      </c>
      <c r="AL49" s="1">
        <v>0.00359547236813</v>
      </c>
      <c r="AM49" s="1">
        <v>7.39809129245E-5</v>
      </c>
      <c r="AN49" s="1">
        <v>0.00139084116298</v>
      </c>
      <c r="AO49" s="1">
        <v>0.00204187319672</v>
      </c>
      <c r="AP49" s="1">
        <v>0.0176370496412</v>
      </c>
      <c r="AQ49" s="1">
        <v>2.81127469113E-4</v>
      </c>
      <c r="AR49" s="1">
        <v>2.81127469113E-4</v>
      </c>
      <c r="AS49" s="1">
        <v>0.00406895021085</v>
      </c>
      <c r="AT49" s="1">
        <v>0.00253014722202</v>
      </c>
      <c r="AU49" s="16">
        <v>9.32159502848E-4</v>
      </c>
      <c r="AV49" s="1">
        <v>0.0276096767034</v>
      </c>
      <c r="AW49" s="1">
        <v>0.00907005992454</v>
      </c>
      <c r="AX49" s="16">
        <v>0.00513427535696</v>
      </c>
      <c r="AY49" s="1">
        <v>6.80624398905E-4</v>
      </c>
      <c r="AZ49" s="1">
        <v>0.191418214101</v>
      </c>
      <c r="BF49" s="16"/>
      <c r="BH49" s="16"/>
      <c r="CH49" s="16"/>
      <c r="DD49" s="16"/>
      <c r="DG49" s="16"/>
      <c r="DI49" s="16"/>
      <c r="DM49" s="16"/>
      <c r="DR49" s="16"/>
      <c r="DU49" s="16"/>
      <c r="EC49" s="16"/>
      <c r="ED49" s="16"/>
      <c r="EJ49" s="16"/>
      <c r="GF49" s="16"/>
      <c r="HO49" s="16"/>
      <c r="HV49" s="16"/>
      <c r="HW49" s="16"/>
      <c r="HY49" s="16"/>
      <c r="II49" s="16"/>
      <c r="JL49" s="16"/>
    </row>
    <row r="50" ht="14.25" customHeight="1">
      <c r="A50" s="1" t="s">
        <v>163</v>
      </c>
      <c r="B50" s="1">
        <v>107.0</v>
      </c>
      <c r="C50" s="1" t="s">
        <v>160</v>
      </c>
      <c r="D50" s="1">
        <v>20.9</v>
      </c>
      <c r="E50" s="1" t="s">
        <v>1457</v>
      </c>
      <c r="F50" s="1" t="s">
        <v>90</v>
      </c>
      <c r="G50" s="1">
        <v>2.0</v>
      </c>
      <c r="H50" s="1" t="s">
        <v>55</v>
      </c>
      <c r="I50" s="1" t="s">
        <v>56</v>
      </c>
      <c r="J50" s="1" t="s">
        <v>57</v>
      </c>
      <c r="K50" s="1">
        <v>16.0</v>
      </c>
      <c r="L50" s="1" t="s">
        <v>161</v>
      </c>
      <c r="M50" s="1" t="s">
        <v>136</v>
      </c>
      <c r="N50" s="1">
        <v>0.036154661608</v>
      </c>
      <c r="O50" s="1">
        <v>0.184139559969</v>
      </c>
      <c r="P50" s="1">
        <v>0.00556082501069</v>
      </c>
      <c r="Q50" s="1">
        <v>0.0494150904796</v>
      </c>
      <c r="R50" s="1">
        <v>0.190165336904</v>
      </c>
      <c r="S50" s="1">
        <v>0.0170916327252</v>
      </c>
      <c r="T50" s="16">
        <v>0.00496568654801</v>
      </c>
      <c r="U50" s="1">
        <v>0.00461232308579</v>
      </c>
      <c r="V50" s="1">
        <v>1.30186538712E-4</v>
      </c>
      <c r="W50" s="1">
        <v>0.00156223846454</v>
      </c>
      <c r="X50" s="1">
        <v>5.20746154848E-4</v>
      </c>
      <c r="Y50" s="1">
        <v>0.0</v>
      </c>
      <c r="Z50" s="1">
        <v>0.00273391731295</v>
      </c>
      <c r="AA50" s="1">
        <v>0.217076754264</v>
      </c>
      <c r="AB50" s="1">
        <v>0.0103033346352</v>
      </c>
      <c r="AC50" s="16">
        <v>0.00725325001395</v>
      </c>
      <c r="AD50" s="1">
        <v>0.00608157116554</v>
      </c>
      <c r="AE50" s="1">
        <v>0.00113448269449</v>
      </c>
      <c r="AF50" s="1">
        <v>0.00807156540014</v>
      </c>
      <c r="AG50" s="1">
        <v>0.00133906154104</v>
      </c>
      <c r="AH50" s="1">
        <v>0.0330301846789</v>
      </c>
      <c r="AI50" s="1">
        <v>0.023024419275</v>
      </c>
      <c r="AJ50" s="1">
        <v>0.00150644423367</v>
      </c>
      <c r="AK50" s="1">
        <v>0.00522605962543</v>
      </c>
      <c r="AL50" s="1">
        <v>0.00234335769681</v>
      </c>
      <c r="AM50" s="1">
        <v>2.60373077424E-4</v>
      </c>
      <c r="AN50" s="1">
        <v>0.00217597500418</v>
      </c>
      <c r="AO50" s="16">
        <v>0.00375681154569</v>
      </c>
      <c r="AP50" s="1">
        <v>0.0152504231063</v>
      </c>
      <c r="AQ50" s="1">
        <v>2.04578846547E-4</v>
      </c>
      <c r="AR50" s="1">
        <v>5.20746154848E-4</v>
      </c>
      <c r="AS50" s="1">
        <v>0.00537484424111</v>
      </c>
      <c r="AT50" s="1">
        <v>1.6738269263E-4</v>
      </c>
      <c r="AU50" s="16">
        <v>6.69530770518E-4</v>
      </c>
      <c r="AV50" s="1">
        <v>0.0141903327196</v>
      </c>
      <c r="AW50" s="1">
        <v>0.00184120961893</v>
      </c>
      <c r="AX50" s="16">
        <v>0.00213877885027</v>
      </c>
      <c r="AY50" s="1">
        <v>0.00197139615764</v>
      </c>
      <c r="AZ50" s="1">
        <v>0.125834588704</v>
      </c>
      <c r="BB50" s="16"/>
      <c r="BP50" s="16"/>
      <c r="BS50" s="16"/>
      <c r="BY50" s="16"/>
      <c r="CH50" s="16"/>
      <c r="CN50" s="16"/>
      <c r="CS50" s="16"/>
      <c r="CY50" s="16"/>
      <c r="DD50" s="16"/>
      <c r="DN50" s="16"/>
      <c r="DR50" s="16"/>
      <c r="EB50" s="16"/>
      <c r="EJ50" s="16"/>
      <c r="EN50" s="16"/>
      <c r="EQ50" s="16"/>
      <c r="EZ50" s="16"/>
      <c r="FO50" s="16"/>
      <c r="FV50" s="16"/>
      <c r="GR50" s="16"/>
      <c r="GW50" s="16"/>
      <c r="GZ50" s="16"/>
      <c r="HO50" s="16"/>
      <c r="HP50" s="16"/>
      <c r="HQ50" s="16"/>
      <c r="HW50" s="16"/>
      <c r="IT50" s="16"/>
      <c r="JL50" s="16"/>
    </row>
    <row r="51" ht="14.25" customHeight="1">
      <c r="A51" s="1" t="s">
        <v>164</v>
      </c>
      <c r="B51" s="1">
        <v>115.0</v>
      </c>
      <c r="C51" s="1" t="s">
        <v>165</v>
      </c>
      <c r="D51" s="1">
        <v>32.7</v>
      </c>
      <c r="E51" s="1" t="s">
        <v>64</v>
      </c>
      <c r="F51" s="1" t="s">
        <v>65</v>
      </c>
      <c r="G51" s="1">
        <v>2.0</v>
      </c>
      <c r="H51" s="1" t="s">
        <v>55</v>
      </c>
      <c r="I51" s="1" t="s">
        <v>56</v>
      </c>
      <c r="J51" s="1" t="s">
        <v>57</v>
      </c>
      <c r="K51" s="1">
        <v>16.0</v>
      </c>
      <c r="L51" s="1" t="s">
        <v>166</v>
      </c>
      <c r="M51" s="1" t="s">
        <v>136</v>
      </c>
      <c r="N51" s="1">
        <v>0.0326422488342</v>
      </c>
      <c r="O51" s="16">
        <v>0.121373995665</v>
      </c>
      <c r="P51" s="1">
        <v>0.0133546423802</v>
      </c>
      <c r="Q51" s="1">
        <v>0.039604177157</v>
      </c>
      <c r="R51" s="1">
        <v>0.143770387722</v>
      </c>
      <c r="S51" s="1">
        <v>0.0175142850888</v>
      </c>
      <c r="T51" s="1">
        <v>0.0520174267137</v>
      </c>
      <c r="U51" s="1">
        <v>0.00321824988506</v>
      </c>
      <c r="V51" s="1">
        <v>1.09464281805E-4</v>
      </c>
      <c r="W51" s="1">
        <v>7.22464259912E-4</v>
      </c>
      <c r="X51" s="1">
        <v>0.00186089279068</v>
      </c>
      <c r="Y51" s="16">
        <v>6.56785690829E-5</v>
      </c>
      <c r="Z51" s="1">
        <v>0.00702760689187</v>
      </c>
      <c r="AA51" s="1">
        <v>0.0574030693785</v>
      </c>
      <c r="AB51" s="1">
        <v>0.0114718567331</v>
      </c>
      <c r="AC51" s="1">
        <v>0.00437857127219</v>
      </c>
      <c r="AD51" s="1">
        <v>0.00707139260459</v>
      </c>
      <c r="AE51" s="1">
        <v>0.00267092847604</v>
      </c>
      <c r="AF51" s="1">
        <v>0.127066138319</v>
      </c>
      <c r="AG51" s="1">
        <v>0.00437857127219</v>
      </c>
      <c r="AH51" s="1">
        <v>0.0703417474878</v>
      </c>
      <c r="AI51" s="1">
        <v>0.0136830352256</v>
      </c>
      <c r="AJ51" s="1">
        <v>0.00367799986864</v>
      </c>
      <c r="AK51" s="1">
        <v>0.0190029993213</v>
      </c>
      <c r="AL51" s="1">
        <v>0.00306499989054</v>
      </c>
      <c r="AM51" s="1">
        <v>2.62714276332E-4</v>
      </c>
      <c r="AN51" s="1">
        <v>9.63285679883E-4</v>
      </c>
      <c r="AO51" s="1">
        <v>0.00812224970992</v>
      </c>
      <c r="AP51" s="1">
        <v>0.0109464281805</v>
      </c>
      <c r="AQ51" s="1">
        <v>6.56785690829E-5</v>
      </c>
      <c r="AR51" s="1">
        <v>2.1892856361E-4</v>
      </c>
      <c r="AS51" s="1">
        <v>0.00166385708343</v>
      </c>
      <c r="AT51" s="1">
        <v>0.00856010683714</v>
      </c>
      <c r="AU51" s="16">
        <v>4.37857127219E-4</v>
      </c>
      <c r="AV51" s="1">
        <v>0.0268844276113</v>
      </c>
      <c r="AW51" s="1">
        <v>0.0310002846071</v>
      </c>
      <c r="AX51" s="16">
        <v>0.00240821419971</v>
      </c>
      <c r="AY51" s="1">
        <v>0.00450992841036</v>
      </c>
      <c r="AZ51" s="1">
        <v>0.134312673775</v>
      </c>
      <c r="BY51" s="16"/>
      <c r="CB51" s="16"/>
      <c r="CH51" s="16"/>
      <c r="DG51" s="16"/>
      <c r="DM51" s="16"/>
      <c r="DN51" s="16"/>
      <c r="DR51" s="16"/>
      <c r="DU51" s="16"/>
      <c r="EB51" s="16"/>
      <c r="EJ51" s="16"/>
      <c r="ES51" s="16"/>
      <c r="GR51" s="16"/>
      <c r="GT51" s="16"/>
      <c r="HO51" s="16"/>
      <c r="HP51" s="16"/>
      <c r="HQ51" s="16"/>
      <c r="HW51" s="16"/>
      <c r="IK51" s="16"/>
      <c r="IO51" s="16"/>
      <c r="JL51" s="16"/>
      <c r="JP51" s="16"/>
    </row>
    <row r="52" ht="14.25" customHeight="1">
      <c r="A52" s="1" t="s">
        <v>167</v>
      </c>
      <c r="B52" s="1">
        <v>117.0</v>
      </c>
      <c r="C52" s="1" t="s">
        <v>165</v>
      </c>
      <c r="D52" s="1">
        <v>32.7</v>
      </c>
      <c r="E52" s="1" t="s">
        <v>64</v>
      </c>
      <c r="F52" s="1" t="s">
        <v>65</v>
      </c>
      <c r="G52" s="1">
        <v>2.0</v>
      </c>
      <c r="H52" s="1" t="s">
        <v>55</v>
      </c>
      <c r="I52" s="1" t="s">
        <v>56</v>
      </c>
      <c r="J52" s="1" t="s">
        <v>57</v>
      </c>
      <c r="K52" s="1">
        <v>16.0</v>
      </c>
      <c r="L52" s="1" t="s">
        <v>166</v>
      </c>
      <c r="M52" s="1" t="s">
        <v>136</v>
      </c>
      <c r="N52" s="1">
        <v>0.0274792622787</v>
      </c>
      <c r="O52" s="16">
        <v>0.0972463726804</v>
      </c>
      <c r="P52" s="1">
        <v>0.0104615033779</v>
      </c>
      <c r="Q52" s="1">
        <v>0.0256121547276</v>
      </c>
      <c r="R52" s="1">
        <v>0.190102904706</v>
      </c>
      <c r="S52" s="1">
        <v>0.0229611470597</v>
      </c>
      <c r="T52" s="16">
        <v>0.0395085658904</v>
      </c>
      <c r="U52" s="1">
        <v>0.0030785895499</v>
      </c>
      <c r="V52" s="1">
        <v>5.70109175907E-5</v>
      </c>
      <c r="W52" s="1">
        <v>8.40911034463E-4</v>
      </c>
      <c r="X52" s="1">
        <v>0.00330663322026</v>
      </c>
      <c r="Y52" s="1">
        <v>4.2758188193E-5</v>
      </c>
      <c r="Z52" s="1">
        <v>0.0108463270716</v>
      </c>
      <c r="AA52" s="1">
        <v>0.0247142327756</v>
      </c>
      <c r="AB52" s="1">
        <v>0.0112454034948</v>
      </c>
      <c r="AC52" s="1">
        <v>0.00520224623015</v>
      </c>
      <c r="AD52" s="1">
        <v>0.00638522277016</v>
      </c>
      <c r="AE52" s="1">
        <v>0.00344916051424</v>
      </c>
      <c r="AF52" s="1">
        <v>0.170419885408</v>
      </c>
      <c r="AG52" s="1">
        <v>0.00166756933953</v>
      </c>
      <c r="AH52" s="1">
        <v>0.0793734500157</v>
      </c>
      <c r="AI52" s="1">
        <v>0.0107180525071</v>
      </c>
      <c r="AJ52" s="1">
        <v>0.00143952566917</v>
      </c>
      <c r="AK52" s="1">
        <v>0.00236595308001</v>
      </c>
      <c r="AL52" s="1">
        <v>0.00262250220917</v>
      </c>
      <c r="AM52" s="1">
        <v>5.84361905305E-4</v>
      </c>
      <c r="AN52" s="1">
        <v>8.12405575668E-4</v>
      </c>
      <c r="AO52" s="16">
        <v>0.0061714318292</v>
      </c>
      <c r="AP52" s="1">
        <v>0.0100766796842</v>
      </c>
      <c r="AQ52" s="1">
        <v>1.99538211568E-4</v>
      </c>
      <c r="AR52" s="1">
        <v>2.70801858556E-4</v>
      </c>
      <c r="AS52" s="1">
        <v>0.00266526039737</v>
      </c>
      <c r="AT52" s="1">
        <v>0.00689832102848</v>
      </c>
      <c r="AU52" s="1">
        <v>4.70340070123E-4</v>
      </c>
      <c r="AV52" s="1">
        <v>0.0405205096776</v>
      </c>
      <c r="AW52" s="1">
        <v>0.0216641486845</v>
      </c>
      <c r="AX52" s="16">
        <v>0.00169607479832</v>
      </c>
      <c r="AY52" s="1">
        <v>0.00279353496195</v>
      </c>
      <c r="AZ52" s="1">
        <v>0.141643624754</v>
      </c>
      <c r="BB52" s="16"/>
      <c r="BP52" s="16"/>
      <c r="BY52" s="16"/>
      <c r="CC52" s="16"/>
      <c r="CH52" s="16"/>
      <c r="CR52" s="16"/>
      <c r="CY52" s="16"/>
      <c r="DA52" s="16"/>
      <c r="DG52" s="16"/>
      <c r="DI52" s="16"/>
      <c r="DN52" s="16"/>
      <c r="DR52" s="16"/>
      <c r="DU52" s="16"/>
      <c r="ED52" s="16"/>
      <c r="FV52" s="16"/>
      <c r="GG52" s="16"/>
      <c r="GR52" s="16"/>
      <c r="GW52" s="16"/>
      <c r="HM52" s="16"/>
      <c r="HP52" s="16"/>
      <c r="HQ52" s="16"/>
      <c r="IE52" s="16"/>
      <c r="IO52" s="16"/>
      <c r="IR52" s="16"/>
      <c r="JL52" s="16"/>
    </row>
    <row r="53" ht="14.25" customHeight="1">
      <c r="A53" s="1" t="s">
        <v>168</v>
      </c>
      <c r="B53" s="1">
        <v>119.0</v>
      </c>
      <c r="C53" s="1" t="s">
        <v>165</v>
      </c>
      <c r="D53" s="1">
        <v>32.7</v>
      </c>
      <c r="E53" s="1" t="s">
        <v>64</v>
      </c>
      <c r="F53" s="1" t="s">
        <v>65</v>
      </c>
      <c r="G53" s="1">
        <v>2.0</v>
      </c>
      <c r="H53" s="1" t="s">
        <v>55</v>
      </c>
      <c r="I53" s="1" t="s">
        <v>56</v>
      </c>
      <c r="J53" s="1" t="s">
        <v>57</v>
      </c>
      <c r="K53" s="1">
        <v>16.0</v>
      </c>
      <c r="L53" s="1" t="s">
        <v>166</v>
      </c>
      <c r="M53" s="1" t="s">
        <v>136</v>
      </c>
      <c r="N53" s="1">
        <v>0.0258852300909</v>
      </c>
      <c r="O53" s="1">
        <v>0.0552321576192</v>
      </c>
      <c r="P53" s="1">
        <v>0.0143634610085</v>
      </c>
      <c r="Q53" s="1">
        <v>0.0285030311381</v>
      </c>
      <c r="R53" s="1">
        <v>0.191030586939</v>
      </c>
      <c r="S53" s="1">
        <v>0.0279691375034</v>
      </c>
      <c r="T53" s="1">
        <v>0.0684244971066</v>
      </c>
      <c r="U53" s="1">
        <v>0.00339280793607</v>
      </c>
      <c r="V53" s="1">
        <v>6.888950124E-5</v>
      </c>
      <c r="W53" s="1">
        <v>0.00113667677046</v>
      </c>
      <c r="X53" s="1">
        <v>0.00346169743731</v>
      </c>
      <c r="Y53" s="1">
        <v>0.0245935519427</v>
      </c>
      <c r="Z53" s="1">
        <v>0.00804284926977</v>
      </c>
      <c r="AA53" s="1">
        <v>0.020167401488</v>
      </c>
      <c r="AB53" s="1">
        <v>0.00575227335354</v>
      </c>
      <c r="AC53" s="1">
        <v>0.00663061449435</v>
      </c>
      <c r="AD53" s="1">
        <v>0.00764673463764</v>
      </c>
      <c r="AE53" s="1">
        <v>0.00365114356572</v>
      </c>
      <c r="AF53" s="1">
        <v>0.180490493249</v>
      </c>
      <c r="AG53" s="1">
        <v>0.00263502342243</v>
      </c>
      <c r="AH53" s="1">
        <v>0.060777762469</v>
      </c>
      <c r="AI53" s="1">
        <v>0.0207357398732</v>
      </c>
      <c r="AJ53" s="1">
        <v>0.00175668228162</v>
      </c>
      <c r="AK53" s="1">
        <v>0.00838729677597</v>
      </c>
      <c r="AL53" s="1">
        <v>0.00287613667677</v>
      </c>
      <c r="AM53" s="1">
        <v>0.00213557453844</v>
      </c>
      <c r="AN53" s="1">
        <v>0.00115389914577</v>
      </c>
      <c r="AO53" s="1">
        <v>9.8167539267E-4</v>
      </c>
      <c r="AP53" s="1">
        <v>0.0122106640948</v>
      </c>
      <c r="AQ53" s="1">
        <v>2.4111325434E-4</v>
      </c>
      <c r="AR53" s="1">
        <v>3.9611463213E-4</v>
      </c>
      <c r="AS53" s="1">
        <v>0.00635505648939</v>
      </c>
      <c r="AT53" s="16">
        <v>0.00737117663268</v>
      </c>
      <c r="AU53" s="1">
        <v>6.2000551116E-4</v>
      </c>
      <c r="AV53" s="1">
        <v>0.0417125930008</v>
      </c>
      <c r="AW53" s="1">
        <v>0.016722926426</v>
      </c>
      <c r="AX53" s="16">
        <v>6.0278313585E-4</v>
      </c>
      <c r="AY53" s="1">
        <v>0.0204774042436</v>
      </c>
      <c r="AZ53" s="1">
        <v>0.101474235327</v>
      </c>
      <c r="BF53" s="16"/>
      <c r="BG53" s="16"/>
      <c r="CH53" s="16"/>
      <c r="CO53" s="16"/>
      <c r="CS53" s="16"/>
      <c r="DM53" s="16"/>
      <c r="DU53" s="16"/>
      <c r="EE53" s="16"/>
      <c r="HO53" s="16"/>
      <c r="HU53" s="16"/>
      <c r="HZ53" s="16"/>
      <c r="IA53" s="16"/>
      <c r="II53" s="16"/>
      <c r="IR53" s="16"/>
      <c r="IT53" s="16"/>
      <c r="JG53" s="16"/>
      <c r="JL53" s="16"/>
    </row>
    <row r="54" ht="14.25" customHeight="1">
      <c r="A54" s="1" t="s">
        <v>169</v>
      </c>
      <c r="B54" s="1">
        <v>127.0</v>
      </c>
      <c r="C54" s="1" t="s">
        <v>170</v>
      </c>
      <c r="D54" s="1">
        <v>28.4</v>
      </c>
      <c r="E54" s="1" t="s">
        <v>64</v>
      </c>
      <c r="F54" s="1" t="s">
        <v>90</v>
      </c>
      <c r="G54" s="1">
        <v>2.0</v>
      </c>
      <c r="H54" s="1" t="s">
        <v>55</v>
      </c>
      <c r="I54" s="1" t="s">
        <v>56</v>
      </c>
      <c r="J54" s="1" t="s">
        <v>57</v>
      </c>
      <c r="K54" s="1">
        <v>16.0</v>
      </c>
      <c r="L54" s="1" t="s">
        <v>171</v>
      </c>
      <c r="M54" s="1" t="s">
        <v>136</v>
      </c>
      <c r="N54" s="1">
        <v>0.0286536775079</v>
      </c>
      <c r="O54" s="16">
        <v>0.122335760857</v>
      </c>
      <c r="P54" s="1">
        <v>0.0116673656918</v>
      </c>
      <c r="Q54" s="1">
        <v>0.0408357799215</v>
      </c>
      <c r="R54" s="1">
        <v>0.144831662028</v>
      </c>
      <c r="S54" s="1">
        <v>0.0161284172799</v>
      </c>
      <c r="T54" s="1">
        <v>0.0666107446525</v>
      </c>
      <c r="U54" s="1">
        <v>0.00312654897625</v>
      </c>
      <c r="V54" s="16">
        <v>7.62572921036E-5</v>
      </c>
      <c r="W54" s="1">
        <v>0.00104853776642</v>
      </c>
      <c r="X54" s="1">
        <v>0.00202081824074</v>
      </c>
      <c r="Y54" s="16">
        <v>1.90643230259E-5</v>
      </c>
      <c r="Z54" s="1">
        <v>0.00722537842681</v>
      </c>
      <c r="AA54" s="1">
        <v>0.0568307469402</v>
      </c>
      <c r="AB54" s="1">
        <v>0.0121821024135</v>
      </c>
      <c r="AC54" s="1">
        <v>0.00470888778739</v>
      </c>
      <c r="AD54" s="1">
        <v>0.00659625576696</v>
      </c>
      <c r="AE54" s="1">
        <v>0.00329812788348</v>
      </c>
      <c r="AF54" s="1">
        <v>0.13432722004</v>
      </c>
      <c r="AG54" s="1">
        <v>0.00480420940252</v>
      </c>
      <c r="AH54" s="1">
        <v>0.0489762458535</v>
      </c>
      <c r="AI54" s="1">
        <v>0.0141266633622</v>
      </c>
      <c r="AJ54" s="1">
        <v>0.00291684142296</v>
      </c>
      <c r="AK54" s="1">
        <v>0.0199984748542</v>
      </c>
      <c r="AL54" s="1">
        <v>0.00289777709994</v>
      </c>
      <c r="AM54" s="1">
        <v>2.47836199337E-4</v>
      </c>
      <c r="AN54" s="1">
        <v>0.00120105235063</v>
      </c>
      <c r="AO54" s="1">
        <v>0.0075113432722</v>
      </c>
      <c r="AP54" s="1">
        <v>0.0103519274031</v>
      </c>
      <c r="AQ54" s="1">
        <v>1.71578907233E-4</v>
      </c>
      <c r="AR54" s="1">
        <v>1.71578907233E-4</v>
      </c>
      <c r="AS54" s="1">
        <v>0.00238304037824</v>
      </c>
      <c r="AT54" s="1">
        <v>0.00937964692874</v>
      </c>
      <c r="AU54" s="1">
        <v>3.62222137492E-4</v>
      </c>
      <c r="AV54" s="1">
        <v>0.0271666603119</v>
      </c>
      <c r="AW54" s="1">
        <v>0.0296259579822</v>
      </c>
      <c r="AX54" s="16">
        <v>0.00371754299005</v>
      </c>
      <c r="AY54" s="1">
        <v>0.00667251305906</v>
      </c>
      <c r="AZ54" s="1">
        <v>0.130323712205</v>
      </c>
      <c r="BO54" s="16"/>
      <c r="BY54" s="16"/>
      <c r="BZ54" s="16"/>
      <c r="CS54" s="16"/>
      <c r="CY54" s="16"/>
      <c r="DN54" s="16"/>
      <c r="DR54" s="16"/>
      <c r="DU54" s="16"/>
      <c r="DX54" s="16"/>
      <c r="EE54" s="16"/>
      <c r="EJ54" s="16"/>
      <c r="GR54" s="16"/>
      <c r="HU54" s="16"/>
      <c r="HW54" s="16"/>
      <c r="IA54" s="16"/>
      <c r="IL54" s="16"/>
      <c r="IR54" s="16"/>
      <c r="JG54" s="16"/>
      <c r="JL54" s="16"/>
    </row>
    <row r="55" ht="14.25" customHeight="1">
      <c r="A55" s="1" t="s">
        <v>172</v>
      </c>
      <c r="B55" s="1">
        <v>128.0</v>
      </c>
      <c r="C55" s="1" t="s">
        <v>170</v>
      </c>
      <c r="D55" s="1">
        <v>28.4</v>
      </c>
      <c r="E55" s="1" t="s">
        <v>64</v>
      </c>
      <c r="F55" s="1" t="s">
        <v>90</v>
      </c>
      <c r="G55" s="1">
        <v>2.0</v>
      </c>
      <c r="H55" s="1" t="s">
        <v>55</v>
      </c>
      <c r="I55" s="1" t="s">
        <v>56</v>
      </c>
      <c r="J55" s="1" t="s">
        <v>57</v>
      </c>
      <c r="K55" s="1">
        <v>16.0</v>
      </c>
      <c r="L55" s="1" t="s">
        <v>171</v>
      </c>
      <c r="M55" s="1" t="s">
        <v>136</v>
      </c>
      <c r="N55" s="1">
        <v>0.0254842865129</v>
      </c>
      <c r="O55" s="1">
        <v>0.194881267773</v>
      </c>
      <c r="P55" s="16">
        <v>0.0147291155239</v>
      </c>
      <c r="Q55" s="1">
        <v>0.0655397029871</v>
      </c>
      <c r="R55" s="1">
        <v>0.189351773084</v>
      </c>
      <c r="S55" s="1">
        <v>0.0197238898476</v>
      </c>
      <c r="T55" s="16">
        <v>0.00103298252437</v>
      </c>
      <c r="U55" s="1">
        <v>0.00441144301582</v>
      </c>
      <c r="V55" s="1">
        <v>1.09374620227E-4</v>
      </c>
      <c r="W55" s="1">
        <v>6.92705928104E-4</v>
      </c>
      <c r="X55" s="1">
        <v>9.72218846462E-5</v>
      </c>
      <c r="Y55" s="16">
        <v>1.21527355808E-5</v>
      </c>
      <c r="Z55" s="1">
        <v>0.0041076246263</v>
      </c>
      <c r="AA55" s="1">
        <v>0.148311985028</v>
      </c>
      <c r="AB55" s="1">
        <v>0.0150572393846</v>
      </c>
      <c r="AC55" s="1">
        <v>0.00899302432978</v>
      </c>
      <c r="AD55" s="1">
        <v>0.00928468998372</v>
      </c>
      <c r="AE55" s="1">
        <v>0.0015190919476</v>
      </c>
      <c r="AF55" s="1">
        <v>0.0184721580828</v>
      </c>
      <c r="AG55" s="1">
        <v>5.22567629974E-4</v>
      </c>
      <c r="AH55" s="1">
        <v>0.0122013465231</v>
      </c>
      <c r="AI55" s="1">
        <v>0.0119339863403</v>
      </c>
      <c r="AJ55" s="1">
        <v>0.00105728799553</v>
      </c>
      <c r="AK55" s="1">
        <v>0.00295311474613</v>
      </c>
      <c r="AL55" s="1">
        <v>0.00351214058285</v>
      </c>
      <c r="AM55" s="1">
        <v>1.21527355808E-4</v>
      </c>
      <c r="AN55" s="1">
        <v>0.00161631383224</v>
      </c>
      <c r="AO55" s="1">
        <v>0.00167707751015</v>
      </c>
      <c r="AP55" s="1">
        <v>0.01768223027</v>
      </c>
      <c r="AQ55" s="1">
        <v>2.67360182777E-4</v>
      </c>
      <c r="AR55" s="1">
        <v>2.43054711616E-4</v>
      </c>
      <c r="AS55" s="1">
        <v>0.00443574848698</v>
      </c>
      <c r="AT55" s="1">
        <v>0.00245485258732</v>
      </c>
      <c r="AU55" s="1">
        <v>8.99302432978E-4</v>
      </c>
      <c r="AV55" s="1">
        <v>0.0304912135722</v>
      </c>
      <c r="AW55" s="1">
        <v>0.0053107454488</v>
      </c>
      <c r="AX55" s="1">
        <v>0.00506769073718</v>
      </c>
      <c r="AY55" s="1">
        <v>8.14233283912E-4</v>
      </c>
      <c r="AZ55" s="1">
        <v>0.164292832317</v>
      </c>
      <c r="BF55" s="16"/>
      <c r="BO55" s="16"/>
      <c r="BY55" s="16"/>
      <c r="CO55" s="16"/>
      <c r="CY55" s="16"/>
      <c r="DG55" s="16"/>
      <c r="DN55" s="16"/>
      <c r="DR55" s="16"/>
      <c r="DU55" s="16"/>
      <c r="DZ55" s="16"/>
      <c r="EB55" s="16"/>
      <c r="EJ55" s="16"/>
      <c r="EN55" s="16"/>
      <c r="EQ55" s="16"/>
      <c r="ES55" s="16"/>
      <c r="GO55" s="16"/>
      <c r="GR55" s="16"/>
      <c r="HD55" s="16"/>
      <c r="HO55" s="16"/>
      <c r="HQ55" s="16"/>
      <c r="HW55" s="16"/>
      <c r="HY55" s="16"/>
      <c r="IR55" s="16"/>
      <c r="JG55" s="16"/>
      <c r="JL55" s="16"/>
    </row>
    <row r="56" ht="14.25" customHeight="1">
      <c r="A56" s="1" t="s">
        <v>173</v>
      </c>
      <c r="B56" s="1">
        <v>130.0</v>
      </c>
      <c r="C56" s="1" t="s">
        <v>170</v>
      </c>
      <c r="D56" s="1">
        <v>28.4</v>
      </c>
      <c r="E56" s="1" t="s">
        <v>64</v>
      </c>
      <c r="F56" s="1" t="s">
        <v>90</v>
      </c>
      <c r="G56" s="1">
        <v>2.0</v>
      </c>
      <c r="H56" s="1" t="s">
        <v>55</v>
      </c>
      <c r="I56" s="1" t="s">
        <v>56</v>
      </c>
      <c r="J56" s="1" t="s">
        <v>57</v>
      </c>
      <c r="K56" s="1">
        <v>16.0</v>
      </c>
      <c r="L56" s="1" t="s">
        <v>171</v>
      </c>
      <c r="M56" s="1" t="s">
        <v>136</v>
      </c>
      <c r="N56" s="1">
        <v>0.0384486437062</v>
      </c>
      <c r="O56" s="1">
        <v>0.138479122219</v>
      </c>
      <c r="P56" s="1">
        <v>0.019033831149</v>
      </c>
      <c r="Q56" s="1">
        <v>0.0592654678452</v>
      </c>
      <c r="R56" s="1">
        <v>0.104053642182</v>
      </c>
      <c r="S56" s="1">
        <v>0.0156202377324</v>
      </c>
      <c r="T56" s="1">
        <v>0.0474702834502</v>
      </c>
      <c r="U56" s="1">
        <v>0.00336787564767</v>
      </c>
      <c r="V56" s="1">
        <v>1.52392563243E-4</v>
      </c>
      <c r="W56" s="1">
        <v>4.72416946053E-4</v>
      </c>
      <c r="X56" s="1">
        <v>0.00419079548918</v>
      </c>
      <c r="Y56" s="1">
        <v>3.04785126486E-5</v>
      </c>
      <c r="Z56" s="1">
        <v>0.00627857360561</v>
      </c>
      <c r="AA56" s="1">
        <v>0.0964644925328</v>
      </c>
      <c r="AB56" s="1">
        <v>0.0121914050594</v>
      </c>
      <c r="AC56" s="1">
        <v>0.00591283145383</v>
      </c>
      <c r="AD56" s="1">
        <v>0.00626333434928</v>
      </c>
      <c r="AE56" s="1">
        <v>0.0021944529107</v>
      </c>
      <c r="AF56" s="1">
        <v>0.0566443157574</v>
      </c>
      <c r="AG56" s="1">
        <v>0.00440414507772</v>
      </c>
      <c r="AH56" s="1">
        <v>0.0568424260896</v>
      </c>
      <c r="AI56" s="1">
        <v>0.0161536117037</v>
      </c>
      <c r="AJ56" s="1">
        <v>0.00393172813167</v>
      </c>
      <c r="AK56" s="1">
        <v>0.0153611703749</v>
      </c>
      <c r="AL56" s="1">
        <v>0.00338311490399</v>
      </c>
      <c r="AM56" s="1">
        <v>1.67631819567E-4</v>
      </c>
      <c r="AN56" s="1">
        <v>0.00126485827492</v>
      </c>
      <c r="AO56" s="1">
        <v>0.00825967692777</v>
      </c>
      <c r="AP56" s="1">
        <v>0.0120085339835</v>
      </c>
      <c r="AQ56" s="1">
        <v>1.82871075891E-4</v>
      </c>
      <c r="AR56" s="1">
        <v>7.61962816215E-5</v>
      </c>
      <c r="AS56" s="1">
        <v>0.00187442852789</v>
      </c>
      <c r="AT56" s="1">
        <v>0.0180280402316</v>
      </c>
      <c r="AU56" s="1">
        <v>5.63852483999E-4</v>
      </c>
      <c r="AV56" s="1">
        <v>0.038768668089</v>
      </c>
      <c r="AW56" s="1">
        <v>0.0397592197501</v>
      </c>
      <c r="AX56" s="16">
        <v>0.00585187442853</v>
      </c>
      <c r="AY56" s="1">
        <v>0.00123437976227</v>
      </c>
      <c r="AZ56" s="1">
        <v>0.141526973484</v>
      </c>
      <c r="BF56" s="16"/>
      <c r="BO56" s="16"/>
      <c r="BP56" s="16"/>
      <c r="BY56" s="16"/>
      <c r="CE56" s="16"/>
      <c r="CH56" s="16"/>
      <c r="CT56" s="16"/>
      <c r="DD56" s="16"/>
      <c r="DN56" s="16"/>
      <c r="DR56" s="16"/>
      <c r="DU56" s="16"/>
      <c r="ED56" s="16"/>
      <c r="EZ56" s="16"/>
      <c r="HO56" s="16"/>
      <c r="HP56" s="16"/>
      <c r="HQ56" s="16"/>
      <c r="HR56" s="16"/>
      <c r="HV56" s="16"/>
      <c r="HW56" s="16"/>
      <c r="HY56" s="16"/>
      <c r="IH56" s="16"/>
      <c r="JL56" s="16"/>
    </row>
    <row r="57" ht="14.25" customHeight="1">
      <c r="A57" s="1" t="s">
        <v>174</v>
      </c>
      <c r="B57" s="1" t="s">
        <v>175</v>
      </c>
      <c r="C57" s="1" t="s">
        <v>1534</v>
      </c>
      <c r="D57" s="1" t="s">
        <v>71</v>
      </c>
      <c r="E57" s="1" t="s">
        <v>175</v>
      </c>
      <c r="F57" s="1" t="s">
        <v>71</v>
      </c>
      <c r="G57" s="1">
        <v>2.0</v>
      </c>
      <c r="H57" s="1" t="s">
        <v>71</v>
      </c>
      <c r="I57" s="1" t="s">
        <v>56</v>
      </c>
      <c r="J57" s="1" t="s">
        <v>57</v>
      </c>
      <c r="K57" s="1">
        <v>16.0</v>
      </c>
      <c r="L57" s="1" t="s">
        <v>176</v>
      </c>
      <c r="M57" s="1" t="s">
        <v>136</v>
      </c>
      <c r="N57" s="1">
        <v>0.0397332592387</v>
      </c>
      <c r="O57" s="16">
        <v>0.213537093637</v>
      </c>
      <c r="P57" s="1">
        <v>0.00368991386496</v>
      </c>
      <c r="Q57" s="1">
        <v>0.0414893025841</v>
      </c>
      <c r="R57" s="1">
        <v>0.205423728814</v>
      </c>
      <c r="S57" s="1">
        <v>0.0167490969714</v>
      </c>
      <c r="T57" s="1">
        <v>0.00337871631009</v>
      </c>
      <c r="U57" s="1">
        <v>0.00247846624062</v>
      </c>
      <c r="V57" s="1">
        <v>5.55709919422E-5</v>
      </c>
      <c r="W57" s="1">
        <v>0.00125590441789</v>
      </c>
      <c r="X57" s="1">
        <v>0.00147818838566</v>
      </c>
      <c r="Y57" s="1">
        <v>5.55709919422E-5</v>
      </c>
      <c r="Z57" s="1">
        <v>0.00248958043901</v>
      </c>
      <c r="AA57" s="1">
        <v>0.23227563212</v>
      </c>
      <c r="AB57" s="1">
        <v>0.00563489858294</v>
      </c>
      <c r="AC57" s="1">
        <v>0.00522367324257</v>
      </c>
      <c r="AD57" s="1">
        <v>0.00426785218116</v>
      </c>
      <c r="AE57" s="1">
        <v>7.77993887191E-4</v>
      </c>
      <c r="AF57" s="1">
        <v>0.00672409002501</v>
      </c>
      <c r="AG57" s="1">
        <v>0.00104473464851</v>
      </c>
      <c r="AH57" s="1">
        <v>0.0251292025563</v>
      </c>
      <c r="AI57" s="1">
        <v>0.0136815782162</v>
      </c>
      <c r="AJ57" s="1">
        <v>0.00104473464851</v>
      </c>
      <c r="AK57" s="1">
        <v>0.00483467629897</v>
      </c>
      <c r="AL57" s="1">
        <v>0.00108919144207</v>
      </c>
      <c r="AM57" s="1">
        <v>3.11197554876E-4</v>
      </c>
      <c r="AN57" s="1">
        <v>0.00108919144207</v>
      </c>
      <c r="AO57" s="1">
        <v>0.00241178105029</v>
      </c>
      <c r="AP57" s="1">
        <v>0.00940261183662</v>
      </c>
      <c r="AQ57" s="1">
        <v>2.00055570992E-4</v>
      </c>
      <c r="AR57" s="1">
        <v>2.44512364546E-4</v>
      </c>
      <c r="AS57" s="1">
        <v>0.00560155598777</v>
      </c>
      <c r="AT57" s="16">
        <v>2.33398166157E-4</v>
      </c>
      <c r="AU57" s="1">
        <v>3.11197554876E-4</v>
      </c>
      <c r="AV57" s="1">
        <v>0.00642400666852</v>
      </c>
      <c r="AW57" s="1">
        <v>0.00118921922756</v>
      </c>
      <c r="AX57" s="16">
        <v>7.66879688802E-4</v>
      </c>
      <c r="AY57" s="1">
        <v>0.01344818005</v>
      </c>
      <c r="AZ57" s="1">
        <v>0.115276465685</v>
      </c>
      <c r="BH57" s="16"/>
      <c r="BP57" s="16"/>
      <c r="BW57" s="16"/>
      <c r="CH57" s="16"/>
      <c r="CY57" s="16"/>
      <c r="DD57" s="16"/>
      <c r="DN57" s="16"/>
      <c r="ED57" s="16"/>
      <c r="EJ57" s="16"/>
      <c r="EZ57" s="16"/>
      <c r="HC57" s="16"/>
      <c r="HP57" s="16"/>
      <c r="HR57" s="16"/>
      <c r="HU57" s="16"/>
      <c r="HV57" s="16"/>
      <c r="HW57" s="16"/>
      <c r="HY57" s="16"/>
      <c r="IQ57" s="16"/>
      <c r="JG57" s="16"/>
      <c r="JL57" s="16"/>
    </row>
    <row r="58" ht="14.25" customHeight="1">
      <c r="A58" s="1" t="s">
        <v>177</v>
      </c>
      <c r="B58" s="1" t="s">
        <v>178</v>
      </c>
      <c r="C58" s="1" t="s">
        <v>1534</v>
      </c>
      <c r="D58" s="1" t="s">
        <v>71</v>
      </c>
      <c r="E58" s="1" t="s">
        <v>178</v>
      </c>
      <c r="F58" s="1" t="s">
        <v>71</v>
      </c>
      <c r="G58" s="1">
        <v>2.0</v>
      </c>
      <c r="H58" s="1" t="s">
        <v>71</v>
      </c>
      <c r="I58" s="1" t="s">
        <v>56</v>
      </c>
      <c r="J58" s="1" t="s">
        <v>57</v>
      </c>
      <c r="K58" s="1">
        <v>16.0</v>
      </c>
      <c r="L58" s="1" t="s">
        <v>176</v>
      </c>
      <c r="M58" s="1" t="s">
        <v>136</v>
      </c>
      <c r="N58" s="1">
        <v>0.0360838287948</v>
      </c>
      <c r="O58" s="1">
        <v>0.236310481884</v>
      </c>
      <c r="P58" s="16">
        <v>0.00433597214466</v>
      </c>
      <c r="Q58" s="1">
        <v>0.0392372630818</v>
      </c>
      <c r="R58" s="1">
        <v>0.183112702427</v>
      </c>
      <c r="S58" s="1">
        <v>0.0157178990244</v>
      </c>
      <c r="T58" s="1">
        <v>0.0120388923562</v>
      </c>
      <c r="U58" s="1">
        <v>0.00431954800775</v>
      </c>
      <c r="V58" s="16">
        <v>1.47817232204E-4</v>
      </c>
      <c r="W58" s="1">
        <v>0.00174095851263</v>
      </c>
      <c r="X58" s="1">
        <v>0.00177380678645</v>
      </c>
      <c r="Y58" s="16">
        <v>0.0225667641165</v>
      </c>
      <c r="Z58" s="1">
        <v>0.00101829648852</v>
      </c>
      <c r="AA58" s="1">
        <v>0.242338140131</v>
      </c>
      <c r="AB58" s="1">
        <v>0.00249646881056</v>
      </c>
      <c r="AC58" s="1">
        <v>0.00878691324771</v>
      </c>
      <c r="AD58" s="1">
        <v>0.00683244095523</v>
      </c>
      <c r="AE58" s="1">
        <v>0.00118253785764</v>
      </c>
      <c r="AF58" s="1">
        <v>0.0032519791085</v>
      </c>
      <c r="AG58" s="1">
        <v>8.2120684558E-4</v>
      </c>
      <c r="AH58" s="1">
        <v>0.0170154058404</v>
      </c>
      <c r="AI58" s="1">
        <v>0.0166212265545</v>
      </c>
      <c r="AJ58" s="1">
        <v>0.00129750681602</v>
      </c>
      <c r="AK58" s="1">
        <v>0.00330125151923</v>
      </c>
      <c r="AL58" s="1">
        <v>0.00264428604277</v>
      </c>
      <c r="AM58" s="1">
        <v>2.79210327497E-4</v>
      </c>
      <c r="AN58" s="1">
        <v>0.00215156193542</v>
      </c>
      <c r="AO58" s="1">
        <v>0.00105114476234</v>
      </c>
      <c r="AP58" s="1">
        <v>0.0185428505732</v>
      </c>
      <c r="AQ58" s="1">
        <v>6.73389613376E-4</v>
      </c>
      <c r="AR58" s="1">
        <v>5.25572381171E-4</v>
      </c>
      <c r="AS58" s="1">
        <v>0.00909897184903</v>
      </c>
      <c r="AT58" s="1">
        <v>2.46362053674E-4</v>
      </c>
      <c r="AU58" s="1">
        <v>6.24117202641E-4</v>
      </c>
      <c r="AV58" s="1">
        <v>0.0118746509871</v>
      </c>
      <c r="AW58" s="1">
        <v>0.00149459645896</v>
      </c>
      <c r="AX58" s="16">
        <v>4.27027559702E-4</v>
      </c>
      <c r="AY58" s="1">
        <v>0.015800019709</v>
      </c>
      <c r="AZ58" s="1">
        <v>0.0598002824952</v>
      </c>
      <c r="BH58" s="16"/>
      <c r="CE58" s="16"/>
      <c r="CH58" s="16"/>
      <c r="CS58" s="16"/>
      <c r="CT58" s="16"/>
      <c r="DA58" s="16"/>
      <c r="DM58" s="16"/>
      <c r="DU58" s="16"/>
      <c r="ED58" s="16"/>
      <c r="EE58" s="16"/>
      <c r="EM58" s="16"/>
      <c r="EQ58" s="16"/>
      <c r="EZ58" s="16"/>
      <c r="GF58" s="16"/>
      <c r="GW58" s="16"/>
      <c r="HO58" s="16"/>
      <c r="HR58" s="16"/>
      <c r="HW58" s="16"/>
      <c r="HY58" s="16"/>
      <c r="IL58" s="16"/>
      <c r="JG58" s="16"/>
      <c r="JL58" s="16"/>
    </row>
    <row r="59" ht="14.25" customHeight="1">
      <c r="A59" s="1" t="s">
        <v>179</v>
      </c>
      <c r="B59" s="1" t="s">
        <v>180</v>
      </c>
      <c r="C59" s="1" t="s">
        <v>1534</v>
      </c>
      <c r="D59" s="1" t="s">
        <v>71</v>
      </c>
      <c r="E59" s="1" t="s">
        <v>180</v>
      </c>
      <c r="F59" s="1" t="s">
        <v>71</v>
      </c>
      <c r="G59" s="1">
        <v>2.0</v>
      </c>
      <c r="H59" s="1" t="s">
        <v>71</v>
      </c>
      <c r="I59" s="1" t="s">
        <v>56</v>
      </c>
      <c r="J59" s="1" t="s">
        <v>57</v>
      </c>
      <c r="K59" s="1">
        <v>16.0</v>
      </c>
      <c r="L59" s="1" t="s">
        <v>176</v>
      </c>
      <c r="M59" s="1" t="s">
        <v>136</v>
      </c>
      <c r="N59" s="1">
        <v>0.0235159251456</v>
      </c>
      <c r="O59" s="1">
        <v>0.276660676664</v>
      </c>
      <c r="P59" s="1">
        <v>0.0041981658198</v>
      </c>
      <c r="Q59" s="1">
        <v>0.0396579501797</v>
      </c>
      <c r="R59" s="1">
        <v>0.162086379973</v>
      </c>
      <c r="S59" s="1">
        <v>0.0138338084025</v>
      </c>
      <c r="T59" s="1">
        <v>0.00599516668732</v>
      </c>
      <c r="U59" s="1">
        <v>0.00213781137687</v>
      </c>
      <c r="V59" s="1">
        <v>1.08439707523E-4</v>
      </c>
      <c r="W59" s="1">
        <v>9.91448754493E-4</v>
      </c>
      <c r="X59" s="1">
        <v>4.02776056513E-4</v>
      </c>
      <c r="Y59" s="1">
        <v>0.0361259139918</v>
      </c>
      <c r="Z59" s="1">
        <v>0.00127029371669</v>
      </c>
      <c r="AA59" s="1">
        <v>0.275607262362</v>
      </c>
      <c r="AB59" s="1">
        <v>0.00281943239559</v>
      </c>
      <c r="AC59" s="1">
        <v>0.00726546040402</v>
      </c>
      <c r="AD59" s="1">
        <v>0.00523608873466</v>
      </c>
      <c r="AE59" s="1">
        <v>8.8300904697E-4</v>
      </c>
      <c r="AF59" s="1">
        <v>0.00339261370678</v>
      </c>
      <c r="AG59" s="1">
        <v>5.26707150824E-4</v>
      </c>
      <c r="AH59" s="1">
        <v>0.0118509108935</v>
      </c>
      <c r="AI59" s="1">
        <v>0.0137873342422</v>
      </c>
      <c r="AJ59" s="16">
        <v>8.98500433759E-4</v>
      </c>
      <c r="AK59" s="1">
        <v>0.00390382947081</v>
      </c>
      <c r="AL59" s="1">
        <v>0.00237018217871</v>
      </c>
      <c r="AM59" s="1">
        <v>1.39422481101E-4</v>
      </c>
      <c r="AN59" s="1">
        <v>0.0018279836411</v>
      </c>
      <c r="AO59" s="1">
        <v>6.66129631925E-4</v>
      </c>
      <c r="AP59" s="1">
        <v>0.0182953277977</v>
      </c>
      <c r="AQ59" s="1">
        <v>6.19655471558E-4</v>
      </c>
      <c r="AR59" s="1">
        <v>4.49250216879E-4</v>
      </c>
      <c r="AS59" s="1">
        <v>0.00872165076218</v>
      </c>
      <c r="AT59" s="1">
        <v>2.78844962201E-4</v>
      </c>
      <c r="AU59" s="1">
        <v>5.73181311191E-4</v>
      </c>
      <c r="AV59" s="1">
        <v>0.00763725368695</v>
      </c>
      <c r="AW59" s="1">
        <v>0.00127029371669</v>
      </c>
      <c r="AX59" s="16">
        <v>8.05552113025E-4</v>
      </c>
      <c r="AY59" s="1">
        <v>0.00867517660181</v>
      </c>
      <c r="AZ59" s="1">
        <v>0.0434843227166</v>
      </c>
      <c r="BB59" s="16"/>
      <c r="BF59" s="16"/>
      <c r="BH59" s="16"/>
      <c r="BP59" s="16"/>
      <c r="BY59" s="16"/>
      <c r="CE59" s="16"/>
      <c r="CY59" s="16"/>
      <c r="DD59" s="16"/>
      <c r="DG59" s="16"/>
      <c r="DN59" s="16"/>
      <c r="DR59" s="16"/>
      <c r="DU59" s="16"/>
      <c r="ED59" s="16"/>
      <c r="ES59" s="16"/>
      <c r="GF59" s="16"/>
      <c r="GR59" s="16"/>
      <c r="HO59" s="16"/>
      <c r="HP59" s="16"/>
      <c r="HQ59" s="16"/>
      <c r="HR59" s="16"/>
      <c r="HT59" s="16"/>
      <c r="HV59" s="16"/>
      <c r="HW59" s="16"/>
      <c r="HY59" s="16"/>
      <c r="JG59" s="16"/>
      <c r="JL59" s="16"/>
    </row>
    <row r="60" ht="14.25" customHeight="1">
      <c r="A60" s="1" t="s">
        <v>181</v>
      </c>
      <c r="B60" s="1" t="s">
        <v>182</v>
      </c>
      <c r="C60" s="1" t="s">
        <v>1535</v>
      </c>
      <c r="D60" s="1" t="s">
        <v>80</v>
      </c>
      <c r="E60" s="1" t="s">
        <v>182</v>
      </c>
      <c r="F60" s="1" t="s">
        <v>80</v>
      </c>
      <c r="G60" s="1">
        <v>2.0</v>
      </c>
      <c r="H60" s="1" t="s">
        <v>80</v>
      </c>
      <c r="I60" s="1" t="s">
        <v>56</v>
      </c>
      <c r="J60" s="1" t="s">
        <v>57</v>
      </c>
      <c r="K60" s="1">
        <v>16.0</v>
      </c>
      <c r="L60" s="1" t="s">
        <v>183</v>
      </c>
      <c r="M60" s="1" t="s">
        <v>136</v>
      </c>
      <c r="N60" s="1">
        <v>0.0339060973507</v>
      </c>
      <c r="O60" s="1">
        <v>0.0396528935119</v>
      </c>
      <c r="P60" s="1">
        <v>0.0130595942762</v>
      </c>
      <c r="Q60" s="1">
        <v>0.0273403827366</v>
      </c>
      <c r="R60" s="1">
        <v>0.195046261709</v>
      </c>
      <c r="S60" s="1">
        <v>0.0282311361416</v>
      </c>
      <c r="T60" s="1">
        <v>0.130380437906</v>
      </c>
      <c r="U60" s="1">
        <v>0.00679558646055</v>
      </c>
      <c r="V60" s="1">
        <v>8.62019424171E-5</v>
      </c>
      <c r="W60" s="1">
        <v>0.001997011666</v>
      </c>
      <c r="X60" s="1">
        <v>0.00535888742026</v>
      </c>
      <c r="Y60" s="1">
        <v>6.46514568128E-4</v>
      </c>
      <c r="Z60" s="1">
        <v>0.0119389690248</v>
      </c>
      <c r="AA60" s="1">
        <v>0.0144244583645</v>
      </c>
      <c r="AB60" s="1">
        <v>0.00798804666398</v>
      </c>
      <c r="AC60" s="1">
        <v>0.0075857709327</v>
      </c>
      <c r="AD60" s="1">
        <v>0.00744210102868</v>
      </c>
      <c r="AE60" s="1">
        <v>0.0025429573013</v>
      </c>
      <c r="AF60" s="1">
        <v>0.0866760531004</v>
      </c>
      <c r="AG60" s="1">
        <v>0.00163783690592</v>
      </c>
      <c r="AH60" s="1">
        <v>0.0444514683064</v>
      </c>
      <c r="AI60" s="1">
        <v>0.0213924487098</v>
      </c>
      <c r="AJ60" s="16">
        <v>0.00193954370438</v>
      </c>
      <c r="AK60" s="1">
        <v>0.00596230101718</v>
      </c>
      <c r="AL60" s="1">
        <v>0.00356301361991</v>
      </c>
      <c r="AM60" s="1">
        <v>0.00663754956612</v>
      </c>
      <c r="AN60" s="1">
        <v>8.90753404977E-4</v>
      </c>
      <c r="AO60" s="1">
        <v>0.0010200563186</v>
      </c>
      <c r="AP60" s="1">
        <v>0.0158611574047</v>
      </c>
      <c r="AQ60" s="1">
        <v>2.0113786564E-4</v>
      </c>
      <c r="AR60" s="1">
        <v>7.18349520143E-4</v>
      </c>
      <c r="AS60" s="1">
        <v>0.00466927188093</v>
      </c>
      <c r="AT60" s="1">
        <v>0.00646514568128</v>
      </c>
      <c r="AU60" s="16">
        <v>3.87908740877E-4</v>
      </c>
      <c r="AV60" s="1">
        <v>0.0648669616689</v>
      </c>
      <c r="AW60" s="1">
        <v>0.012944658353</v>
      </c>
      <c r="AX60" s="16">
        <v>8.76386414574E-4</v>
      </c>
      <c r="AY60" s="1">
        <v>0.0290931555658</v>
      </c>
      <c r="AZ60" s="1">
        <v>0.139661513706</v>
      </c>
      <c r="BF60" s="16"/>
      <c r="BO60" s="16"/>
      <c r="CT60" s="16"/>
      <c r="DD60" s="16"/>
      <c r="DG60" s="16"/>
      <c r="DI60" s="16"/>
      <c r="DN60" s="16"/>
      <c r="DU60" s="16"/>
      <c r="DZ60" s="16"/>
      <c r="EB60" s="16"/>
      <c r="EC60" s="16"/>
      <c r="EE60" s="16"/>
      <c r="EJ60" s="16"/>
      <c r="EZ60" s="16"/>
      <c r="GE60" s="16"/>
      <c r="GF60" s="16"/>
      <c r="HO60" s="16"/>
      <c r="HQ60" s="16"/>
      <c r="HR60" s="16"/>
      <c r="HV60" s="16"/>
      <c r="HW60" s="16"/>
    </row>
    <row r="61" ht="14.25" customHeight="1">
      <c r="A61" s="1" t="s">
        <v>184</v>
      </c>
      <c r="B61" s="1" t="s">
        <v>185</v>
      </c>
      <c r="C61" s="1" t="s">
        <v>1535</v>
      </c>
      <c r="D61" s="1" t="s">
        <v>80</v>
      </c>
      <c r="E61" s="1" t="s">
        <v>185</v>
      </c>
      <c r="F61" s="1" t="s">
        <v>80</v>
      </c>
      <c r="G61" s="1">
        <v>2.0</v>
      </c>
      <c r="H61" s="1" t="s">
        <v>80</v>
      </c>
      <c r="I61" s="1" t="s">
        <v>56</v>
      </c>
      <c r="J61" s="1" t="s">
        <v>57</v>
      </c>
      <c r="K61" s="1">
        <v>16.0</v>
      </c>
      <c r="L61" s="1" t="s">
        <v>183</v>
      </c>
      <c r="M61" s="1" t="s">
        <v>136</v>
      </c>
      <c r="N61" s="1">
        <v>0.0254414961349</v>
      </c>
      <c r="O61" s="1">
        <v>0.08271701802</v>
      </c>
      <c r="P61" s="1">
        <v>0.0132352373725</v>
      </c>
      <c r="Q61" s="1">
        <v>0.0231391564948</v>
      </c>
      <c r="R61" s="1">
        <v>0.181228857705</v>
      </c>
      <c r="S61" s="1">
        <v>0.0208882657852</v>
      </c>
      <c r="T61" s="1">
        <v>0.0682470063154</v>
      </c>
      <c r="U61" s="1">
        <v>0.00379435862477</v>
      </c>
      <c r="V61" s="1">
        <v>3.8586697879E-5</v>
      </c>
      <c r="W61" s="1">
        <v>0.00137625889102</v>
      </c>
      <c r="X61" s="1">
        <v>0.00316410922608</v>
      </c>
      <c r="Y61" s="16">
        <v>0.0336861872484</v>
      </c>
      <c r="Z61" s="1">
        <v>0.00591662700812</v>
      </c>
      <c r="AA61" s="1">
        <v>0.0292358547597</v>
      </c>
      <c r="AB61" s="1">
        <v>0.00554362226195</v>
      </c>
      <c r="AC61" s="1">
        <v>0.00488764839801</v>
      </c>
      <c r="AD61" s="1">
        <v>0.00848907353338</v>
      </c>
      <c r="AE61" s="1">
        <v>0.00397442988154</v>
      </c>
      <c r="AF61" s="1">
        <v>0.188920472816</v>
      </c>
      <c r="AG61" s="1">
        <v>0.00115760093637</v>
      </c>
      <c r="AH61" s="1">
        <v>0.0573398330482</v>
      </c>
      <c r="AI61" s="1">
        <v>0.0136982777471</v>
      </c>
      <c r="AJ61" s="16">
        <v>8.87494051217E-4</v>
      </c>
      <c r="AK61" s="1">
        <v>0.0019036104287</v>
      </c>
      <c r="AL61" s="1">
        <v>0.00335704271547</v>
      </c>
      <c r="AM61" s="1">
        <v>3.34418048285E-4</v>
      </c>
      <c r="AN61" s="1">
        <v>0.00105470307536</v>
      </c>
      <c r="AO61" s="1">
        <v>0.00135053442577</v>
      </c>
      <c r="AP61" s="1">
        <v>0.0118203917836</v>
      </c>
      <c r="AQ61" s="1">
        <v>1.28622326263E-4</v>
      </c>
      <c r="AR61" s="1">
        <v>3.34418048285E-4</v>
      </c>
      <c r="AS61" s="1">
        <v>0.00295831350406</v>
      </c>
      <c r="AT61" s="1">
        <v>0.0098653324244</v>
      </c>
      <c r="AU61" s="1">
        <v>3.98729211417E-4</v>
      </c>
      <c r="AV61" s="1">
        <v>0.0391011871841</v>
      </c>
      <c r="AW61" s="1">
        <v>0.0291586813639</v>
      </c>
      <c r="AX61" s="16">
        <v>0.00119618763425</v>
      </c>
      <c r="AY61" s="1">
        <v>0.00245668643163</v>
      </c>
      <c r="AZ61" s="1">
        <v>0.103270865757</v>
      </c>
      <c r="BB61" s="16"/>
      <c r="BF61" s="16"/>
      <c r="BK61" s="16"/>
      <c r="BP61" s="16"/>
      <c r="BT61" s="16"/>
      <c r="CE61" s="16"/>
      <c r="CS61" s="16"/>
      <c r="CY61" s="16"/>
      <c r="DN61" s="16"/>
      <c r="DR61" s="16"/>
      <c r="DU61" s="16"/>
      <c r="DX61" s="16"/>
      <c r="EC61" s="16"/>
      <c r="ED61" s="16"/>
      <c r="EJ61" s="16"/>
      <c r="EZ61" s="16"/>
      <c r="GE61" s="16"/>
      <c r="GF61" s="16"/>
      <c r="GR61" s="16"/>
      <c r="GW61" s="16"/>
      <c r="HF61" s="16"/>
      <c r="HO61" s="16"/>
      <c r="HP61" s="16"/>
      <c r="HR61" s="16"/>
      <c r="HW61" s="16"/>
      <c r="HY61" s="16"/>
      <c r="II61" s="16"/>
      <c r="JG61" s="16"/>
    </row>
    <row r="62" ht="14.25" customHeight="1">
      <c r="A62" s="1" t="s">
        <v>186</v>
      </c>
      <c r="B62" s="1" t="s">
        <v>187</v>
      </c>
      <c r="C62" s="1" t="s">
        <v>1535</v>
      </c>
      <c r="D62" s="1" t="s">
        <v>80</v>
      </c>
      <c r="E62" s="1" t="s">
        <v>187</v>
      </c>
      <c r="F62" s="1" t="s">
        <v>80</v>
      </c>
      <c r="G62" s="1">
        <v>2.0</v>
      </c>
      <c r="H62" s="1" t="s">
        <v>80</v>
      </c>
      <c r="I62" s="1" t="s">
        <v>56</v>
      </c>
      <c r="J62" s="1" t="s">
        <v>57</v>
      </c>
      <c r="K62" s="1">
        <v>16.0</v>
      </c>
      <c r="L62" s="1" t="s">
        <v>183</v>
      </c>
      <c r="M62" s="1" t="s">
        <v>136</v>
      </c>
      <c r="N62" s="1">
        <v>0.0266330556773</v>
      </c>
      <c r="O62" s="1">
        <v>0.041552498904</v>
      </c>
      <c r="P62" s="1">
        <v>0.0130014248137</v>
      </c>
      <c r="Q62" s="1">
        <v>0.0229888206927</v>
      </c>
      <c r="R62" s="1">
        <v>0.188226106971</v>
      </c>
      <c r="S62" s="1">
        <v>0.0272769618588</v>
      </c>
      <c r="T62" s="1">
        <v>0.128657935116</v>
      </c>
      <c r="U62" s="1">
        <v>0.0062472599737</v>
      </c>
      <c r="V62" s="1">
        <v>9.59009206488E-5</v>
      </c>
      <c r="W62" s="1">
        <v>0.0019317185445</v>
      </c>
      <c r="X62" s="1">
        <v>0.00358943445857</v>
      </c>
      <c r="Y62" s="16">
        <v>0.00724736957475</v>
      </c>
      <c r="Z62" s="1">
        <v>0.00952159140728</v>
      </c>
      <c r="AA62" s="1">
        <v>0.017714270057</v>
      </c>
      <c r="AB62" s="1">
        <v>0.0067678649715</v>
      </c>
      <c r="AC62" s="1">
        <v>0.0066993643139</v>
      </c>
      <c r="AD62" s="1">
        <v>0.00800087680842</v>
      </c>
      <c r="AE62" s="1">
        <v>0.00324693117054</v>
      </c>
      <c r="AF62" s="1">
        <v>0.135549101271</v>
      </c>
      <c r="AG62" s="1">
        <v>9.17908811925E-4</v>
      </c>
      <c r="AH62" s="1">
        <v>0.0524304033319</v>
      </c>
      <c r="AI62" s="1">
        <v>0.0184814774222</v>
      </c>
      <c r="AJ62" s="16">
        <v>0.00138371328365</v>
      </c>
      <c r="AK62" s="1">
        <v>0.00345243314336</v>
      </c>
      <c r="AL62" s="1">
        <v>0.00387713722052</v>
      </c>
      <c r="AM62" s="1">
        <v>0.00400043840421</v>
      </c>
      <c r="AN62" s="1">
        <v>8.35708022797E-4</v>
      </c>
      <c r="AO62" s="1">
        <v>9.59009206488E-4</v>
      </c>
      <c r="AP62" s="1">
        <v>0.0117958132398</v>
      </c>
      <c r="AQ62" s="1">
        <v>1.78101709776E-4</v>
      </c>
      <c r="AR62" s="1">
        <v>4.11003945638E-4</v>
      </c>
      <c r="AS62" s="1">
        <v>0.00447994300745</v>
      </c>
      <c r="AT62" s="1">
        <v>0.00516494958352</v>
      </c>
      <c r="AU62" s="1">
        <v>3.42503288032E-4</v>
      </c>
      <c r="AV62" s="1">
        <v>0.0531017097764</v>
      </c>
      <c r="AW62" s="1">
        <v>0.0184266768961</v>
      </c>
      <c r="AX62" s="1">
        <v>8.22007891276E-4</v>
      </c>
      <c r="AY62" s="1">
        <v>0.0246191363437</v>
      </c>
      <c r="AZ62" s="1">
        <v>0.124588996054</v>
      </c>
      <c r="BH62" s="16"/>
      <c r="BP62" s="16"/>
      <c r="CH62" s="16"/>
      <c r="CT62" s="16"/>
      <c r="CY62" s="16"/>
      <c r="DD62" s="16"/>
      <c r="DG62" s="16"/>
      <c r="DI62" s="16"/>
      <c r="DM62" s="16"/>
      <c r="DN62" s="16"/>
      <c r="DU62" s="16"/>
      <c r="DZ62" s="16"/>
      <c r="EB62" s="16"/>
      <c r="ED62" s="16"/>
      <c r="EJ62" s="16"/>
      <c r="EP62" s="16"/>
      <c r="EQ62" s="16"/>
      <c r="EZ62" s="16"/>
      <c r="GC62" s="16"/>
      <c r="GE62" s="16"/>
      <c r="GF62" s="16"/>
      <c r="GR62" s="16"/>
      <c r="GW62" s="16"/>
      <c r="HO62" s="16"/>
      <c r="HQ62" s="16"/>
      <c r="HR62" s="16"/>
      <c r="HV62" s="16"/>
      <c r="HW62" s="16"/>
      <c r="IH62" s="16"/>
      <c r="IK62" s="16"/>
      <c r="JC62" s="16"/>
      <c r="JG62" s="16"/>
    </row>
    <row r="63" ht="14.25" customHeight="1">
      <c r="A63" s="1" t="s">
        <v>188</v>
      </c>
      <c r="B63" s="1">
        <v>138.0</v>
      </c>
      <c r="C63" s="1" t="s">
        <v>189</v>
      </c>
      <c r="D63" s="1">
        <v>23.7</v>
      </c>
      <c r="E63" s="1" t="s">
        <v>1457</v>
      </c>
      <c r="F63" s="1" t="s">
        <v>65</v>
      </c>
      <c r="G63" s="1">
        <v>3.0</v>
      </c>
      <c r="H63" s="1" t="s">
        <v>55</v>
      </c>
      <c r="I63" s="1" t="s">
        <v>56</v>
      </c>
      <c r="J63" s="1" t="s">
        <v>57</v>
      </c>
      <c r="K63" s="1">
        <v>16.0</v>
      </c>
      <c r="L63" s="1" t="s">
        <v>190</v>
      </c>
      <c r="M63" s="1" t="s">
        <v>136</v>
      </c>
      <c r="N63" s="1">
        <v>0.031228197111</v>
      </c>
      <c r="O63" s="16">
        <v>0.20280885811</v>
      </c>
      <c r="P63" s="1">
        <v>0.0217318276958</v>
      </c>
      <c r="Q63" s="1">
        <v>0.0606734024135</v>
      </c>
      <c r="R63" s="1">
        <v>0.152510400786</v>
      </c>
      <c r="S63" s="1">
        <v>0.0129331507274</v>
      </c>
      <c r="T63" s="1">
        <v>0.00211891780149</v>
      </c>
      <c r="U63" s="1">
        <v>0.00356598361715</v>
      </c>
      <c r="V63" s="1">
        <v>9.04416134784E-5</v>
      </c>
      <c r="W63" s="1">
        <v>6.84772216336E-4</v>
      </c>
      <c r="X63" s="1">
        <v>9.81937517765E-4</v>
      </c>
      <c r="Y63" s="1">
        <v>0.00113698028373</v>
      </c>
      <c r="Z63" s="1">
        <v>0.00779089898964</v>
      </c>
      <c r="AA63" s="1">
        <v>0.103839892504</v>
      </c>
      <c r="AB63" s="1">
        <v>0.0170547042559</v>
      </c>
      <c r="AC63" s="1">
        <v>0.00554277888318</v>
      </c>
      <c r="AD63" s="1">
        <v>0.00801054290809</v>
      </c>
      <c r="AE63" s="1">
        <v>0.0016796299646</v>
      </c>
      <c r="AF63" s="1">
        <v>0.0271066435825</v>
      </c>
      <c r="AG63" s="1">
        <v>0.00152458719864</v>
      </c>
      <c r="AH63" s="1">
        <v>0.0280885811003</v>
      </c>
      <c r="AI63" s="1">
        <v>0.00864363420243</v>
      </c>
      <c r="AJ63" s="1">
        <v>0.00109821959224</v>
      </c>
      <c r="AK63" s="1">
        <v>0.00798470244709</v>
      </c>
      <c r="AL63" s="1">
        <v>0.00303625416677</v>
      </c>
      <c r="AM63" s="1">
        <v>1.29202304969E-4</v>
      </c>
      <c r="AN63" s="1">
        <v>0.00118866120572</v>
      </c>
      <c r="AO63" s="1">
        <v>0.00671851985839</v>
      </c>
      <c r="AP63" s="1">
        <v>0.0151166696814</v>
      </c>
      <c r="AQ63" s="1">
        <v>1.03361843975E-4</v>
      </c>
      <c r="AR63" s="1">
        <v>1.93803457454E-4</v>
      </c>
      <c r="AS63" s="1">
        <v>0.00329465877671</v>
      </c>
      <c r="AT63" s="1">
        <v>0.0118995322877</v>
      </c>
      <c r="AU63" s="16">
        <v>9.17336365281E-4</v>
      </c>
      <c r="AV63" s="1">
        <v>0.0166800175715</v>
      </c>
      <c r="AW63" s="1">
        <v>0.0485283857464</v>
      </c>
      <c r="AX63" s="16">
        <v>0.00602082741156</v>
      </c>
      <c r="AY63" s="1">
        <v>4.52208067392E-4</v>
      </c>
      <c r="AZ63" s="1">
        <v>0.165508152665</v>
      </c>
      <c r="BP63" s="16"/>
      <c r="BZ63" s="16"/>
      <c r="CE63" s="16"/>
      <c r="CH63" s="16"/>
      <c r="DA63" s="16"/>
      <c r="DD63" s="16"/>
      <c r="DI63" s="16"/>
      <c r="DM63" s="16"/>
      <c r="DN63" s="16"/>
      <c r="DR63" s="16"/>
      <c r="EB63" s="16"/>
      <c r="EJ63" s="16"/>
      <c r="FO63" s="16"/>
      <c r="GE63" s="16"/>
      <c r="GR63" s="16"/>
      <c r="GW63" s="16"/>
      <c r="HO63" s="16"/>
      <c r="HQ63" s="16"/>
      <c r="HR63" s="16"/>
      <c r="HV63" s="16"/>
      <c r="JH63" s="16"/>
      <c r="JL63" s="16"/>
    </row>
    <row r="64" ht="14.25" customHeight="1">
      <c r="A64" s="1" t="s">
        <v>191</v>
      </c>
      <c r="B64" s="1">
        <v>139.0</v>
      </c>
      <c r="C64" s="1" t="s">
        <v>189</v>
      </c>
      <c r="D64" s="1">
        <v>23.7</v>
      </c>
      <c r="E64" s="1" t="s">
        <v>1457</v>
      </c>
      <c r="F64" s="1" t="s">
        <v>65</v>
      </c>
      <c r="G64" s="1">
        <v>3.0</v>
      </c>
      <c r="H64" s="1" t="s">
        <v>55</v>
      </c>
      <c r="I64" s="1" t="s">
        <v>56</v>
      </c>
      <c r="J64" s="1" t="s">
        <v>57</v>
      </c>
      <c r="K64" s="1">
        <v>16.0</v>
      </c>
      <c r="L64" s="1" t="s">
        <v>190</v>
      </c>
      <c r="M64" s="1" t="s">
        <v>136</v>
      </c>
      <c r="N64" s="1">
        <v>0.0300620177058</v>
      </c>
      <c r="O64" s="16">
        <v>0.143090470104</v>
      </c>
      <c r="P64" s="1">
        <v>0.0158713250959</v>
      </c>
      <c r="Q64" s="1">
        <v>0.05966245325</v>
      </c>
      <c r="R64" s="1">
        <v>0.147185532358</v>
      </c>
      <c r="S64" s="1">
        <v>0.0194337925484</v>
      </c>
      <c r="T64" s="1">
        <v>0.0255172087298</v>
      </c>
      <c r="U64" s="1">
        <v>0.003124556171</v>
      </c>
      <c r="V64" s="1">
        <v>3.5506320125E-5</v>
      </c>
      <c r="W64" s="1">
        <v>8.16645362875E-4</v>
      </c>
      <c r="X64" s="1">
        <v>0.00371632817308</v>
      </c>
      <c r="Y64" s="1">
        <v>6.50949202291E-4</v>
      </c>
      <c r="Z64" s="1">
        <v>0.00543246697912</v>
      </c>
      <c r="AA64" s="1">
        <v>0.0671661222364</v>
      </c>
      <c r="AB64" s="1">
        <v>0.00897126355158</v>
      </c>
      <c r="AC64" s="1">
        <v>0.00410689769446</v>
      </c>
      <c r="AD64" s="1">
        <v>0.00564550489987</v>
      </c>
      <c r="AE64" s="1">
        <v>0.00228423992804</v>
      </c>
      <c r="AF64" s="1">
        <v>0.0812858022061</v>
      </c>
      <c r="AG64" s="1">
        <v>0.00421341665483</v>
      </c>
      <c r="AH64" s="1">
        <v>0.0413885338257</v>
      </c>
      <c r="AI64" s="1">
        <v>0.00874639019079</v>
      </c>
      <c r="AJ64" s="1">
        <v>0.003976707854</v>
      </c>
      <c r="AK64" s="1">
        <v>0.0143327178905</v>
      </c>
      <c r="AL64" s="1">
        <v>0.00248544240875</v>
      </c>
      <c r="AM64" s="1">
        <v>8.28480802916E-5</v>
      </c>
      <c r="AN64" s="1">
        <v>8.04809922833E-4</v>
      </c>
      <c r="AO64" s="1">
        <v>0.00243810064858</v>
      </c>
      <c r="AP64" s="1">
        <v>0.01420252805</v>
      </c>
      <c r="AQ64" s="1">
        <v>1.77531600625E-4</v>
      </c>
      <c r="AR64" s="1">
        <v>1.06518960375E-4</v>
      </c>
      <c r="AS64" s="1">
        <v>0.00259196136912</v>
      </c>
      <c r="AT64" s="1">
        <v>0.0297187899446</v>
      </c>
      <c r="AU64" s="1">
        <v>5.08923921791E-4</v>
      </c>
      <c r="AV64" s="1">
        <v>0.0276002461772</v>
      </c>
      <c r="AW64" s="1">
        <v>0.0793684609194</v>
      </c>
      <c r="AX64" s="1">
        <v>0.00379917625337</v>
      </c>
      <c r="AY64" s="1">
        <v>0.00121905032429</v>
      </c>
      <c r="AZ64" s="1">
        <v>0.126390664205</v>
      </c>
      <c r="BH64" s="16"/>
      <c r="CH64" s="16"/>
      <c r="CN64" s="16"/>
      <c r="DD64" s="16"/>
      <c r="DG64" s="16"/>
      <c r="DM64" s="16"/>
      <c r="DR64" s="16"/>
      <c r="EB64" s="16"/>
      <c r="EC64" s="16"/>
      <c r="ED64" s="16"/>
      <c r="EV64" s="16"/>
      <c r="EZ64" s="16"/>
      <c r="GW64" s="16"/>
      <c r="HO64" s="16"/>
      <c r="HQ64" s="16"/>
      <c r="HT64" s="16"/>
      <c r="HW64" s="16"/>
      <c r="IR64" s="16"/>
      <c r="JG64" s="16"/>
      <c r="JL64" s="16"/>
    </row>
    <row r="65" ht="14.25" customHeight="1">
      <c r="A65" s="1" t="s">
        <v>192</v>
      </c>
      <c r="B65" s="1">
        <v>140.0</v>
      </c>
      <c r="C65" s="1" t="s">
        <v>189</v>
      </c>
      <c r="D65" s="1">
        <v>23.7</v>
      </c>
      <c r="E65" s="1" t="s">
        <v>1457</v>
      </c>
      <c r="F65" s="1" t="s">
        <v>65</v>
      </c>
      <c r="G65" s="1">
        <v>3.0</v>
      </c>
      <c r="H65" s="1" t="s">
        <v>55</v>
      </c>
      <c r="I65" s="1" t="s">
        <v>56</v>
      </c>
      <c r="J65" s="1" t="s">
        <v>57</v>
      </c>
      <c r="K65" s="1">
        <v>16.0</v>
      </c>
      <c r="L65" s="1" t="s">
        <v>190</v>
      </c>
      <c r="M65" s="1" t="s">
        <v>136</v>
      </c>
      <c r="N65" s="1">
        <v>0.0279980974663</v>
      </c>
      <c r="O65" s="1">
        <v>0.126274247664</v>
      </c>
      <c r="P65" s="1">
        <v>0.0164800555334</v>
      </c>
      <c r="Q65" s="1">
        <v>0.0398889331671</v>
      </c>
      <c r="R65" s="1">
        <v>0.15639341312</v>
      </c>
      <c r="S65" s="16">
        <v>0.0181126351377</v>
      </c>
      <c r="T65" s="1">
        <v>0.0477304572508</v>
      </c>
      <c r="U65" s="1">
        <v>0.00195395354218</v>
      </c>
      <c r="V65" s="1">
        <v>6.42747875718E-5</v>
      </c>
      <c r="W65" s="1">
        <v>6.55602833233E-4</v>
      </c>
      <c r="X65" s="1">
        <v>0.00231389235259</v>
      </c>
      <c r="Y65" s="1">
        <v>3.85648725431E-5</v>
      </c>
      <c r="Z65" s="1">
        <v>0.00717306629302</v>
      </c>
      <c r="AA65" s="1">
        <v>0.0233188929311</v>
      </c>
      <c r="AB65" s="1">
        <v>0.00802149348896</v>
      </c>
      <c r="AC65" s="1">
        <v>0.00476918923783</v>
      </c>
      <c r="AD65" s="1">
        <v>0.00781581416873</v>
      </c>
      <c r="AE65" s="1">
        <v>0.00442210538494</v>
      </c>
      <c r="AF65" s="1">
        <v>0.199907444306</v>
      </c>
      <c r="AG65" s="1">
        <v>0.00403645665951</v>
      </c>
      <c r="AH65" s="1">
        <v>0.0399532079546</v>
      </c>
      <c r="AI65" s="1">
        <v>0.0139090640305</v>
      </c>
      <c r="AJ65" s="1">
        <v>0.00311089971848</v>
      </c>
      <c r="AK65" s="1">
        <v>0.0125592934915</v>
      </c>
      <c r="AL65" s="1">
        <v>0.00200537337224</v>
      </c>
      <c r="AM65" s="1">
        <v>2.69954107802E-4</v>
      </c>
      <c r="AN65" s="1">
        <v>6.81312748261E-4</v>
      </c>
      <c r="AO65" s="1">
        <v>0.00586186062655</v>
      </c>
      <c r="AP65" s="1">
        <v>0.011196667995</v>
      </c>
      <c r="AQ65" s="1">
        <v>2.44244192773E-4</v>
      </c>
      <c r="AR65" s="1">
        <v>1.02839660115E-4</v>
      </c>
      <c r="AS65" s="1">
        <v>0.00251957167282</v>
      </c>
      <c r="AT65" s="1">
        <v>0.0183825892455</v>
      </c>
      <c r="AU65" s="16">
        <v>3.47083852888E-4</v>
      </c>
      <c r="AV65" s="1">
        <v>0.024642953555</v>
      </c>
      <c r="AW65" s="1">
        <v>0.0276253036984</v>
      </c>
      <c r="AX65" s="1">
        <v>0.00154259490172</v>
      </c>
      <c r="AY65" s="1">
        <v>0.0026866861205</v>
      </c>
      <c r="AZ65" s="1">
        <v>0.123536141713</v>
      </c>
      <c r="BD65" s="16"/>
      <c r="BF65" s="16"/>
      <c r="BH65" s="16"/>
      <c r="CT65" s="16"/>
      <c r="CY65" s="16"/>
      <c r="DE65" s="16"/>
      <c r="DG65" s="16"/>
      <c r="DI65" s="16"/>
      <c r="DM65" s="16"/>
      <c r="DN65" s="16"/>
      <c r="DR65" s="16"/>
      <c r="DU65" s="16"/>
      <c r="EJ65" s="16"/>
      <c r="EV65" s="16"/>
      <c r="EZ65" s="16"/>
      <c r="GD65" s="16"/>
      <c r="GE65" s="16"/>
      <c r="GF65" s="16"/>
      <c r="GR65" s="16"/>
      <c r="HO65" s="16"/>
      <c r="HQ65" s="16"/>
      <c r="HV65" s="16"/>
      <c r="HW65" s="16"/>
      <c r="HY65" s="16"/>
      <c r="IE65" s="16"/>
      <c r="IO65" s="16"/>
      <c r="IV65" s="16"/>
      <c r="JL65" s="16"/>
    </row>
    <row r="66" ht="14.25" customHeight="1">
      <c r="A66" s="1" t="s">
        <v>193</v>
      </c>
      <c r="B66" s="1">
        <v>148.0</v>
      </c>
      <c r="C66" s="1" t="s">
        <v>194</v>
      </c>
      <c r="D66" s="1">
        <v>20.4</v>
      </c>
      <c r="E66" s="1" t="s">
        <v>1457</v>
      </c>
      <c r="F66" s="1" t="s">
        <v>65</v>
      </c>
      <c r="G66" s="1">
        <v>3.0</v>
      </c>
      <c r="H66" s="1" t="s">
        <v>55</v>
      </c>
      <c r="I66" s="1" t="s">
        <v>56</v>
      </c>
      <c r="J66" s="1" t="s">
        <v>57</v>
      </c>
      <c r="K66" s="1">
        <v>16.0</v>
      </c>
      <c r="L66" s="1" t="s">
        <v>195</v>
      </c>
      <c r="M66" s="1" t="s">
        <v>136</v>
      </c>
      <c r="N66" s="1">
        <v>0.0227300132642</v>
      </c>
      <c r="O66" s="1">
        <v>0.0888852043892</v>
      </c>
      <c r="P66" s="1">
        <v>0.0126763535512</v>
      </c>
      <c r="Q66" s="1">
        <v>0.0411642348969</v>
      </c>
      <c r="R66" s="1">
        <v>0.208956348728</v>
      </c>
      <c r="S66" s="1">
        <v>0.0245689135415</v>
      </c>
      <c r="T66" s="1">
        <v>0.0740383455927</v>
      </c>
      <c r="U66" s="1">
        <v>0.00518509586398</v>
      </c>
      <c r="V66" s="16">
        <v>9.04377185578E-5</v>
      </c>
      <c r="W66" s="1">
        <v>0.0017183166526</v>
      </c>
      <c r="X66" s="1">
        <v>0.00280356927529</v>
      </c>
      <c r="Y66" s="16">
        <v>2.41167249488E-4</v>
      </c>
      <c r="Z66" s="1">
        <v>0.0098727842759</v>
      </c>
      <c r="AA66" s="1">
        <v>0.0195044013023</v>
      </c>
      <c r="AB66" s="1">
        <v>0.00990293018208</v>
      </c>
      <c r="AC66" s="1">
        <v>0.00672253707946</v>
      </c>
      <c r="AD66" s="1">
        <v>0.0075063306403</v>
      </c>
      <c r="AE66" s="1">
        <v>0.00226094296395</v>
      </c>
      <c r="AF66" s="1">
        <v>0.138701314362</v>
      </c>
      <c r="AG66" s="1">
        <v>5.87845170626E-4</v>
      </c>
      <c r="AH66" s="1">
        <v>0.0186301700229</v>
      </c>
      <c r="AI66" s="1">
        <v>0.0124201133486</v>
      </c>
      <c r="AJ66" s="1">
        <v>0.00155251416858</v>
      </c>
      <c r="AK66" s="1">
        <v>0.00437115639696</v>
      </c>
      <c r="AL66" s="1">
        <v>0.00250211021343</v>
      </c>
      <c r="AM66" s="1">
        <v>6.63209936091E-4</v>
      </c>
      <c r="AN66" s="1">
        <v>8.74231279392E-4</v>
      </c>
      <c r="AO66" s="1">
        <v>7.38574701556E-4</v>
      </c>
      <c r="AP66" s="1">
        <v>0.013942481611</v>
      </c>
      <c r="AQ66" s="1">
        <v>1.5072953093E-4</v>
      </c>
      <c r="AR66" s="1">
        <v>3.76823827324E-4</v>
      </c>
      <c r="AS66" s="1">
        <v>0.00521524177017</v>
      </c>
      <c r="AT66" s="16">
        <v>0.0226546484987</v>
      </c>
      <c r="AU66" s="1">
        <v>3.76823827324E-4</v>
      </c>
      <c r="AV66" s="1">
        <v>0.0358133365489</v>
      </c>
      <c r="AW66" s="1">
        <v>0.022534064874</v>
      </c>
      <c r="AX66" s="16">
        <v>0.00191426504281</v>
      </c>
      <c r="AY66" s="1">
        <v>0.00232123477632</v>
      </c>
      <c r="AZ66" s="1">
        <v>0.16116001447</v>
      </c>
      <c r="BH66" s="16"/>
      <c r="BZ66" s="16"/>
      <c r="CE66" s="16"/>
      <c r="CH66" s="16"/>
      <c r="CN66" s="16"/>
      <c r="CY66" s="16"/>
      <c r="DD66" s="16"/>
      <c r="DI66" s="16"/>
      <c r="DM66" s="16"/>
      <c r="DR66" s="16"/>
      <c r="EB66" s="16"/>
      <c r="EC66" s="16"/>
      <c r="EJ66" s="16"/>
      <c r="EV66" s="16"/>
      <c r="EZ66" s="16"/>
      <c r="GE66" s="16"/>
      <c r="HO66" s="16"/>
      <c r="HQ66" s="16"/>
      <c r="HR66" s="16"/>
      <c r="HW66" s="16"/>
      <c r="HY66" s="16"/>
      <c r="IJ66" s="16"/>
      <c r="IL66" s="16"/>
      <c r="JG66" s="16"/>
      <c r="JL66" s="16"/>
    </row>
    <row r="67" ht="14.25" customHeight="1">
      <c r="A67" s="1" t="s">
        <v>196</v>
      </c>
      <c r="B67" s="1">
        <v>151.0</v>
      </c>
      <c r="C67" s="1" t="s">
        <v>194</v>
      </c>
      <c r="D67" s="1">
        <v>20.4</v>
      </c>
      <c r="E67" s="1" t="s">
        <v>1457</v>
      </c>
      <c r="F67" s="1" t="s">
        <v>65</v>
      </c>
      <c r="G67" s="1">
        <v>3.0</v>
      </c>
      <c r="H67" s="1" t="s">
        <v>55</v>
      </c>
      <c r="I67" s="1" t="s">
        <v>56</v>
      </c>
      <c r="J67" s="1" t="s">
        <v>57</v>
      </c>
      <c r="K67" s="1">
        <v>16.0</v>
      </c>
      <c r="L67" s="1" t="s">
        <v>195</v>
      </c>
      <c r="M67" s="1" t="s">
        <v>136</v>
      </c>
      <c r="N67" s="1">
        <v>0.0234867626057</v>
      </c>
      <c r="O67" s="16">
        <v>0.0905086235307</v>
      </c>
      <c r="P67" s="1">
        <v>0.013501043612</v>
      </c>
      <c r="Q67" s="1">
        <v>0.0416016697792</v>
      </c>
      <c r="R67" s="1">
        <v>0.186301219378</v>
      </c>
      <c r="S67" s="1">
        <v>0.0232780402065</v>
      </c>
      <c r="T67" s="16">
        <v>0.0685927716138</v>
      </c>
      <c r="U67" s="1">
        <v>0.00283423047347</v>
      </c>
      <c r="V67" s="1">
        <v>7.68977260244E-5</v>
      </c>
      <c r="W67" s="1">
        <v>0.00110952433264</v>
      </c>
      <c r="X67" s="1">
        <v>0.00382291552236</v>
      </c>
      <c r="Y67" s="1">
        <v>2.19707788641E-5</v>
      </c>
      <c r="Z67" s="1">
        <v>0.0102164121718</v>
      </c>
      <c r="AA67" s="1">
        <v>0.00996374821487</v>
      </c>
      <c r="AB67" s="1">
        <v>0.0113259365044</v>
      </c>
      <c r="AC67" s="1">
        <v>0.00583324178842</v>
      </c>
      <c r="AD67" s="1">
        <v>0.00827199824234</v>
      </c>
      <c r="AE67" s="1">
        <v>0.00325167527189</v>
      </c>
      <c r="AF67" s="1">
        <v>0.157673294518</v>
      </c>
      <c r="AG67" s="1">
        <v>9.44743491157E-4</v>
      </c>
      <c r="AH67" s="1">
        <v>0.025552015819</v>
      </c>
      <c r="AI67" s="1">
        <v>0.0146874656707</v>
      </c>
      <c r="AJ67" s="1">
        <v>0.00134021751071</v>
      </c>
      <c r="AK67" s="1">
        <v>0.0045918927826</v>
      </c>
      <c r="AL67" s="1">
        <v>0.00201032626607</v>
      </c>
      <c r="AM67" s="1">
        <v>7.68977260244E-4</v>
      </c>
      <c r="AN67" s="1">
        <v>0.00109853894321</v>
      </c>
      <c r="AO67" s="1">
        <v>9.77699659453E-4</v>
      </c>
      <c r="AP67" s="1">
        <v>0.0126991101835</v>
      </c>
      <c r="AQ67" s="1">
        <v>9.88685048885E-5</v>
      </c>
      <c r="AR67" s="1">
        <v>5.05327913875E-4</v>
      </c>
      <c r="AS67" s="1">
        <v>0.00481160057124</v>
      </c>
      <c r="AT67" s="16">
        <v>0.0186971328134</v>
      </c>
      <c r="AU67" s="16">
        <v>2.41678567505E-4</v>
      </c>
      <c r="AV67" s="1">
        <v>0.0431506096891</v>
      </c>
      <c r="AW67" s="1">
        <v>0.01721410524</v>
      </c>
      <c r="AX67" s="1">
        <v>0.00125233439525</v>
      </c>
      <c r="AY67" s="1">
        <v>0.00439415577282</v>
      </c>
      <c r="AZ67" s="1">
        <v>0.170614083269</v>
      </c>
      <c r="BH67" s="16"/>
      <c r="CH67" s="16"/>
      <c r="CN67" s="16"/>
      <c r="CS67" s="16"/>
      <c r="DA67" s="16"/>
      <c r="DD67" s="16"/>
      <c r="DG67" s="16"/>
      <c r="DN67" s="16"/>
      <c r="DR67" s="16"/>
      <c r="EC67" s="16"/>
      <c r="GE67" s="16"/>
      <c r="GF67" s="16"/>
      <c r="HO67" s="16"/>
      <c r="HP67" s="16"/>
      <c r="HQ67" s="16"/>
      <c r="HV67" s="16"/>
      <c r="HW67" s="16"/>
      <c r="IN67" s="16"/>
      <c r="JL67" s="16"/>
    </row>
    <row r="68" ht="14.25" customHeight="1">
      <c r="A68" s="1" t="s">
        <v>197</v>
      </c>
      <c r="B68" s="1">
        <v>152.0</v>
      </c>
      <c r="C68" s="1" t="s">
        <v>194</v>
      </c>
      <c r="D68" s="1">
        <v>20.4</v>
      </c>
      <c r="E68" s="1" t="s">
        <v>1457</v>
      </c>
      <c r="F68" s="1" t="s">
        <v>65</v>
      </c>
      <c r="G68" s="1">
        <v>3.0</v>
      </c>
      <c r="H68" s="1" t="s">
        <v>55</v>
      </c>
      <c r="I68" s="1" t="s">
        <v>56</v>
      </c>
      <c r="J68" s="1" t="s">
        <v>57</v>
      </c>
      <c r="K68" s="1">
        <v>16.0</v>
      </c>
      <c r="L68" s="1" t="s">
        <v>195</v>
      </c>
      <c r="M68" s="1" t="s">
        <v>136</v>
      </c>
      <c r="N68" s="1">
        <v>0.0309240541611</v>
      </c>
      <c r="O68" s="16">
        <v>0.0706500212713</v>
      </c>
      <c r="P68" s="1">
        <v>0.0118532427714</v>
      </c>
      <c r="Q68" s="1">
        <v>0.0405768186953</v>
      </c>
      <c r="R68" s="1">
        <v>0.193862132704</v>
      </c>
      <c r="S68" s="1">
        <v>0.0261123417489</v>
      </c>
      <c r="T68" s="1">
        <v>0.0574911614124</v>
      </c>
      <c r="U68" s="1">
        <v>0.00410755937624</v>
      </c>
      <c r="V68" s="1">
        <v>4.40095647454E-5</v>
      </c>
      <c r="W68" s="1">
        <v>0.0014523156366</v>
      </c>
      <c r="X68" s="1">
        <v>0.00281661214371</v>
      </c>
      <c r="Y68" s="16">
        <v>2.93397098303E-5</v>
      </c>
      <c r="Z68" s="1">
        <v>0.00924200859653</v>
      </c>
      <c r="AA68" s="1">
        <v>0.0141270702833</v>
      </c>
      <c r="AB68" s="1">
        <v>0.0106209749586</v>
      </c>
      <c r="AC68" s="1">
        <v>0.00602931037012</v>
      </c>
      <c r="AD68" s="1">
        <v>0.00758431499112</v>
      </c>
      <c r="AE68" s="1">
        <v>0.00359411445421</v>
      </c>
      <c r="AF68" s="1">
        <v>0.13389176581</v>
      </c>
      <c r="AG68" s="1">
        <v>8.50851585078E-4</v>
      </c>
      <c r="AH68" s="1">
        <v>0.0240585620608</v>
      </c>
      <c r="AI68" s="1">
        <v>0.0124693766779</v>
      </c>
      <c r="AJ68" s="16">
        <v>0.00158434433083</v>
      </c>
      <c r="AK68" s="1">
        <v>0.00447430574912</v>
      </c>
      <c r="AL68" s="1">
        <v>0.00258189446506</v>
      </c>
      <c r="AM68" s="1">
        <v>0.00105622955389</v>
      </c>
      <c r="AN68" s="1">
        <v>8.06842020332E-4</v>
      </c>
      <c r="AO68" s="1">
        <v>8.65521439993E-4</v>
      </c>
      <c r="AP68" s="1">
        <v>0.0132468789884</v>
      </c>
      <c r="AQ68" s="1">
        <v>1.02688984406E-4</v>
      </c>
      <c r="AR68" s="1">
        <v>6.01464051521E-4</v>
      </c>
      <c r="AS68" s="1">
        <v>0.00451831531386</v>
      </c>
      <c r="AT68" s="1">
        <v>0.02247421773</v>
      </c>
      <c r="AU68" s="1">
        <v>3.96086082709E-4</v>
      </c>
      <c r="AV68" s="1">
        <v>0.0524447313216</v>
      </c>
      <c r="AW68" s="1">
        <v>0.0232957296052</v>
      </c>
      <c r="AX68" s="1">
        <v>0.0010708994088</v>
      </c>
      <c r="AY68" s="1">
        <v>0.00180439215456</v>
      </c>
      <c r="AZ68" s="1">
        <v>0.192732553875</v>
      </c>
      <c r="BF68" s="16"/>
      <c r="BH68" s="16"/>
      <c r="BZ68" s="16"/>
      <c r="CE68" s="16"/>
      <c r="CH68" s="16"/>
      <c r="CN68" s="16"/>
      <c r="CO68" s="16"/>
      <c r="CY68" s="16"/>
      <c r="DD68" s="16"/>
      <c r="DI68" s="16"/>
      <c r="DJ68" s="16"/>
      <c r="DM68" s="16"/>
      <c r="DN68" s="16"/>
      <c r="DR68" s="16"/>
      <c r="EB68" s="16"/>
      <c r="EC68" s="16"/>
      <c r="EN68" s="16"/>
      <c r="EZ68" s="16"/>
      <c r="GF68" s="16"/>
      <c r="HQ68" s="16"/>
      <c r="HV68" s="16"/>
      <c r="JG68" s="16"/>
      <c r="JL68" s="16"/>
    </row>
    <row r="69" ht="14.25" customHeight="1">
      <c r="A69" s="1" t="s">
        <v>198</v>
      </c>
      <c r="B69" s="1">
        <v>160.0</v>
      </c>
      <c r="C69" s="1" t="s">
        <v>199</v>
      </c>
      <c r="D69" s="1">
        <v>28.2</v>
      </c>
      <c r="E69" s="1" t="s">
        <v>64</v>
      </c>
      <c r="F69" s="1" t="s">
        <v>37</v>
      </c>
      <c r="G69" s="1">
        <v>3.0</v>
      </c>
      <c r="H69" s="1" t="s">
        <v>55</v>
      </c>
      <c r="I69" s="1" t="s">
        <v>56</v>
      </c>
      <c r="J69" s="1" t="s">
        <v>57</v>
      </c>
      <c r="K69" s="1">
        <v>16.0</v>
      </c>
      <c r="L69" s="1" t="s">
        <v>200</v>
      </c>
      <c r="M69" s="1" t="s">
        <v>136</v>
      </c>
      <c r="N69" s="1">
        <v>0.0382613027774</v>
      </c>
      <c r="O69" s="1">
        <v>0.0745422842197</v>
      </c>
      <c r="P69" s="1">
        <v>0.0128160418483</v>
      </c>
      <c r="Q69" s="1">
        <v>0.0293187196413</v>
      </c>
      <c r="R69" s="1">
        <v>0.209253954415</v>
      </c>
      <c r="S69" s="1">
        <v>0.0266658363433</v>
      </c>
      <c r="T69" s="1">
        <v>0.0482500934114</v>
      </c>
      <c r="U69" s="1">
        <v>0.0034749034749</v>
      </c>
      <c r="V69" s="1">
        <v>4.98194046581E-5</v>
      </c>
      <c r="W69" s="1">
        <v>0.00170631460954</v>
      </c>
      <c r="X69" s="1">
        <v>0.00427201394943</v>
      </c>
      <c r="Y69" s="16">
        <v>6.22742558226E-5</v>
      </c>
      <c r="Z69" s="1">
        <v>0.011732469797</v>
      </c>
      <c r="AA69" s="1">
        <v>0.0152073732719</v>
      </c>
      <c r="AB69" s="1">
        <v>0.0114584630714</v>
      </c>
      <c r="AC69" s="1">
        <v>0.0050566695728</v>
      </c>
      <c r="AD69" s="1">
        <v>0.00728608793125</v>
      </c>
      <c r="AE69" s="1">
        <v>0.00408519118197</v>
      </c>
      <c r="AF69" s="1">
        <v>0.137725744177</v>
      </c>
      <c r="AG69" s="1">
        <v>0.0017187694607</v>
      </c>
      <c r="AH69" s="1">
        <v>0.0321833354091</v>
      </c>
      <c r="AI69" s="1">
        <v>0.016278490472</v>
      </c>
      <c r="AJ69" s="16">
        <v>0.00224187320962</v>
      </c>
      <c r="AK69" s="1">
        <v>0.00902976709428</v>
      </c>
      <c r="AL69" s="1">
        <v>0.00311371279113</v>
      </c>
      <c r="AM69" s="1">
        <v>0.00104620749782</v>
      </c>
      <c r="AN69" s="1">
        <v>0.00138248847926</v>
      </c>
      <c r="AO69" s="1">
        <v>7.47291069872E-4</v>
      </c>
      <c r="AP69" s="1">
        <v>0.0165275874953</v>
      </c>
      <c r="AQ69" s="1">
        <v>1.86822767468E-4</v>
      </c>
      <c r="AR69" s="1">
        <v>4.48374641923E-4</v>
      </c>
      <c r="AS69" s="1">
        <v>0.00338771951675</v>
      </c>
      <c r="AT69" s="1">
        <v>0.0122306638436</v>
      </c>
      <c r="AU69" s="1">
        <v>4.23464939594E-4</v>
      </c>
      <c r="AV69" s="1">
        <v>0.0372026404284</v>
      </c>
      <c r="AW69" s="1">
        <v>0.0232532071242</v>
      </c>
      <c r="AX69" s="1">
        <v>0.00110848175364</v>
      </c>
      <c r="AY69" s="1">
        <v>0.00242869597708</v>
      </c>
      <c r="AZ69" s="1">
        <v>0.180794619504</v>
      </c>
      <c r="BF69" s="16"/>
      <c r="BH69" s="16"/>
      <c r="BO69" s="16"/>
      <c r="BY69" s="16"/>
      <c r="CE69" s="16"/>
      <c r="CN69" s="16"/>
      <c r="CS69" s="16"/>
      <c r="DD69" s="16"/>
      <c r="DI69" s="16"/>
      <c r="DJ69" s="16"/>
      <c r="DM69" s="16"/>
      <c r="DU69" s="16"/>
      <c r="EC69" s="16"/>
      <c r="EJ69" s="16"/>
      <c r="EN69" s="16"/>
      <c r="EV69" s="16"/>
      <c r="GD69" s="16"/>
      <c r="GF69" s="16"/>
      <c r="GW69" s="16"/>
      <c r="HO69" s="16"/>
      <c r="HQ69" s="16"/>
      <c r="HR69" s="16"/>
      <c r="HW69" s="16"/>
      <c r="IH69" s="16"/>
      <c r="IK69" s="16"/>
      <c r="IQ69" s="16"/>
      <c r="JL69" s="16"/>
    </row>
    <row r="70" ht="14.25" customHeight="1">
      <c r="A70" s="1" t="s">
        <v>201</v>
      </c>
      <c r="B70" s="1">
        <v>162.0</v>
      </c>
      <c r="C70" s="1" t="s">
        <v>199</v>
      </c>
      <c r="D70" s="1">
        <v>28.2</v>
      </c>
      <c r="E70" s="1" t="s">
        <v>64</v>
      </c>
      <c r="F70" s="1" t="s">
        <v>37</v>
      </c>
      <c r="G70" s="1">
        <v>3.0</v>
      </c>
      <c r="H70" s="1" t="s">
        <v>55</v>
      </c>
      <c r="I70" s="1" t="s">
        <v>56</v>
      </c>
      <c r="J70" s="1" t="s">
        <v>57</v>
      </c>
      <c r="K70" s="1">
        <v>16.0</v>
      </c>
      <c r="L70" s="1" t="s">
        <v>200</v>
      </c>
      <c r="M70" s="1" t="s">
        <v>136</v>
      </c>
      <c r="N70" s="1">
        <v>0.0256537805571</v>
      </c>
      <c r="O70" s="1">
        <v>0.110844229676</v>
      </c>
      <c r="P70" s="1">
        <v>0.0107731665719</v>
      </c>
      <c r="Q70" s="1">
        <v>0.0349630471859</v>
      </c>
      <c r="R70" s="1">
        <v>0.191799317794</v>
      </c>
      <c r="S70" s="1">
        <v>0.0189027856737</v>
      </c>
      <c r="T70" s="1">
        <v>0.0410886867538</v>
      </c>
      <c r="U70" s="1">
        <v>0.00306992609437</v>
      </c>
      <c r="V70" s="1">
        <v>9.94883456509E-5</v>
      </c>
      <c r="W70" s="1">
        <v>8.24332006822E-4</v>
      </c>
      <c r="X70" s="1">
        <v>0.00358158044343</v>
      </c>
      <c r="Y70" s="1">
        <v>0.0</v>
      </c>
      <c r="Z70" s="1">
        <v>0.00822910744741</v>
      </c>
      <c r="AA70" s="1">
        <v>0.0180216031836</v>
      </c>
      <c r="AB70" s="1">
        <v>0.00972143263218</v>
      </c>
      <c r="AC70" s="1">
        <v>0.00483229107447</v>
      </c>
      <c r="AD70" s="1">
        <v>0.00731949971575</v>
      </c>
      <c r="AE70" s="1">
        <v>0.00396532120523</v>
      </c>
      <c r="AF70" s="1">
        <v>0.177217168846</v>
      </c>
      <c r="AG70" s="1">
        <v>0.00150653780557</v>
      </c>
      <c r="AH70" s="1">
        <v>0.0330727686185</v>
      </c>
      <c r="AI70" s="1">
        <v>0.0141984081865</v>
      </c>
      <c r="AJ70" s="1">
        <v>0.00171972711768</v>
      </c>
      <c r="AK70" s="1">
        <v>0.00282831154065</v>
      </c>
      <c r="AL70" s="1">
        <v>0.00265776009096</v>
      </c>
      <c r="AM70" s="1">
        <v>4.40591245026E-4</v>
      </c>
      <c r="AN70" s="1">
        <v>9.3803297328E-4</v>
      </c>
      <c r="AO70" s="1">
        <v>0.00973564525298</v>
      </c>
      <c r="AP70" s="1">
        <v>0.00945139283684</v>
      </c>
      <c r="AQ70" s="1">
        <v>1.70551449687E-4</v>
      </c>
      <c r="AR70" s="1">
        <v>2.41614553724E-4</v>
      </c>
      <c r="AS70" s="1">
        <v>0.00346787947698</v>
      </c>
      <c r="AT70" s="1">
        <v>0.0116401364412</v>
      </c>
      <c r="AU70" s="1">
        <v>4.12166003411E-4</v>
      </c>
      <c r="AV70" s="1">
        <v>0.0385304150085</v>
      </c>
      <c r="AW70" s="1">
        <v>0.0358868675384</v>
      </c>
      <c r="AX70" s="16">
        <v>0.00135019897669</v>
      </c>
      <c r="AY70" s="1">
        <v>0.00321205230244</v>
      </c>
      <c r="AZ70" s="1">
        <v>0.146318931211</v>
      </c>
      <c r="BF70" s="16"/>
      <c r="BO70" s="16"/>
      <c r="BT70" s="16"/>
      <c r="BZ70" s="16"/>
      <c r="CE70" s="16"/>
      <c r="CH70" s="16"/>
      <c r="CS70" s="16"/>
      <c r="CY70" s="16"/>
      <c r="DD70" s="16"/>
      <c r="DG70" s="16"/>
      <c r="DN70" s="16"/>
      <c r="DR70" s="16"/>
      <c r="ED70" s="16"/>
      <c r="EE70" s="16"/>
      <c r="EJ70" s="16"/>
      <c r="GE70" s="16"/>
      <c r="GF70" s="16"/>
      <c r="GR70" s="16"/>
      <c r="GW70" s="16"/>
      <c r="HQ70" s="16"/>
      <c r="HV70" s="16"/>
      <c r="HW70" s="16"/>
      <c r="HY70" s="16"/>
      <c r="IQ70" s="16"/>
      <c r="JL70" s="16"/>
    </row>
    <row r="71" ht="14.25" customHeight="1">
      <c r="A71" s="1" t="s">
        <v>202</v>
      </c>
      <c r="B71" s="1">
        <v>163.0</v>
      </c>
      <c r="C71" s="1" t="s">
        <v>199</v>
      </c>
      <c r="D71" s="1">
        <v>28.2</v>
      </c>
      <c r="E71" s="1" t="s">
        <v>64</v>
      </c>
      <c r="F71" s="1" t="s">
        <v>37</v>
      </c>
      <c r="G71" s="1">
        <v>3.0</v>
      </c>
      <c r="H71" s="1" t="s">
        <v>55</v>
      </c>
      <c r="I71" s="1" t="s">
        <v>56</v>
      </c>
      <c r="J71" s="1" t="s">
        <v>57</v>
      </c>
      <c r="K71" s="1">
        <v>16.0</v>
      </c>
      <c r="L71" s="1" t="s">
        <v>200</v>
      </c>
      <c r="M71" s="1" t="s">
        <v>136</v>
      </c>
      <c r="N71" s="1">
        <v>0.0251865096492</v>
      </c>
      <c r="O71" s="16">
        <v>0.118040569702</v>
      </c>
      <c r="P71" s="1">
        <v>0.0135951661631</v>
      </c>
      <c r="Q71" s="1">
        <v>0.0311979776805</v>
      </c>
      <c r="R71" s="1">
        <v>0.18452124052</v>
      </c>
      <c r="S71" s="1">
        <v>0.0200998828534</v>
      </c>
      <c r="T71" s="1">
        <v>0.0381959430298</v>
      </c>
      <c r="U71" s="1">
        <v>0.00175719834762</v>
      </c>
      <c r="V71" s="1">
        <v>1.07898144152E-4</v>
      </c>
      <c r="W71" s="1">
        <v>6.78216906098E-4</v>
      </c>
      <c r="X71" s="1">
        <v>0.00245082927431</v>
      </c>
      <c r="Y71" s="1">
        <v>3.08280411863E-5</v>
      </c>
      <c r="Z71" s="1">
        <v>0.00793822060546</v>
      </c>
      <c r="AA71" s="1">
        <v>0.020115296874</v>
      </c>
      <c r="AB71" s="1">
        <v>0.0110364387447</v>
      </c>
      <c r="AC71" s="1">
        <v>0.00428509772489</v>
      </c>
      <c r="AD71" s="1">
        <v>0.00682841112276</v>
      </c>
      <c r="AE71" s="1">
        <v>0.0033602564893</v>
      </c>
      <c r="AF71" s="1">
        <v>0.180945187743</v>
      </c>
      <c r="AG71" s="1">
        <v>0.00158764412109</v>
      </c>
      <c r="AH71" s="1">
        <v>0.0377797644738</v>
      </c>
      <c r="AI71" s="1">
        <v>0.0130865034836</v>
      </c>
      <c r="AJ71" s="1">
        <v>0.00188051051236</v>
      </c>
      <c r="AK71" s="1">
        <v>0.00670509895801</v>
      </c>
      <c r="AL71" s="1">
        <v>0.002235032986</v>
      </c>
      <c r="AM71" s="1">
        <v>2.77452370676E-4</v>
      </c>
      <c r="AN71" s="1">
        <v>8.78599173808E-4</v>
      </c>
      <c r="AO71" s="1">
        <v>0.00517911091929</v>
      </c>
      <c r="AP71" s="1">
        <v>0.0106973302916</v>
      </c>
      <c r="AQ71" s="1">
        <v>1.84968247118E-4</v>
      </c>
      <c r="AR71" s="1">
        <v>2.77452370676E-4</v>
      </c>
      <c r="AS71" s="1">
        <v>0.00299031999507</v>
      </c>
      <c r="AT71" s="1">
        <v>0.018296442444</v>
      </c>
      <c r="AU71" s="16">
        <v>4.47006597201E-4</v>
      </c>
      <c r="AV71" s="1">
        <v>0.0319686787102</v>
      </c>
      <c r="AW71" s="1">
        <v>0.0444694494112</v>
      </c>
      <c r="AX71" s="16">
        <v>0.00141808989457</v>
      </c>
      <c r="AY71" s="1">
        <v>7.70701029657E-4</v>
      </c>
      <c r="AZ71" s="1">
        <v>0.137554719773</v>
      </c>
      <c r="BF71" s="16"/>
      <c r="BH71" s="16"/>
      <c r="BY71" s="16"/>
      <c r="CH71" s="16"/>
      <c r="CY71" s="16"/>
      <c r="DD71" s="16"/>
      <c r="DG71" s="16"/>
      <c r="DI71" s="16"/>
      <c r="DM71" s="16"/>
      <c r="DN71" s="16"/>
      <c r="DU71" s="16"/>
      <c r="EB71" s="16"/>
      <c r="ED71" s="16"/>
      <c r="EJ71" s="16"/>
      <c r="EZ71" s="16"/>
      <c r="GE71" s="16"/>
      <c r="GF71" s="16"/>
      <c r="HO71" s="16"/>
      <c r="HT71" s="16"/>
      <c r="HV71" s="16"/>
      <c r="HW71" s="16"/>
      <c r="JG71" s="16"/>
      <c r="JL71" s="16"/>
    </row>
    <row r="72" ht="14.25" customHeight="1">
      <c r="A72" s="1" t="s">
        <v>203</v>
      </c>
      <c r="B72" s="1">
        <v>170.0</v>
      </c>
      <c r="C72" s="1" t="s">
        <v>204</v>
      </c>
      <c r="D72" s="1">
        <v>10.2</v>
      </c>
      <c r="E72" s="1" t="s">
        <v>89</v>
      </c>
      <c r="F72" s="1" t="s">
        <v>37</v>
      </c>
      <c r="G72" s="1">
        <v>3.0</v>
      </c>
      <c r="H72" s="1" t="s">
        <v>55</v>
      </c>
      <c r="I72" s="1" t="s">
        <v>56</v>
      </c>
      <c r="J72" s="1" t="s">
        <v>57</v>
      </c>
      <c r="K72" s="1">
        <v>16.0</v>
      </c>
      <c r="L72" s="1" t="s">
        <v>205</v>
      </c>
      <c r="M72" s="1" t="s">
        <v>136</v>
      </c>
      <c r="N72" s="1">
        <v>0.0267455544987</v>
      </c>
      <c r="O72" s="1">
        <v>0.227409759951</v>
      </c>
      <c r="P72" s="1">
        <v>0.00860887649325</v>
      </c>
      <c r="Q72" s="1">
        <v>0.0459623724387</v>
      </c>
      <c r="R72" s="1">
        <v>0.232230085928</v>
      </c>
      <c r="S72" s="1">
        <v>0.0222799013365</v>
      </c>
      <c r="T72" s="1">
        <v>0.00283738251463</v>
      </c>
      <c r="U72" s="1">
        <v>0.00551355011366</v>
      </c>
      <c r="V72" s="1">
        <v>6.44859662416E-5</v>
      </c>
      <c r="W72" s="1">
        <v>0.001467055732</v>
      </c>
      <c r="X72" s="1">
        <v>1.61214915604E-4</v>
      </c>
      <c r="Y72" s="16">
        <v>0.0137193893179</v>
      </c>
      <c r="Z72" s="1">
        <v>6.44859662416E-4</v>
      </c>
      <c r="AA72" s="1">
        <v>0.142917022683</v>
      </c>
      <c r="AB72" s="1">
        <v>0.0108497638201</v>
      </c>
      <c r="AC72" s="1">
        <v>0.00978574537716</v>
      </c>
      <c r="AD72" s="1">
        <v>0.00889906334134</v>
      </c>
      <c r="AE72" s="1">
        <v>0.00180560705476</v>
      </c>
      <c r="AF72" s="1">
        <v>0.0113495300585</v>
      </c>
      <c r="AG72" s="1">
        <v>6.44859662416E-4</v>
      </c>
      <c r="AH72" s="1">
        <v>0.0113817730416</v>
      </c>
      <c r="AI72" s="1">
        <v>0.019619855229</v>
      </c>
      <c r="AJ72" s="1">
        <v>0.00109626142611</v>
      </c>
      <c r="AK72" s="1">
        <v>0.00374018604201</v>
      </c>
      <c r="AL72" s="1">
        <v>0.00322429831208</v>
      </c>
      <c r="AM72" s="1">
        <v>2.57943864966E-4</v>
      </c>
      <c r="AN72" s="1">
        <v>0.00174112108852</v>
      </c>
      <c r="AO72" s="1">
        <v>0.00193457898725</v>
      </c>
      <c r="AP72" s="1">
        <v>0.0209256960454</v>
      </c>
      <c r="AQ72" s="1">
        <v>3.8691579745E-4</v>
      </c>
      <c r="AR72" s="1">
        <v>4.51401763691E-4</v>
      </c>
      <c r="AS72" s="1">
        <v>0.00478808299344</v>
      </c>
      <c r="AT72" s="1">
        <v>7.57710103339E-4</v>
      </c>
      <c r="AU72" s="1">
        <v>5.32009221493E-4</v>
      </c>
      <c r="AV72" s="1">
        <v>0.0248109755115</v>
      </c>
      <c r="AW72" s="1">
        <v>0.00253107417498</v>
      </c>
      <c r="AX72" s="16">
        <v>0.00159602766448</v>
      </c>
      <c r="AY72" s="1">
        <v>8.38317561141E-4</v>
      </c>
      <c r="AZ72" s="1">
        <v>0.112656983024</v>
      </c>
      <c r="BF72" s="16"/>
      <c r="BH72" s="16"/>
      <c r="BP72" s="16"/>
      <c r="BY72" s="16"/>
      <c r="CC72" s="16"/>
      <c r="CH72" s="16"/>
      <c r="CY72" s="16"/>
      <c r="DD72" s="16"/>
      <c r="DG72" s="16"/>
      <c r="DI72" s="16"/>
      <c r="DM72" s="16"/>
      <c r="DN72" s="16"/>
      <c r="DR72" s="16"/>
      <c r="EB72" s="16"/>
      <c r="EC72" s="16"/>
      <c r="EZ72" s="16"/>
      <c r="GF72" s="16"/>
      <c r="GR72" s="16"/>
      <c r="GW72" s="16"/>
      <c r="HD72" s="16"/>
      <c r="HE72" s="16"/>
      <c r="HI72" s="16"/>
      <c r="HO72" s="16"/>
      <c r="HQ72" s="16"/>
      <c r="HW72" s="16"/>
      <c r="HY72" s="16"/>
      <c r="IM72" s="16"/>
      <c r="JL72" s="16"/>
    </row>
    <row r="73" ht="14.25" customHeight="1">
      <c r="A73" s="1" t="s">
        <v>206</v>
      </c>
      <c r="B73" s="1">
        <v>172.0</v>
      </c>
      <c r="C73" s="1" t="s">
        <v>204</v>
      </c>
      <c r="D73" s="1">
        <v>10.2</v>
      </c>
      <c r="E73" s="1" t="s">
        <v>89</v>
      </c>
      <c r="F73" s="1" t="s">
        <v>37</v>
      </c>
      <c r="G73" s="1">
        <v>3.0</v>
      </c>
      <c r="H73" s="1" t="s">
        <v>55</v>
      </c>
      <c r="I73" s="1" t="s">
        <v>56</v>
      </c>
      <c r="J73" s="1" t="s">
        <v>57</v>
      </c>
      <c r="K73" s="1">
        <v>16.0</v>
      </c>
      <c r="L73" s="1" t="s">
        <v>205</v>
      </c>
      <c r="M73" s="1" t="s">
        <v>136</v>
      </c>
      <c r="N73" s="1">
        <v>0.0260620394797</v>
      </c>
      <c r="O73" s="1">
        <v>0.20046089936</v>
      </c>
      <c r="P73" s="1">
        <v>0.0258952666849</v>
      </c>
      <c r="Q73" s="1">
        <v>0.0634646290063</v>
      </c>
      <c r="R73" s="1">
        <v>0.192228387762</v>
      </c>
      <c r="S73" s="16">
        <v>0.0205282149246</v>
      </c>
      <c r="T73" s="16">
        <v>7.27735831893E-4</v>
      </c>
      <c r="U73" s="1">
        <v>0.00332029473301</v>
      </c>
      <c r="V73" s="1">
        <v>1.06128142151E-4</v>
      </c>
      <c r="W73" s="1">
        <v>3.6386791594700003E-4</v>
      </c>
      <c r="X73" s="1">
        <v>2.27417447467E-4</v>
      </c>
      <c r="Y73" s="1">
        <v>1.06128142151E-4</v>
      </c>
      <c r="Z73" s="1">
        <v>0.00313836077504</v>
      </c>
      <c r="AA73" s="1">
        <v>0.119515449225</v>
      </c>
      <c r="AB73" s="1">
        <v>0.0116892567998</v>
      </c>
      <c r="AC73" s="1">
        <v>0.00674671760817</v>
      </c>
      <c r="AD73" s="1">
        <v>0.00795961066133</v>
      </c>
      <c r="AE73" s="1">
        <v>0.00147063282695</v>
      </c>
      <c r="AF73" s="1">
        <v>0.0246975347949</v>
      </c>
      <c r="AG73" s="1">
        <v>0.00112192607417</v>
      </c>
      <c r="AH73" s="1">
        <v>0.0108402316626</v>
      </c>
      <c r="AI73" s="1">
        <v>0.0109463598047</v>
      </c>
      <c r="AJ73" s="1">
        <v>0.00104612025835</v>
      </c>
      <c r="AK73" s="1">
        <v>0.0047302829073</v>
      </c>
      <c r="AL73" s="1">
        <v>0.00450286545984</v>
      </c>
      <c r="AM73" s="1">
        <v>1.51611631644E-5</v>
      </c>
      <c r="AN73" s="1">
        <v>0.0017890172534</v>
      </c>
      <c r="AO73" s="1">
        <v>0.00169805027442</v>
      </c>
      <c r="AP73" s="1">
        <v>0.0156159980594</v>
      </c>
      <c r="AQ73" s="1">
        <v>2.27417447467E-4</v>
      </c>
      <c r="AR73" s="1">
        <v>2.27417447467E-4</v>
      </c>
      <c r="AS73" s="1">
        <v>0.00424512568604</v>
      </c>
      <c r="AT73" s="1">
        <v>0.0472876679099</v>
      </c>
      <c r="AU73" s="16">
        <v>9.09669789866E-4</v>
      </c>
      <c r="AV73" s="1">
        <v>0.0216501409988</v>
      </c>
      <c r="AW73" s="1">
        <v>0.0274871888171</v>
      </c>
      <c r="AX73" s="16">
        <v>0.00692865156615</v>
      </c>
      <c r="AY73" s="1">
        <v>8.33863974044E-4</v>
      </c>
      <c r="AZ73" s="1">
        <v>0.118999969678</v>
      </c>
      <c r="BP73" s="16"/>
      <c r="CH73" s="16"/>
      <c r="CY73" s="16"/>
      <c r="DA73" s="16"/>
      <c r="DG73" s="16"/>
      <c r="DI73" s="16"/>
      <c r="DN73" s="16"/>
      <c r="DR73" s="16"/>
      <c r="DU73" s="16"/>
      <c r="DY73" s="16"/>
      <c r="ED73" s="16"/>
      <c r="EJ73" s="16"/>
      <c r="EM73" s="16"/>
      <c r="EV73" s="16"/>
      <c r="GF73" s="16"/>
      <c r="GR73" s="16"/>
      <c r="GW73" s="16"/>
      <c r="HO73" s="16"/>
      <c r="HQ73" s="16"/>
      <c r="HR73" s="16"/>
      <c r="HV73" s="16"/>
      <c r="HW73" s="16"/>
      <c r="HY73" s="16"/>
      <c r="JG73" s="16"/>
      <c r="JL73" s="16"/>
    </row>
    <row r="74" ht="14.25" customHeight="1">
      <c r="A74" s="1" t="s">
        <v>207</v>
      </c>
      <c r="B74" s="1">
        <v>173.0</v>
      </c>
      <c r="C74" s="1" t="s">
        <v>204</v>
      </c>
      <c r="D74" s="1">
        <v>10.2</v>
      </c>
      <c r="E74" s="1" t="s">
        <v>89</v>
      </c>
      <c r="F74" s="1" t="s">
        <v>37</v>
      </c>
      <c r="G74" s="1">
        <v>3.0</v>
      </c>
      <c r="H74" s="1" t="s">
        <v>55</v>
      </c>
      <c r="I74" s="1" t="s">
        <v>56</v>
      </c>
      <c r="J74" s="1" t="s">
        <v>57</v>
      </c>
      <c r="K74" s="1">
        <v>16.0</v>
      </c>
      <c r="L74" s="1" t="s">
        <v>205</v>
      </c>
      <c r="M74" s="1" t="s">
        <v>136</v>
      </c>
      <c r="N74" s="1">
        <v>0.0155541292255</v>
      </c>
      <c r="O74" s="16">
        <v>0.252203679932</v>
      </c>
      <c r="P74" s="1">
        <v>0.00440735986307</v>
      </c>
      <c r="Q74" s="1">
        <v>0.040757381258</v>
      </c>
      <c r="R74" s="1">
        <v>0.217051775781</v>
      </c>
      <c r="S74" s="1">
        <v>0.0167522464698</v>
      </c>
      <c r="T74" s="1">
        <v>0.00226786478391</v>
      </c>
      <c r="U74" s="1">
        <v>0.00419341035516</v>
      </c>
      <c r="V74" s="1">
        <v>2.13949507916E-5</v>
      </c>
      <c r="W74" s="1">
        <v>0.001540436457</v>
      </c>
      <c r="X74" s="1">
        <v>2.13949507916E-4</v>
      </c>
      <c r="Y74" s="1">
        <v>0.0</v>
      </c>
      <c r="Z74" s="1">
        <v>0.00278134360291</v>
      </c>
      <c r="AA74" s="1">
        <v>0.193153615747</v>
      </c>
      <c r="AB74" s="1">
        <v>0.00932819854514</v>
      </c>
      <c r="AC74" s="1">
        <v>0.00744544287548</v>
      </c>
      <c r="AD74" s="1">
        <v>0.00838682071031</v>
      </c>
      <c r="AE74" s="1">
        <v>0.00143346170304</v>
      </c>
      <c r="AF74" s="1">
        <v>0.0106118955926</v>
      </c>
      <c r="AG74" s="1">
        <v>9.62772785623E-4</v>
      </c>
      <c r="AH74" s="1">
        <v>0.0214805305948</v>
      </c>
      <c r="AI74" s="1">
        <v>0.0222935387249</v>
      </c>
      <c r="AJ74" s="1">
        <v>0.001540436457</v>
      </c>
      <c r="AK74" s="1">
        <v>0.00618314077878</v>
      </c>
      <c r="AL74" s="1">
        <v>0.00169020111254</v>
      </c>
      <c r="AM74" s="1">
        <v>5.77663671374E-4</v>
      </c>
      <c r="AN74" s="1">
        <v>0.00186136071887</v>
      </c>
      <c r="AO74" s="1">
        <v>0.00554129225503</v>
      </c>
      <c r="AP74" s="1">
        <v>0.0157252888318</v>
      </c>
      <c r="AQ74" s="1">
        <v>4.27899015832E-4</v>
      </c>
      <c r="AR74" s="1">
        <v>2.78134360291E-4</v>
      </c>
      <c r="AS74" s="1">
        <v>0.00569105691057</v>
      </c>
      <c r="AT74" s="16">
        <v>6.41848523748E-5</v>
      </c>
      <c r="AU74" s="1">
        <v>4.92083868207E-4</v>
      </c>
      <c r="AV74" s="1">
        <v>0.0116174582798</v>
      </c>
      <c r="AW74" s="1">
        <v>0.00143346170304</v>
      </c>
      <c r="AX74" s="16">
        <v>0.00278134360291</v>
      </c>
      <c r="AY74" s="1">
        <v>0.00147625160462</v>
      </c>
      <c r="AZ74" s="1">
        <v>0.098459563543</v>
      </c>
      <c r="BB74" s="16"/>
      <c r="BC74" s="16"/>
      <c r="BF74" s="16"/>
      <c r="CH74" s="16"/>
      <c r="CS74" s="16"/>
      <c r="DA74" s="16"/>
      <c r="DD74" s="16"/>
      <c r="DG74" s="16"/>
      <c r="DI74" s="16"/>
      <c r="DN74" s="16"/>
      <c r="DU74" s="16"/>
      <c r="EB74" s="16"/>
      <c r="ED74" s="16"/>
      <c r="EE74" s="16"/>
      <c r="EF74" s="16"/>
      <c r="EV74" s="16"/>
      <c r="EZ74" s="16"/>
      <c r="GE74" s="16"/>
      <c r="GF74" s="16"/>
      <c r="HO74" s="16"/>
      <c r="HP74" s="16"/>
      <c r="HR74" s="16"/>
      <c r="HS74" s="16"/>
      <c r="HV74" s="16"/>
      <c r="HW74" s="16"/>
      <c r="HY74" s="16"/>
      <c r="IL74" s="16"/>
      <c r="IM74" s="16"/>
      <c r="JL74" s="16"/>
    </row>
    <row r="75" ht="14.25" customHeight="1">
      <c r="A75" s="1" t="s">
        <v>208</v>
      </c>
      <c r="B75" s="1">
        <v>182.0</v>
      </c>
      <c r="C75" s="1" t="s">
        <v>209</v>
      </c>
      <c r="D75" s="1">
        <v>11.1</v>
      </c>
      <c r="E75" s="1" t="s">
        <v>89</v>
      </c>
      <c r="F75" s="1" t="s">
        <v>90</v>
      </c>
      <c r="G75" s="1">
        <v>3.0</v>
      </c>
      <c r="H75" s="1" t="s">
        <v>55</v>
      </c>
      <c r="I75" s="1" t="s">
        <v>56</v>
      </c>
      <c r="J75" s="1" t="s">
        <v>57</v>
      </c>
      <c r="K75" s="1">
        <v>16.0</v>
      </c>
      <c r="L75" s="1" t="s">
        <v>210</v>
      </c>
      <c r="M75" s="1" t="s">
        <v>136</v>
      </c>
      <c r="N75" s="1">
        <v>0.0272794863129</v>
      </c>
      <c r="O75" s="16">
        <v>0.246177762758</v>
      </c>
      <c r="P75" s="1">
        <v>0.00621831699899</v>
      </c>
      <c r="Q75" s="1">
        <v>0.0423251098344</v>
      </c>
      <c r="R75" s="1">
        <v>0.243298411626</v>
      </c>
      <c r="S75" s="1">
        <v>0.0172896248733</v>
      </c>
      <c r="T75" s="16">
        <v>0.0018654950997</v>
      </c>
      <c r="U75" s="1">
        <v>0.00333896586685</v>
      </c>
      <c r="V75" s="1">
        <v>4.05542412977E-5</v>
      </c>
      <c r="W75" s="1">
        <v>0.00117607299763</v>
      </c>
      <c r="X75" s="1">
        <v>1.62216965191E-4</v>
      </c>
      <c r="Y75" s="16">
        <v>2.70361608652E-5</v>
      </c>
      <c r="Z75" s="1">
        <v>0.00145995268672</v>
      </c>
      <c r="AA75" s="1">
        <v>0.144291990537</v>
      </c>
      <c r="AB75" s="1">
        <v>0.0113551875634</v>
      </c>
      <c r="AC75" s="1">
        <v>0.00748901655965</v>
      </c>
      <c r="AD75" s="1">
        <v>0.00661034133153</v>
      </c>
      <c r="AE75" s="1">
        <v>0.00145995268672</v>
      </c>
      <c r="AF75" s="1">
        <v>0.00863805339642</v>
      </c>
      <c r="AG75" s="1">
        <v>6.89422102062E-4</v>
      </c>
      <c r="AH75" s="1">
        <v>0.0176681311254</v>
      </c>
      <c r="AI75" s="1">
        <v>0.0179114565732</v>
      </c>
      <c r="AJ75" s="1">
        <v>0.00102737411288</v>
      </c>
      <c r="AK75" s="1">
        <v>0.00448800270362</v>
      </c>
      <c r="AL75" s="1">
        <v>0.00252788104089</v>
      </c>
      <c r="AM75" s="1">
        <v>3.24433930382E-4</v>
      </c>
      <c r="AN75" s="1">
        <v>0.00235214599527</v>
      </c>
      <c r="AO75" s="1">
        <v>0.00285231497127</v>
      </c>
      <c r="AP75" s="1">
        <v>0.0178573842514</v>
      </c>
      <c r="AQ75" s="1">
        <v>2.16289286921E-4</v>
      </c>
      <c r="AR75" s="1">
        <v>3.92024332545E-4</v>
      </c>
      <c r="AS75" s="1">
        <v>0.00536667793173</v>
      </c>
      <c r="AT75" s="1">
        <v>2.29807367354E-4</v>
      </c>
      <c r="AU75" s="16">
        <v>5.54241297736E-4</v>
      </c>
      <c r="AV75" s="1">
        <v>0.0128016221697</v>
      </c>
      <c r="AW75" s="1">
        <v>0.00200067590402</v>
      </c>
      <c r="AX75" s="16">
        <v>0.00175735045624</v>
      </c>
      <c r="AY75" s="1">
        <v>8.3812098682E-4</v>
      </c>
      <c r="AZ75" s="1">
        <v>0.128354173707</v>
      </c>
      <c r="BF75" s="16"/>
      <c r="BH75" s="16"/>
      <c r="BS75" s="16"/>
      <c r="CH75" s="16"/>
      <c r="CS75" s="16"/>
      <c r="CW75" s="16"/>
      <c r="CY75" s="16"/>
      <c r="DA75" s="16"/>
      <c r="DG75" s="16"/>
      <c r="DI75" s="16"/>
      <c r="DM75" s="16"/>
      <c r="DN75" s="16"/>
      <c r="DU75" s="16"/>
      <c r="EJ75" s="16"/>
      <c r="EM75" s="16"/>
      <c r="EV75" s="16"/>
      <c r="EZ75" s="16"/>
      <c r="GD75" s="16"/>
      <c r="GE75" s="16"/>
      <c r="HO75" s="16"/>
      <c r="HR75" s="16"/>
      <c r="HV75" s="16"/>
      <c r="HW75" s="16"/>
      <c r="IU75" s="16"/>
      <c r="JL75" s="16"/>
    </row>
    <row r="76" ht="14.25" customHeight="1">
      <c r="A76" s="1" t="s">
        <v>211</v>
      </c>
      <c r="B76" s="1">
        <v>183.0</v>
      </c>
      <c r="C76" s="1" t="s">
        <v>209</v>
      </c>
      <c r="D76" s="1">
        <v>11.1</v>
      </c>
      <c r="E76" s="1" t="s">
        <v>89</v>
      </c>
      <c r="F76" s="1" t="s">
        <v>90</v>
      </c>
      <c r="G76" s="1">
        <v>3.0</v>
      </c>
      <c r="H76" s="1" t="s">
        <v>55</v>
      </c>
      <c r="I76" s="1" t="s">
        <v>56</v>
      </c>
      <c r="J76" s="1" t="s">
        <v>57</v>
      </c>
      <c r="K76" s="1">
        <v>16.0</v>
      </c>
      <c r="L76" s="1" t="s">
        <v>210</v>
      </c>
      <c r="M76" s="1" t="s">
        <v>136</v>
      </c>
      <c r="N76" s="1">
        <v>0.0202009531188</v>
      </c>
      <c r="O76" s="16">
        <v>0.228349414278</v>
      </c>
      <c r="P76" s="1">
        <v>0.0107871446346</v>
      </c>
      <c r="Q76" s="1">
        <v>0.0570697466958</v>
      </c>
      <c r="R76" s="1">
        <v>0.239723454703</v>
      </c>
      <c r="S76" s="1">
        <v>0.0239336103481</v>
      </c>
      <c r="T76" s="16">
        <v>9.27295349438E-4</v>
      </c>
      <c r="U76" s="16">
        <v>0.00397915346151</v>
      </c>
      <c r="V76" s="16">
        <v>1.52592905604E-4</v>
      </c>
      <c r="W76" s="1">
        <v>0.0014202878137</v>
      </c>
      <c r="X76" s="1">
        <v>2.46496232129E-4</v>
      </c>
      <c r="Y76" s="1">
        <v>4.69516632627E-5</v>
      </c>
      <c r="Z76" s="1">
        <v>5.16468295889E-4</v>
      </c>
      <c r="AA76" s="1">
        <v>0.135596403503</v>
      </c>
      <c r="AB76" s="1">
        <v>0.0149306289175</v>
      </c>
      <c r="AC76" s="1">
        <v>0.00859215437707</v>
      </c>
      <c r="AD76" s="1">
        <v>0.00771181069089</v>
      </c>
      <c r="AE76" s="1">
        <v>0.00105641242341</v>
      </c>
      <c r="AF76" s="1">
        <v>0.0136159823462</v>
      </c>
      <c r="AG76" s="1">
        <v>3.5213747447E-4</v>
      </c>
      <c r="AH76" s="1">
        <v>0.0108340962979</v>
      </c>
      <c r="AI76" s="1">
        <v>0.0098128976219</v>
      </c>
      <c r="AJ76" s="1">
        <v>5.86895790783E-4</v>
      </c>
      <c r="AK76" s="1">
        <v>0.00242974857384</v>
      </c>
      <c r="AL76" s="1">
        <v>0.00332183017583</v>
      </c>
      <c r="AM76" s="1">
        <v>2.23020400498E-4</v>
      </c>
      <c r="AN76" s="1">
        <v>0.00133812240299</v>
      </c>
      <c r="AO76" s="1">
        <v>0.00111510200249</v>
      </c>
      <c r="AP76" s="1">
        <v>0.0207174214147</v>
      </c>
      <c r="AQ76" s="1">
        <v>2.34758316313E-4</v>
      </c>
      <c r="AR76" s="1">
        <v>2.93447895392E-4</v>
      </c>
      <c r="AS76" s="1">
        <v>0.00508251754818</v>
      </c>
      <c r="AT76" s="16">
        <v>0.00110336408667</v>
      </c>
      <c r="AU76" s="16">
        <v>0.00100946076015</v>
      </c>
      <c r="AV76" s="1">
        <v>0.0242740099068</v>
      </c>
      <c r="AW76" s="1">
        <v>0.00359180223959</v>
      </c>
      <c r="AX76" s="16">
        <v>0.00127943282391</v>
      </c>
      <c r="AY76" s="1">
        <v>5.86895790783E-4</v>
      </c>
      <c r="AZ76" s="1">
        <v>0.133718336972</v>
      </c>
      <c r="BF76" s="16"/>
      <c r="BH76" s="16"/>
      <c r="BP76" s="16"/>
      <c r="CE76" s="16"/>
      <c r="CH76" s="16"/>
      <c r="CO76" s="16"/>
      <c r="CR76" s="16"/>
      <c r="CY76" s="16"/>
      <c r="DD76" s="16"/>
      <c r="DI76" s="16"/>
      <c r="DN76" s="16"/>
      <c r="DR76" s="16"/>
      <c r="DU76" s="16"/>
      <c r="ED76" s="16"/>
      <c r="EJ76" s="16"/>
      <c r="EZ76" s="16"/>
      <c r="GE76" s="16"/>
      <c r="GR76" s="16"/>
      <c r="HB76" s="16"/>
      <c r="HO76" s="16"/>
      <c r="HQ76" s="16"/>
      <c r="HR76" s="16"/>
      <c r="HW76" s="16"/>
      <c r="HY76" s="16"/>
      <c r="ID76" s="16"/>
      <c r="IF76" s="16"/>
      <c r="IP76" s="16"/>
      <c r="IT76" s="16"/>
      <c r="JC76" s="16"/>
    </row>
    <row r="77" ht="14.25" customHeight="1">
      <c r="A77" s="1" t="s">
        <v>212</v>
      </c>
      <c r="B77" s="1">
        <v>185.0</v>
      </c>
      <c r="C77" s="1" t="s">
        <v>209</v>
      </c>
      <c r="D77" s="1">
        <v>11.1</v>
      </c>
      <c r="E77" s="1" t="s">
        <v>89</v>
      </c>
      <c r="F77" s="1" t="s">
        <v>90</v>
      </c>
      <c r="G77" s="1">
        <v>3.0</v>
      </c>
      <c r="H77" s="1" t="s">
        <v>55</v>
      </c>
      <c r="I77" s="1" t="s">
        <v>56</v>
      </c>
      <c r="J77" s="1" t="s">
        <v>57</v>
      </c>
      <c r="K77" s="1">
        <v>16.0</v>
      </c>
      <c r="L77" s="1" t="s">
        <v>210</v>
      </c>
      <c r="M77" s="1" t="s">
        <v>136</v>
      </c>
      <c r="N77" s="1">
        <v>0.032362185857</v>
      </c>
      <c r="O77" s="16">
        <v>0.196907550707</v>
      </c>
      <c r="P77" s="1">
        <v>0.00944366921787</v>
      </c>
      <c r="Q77" s="1">
        <v>0.0434690684596</v>
      </c>
      <c r="R77" s="1">
        <v>0.234033856259</v>
      </c>
      <c r="S77" s="1">
        <v>0.0239333587044</v>
      </c>
      <c r="T77" s="1">
        <v>9.44366921787E-4</v>
      </c>
      <c r="U77" s="1">
        <v>0.00334052179796</v>
      </c>
      <c r="V77" s="1">
        <v>8.45701721003E-5</v>
      </c>
      <c r="W77" s="1">
        <v>0.00129674263887</v>
      </c>
      <c r="X77" s="1">
        <v>1.12760229467E-4</v>
      </c>
      <c r="Y77" s="16">
        <v>1.40950286834E-5</v>
      </c>
      <c r="Z77" s="1">
        <v>0.00107122217994</v>
      </c>
      <c r="AA77" s="1">
        <v>0.153184771731</v>
      </c>
      <c r="AB77" s="1">
        <v>0.0173227902519</v>
      </c>
      <c r="AC77" s="1">
        <v>0.00855568241081</v>
      </c>
      <c r="AD77" s="1">
        <v>0.00830197189451</v>
      </c>
      <c r="AE77" s="1">
        <v>0.00180416367147</v>
      </c>
      <c r="AF77" s="1">
        <v>0.0137144629089</v>
      </c>
      <c r="AG77" s="1">
        <v>6.06086233385E-4</v>
      </c>
      <c r="AH77" s="1">
        <v>0.016026047613</v>
      </c>
      <c r="AI77" s="1">
        <v>0.0149971105191</v>
      </c>
      <c r="AJ77" s="1">
        <v>9.30271893103E-4</v>
      </c>
      <c r="AK77" s="1">
        <v>0.00372108757241</v>
      </c>
      <c r="AL77" s="1">
        <v>0.00290357590878</v>
      </c>
      <c r="AM77" s="1">
        <v>2.95995602351E-4</v>
      </c>
      <c r="AN77" s="1">
        <v>0.00160683326991</v>
      </c>
      <c r="AO77" s="16">
        <v>0.00171959349937</v>
      </c>
      <c r="AP77" s="1">
        <v>0.0200995109025</v>
      </c>
      <c r="AQ77" s="1">
        <v>3.66470745768E-4</v>
      </c>
      <c r="AR77" s="1">
        <v>3.24185659718E-4</v>
      </c>
      <c r="AS77" s="1">
        <v>0.00528563575627</v>
      </c>
      <c r="AT77" s="16">
        <v>6.90656405486E-4</v>
      </c>
      <c r="AU77" s="1">
        <v>8.03416634953E-4</v>
      </c>
      <c r="AV77" s="1">
        <v>0.0173650753379</v>
      </c>
      <c r="AW77" s="1">
        <v>0.00276262562194</v>
      </c>
      <c r="AX77" s="16">
        <v>0.00119807743809</v>
      </c>
      <c r="AY77" s="1">
        <v>6.48371319436E-4</v>
      </c>
      <c r="AZ77" s="1">
        <v>0.147109814368</v>
      </c>
      <c r="BF77" s="16"/>
      <c r="BH77" s="16"/>
      <c r="BO77" s="16"/>
      <c r="CH77" s="16"/>
      <c r="CO77" s="16"/>
      <c r="CS77" s="16"/>
      <c r="CY77" s="16"/>
      <c r="DA77" s="16"/>
      <c r="DD77" s="16"/>
      <c r="DM77" s="16"/>
      <c r="DR77" s="16"/>
      <c r="DU77" s="16"/>
      <c r="DZ77" s="16"/>
      <c r="EB77" s="16"/>
      <c r="EE77" s="16"/>
      <c r="EJ77" s="16"/>
      <c r="EZ77" s="16"/>
      <c r="GD77" s="16"/>
      <c r="GE77" s="16"/>
      <c r="GF77" s="16"/>
      <c r="GW77" s="16"/>
      <c r="GY77" s="16"/>
      <c r="HO77" s="16"/>
      <c r="HR77" s="16"/>
      <c r="HV77" s="16"/>
      <c r="HW77" s="16"/>
      <c r="HY77" s="16"/>
      <c r="IG77" s="16"/>
      <c r="IH77" s="16"/>
      <c r="IT77" s="16"/>
      <c r="IV77" s="16"/>
      <c r="IW77" s="16"/>
      <c r="JL77" s="16"/>
    </row>
    <row r="78" ht="14.25" customHeight="1">
      <c r="A78" s="1" t="s">
        <v>213</v>
      </c>
      <c r="B78" s="1">
        <v>192.0</v>
      </c>
      <c r="C78" s="1" t="s">
        <v>214</v>
      </c>
      <c r="D78" s="1">
        <v>36.1</v>
      </c>
      <c r="E78" s="1" t="s">
        <v>64</v>
      </c>
      <c r="F78" s="1" t="s">
        <v>65</v>
      </c>
      <c r="G78" s="1">
        <v>3.0</v>
      </c>
      <c r="H78" s="1" t="s">
        <v>55</v>
      </c>
      <c r="I78" s="1" t="s">
        <v>56</v>
      </c>
      <c r="J78" s="1" t="s">
        <v>57</v>
      </c>
      <c r="K78" s="1">
        <v>16.0</v>
      </c>
      <c r="L78" s="1" t="s">
        <v>215</v>
      </c>
      <c r="M78" s="1" t="s">
        <v>136</v>
      </c>
      <c r="N78" s="1">
        <v>0.0244737509511</v>
      </c>
      <c r="O78" s="1">
        <v>0.0658286837433</v>
      </c>
      <c r="P78" s="1">
        <v>0.00944712148111</v>
      </c>
      <c r="Q78" s="1">
        <v>0.0357437230535</v>
      </c>
      <c r="R78" s="1">
        <v>0.22476540705</v>
      </c>
      <c r="S78" s="16">
        <v>0.0246005579508</v>
      </c>
      <c r="T78" s="1">
        <v>0.0387078366726</v>
      </c>
      <c r="U78" s="1">
        <v>0.0042004818666</v>
      </c>
      <c r="V78" s="16">
        <v>3.17017499366E-5</v>
      </c>
      <c r="W78" s="1">
        <v>0.00107785949784</v>
      </c>
      <c r="X78" s="1">
        <v>0.00155338574689</v>
      </c>
      <c r="Y78" s="1">
        <v>1.58508749683E-5</v>
      </c>
      <c r="Z78" s="1">
        <v>0.0167543748415</v>
      </c>
      <c r="AA78" s="1">
        <v>0.0129343139741</v>
      </c>
      <c r="AB78" s="1">
        <v>0.0111431651027</v>
      </c>
      <c r="AC78" s="1">
        <v>0.00608673598783</v>
      </c>
      <c r="AD78" s="1">
        <v>0.00906670048187</v>
      </c>
      <c r="AE78" s="1">
        <v>0.00326528024347</v>
      </c>
      <c r="AF78" s="1">
        <v>0.168780116662</v>
      </c>
      <c r="AG78" s="1">
        <v>4.43824499112E-4</v>
      </c>
      <c r="AH78" s="1">
        <v>0.0194014709612</v>
      </c>
      <c r="AI78" s="1">
        <v>0.0117930509764</v>
      </c>
      <c r="AJ78" s="16">
        <v>9.19350748161E-4</v>
      </c>
      <c r="AK78" s="1">
        <v>0.00364570124271</v>
      </c>
      <c r="AL78" s="1">
        <v>0.00206061374588</v>
      </c>
      <c r="AM78" s="1">
        <v>0.00101445599797</v>
      </c>
      <c r="AN78" s="1">
        <v>0.00163264012173</v>
      </c>
      <c r="AO78" s="16">
        <v>0.00114126299772</v>
      </c>
      <c r="AP78" s="1">
        <v>0.014487699721</v>
      </c>
      <c r="AQ78" s="1">
        <v>7.92543748415E-5</v>
      </c>
      <c r="AR78" s="1">
        <v>5.70631498859E-4</v>
      </c>
      <c r="AS78" s="1">
        <v>0.00700608673599</v>
      </c>
      <c r="AT78" s="1">
        <v>0.00928861273142</v>
      </c>
      <c r="AU78" s="1">
        <v>3.48719249303E-4</v>
      </c>
      <c r="AV78" s="1">
        <v>0.0507069490236</v>
      </c>
      <c r="AW78" s="1">
        <v>0.0171506467157</v>
      </c>
      <c r="AX78" s="16">
        <v>6.81587623637E-4</v>
      </c>
      <c r="AY78" s="1">
        <v>0.00393101699214</v>
      </c>
      <c r="AZ78" s="1">
        <v>0.179384352016</v>
      </c>
      <c r="BB78" s="16"/>
      <c r="BF78" s="16"/>
      <c r="BO78" s="16"/>
      <c r="BT78" s="16"/>
      <c r="BZ78" s="16"/>
      <c r="CE78" s="16"/>
      <c r="CN78" s="16"/>
      <c r="CO78" s="16"/>
      <c r="CY78" s="16"/>
      <c r="DA78" s="16"/>
      <c r="DC78" s="16"/>
      <c r="DD78" s="16"/>
      <c r="DM78" s="16"/>
      <c r="DN78" s="16"/>
      <c r="DU78" s="16"/>
      <c r="EU78" s="16"/>
      <c r="EV78" s="16"/>
      <c r="EZ78" s="16"/>
      <c r="GD78" s="16"/>
      <c r="GF78" s="16"/>
      <c r="HO78" s="16"/>
      <c r="HR78" s="16"/>
      <c r="HV78" s="16"/>
      <c r="HW78" s="16"/>
      <c r="HY78" s="16"/>
      <c r="IH78" s="16"/>
      <c r="IK78" s="16"/>
      <c r="IM78" s="16"/>
      <c r="JL78" s="16"/>
      <c r="JM78" s="16"/>
    </row>
    <row r="79" ht="14.25" customHeight="1">
      <c r="A79" s="1" t="s">
        <v>216</v>
      </c>
      <c r="B79" s="1">
        <v>194.0</v>
      </c>
      <c r="C79" s="1" t="s">
        <v>214</v>
      </c>
      <c r="D79" s="1">
        <v>36.1</v>
      </c>
      <c r="E79" s="1" t="s">
        <v>64</v>
      </c>
      <c r="F79" s="1" t="s">
        <v>65</v>
      </c>
      <c r="G79" s="1">
        <v>3.0</v>
      </c>
      <c r="H79" s="1" t="s">
        <v>55</v>
      </c>
      <c r="I79" s="1" t="s">
        <v>56</v>
      </c>
      <c r="J79" s="1" t="s">
        <v>57</v>
      </c>
      <c r="K79" s="1">
        <v>16.0</v>
      </c>
      <c r="L79" s="1" t="s">
        <v>215</v>
      </c>
      <c r="M79" s="1" t="s">
        <v>136</v>
      </c>
      <c r="N79" s="1">
        <v>0.0254879420526</v>
      </c>
      <c r="O79" s="16">
        <v>0.0724960136463</v>
      </c>
      <c r="P79" s="1">
        <v>0.0116438610153</v>
      </c>
      <c r="Q79" s="1">
        <v>0.0463282283285</v>
      </c>
      <c r="R79" s="1">
        <v>0.208266894105</v>
      </c>
      <c r="S79" s="1">
        <v>0.0260070950915</v>
      </c>
      <c r="T79" s="1">
        <v>0.0447460476385</v>
      </c>
      <c r="U79" s="1">
        <v>0.00322616531316</v>
      </c>
      <c r="V79" s="16">
        <v>4.94431465618E-5</v>
      </c>
      <c r="W79" s="1">
        <v>0.0010383060778</v>
      </c>
      <c r="X79" s="1">
        <v>0.00200244743575</v>
      </c>
      <c r="Y79" s="1">
        <v>3.70823599214E-5</v>
      </c>
      <c r="Z79" s="1">
        <v>0.0131518769855</v>
      </c>
      <c r="AA79" s="1">
        <v>0.0123113434939</v>
      </c>
      <c r="AB79" s="1">
        <v>0.0121259316943</v>
      </c>
      <c r="AC79" s="1">
        <v>0.00626691882671</v>
      </c>
      <c r="AD79" s="1">
        <v>0.00957960964636</v>
      </c>
      <c r="AE79" s="1">
        <v>0.00365879284558</v>
      </c>
      <c r="AF79" s="1">
        <v>0.137859853401</v>
      </c>
      <c r="AG79" s="1">
        <v>6.42760905304E-4</v>
      </c>
      <c r="AH79" s="1">
        <v>0.0313222333469</v>
      </c>
      <c r="AI79" s="1">
        <v>0.0131271554122</v>
      </c>
      <c r="AJ79" s="1">
        <v>0.00124843945069</v>
      </c>
      <c r="AK79" s="1">
        <v>0.00231146710177</v>
      </c>
      <c r="AL79" s="1">
        <v>0.00236091024833</v>
      </c>
      <c r="AM79" s="1">
        <v>0.00132260417053</v>
      </c>
      <c r="AN79" s="1">
        <v>0.00165634540982</v>
      </c>
      <c r="AO79" s="1">
        <v>0.00105066686444</v>
      </c>
      <c r="AP79" s="1">
        <v>0.0130777122656</v>
      </c>
      <c r="AQ79" s="1">
        <v>9.88862931237E-5</v>
      </c>
      <c r="AR79" s="1">
        <v>4.57349105697E-4</v>
      </c>
      <c r="AS79" s="1">
        <v>0.00610622860039</v>
      </c>
      <c r="AT79" s="1">
        <v>0.0147216968888</v>
      </c>
      <c r="AU79" s="1">
        <v>4.69709892338E-4</v>
      </c>
      <c r="AV79" s="1">
        <v>0.0526940334483</v>
      </c>
      <c r="AW79" s="1">
        <v>0.0146846145289</v>
      </c>
      <c r="AX79" s="16">
        <v>7.04564838506E-4</v>
      </c>
      <c r="AY79" s="1">
        <v>0.00132260417053</v>
      </c>
      <c r="AZ79" s="1">
        <v>0.190689855502</v>
      </c>
      <c r="BF79" s="16"/>
      <c r="BG79" s="16"/>
      <c r="BH79" s="16"/>
      <c r="BO79" s="16"/>
      <c r="BZ79" s="16"/>
      <c r="CN79" s="16"/>
      <c r="CO79" s="16"/>
      <c r="CS79" s="16"/>
      <c r="CY79" s="16"/>
      <c r="DA79" s="16"/>
      <c r="DD79" s="16"/>
      <c r="DI79" s="16"/>
      <c r="DX79" s="16"/>
      <c r="EC79" s="16"/>
      <c r="ED79" s="16"/>
      <c r="EE79" s="16"/>
      <c r="EJ79" s="16"/>
      <c r="EQ79" s="16"/>
      <c r="EV79" s="16"/>
      <c r="GE79" s="16"/>
      <c r="GF79" s="16"/>
      <c r="GR79" s="16"/>
      <c r="HO79" s="16"/>
      <c r="HQ79" s="16"/>
      <c r="HR79" s="16"/>
      <c r="HV79" s="16"/>
      <c r="HW79" s="16"/>
      <c r="JG79" s="16"/>
      <c r="JL79" s="16"/>
    </row>
    <row r="80" ht="14.25" customHeight="1">
      <c r="A80" s="1" t="s">
        <v>217</v>
      </c>
      <c r="B80" s="1">
        <v>195.0</v>
      </c>
      <c r="C80" s="1" t="s">
        <v>214</v>
      </c>
      <c r="D80" s="1">
        <v>36.1</v>
      </c>
      <c r="E80" s="1" t="s">
        <v>64</v>
      </c>
      <c r="F80" s="1" t="s">
        <v>65</v>
      </c>
      <c r="G80" s="1">
        <v>3.0</v>
      </c>
      <c r="H80" s="1" t="s">
        <v>55</v>
      </c>
      <c r="I80" s="1" t="s">
        <v>56</v>
      </c>
      <c r="J80" s="1" t="s">
        <v>57</v>
      </c>
      <c r="K80" s="1">
        <v>16.0</v>
      </c>
      <c r="L80" s="1" t="s">
        <v>215</v>
      </c>
      <c r="M80" s="1" t="s">
        <v>136</v>
      </c>
      <c r="N80" s="1">
        <v>0.035494135551</v>
      </c>
      <c r="O80" s="1">
        <v>0.0896960939542</v>
      </c>
      <c r="P80" s="1">
        <v>0.0137118964537</v>
      </c>
      <c r="Q80" s="1">
        <v>0.0369391111863</v>
      </c>
      <c r="R80" s="1">
        <v>0.188277250857</v>
      </c>
      <c r="S80" s="1">
        <v>0.0257789802161</v>
      </c>
      <c r="T80" s="1">
        <v>0.0513427512951</v>
      </c>
      <c r="U80" s="1">
        <v>0.00356632284445</v>
      </c>
      <c r="V80" s="16">
        <v>1.53720812261E-5</v>
      </c>
      <c r="W80" s="1">
        <v>6.14883249043E-4</v>
      </c>
      <c r="X80" s="1">
        <v>0.001767789341</v>
      </c>
      <c r="Y80" s="1">
        <v>1.53720812261E-5</v>
      </c>
      <c r="Z80" s="1">
        <v>0.00739397106974</v>
      </c>
      <c r="AA80" s="1">
        <v>0.0164481269119</v>
      </c>
      <c r="AB80" s="1">
        <v>0.00983813198469</v>
      </c>
      <c r="AC80" s="1">
        <v>0.00676371573947</v>
      </c>
      <c r="AD80" s="1">
        <v>0.0109756659954</v>
      </c>
      <c r="AE80" s="1">
        <v>0.00419657817472</v>
      </c>
      <c r="AF80" s="1">
        <v>0.146603538653</v>
      </c>
      <c r="AG80" s="1">
        <v>7.99348223756E-4</v>
      </c>
      <c r="AH80" s="1">
        <v>0.0251794690483</v>
      </c>
      <c r="AI80" s="1">
        <v>0.0147725700583</v>
      </c>
      <c r="AJ80" s="1">
        <v>8.14720304982E-4</v>
      </c>
      <c r="AK80" s="1">
        <v>0.0028899512705</v>
      </c>
      <c r="AL80" s="1">
        <v>0.00279771878315</v>
      </c>
      <c r="AM80" s="1">
        <v>4.76534518008E-4</v>
      </c>
      <c r="AN80" s="1">
        <v>0.00153720812261</v>
      </c>
      <c r="AO80" s="1">
        <v>0.00126051066054</v>
      </c>
      <c r="AP80" s="1">
        <v>0.0103146665027</v>
      </c>
      <c r="AQ80" s="1">
        <v>1.53720812261E-4</v>
      </c>
      <c r="AR80" s="1">
        <v>3.535578682E-4</v>
      </c>
      <c r="AS80" s="1">
        <v>0.00444253147434</v>
      </c>
      <c r="AT80" s="1">
        <v>0.0129432923924</v>
      </c>
      <c r="AU80" s="1">
        <v>2.30581218391E-4</v>
      </c>
      <c r="AV80" s="1">
        <v>0.0610271624675</v>
      </c>
      <c r="AW80" s="1">
        <v>0.00986887614714</v>
      </c>
      <c r="AX80" s="1">
        <v>0.00115290609196</v>
      </c>
      <c r="AY80" s="1">
        <v>0.00139885939157</v>
      </c>
      <c r="AZ80" s="1">
        <v>0.183696370652</v>
      </c>
      <c r="BB80" s="16"/>
      <c r="BF80" s="16"/>
      <c r="BH80" s="16"/>
      <c r="BZ80" s="16"/>
      <c r="CH80" s="16"/>
      <c r="CN80" s="16"/>
      <c r="CO80" s="16"/>
      <c r="CS80" s="16"/>
      <c r="CY80" s="16"/>
      <c r="DA80" s="16"/>
      <c r="DD80" s="16"/>
      <c r="DI80" s="16"/>
      <c r="DM80" s="16"/>
      <c r="DN80" s="16"/>
      <c r="DR80" s="16"/>
      <c r="DX80" s="16"/>
      <c r="EJ80" s="16"/>
      <c r="ER80" s="16"/>
      <c r="EV80" s="16"/>
      <c r="EZ80" s="16"/>
      <c r="GF80" s="16"/>
      <c r="GR80" s="16"/>
      <c r="HO80" s="16"/>
      <c r="HR80" s="16"/>
      <c r="HV80" s="16"/>
      <c r="IJ80" s="16"/>
      <c r="JL80" s="16"/>
      <c r="JM80" s="16"/>
    </row>
    <row r="81" ht="14.25" customHeight="1">
      <c r="A81" s="1" t="s">
        <v>218</v>
      </c>
      <c r="B81" s="1" t="s">
        <v>219</v>
      </c>
      <c r="C81" s="1" t="s">
        <v>1536</v>
      </c>
      <c r="D81" s="1" t="s">
        <v>71</v>
      </c>
      <c r="E81" s="1" t="s">
        <v>219</v>
      </c>
      <c r="F81" s="1" t="s">
        <v>71</v>
      </c>
      <c r="G81" s="1">
        <v>3.0</v>
      </c>
      <c r="H81" s="1" t="s">
        <v>71</v>
      </c>
      <c r="I81" s="1" t="s">
        <v>56</v>
      </c>
      <c r="J81" s="1" t="s">
        <v>57</v>
      </c>
      <c r="K81" s="1">
        <v>16.0</v>
      </c>
      <c r="L81" s="1" t="s">
        <v>176</v>
      </c>
      <c r="M81" s="1" t="s">
        <v>136</v>
      </c>
      <c r="N81" s="1">
        <v>0.0263734419719</v>
      </c>
      <c r="O81" s="16">
        <v>0.251493935693</v>
      </c>
      <c r="P81" s="1">
        <v>0.00389681821996</v>
      </c>
      <c r="Q81" s="1">
        <v>0.0410377842207</v>
      </c>
      <c r="R81" s="1">
        <v>0.148703701977</v>
      </c>
      <c r="S81" s="1">
        <v>0.0129583189611</v>
      </c>
      <c r="T81" s="1">
        <v>0.00409259138412</v>
      </c>
      <c r="U81" s="1">
        <v>0.00203231189462</v>
      </c>
      <c r="V81" s="1">
        <v>1.398379744E-4</v>
      </c>
      <c r="W81" s="1">
        <v>0.00115599392171</v>
      </c>
      <c r="X81" s="1">
        <v>7.27157466882E-4</v>
      </c>
      <c r="Y81" s="1">
        <v>0.0134710582006</v>
      </c>
      <c r="Z81" s="1">
        <v>7.73770125015E-4</v>
      </c>
      <c r="AA81" s="1">
        <v>0.331770255531</v>
      </c>
      <c r="AB81" s="1">
        <v>0.00198569923648</v>
      </c>
      <c r="AC81" s="1">
        <v>0.00794279694594</v>
      </c>
      <c r="AD81" s="1">
        <v>0.00533248809047</v>
      </c>
      <c r="AE81" s="1">
        <v>8.29705314775E-4</v>
      </c>
      <c r="AF81" s="1">
        <v>0.00250776100758</v>
      </c>
      <c r="AG81" s="1">
        <v>8.57672909655E-4</v>
      </c>
      <c r="AH81" s="1">
        <v>0.0181696141404</v>
      </c>
      <c r="AI81" s="1">
        <v>0.0179924860395</v>
      </c>
      <c r="AJ81" s="1">
        <v>0.00123057417472</v>
      </c>
      <c r="AK81" s="1">
        <v>0.00419513923201</v>
      </c>
      <c r="AL81" s="1">
        <v>0.00185518379371</v>
      </c>
      <c r="AM81" s="1">
        <v>4.38158986454E-4</v>
      </c>
      <c r="AN81" s="1">
        <v>0.00183653873046</v>
      </c>
      <c r="AO81" s="1">
        <v>8.29705314775E-4</v>
      </c>
      <c r="AP81" s="1">
        <v>0.0135922511117</v>
      </c>
      <c r="AQ81" s="1">
        <v>2.79675948801E-4</v>
      </c>
      <c r="AR81" s="1">
        <v>4.00868859948E-4</v>
      </c>
      <c r="AS81" s="1">
        <v>0.00598506530433</v>
      </c>
      <c r="AT81" s="1">
        <v>2.33063290667E-4</v>
      </c>
      <c r="AU81" s="1">
        <v>2.88998480427E-4</v>
      </c>
      <c r="AV81" s="1">
        <v>0.00527655290071</v>
      </c>
      <c r="AW81" s="1">
        <v>7.45802530135E-4</v>
      </c>
      <c r="AX81" s="1">
        <v>3.54256201814E-4</v>
      </c>
      <c r="AY81" s="1">
        <v>0.00902421061463</v>
      </c>
      <c r="AZ81" s="1">
        <v>0.0510408606561</v>
      </c>
      <c r="BF81" s="16"/>
      <c r="BH81" s="16"/>
      <c r="BO81" s="16"/>
      <c r="BP81" s="16"/>
      <c r="BZ81" s="16"/>
      <c r="CE81" s="16"/>
      <c r="CH81" s="16"/>
      <c r="CJ81" s="16"/>
      <c r="CN81" s="16"/>
      <c r="CY81" s="16"/>
      <c r="DG81" s="16"/>
      <c r="DM81" s="16"/>
      <c r="DN81" s="16"/>
      <c r="DR81" s="16"/>
      <c r="EC81" s="16"/>
      <c r="ED81" s="16"/>
      <c r="EF81" s="16"/>
      <c r="EJ81" s="16"/>
      <c r="EV81" s="16"/>
      <c r="EZ81" s="16"/>
      <c r="GF81" s="16"/>
      <c r="GW81" s="16"/>
      <c r="HO81" s="16"/>
      <c r="HV81" s="16"/>
      <c r="HW81" s="16"/>
      <c r="HY81" s="16"/>
      <c r="IL81" s="16"/>
      <c r="IQ81" s="16"/>
      <c r="JG81" s="16"/>
      <c r="JH81" s="16"/>
      <c r="JL81" s="16"/>
      <c r="JM81" s="16"/>
    </row>
    <row r="82" ht="14.25" customHeight="1">
      <c r="A82" s="1" t="s">
        <v>220</v>
      </c>
      <c r="B82" s="1" t="s">
        <v>221</v>
      </c>
      <c r="C82" s="1" t="s">
        <v>1536</v>
      </c>
      <c r="D82" s="1" t="s">
        <v>71</v>
      </c>
      <c r="E82" s="1" t="s">
        <v>221</v>
      </c>
      <c r="F82" s="1" t="s">
        <v>71</v>
      </c>
      <c r="G82" s="1">
        <v>3.0</v>
      </c>
      <c r="H82" s="1" t="s">
        <v>71</v>
      </c>
      <c r="I82" s="1" t="s">
        <v>56</v>
      </c>
      <c r="J82" s="1" t="s">
        <v>57</v>
      </c>
      <c r="K82" s="1">
        <v>16.0</v>
      </c>
      <c r="L82" s="1" t="s">
        <v>176</v>
      </c>
      <c r="M82" s="1" t="s">
        <v>136</v>
      </c>
      <c r="N82" s="1">
        <v>0.0261166253102</v>
      </c>
      <c r="O82" s="1">
        <v>0.253846153846</v>
      </c>
      <c r="P82" s="1">
        <v>0.00421836228288</v>
      </c>
      <c r="Q82" s="1">
        <v>0.0530397022333</v>
      </c>
      <c r="R82" s="1">
        <v>0.191113523573</v>
      </c>
      <c r="S82" s="1">
        <v>0.0162686104218</v>
      </c>
      <c r="T82" s="1">
        <v>0.00443548387097</v>
      </c>
      <c r="U82" s="1">
        <v>0.00359801488834</v>
      </c>
      <c r="V82" s="16">
        <v>1.55086848635E-5</v>
      </c>
      <c r="W82" s="1">
        <v>0.00117866004963</v>
      </c>
      <c r="X82" s="1">
        <v>6.20347394541E-4</v>
      </c>
      <c r="Y82" s="1">
        <v>0.00977047146402</v>
      </c>
      <c r="Z82" s="1">
        <v>0.00153535980149</v>
      </c>
      <c r="AA82" s="1">
        <v>0.22388337469</v>
      </c>
      <c r="AB82" s="1">
        <v>0.00319478908189</v>
      </c>
      <c r="AC82" s="1">
        <v>0.00713399503722</v>
      </c>
      <c r="AD82" s="1">
        <v>0.00516439205955</v>
      </c>
      <c r="AE82" s="1">
        <v>8.99503722084E-4</v>
      </c>
      <c r="AF82" s="1">
        <v>0.00376861042184</v>
      </c>
      <c r="AG82" s="1">
        <v>8.68486352357E-4</v>
      </c>
      <c r="AH82" s="1">
        <v>0.02216191067</v>
      </c>
      <c r="AI82" s="1">
        <v>0.019773573201</v>
      </c>
      <c r="AJ82" s="16">
        <v>0.00119416873449</v>
      </c>
      <c r="AK82" s="1">
        <v>0.00465260545906</v>
      </c>
      <c r="AL82" s="1">
        <v>0.0014888337469</v>
      </c>
      <c r="AM82" s="1">
        <v>5.89330024814E-4</v>
      </c>
      <c r="AN82" s="1">
        <v>0.00190756823821</v>
      </c>
      <c r="AO82" s="1">
        <v>0.00107009925558</v>
      </c>
      <c r="AP82" s="1">
        <v>0.0137096774194</v>
      </c>
      <c r="AQ82" s="1">
        <v>1.24069478908E-4</v>
      </c>
      <c r="AR82" s="1">
        <v>5.42803970223E-4</v>
      </c>
      <c r="AS82" s="1">
        <v>0.00778535980149</v>
      </c>
      <c r="AT82" s="16">
        <v>2.01612903226E-4</v>
      </c>
      <c r="AU82" s="1">
        <v>4.80769230769E-4</v>
      </c>
      <c r="AV82" s="1">
        <v>0.00919665012407</v>
      </c>
      <c r="AW82" s="1">
        <v>7.75434243176E-4</v>
      </c>
      <c r="AX82" s="16">
        <v>8.99503722084E-4</v>
      </c>
      <c r="AY82" s="1">
        <v>0.011367866005</v>
      </c>
      <c r="AZ82" s="1">
        <v>0.0813275434243</v>
      </c>
      <c r="BF82" s="16"/>
      <c r="BH82" s="16"/>
      <c r="BO82" s="16"/>
      <c r="CH82" s="16"/>
      <c r="CS82" s="16"/>
      <c r="CY82" s="16"/>
      <c r="DA82" s="16"/>
      <c r="DD82" s="16"/>
      <c r="DF82" s="16"/>
      <c r="DG82" s="16"/>
      <c r="DM82" s="16"/>
      <c r="DN82" s="16"/>
      <c r="DR82" s="16"/>
      <c r="EC82" s="16"/>
      <c r="EE82" s="16"/>
      <c r="EJ82" s="16"/>
      <c r="EL82" s="16"/>
      <c r="GF82" s="16"/>
      <c r="HO82" s="16"/>
      <c r="HP82" s="16"/>
      <c r="HR82" s="16"/>
      <c r="HV82" s="16"/>
      <c r="HW82" s="16"/>
      <c r="IH82" s="16"/>
    </row>
    <row r="83" ht="14.25" customHeight="1">
      <c r="A83" s="1" t="s">
        <v>222</v>
      </c>
      <c r="B83" s="1" t="s">
        <v>223</v>
      </c>
      <c r="C83" s="1" t="s">
        <v>1536</v>
      </c>
      <c r="D83" s="1" t="s">
        <v>71</v>
      </c>
      <c r="E83" s="1" t="s">
        <v>223</v>
      </c>
      <c r="F83" s="1" t="s">
        <v>71</v>
      </c>
      <c r="G83" s="1">
        <v>3.0</v>
      </c>
      <c r="H83" s="1" t="s">
        <v>71</v>
      </c>
      <c r="I83" s="1" t="s">
        <v>56</v>
      </c>
      <c r="J83" s="1" t="s">
        <v>57</v>
      </c>
      <c r="K83" s="1">
        <v>16.0</v>
      </c>
      <c r="L83" s="1" t="s">
        <v>176</v>
      </c>
      <c r="M83" s="1" t="s">
        <v>136</v>
      </c>
      <c r="N83" s="1">
        <v>0.0206100156774</v>
      </c>
      <c r="O83" s="1">
        <v>0.284117414635</v>
      </c>
      <c r="P83" s="1">
        <v>0.00396395477778</v>
      </c>
      <c r="Q83" s="1">
        <v>0.0486253616631</v>
      </c>
      <c r="R83" s="1">
        <v>0.166192946455</v>
      </c>
      <c r="S83" s="1">
        <v>0.0160470066406</v>
      </c>
      <c r="T83" s="16">
        <v>0.00340313802465</v>
      </c>
      <c r="U83" s="1">
        <v>0.00221777534191</v>
      </c>
      <c r="V83" s="1">
        <v>8.92208470882E-5</v>
      </c>
      <c r="W83" s="1">
        <v>8.66716800286E-4</v>
      </c>
      <c r="X83" s="1">
        <v>5.48070917828E-4</v>
      </c>
      <c r="Y83" s="1">
        <v>0.0121595268746</v>
      </c>
      <c r="Z83" s="1">
        <v>8.28479294391E-4</v>
      </c>
      <c r="AA83" s="1">
        <v>0.265330053405</v>
      </c>
      <c r="AB83" s="1">
        <v>0.00319920465988</v>
      </c>
      <c r="AC83" s="1">
        <v>0.00674254687281</v>
      </c>
      <c r="AD83" s="1">
        <v>0.0053150133194</v>
      </c>
      <c r="AE83" s="1">
        <v>9.94175153269E-4</v>
      </c>
      <c r="AF83" s="1">
        <v>0.00372178390711</v>
      </c>
      <c r="AG83" s="1">
        <v>8.79462635584E-4</v>
      </c>
      <c r="AH83" s="1">
        <v>0.018672648712</v>
      </c>
      <c r="AI83" s="1">
        <v>0.0195776030182</v>
      </c>
      <c r="AJ83" s="1">
        <v>0.00108339600036</v>
      </c>
      <c r="AK83" s="1">
        <v>0.00398944644837</v>
      </c>
      <c r="AL83" s="1">
        <v>0.00203933364773</v>
      </c>
      <c r="AM83" s="1">
        <v>3.69629223651E-4</v>
      </c>
      <c r="AN83" s="1">
        <v>0.00203933364773</v>
      </c>
      <c r="AO83" s="1">
        <v>0.00128732936513</v>
      </c>
      <c r="AP83" s="1">
        <v>0.0152695106874</v>
      </c>
      <c r="AQ83" s="1">
        <v>2.93154211861E-4</v>
      </c>
      <c r="AR83" s="1">
        <v>4.46104235441E-4</v>
      </c>
      <c r="AS83" s="1">
        <v>0.00767299284959</v>
      </c>
      <c r="AT83" s="1">
        <v>2.03933364773E-4</v>
      </c>
      <c r="AU83" s="1">
        <v>5.60816753126E-4</v>
      </c>
      <c r="AV83" s="1">
        <v>0.0068062760493</v>
      </c>
      <c r="AW83" s="1">
        <v>0.00113437934155</v>
      </c>
      <c r="AX83" s="16">
        <v>9.8142931797E-4</v>
      </c>
      <c r="AY83" s="1">
        <v>0.00748180532011</v>
      </c>
      <c r="AZ83" s="1">
        <v>0.0552786876888</v>
      </c>
      <c r="BC83" s="16"/>
      <c r="BF83" s="16"/>
      <c r="BH83" s="16"/>
      <c r="BO83" s="16"/>
      <c r="BU83" s="16"/>
      <c r="BV83" s="16"/>
      <c r="BY83" s="16"/>
      <c r="BZ83" s="16"/>
      <c r="CE83" s="16"/>
      <c r="CH83" s="16"/>
      <c r="CO83" s="16"/>
      <c r="CS83" s="16"/>
      <c r="CY83" s="16"/>
      <c r="DA83" s="16"/>
      <c r="DG83" s="16"/>
      <c r="DK83" s="16"/>
      <c r="DR83" s="16"/>
      <c r="EB83" s="16"/>
      <c r="GF83" s="16"/>
      <c r="HO83" s="16"/>
      <c r="HQ83" s="16"/>
      <c r="HR83" s="16"/>
      <c r="HW83" s="16"/>
      <c r="IL83" s="16"/>
      <c r="IQ83" s="16"/>
    </row>
    <row r="84" ht="14.25" customHeight="1">
      <c r="A84" s="1" t="s">
        <v>224</v>
      </c>
      <c r="B84" s="1" t="s">
        <v>225</v>
      </c>
      <c r="C84" s="1" t="s">
        <v>1537</v>
      </c>
      <c r="D84" s="1" t="s">
        <v>80</v>
      </c>
      <c r="E84" s="1" t="s">
        <v>225</v>
      </c>
      <c r="F84" s="1" t="s">
        <v>80</v>
      </c>
      <c r="G84" s="1">
        <v>3.0</v>
      </c>
      <c r="H84" s="1" t="s">
        <v>80</v>
      </c>
      <c r="I84" s="1" t="s">
        <v>56</v>
      </c>
      <c r="J84" s="1" t="s">
        <v>57</v>
      </c>
      <c r="K84" s="1">
        <v>16.0</v>
      </c>
      <c r="L84" s="1" t="s">
        <v>183</v>
      </c>
      <c r="M84" s="1" t="s">
        <v>136</v>
      </c>
      <c r="N84" s="1">
        <v>0.0364013306977</v>
      </c>
      <c r="O84" s="1">
        <v>0.132587628369</v>
      </c>
      <c r="P84" s="1">
        <v>0.0234479211867</v>
      </c>
      <c r="Q84" s="1">
        <v>0.0437137392925</v>
      </c>
      <c r="R84" s="1">
        <v>0.0954309499703</v>
      </c>
      <c r="S84" s="16">
        <v>0.013403403886</v>
      </c>
      <c r="T84" s="16">
        <v>0.0436815968372</v>
      </c>
      <c r="U84" s="1">
        <v>0.00453208620607</v>
      </c>
      <c r="V84" s="1">
        <v>9.64273660865E-5</v>
      </c>
      <c r="W84" s="1">
        <v>9.96416116227E-4</v>
      </c>
      <c r="X84" s="1">
        <v>0.00305353325941</v>
      </c>
      <c r="Y84" s="1">
        <v>0.0379923822381</v>
      </c>
      <c r="Z84" s="1">
        <v>0.00295710589332</v>
      </c>
      <c r="AA84" s="1">
        <v>0.0778329556595</v>
      </c>
      <c r="AB84" s="1">
        <v>0.00596242546968</v>
      </c>
      <c r="AC84" s="1">
        <v>0.00543207495621</v>
      </c>
      <c r="AD84" s="1">
        <v>0.00829275348344</v>
      </c>
      <c r="AE84" s="1">
        <v>0.0114587853366</v>
      </c>
      <c r="AF84" s="1">
        <v>0.0397441460553</v>
      </c>
      <c r="AG84" s="1">
        <v>0.00588206933128</v>
      </c>
      <c r="AH84" s="1">
        <v>0.0655706089388</v>
      </c>
      <c r="AI84" s="1">
        <v>0.0104945116757</v>
      </c>
      <c r="AJ84" s="16">
        <v>0.00311781817013</v>
      </c>
      <c r="AK84" s="1">
        <v>0.00638027738939</v>
      </c>
      <c r="AL84" s="1">
        <v>0.00260353888434</v>
      </c>
      <c r="AM84" s="1">
        <v>3.53567008984E-4</v>
      </c>
      <c r="AN84" s="1">
        <v>0.00112498593768</v>
      </c>
      <c r="AO84" s="1">
        <v>0.00128569821449</v>
      </c>
      <c r="AP84" s="1">
        <v>0.0179194188644</v>
      </c>
      <c r="AQ84" s="1">
        <v>1.4464104913E-4</v>
      </c>
      <c r="AR84" s="1">
        <v>1.12498593768E-4</v>
      </c>
      <c r="AS84" s="1">
        <v>0.00250711151825</v>
      </c>
      <c r="AT84" s="1">
        <v>0.10076659756</v>
      </c>
      <c r="AU84" s="1">
        <v>0.00114105716536</v>
      </c>
      <c r="AV84" s="1">
        <v>0.0170194301143</v>
      </c>
      <c r="AW84" s="1">
        <v>0.046767272552</v>
      </c>
      <c r="AX84" s="16">
        <v>0.00253925397361</v>
      </c>
      <c r="AY84" s="1">
        <v>8.99988750141E-4</v>
      </c>
      <c r="AZ84" s="1">
        <v>0.0986612667342</v>
      </c>
      <c r="BD84" s="16"/>
      <c r="BF84" s="16"/>
      <c r="BH84" s="16"/>
      <c r="BL84" s="16"/>
      <c r="BO84" s="16"/>
      <c r="BZ84" s="16"/>
      <c r="CH84" s="16"/>
      <c r="CY84" s="16"/>
      <c r="DA84" s="16"/>
      <c r="DM84" s="16"/>
      <c r="DR84" s="16"/>
      <c r="DX84" s="16"/>
      <c r="EC84" s="16"/>
      <c r="ED84" s="16"/>
      <c r="EJ84" s="16"/>
      <c r="EV84" s="16"/>
      <c r="EZ84" s="16"/>
      <c r="FP84" s="16"/>
      <c r="GF84" s="16"/>
      <c r="GW84" s="16"/>
      <c r="GY84" s="16"/>
      <c r="HF84" s="16"/>
      <c r="HO84" s="16"/>
      <c r="HR84" s="16"/>
      <c r="HV84" s="16"/>
      <c r="HW84" s="16"/>
      <c r="IH84" s="16"/>
      <c r="IL84" s="16"/>
      <c r="JG84" s="16"/>
      <c r="JL84" s="16"/>
    </row>
    <row r="85" ht="14.25" customHeight="1">
      <c r="A85" s="1" t="s">
        <v>226</v>
      </c>
      <c r="B85" s="1" t="s">
        <v>227</v>
      </c>
      <c r="C85" s="1" t="s">
        <v>1537</v>
      </c>
      <c r="D85" s="1" t="s">
        <v>80</v>
      </c>
      <c r="E85" s="1" t="s">
        <v>227</v>
      </c>
      <c r="F85" s="1" t="s">
        <v>80</v>
      </c>
      <c r="G85" s="1">
        <v>3.0</v>
      </c>
      <c r="H85" s="1" t="s">
        <v>80</v>
      </c>
      <c r="I85" s="1" t="s">
        <v>56</v>
      </c>
      <c r="J85" s="1" t="s">
        <v>57</v>
      </c>
      <c r="K85" s="1">
        <v>16.0</v>
      </c>
      <c r="L85" s="1" t="s">
        <v>183</v>
      </c>
      <c r="M85" s="1" t="s">
        <v>136</v>
      </c>
      <c r="N85" s="1">
        <v>0.0290213629477</v>
      </c>
      <c r="O85" s="1">
        <v>0.0602248877646</v>
      </c>
      <c r="P85" s="1">
        <v>0.0121339319221</v>
      </c>
      <c r="Q85" s="1">
        <v>0.0248238286516</v>
      </c>
      <c r="R85" s="1">
        <v>0.177213782368</v>
      </c>
      <c r="S85" s="1">
        <v>0.0234895131138</v>
      </c>
      <c r="T85" s="16">
        <v>0.117461464689</v>
      </c>
      <c r="U85" s="1">
        <v>0.00371106508958</v>
      </c>
      <c r="V85" s="1">
        <v>1.25092081671E-4</v>
      </c>
      <c r="W85" s="1">
        <v>0.00162619706173</v>
      </c>
      <c r="X85" s="1">
        <v>0.00579593311743</v>
      </c>
      <c r="Y85" s="16">
        <v>7.50552490027E-4</v>
      </c>
      <c r="Z85" s="1">
        <v>0.00729703809749</v>
      </c>
      <c r="AA85" s="1">
        <v>0.0135377430609</v>
      </c>
      <c r="AB85" s="1">
        <v>0.00554574895409</v>
      </c>
      <c r="AC85" s="1">
        <v>0.00453111318054</v>
      </c>
      <c r="AD85" s="1">
        <v>0.00761671786176</v>
      </c>
      <c r="AE85" s="1">
        <v>0.00403074485385</v>
      </c>
      <c r="AF85" s="1">
        <v>0.130776821827</v>
      </c>
      <c r="AG85" s="1">
        <v>8.0614897077E-4</v>
      </c>
      <c r="AH85" s="1">
        <v>0.0461867763771</v>
      </c>
      <c r="AI85" s="1">
        <v>0.0206401934758</v>
      </c>
      <c r="AJ85" s="1">
        <v>0.00187638122507</v>
      </c>
      <c r="AK85" s="1">
        <v>0.00205706978748</v>
      </c>
      <c r="AL85" s="1">
        <v>0.00348867916661</v>
      </c>
      <c r="AM85" s="1">
        <v>0.00123702169653</v>
      </c>
      <c r="AN85" s="1">
        <v>9.0344281207E-4</v>
      </c>
      <c r="AO85" s="1">
        <v>8.89543691884E-4</v>
      </c>
      <c r="AP85" s="1">
        <v>0.0116613618358</v>
      </c>
      <c r="AQ85" s="1">
        <v>1.66789442228E-4</v>
      </c>
      <c r="AR85" s="1">
        <v>4.16973605571E-4</v>
      </c>
      <c r="AS85" s="1">
        <v>0.00305780644085</v>
      </c>
      <c r="AT85" s="1">
        <v>0.0190278955342</v>
      </c>
      <c r="AU85" s="1">
        <v>3.19679764271E-4</v>
      </c>
      <c r="AV85" s="1">
        <v>0.051496240288</v>
      </c>
      <c r="AW85" s="1">
        <v>0.0286738849431</v>
      </c>
      <c r="AX85" s="16">
        <v>5.00368326685E-4</v>
      </c>
      <c r="AY85" s="1">
        <v>0.00486469206499</v>
      </c>
      <c r="AZ85" s="1">
        <v>0.151500410024</v>
      </c>
      <c r="BF85" s="16"/>
      <c r="BO85" s="16"/>
      <c r="BZ85" s="16"/>
      <c r="CH85" s="16"/>
      <c r="CT85" s="16"/>
      <c r="CY85" s="16"/>
      <c r="DA85" s="16"/>
      <c r="DM85" s="16"/>
      <c r="EC85" s="16"/>
      <c r="EJ85" s="16"/>
      <c r="EV85" s="16"/>
      <c r="EZ85" s="16"/>
      <c r="GF85" s="16"/>
      <c r="GR85" s="16"/>
      <c r="HO85" s="16"/>
      <c r="HR85" s="16"/>
      <c r="HT85" s="16"/>
      <c r="HW85" s="16"/>
      <c r="JH85" s="16"/>
      <c r="JL85" s="16"/>
    </row>
    <row r="86" ht="14.25" customHeight="1">
      <c r="A86" s="1" t="s">
        <v>228</v>
      </c>
      <c r="B86" s="1" t="s">
        <v>229</v>
      </c>
      <c r="C86" s="1" t="s">
        <v>1537</v>
      </c>
      <c r="D86" s="1" t="s">
        <v>80</v>
      </c>
      <c r="E86" s="1" t="s">
        <v>229</v>
      </c>
      <c r="F86" s="1" t="s">
        <v>80</v>
      </c>
      <c r="G86" s="1">
        <v>3.0</v>
      </c>
      <c r="H86" s="1" t="s">
        <v>80</v>
      </c>
      <c r="I86" s="1" t="s">
        <v>56</v>
      </c>
      <c r="J86" s="1" t="s">
        <v>57</v>
      </c>
      <c r="K86" s="1">
        <v>16.0</v>
      </c>
      <c r="L86" s="1" t="s">
        <v>183</v>
      </c>
      <c r="M86" s="1" t="s">
        <v>136</v>
      </c>
      <c r="N86" s="1">
        <v>0.0291317143801</v>
      </c>
      <c r="O86" s="16">
        <v>0.0685091046444</v>
      </c>
      <c r="P86" s="1">
        <v>0.0131415351202</v>
      </c>
      <c r="Q86" s="1">
        <v>0.0258266576433</v>
      </c>
      <c r="R86" s="1">
        <v>0.18598026409</v>
      </c>
      <c r="S86" s="1">
        <v>0.0247407104298</v>
      </c>
      <c r="T86" s="1">
        <v>0.107430082312</v>
      </c>
      <c r="U86" s="1">
        <v>0.0050677536631</v>
      </c>
      <c r="V86" s="1">
        <v>1.57383654134E-5</v>
      </c>
      <c r="W86" s="1">
        <v>0.00160531327216</v>
      </c>
      <c r="X86" s="1">
        <v>0.00560285808716</v>
      </c>
      <c r="Y86" s="1">
        <v>0.00132202269472</v>
      </c>
      <c r="Z86" s="1">
        <v>0.0105919199232</v>
      </c>
      <c r="AA86" s="1">
        <v>0.0231039204268</v>
      </c>
      <c r="AB86" s="1">
        <v>0.00821542674578</v>
      </c>
      <c r="AC86" s="1">
        <v>0.00577598010671</v>
      </c>
      <c r="AD86" s="1">
        <v>0.00665732856985</v>
      </c>
      <c r="AE86" s="1">
        <v>0.00503627693228</v>
      </c>
      <c r="AF86" s="1">
        <v>0.135271250728</v>
      </c>
      <c r="AG86" s="1">
        <v>0.00149514471427</v>
      </c>
      <c r="AH86" s="1">
        <v>0.0456412596988</v>
      </c>
      <c r="AI86" s="1">
        <v>0.0216559908088</v>
      </c>
      <c r="AJ86" s="16">
        <v>0.0021246793308</v>
      </c>
      <c r="AK86" s="1">
        <v>0.00283290577441</v>
      </c>
      <c r="AL86" s="1">
        <v>0.00393459135334</v>
      </c>
      <c r="AM86" s="1">
        <v>0.00151088307968</v>
      </c>
      <c r="AN86" s="1">
        <v>0.00127480759848</v>
      </c>
      <c r="AO86" s="1">
        <v>8.97086828562E-4</v>
      </c>
      <c r="AP86" s="1">
        <v>0.0138654999292</v>
      </c>
      <c r="AQ86" s="1">
        <v>2.20337115787E-4</v>
      </c>
      <c r="AR86" s="1">
        <v>3.14767308267E-4</v>
      </c>
      <c r="AS86" s="1">
        <v>0.00280142904358</v>
      </c>
      <c r="AT86" s="1">
        <v>0.0102141991533</v>
      </c>
      <c r="AU86" s="16">
        <v>2.83290577441E-4</v>
      </c>
      <c r="AV86" s="1">
        <v>0.050409984419</v>
      </c>
      <c r="AW86" s="1">
        <v>0.0231353971577</v>
      </c>
      <c r="AX86" s="16">
        <v>7.39703174428E-4</v>
      </c>
      <c r="AY86" s="1">
        <v>0.00829411857285</v>
      </c>
      <c r="AZ86" s="1">
        <v>0.131446827932</v>
      </c>
      <c r="BB86" s="16"/>
      <c r="BH86" s="16"/>
      <c r="BP86" s="16"/>
      <c r="CE86" s="16"/>
      <c r="CH86" s="16"/>
      <c r="CN86" s="16"/>
      <c r="CT86" s="16"/>
      <c r="CY86" s="16"/>
      <c r="DA86" s="16"/>
      <c r="DD86" s="16"/>
      <c r="DG86" s="16"/>
      <c r="DI86" s="16"/>
      <c r="DX86" s="16"/>
      <c r="DZ86" s="16"/>
      <c r="EC86" s="16"/>
      <c r="ED86" s="16"/>
      <c r="EE86" s="16"/>
      <c r="EJ86" s="16"/>
      <c r="EK86" s="16"/>
      <c r="EM86" s="16"/>
      <c r="EV86" s="16"/>
      <c r="EZ86" s="16"/>
      <c r="GC86" s="16"/>
      <c r="GO86" s="16"/>
      <c r="GW86" s="16"/>
      <c r="HI86" s="16"/>
      <c r="HO86" s="16"/>
      <c r="HQ86" s="16"/>
      <c r="HR86" s="16"/>
      <c r="HT86" s="16"/>
      <c r="HV86" s="16"/>
      <c r="HW86" s="16"/>
      <c r="HY86" s="16"/>
      <c r="IK86" s="16"/>
      <c r="IM86" s="16"/>
      <c r="IQ86" s="16"/>
      <c r="IR86" s="16"/>
      <c r="JG86" s="16"/>
    </row>
    <row r="87" ht="14.25" customHeight="1">
      <c r="A87" s="1" t="s">
        <v>230</v>
      </c>
      <c r="B87" s="1">
        <v>215.0</v>
      </c>
      <c r="C87" s="1" t="s">
        <v>231</v>
      </c>
      <c r="D87" s="1">
        <v>40.8</v>
      </c>
      <c r="E87" s="1" t="s">
        <v>64</v>
      </c>
      <c r="F87" s="1" t="s">
        <v>65</v>
      </c>
      <c r="G87" s="1">
        <v>4.0</v>
      </c>
      <c r="H87" s="1" t="s">
        <v>55</v>
      </c>
      <c r="I87" s="1" t="s">
        <v>56</v>
      </c>
      <c r="J87" s="1" t="s">
        <v>57</v>
      </c>
      <c r="K87" s="1">
        <v>16.0</v>
      </c>
      <c r="L87" s="1" t="s">
        <v>232</v>
      </c>
      <c r="M87" s="1" t="s">
        <v>136</v>
      </c>
      <c r="N87" s="1">
        <v>0.0297869940934</v>
      </c>
      <c r="O87" s="16">
        <v>0.141308484994</v>
      </c>
      <c r="P87" s="1">
        <v>0.0142661798497</v>
      </c>
      <c r="Q87" s="1">
        <v>0.0647053018876</v>
      </c>
      <c r="R87" s="1">
        <v>0.202912443436</v>
      </c>
      <c r="S87" s="16">
        <v>0.0199613741771</v>
      </c>
      <c r="T87" s="16">
        <v>0.00135331350353</v>
      </c>
      <c r="U87" s="1">
        <v>0.00470840323104</v>
      </c>
      <c r="V87" s="1">
        <v>1.40970156618E-5</v>
      </c>
      <c r="W87" s="1">
        <v>0.00126873140956</v>
      </c>
      <c r="X87" s="16">
        <v>0.00301676135162</v>
      </c>
      <c r="Y87" s="1">
        <v>7.04850783089E-5</v>
      </c>
      <c r="Z87" s="1">
        <v>0.0131243215811</v>
      </c>
      <c r="AA87" s="1">
        <v>0.105727617463</v>
      </c>
      <c r="AB87" s="1">
        <v>0.013378067863</v>
      </c>
      <c r="AC87" s="1">
        <v>0.00659740332972</v>
      </c>
      <c r="AD87" s="1">
        <v>0.00428549276118</v>
      </c>
      <c r="AE87" s="1">
        <v>0.0011418582686</v>
      </c>
      <c r="AF87" s="1">
        <v>0.0247543595021</v>
      </c>
      <c r="AG87" s="1">
        <v>7.8943287706E-4</v>
      </c>
      <c r="AH87" s="1">
        <v>0.0166485754966</v>
      </c>
      <c r="AI87" s="1">
        <v>0.00982561991626</v>
      </c>
      <c r="AJ87" s="1">
        <v>5.07492563824E-4</v>
      </c>
      <c r="AK87" s="1">
        <v>0.0083736273031</v>
      </c>
      <c r="AL87" s="1">
        <v>0.00281940313236</v>
      </c>
      <c r="AM87" s="1">
        <v>7.04850783089E-5</v>
      </c>
      <c r="AN87" s="1">
        <v>0.00174802994206</v>
      </c>
      <c r="AO87" s="1">
        <v>0.00455333605876</v>
      </c>
      <c r="AP87" s="1">
        <v>0.0190309711434</v>
      </c>
      <c r="AQ87" s="1">
        <v>1.26873140956E-4</v>
      </c>
      <c r="AR87" s="1">
        <v>1.69164187941E-4</v>
      </c>
      <c r="AS87" s="1">
        <v>0.00360883600942</v>
      </c>
      <c r="AT87" s="1">
        <v>0.0028053061167</v>
      </c>
      <c r="AU87" s="16">
        <v>7.61238845736E-4</v>
      </c>
      <c r="AV87" s="1">
        <v>0.0276865387597</v>
      </c>
      <c r="AW87" s="1">
        <v>0.0219067623384</v>
      </c>
      <c r="AX87" s="16">
        <v>0.00259385088177</v>
      </c>
      <c r="AY87" s="1">
        <v>2.96037328897E-4</v>
      </c>
      <c r="AZ87" s="1">
        <v>0.209636719906</v>
      </c>
      <c r="BH87" s="16"/>
      <c r="BO87" s="16"/>
      <c r="CT87" s="16"/>
      <c r="CY87" s="16"/>
      <c r="DA87" s="16"/>
      <c r="DD87" s="16"/>
      <c r="DG87" s="16"/>
      <c r="DJ87" s="16"/>
      <c r="DM87" s="16"/>
      <c r="DN87" s="16"/>
      <c r="DX87" s="16"/>
      <c r="EB87" s="16"/>
      <c r="ED87" s="16"/>
      <c r="EJ87" s="16"/>
      <c r="EV87" s="16"/>
      <c r="EZ87" s="16"/>
      <c r="FV87" s="16"/>
      <c r="GE87" s="16"/>
      <c r="GF87" s="16"/>
      <c r="GL87" s="16"/>
      <c r="GM87" s="16"/>
      <c r="GW87" s="16"/>
      <c r="HO87" s="16"/>
      <c r="HP87" s="16"/>
      <c r="HQ87" s="16"/>
      <c r="HR87" s="16"/>
      <c r="HT87" s="16"/>
      <c r="HV87" s="16"/>
      <c r="HW87" s="16"/>
      <c r="IM87" s="16"/>
      <c r="JL87" s="16"/>
    </row>
    <row r="88" ht="14.25" customHeight="1">
      <c r="A88" s="1" t="s">
        <v>233</v>
      </c>
      <c r="B88" s="1">
        <v>216.0</v>
      </c>
      <c r="C88" s="1" t="s">
        <v>231</v>
      </c>
      <c r="D88" s="1">
        <v>40.8</v>
      </c>
      <c r="E88" s="1" t="s">
        <v>64</v>
      </c>
      <c r="F88" s="1" t="s">
        <v>65</v>
      </c>
      <c r="G88" s="1">
        <v>4.0</v>
      </c>
      <c r="H88" s="1" t="s">
        <v>55</v>
      </c>
      <c r="I88" s="1" t="s">
        <v>56</v>
      </c>
      <c r="J88" s="1" t="s">
        <v>57</v>
      </c>
      <c r="K88" s="1">
        <v>16.0</v>
      </c>
      <c r="L88" s="1" t="s">
        <v>232</v>
      </c>
      <c r="M88" s="1" t="s">
        <v>136</v>
      </c>
      <c r="N88" s="1">
        <v>0.0243518700617</v>
      </c>
      <c r="O88" s="1">
        <v>0.219108987633</v>
      </c>
      <c r="P88" s="1">
        <v>0.00561076341088</v>
      </c>
      <c r="Q88" s="1">
        <v>0.0477204104534</v>
      </c>
      <c r="R88" s="1">
        <v>0.234657165003</v>
      </c>
      <c r="S88" s="1">
        <v>0.0230677571986</v>
      </c>
      <c r="T88" s="1">
        <v>0.00183940491202</v>
      </c>
      <c r="U88" s="1">
        <v>0.00335488946218</v>
      </c>
      <c r="V88" s="16">
        <v>1.27254427876E-4</v>
      </c>
      <c r="W88" s="1">
        <v>0.00130725003181</v>
      </c>
      <c r="X88" s="1">
        <v>3.58626114922E-4</v>
      </c>
      <c r="Y88" s="1">
        <v>3.4705753057E-5</v>
      </c>
      <c r="Z88" s="1">
        <v>0.00399116160155</v>
      </c>
      <c r="AA88" s="1">
        <v>0.10323804676</v>
      </c>
      <c r="AB88" s="1">
        <v>0.0128874029685</v>
      </c>
      <c r="AC88" s="1">
        <v>0.00629330988767</v>
      </c>
      <c r="AD88" s="1">
        <v>0.00616605545979</v>
      </c>
      <c r="AE88" s="1">
        <v>0.00113372126653</v>
      </c>
      <c r="AF88" s="1">
        <v>0.0132228919147</v>
      </c>
      <c r="AG88" s="1">
        <v>9.71761085596E-4</v>
      </c>
      <c r="AH88" s="1">
        <v>0.0309459631425</v>
      </c>
      <c r="AI88" s="1">
        <v>0.017237190685</v>
      </c>
      <c r="AJ88" s="16">
        <v>9.83329669948E-4</v>
      </c>
      <c r="AK88" s="1">
        <v>0.00453488506611</v>
      </c>
      <c r="AL88" s="1">
        <v>0.00235999120788</v>
      </c>
      <c r="AM88" s="1">
        <v>2.54508855751E-4</v>
      </c>
      <c r="AN88" s="1">
        <v>0.00166587614674</v>
      </c>
      <c r="AO88" s="1">
        <v>0.0059693895258</v>
      </c>
      <c r="AP88" s="1">
        <v>0.0163579782742</v>
      </c>
      <c r="AQ88" s="1">
        <v>1.38823012228E-4</v>
      </c>
      <c r="AR88" s="1">
        <v>3.35488946218E-4</v>
      </c>
      <c r="AS88" s="1">
        <v>0.00403743593896</v>
      </c>
      <c r="AT88" s="1">
        <v>1.9666593399E-4</v>
      </c>
      <c r="AU88" s="16">
        <v>5.4372346456E-4</v>
      </c>
      <c r="AV88" s="1">
        <v>0.0207771774968</v>
      </c>
      <c r="AW88" s="1">
        <v>0.00238312837658</v>
      </c>
      <c r="AX88" s="1">
        <v>0.00107587834477</v>
      </c>
      <c r="AY88" s="1">
        <v>0.00127254427876</v>
      </c>
      <c r="AZ88" s="1">
        <v>0.167744473109</v>
      </c>
      <c r="CA88" s="16"/>
      <c r="CB88" s="16"/>
      <c r="CW88" s="16"/>
      <c r="DI88" s="16"/>
      <c r="EC88" s="16"/>
      <c r="EF88" s="16"/>
      <c r="EG88" s="16"/>
      <c r="EM88" s="16"/>
      <c r="EN88" s="16"/>
      <c r="EP88" s="16"/>
      <c r="HM88" s="16"/>
      <c r="HO88" s="16"/>
      <c r="HQ88" s="16"/>
      <c r="IH88" s="16"/>
      <c r="JG88" s="16"/>
      <c r="JJ88" s="16"/>
    </row>
    <row r="89" ht="14.25" customHeight="1">
      <c r="A89" s="1" t="s">
        <v>234</v>
      </c>
      <c r="B89" s="1">
        <v>218.0</v>
      </c>
      <c r="C89" s="1" t="s">
        <v>231</v>
      </c>
      <c r="D89" s="1">
        <v>40.8</v>
      </c>
      <c r="E89" s="1" t="s">
        <v>64</v>
      </c>
      <c r="F89" s="1" t="s">
        <v>65</v>
      </c>
      <c r="G89" s="1">
        <v>4.0</v>
      </c>
      <c r="H89" s="1" t="s">
        <v>55</v>
      </c>
      <c r="I89" s="1" t="s">
        <v>56</v>
      </c>
      <c r="J89" s="1" t="s">
        <v>57</v>
      </c>
      <c r="K89" s="1">
        <v>16.0</v>
      </c>
      <c r="L89" s="1" t="s">
        <v>232</v>
      </c>
      <c r="M89" s="1" t="s">
        <v>136</v>
      </c>
      <c r="N89" s="1">
        <v>0.0339460293865</v>
      </c>
      <c r="O89" s="16">
        <v>0.144745869304</v>
      </c>
      <c r="P89" s="1">
        <v>0.01473615002</v>
      </c>
      <c r="Q89" s="1">
        <v>0.0690783831685</v>
      </c>
      <c r="R89" s="1">
        <v>0.203576124864</v>
      </c>
      <c r="S89" s="1">
        <v>0.0273140472243</v>
      </c>
      <c r="T89" s="16">
        <v>0.00337316334115</v>
      </c>
      <c r="U89" s="1">
        <v>0.00458807386656</v>
      </c>
      <c r="V89" s="1">
        <v>1.57223715053E-4</v>
      </c>
      <c r="W89" s="1">
        <v>0.00151506489052</v>
      </c>
      <c r="X89" s="1">
        <v>0.00537419244183</v>
      </c>
      <c r="Y89" s="16">
        <v>8.57583900292E-5</v>
      </c>
      <c r="Z89" s="1">
        <v>0.0108627294037</v>
      </c>
      <c r="AA89" s="1">
        <v>0.0975358755932</v>
      </c>
      <c r="AB89" s="1">
        <v>0.0144217025899</v>
      </c>
      <c r="AC89" s="1">
        <v>0.00926190612315</v>
      </c>
      <c r="AD89" s="1">
        <v>0.00507403807673</v>
      </c>
      <c r="AE89" s="1">
        <v>0.00167228860557</v>
      </c>
      <c r="AF89" s="1">
        <v>0.0297152821451</v>
      </c>
      <c r="AG89" s="1">
        <v>0.00101480761535</v>
      </c>
      <c r="AH89" s="1">
        <v>0.026427877194</v>
      </c>
      <c r="AI89" s="1">
        <v>0.0125636041393</v>
      </c>
      <c r="AJ89" s="16">
        <v>9.7192842033E-4</v>
      </c>
      <c r="AK89" s="1">
        <v>0.0111057115088</v>
      </c>
      <c r="AL89" s="1">
        <v>0.00272997541593</v>
      </c>
      <c r="AM89" s="1">
        <v>1.00051455034E-4</v>
      </c>
      <c r="AN89" s="1">
        <v>0.00172946086559</v>
      </c>
      <c r="AO89" s="1">
        <v>0.00501686581671</v>
      </c>
      <c r="AP89" s="1">
        <v>0.0199102395518</v>
      </c>
      <c r="AQ89" s="1">
        <v>1.57223715053E-4</v>
      </c>
      <c r="AR89" s="1">
        <v>2.14395975073E-4</v>
      </c>
      <c r="AS89" s="1">
        <v>0.00357326625121</v>
      </c>
      <c r="AT89" s="1">
        <v>0.00370190383626</v>
      </c>
      <c r="AU89" s="1">
        <v>9.86221485335E-4</v>
      </c>
      <c r="AV89" s="1">
        <v>0.0330455662912</v>
      </c>
      <c r="AW89" s="1">
        <v>0.0165656623406</v>
      </c>
      <c r="AX89" s="16">
        <v>0.00254416557087</v>
      </c>
      <c r="AY89" s="1">
        <v>8.43290835287E-4</v>
      </c>
      <c r="AZ89" s="1">
        <v>0.163912869476</v>
      </c>
      <c r="BB89" s="16"/>
      <c r="BH89" s="16"/>
      <c r="BT89" s="16"/>
      <c r="BY89" s="16"/>
      <c r="BZ89" s="16"/>
      <c r="CB89" s="16"/>
      <c r="CC89" s="16"/>
      <c r="CH89" s="16"/>
      <c r="CO89" s="16"/>
      <c r="CS89" s="16"/>
      <c r="CW89" s="16"/>
      <c r="CY89" s="16"/>
      <c r="DC89" s="16"/>
      <c r="DD89" s="16"/>
      <c r="DI89" s="16"/>
      <c r="DM89" s="16"/>
      <c r="DN89" s="16"/>
      <c r="DU89" s="16"/>
      <c r="DZ89" s="16"/>
      <c r="EB89" s="16"/>
      <c r="EC89" s="16"/>
      <c r="ED89" s="16"/>
      <c r="EJ89" s="16"/>
      <c r="EM89" s="16"/>
      <c r="EN89" s="16"/>
      <c r="EZ89" s="16"/>
      <c r="GL89" s="16"/>
      <c r="GM89" s="16"/>
      <c r="GR89" s="16"/>
      <c r="GW89" s="16"/>
      <c r="HM89" s="16"/>
      <c r="HO89" s="16"/>
      <c r="HQ89" s="16"/>
      <c r="HR89" s="16"/>
      <c r="HW89" s="16"/>
      <c r="IN89" s="16"/>
      <c r="JG89" s="16"/>
      <c r="JK89" s="16"/>
      <c r="JL89" s="16"/>
      <c r="JM89" s="16"/>
    </row>
    <row r="90" ht="14.25" customHeight="1">
      <c r="A90" s="1" t="s">
        <v>235</v>
      </c>
      <c r="B90" s="1">
        <v>225.0</v>
      </c>
      <c r="C90" s="1" t="s">
        <v>236</v>
      </c>
      <c r="D90" s="1">
        <v>16.7</v>
      </c>
      <c r="E90" s="1" t="s">
        <v>89</v>
      </c>
      <c r="F90" s="1" t="s">
        <v>90</v>
      </c>
      <c r="G90" s="1">
        <v>4.0</v>
      </c>
      <c r="H90" s="1" t="s">
        <v>55</v>
      </c>
      <c r="I90" s="1" t="s">
        <v>56</v>
      </c>
      <c r="J90" s="1" t="s">
        <v>57</v>
      </c>
      <c r="K90" s="1">
        <v>16.0</v>
      </c>
      <c r="L90" s="1" t="s">
        <v>237</v>
      </c>
      <c r="M90" s="1" t="s">
        <v>136</v>
      </c>
      <c r="N90" s="1">
        <v>0.0259837861175</v>
      </c>
      <c r="O90" s="16">
        <v>0.183037784423</v>
      </c>
      <c r="P90" s="1">
        <v>0.00941812309119</v>
      </c>
      <c r="Q90" s="1">
        <v>0.0414141575657</v>
      </c>
      <c r="R90" s="1">
        <v>0.228657317834</v>
      </c>
      <c r="S90" s="1">
        <v>0.0210428692496</v>
      </c>
      <c r="T90" s="1">
        <v>0.00156702217816</v>
      </c>
      <c r="U90" s="1">
        <v>0.00522873726794</v>
      </c>
      <c r="V90" s="16">
        <v>1.43910200035E-4</v>
      </c>
      <c r="W90" s="1">
        <v>0.00151905211148</v>
      </c>
      <c r="X90" s="1">
        <v>6.07620844593E-4</v>
      </c>
      <c r="Y90" s="1">
        <v>9.59401333568E-5</v>
      </c>
      <c r="Z90" s="1">
        <v>0.0074673403796</v>
      </c>
      <c r="AA90" s="1">
        <v>0.122803370697</v>
      </c>
      <c r="AB90" s="1">
        <v>0.0187243160268</v>
      </c>
      <c r="AC90" s="1">
        <v>0.00874654215769</v>
      </c>
      <c r="AD90" s="1">
        <v>0.00865060202434</v>
      </c>
      <c r="AE90" s="1">
        <v>0.00163098226707</v>
      </c>
      <c r="AF90" s="1">
        <v>0.0169334335375</v>
      </c>
      <c r="AG90" s="1">
        <v>3.51780488975E-4</v>
      </c>
      <c r="AH90" s="1">
        <v>0.011240985625</v>
      </c>
      <c r="AI90" s="1">
        <v>0.013223748381</v>
      </c>
      <c r="AJ90" s="16">
        <v>5.11680711236E-4</v>
      </c>
      <c r="AK90" s="1">
        <v>0.00401349557876</v>
      </c>
      <c r="AL90" s="1">
        <v>0.00299013415629</v>
      </c>
      <c r="AM90" s="1">
        <v>1.27920177809E-4</v>
      </c>
      <c r="AN90" s="1">
        <v>0.00167895233374</v>
      </c>
      <c r="AO90" s="1">
        <v>0.00225459313388</v>
      </c>
      <c r="AP90" s="1">
        <v>0.0211707894274</v>
      </c>
      <c r="AQ90" s="1">
        <v>2.71830377844E-4</v>
      </c>
      <c r="AR90" s="1">
        <v>3.67770511201E-4</v>
      </c>
      <c r="AS90" s="1">
        <v>0.00374166520091</v>
      </c>
      <c r="AT90" s="1">
        <v>7.19551000176E-4</v>
      </c>
      <c r="AU90" s="16">
        <v>0.00100737140025</v>
      </c>
      <c r="AV90" s="1">
        <v>0.0239210732503</v>
      </c>
      <c r="AW90" s="1">
        <v>0.00508482706791</v>
      </c>
      <c r="AX90" s="16">
        <v>0.00241449335615</v>
      </c>
      <c r="AY90" s="1">
        <v>3.03810422296E-4</v>
      </c>
      <c r="AZ90" s="1">
        <v>0.188570332113</v>
      </c>
      <c r="BF90" s="16"/>
      <c r="BH90" s="16"/>
      <c r="BY90" s="16"/>
      <c r="CH90" s="16"/>
      <c r="CR90" s="16"/>
      <c r="CS90" s="16"/>
      <c r="DA90" s="16"/>
      <c r="DD90" s="16"/>
      <c r="DG90" s="16"/>
      <c r="DI90" s="16"/>
      <c r="DN90" s="16"/>
      <c r="DU90" s="16"/>
      <c r="ED90" s="16"/>
      <c r="EJ90" s="16"/>
      <c r="EN90" s="16"/>
      <c r="EP90" s="16"/>
      <c r="EZ90" s="16"/>
      <c r="GE90" s="16"/>
      <c r="GF90" s="16"/>
      <c r="GL90" s="16"/>
      <c r="GR90" s="16"/>
      <c r="HC90" s="16"/>
      <c r="HI90" s="16"/>
      <c r="HO90" s="16"/>
      <c r="HQ90" s="16"/>
      <c r="HW90" s="16"/>
      <c r="JE90" s="16"/>
      <c r="JG90" s="16"/>
      <c r="JH90" s="16"/>
      <c r="JL90" s="16"/>
    </row>
    <row r="91" ht="14.25" customHeight="1">
      <c r="A91" s="1" t="s">
        <v>238</v>
      </c>
      <c r="B91" s="1">
        <v>228.0</v>
      </c>
      <c r="C91" s="1" t="s">
        <v>236</v>
      </c>
      <c r="D91" s="1">
        <v>16.7</v>
      </c>
      <c r="E91" s="1" t="s">
        <v>89</v>
      </c>
      <c r="F91" s="1" t="s">
        <v>90</v>
      </c>
      <c r="G91" s="1">
        <v>4.0</v>
      </c>
      <c r="H91" s="1" t="s">
        <v>55</v>
      </c>
      <c r="I91" s="1" t="s">
        <v>56</v>
      </c>
      <c r="J91" s="1" t="s">
        <v>57</v>
      </c>
      <c r="K91" s="1">
        <v>16.0</v>
      </c>
      <c r="L91" s="1" t="s">
        <v>237</v>
      </c>
      <c r="M91" s="1" t="s">
        <v>136</v>
      </c>
      <c r="N91" s="1">
        <v>0.0240257048093</v>
      </c>
      <c r="O91" s="16">
        <v>0.186370232172</v>
      </c>
      <c r="P91" s="1">
        <v>0.0132669983416</v>
      </c>
      <c r="Q91" s="1">
        <v>0.05625</v>
      </c>
      <c r="R91" s="16">
        <v>0.20971185738</v>
      </c>
      <c r="S91" s="1">
        <v>0.0198590381426</v>
      </c>
      <c r="T91" s="16">
        <v>8.60281923715E-4</v>
      </c>
      <c r="U91" s="1">
        <v>0.00383499170813</v>
      </c>
      <c r="V91" s="1">
        <v>8.29187396352E-5</v>
      </c>
      <c r="W91" s="1">
        <v>0.00147180762852</v>
      </c>
      <c r="X91" s="1">
        <v>0.00123341625207</v>
      </c>
      <c r="Y91" s="1">
        <v>7.25538971808E-5</v>
      </c>
      <c r="Z91" s="1">
        <v>0.0115464344942</v>
      </c>
      <c r="AA91" s="1">
        <v>0.108105306799</v>
      </c>
      <c r="AB91" s="1">
        <v>0.0194444444444</v>
      </c>
      <c r="AC91" s="1">
        <v>0.00816749585406</v>
      </c>
      <c r="AD91" s="1">
        <v>0.00747305140962</v>
      </c>
      <c r="AE91" s="1">
        <v>0.00141998341625</v>
      </c>
      <c r="AF91" s="1">
        <v>0.0193304311774</v>
      </c>
      <c r="AG91" s="1">
        <v>4.14593698176E-4</v>
      </c>
      <c r="AH91" s="1">
        <v>0.0118781094527</v>
      </c>
      <c r="AI91" s="1">
        <v>0.0114116915423</v>
      </c>
      <c r="AJ91" s="1">
        <v>5.49336650083E-4</v>
      </c>
      <c r="AK91" s="1">
        <v>0.00402155887231</v>
      </c>
      <c r="AL91" s="16">
        <v>0.00225953565506</v>
      </c>
      <c r="AM91" s="1">
        <v>9.32835820896E-5</v>
      </c>
      <c r="AN91" s="1">
        <v>0.0015443615257</v>
      </c>
      <c r="AO91" s="1">
        <v>0.0014096185738</v>
      </c>
      <c r="AP91" s="1">
        <v>0.0162313432836</v>
      </c>
      <c r="AQ91" s="1">
        <v>2.38391376451E-4</v>
      </c>
      <c r="AR91" s="1">
        <v>2.79850746269E-4</v>
      </c>
      <c r="AS91" s="1">
        <v>0.00367951907131</v>
      </c>
      <c r="AT91" s="1">
        <v>0.00127487562189</v>
      </c>
      <c r="AU91" s="1">
        <v>6.52985074627E-4</v>
      </c>
      <c r="AV91" s="1">
        <v>0.0279021558872</v>
      </c>
      <c r="AW91" s="1">
        <v>0.00847844112769</v>
      </c>
      <c r="AX91" s="1">
        <v>0.00291252072968</v>
      </c>
      <c r="AY91" s="1">
        <v>5.28606965174E-4</v>
      </c>
      <c r="AZ91" s="1">
        <v>0.200373134328</v>
      </c>
      <c r="BP91" s="16"/>
      <c r="BY91" s="16"/>
      <c r="CH91" s="16"/>
      <c r="DA91" s="16"/>
      <c r="DD91" s="16"/>
      <c r="DG91" s="16"/>
      <c r="DI91" s="16"/>
      <c r="DM91" s="16"/>
      <c r="DN91" s="16"/>
      <c r="DU91" s="16"/>
      <c r="EB91" s="16"/>
      <c r="ED91" s="16"/>
      <c r="EJ91" s="16"/>
      <c r="EX91" s="16"/>
      <c r="EZ91" s="16"/>
      <c r="FB91" s="16"/>
      <c r="FY91" s="16"/>
      <c r="GF91" s="16"/>
      <c r="GL91" s="16"/>
      <c r="GO91" s="16"/>
      <c r="GR91" s="16"/>
      <c r="GW91" s="16"/>
      <c r="HC91" s="16"/>
      <c r="HM91" s="16"/>
      <c r="HO91" s="16"/>
      <c r="HQ91" s="16"/>
      <c r="HV91" s="16"/>
      <c r="HW91" s="16"/>
      <c r="IH91" s="16"/>
      <c r="IK91" s="16"/>
      <c r="IO91" s="16"/>
      <c r="IR91" s="16"/>
      <c r="JF91" s="16"/>
      <c r="JG91" s="16"/>
      <c r="JH91" s="16"/>
      <c r="JL91" s="16"/>
      <c r="JM91" s="16"/>
    </row>
    <row r="92" ht="14.25" customHeight="1">
      <c r="A92" s="1" t="s">
        <v>239</v>
      </c>
      <c r="B92" s="1">
        <v>229.0</v>
      </c>
      <c r="C92" s="1" t="s">
        <v>236</v>
      </c>
      <c r="D92" s="1">
        <v>16.7</v>
      </c>
      <c r="E92" s="1" t="s">
        <v>89</v>
      </c>
      <c r="F92" s="1" t="s">
        <v>90</v>
      </c>
      <c r="G92" s="1">
        <v>4.0</v>
      </c>
      <c r="H92" s="1" t="s">
        <v>55</v>
      </c>
      <c r="I92" s="1" t="s">
        <v>56</v>
      </c>
      <c r="J92" s="1" t="s">
        <v>57</v>
      </c>
      <c r="K92" s="1">
        <v>16.0</v>
      </c>
      <c r="L92" s="1" t="s">
        <v>237</v>
      </c>
      <c r="M92" s="1" t="s">
        <v>136</v>
      </c>
      <c r="N92" s="1">
        <v>0.0357186247115</v>
      </c>
      <c r="O92" s="16">
        <v>0.185481715466</v>
      </c>
      <c r="P92" s="1">
        <v>0.0110557647916</v>
      </c>
      <c r="Q92" s="1">
        <v>0.0454622767586</v>
      </c>
      <c r="R92" s="1">
        <v>0.1901834528</v>
      </c>
      <c r="S92" s="16">
        <v>0.0206050297655</v>
      </c>
      <c r="T92" s="16">
        <v>9.23338597983E-4</v>
      </c>
      <c r="U92" s="1">
        <v>0.00472603571862</v>
      </c>
      <c r="V92" s="16">
        <v>1.09342728709E-4</v>
      </c>
      <c r="W92" s="1">
        <v>0.00127566516827</v>
      </c>
      <c r="X92" s="1">
        <v>4.61669298992E-4</v>
      </c>
      <c r="Y92" s="16">
        <v>8.50443445511E-5</v>
      </c>
      <c r="Z92" s="1">
        <v>0.00191957234844</v>
      </c>
      <c r="AA92" s="1">
        <v>0.151318187341</v>
      </c>
      <c r="AB92" s="1">
        <v>0.0134491556312</v>
      </c>
      <c r="AC92" s="1">
        <v>0.0068521443324</v>
      </c>
      <c r="AD92" s="1">
        <v>0.00775118454623</v>
      </c>
      <c r="AE92" s="1">
        <v>0.00159154416231</v>
      </c>
      <c r="AF92" s="1">
        <v>0.0144696877658</v>
      </c>
      <c r="AG92" s="1">
        <v>4.61669298992E-4</v>
      </c>
      <c r="AH92" s="1">
        <v>0.00906329729073</v>
      </c>
      <c r="AI92" s="1">
        <v>0.0140323168509</v>
      </c>
      <c r="AJ92" s="1">
        <v>5.710120277E-4</v>
      </c>
      <c r="AK92" s="1">
        <v>0.00279431417811</v>
      </c>
      <c r="AL92" s="1">
        <v>0.00275786660187</v>
      </c>
      <c r="AM92" s="1">
        <v>1.33641112866E-4</v>
      </c>
      <c r="AN92" s="1">
        <v>0.00156724577816</v>
      </c>
      <c r="AO92" s="1">
        <v>0.00170088689102</v>
      </c>
      <c r="AP92" s="1">
        <v>0.0158789940469</v>
      </c>
      <c r="AQ92" s="1">
        <v>4.00923338598E-4</v>
      </c>
      <c r="AR92" s="1">
        <v>2.42983841575E-4</v>
      </c>
      <c r="AS92" s="1">
        <v>0.00328028186126</v>
      </c>
      <c r="AT92" s="1">
        <v>0.00122706839995</v>
      </c>
      <c r="AU92" s="16">
        <v>9.11189405905E-4</v>
      </c>
      <c r="AV92" s="1">
        <v>0.0294617907909</v>
      </c>
      <c r="AW92" s="1">
        <v>0.00711942655813</v>
      </c>
      <c r="AX92" s="16">
        <v>0.00255133033653</v>
      </c>
      <c r="AY92" s="1">
        <v>3.76624954441E-4</v>
      </c>
      <c r="AZ92" s="1">
        <v>0.200850443446</v>
      </c>
      <c r="BF92" s="16"/>
      <c r="BH92" s="16"/>
      <c r="BO92" s="16"/>
      <c r="BP92" s="16"/>
      <c r="BY92" s="16"/>
      <c r="CE92" s="16"/>
      <c r="CO92" s="16"/>
      <c r="DD92" s="16"/>
      <c r="DI92" s="16"/>
      <c r="DM92" s="16"/>
      <c r="DN92" s="16"/>
      <c r="DQ92" s="16"/>
      <c r="DR92" s="16"/>
      <c r="DU92" s="16"/>
      <c r="EB92" s="16"/>
      <c r="EC92" s="16"/>
      <c r="EJ92" s="16"/>
      <c r="EV92" s="16"/>
      <c r="EY92" s="16"/>
      <c r="EZ92" s="16"/>
      <c r="FG92" s="16"/>
      <c r="FN92" s="16"/>
      <c r="GF92" s="16"/>
      <c r="GO92" s="16"/>
      <c r="GP92" s="16"/>
      <c r="GW92" s="16"/>
      <c r="GY92" s="16"/>
      <c r="HO92" s="16"/>
      <c r="HQ92" s="16"/>
      <c r="HR92" s="16"/>
      <c r="HV92" s="16"/>
      <c r="HW92" s="16"/>
      <c r="IK92" s="16"/>
      <c r="IN92" s="16"/>
      <c r="IQ92" s="16"/>
      <c r="JG92" s="16"/>
      <c r="JL92" s="16"/>
      <c r="JP92" s="16"/>
    </row>
    <row r="93" ht="14.25" customHeight="1">
      <c r="A93" s="1" t="s">
        <v>240</v>
      </c>
      <c r="B93" s="1">
        <v>236.0</v>
      </c>
      <c r="C93" s="1" t="s">
        <v>241</v>
      </c>
      <c r="D93" s="1">
        <v>19.2</v>
      </c>
      <c r="E93" s="1" t="s">
        <v>89</v>
      </c>
      <c r="F93" s="1" t="s">
        <v>37</v>
      </c>
      <c r="G93" s="1">
        <v>4.0</v>
      </c>
      <c r="H93" s="1" t="s">
        <v>55</v>
      </c>
      <c r="I93" s="1" t="s">
        <v>56</v>
      </c>
      <c r="J93" s="1" t="s">
        <v>57</v>
      </c>
      <c r="K93" s="1">
        <v>16.0</v>
      </c>
      <c r="L93" s="1" t="s">
        <v>242</v>
      </c>
      <c r="M93" s="1" t="s">
        <v>136</v>
      </c>
      <c r="N93" s="1">
        <v>0.0307725748354</v>
      </c>
      <c r="O93" s="1">
        <v>0.2141762928</v>
      </c>
      <c r="P93" s="1">
        <v>0.00853931188672</v>
      </c>
      <c r="Q93" s="1">
        <v>0.0316109800025</v>
      </c>
      <c r="R93" s="1">
        <v>0.211826688196</v>
      </c>
      <c r="S93" s="1">
        <v>0.0226576408728</v>
      </c>
      <c r="T93" s="16">
        <v>9.31561296733E-4</v>
      </c>
      <c r="U93" s="1">
        <v>0.00396431085165</v>
      </c>
      <c r="V93" s="1">
        <v>5.17534053741E-5</v>
      </c>
      <c r="W93" s="1">
        <v>0.00116962696145</v>
      </c>
      <c r="X93" s="1">
        <v>1.65610897197E-4</v>
      </c>
      <c r="Y93" s="1">
        <v>3.10520432244E-5</v>
      </c>
      <c r="Z93" s="1">
        <v>0.00120067900468</v>
      </c>
      <c r="AA93" s="1">
        <v>0.152217115886</v>
      </c>
      <c r="AB93" s="1">
        <v>0.0176686125947</v>
      </c>
      <c r="AC93" s="1">
        <v>0.00785616693578</v>
      </c>
      <c r="AD93" s="1">
        <v>0.00730758083882</v>
      </c>
      <c r="AE93" s="1">
        <v>0.00120067900468</v>
      </c>
      <c r="AF93" s="1">
        <v>0.013559392208</v>
      </c>
      <c r="AG93" s="1">
        <v>5.48586096965E-4</v>
      </c>
      <c r="AH93" s="1">
        <v>0.0111683848797</v>
      </c>
      <c r="AI93" s="1">
        <v>0.0138492112781</v>
      </c>
      <c r="AJ93" s="16">
        <v>4.45079286217E-4</v>
      </c>
      <c r="AK93" s="1">
        <v>0.0025462675444</v>
      </c>
      <c r="AL93" s="1">
        <v>0.0025462675444</v>
      </c>
      <c r="AM93" s="1">
        <v>8.28054485985E-5</v>
      </c>
      <c r="AN93" s="1">
        <v>0.00154225148015</v>
      </c>
      <c r="AO93" s="1">
        <v>0.00158365420445</v>
      </c>
      <c r="AP93" s="1">
        <v>0.015639879104</v>
      </c>
      <c r="AQ93" s="1">
        <v>3.62273837619E-4</v>
      </c>
      <c r="AR93" s="1">
        <v>2.48416345796E-4</v>
      </c>
      <c r="AS93" s="1">
        <v>0.00337432203039</v>
      </c>
      <c r="AT93" s="1">
        <v>5.27884734816E-4</v>
      </c>
      <c r="AU93" s="1">
        <v>7.65950399536E-4</v>
      </c>
      <c r="AV93" s="1">
        <v>0.0137146524241</v>
      </c>
      <c r="AW93" s="1">
        <v>0.00357098497081</v>
      </c>
      <c r="AX93" s="16">
        <v>0.00110752287501</v>
      </c>
      <c r="AY93" s="1">
        <v>7.34898356312E-4</v>
      </c>
      <c r="AZ93" s="1">
        <v>0.18913799528</v>
      </c>
      <c r="BH93" s="16"/>
      <c r="BO93" s="16"/>
      <c r="BP93" s="16"/>
      <c r="BY93" s="16"/>
      <c r="CE93" s="16"/>
      <c r="CH93" s="16"/>
      <c r="CO93" s="16"/>
      <c r="CR93" s="16"/>
      <c r="CS93" s="16"/>
      <c r="CY93" s="16"/>
      <c r="DA93" s="16"/>
      <c r="DI93" s="16"/>
      <c r="DM93" s="16"/>
      <c r="DN93" s="16"/>
      <c r="DU93" s="16"/>
      <c r="DX93" s="16"/>
      <c r="EE93" s="16"/>
      <c r="EL93" s="16"/>
      <c r="EP93" s="16"/>
      <c r="EX93" s="16"/>
      <c r="EZ93" s="16"/>
      <c r="FG93" s="16"/>
      <c r="GF93" s="16"/>
      <c r="GL93" s="16"/>
      <c r="GO93" s="16"/>
      <c r="GW93" s="16"/>
      <c r="GY93" s="16"/>
      <c r="HC93" s="16"/>
      <c r="HJ93" s="16"/>
      <c r="HO93" s="16"/>
      <c r="HQ93" s="16"/>
      <c r="IM93" s="16"/>
      <c r="IN93" s="16"/>
      <c r="JL93" s="16"/>
      <c r="JM93" s="16"/>
    </row>
    <row r="94" ht="14.25" customHeight="1">
      <c r="A94" s="1" t="s">
        <v>243</v>
      </c>
      <c r="B94" s="1">
        <v>238.0</v>
      </c>
      <c r="C94" s="1" t="s">
        <v>241</v>
      </c>
      <c r="D94" s="1">
        <v>19.2</v>
      </c>
      <c r="E94" s="1" t="s">
        <v>89</v>
      </c>
      <c r="F94" s="1" t="s">
        <v>37</v>
      </c>
      <c r="G94" s="1">
        <v>4.0</v>
      </c>
      <c r="H94" s="1" t="s">
        <v>55</v>
      </c>
      <c r="I94" s="1" t="s">
        <v>56</v>
      </c>
      <c r="J94" s="1" t="s">
        <v>57</v>
      </c>
      <c r="K94" s="1">
        <v>16.0</v>
      </c>
      <c r="L94" s="1" t="s">
        <v>242</v>
      </c>
      <c r="M94" s="1" t="s">
        <v>136</v>
      </c>
      <c r="N94" s="1">
        <v>0.031046827668</v>
      </c>
      <c r="O94" s="16">
        <v>0.220045738096</v>
      </c>
      <c r="P94" s="1">
        <v>0.00645362133167</v>
      </c>
      <c r="Q94" s="1">
        <v>0.0368658628576</v>
      </c>
      <c r="R94" s="1">
        <v>0.250230486476</v>
      </c>
      <c r="S94" s="1">
        <v>0.0223063015601</v>
      </c>
      <c r="T94" s="1">
        <v>0.002502424598</v>
      </c>
      <c r="U94" s="1">
        <v>0.00416671655551</v>
      </c>
      <c r="V94" s="16">
        <v>1.07759910918E-4</v>
      </c>
      <c r="W94" s="1">
        <v>0.00140087884194</v>
      </c>
      <c r="X94" s="1">
        <v>3.47226379626E-4</v>
      </c>
      <c r="Y94" s="1">
        <v>1.19733234354E-5</v>
      </c>
      <c r="Z94" s="1">
        <v>0.00132903890133</v>
      </c>
      <c r="AA94" s="1">
        <v>0.100923143237</v>
      </c>
      <c r="AB94" s="1">
        <v>0.0142841748584</v>
      </c>
      <c r="AC94" s="1">
        <v>0.00710018079718</v>
      </c>
      <c r="AD94" s="1">
        <v>0.0074114872065</v>
      </c>
      <c r="AE94" s="1">
        <v>0.0013889055185</v>
      </c>
      <c r="AF94" s="1">
        <v>0.0118655635245</v>
      </c>
      <c r="AG94" s="1">
        <v>7.66292699865E-4</v>
      </c>
      <c r="AH94" s="1">
        <v>0.0145954812677</v>
      </c>
      <c r="AI94" s="1">
        <v>0.0201271566949</v>
      </c>
      <c r="AJ94" s="16">
        <v>0.00112549240293</v>
      </c>
      <c r="AK94" s="1">
        <v>0.00319687735725</v>
      </c>
      <c r="AL94" s="1">
        <v>0.00281373100732</v>
      </c>
      <c r="AM94" s="1">
        <v>2.27493145272E-4</v>
      </c>
      <c r="AN94" s="1">
        <v>0.00226295812929</v>
      </c>
      <c r="AO94" s="1">
        <v>0.00360397035405</v>
      </c>
      <c r="AP94" s="1">
        <v>0.0179120918593</v>
      </c>
      <c r="AQ94" s="1">
        <v>3.59199703062E-4</v>
      </c>
      <c r="AR94" s="1">
        <v>2.99333085885E-4</v>
      </c>
      <c r="AS94" s="1">
        <v>0.00434631640705</v>
      </c>
      <c r="AT94" s="1">
        <v>2.99333085885E-4</v>
      </c>
      <c r="AU94" s="16">
        <v>6.46559465511E-4</v>
      </c>
      <c r="AV94" s="1">
        <v>0.0280175768388</v>
      </c>
      <c r="AW94" s="1">
        <v>0.00334055723847</v>
      </c>
      <c r="AX94" s="16">
        <v>0.00147271878255</v>
      </c>
      <c r="AY94" s="1">
        <v>0.00100575916857</v>
      </c>
      <c r="AZ94" s="1">
        <v>0.161771572936</v>
      </c>
      <c r="BF94" s="16"/>
      <c r="BH94" s="16"/>
      <c r="BP94" s="16"/>
      <c r="BY94" s="16"/>
      <c r="CB94" s="16"/>
      <c r="CE94" s="16"/>
      <c r="CO94" s="16"/>
      <c r="CR94" s="16"/>
      <c r="CX94" s="16"/>
      <c r="DA94" s="16"/>
      <c r="DD94" s="16"/>
      <c r="DG94" s="16"/>
      <c r="DI94" s="16"/>
      <c r="DM94" s="16"/>
      <c r="DN94" s="16"/>
      <c r="DU94" s="16"/>
      <c r="DX94" s="16"/>
      <c r="EC94" s="16"/>
      <c r="ED94" s="16"/>
      <c r="EE94" s="16"/>
      <c r="EF94" s="16"/>
      <c r="EJ94" s="16"/>
      <c r="EN94" s="16"/>
      <c r="EZ94" s="16"/>
      <c r="FT94" s="16"/>
      <c r="GF94" s="16"/>
      <c r="GP94" s="16"/>
      <c r="GR94" s="16"/>
      <c r="GU94" s="16"/>
      <c r="GW94" s="16"/>
      <c r="HC94" s="16"/>
      <c r="HO94" s="16"/>
      <c r="HQ94" s="16"/>
      <c r="HT94" s="16"/>
      <c r="HW94" s="16"/>
      <c r="HX94" s="16"/>
      <c r="HY94" s="16"/>
      <c r="IM94" s="16"/>
      <c r="JC94" s="16"/>
      <c r="JG94" s="16"/>
      <c r="JH94" s="16"/>
      <c r="JL94" s="16"/>
    </row>
    <row r="95" ht="14.25" customHeight="1">
      <c r="A95" s="1" t="s">
        <v>244</v>
      </c>
      <c r="B95" s="1">
        <v>239.0</v>
      </c>
      <c r="C95" s="1" t="s">
        <v>241</v>
      </c>
      <c r="D95" s="1">
        <v>19.2</v>
      </c>
      <c r="E95" s="1" t="s">
        <v>89</v>
      </c>
      <c r="F95" s="1" t="s">
        <v>37</v>
      </c>
      <c r="G95" s="1">
        <v>4.0</v>
      </c>
      <c r="H95" s="1" t="s">
        <v>55</v>
      </c>
      <c r="I95" s="1" t="s">
        <v>56</v>
      </c>
      <c r="J95" s="1" t="s">
        <v>57</v>
      </c>
      <c r="K95" s="1">
        <v>16.0</v>
      </c>
      <c r="L95" s="1" t="s">
        <v>242</v>
      </c>
      <c r="M95" s="1" t="s">
        <v>136</v>
      </c>
      <c r="N95" s="1">
        <v>0.0313707283912</v>
      </c>
      <c r="O95" s="16">
        <v>0.225779708511</v>
      </c>
      <c r="P95" s="1">
        <v>0.00628409411219</v>
      </c>
      <c r="Q95" s="1">
        <v>0.032150022384</v>
      </c>
      <c r="R95" s="1">
        <v>0.223607633765</v>
      </c>
      <c r="S95" s="1">
        <v>0.021986039031</v>
      </c>
      <c r="T95" s="16">
        <v>0.00102800484157</v>
      </c>
      <c r="U95" s="1">
        <v>0.00358143622225</v>
      </c>
      <c r="V95" s="1">
        <v>8.29036162557E-5</v>
      </c>
      <c r="W95" s="1">
        <v>9.11939778813E-4</v>
      </c>
      <c r="X95" s="1">
        <v>1.16065062758E-4</v>
      </c>
      <c r="Y95" s="1">
        <v>1.65807232511E-5</v>
      </c>
      <c r="Z95" s="1">
        <v>0.00102800484157</v>
      </c>
      <c r="AA95" s="1">
        <v>0.152161297276</v>
      </c>
      <c r="AB95" s="1">
        <v>0.018752797997</v>
      </c>
      <c r="AC95" s="1">
        <v>0.00749448690952</v>
      </c>
      <c r="AD95" s="1">
        <v>0.00678151580972</v>
      </c>
      <c r="AE95" s="1">
        <v>0.0014591036461</v>
      </c>
      <c r="AF95" s="1">
        <v>0.013728838852</v>
      </c>
      <c r="AG95" s="1">
        <v>6.46648206795E-4</v>
      </c>
      <c r="AH95" s="1">
        <v>0.0132314171544</v>
      </c>
      <c r="AI95" s="1">
        <v>0.0177082124322</v>
      </c>
      <c r="AJ95" s="1">
        <v>9.11939778813E-4</v>
      </c>
      <c r="AK95" s="1">
        <v>0.00258659282718</v>
      </c>
      <c r="AL95" s="1">
        <v>0.00237104342491</v>
      </c>
      <c r="AM95" s="1">
        <v>1.32645786009E-4</v>
      </c>
      <c r="AN95" s="1">
        <v>0.00169123377162</v>
      </c>
      <c r="AO95" s="1">
        <v>0.00339904826649</v>
      </c>
      <c r="AP95" s="1">
        <v>0.0172107907347</v>
      </c>
      <c r="AQ95" s="1">
        <v>1.98968679014E-4</v>
      </c>
      <c r="AR95" s="1">
        <v>5.14002420786E-4</v>
      </c>
      <c r="AS95" s="1">
        <v>0.0035980169455</v>
      </c>
      <c r="AT95" s="1">
        <v>3.31614465023E-4</v>
      </c>
      <c r="AU95" s="16">
        <v>7.95874716055E-4</v>
      </c>
      <c r="AV95" s="1">
        <v>0.0207756462337</v>
      </c>
      <c r="AW95" s="1">
        <v>0.00339904826649</v>
      </c>
      <c r="AX95" s="16">
        <v>0.0014259421996</v>
      </c>
      <c r="AY95" s="1">
        <v>0.00111090845783</v>
      </c>
      <c r="AZ95" s="1">
        <v>0.149243089984</v>
      </c>
      <c r="BB95" s="16"/>
      <c r="BF95" s="16"/>
      <c r="BH95" s="16"/>
      <c r="BP95" s="16"/>
      <c r="BT95" s="16"/>
      <c r="BY95" s="16"/>
      <c r="CB95" s="16"/>
      <c r="CE95" s="16"/>
      <c r="CH95" s="16"/>
      <c r="CS95" s="16"/>
      <c r="CY95" s="16"/>
      <c r="DA95" s="16"/>
      <c r="DG95" s="16"/>
      <c r="DN95" s="16"/>
      <c r="DU95" s="16"/>
      <c r="DZ95" s="16"/>
      <c r="EB95" s="16"/>
      <c r="EC95" s="16"/>
      <c r="EJ95" s="16"/>
      <c r="EM95" s="16"/>
      <c r="EZ95" s="16"/>
      <c r="GF95" s="16"/>
      <c r="GP95" s="16"/>
      <c r="GR95" s="16"/>
      <c r="GW95" s="16"/>
      <c r="HO95" s="16"/>
      <c r="HQ95" s="16"/>
      <c r="HR95" s="16"/>
      <c r="HS95" s="16"/>
      <c r="HW95" s="16"/>
      <c r="IH95" s="16"/>
      <c r="IJ95" s="16"/>
      <c r="IL95" s="16"/>
      <c r="IR95" s="16"/>
      <c r="JC95" s="16"/>
      <c r="JL95" s="16"/>
    </row>
    <row r="96" ht="14.25" customHeight="1">
      <c r="A96" s="1" t="s">
        <v>245</v>
      </c>
      <c r="B96" s="1">
        <v>248.0</v>
      </c>
      <c r="C96" s="1" t="s">
        <v>246</v>
      </c>
      <c r="D96" s="1">
        <v>14.7</v>
      </c>
      <c r="E96" s="1" t="s">
        <v>89</v>
      </c>
      <c r="F96" s="1" t="s">
        <v>37</v>
      </c>
      <c r="G96" s="1">
        <v>4.0</v>
      </c>
      <c r="H96" s="1" t="s">
        <v>55</v>
      </c>
      <c r="I96" s="1" t="s">
        <v>56</v>
      </c>
      <c r="J96" s="1" t="s">
        <v>57</v>
      </c>
      <c r="K96" s="1">
        <v>16.0</v>
      </c>
      <c r="L96" s="1" t="s">
        <v>247</v>
      </c>
      <c r="M96" s="1" t="s">
        <v>136</v>
      </c>
      <c r="N96" s="1">
        <v>0.0328579210618</v>
      </c>
      <c r="O96" s="16">
        <v>0.186723121874</v>
      </c>
      <c r="P96" s="1">
        <v>0.0131605011638</v>
      </c>
      <c r="Q96" s="1">
        <v>0.0414500074283</v>
      </c>
      <c r="R96" s="16">
        <v>0.210654682316</v>
      </c>
      <c r="S96" s="1">
        <v>0.0196726588422</v>
      </c>
      <c r="T96" s="16">
        <v>0.00115138909523</v>
      </c>
      <c r="U96" s="1">
        <v>0.00440746793443</v>
      </c>
      <c r="V96" s="1">
        <v>2.47610558114E-5</v>
      </c>
      <c r="W96" s="1">
        <v>0.00117615015104</v>
      </c>
      <c r="X96" s="16">
        <v>0.00148566334869</v>
      </c>
      <c r="Y96" s="16">
        <v>3.71415837171E-5</v>
      </c>
      <c r="Z96" s="1">
        <v>0.00713118407369</v>
      </c>
      <c r="AA96" s="16">
        <v>0.114160847819</v>
      </c>
      <c r="AB96" s="16">
        <v>0.0213935522211</v>
      </c>
      <c r="AC96" s="1">
        <v>0.00704452037835</v>
      </c>
      <c r="AD96" s="16">
        <v>0.00770068835735</v>
      </c>
      <c r="AE96" s="16">
        <v>0.0015104244045</v>
      </c>
      <c r="AF96" s="16">
        <v>0.0165775268657</v>
      </c>
      <c r="AG96" s="1">
        <v>4.58079532511E-4</v>
      </c>
      <c r="AH96" s="1">
        <v>0.0123681473778</v>
      </c>
      <c r="AI96" s="1">
        <v>0.009978705492</v>
      </c>
      <c r="AJ96" s="16">
        <v>4.82840588323E-4</v>
      </c>
      <c r="AK96" s="16">
        <v>0.00360273362056</v>
      </c>
      <c r="AL96" s="16">
        <v>0.00222849502303</v>
      </c>
      <c r="AM96" s="16">
        <v>2.47610558114E-5</v>
      </c>
      <c r="AN96" s="16">
        <v>0.00117615015104</v>
      </c>
      <c r="AO96" s="1">
        <v>0.00178279601842</v>
      </c>
      <c r="AP96" s="16">
        <v>0.0155870846333</v>
      </c>
      <c r="AQ96" s="16">
        <v>3.21893725548E-4</v>
      </c>
      <c r="AR96" s="16">
        <v>1.60946862774E-4</v>
      </c>
      <c r="AS96" s="16">
        <v>0.00335512306245</v>
      </c>
      <c r="AT96" s="1">
        <v>0.00329322042292</v>
      </c>
      <c r="AU96" s="1">
        <v>6.19026395285E-4</v>
      </c>
      <c r="AV96" s="1">
        <v>0.0319665230525</v>
      </c>
      <c r="AW96" s="1">
        <v>0.0145471202892</v>
      </c>
      <c r="AX96" s="16">
        <v>0.00420937948794</v>
      </c>
      <c r="AY96" s="1">
        <v>5.1998217204E-4</v>
      </c>
      <c r="AZ96" s="1">
        <v>0.192641014213</v>
      </c>
      <c r="BB96" s="16"/>
      <c r="BH96" s="16"/>
      <c r="BP96" s="16"/>
      <c r="BY96" s="16"/>
      <c r="CB96" s="16"/>
      <c r="CD96" s="16"/>
      <c r="CH96" s="16"/>
      <c r="CO96" s="16"/>
      <c r="CS96" s="16"/>
      <c r="CY96" s="16"/>
      <c r="CZ96" s="16"/>
      <c r="DD96" s="16"/>
      <c r="DG96" s="16"/>
      <c r="DI96" s="16"/>
      <c r="DM96" s="16"/>
      <c r="DN96" s="16"/>
      <c r="DU96" s="16"/>
      <c r="EB96" s="16"/>
      <c r="ED96" s="16"/>
      <c r="EE96" s="16"/>
      <c r="EJ96" s="16"/>
      <c r="EP96" s="16"/>
      <c r="EQ96" s="16"/>
      <c r="EX96" s="16"/>
      <c r="EY96" s="16"/>
      <c r="EZ96" s="16"/>
      <c r="FA96" s="16"/>
      <c r="FB96" s="16"/>
      <c r="FF96" s="16"/>
      <c r="FJ96" s="16"/>
      <c r="FK96" s="16"/>
      <c r="FM96" s="16"/>
      <c r="FQ96" s="16"/>
      <c r="FU96" s="16"/>
      <c r="FW96" s="16"/>
      <c r="FX96" s="16"/>
      <c r="GB96" s="16"/>
      <c r="GG96" s="16"/>
      <c r="GH96" s="16"/>
      <c r="GI96" s="16"/>
      <c r="GK96" s="16"/>
      <c r="GL96" s="16"/>
      <c r="GN96" s="16"/>
      <c r="GO96" s="16"/>
      <c r="GP96" s="16"/>
      <c r="GQ96" s="16"/>
      <c r="GR96" s="16"/>
      <c r="GW96" s="16"/>
      <c r="GZ96" s="16"/>
      <c r="HC96" s="16"/>
      <c r="HF96" s="16"/>
      <c r="HM96" s="16"/>
      <c r="HO96" s="16"/>
      <c r="HP96" s="16"/>
      <c r="HQ96" s="16"/>
      <c r="HR96" s="16"/>
      <c r="HV96" s="16"/>
      <c r="HW96" s="16"/>
      <c r="IM96" s="16"/>
      <c r="IQ96" s="16"/>
      <c r="JA96" s="16"/>
      <c r="JB96" s="16"/>
      <c r="JG96" s="16"/>
      <c r="JL96" s="16"/>
      <c r="JM96" s="16"/>
    </row>
    <row r="97" ht="14.25" customHeight="1">
      <c r="A97" s="1" t="s">
        <v>248</v>
      </c>
      <c r="B97" s="1">
        <v>249.0</v>
      </c>
      <c r="C97" s="1" t="s">
        <v>246</v>
      </c>
      <c r="D97" s="1">
        <v>14.7</v>
      </c>
      <c r="E97" s="1" t="s">
        <v>89</v>
      </c>
      <c r="F97" s="1" t="s">
        <v>37</v>
      </c>
      <c r="G97" s="1">
        <v>4.0</v>
      </c>
      <c r="H97" s="1" t="s">
        <v>55</v>
      </c>
      <c r="I97" s="1" t="s">
        <v>56</v>
      </c>
      <c r="J97" s="1" t="s">
        <v>57</v>
      </c>
      <c r="K97" s="1">
        <v>16.0</v>
      </c>
      <c r="L97" s="1" t="s">
        <v>247</v>
      </c>
      <c r="M97" s="1" t="s">
        <v>136</v>
      </c>
      <c r="N97" s="1">
        <v>0.0300196223338</v>
      </c>
      <c r="O97" s="16">
        <v>0.183341403124</v>
      </c>
      <c r="P97" s="1">
        <v>0.00640911291761</v>
      </c>
      <c r="Q97" s="1">
        <v>0.0289875385439</v>
      </c>
      <c r="R97" s="1">
        <v>0.239252312632</v>
      </c>
      <c r="S97" s="1">
        <v>0.0214316658597</v>
      </c>
      <c r="T97" s="16">
        <v>0.00109579266583</v>
      </c>
      <c r="U97" s="1">
        <v>0.00370785657858</v>
      </c>
      <c r="V97" s="1">
        <v>1.01934201473E-4</v>
      </c>
      <c r="W97" s="1">
        <v>0.00126143574323</v>
      </c>
      <c r="X97" s="16">
        <v>5.22412782549E-4</v>
      </c>
      <c r="Y97" s="16">
        <v>2.54835503682E-5</v>
      </c>
      <c r="Z97" s="1">
        <v>0.00150352947173</v>
      </c>
      <c r="AA97" s="1">
        <v>0.13152060345</v>
      </c>
      <c r="AB97" s="1">
        <v>0.0206799011238</v>
      </c>
      <c r="AC97" s="1">
        <v>0.0081037690171</v>
      </c>
      <c r="AD97" s="1">
        <v>0.00746668025789</v>
      </c>
      <c r="AE97" s="1">
        <v>0.00166917254912</v>
      </c>
      <c r="AF97" s="1">
        <v>0.0161183456079</v>
      </c>
      <c r="AG97" s="1">
        <v>8.28215386968E-4</v>
      </c>
      <c r="AH97" s="1">
        <v>0.0225019749752</v>
      </c>
      <c r="AI97" s="1">
        <v>0.0172523635993</v>
      </c>
      <c r="AJ97" s="16">
        <v>9.81116689177E-4</v>
      </c>
      <c r="AK97" s="1">
        <v>0.00338931219898</v>
      </c>
      <c r="AL97" s="1">
        <v>0.00235722840906</v>
      </c>
      <c r="AM97" s="1">
        <v>2.42093728498E-4</v>
      </c>
      <c r="AN97" s="1">
        <v>0.00175836497541</v>
      </c>
      <c r="AO97" s="1">
        <v>0.00387349965597</v>
      </c>
      <c r="AP97" s="1">
        <v>0.0153538390969</v>
      </c>
      <c r="AQ97" s="1">
        <v>2.67577278866E-4</v>
      </c>
      <c r="AR97" s="16">
        <v>3.44027929971E-4</v>
      </c>
      <c r="AS97" s="1">
        <v>0.00437042888815</v>
      </c>
      <c r="AT97" s="1">
        <v>2.54835503682E-4</v>
      </c>
      <c r="AU97" s="16">
        <v>7.39022960679E-4</v>
      </c>
      <c r="AV97" s="1">
        <v>0.0227185851533</v>
      </c>
      <c r="AW97" s="1">
        <v>0.0040901098341</v>
      </c>
      <c r="AX97" s="16">
        <v>0.00159272189801</v>
      </c>
      <c r="AY97" s="1">
        <v>5.22412782549E-4</v>
      </c>
      <c r="AZ97" s="1">
        <v>0.182411253536</v>
      </c>
      <c r="BB97" s="16"/>
      <c r="BG97" s="16"/>
      <c r="BH97" s="16"/>
      <c r="BP97" s="16"/>
      <c r="BY97" s="16"/>
      <c r="CB97" s="16"/>
      <c r="CE97" s="16"/>
      <c r="CH97" s="16"/>
      <c r="CO97" s="16"/>
      <c r="CY97" s="16"/>
      <c r="DD97" s="16"/>
      <c r="DG97" s="16"/>
      <c r="DI97" s="16"/>
      <c r="DM97" s="16"/>
      <c r="DN97" s="16"/>
      <c r="DQ97" s="16"/>
      <c r="DU97" s="16"/>
      <c r="EB97" s="16"/>
      <c r="ED97" s="16"/>
      <c r="EE97" s="16"/>
      <c r="EJ97" s="16"/>
      <c r="EM97" s="16"/>
      <c r="EV97" s="16"/>
      <c r="EZ97" s="16"/>
      <c r="FE97" s="16"/>
      <c r="FM97" s="16"/>
      <c r="FN97" s="16"/>
      <c r="FR97" s="16"/>
      <c r="FY97" s="16"/>
      <c r="GC97" s="16"/>
      <c r="GE97" s="16"/>
      <c r="GI97" s="16"/>
      <c r="GP97" s="16"/>
      <c r="GR97" s="16"/>
      <c r="GW97" s="16"/>
      <c r="HI97" s="16"/>
      <c r="HO97" s="16"/>
      <c r="HP97" s="16"/>
      <c r="HQ97" s="16"/>
      <c r="HR97" s="16"/>
      <c r="HT97" s="16"/>
      <c r="HW97" s="16"/>
      <c r="HX97" s="16"/>
      <c r="IC97" s="16"/>
      <c r="IQ97" s="16"/>
      <c r="IR97" s="16"/>
      <c r="IY97" s="16"/>
      <c r="JC97" s="16"/>
      <c r="JL97" s="16"/>
    </row>
    <row r="98" ht="14.25" customHeight="1">
      <c r="A98" s="1" t="s">
        <v>249</v>
      </c>
      <c r="B98" s="1">
        <v>251.0</v>
      </c>
      <c r="C98" s="1" t="s">
        <v>246</v>
      </c>
      <c r="D98" s="1">
        <v>14.7</v>
      </c>
      <c r="E98" s="1" t="s">
        <v>89</v>
      </c>
      <c r="F98" s="1" t="s">
        <v>37</v>
      </c>
      <c r="G98" s="1">
        <v>4.0</v>
      </c>
      <c r="H98" s="1" t="s">
        <v>55</v>
      </c>
      <c r="I98" s="1" t="s">
        <v>56</v>
      </c>
      <c r="J98" s="1" t="s">
        <v>57</v>
      </c>
      <c r="K98" s="1">
        <v>16.0</v>
      </c>
      <c r="L98" s="1" t="s">
        <v>247</v>
      </c>
      <c r="M98" s="1" t="s">
        <v>136</v>
      </c>
      <c r="N98" s="1">
        <v>0.0277831314584</v>
      </c>
      <c r="O98" s="1">
        <v>0.203036278187</v>
      </c>
      <c r="P98" s="1">
        <v>0.00505552178619</v>
      </c>
      <c r="Q98" s="1">
        <v>0.0371528961765</v>
      </c>
      <c r="R98" s="1">
        <v>0.236141791819</v>
      </c>
      <c r="S98" s="1">
        <v>0.0181316807757</v>
      </c>
      <c r="T98" s="16">
        <v>0.00213488310032</v>
      </c>
      <c r="U98" s="1">
        <v>0.0037063942714</v>
      </c>
      <c r="V98" s="16">
        <v>5.93023083424E-5</v>
      </c>
      <c r="W98" s="1">
        <v>0.00105261597308</v>
      </c>
      <c r="X98" s="1">
        <v>5.63371929252E-4</v>
      </c>
      <c r="Y98" s="16">
        <v>1.48255770856E-5</v>
      </c>
      <c r="Z98" s="1">
        <v>0.00348401061511</v>
      </c>
      <c r="AA98" s="1">
        <v>0.112288920846</v>
      </c>
      <c r="AB98" s="1">
        <v>0.0195401105988</v>
      </c>
      <c r="AC98" s="1">
        <v>0.00696802123023</v>
      </c>
      <c r="AD98" s="1">
        <v>0.00690871892188</v>
      </c>
      <c r="AE98" s="1">
        <v>0.00145290655439</v>
      </c>
      <c r="AF98" s="1">
        <v>0.0147662747772</v>
      </c>
      <c r="AG98" s="1">
        <v>0.00124534847519</v>
      </c>
      <c r="AH98" s="1">
        <v>0.0341877807594</v>
      </c>
      <c r="AI98" s="1">
        <v>0.022520051593</v>
      </c>
      <c r="AJ98" s="16">
        <v>0.00118604616685</v>
      </c>
      <c r="AK98" s="1">
        <v>0.00478866139864</v>
      </c>
      <c r="AL98" s="1">
        <v>0.00204592963781</v>
      </c>
      <c r="AM98" s="1">
        <v>2.07558079198E-4</v>
      </c>
      <c r="AN98" s="1">
        <v>0.00186802271278</v>
      </c>
      <c r="AO98" s="1">
        <v>0.00799098604913</v>
      </c>
      <c r="AP98" s="1">
        <v>0.0154482513232</v>
      </c>
      <c r="AQ98" s="1">
        <v>2.07558079198E-4</v>
      </c>
      <c r="AR98" s="1">
        <v>5.48546352167E-4</v>
      </c>
      <c r="AS98" s="1">
        <v>0.00558924256127</v>
      </c>
      <c r="AT98" s="1">
        <v>1.48255770856E-4</v>
      </c>
      <c r="AU98" s="16">
        <v>6.3749981468E-4</v>
      </c>
      <c r="AV98" s="1">
        <v>0.0218825517783</v>
      </c>
      <c r="AW98" s="1">
        <v>0.00217935983158</v>
      </c>
      <c r="AX98" s="16">
        <v>0.00121569732102</v>
      </c>
      <c r="AY98" s="1">
        <v>0.00118604616685</v>
      </c>
      <c r="AZ98" s="1">
        <v>0.162651406206</v>
      </c>
      <c r="BH98" s="16"/>
      <c r="BO98" s="16"/>
      <c r="BP98" s="16"/>
      <c r="BY98" s="16"/>
      <c r="CE98" s="16"/>
      <c r="CH98" s="16"/>
      <c r="CN98" s="16"/>
      <c r="CO98" s="16"/>
      <c r="CR98" s="16"/>
      <c r="DA98" s="16"/>
      <c r="DM98" s="16"/>
      <c r="DN98" s="16"/>
      <c r="DU98" s="16"/>
      <c r="DX98" s="16"/>
      <c r="EB98" s="16"/>
      <c r="EC98" s="16"/>
      <c r="EE98" s="16"/>
      <c r="EJ98" s="16"/>
      <c r="EV98" s="16"/>
      <c r="EX98" s="16"/>
      <c r="EZ98" s="16"/>
      <c r="GF98" s="16"/>
      <c r="HO98" s="16"/>
      <c r="HW98" s="16"/>
      <c r="IH98" s="16"/>
      <c r="JG98" s="16"/>
      <c r="JL98" s="16"/>
    </row>
    <row r="99" ht="14.25" customHeight="1">
      <c r="A99" s="1" t="s">
        <v>250</v>
      </c>
      <c r="B99" s="1">
        <v>258.0</v>
      </c>
      <c r="C99" s="1" t="s">
        <v>251</v>
      </c>
      <c r="D99" s="1">
        <v>26.1</v>
      </c>
      <c r="E99" s="1" t="s">
        <v>1457</v>
      </c>
      <c r="F99" s="1" t="s">
        <v>65</v>
      </c>
      <c r="G99" s="1">
        <v>4.0</v>
      </c>
      <c r="H99" s="1" t="s">
        <v>55</v>
      </c>
      <c r="I99" s="1" t="s">
        <v>56</v>
      </c>
      <c r="J99" s="1" t="s">
        <v>57</v>
      </c>
      <c r="K99" s="1">
        <v>16.0</v>
      </c>
      <c r="L99" s="1" t="s">
        <v>252</v>
      </c>
      <c r="M99" s="1" t="s">
        <v>136</v>
      </c>
      <c r="N99" s="1">
        <v>0.0309915966387</v>
      </c>
      <c r="O99" s="16">
        <v>0.0594151260504</v>
      </c>
      <c r="P99" s="1">
        <v>0.0074487394958</v>
      </c>
      <c r="Q99" s="1">
        <v>0.0305075630252</v>
      </c>
      <c r="R99" s="1">
        <v>0.260665546218</v>
      </c>
      <c r="S99" s="1">
        <v>0.0266352941176</v>
      </c>
      <c r="T99" s="1">
        <v>0.00883361344538</v>
      </c>
      <c r="U99" s="1">
        <v>0.00329411764706</v>
      </c>
      <c r="V99" s="1">
        <v>4.03361344538E-5</v>
      </c>
      <c r="W99" s="1">
        <v>0.00135798319328</v>
      </c>
      <c r="X99" s="1">
        <v>0.00150588235294</v>
      </c>
      <c r="Y99" s="16">
        <v>1.34453781513E-5</v>
      </c>
      <c r="Z99" s="1">
        <v>0.0167260504202</v>
      </c>
      <c r="AA99" s="1">
        <v>0.0123159663866</v>
      </c>
      <c r="AB99" s="1">
        <v>0.0111327731092</v>
      </c>
      <c r="AC99" s="1">
        <v>0.00601008403361</v>
      </c>
      <c r="AD99" s="1">
        <v>0.00673613445378</v>
      </c>
      <c r="AE99" s="1">
        <v>0.00403361344538</v>
      </c>
      <c r="AF99" s="1">
        <v>0.183462184874</v>
      </c>
      <c r="AG99" s="1">
        <v>8.33613445378E-4</v>
      </c>
      <c r="AH99" s="1">
        <v>0.0329949579832</v>
      </c>
      <c r="AI99" s="1">
        <v>0.0144537815126</v>
      </c>
      <c r="AJ99" s="16">
        <v>0.00137142857143</v>
      </c>
      <c r="AK99" s="1">
        <v>0.00349579831933</v>
      </c>
      <c r="AL99" s="1">
        <v>0.0020974789916</v>
      </c>
      <c r="AM99" s="1">
        <v>0.00172100840336</v>
      </c>
      <c r="AN99" s="1">
        <v>0.00174789915966</v>
      </c>
      <c r="AO99" s="1">
        <v>6.99159663866E-4</v>
      </c>
      <c r="AP99" s="1">
        <v>0.0110386554622</v>
      </c>
      <c r="AQ99" s="1">
        <v>9.41176470588E-5</v>
      </c>
      <c r="AR99" s="1">
        <v>5.64705882353E-4</v>
      </c>
      <c r="AS99" s="1">
        <v>0.00559327731092</v>
      </c>
      <c r="AT99" s="1">
        <v>0.00170756302521</v>
      </c>
      <c r="AU99" s="1">
        <v>2.68907563025E-4</v>
      </c>
      <c r="AV99" s="1">
        <v>0.0372840336134</v>
      </c>
      <c r="AW99" s="1">
        <v>0.00779831932773</v>
      </c>
      <c r="AX99" s="16">
        <v>4.57142857143E-4</v>
      </c>
      <c r="AY99" s="1">
        <v>0.00443697478992</v>
      </c>
      <c r="AZ99" s="1">
        <v>0.187791596639</v>
      </c>
      <c r="BF99" s="16"/>
      <c r="BH99" s="16"/>
      <c r="BO99" s="16"/>
      <c r="BP99" s="16"/>
      <c r="BY99" s="16"/>
      <c r="CO99" s="16"/>
      <c r="CS99" s="16"/>
      <c r="DD99" s="16"/>
      <c r="DI99" s="16"/>
      <c r="DM99" s="16"/>
      <c r="DN99" s="16"/>
      <c r="DU99" s="16"/>
      <c r="DX99" s="16"/>
      <c r="EB99" s="16"/>
      <c r="EC99" s="16"/>
      <c r="ED99" s="16"/>
      <c r="EE99" s="16"/>
      <c r="EV99" s="16"/>
      <c r="EZ99" s="16"/>
      <c r="FC99" s="16"/>
      <c r="GD99" s="16"/>
      <c r="GE99" s="16"/>
      <c r="GF99" s="16"/>
      <c r="GR99" s="16"/>
      <c r="GW99" s="16"/>
      <c r="HC99" s="16"/>
      <c r="HO99" s="16"/>
      <c r="HQ99" s="16"/>
      <c r="HR99" s="16"/>
      <c r="HV99" s="16"/>
      <c r="HW99" s="16"/>
      <c r="IQ99" s="16"/>
      <c r="JG99" s="16"/>
      <c r="JL99" s="16"/>
    </row>
    <row r="100" ht="14.25" customHeight="1">
      <c r="A100" s="1" t="s">
        <v>253</v>
      </c>
      <c r="B100" s="1">
        <v>260.0</v>
      </c>
      <c r="C100" s="1" t="s">
        <v>251</v>
      </c>
      <c r="D100" s="1">
        <v>26.1</v>
      </c>
      <c r="E100" s="1" t="s">
        <v>1457</v>
      </c>
      <c r="F100" s="1" t="s">
        <v>65</v>
      </c>
      <c r="G100" s="1">
        <v>4.0</v>
      </c>
      <c r="H100" s="1" t="s">
        <v>55</v>
      </c>
      <c r="I100" s="1" t="s">
        <v>56</v>
      </c>
      <c r="J100" s="1" t="s">
        <v>57</v>
      </c>
      <c r="K100" s="1">
        <v>16.0</v>
      </c>
      <c r="L100" s="1" t="s">
        <v>252</v>
      </c>
      <c r="M100" s="1" t="s">
        <v>136</v>
      </c>
      <c r="N100" s="1">
        <v>0.0257891652014</v>
      </c>
      <c r="O100" s="16">
        <v>0.0840136481621</v>
      </c>
      <c r="P100" s="1">
        <v>0.0085719668425</v>
      </c>
      <c r="Q100" s="1">
        <v>0.0350519132546</v>
      </c>
      <c r="R100" s="1">
        <v>0.233013062045</v>
      </c>
      <c r="S100" s="1">
        <v>0.0264590136482</v>
      </c>
      <c r="T100" s="16">
        <v>0.0230155739764</v>
      </c>
      <c r="U100" s="1">
        <v>0.00299338524659</v>
      </c>
      <c r="V100" s="1">
        <v>0.0</v>
      </c>
      <c r="W100" s="1">
        <v>0.00115130201792</v>
      </c>
      <c r="X100" s="1">
        <v>0.00304571715649</v>
      </c>
      <c r="Y100" s="16">
        <v>2.09327639622E-5</v>
      </c>
      <c r="Z100" s="1">
        <v>0.0104559155991</v>
      </c>
      <c r="AA100" s="1">
        <v>0.0187662228921</v>
      </c>
      <c r="AB100" s="1">
        <v>0.0115130201792</v>
      </c>
      <c r="AC100" s="1">
        <v>0.00485640123922</v>
      </c>
      <c r="AD100" s="1">
        <v>0.00712760612911</v>
      </c>
      <c r="AE100" s="1">
        <v>0.00393535962488</v>
      </c>
      <c r="AF100" s="1">
        <v>0.169450724274</v>
      </c>
      <c r="AG100" s="1">
        <v>7.95445030562E-4</v>
      </c>
      <c r="AH100" s="1">
        <v>0.0387884116219</v>
      </c>
      <c r="AI100" s="1">
        <v>0.0113246253035</v>
      </c>
      <c r="AJ100" s="1">
        <v>0.00111990287198</v>
      </c>
      <c r="AK100" s="1">
        <v>0.00187348237461</v>
      </c>
      <c r="AL100" s="1">
        <v>0.00221887297999</v>
      </c>
      <c r="AM100" s="1">
        <v>6.38449300846E-4</v>
      </c>
      <c r="AN100" s="1">
        <v>0.00101523905216</v>
      </c>
      <c r="AO100" s="1">
        <v>7.22180356694E-4</v>
      </c>
      <c r="AP100" s="1">
        <v>0.0101523905216</v>
      </c>
      <c r="AQ100" s="1">
        <v>8.37310558486E-5</v>
      </c>
      <c r="AR100" s="1">
        <v>2.82592313489E-4</v>
      </c>
      <c r="AS100" s="1">
        <v>0.00344343967177</v>
      </c>
      <c r="AT100" s="1">
        <v>0.00672988361383</v>
      </c>
      <c r="AU100" s="1">
        <v>4.08188897262E-4</v>
      </c>
      <c r="AV100" s="1">
        <v>0.0528552290044</v>
      </c>
      <c r="AW100" s="1">
        <v>0.0226283178431</v>
      </c>
      <c r="AX100" s="16">
        <v>5.75651008959E-4</v>
      </c>
      <c r="AY100" s="1">
        <v>0.00164322197103</v>
      </c>
      <c r="AZ100" s="1">
        <v>0.162323118145</v>
      </c>
      <c r="BF100" s="16"/>
      <c r="BH100" s="16"/>
      <c r="BP100" s="16"/>
      <c r="CB100" s="16"/>
      <c r="CE100" s="16"/>
      <c r="CH100" s="16"/>
      <c r="CR100" s="16"/>
      <c r="CT100" s="16"/>
      <c r="CW100" s="16"/>
      <c r="CY100" s="16"/>
      <c r="DA100" s="16"/>
      <c r="DD100" s="16"/>
      <c r="DG100" s="16"/>
      <c r="DI100" s="16"/>
      <c r="DM100" s="16"/>
      <c r="DN100" s="16"/>
      <c r="DU100" s="16"/>
      <c r="DZ100" s="16"/>
      <c r="EA100" s="16"/>
      <c r="EB100" s="16"/>
      <c r="EC100" s="16"/>
      <c r="ED100" s="16"/>
      <c r="EE100" s="16"/>
      <c r="EJ100" s="16"/>
      <c r="EP100" s="16"/>
      <c r="EV100" s="16"/>
      <c r="EZ100" s="16"/>
      <c r="FN100" s="16"/>
      <c r="FX100" s="16"/>
      <c r="GD100" s="16"/>
      <c r="GF100" s="16"/>
      <c r="GR100" s="16"/>
      <c r="GW100" s="16"/>
      <c r="HD100" s="16"/>
      <c r="HK100" s="16"/>
      <c r="HO100" s="16"/>
      <c r="HQ100" s="16"/>
      <c r="HR100" s="16"/>
      <c r="HV100" s="16"/>
      <c r="HW100" s="16"/>
      <c r="HY100" s="16"/>
      <c r="IM100" s="16"/>
      <c r="IR100" s="16"/>
      <c r="JG100" s="16"/>
      <c r="JL100" s="16"/>
    </row>
    <row r="101" ht="14.25" customHeight="1">
      <c r="A101" s="1" t="s">
        <v>254</v>
      </c>
      <c r="B101" s="1">
        <v>262.0</v>
      </c>
      <c r="C101" s="1" t="s">
        <v>251</v>
      </c>
      <c r="D101" s="1">
        <v>26.1</v>
      </c>
      <c r="E101" s="1" t="s">
        <v>1457</v>
      </c>
      <c r="F101" s="1" t="s">
        <v>65</v>
      </c>
      <c r="G101" s="1">
        <v>4.0</v>
      </c>
      <c r="H101" s="1" t="s">
        <v>55</v>
      </c>
      <c r="I101" s="1" t="s">
        <v>56</v>
      </c>
      <c r="J101" s="1" t="s">
        <v>57</v>
      </c>
      <c r="K101" s="1">
        <v>16.0</v>
      </c>
      <c r="L101" s="1" t="s">
        <v>252</v>
      </c>
      <c r="M101" s="1" t="s">
        <v>136</v>
      </c>
      <c r="N101" s="1">
        <v>0.0264451844529</v>
      </c>
      <c r="O101" s="16">
        <v>0.0868931786253</v>
      </c>
      <c r="P101" s="1">
        <v>0.0107445756803</v>
      </c>
      <c r="Q101" s="1">
        <v>0.0389198189292</v>
      </c>
      <c r="R101" s="1">
        <v>0.216062230085</v>
      </c>
      <c r="S101" s="16">
        <v>0.0258468182528</v>
      </c>
      <c r="T101" s="1">
        <v>0.0181591133774</v>
      </c>
      <c r="U101" s="1">
        <v>0.00238045683959</v>
      </c>
      <c r="V101" s="1">
        <v>5.20318434882E-5</v>
      </c>
      <c r="W101" s="1">
        <v>0.00122274832197</v>
      </c>
      <c r="X101" s="1">
        <v>0.00275768770488</v>
      </c>
      <c r="Y101" s="1">
        <v>1.30079608721E-5</v>
      </c>
      <c r="Z101" s="1">
        <v>0.00944377959311</v>
      </c>
      <c r="AA101" s="1">
        <v>0.0213590717519</v>
      </c>
      <c r="AB101" s="1">
        <v>0.0136323429939</v>
      </c>
      <c r="AC101" s="1">
        <v>0.00490400124876</v>
      </c>
      <c r="AD101" s="1">
        <v>0.00767469691451</v>
      </c>
      <c r="AE101" s="1">
        <v>0.00398043602685</v>
      </c>
      <c r="AF101" s="1">
        <v>0.202794109995</v>
      </c>
      <c r="AG101" s="1">
        <v>7.80477652323E-4</v>
      </c>
      <c r="AH101" s="1">
        <v>0.0331572922629</v>
      </c>
      <c r="AI101" s="1">
        <v>0.0139575420157</v>
      </c>
      <c r="AJ101" s="1">
        <v>0.00143087569593</v>
      </c>
      <c r="AK101" s="1">
        <v>0.00202924189604</v>
      </c>
      <c r="AL101" s="1">
        <v>0.00251053644831</v>
      </c>
      <c r="AM101" s="1">
        <v>7.41453769707E-4</v>
      </c>
      <c r="AN101" s="1">
        <v>0.00132681200895</v>
      </c>
      <c r="AO101" s="1">
        <v>7.67469691451E-4</v>
      </c>
      <c r="AP101" s="1">
        <v>0.0104063686976</v>
      </c>
      <c r="AQ101" s="1">
        <v>1.30079608721E-4</v>
      </c>
      <c r="AR101" s="1">
        <v>3.51214943545E-4</v>
      </c>
      <c r="AS101" s="1">
        <v>0.00385035641813</v>
      </c>
      <c r="AT101" s="1">
        <v>0.00500806493574</v>
      </c>
      <c r="AU101" s="16">
        <v>4.16254747906E-4</v>
      </c>
      <c r="AV101" s="1">
        <v>0.0392710338727</v>
      </c>
      <c r="AW101" s="1">
        <v>0.0165461262293</v>
      </c>
      <c r="AX101" s="16">
        <v>6.11374160987E-4</v>
      </c>
      <c r="AY101" s="1">
        <v>0.00140485977418</v>
      </c>
      <c r="AZ101" s="1">
        <v>0.160375149592</v>
      </c>
      <c r="BH101" s="16"/>
      <c r="BY101" s="16"/>
      <c r="CH101" s="16"/>
      <c r="CO101" s="16"/>
      <c r="CR101" s="16"/>
      <c r="CY101" s="16"/>
      <c r="DD101" s="16"/>
      <c r="DF101" s="16"/>
      <c r="DI101" s="16"/>
      <c r="DJ101" s="16"/>
      <c r="DM101" s="16"/>
      <c r="DN101" s="16"/>
      <c r="DU101" s="16"/>
      <c r="DX101" s="16"/>
      <c r="EB101" s="16"/>
      <c r="ED101" s="16"/>
      <c r="EJ101" s="16"/>
      <c r="EZ101" s="16"/>
      <c r="GF101" s="16"/>
      <c r="GY101" s="16"/>
      <c r="HI101" s="16"/>
      <c r="HO101" s="16"/>
      <c r="HQ101" s="16"/>
      <c r="HR101" s="16"/>
      <c r="HV101" s="16"/>
      <c r="HW101" s="16"/>
      <c r="IK101" s="16"/>
      <c r="JL101" s="16"/>
      <c r="JM101" s="16"/>
    </row>
    <row r="102" ht="14.25" customHeight="1">
      <c r="A102" s="1" t="s">
        <v>255</v>
      </c>
      <c r="B102" s="1">
        <v>270.0</v>
      </c>
      <c r="C102" s="1" t="s">
        <v>256</v>
      </c>
      <c r="D102" s="1">
        <v>14.9</v>
      </c>
      <c r="E102" s="1" t="s">
        <v>89</v>
      </c>
      <c r="F102" s="1" t="s">
        <v>90</v>
      </c>
      <c r="G102" s="1">
        <v>5.0</v>
      </c>
      <c r="H102" s="1" t="s">
        <v>55</v>
      </c>
      <c r="I102" s="1" t="s">
        <v>56</v>
      </c>
      <c r="J102" s="1" t="s">
        <v>57</v>
      </c>
      <c r="K102" s="1">
        <v>16.0</v>
      </c>
      <c r="L102" s="1" t="s">
        <v>257</v>
      </c>
      <c r="M102" s="1" t="s">
        <v>136</v>
      </c>
      <c r="N102" s="1">
        <v>0.0180003664914</v>
      </c>
      <c r="O102" s="1">
        <v>0.243716786716</v>
      </c>
      <c r="P102" s="1">
        <v>0.00389044726048</v>
      </c>
      <c r="Q102" s="1">
        <v>0.0326318311884</v>
      </c>
      <c r="R102" s="1">
        <v>0.247029305217</v>
      </c>
      <c r="S102" s="1">
        <v>0.0145891772268</v>
      </c>
      <c r="T102" s="16">
        <v>0.00145186981098</v>
      </c>
      <c r="U102" s="16">
        <v>0.00294602709217</v>
      </c>
      <c r="V102" s="1">
        <v>1.40958234075E-5</v>
      </c>
      <c r="W102" s="1">
        <v>9.02132698082E-4</v>
      </c>
      <c r="X102" s="1">
        <v>2.2553317452E-4</v>
      </c>
      <c r="Y102" s="1">
        <v>2.8191646815E-5</v>
      </c>
      <c r="Z102" s="1">
        <v>0.00377768067322</v>
      </c>
      <c r="AA102" s="1">
        <v>0.177691949875</v>
      </c>
      <c r="AB102" s="1">
        <v>0.0122210788943</v>
      </c>
      <c r="AC102" s="1">
        <v>0.00484896325219</v>
      </c>
      <c r="AD102" s="1">
        <v>0.00662503700154</v>
      </c>
      <c r="AE102" s="1">
        <v>7.89366110821E-4</v>
      </c>
      <c r="AF102" s="1">
        <v>0.0119109707794</v>
      </c>
      <c r="AG102" s="1">
        <v>4.65162172448E-4</v>
      </c>
      <c r="AH102" s="1">
        <v>0.0180003664914</v>
      </c>
      <c r="AI102" s="1">
        <v>0.0137293319989</v>
      </c>
      <c r="AJ102" s="16">
        <v>6.76599523561E-4</v>
      </c>
      <c r="AK102" s="1">
        <v>0.00396092637751</v>
      </c>
      <c r="AL102" s="1">
        <v>0.00150825310461</v>
      </c>
      <c r="AM102" s="1">
        <v>1.97341527705E-4</v>
      </c>
      <c r="AN102" s="1">
        <v>0.00202979857068</v>
      </c>
      <c r="AO102" s="1">
        <v>0.00404550131796</v>
      </c>
      <c r="AP102" s="1">
        <v>0.0139548651734</v>
      </c>
      <c r="AQ102" s="1">
        <v>2.2553317452E-4</v>
      </c>
      <c r="AR102" s="1">
        <v>3.38299761781E-4</v>
      </c>
      <c r="AS102" s="1">
        <v>0.00472210084152</v>
      </c>
      <c r="AT102" s="1">
        <v>1.1276658726E-4</v>
      </c>
      <c r="AU102" s="1">
        <v>7.61174464006E-4</v>
      </c>
      <c r="AV102" s="1">
        <v>0.0144059315225</v>
      </c>
      <c r="AW102" s="1">
        <v>0.00193112780683</v>
      </c>
      <c r="AX102" s="16">
        <v>0.00115585751942</v>
      </c>
      <c r="AY102" s="1">
        <v>0.00174788210253</v>
      </c>
      <c r="AZ102" s="1">
        <v>0.123578083814</v>
      </c>
      <c r="BH102" s="16"/>
      <c r="BY102" s="16"/>
      <c r="CB102" s="16"/>
      <c r="CN102" s="16"/>
      <c r="CO102" s="16"/>
      <c r="CY102" s="16"/>
      <c r="DA102" s="16"/>
      <c r="DD102" s="16"/>
      <c r="DI102" s="16"/>
      <c r="DN102" s="16"/>
      <c r="DZ102" s="16"/>
      <c r="EB102" s="16"/>
      <c r="EC102" s="16"/>
      <c r="ED102" s="16"/>
      <c r="EG102" s="16"/>
      <c r="EJ102" s="16"/>
      <c r="ES102" s="16"/>
      <c r="EZ102" s="16"/>
      <c r="GE102" s="16"/>
      <c r="GR102" s="16"/>
      <c r="HC102" s="16"/>
      <c r="HD102" s="16"/>
      <c r="HO102" s="16"/>
      <c r="HQ102" s="16"/>
      <c r="HR102" s="16"/>
      <c r="IQ102" s="16"/>
      <c r="JG102" s="16"/>
      <c r="JL102" s="16"/>
      <c r="JM102" s="16"/>
    </row>
    <row r="103" ht="14.25" customHeight="1">
      <c r="A103" s="1" t="s">
        <v>258</v>
      </c>
      <c r="B103" s="1">
        <v>271.0</v>
      </c>
      <c r="C103" s="1" t="s">
        <v>256</v>
      </c>
      <c r="D103" s="1">
        <v>14.9</v>
      </c>
      <c r="E103" s="1" t="s">
        <v>89</v>
      </c>
      <c r="F103" s="1" t="s">
        <v>90</v>
      </c>
      <c r="G103" s="1">
        <v>5.0</v>
      </c>
      <c r="H103" s="1" t="s">
        <v>55</v>
      </c>
      <c r="I103" s="1" t="s">
        <v>56</v>
      </c>
      <c r="J103" s="1" t="s">
        <v>57</v>
      </c>
      <c r="K103" s="1">
        <v>16.0</v>
      </c>
      <c r="L103" s="1" t="s">
        <v>257</v>
      </c>
      <c r="M103" s="1" t="s">
        <v>136</v>
      </c>
      <c r="N103" s="1">
        <v>0.0216062676802</v>
      </c>
      <c r="O103" s="16">
        <v>0.193303919628</v>
      </c>
      <c r="P103" s="1">
        <v>0.00679852388214</v>
      </c>
      <c r="Q103" s="1">
        <v>0.0426188286516</v>
      </c>
      <c r="R103" s="1">
        <v>0.271021291952</v>
      </c>
      <c r="S103" s="16">
        <v>0.0208263000431</v>
      </c>
      <c r="T103" s="1">
        <v>0.00150172873424</v>
      </c>
      <c r="U103" s="1">
        <v>0.0027473486921</v>
      </c>
      <c r="V103" s="1">
        <v>5.82065400868E-5</v>
      </c>
      <c r="W103" s="1">
        <v>0.00101279379751</v>
      </c>
      <c r="X103" s="1">
        <v>2.32826160347E-4</v>
      </c>
      <c r="Y103" s="1">
        <v>0.0</v>
      </c>
      <c r="Z103" s="1">
        <v>0.0022816963714</v>
      </c>
      <c r="AA103" s="1">
        <v>0.137169532369</v>
      </c>
      <c r="AB103" s="1">
        <v>0.0166470704648</v>
      </c>
      <c r="AC103" s="1">
        <v>0.00627466502136</v>
      </c>
      <c r="AD103" s="1">
        <v>0.00669375210999</v>
      </c>
      <c r="AE103" s="1">
        <v>0.00110592426165</v>
      </c>
      <c r="AF103" s="1">
        <v>0.0135854064563</v>
      </c>
      <c r="AG103" s="1">
        <v>5.23858860782E-4</v>
      </c>
      <c r="AH103" s="1">
        <v>0.0196505279333</v>
      </c>
      <c r="AI103" s="1">
        <v>0.0141907544732</v>
      </c>
      <c r="AJ103" s="1">
        <v>6.51913248973E-4</v>
      </c>
      <c r="AK103" s="1">
        <v>0.00384163164573</v>
      </c>
      <c r="AL103" s="1">
        <v>0.00193245713088</v>
      </c>
      <c r="AM103" s="1">
        <v>3.25956624486E-4</v>
      </c>
      <c r="AN103" s="1">
        <v>0.00145516350217</v>
      </c>
      <c r="AO103" s="1">
        <v>0.00220020721528</v>
      </c>
      <c r="AP103" s="1">
        <v>0.0159369506758</v>
      </c>
      <c r="AQ103" s="1">
        <v>1.74619620261E-4</v>
      </c>
      <c r="AR103" s="1">
        <v>3.14315316469E-4</v>
      </c>
      <c r="AS103" s="1">
        <v>0.0041559469622</v>
      </c>
      <c r="AT103" s="1">
        <v>3.14315316469E-4</v>
      </c>
      <c r="AU103" s="1">
        <v>7.10119789059E-4</v>
      </c>
      <c r="AV103" s="1">
        <v>0.0208612239671</v>
      </c>
      <c r="AW103" s="1">
        <v>0.00337597932504</v>
      </c>
      <c r="AX103" s="16">
        <v>0.00102443510553</v>
      </c>
      <c r="AY103" s="1">
        <v>8.61456793285E-4</v>
      </c>
      <c r="AZ103" s="1">
        <v>0.152198461019</v>
      </c>
      <c r="BF103" s="16"/>
      <c r="BP103" s="16"/>
      <c r="BY103" s="16"/>
      <c r="CE103" s="16"/>
      <c r="CT103" s="16"/>
      <c r="CY103" s="16"/>
      <c r="DA103" s="16"/>
      <c r="DG103" s="16"/>
      <c r="DI103" s="16"/>
      <c r="DM103" s="16"/>
      <c r="DN103" s="16"/>
      <c r="DU103" s="16"/>
      <c r="EB103" s="16"/>
      <c r="ED103" s="16"/>
      <c r="EE103" s="16"/>
      <c r="EJ103" s="16"/>
      <c r="EZ103" s="16"/>
      <c r="GE103" s="16"/>
      <c r="GR103" s="16"/>
      <c r="GW103" s="16"/>
      <c r="HC103" s="16"/>
      <c r="HO103" s="16"/>
      <c r="HQ103" s="16"/>
      <c r="IM103" s="16"/>
      <c r="IR103" s="16"/>
      <c r="JG103" s="16"/>
      <c r="JL103" s="16"/>
    </row>
    <row r="104" ht="14.25" customHeight="1">
      <c r="A104" s="1" t="s">
        <v>259</v>
      </c>
      <c r="B104" s="1">
        <v>272.0</v>
      </c>
      <c r="C104" s="1" t="s">
        <v>256</v>
      </c>
      <c r="D104" s="1">
        <v>14.9</v>
      </c>
      <c r="E104" s="1" t="s">
        <v>89</v>
      </c>
      <c r="F104" s="1" t="s">
        <v>90</v>
      </c>
      <c r="G104" s="1">
        <v>5.0</v>
      </c>
      <c r="H104" s="1" t="s">
        <v>55</v>
      </c>
      <c r="I104" s="1" t="s">
        <v>56</v>
      </c>
      <c r="J104" s="1" t="s">
        <v>57</v>
      </c>
      <c r="K104" s="1">
        <v>16.0</v>
      </c>
      <c r="L104" s="1" t="s">
        <v>257</v>
      </c>
      <c r="M104" s="1" t="s">
        <v>136</v>
      </c>
      <c r="N104" s="1">
        <v>0.0251654497057</v>
      </c>
      <c r="O104" s="16">
        <v>0.202007375027</v>
      </c>
      <c r="P104" s="1">
        <v>0.00432244987668</v>
      </c>
      <c r="Q104" s="1">
        <v>0.027546460231</v>
      </c>
      <c r="R104" s="1">
        <v>0.250714303158</v>
      </c>
      <c r="S104" s="16">
        <v>0.0171188551613</v>
      </c>
      <c r="T104" s="1">
        <v>0.00124545165938</v>
      </c>
      <c r="U104" s="1">
        <v>0.00290605387189</v>
      </c>
      <c r="V104" s="1">
        <v>3.66309311583E-5</v>
      </c>
      <c r="W104" s="1">
        <v>0.00100124545166</v>
      </c>
      <c r="X104" s="1">
        <v>1.46523724633E-4</v>
      </c>
      <c r="Y104" s="16">
        <v>0.00479865198173</v>
      </c>
      <c r="Z104" s="1">
        <v>0.00283279200957</v>
      </c>
      <c r="AA104" s="1">
        <v>0.165376443869</v>
      </c>
      <c r="AB104" s="1">
        <v>0.0113555886591</v>
      </c>
      <c r="AC104" s="1">
        <v>0.0071064006447</v>
      </c>
      <c r="AD104" s="1">
        <v>0.00664240885003</v>
      </c>
      <c r="AE104" s="1">
        <v>0.001233241349</v>
      </c>
      <c r="AF104" s="1">
        <v>0.0114654814525</v>
      </c>
      <c r="AG104" s="1">
        <v>7.93670175096E-4</v>
      </c>
      <c r="AH104" s="16">
        <v>0.022613494835</v>
      </c>
      <c r="AI104" s="1">
        <v>0.0186329336492</v>
      </c>
      <c r="AJ104" s="16">
        <v>8.79142347798E-4</v>
      </c>
      <c r="AK104" s="1">
        <v>0.0046521282571</v>
      </c>
      <c r="AL104" s="1">
        <v>0.00244206207722</v>
      </c>
      <c r="AM104" s="1">
        <v>2.93047449266E-4</v>
      </c>
      <c r="AN104" s="1">
        <v>0.00181933624753</v>
      </c>
      <c r="AO104" s="1">
        <v>0.00389508901316</v>
      </c>
      <c r="AP104" s="1">
        <v>0.0138709125986</v>
      </c>
      <c r="AQ104" s="1">
        <v>1.09892793475E-4</v>
      </c>
      <c r="AR104" s="1">
        <v>3.05257759652E-4</v>
      </c>
      <c r="AS104" s="1">
        <v>0.00406603335857</v>
      </c>
      <c r="AT104" s="1">
        <v>2.07575276564E-4</v>
      </c>
      <c r="AU104" s="1">
        <v>4.27360863513E-4</v>
      </c>
      <c r="AV104" s="1">
        <v>0.021917507143</v>
      </c>
      <c r="AW104" s="1">
        <v>0.00282058169919</v>
      </c>
      <c r="AX104" s="16">
        <v>8.79142347798E-4</v>
      </c>
      <c r="AY104" s="1">
        <v>0.00150186817749</v>
      </c>
      <c r="AZ104" s="1">
        <v>0.144496813109</v>
      </c>
      <c r="BF104" s="16"/>
      <c r="CE104" s="16"/>
      <c r="CH104" s="16"/>
      <c r="CO104" s="16"/>
      <c r="CT104" s="16"/>
      <c r="CY104" s="16"/>
      <c r="DA104" s="16"/>
      <c r="DD104" s="16"/>
      <c r="DG104" s="16"/>
      <c r="DM104" s="16"/>
      <c r="DU104" s="16"/>
      <c r="DX104" s="16"/>
      <c r="EB104" s="16"/>
      <c r="EC104" s="16"/>
      <c r="EE104" s="16"/>
      <c r="EJ104" s="16"/>
      <c r="EK104" s="16"/>
      <c r="EZ104" s="16"/>
      <c r="FA104" s="16"/>
      <c r="GF104" s="16"/>
      <c r="GL104" s="16"/>
      <c r="GR104" s="16"/>
      <c r="GW104" s="16"/>
      <c r="HO104" s="16"/>
      <c r="HQ104" s="16"/>
      <c r="HR104" s="16"/>
      <c r="IR104" s="16"/>
      <c r="JG104" s="16"/>
      <c r="JH104" s="16"/>
      <c r="JL104" s="16"/>
      <c r="JM104" s="16"/>
    </row>
    <row r="105" ht="14.25" customHeight="1">
      <c r="A105" s="1" t="s">
        <v>260</v>
      </c>
      <c r="B105" s="1">
        <v>280.0</v>
      </c>
      <c r="C105" s="1" t="s">
        <v>261</v>
      </c>
      <c r="D105" s="1">
        <v>25.6</v>
      </c>
      <c r="E105" s="1" t="s">
        <v>1457</v>
      </c>
      <c r="F105" s="1" t="s">
        <v>37</v>
      </c>
      <c r="G105" s="1">
        <v>5.0</v>
      </c>
      <c r="H105" s="1" t="s">
        <v>55</v>
      </c>
      <c r="I105" s="1" t="s">
        <v>56</v>
      </c>
      <c r="J105" s="1" t="s">
        <v>57</v>
      </c>
      <c r="K105" s="1">
        <v>16.0</v>
      </c>
      <c r="L105" s="1" t="s">
        <v>262</v>
      </c>
      <c r="M105" s="1" t="s">
        <v>136</v>
      </c>
      <c r="N105" s="1">
        <v>0.0334947400726</v>
      </c>
      <c r="O105" s="16">
        <v>0.199195239638</v>
      </c>
      <c r="P105" s="1">
        <v>0.00385330173399</v>
      </c>
      <c r="Q105" s="1">
        <v>0.0257540365893</v>
      </c>
      <c r="R105" s="1">
        <v>0.205256517365</v>
      </c>
      <c r="S105" s="1">
        <v>0.0158991321546</v>
      </c>
      <c r="T105" s="1">
        <v>0.0010571004757</v>
      </c>
      <c r="U105" s="1">
        <v>0.00231027603962</v>
      </c>
      <c r="V105" s="16">
        <v>7.67250345263E-5</v>
      </c>
      <c r="W105" s="1">
        <v>0.00102300046035</v>
      </c>
      <c r="X105" s="1">
        <v>5.88225264701E-4</v>
      </c>
      <c r="Y105" s="16">
        <v>3.4100015345E-5</v>
      </c>
      <c r="Z105" s="1">
        <v>0.00577142759714</v>
      </c>
      <c r="AA105" s="1">
        <v>0.186637908987</v>
      </c>
      <c r="AB105" s="1">
        <v>0.0156519070434</v>
      </c>
      <c r="AC105" s="1">
        <v>0.00652162793473</v>
      </c>
      <c r="AD105" s="1">
        <v>0.00662392798077</v>
      </c>
      <c r="AE105" s="1">
        <v>0.00186697584014</v>
      </c>
      <c r="AF105" s="1">
        <v>0.0149613817326</v>
      </c>
      <c r="AG105" s="1">
        <v>9.88900445005E-4</v>
      </c>
      <c r="AH105" s="1">
        <v>0.0257369865816</v>
      </c>
      <c r="AI105" s="1">
        <v>0.0146544815945</v>
      </c>
      <c r="AJ105" s="16">
        <v>9.20700414315E-4</v>
      </c>
      <c r="AK105" s="1">
        <v>0.00394707677618</v>
      </c>
      <c r="AL105" s="1">
        <v>0.00165385074423</v>
      </c>
      <c r="AM105" s="1">
        <v>3.23950145778E-4</v>
      </c>
      <c r="AN105" s="1">
        <v>0.00167090075191</v>
      </c>
      <c r="AO105" s="1">
        <v>0.00687115309202</v>
      </c>
      <c r="AP105" s="1">
        <v>0.0137764061994</v>
      </c>
      <c r="AQ105" s="1">
        <v>3.49525157286E-4</v>
      </c>
      <c r="AR105" s="1">
        <v>3.23950145778E-4</v>
      </c>
      <c r="AS105" s="1">
        <v>0.00552420248589</v>
      </c>
      <c r="AT105" s="1">
        <v>1.3640006138E-4</v>
      </c>
      <c r="AU105" s="1">
        <v>5.02975226339E-4</v>
      </c>
      <c r="AV105" s="1">
        <v>0.00776627849483</v>
      </c>
      <c r="AW105" s="1">
        <v>0.00268537620842</v>
      </c>
      <c r="AX105" s="1">
        <v>6.73475303064E-4</v>
      </c>
      <c r="AY105" s="1">
        <v>7.41675333754E-4</v>
      </c>
      <c r="AZ105" s="1">
        <v>0.174165828375</v>
      </c>
      <c r="BF105" s="16"/>
      <c r="BH105" s="16"/>
      <c r="BP105" s="16"/>
      <c r="BZ105" s="16"/>
      <c r="CE105" s="16"/>
      <c r="CH105" s="16"/>
      <c r="CT105" s="16"/>
      <c r="DD105" s="16"/>
      <c r="DG105" s="16"/>
      <c r="DI105" s="16"/>
      <c r="DM105" s="16"/>
      <c r="DN105" s="16"/>
      <c r="DU105" s="16"/>
      <c r="EB105" s="16"/>
      <c r="EC105" s="16"/>
      <c r="EJ105" s="16"/>
      <c r="EK105" s="16"/>
      <c r="EL105" s="16"/>
      <c r="EO105" s="16"/>
      <c r="EV105" s="16"/>
      <c r="EZ105" s="16"/>
      <c r="GF105" s="16"/>
      <c r="GR105" s="16"/>
      <c r="GW105" s="16"/>
      <c r="HQ105" s="16"/>
      <c r="HR105" s="16"/>
      <c r="HT105" s="16"/>
      <c r="HV105" s="16"/>
      <c r="IA105" s="16"/>
      <c r="II105" s="16"/>
      <c r="IM105" s="16"/>
      <c r="IQ105" s="16"/>
      <c r="IR105" s="16"/>
      <c r="JG105" s="16"/>
      <c r="JL105" s="16"/>
      <c r="JM105" s="16"/>
      <c r="JO105" s="16"/>
    </row>
    <row r="106" ht="14.25" customHeight="1">
      <c r="A106" s="1" t="s">
        <v>263</v>
      </c>
      <c r="B106" s="1">
        <v>283.0</v>
      </c>
      <c r="C106" s="1" t="s">
        <v>261</v>
      </c>
      <c r="D106" s="1">
        <v>25.6</v>
      </c>
      <c r="E106" s="1" t="s">
        <v>1457</v>
      </c>
      <c r="F106" s="1" t="s">
        <v>37</v>
      </c>
      <c r="G106" s="1">
        <v>5.0</v>
      </c>
      <c r="H106" s="1" t="s">
        <v>55</v>
      </c>
      <c r="I106" s="1" t="s">
        <v>56</v>
      </c>
      <c r="J106" s="1" t="s">
        <v>57</v>
      </c>
      <c r="K106" s="1">
        <v>16.0</v>
      </c>
      <c r="L106" s="1" t="s">
        <v>262</v>
      </c>
      <c r="M106" s="1" t="s">
        <v>136</v>
      </c>
      <c r="N106" s="1">
        <v>0.0368702072027</v>
      </c>
      <c r="O106" s="16">
        <v>0.197292962141</v>
      </c>
      <c r="P106" s="1">
        <v>0.00436158291402</v>
      </c>
      <c r="Q106" s="1">
        <v>0.0384742150249</v>
      </c>
      <c r="R106" s="1">
        <v>0.238118257125</v>
      </c>
      <c r="S106" s="16">
        <v>0.0199402342291</v>
      </c>
      <c r="T106" s="1">
        <v>0.00150513062776</v>
      </c>
      <c r="U106" s="1">
        <v>0.00320801564457</v>
      </c>
      <c r="V106" s="16">
        <v>2.19727098943E-5</v>
      </c>
      <c r="W106" s="16">
        <v>0.00130737623871</v>
      </c>
      <c r="X106" s="1">
        <v>2.19727098943E-4</v>
      </c>
      <c r="Y106" s="16">
        <v>7.69044846301E-5</v>
      </c>
      <c r="Z106" s="1">
        <v>0.0030761793852</v>
      </c>
      <c r="AA106" s="1">
        <v>0.12884797082</v>
      </c>
      <c r="AB106" s="1">
        <v>0.0112060820461</v>
      </c>
      <c r="AC106" s="1">
        <v>0.00673463558261</v>
      </c>
      <c r="AD106" s="1">
        <v>0.00842653424447</v>
      </c>
      <c r="AE106" s="1">
        <v>0.0019335984707</v>
      </c>
      <c r="AF106" s="1">
        <v>0.0125244446398</v>
      </c>
      <c r="AG106" s="1">
        <v>9.55812880403E-4</v>
      </c>
      <c r="AH106" s="1">
        <v>0.0264441563578</v>
      </c>
      <c r="AI106" s="1">
        <v>0.0184351036013</v>
      </c>
      <c r="AJ106" s="1">
        <v>0.00105469007493</v>
      </c>
      <c r="AK106" s="1">
        <v>0.0050317505658</v>
      </c>
      <c r="AL106" s="1">
        <v>0.0017248577267</v>
      </c>
      <c r="AM106" s="1">
        <v>2.96631583573E-4</v>
      </c>
      <c r="AN106" s="1">
        <v>0.0021203665048</v>
      </c>
      <c r="AO106" s="1">
        <v>0.00497681879106</v>
      </c>
      <c r="AP106" s="1">
        <v>0.0164575597108</v>
      </c>
      <c r="AQ106" s="1">
        <v>3.62549713256E-4</v>
      </c>
      <c r="AR106" s="1">
        <v>3.8452242315E-4</v>
      </c>
      <c r="AS106" s="1">
        <v>0.00594361802641</v>
      </c>
      <c r="AT106" s="1">
        <v>2.08740743996E-4</v>
      </c>
      <c r="AU106" s="16">
        <v>3.51563358309E-4</v>
      </c>
      <c r="AV106" s="1">
        <v>0.0188965305091</v>
      </c>
      <c r="AW106" s="1">
        <v>0.00274658873679</v>
      </c>
      <c r="AX106" s="1">
        <v>6.81154006724E-4</v>
      </c>
      <c r="AY106" s="1">
        <v>0.0017248577267</v>
      </c>
      <c r="AZ106" s="1">
        <v>0.16637735932</v>
      </c>
      <c r="BC106" s="16"/>
      <c r="BP106" s="16"/>
      <c r="CC106" s="16"/>
      <c r="CE106" s="16"/>
      <c r="CO106" s="16"/>
      <c r="CZ106" s="16"/>
      <c r="DA106" s="16"/>
      <c r="DD106" s="16"/>
      <c r="DG106" s="16"/>
      <c r="DI106" s="16"/>
      <c r="DM106" s="16"/>
      <c r="DN106" s="16"/>
      <c r="DZ106" s="16"/>
      <c r="EB106" s="16"/>
      <c r="ED106" s="16"/>
      <c r="EE106" s="16"/>
      <c r="EH106" s="16"/>
      <c r="EL106" s="16"/>
      <c r="EM106" s="16"/>
      <c r="EN106" s="16"/>
      <c r="EP106" s="16"/>
      <c r="EQ106" s="16"/>
      <c r="EZ106" s="16"/>
      <c r="GW106" s="16"/>
      <c r="HK106" s="16"/>
      <c r="HM106" s="16"/>
      <c r="HO106" s="16"/>
      <c r="IH106" s="16"/>
      <c r="IK106" s="16"/>
      <c r="JG106" s="16"/>
      <c r="JJ106" s="16"/>
      <c r="JL106" s="16"/>
      <c r="JM106" s="16"/>
    </row>
    <row r="107" ht="14.25" customHeight="1">
      <c r="A107" s="1" t="s">
        <v>264</v>
      </c>
      <c r="B107" s="1">
        <v>284.0</v>
      </c>
      <c r="C107" s="1" t="s">
        <v>261</v>
      </c>
      <c r="D107" s="1">
        <v>25.6</v>
      </c>
      <c r="E107" s="1" t="s">
        <v>1457</v>
      </c>
      <c r="F107" s="1" t="s">
        <v>37</v>
      </c>
      <c r="G107" s="1">
        <v>5.0</v>
      </c>
      <c r="H107" s="1" t="s">
        <v>55</v>
      </c>
      <c r="I107" s="1" t="s">
        <v>56</v>
      </c>
      <c r="J107" s="1" t="s">
        <v>57</v>
      </c>
      <c r="K107" s="1">
        <v>16.0</v>
      </c>
      <c r="L107" s="1" t="s">
        <v>262</v>
      </c>
      <c r="M107" s="1" t="s">
        <v>136</v>
      </c>
      <c r="N107" s="1">
        <v>0.0272494493084</v>
      </c>
      <c r="O107" s="1">
        <v>0.205863607393</v>
      </c>
      <c r="P107" s="1">
        <v>0.00538950946519</v>
      </c>
      <c r="Q107" s="1">
        <v>0.034875269755</v>
      </c>
      <c r="R107" s="1">
        <v>0.238323661288</v>
      </c>
      <c r="S107" s="16">
        <v>0.0200038017287</v>
      </c>
      <c r="T107" s="1">
        <v>0.00117406326524</v>
      </c>
      <c r="U107" s="1">
        <v>0.00288484116601</v>
      </c>
      <c r="V107" s="1">
        <v>1.22997103977E-4</v>
      </c>
      <c r="W107" s="1">
        <v>0.00106224771617</v>
      </c>
      <c r="X107" s="1">
        <v>2.57175762862E-4</v>
      </c>
      <c r="Y107" s="1">
        <v>3.35446647211E-5</v>
      </c>
      <c r="Z107" s="1">
        <v>0.00396945199199</v>
      </c>
      <c r="AA107" s="1">
        <v>0.15752574553</v>
      </c>
      <c r="AB107" s="1">
        <v>0.013473773663</v>
      </c>
      <c r="AC107" s="1">
        <v>0.00729037379938</v>
      </c>
      <c r="AD107" s="1">
        <v>0.00722328446994</v>
      </c>
      <c r="AE107" s="1">
        <v>0.00138651280847</v>
      </c>
      <c r="AF107" s="1">
        <v>0.0146925631478</v>
      </c>
      <c r="AG107" s="1">
        <v>0.00101752149654</v>
      </c>
      <c r="AH107" s="1">
        <v>0.0239844352756</v>
      </c>
      <c r="AI107" s="1">
        <v>0.0182259344985</v>
      </c>
      <c r="AJ107" s="1">
        <v>0.0014312390281</v>
      </c>
      <c r="AK107" s="1">
        <v>0.00490870260418</v>
      </c>
      <c r="AL107" s="1">
        <v>0.00242639741482</v>
      </c>
      <c r="AM107" s="1">
        <v>3.13083537397E-4</v>
      </c>
      <c r="AN107" s="1">
        <v>0.00203504299308</v>
      </c>
      <c r="AO107" s="1">
        <v>0.00431608019411</v>
      </c>
      <c r="AP107" s="1">
        <v>0.0161685283956</v>
      </c>
      <c r="AQ107" s="1">
        <v>4.47262196281E-4</v>
      </c>
      <c r="AR107" s="1">
        <v>3.35446647211E-4</v>
      </c>
      <c r="AS107" s="1">
        <v>0.00537832791028</v>
      </c>
      <c r="AT107" s="1">
        <v>1.45360213791E-4</v>
      </c>
      <c r="AU107" s="16">
        <v>6.03803964979E-4</v>
      </c>
      <c r="AV107" s="1">
        <v>0.0149385573558</v>
      </c>
      <c r="AW107" s="1">
        <v>0.00232576342066</v>
      </c>
      <c r="AX107" s="16">
        <v>0.00102870305145</v>
      </c>
      <c r="AY107" s="1">
        <v>0.00195677210873</v>
      </c>
      <c r="AZ107" s="1">
        <v>0.143582346561</v>
      </c>
      <c r="BH107" s="16"/>
      <c r="CO107" s="16"/>
      <c r="CR107" s="16"/>
      <c r="CT107" s="16"/>
      <c r="CY107" s="16"/>
      <c r="DA107" s="16"/>
      <c r="DD107" s="16"/>
      <c r="DU107" s="16"/>
      <c r="DX107" s="16"/>
      <c r="EB107" s="16"/>
      <c r="EK107" s="16"/>
      <c r="EO107" s="16"/>
      <c r="EV107" s="16"/>
      <c r="EZ107" s="16"/>
      <c r="GE107" s="16"/>
      <c r="GF107" s="16"/>
      <c r="GM107" s="16"/>
      <c r="GR107" s="16"/>
      <c r="GW107" s="16"/>
      <c r="HG107" s="16"/>
      <c r="HO107" s="16"/>
      <c r="HQ107" s="16"/>
      <c r="HR107" s="16"/>
      <c r="HV107" s="16"/>
      <c r="HW107" s="16"/>
      <c r="IM107" s="16"/>
      <c r="JG107" s="16"/>
      <c r="JH107" s="16"/>
      <c r="JO107" s="16"/>
    </row>
    <row r="108" ht="14.25" customHeight="1">
      <c r="A108" s="1" t="s">
        <v>265</v>
      </c>
      <c r="B108" s="1">
        <v>292.0</v>
      </c>
      <c r="C108" s="1" t="s">
        <v>266</v>
      </c>
      <c r="D108" s="1">
        <v>41.3</v>
      </c>
      <c r="E108" s="1" t="s">
        <v>64</v>
      </c>
      <c r="F108" s="1" t="s">
        <v>37</v>
      </c>
      <c r="G108" s="1">
        <v>5.0</v>
      </c>
      <c r="H108" s="1" t="s">
        <v>55</v>
      </c>
      <c r="I108" s="1" t="s">
        <v>56</v>
      </c>
      <c r="J108" s="1" t="s">
        <v>57</v>
      </c>
      <c r="K108" s="1">
        <v>16.0</v>
      </c>
      <c r="L108" s="1" t="s">
        <v>267</v>
      </c>
      <c r="M108" s="1" t="s">
        <v>136</v>
      </c>
      <c r="N108" s="1">
        <v>0.0318651110085</v>
      </c>
      <c r="O108" s="16">
        <v>0.0964766861124</v>
      </c>
      <c r="P108" s="1">
        <v>0.0119402358669</v>
      </c>
      <c r="Q108" s="1">
        <v>0.0260838544508</v>
      </c>
      <c r="R108" s="1">
        <v>0.180341629244</v>
      </c>
      <c r="S108" s="16">
        <v>0.0196625676753</v>
      </c>
      <c r="T108" s="1">
        <v>0.010062114408</v>
      </c>
      <c r="U108" s="16">
        <v>0.00387165820288</v>
      </c>
      <c r="V108" s="16">
        <v>3.14768959584E-5</v>
      </c>
      <c r="W108" s="1">
        <v>0.00108070676124</v>
      </c>
      <c r="X108" s="1">
        <v>0.0035778738406</v>
      </c>
      <c r="Y108" s="1">
        <v>2.09845973056E-5</v>
      </c>
      <c r="Z108" s="1">
        <v>0.0117513744911</v>
      </c>
      <c r="AA108" s="1">
        <v>0.0348449238259</v>
      </c>
      <c r="AB108" s="1">
        <v>0.0101145759013</v>
      </c>
      <c r="AC108" s="1">
        <v>0.00482645738028</v>
      </c>
      <c r="AD108" s="1">
        <v>0.00754396273136</v>
      </c>
      <c r="AE108" s="1">
        <v>0.00627439459437</v>
      </c>
      <c r="AF108" s="1">
        <v>0.190687035716</v>
      </c>
      <c r="AG108" s="1">
        <v>0.00161581399253</v>
      </c>
      <c r="AH108" s="1">
        <v>0.0377827674487</v>
      </c>
      <c r="AI108" s="1">
        <v>0.0115415285181</v>
      </c>
      <c r="AJ108" s="16">
        <v>0.0011121836572</v>
      </c>
      <c r="AK108" s="1">
        <v>0.00797414697612</v>
      </c>
      <c r="AL108" s="1">
        <v>0.00250765937802</v>
      </c>
      <c r="AM108" s="1">
        <v>3.35753556889E-4</v>
      </c>
      <c r="AN108" s="1">
        <v>8.2889159357E-4</v>
      </c>
      <c r="AO108" s="1">
        <v>0.00948503798212</v>
      </c>
      <c r="AP108" s="1">
        <v>0.0100726067067</v>
      </c>
      <c r="AQ108" s="1">
        <v>2.30830570361E-4</v>
      </c>
      <c r="AR108" s="1">
        <v>3.04276660931E-4</v>
      </c>
      <c r="AS108" s="1">
        <v>0.00297981281739</v>
      </c>
      <c r="AT108" s="1">
        <v>0.00717673227851</v>
      </c>
      <c r="AU108" s="16">
        <v>4.5116884207E-4</v>
      </c>
      <c r="AV108" s="1">
        <v>0.0374889830864</v>
      </c>
      <c r="AW108" s="1">
        <v>0.0235027489822</v>
      </c>
      <c r="AX108" s="16">
        <v>0.00163679858984</v>
      </c>
      <c r="AY108" s="1">
        <v>0.00299030511604</v>
      </c>
      <c r="AZ108" s="1">
        <v>0.174938095438</v>
      </c>
      <c r="BH108" s="16"/>
      <c r="BP108" s="16"/>
      <c r="BS108" s="16"/>
      <c r="BY108" s="16"/>
      <c r="CH108" s="16"/>
      <c r="CO108" s="16"/>
      <c r="CR108" s="16"/>
      <c r="CT108" s="16"/>
      <c r="CY108" s="16"/>
      <c r="CZ108" s="16"/>
      <c r="DD108" s="16"/>
      <c r="DJ108" s="16"/>
      <c r="DU108" s="16"/>
      <c r="DX108" s="16"/>
      <c r="EB108" s="16"/>
      <c r="EC108" s="16"/>
      <c r="ED108" s="16"/>
      <c r="EJ108" s="16"/>
      <c r="EO108" s="16"/>
      <c r="ES108" s="16"/>
      <c r="EZ108" s="16"/>
      <c r="GE108" s="16"/>
      <c r="GR108" s="16"/>
      <c r="HD108" s="16"/>
      <c r="HI108" s="16"/>
      <c r="HO108" s="16"/>
      <c r="HP108" s="16"/>
      <c r="HQ108" s="16"/>
      <c r="HR108" s="16"/>
      <c r="HV108" s="16"/>
      <c r="HW108" s="16"/>
      <c r="IK108" s="16"/>
      <c r="IY108" s="16"/>
      <c r="JA108" s="16"/>
      <c r="JG108" s="16"/>
      <c r="JL108" s="16"/>
    </row>
    <row r="109" ht="14.25" customHeight="1">
      <c r="A109" s="1" t="s">
        <v>268</v>
      </c>
      <c r="B109" s="1">
        <v>293.0</v>
      </c>
      <c r="C109" s="1" t="s">
        <v>266</v>
      </c>
      <c r="D109" s="1">
        <v>41.3</v>
      </c>
      <c r="E109" s="1" t="s">
        <v>64</v>
      </c>
      <c r="F109" s="1" t="s">
        <v>37</v>
      </c>
      <c r="G109" s="1">
        <v>5.0</v>
      </c>
      <c r="H109" s="1" t="s">
        <v>55</v>
      </c>
      <c r="I109" s="1" t="s">
        <v>56</v>
      </c>
      <c r="J109" s="1" t="s">
        <v>57</v>
      </c>
      <c r="K109" s="1">
        <v>16.0</v>
      </c>
      <c r="L109" s="1" t="s">
        <v>267</v>
      </c>
      <c r="M109" s="1" t="s">
        <v>136</v>
      </c>
      <c r="N109" s="1">
        <v>0.0325187293486</v>
      </c>
      <c r="O109" s="1">
        <v>0.107610604028</v>
      </c>
      <c r="P109" s="1">
        <v>0.0109486265144</v>
      </c>
      <c r="Q109" s="1">
        <v>0.0361500965093</v>
      </c>
      <c r="R109" s="1">
        <v>0.17648662501</v>
      </c>
      <c r="S109" s="1">
        <v>0.0220063030938</v>
      </c>
      <c r="T109" s="1">
        <v>0.00595413354271</v>
      </c>
      <c r="U109" s="1">
        <v>0.00304249681029</v>
      </c>
      <c r="V109" s="16">
        <v>7.63350454194E-5</v>
      </c>
      <c r="W109" s="1">
        <v>0.00130860077862</v>
      </c>
      <c r="X109" s="1">
        <v>0.00510354303661</v>
      </c>
      <c r="Y109" s="16">
        <v>2.1810012977E-5</v>
      </c>
      <c r="Z109" s="1">
        <v>0.0107196213782</v>
      </c>
      <c r="AA109" s="1">
        <v>0.0545904624813</v>
      </c>
      <c r="AB109" s="1">
        <v>0.0127806676045</v>
      </c>
      <c r="AC109" s="1">
        <v>0.00569241338699</v>
      </c>
      <c r="AD109" s="1">
        <v>0.00693558412667</v>
      </c>
      <c r="AE109" s="1">
        <v>0.00390399232288</v>
      </c>
      <c r="AF109" s="1">
        <v>0.111950796611</v>
      </c>
      <c r="AG109" s="1">
        <v>0.00225733634312</v>
      </c>
      <c r="AH109" s="1">
        <v>0.0508173302363</v>
      </c>
      <c r="AI109" s="1">
        <v>0.00921473048276</v>
      </c>
      <c r="AJ109" s="16">
        <v>0.00121045572022</v>
      </c>
      <c r="AK109" s="1">
        <v>0.0124644224163</v>
      </c>
      <c r="AL109" s="16">
        <v>0.00284620669349</v>
      </c>
      <c r="AM109" s="1">
        <v>3.16245188166E-4</v>
      </c>
      <c r="AN109" s="1">
        <v>0.00122136072671</v>
      </c>
      <c r="AO109" s="1">
        <v>0.00824418490529</v>
      </c>
      <c r="AP109" s="1">
        <v>0.0120936521957</v>
      </c>
      <c r="AQ109" s="1">
        <v>1.96290116793E-4</v>
      </c>
      <c r="AR109" s="1">
        <v>2.07195123281E-4</v>
      </c>
      <c r="AS109" s="1">
        <v>0.00308611683624</v>
      </c>
      <c r="AT109" s="1">
        <v>0.00689196410072</v>
      </c>
      <c r="AU109" s="16">
        <v>5.99775356866E-4</v>
      </c>
      <c r="AV109" s="1">
        <v>0.0374477922814</v>
      </c>
      <c r="AW109" s="1">
        <v>0.0417552698444</v>
      </c>
      <c r="AX109" s="16">
        <v>0.00193018614846</v>
      </c>
      <c r="AY109" s="1">
        <v>0.00217009629121</v>
      </c>
      <c r="AZ109" s="1">
        <v>0.180194327216</v>
      </c>
      <c r="BH109" s="16"/>
      <c r="BP109" s="16"/>
      <c r="BY109" s="16"/>
      <c r="CE109" s="16"/>
      <c r="CH109" s="16"/>
      <c r="CQ109" s="16"/>
      <c r="CT109" s="16"/>
      <c r="CY109" s="16"/>
      <c r="DA109" s="16"/>
      <c r="DD109" s="16"/>
      <c r="DG109" s="16"/>
      <c r="DI109" s="16"/>
      <c r="DU109" s="16"/>
      <c r="DZ109" s="16"/>
      <c r="EC109" s="16"/>
      <c r="ED109" s="16"/>
      <c r="EJ109" s="16"/>
      <c r="EK109" s="16"/>
      <c r="EO109" s="16"/>
      <c r="EX109" s="16"/>
      <c r="EZ109" s="16"/>
      <c r="FC109" s="16"/>
      <c r="FD109" s="16"/>
      <c r="GL109" s="16"/>
      <c r="GO109" s="16"/>
      <c r="GR109" s="16"/>
      <c r="HO109" s="16"/>
      <c r="HQ109" s="16"/>
      <c r="HR109" s="16"/>
      <c r="HT109" s="16"/>
      <c r="HU109" s="16"/>
      <c r="HV109" s="16"/>
      <c r="HW109" s="16"/>
      <c r="JF109" s="16"/>
      <c r="JG109" s="16"/>
      <c r="JL109" s="16"/>
      <c r="JP109" s="16"/>
    </row>
    <row r="110" ht="14.25" customHeight="1">
      <c r="A110" s="1" t="s">
        <v>269</v>
      </c>
      <c r="B110" s="1">
        <v>294.0</v>
      </c>
      <c r="C110" s="1" t="s">
        <v>266</v>
      </c>
      <c r="D110" s="1">
        <v>41.3</v>
      </c>
      <c r="E110" s="1" t="s">
        <v>64</v>
      </c>
      <c r="F110" s="1" t="s">
        <v>37</v>
      </c>
      <c r="G110" s="1">
        <v>5.0</v>
      </c>
      <c r="H110" s="1" t="s">
        <v>55</v>
      </c>
      <c r="I110" s="1" t="s">
        <v>56</v>
      </c>
      <c r="J110" s="1" t="s">
        <v>57</v>
      </c>
      <c r="K110" s="1">
        <v>16.0</v>
      </c>
      <c r="L110" s="1" t="s">
        <v>267</v>
      </c>
      <c r="M110" s="1" t="s">
        <v>136</v>
      </c>
      <c r="N110" s="1">
        <v>0.030263501174</v>
      </c>
      <c r="O110" s="16">
        <v>0.146485327647</v>
      </c>
      <c r="P110" s="1">
        <v>0.0155968193832</v>
      </c>
      <c r="Q110" s="1">
        <v>0.0442269082</v>
      </c>
      <c r="R110" s="1">
        <v>0.149502603251</v>
      </c>
      <c r="S110" s="1">
        <v>0.0183191733119</v>
      </c>
      <c r="T110" s="1">
        <v>0.00419696230674</v>
      </c>
      <c r="U110" s="1">
        <v>0.00415158974126</v>
      </c>
      <c r="V110" s="1">
        <v>3.40294241087E-5</v>
      </c>
      <c r="W110" s="1">
        <v>9.98196440522E-4</v>
      </c>
      <c r="X110" s="1">
        <v>0.00389069748976</v>
      </c>
      <c r="Y110" s="16">
        <v>4.53725654783E-5</v>
      </c>
      <c r="Z110" s="1">
        <v>0.0110822491181</v>
      </c>
      <c r="AA110" s="1">
        <v>0.0962919270863</v>
      </c>
      <c r="AB110" s="1">
        <v>0.0161980058757</v>
      </c>
      <c r="AC110" s="1">
        <v>0.00705543393187</v>
      </c>
      <c r="AD110" s="1">
        <v>0.00769064984857</v>
      </c>
      <c r="AE110" s="1">
        <v>0.00344831497635</v>
      </c>
      <c r="AF110" s="1">
        <v>0.0568971971098</v>
      </c>
      <c r="AG110" s="1">
        <v>0.00184893204324</v>
      </c>
      <c r="AH110" s="1">
        <v>0.0408126226477</v>
      </c>
      <c r="AI110" s="1">
        <v>0.0095055524677</v>
      </c>
      <c r="AJ110" s="16">
        <v>0.00116834356107</v>
      </c>
      <c r="AK110" s="1">
        <v>0.0126816320512</v>
      </c>
      <c r="AL110" s="1">
        <v>0.00276772649418</v>
      </c>
      <c r="AM110" s="1">
        <v>1.24774555065E-4</v>
      </c>
      <c r="AN110" s="1">
        <v>9.41480733674E-4</v>
      </c>
      <c r="AO110" s="1">
        <v>0.00847332660307</v>
      </c>
      <c r="AP110" s="1">
        <v>0.0146213092254</v>
      </c>
      <c r="AQ110" s="1">
        <v>2.38205968761E-4</v>
      </c>
      <c r="AR110" s="1">
        <v>1.92833403283E-4</v>
      </c>
      <c r="AS110" s="1">
        <v>0.00328951099718</v>
      </c>
      <c r="AT110" s="1">
        <v>0.013566397078</v>
      </c>
      <c r="AU110" s="1">
        <v>7.37304189022E-4</v>
      </c>
      <c r="AV110" s="1">
        <v>0.0323392960446</v>
      </c>
      <c r="AW110" s="1">
        <v>0.045917036264</v>
      </c>
      <c r="AX110" s="1">
        <v>0.00235937340487</v>
      </c>
      <c r="AY110" s="1">
        <v>8.50735602718E-4</v>
      </c>
      <c r="AZ110" s="1">
        <v>0.177747025261</v>
      </c>
      <c r="CE110" s="16"/>
      <c r="CN110" s="16"/>
      <c r="CT110" s="16"/>
      <c r="CZ110" s="16"/>
      <c r="DD110" s="16"/>
      <c r="DG110" s="16"/>
      <c r="DI110" s="16"/>
      <c r="DJ110" s="16"/>
      <c r="DN110" s="16"/>
      <c r="DU110" s="16"/>
      <c r="DX110" s="16"/>
      <c r="EB110" s="16"/>
      <c r="EC110" s="16"/>
      <c r="ED110" s="16"/>
      <c r="EJ110" s="16"/>
      <c r="EK110" s="16"/>
      <c r="EN110" s="16"/>
      <c r="EO110" s="16"/>
      <c r="EP110" s="16"/>
      <c r="EY110" s="16"/>
      <c r="EZ110" s="16"/>
      <c r="GF110" s="16"/>
      <c r="GL110" s="16"/>
      <c r="GR110" s="16"/>
      <c r="GW110" s="16"/>
      <c r="HQ110" s="16"/>
      <c r="HU110" s="16"/>
      <c r="IQ110" s="16"/>
      <c r="JG110" s="16"/>
      <c r="JL110" s="16"/>
    </row>
    <row r="111" ht="14.25" customHeight="1">
      <c r="A111" s="1" t="s">
        <v>270</v>
      </c>
      <c r="B111" s="1">
        <v>313.0</v>
      </c>
      <c r="C111" s="1" t="s">
        <v>271</v>
      </c>
      <c r="D111" s="1">
        <v>29.0</v>
      </c>
      <c r="E111" s="1" t="s">
        <v>64</v>
      </c>
      <c r="F111" s="1" t="s">
        <v>90</v>
      </c>
      <c r="G111" s="1">
        <v>5.0</v>
      </c>
      <c r="H111" s="1" t="s">
        <v>55</v>
      </c>
      <c r="I111" s="1" t="s">
        <v>56</v>
      </c>
      <c r="J111" s="1" t="s">
        <v>57</v>
      </c>
      <c r="K111" s="1">
        <v>16.0</v>
      </c>
      <c r="L111" s="1" t="s">
        <v>272</v>
      </c>
      <c r="M111" s="1" t="s">
        <v>136</v>
      </c>
      <c r="N111" s="1">
        <v>0.0307781784343</v>
      </c>
      <c r="O111" s="16">
        <v>0.137582877748</v>
      </c>
      <c r="P111" s="1">
        <v>0.0132139118297</v>
      </c>
      <c r="Q111" s="1">
        <v>0.0344422472956</v>
      </c>
      <c r="R111" s="1">
        <v>0.144643480284</v>
      </c>
      <c r="S111" s="16">
        <v>0.018518087705</v>
      </c>
      <c r="T111" s="16">
        <v>0.0126206816331</v>
      </c>
      <c r="U111" s="1">
        <v>0.00253576829126</v>
      </c>
      <c r="V111" s="1">
        <v>2.32639292777E-5</v>
      </c>
      <c r="W111" s="1">
        <v>4.88542514831E-4</v>
      </c>
      <c r="X111" s="1">
        <v>8.72397347912E-4</v>
      </c>
      <c r="Y111" s="16">
        <v>2.32639292777E-5</v>
      </c>
      <c r="Z111" s="1">
        <v>0.0122600907293</v>
      </c>
      <c r="AA111" s="1">
        <v>0.0483308130743</v>
      </c>
      <c r="AB111" s="1">
        <v>0.0131324880772</v>
      </c>
      <c r="AC111" s="1">
        <v>0.00546702338025</v>
      </c>
      <c r="AD111" s="1">
        <v>0.00808421542399</v>
      </c>
      <c r="AE111" s="1">
        <v>0.00532743980458</v>
      </c>
      <c r="AF111" s="1">
        <v>0.151366755845</v>
      </c>
      <c r="AG111" s="1">
        <v>0.00120972432244</v>
      </c>
      <c r="AH111" s="1">
        <v>0.0508316854717</v>
      </c>
      <c r="AI111" s="1">
        <v>0.0110736303362</v>
      </c>
      <c r="AJ111" s="16">
        <v>7.9097359544E-4</v>
      </c>
      <c r="AK111" s="1">
        <v>0.0091078283122</v>
      </c>
      <c r="AL111" s="1">
        <v>0.00264045597301</v>
      </c>
      <c r="AM111" s="1">
        <v>3.37326974526E-4</v>
      </c>
      <c r="AN111" s="1">
        <v>9.53821100384E-4</v>
      </c>
      <c r="AO111" s="1">
        <v>0.00949168314528</v>
      </c>
      <c r="AP111" s="1">
        <v>0.011015470513</v>
      </c>
      <c r="AQ111" s="1">
        <v>2.32639292777E-4</v>
      </c>
      <c r="AR111" s="1">
        <v>1.9774339886E-4</v>
      </c>
      <c r="AS111" s="1">
        <v>0.00383854833081</v>
      </c>
      <c r="AT111" s="1">
        <v>0.0103291845993</v>
      </c>
      <c r="AU111" s="16">
        <v>4.07118762359E-4</v>
      </c>
      <c r="AV111" s="1">
        <v>0.0275095963708</v>
      </c>
      <c r="AW111" s="1">
        <v>0.0166569733628</v>
      </c>
      <c r="AX111" s="16">
        <v>0.00226823310457</v>
      </c>
      <c r="AY111" s="1">
        <v>0.00194253809468</v>
      </c>
      <c r="AZ111" s="1">
        <v>0.185343724555</v>
      </c>
      <c r="BP111" s="16"/>
      <c r="CD111" s="16"/>
      <c r="CE111" s="16"/>
      <c r="CH111" s="16"/>
      <c r="CR111" s="16"/>
      <c r="CY111" s="16"/>
      <c r="CZ111" s="16"/>
      <c r="DA111" s="16"/>
      <c r="DD111" s="16"/>
      <c r="DG111" s="16"/>
      <c r="DI111" s="16"/>
      <c r="DM111" s="16"/>
      <c r="DN111" s="16"/>
      <c r="DU111" s="16"/>
      <c r="DZ111" s="16"/>
      <c r="EB111" s="16"/>
      <c r="EC111" s="16"/>
      <c r="ED111" s="16"/>
      <c r="EE111" s="16"/>
      <c r="EG111" s="16"/>
      <c r="EJ111" s="16"/>
      <c r="EN111" s="16"/>
      <c r="EQ111" s="16"/>
      <c r="EW111" s="16"/>
      <c r="EX111" s="16"/>
      <c r="EZ111" s="16"/>
      <c r="FA111" s="16"/>
      <c r="FB111" s="16"/>
      <c r="FG111" s="16"/>
      <c r="FL111" s="16"/>
      <c r="FY111" s="16"/>
      <c r="GC111" s="16"/>
      <c r="GL111" s="16"/>
      <c r="GO111" s="16"/>
      <c r="GR111" s="16"/>
      <c r="GW111" s="16"/>
      <c r="HG111" s="16"/>
      <c r="HO111" s="16"/>
      <c r="HQ111" s="16"/>
      <c r="HT111" s="16"/>
      <c r="HV111" s="16"/>
      <c r="HW111" s="16"/>
      <c r="IN111" s="16"/>
      <c r="IR111" s="16"/>
      <c r="JF111" s="16"/>
      <c r="JG111" s="16"/>
      <c r="JL111" s="16"/>
      <c r="JM111" s="16"/>
      <c r="JP111" s="16"/>
    </row>
    <row r="112" ht="14.25" customHeight="1">
      <c r="A112" s="1" t="s">
        <v>273</v>
      </c>
      <c r="B112" s="1">
        <v>315.0</v>
      </c>
      <c r="C112" s="1" t="s">
        <v>271</v>
      </c>
      <c r="D112" s="1">
        <v>29.0</v>
      </c>
      <c r="E112" s="1" t="s">
        <v>64</v>
      </c>
      <c r="F112" s="1" t="s">
        <v>90</v>
      </c>
      <c r="G112" s="1">
        <v>5.0</v>
      </c>
      <c r="H112" s="1" t="s">
        <v>55</v>
      </c>
      <c r="I112" s="1" t="s">
        <v>56</v>
      </c>
      <c r="J112" s="1" t="s">
        <v>57</v>
      </c>
      <c r="K112" s="1">
        <v>16.0</v>
      </c>
      <c r="L112" s="1" t="s">
        <v>272</v>
      </c>
      <c r="M112" s="1" t="s">
        <v>136</v>
      </c>
      <c r="N112" s="1">
        <v>0.0284908376835</v>
      </c>
      <c r="O112" s="16">
        <v>0.122807361194</v>
      </c>
      <c r="P112" s="1">
        <v>0.0109595212677</v>
      </c>
      <c r="Q112" s="1">
        <v>0.0300382946632</v>
      </c>
      <c r="R112" s="1">
        <v>0.177800848163</v>
      </c>
      <c r="S112" s="16">
        <v>0.024220639942</v>
      </c>
      <c r="T112" s="1">
        <v>0.00829554469506</v>
      </c>
      <c r="U112" s="1">
        <v>0.00284026913999</v>
      </c>
      <c r="V112" s="16">
        <v>2.93820945516E-5</v>
      </c>
      <c r="W112" s="1">
        <v>9.30432994133E-4</v>
      </c>
      <c r="X112" s="1">
        <v>0.00251706609992</v>
      </c>
      <c r="Y112" s="1">
        <v>1.95880630344E-5</v>
      </c>
      <c r="Z112" s="1">
        <v>0.0119291303879</v>
      </c>
      <c r="AA112" s="1">
        <v>0.0379714601922</v>
      </c>
      <c r="AB112" s="1">
        <v>0.0105873480701</v>
      </c>
      <c r="AC112" s="1">
        <v>0.00536712927142</v>
      </c>
      <c r="AD112" s="1">
        <v>0.00744346395307</v>
      </c>
      <c r="AE112" s="1">
        <v>0.00457381271853</v>
      </c>
      <c r="AF112" s="1">
        <v>0.169701184098</v>
      </c>
      <c r="AG112" s="16">
        <v>0.00108713749841</v>
      </c>
      <c r="AH112" s="1">
        <v>0.0427901236986</v>
      </c>
      <c r="AI112" s="1">
        <v>0.0105187898495</v>
      </c>
      <c r="AJ112" s="16">
        <v>7.05170269238E-4</v>
      </c>
      <c r="AK112" s="1">
        <v>0.00357482150378</v>
      </c>
      <c r="AL112" s="1">
        <v>0.00268356463571</v>
      </c>
      <c r="AM112" s="1">
        <v>2.05674661861E-4</v>
      </c>
      <c r="AN112" s="1">
        <v>9.40227025651E-4</v>
      </c>
      <c r="AO112" s="1">
        <v>0.00845224919934</v>
      </c>
      <c r="AP112" s="1">
        <v>0.0110574615829</v>
      </c>
      <c r="AQ112" s="1">
        <v>2.84026913999E-4</v>
      </c>
      <c r="AR112" s="1">
        <v>2.64438850964E-4</v>
      </c>
      <c r="AS112" s="1">
        <v>0.00367276181895</v>
      </c>
      <c r="AT112" s="16">
        <v>0.00847183726237</v>
      </c>
      <c r="AU112" s="16">
        <v>5.77847859514E-4</v>
      </c>
      <c r="AV112" s="1">
        <v>0.0369822630089</v>
      </c>
      <c r="AW112" s="16">
        <v>0.0220953351028</v>
      </c>
      <c r="AX112" s="16">
        <v>0.00165519132641</v>
      </c>
      <c r="AY112" s="1">
        <v>0.00226242128047</v>
      </c>
      <c r="AZ112" s="1">
        <v>0.171434727677</v>
      </c>
      <c r="BH112" s="16"/>
      <c r="BP112" s="16"/>
      <c r="CB112" s="16"/>
      <c r="CC112" s="16"/>
      <c r="CH112" s="16"/>
      <c r="CO112" s="16"/>
      <c r="DA112" s="16"/>
      <c r="DD112" s="16"/>
      <c r="DG112" s="16"/>
      <c r="DI112" s="16"/>
      <c r="DM112" s="16"/>
      <c r="DN112" s="16"/>
      <c r="DR112" s="16"/>
      <c r="DU112" s="16"/>
      <c r="EB112" s="16"/>
      <c r="EC112" s="16"/>
      <c r="ED112" s="16"/>
      <c r="EF112" s="16"/>
      <c r="EH112" s="16"/>
      <c r="EJ112" s="16"/>
      <c r="EY112" s="16"/>
      <c r="EZ112" s="16"/>
      <c r="FG112" s="16"/>
      <c r="FN112" s="16"/>
      <c r="FS112" s="16"/>
      <c r="FZ112" s="16"/>
      <c r="GC112" s="16"/>
      <c r="GK112" s="16"/>
      <c r="GL112" s="16"/>
      <c r="GO112" s="16"/>
      <c r="GR112" s="16"/>
      <c r="GV112" s="16"/>
      <c r="GW112" s="16"/>
      <c r="HJ112" s="16"/>
      <c r="HO112" s="16"/>
      <c r="HQ112" s="16"/>
      <c r="HR112" s="16"/>
      <c r="HT112" s="16"/>
      <c r="HW112" s="16"/>
      <c r="IH112" s="16"/>
      <c r="IJ112" s="16"/>
      <c r="IN112" s="16"/>
      <c r="IR112" s="16"/>
      <c r="JF112" s="16"/>
      <c r="JG112" s="16"/>
      <c r="JH112" s="16"/>
      <c r="JL112" s="16"/>
      <c r="JP112" s="16"/>
    </row>
    <row r="113" ht="14.25" customHeight="1">
      <c r="A113" s="1" t="s">
        <v>274</v>
      </c>
      <c r="B113" s="1">
        <v>317.0</v>
      </c>
      <c r="C113" s="1" t="s">
        <v>271</v>
      </c>
      <c r="D113" s="1">
        <v>29.0</v>
      </c>
      <c r="E113" s="1" t="s">
        <v>64</v>
      </c>
      <c r="F113" s="1" t="s">
        <v>90</v>
      </c>
      <c r="G113" s="1">
        <v>5.0</v>
      </c>
      <c r="H113" s="1" t="s">
        <v>55</v>
      </c>
      <c r="I113" s="1" t="s">
        <v>56</v>
      </c>
      <c r="J113" s="1" t="s">
        <v>57</v>
      </c>
      <c r="K113" s="1">
        <v>16.0</v>
      </c>
      <c r="L113" s="1" t="s">
        <v>272</v>
      </c>
      <c r="M113" s="1" t="s">
        <v>136</v>
      </c>
      <c r="N113" s="1">
        <v>0.0393173443661</v>
      </c>
      <c r="O113" s="16">
        <v>0.148865472881</v>
      </c>
      <c r="P113" s="1">
        <v>0.0163552912276</v>
      </c>
      <c r="Q113" s="1">
        <v>0.0411662033745</v>
      </c>
      <c r="R113" s="1">
        <v>0.167832439072</v>
      </c>
      <c r="S113" s="1">
        <v>0.0197814984808</v>
      </c>
      <c r="T113" s="16">
        <v>0.00346499450514</v>
      </c>
      <c r="U113" s="1">
        <v>0.00293490206219</v>
      </c>
      <c r="V113" s="1">
        <v>2.58581679488E-5</v>
      </c>
      <c r="W113" s="1">
        <v>6.98170534618E-4</v>
      </c>
      <c r="X113" s="1">
        <v>0.00334863274937</v>
      </c>
      <c r="Y113" s="16">
        <v>5.17163358976E-5</v>
      </c>
      <c r="Z113" s="1">
        <v>0.0114939556532</v>
      </c>
      <c r="AA113" s="1">
        <v>0.0930247591958</v>
      </c>
      <c r="AB113" s="1">
        <v>0.0170663908462</v>
      </c>
      <c r="AC113" s="1">
        <v>0.00740836511733</v>
      </c>
      <c r="AD113" s="1">
        <v>0.00787381214041</v>
      </c>
      <c r="AE113" s="1">
        <v>0.00338742000129</v>
      </c>
      <c r="AF113" s="1">
        <v>0.0602753894887</v>
      </c>
      <c r="AG113" s="1">
        <v>0.00200400801603</v>
      </c>
      <c r="AH113" s="1">
        <v>0.0522205701726</v>
      </c>
      <c r="AI113" s="1">
        <v>0.0106535651949</v>
      </c>
      <c r="AJ113" s="16">
        <v>0.00135755381731</v>
      </c>
      <c r="AK113" s="1">
        <v>0.00930894046157</v>
      </c>
      <c r="AL113" s="1">
        <v>0.00281854030642</v>
      </c>
      <c r="AM113" s="1">
        <v>2.97368931411E-4</v>
      </c>
      <c r="AN113" s="1">
        <v>0.00107311396988</v>
      </c>
      <c r="AO113" s="1">
        <v>0.00671019458271</v>
      </c>
      <c r="AP113" s="1">
        <v>0.0140021979443</v>
      </c>
      <c r="AQ113" s="1">
        <v>2.58581679488E-4</v>
      </c>
      <c r="AR113" s="16">
        <v>1.42219923718E-4</v>
      </c>
      <c r="AS113" s="1">
        <v>0.00321934190963</v>
      </c>
      <c r="AT113" s="1">
        <v>0.00849440817118</v>
      </c>
      <c r="AU113" s="1">
        <v>8.5331954231E-4</v>
      </c>
      <c r="AV113" s="1">
        <v>0.0268019910789</v>
      </c>
      <c r="AW113" s="1">
        <v>0.0281724739802</v>
      </c>
      <c r="AX113" s="16">
        <v>0.00204279526796</v>
      </c>
      <c r="AY113" s="1">
        <v>7.24028702566E-4</v>
      </c>
      <c r="AZ113" s="1">
        <v>0.170728553882</v>
      </c>
      <c r="BB113" s="16"/>
      <c r="BP113" s="16"/>
      <c r="BY113" s="16"/>
      <c r="CA113" s="16"/>
      <c r="CH113" s="16"/>
      <c r="CO113" s="16"/>
      <c r="CS113" s="16"/>
      <c r="CW113" s="16"/>
      <c r="CY113" s="16"/>
      <c r="DA113" s="16"/>
      <c r="DD113" s="16"/>
      <c r="DG113" s="16"/>
      <c r="DI113" s="16"/>
      <c r="DM113" s="16"/>
      <c r="DN113" s="16"/>
      <c r="DQ113" s="16"/>
      <c r="DR113" s="16"/>
      <c r="DU113" s="16"/>
      <c r="EB113" s="16"/>
      <c r="EC113" s="16"/>
      <c r="EE113" s="16"/>
      <c r="EG113" s="16"/>
      <c r="EJ113" s="16"/>
      <c r="EP113" s="16"/>
      <c r="ET113" s="16"/>
      <c r="EW113" s="16"/>
      <c r="EX113" s="16"/>
      <c r="EZ113" s="16"/>
      <c r="FB113" s="16"/>
      <c r="FD113" s="16"/>
      <c r="FG113" s="16"/>
      <c r="FN113" s="16"/>
      <c r="FY113" s="16"/>
      <c r="GC113" s="16"/>
      <c r="GF113" s="16"/>
      <c r="GL113" s="16"/>
      <c r="GO113" s="16"/>
      <c r="GR113" s="16"/>
      <c r="GT113" s="16"/>
      <c r="HC113" s="16"/>
      <c r="HD113" s="16"/>
      <c r="HJ113" s="16"/>
      <c r="HO113" s="16"/>
      <c r="HP113" s="16"/>
      <c r="HQ113" s="16"/>
      <c r="HW113" s="16"/>
      <c r="II113" s="16"/>
      <c r="IN113" s="16"/>
      <c r="IR113" s="16"/>
      <c r="IX113" s="16"/>
      <c r="JF113" s="16"/>
      <c r="JG113" s="16"/>
      <c r="JL113" s="16"/>
    </row>
    <row r="114" ht="14.25" customHeight="1">
      <c r="A114" s="1" t="s">
        <v>275</v>
      </c>
      <c r="B114" s="1" t="s">
        <v>276</v>
      </c>
      <c r="C114" s="1" t="s">
        <v>57</v>
      </c>
      <c r="E114" s="1" t="s">
        <v>108</v>
      </c>
      <c r="F114" s="1" t="s">
        <v>108</v>
      </c>
      <c r="G114" s="1" t="s">
        <v>108</v>
      </c>
      <c r="H114" s="1" t="s">
        <v>108</v>
      </c>
      <c r="I114" s="1" t="s">
        <v>108</v>
      </c>
      <c r="J114" s="1" t="s">
        <v>108</v>
      </c>
      <c r="K114" s="1">
        <v>16.0</v>
      </c>
      <c r="L114" s="1" t="s">
        <v>277</v>
      </c>
      <c r="M114" s="1" t="s">
        <v>136</v>
      </c>
      <c r="N114" s="1">
        <v>0.0220900665104</v>
      </c>
      <c r="O114" s="1">
        <v>0.0368167775173</v>
      </c>
      <c r="P114" s="1">
        <v>0.00502762293656</v>
      </c>
      <c r="Q114" s="1">
        <v>0.0127554189824</v>
      </c>
      <c r="R114" s="1">
        <v>0.166317411147</v>
      </c>
      <c r="S114" s="1">
        <v>0.055245873125</v>
      </c>
      <c r="T114" s="16">
        <v>8.86253137088E-4</v>
      </c>
      <c r="U114" s="1">
        <v>0.00289895885963</v>
      </c>
      <c r="V114" s="1">
        <v>9.11101355884E-5</v>
      </c>
      <c r="W114" s="1">
        <v>5.71509032328E-4</v>
      </c>
      <c r="X114" s="1">
        <v>4.14136979947E-5</v>
      </c>
      <c r="Y114" s="16">
        <v>8.28273959895E-6</v>
      </c>
      <c r="Z114" s="1">
        <v>0.0210878550189</v>
      </c>
      <c r="AA114" s="1">
        <v>0.00209553311853</v>
      </c>
      <c r="AB114" s="1">
        <v>0.0158117498944</v>
      </c>
      <c r="AC114" s="1">
        <v>0.0128796600764</v>
      </c>
      <c r="AD114" s="1">
        <v>0.028583734356</v>
      </c>
      <c r="AE114" s="1">
        <v>0.00765325138943</v>
      </c>
      <c r="AF114" s="1">
        <v>0.280180232414</v>
      </c>
      <c r="AG114" s="1">
        <v>7.1231560551E-4</v>
      </c>
      <c r="AH114" s="1">
        <v>0.00848152534932</v>
      </c>
      <c r="AI114" s="1">
        <v>0.0147432764861</v>
      </c>
      <c r="AJ114" s="16">
        <v>0.00189674736816</v>
      </c>
      <c r="AK114" s="1">
        <v>0.00347875063156</v>
      </c>
      <c r="AL114" s="1">
        <v>0.00246825640049</v>
      </c>
      <c r="AM114" s="1">
        <v>5.79791771926E-5</v>
      </c>
      <c r="AN114" s="1">
        <v>0.00339592323557</v>
      </c>
      <c r="AO114" s="1">
        <v>0.00361127446514</v>
      </c>
      <c r="AP114" s="1">
        <v>0.0142380293706</v>
      </c>
      <c r="AQ114" s="1">
        <v>3.89288761151E-4</v>
      </c>
      <c r="AR114" s="1">
        <v>4.55550677942E-4</v>
      </c>
      <c r="AS114" s="1">
        <v>0.00795143001499</v>
      </c>
      <c r="AT114" s="16">
        <v>2.23633969172E-4</v>
      </c>
      <c r="AU114" s="16">
        <v>2.4019944837E-4</v>
      </c>
      <c r="AV114" s="1">
        <v>0.0185616194412</v>
      </c>
      <c r="AW114" s="1">
        <v>0.00667588811675</v>
      </c>
      <c r="AX114" s="16">
        <v>9.11101355884E-5</v>
      </c>
      <c r="AY114" s="1">
        <v>0.00170624435738</v>
      </c>
      <c r="AZ114" s="1">
        <v>0.22160469797</v>
      </c>
      <c r="BF114" s="16"/>
      <c r="BH114" s="16"/>
      <c r="BO114" s="16"/>
      <c r="BY114" s="16"/>
      <c r="CH114" s="16"/>
      <c r="CO114" s="16"/>
      <c r="CY114" s="16"/>
      <c r="DA114" s="16"/>
      <c r="DM114" s="16"/>
      <c r="DN114" s="16"/>
      <c r="DU114" s="16"/>
      <c r="DX114" s="16"/>
      <c r="ED114" s="16"/>
      <c r="EE114" s="16"/>
      <c r="EF114" s="16"/>
      <c r="EJ114" s="16"/>
      <c r="EZ114" s="16"/>
      <c r="FJ114" s="16"/>
      <c r="FN114" s="16"/>
      <c r="GA114" s="16"/>
      <c r="GF114" s="16"/>
      <c r="GH114" s="16"/>
      <c r="GO114" s="16"/>
      <c r="GR114" s="16"/>
      <c r="GW114" s="16"/>
      <c r="HJ114" s="16"/>
      <c r="HO114" s="16"/>
      <c r="HP114" s="16"/>
      <c r="HQ114" s="16"/>
      <c r="HR114" s="16"/>
      <c r="HV114" s="16"/>
      <c r="IC114" s="16"/>
      <c r="IM114" s="16"/>
      <c r="IN114" s="16"/>
      <c r="IR114" s="16"/>
      <c r="JG114" s="16"/>
      <c r="JJ114" s="16"/>
      <c r="JP114" s="16"/>
    </row>
    <row r="115" ht="14.25" customHeight="1">
      <c r="A115" s="1" t="s">
        <v>278</v>
      </c>
      <c r="B115" s="1" t="s">
        <v>279</v>
      </c>
      <c r="C115" s="1" t="s">
        <v>57</v>
      </c>
      <c r="E115" s="1" t="s">
        <v>108</v>
      </c>
      <c r="F115" s="1" t="s">
        <v>108</v>
      </c>
      <c r="G115" s="1" t="s">
        <v>108</v>
      </c>
      <c r="H115" s="1" t="s">
        <v>108</v>
      </c>
      <c r="I115" s="1" t="s">
        <v>108</v>
      </c>
      <c r="J115" s="1" t="s">
        <v>108</v>
      </c>
      <c r="K115" s="1">
        <v>16.0</v>
      </c>
      <c r="L115" s="1" t="s">
        <v>277</v>
      </c>
      <c r="M115" s="1" t="s">
        <v>136</v>
      </c>
      <c r="N115" s="1">
        <v>0.0266513761468</v>
      </c>
      <c r="O115" s="1">
        <v>0.206137614679</v>
      </c>
      <c r="P115" s="1">
        <v>0.00318348623853</v>
      </c>
      <c r="Q115" s="1">
        <v>0.012128440367</v>
      </c>
      <c r="R115" s="1">
        <v>0.227770642202</v>
      </c>
      <c r="S115" s="1">
        <v>0.0246697247706</v>
      </c>
      <c r="T115" s="1">
        <v>4.40366972477E-4</v>
      </c>
      <c r="U115" s="1">
        <v>0.00396330275229</v>
      </c>
      <c r="V115" s="16">
        <v>6.42201834862E-5</v>
      </c>
      <c r="W115" s="1">
        <v>0.00104587155963</v>
      </c>
      <c r="X115" s="1">
        <v>9.17431192661E-6</v>
      </c>
      <c r="Y115" s="1">
        <v>9.17431192661E-6</v>
      </c>
      <c r="Z115" s="1">
        <v>0.00132110091743</v>
      </c>
      <c r="AA115" s="1">
        <v>0.119027522936</v>
      </c>
      <c r="AB115" s="1">
        <v>0.00730275229358</v>
      </c>
      <c r="AC115" s="1">
        <v>0.00790825688073</v>
      </c>
      <c r="AD115" s="1">
        <v>0.0132293577982</v>
      </c>
      <c r="AE115" s="1">
        <v>0.00190825688073</v>
      </c>
      <c r="AF115" s="1">
        <v>0.0170917431193</v>
      </c>
      <c r="AG115" s="1">
        <v>3.85321100917E-4</v>
      </c>
      <c r="AH115" s="1">
        <v>0.00422935779817</v>
      </c>
      <c r="AI115" s="16">
        <v>0.0125321100917</v>
      </c>
      <c r="AJ115" s="16">
        <v>5.50458715596E-4</v>
      </c>
      <c r="AK115" s="1">
        <v>0.00128440366972</v>
      </c>
      <c r="AL115" s="1">
        <v>0.00155963302752</v>
      </c>
      <c r="AM115" s="1">
        <v>7.33944954128E-5</v>
      </c>
      <c r="AN115" s="1">
        <v>0.00138532110092</v>
      </c>
      <c r="AO115" s="1">
        <v>0.00530275229358</v>
      </c>
      <c r="AP115" s="1">
        <v>0.0121834862385</v>
      </c>
      <c r="AQ115" s="16">
        <v>8.25688073394E-5</v>
      </c>
      <c r="AR115" s="16">
        <v>2.29357798165E-4</v>
      </c>
      <c r="AS115" s="16">
        <v>0.00209174311927</v>
      </c>
      <c r="AT115" s="1">
        <v>6.51376146789E-4</v>
      </c>
      <c r="AU115" s="16">
        <v>6.23853211009E-4</v>
      </c>
      <c r="AV115" s="1">
        <v>0.0174311926606</v>
      </c>
      <c r="AW115" s="1">
        <v>0.0057247706422</v>
      </c>
      <c r="AX115" s="16">
        <v>4.12844036697E-4</v>
      </c>
      <c r="AY115" s="1">
        <v>3.94495412844E-4</v>
      </c>
      <c r="AZ115" s="1">
        <v>0.251091743119</v>
      </c>
      <c r="BO115" s="16"/>
      <c r="BP115" s="16"/>
      <c r="BY115" s="16"/>
      <c r="CB115" s="16"/>
      <c r="CE115" s="16"/>
      <c r="CH115" s="16"/>
      <c r="CO115" s="16"/>
      <c r="CT115" s="16"/>
      <c r="CY115" s="16"/>
      <c r="DD115" s="16"/>
      <c r="DI115" s="16"/>
      <c r="DN115" s="16"/>
      <c r="DU115" s="16"/>
      <c r="DX115" s="16"/>
      <c r="EC115" s="16"/>
      <c r="ED115" s="16"/>
      <c r="EJ115" s="16"/>
      <c r="EX115" s="16"/>
      <c r="EY115" s="16"/>
      <c r="EZ115" s="16"/>
      <c r="FC115" s="16"/>
      <c r="FG115" s="16"/>
      <c r="GF115" s="16"/>
      <c r="GO115" s="16"/>
      <c r="GR115" s="16"/>
      <c r="GY115" s="16"/>
      <c r="HC115" s="16"/>
      <c r="HJ115" s="16"/>
      <c r="HO115" s="16"/>
      <c r="HP115" s="16"/>
      <c r="HQ115" s="16"/>
      <c r="HR115" s="16"/>
      <c r="HW115" s="16"/>
      <c r="HY115" s="16"/>
      <c r="JG115" s="16"/>
      <c r="JL115" s="16"/>
    </row>
    <row r="116" ht="14.25" customHeight="1">
      <c r="A116" s="1" t="s">
        <v>280</v>
      </c>
      <c r="B116" s="1" t="s">
        <v>102</v>
      </c>
      <c r="C116" s="1" t="s">
        <v>57</v>
      </c>
      <c r="E116" s="1" t="s">
        <v>96</v>
      </c>
      <c r="F116" s="1" t="s">
        <v>96</v>
      </c>
      <c r="G116" s="1" t="s">
        <v>96</v>
      </c>
      <c r="H116" s="1" t="s">
        <v>96</v>
      </c>
      <c r="I116" s="1" t="s">
        <v>96</v>
      </c>
      <c r="J116" s="1" t="s">
        <v>96</v>
      </c>
      <c r="K116" s="1">
        <v>0.0</v>
      </c>
      <c r="L116" s="1" t="s">
        <v>104</v>
      </c>
      <c r="M116" s="1" t="s">
        <v>136</v>
      </c>
      <c r="N116" s="1">
        <v>0.0184733257662</v>
      </c>
      <c r="O116" s="1">
        <v>0.0170828603859</v>
      </c>
      <c r="P116" s="1">
        <v>0.00787457434733</v>
      </c>
      <c r="Q116" s="1">
        <v>0.00385925085131</v>
      </c>
      <c r="R116" s="1">
        <v>0.298325766175</v>
      </c>
      <c r="S116" s="16">
        <v>0.0188706015891</v>
      </c>
      <c r="T116" s="1">
        <v>2.27014755959E-4</v>
      </c>
      <c r="U116" s="1">
        <v>0.00483825198638</v>
      </c>
      <c r="V116" s="1">
        <v>0.019438138479</v>
      </c>
      <c r="W116" s="1">
        <v>0.00507945516459</v>
      </c>
      <c r="X116" s="1">
        <v>0.00954880817253</v>
      </c>
      <c r="Y116" s="16">
        <v>0.0</v>
      </c>
      <c r="Z116" s="1">
        <v>0.0</v>
      </c>
      <c r="AA116" s="1">
        <v>1.84449489217E-4</v>
      </c>
      <c r="AB116" s="1">
        <v>0.011350737798</v>
      </c>
      <c r="AC116" s="1">
        <v>0.0476872871737</v>
      </c>
      <c r="AD116" s="1">
        <v>0.00346197502838</v>
      </c>
      <c r="AE116" s="1">
        <v>0.00126276958002</v>
      </c>
      <c r="AF116" s="16">
        <v>0.00461123723042</v>
      </c>
      <c r="AG116" s="1">
        <v>0.0106271282633</v>
      </c>
      <c r="AH116" s="1">
        <v>0.0983115777526</v>
      </c>
      <c r="AI116" s="1">
        <v>0.0288308740068</v>
      </c>
      <c r="AJ116" s="1">
        <v>0.0428206583428</v>
      </c>
      <c r="AK116" s="1">
        <v>0.00788876276958</v>
      </c>
      <c r="AL116" s="1">
        <v>0.0239074914869</v>
      </c>
      <c r="AM116" s="1">
        <v>0.00763337116913</v>
      </c>
      <c r="AN116" s="1">
        <v>0.00468217934166</v>
      </c>
      <c r="AO116" s="1">
        <v>0.00384506242906</v>
      </c>
      <c r="AP116" s="1">
        <v>0.1376276958</v>
      </c>
      <c r="AQ116" s="1">
        <v>0.0215805902384</v>
      </c>
      <c r="AR116" s="16">
        <v>0.0110527809308</v>
      </c>
      <c r="AS116" s="1">
        <v>0.0341089670829</v>
      </c>
      <c r="AT116" s="1">
        <v>0.0</v>
      </c>
      <c r="AU116" s="16">
        <v>0.0158200908059</v>
      </c>
      <c r="AV116" s="1">
        <v>0.026433030647</v>
      </c>
      <c r="AW116" s="1">
        <v>0.00124858115778</v>
      </c>
      <c r="AX116" s="16">
        <v>0.0</v>
      </c>
      <c r="AY116" s="1">
        <v>0.0202185017026</v>
      </c>
      <c r="AZ116" s="1">
        <v>6.38479001135E-4</v>
      </c>
      <c r="BE116" s="16"/>
      <c r="BH116" s="16"/>
      <c r="BY116" s="16"/>
      <c r="CC116" s="16"/>
      <c r="CE116" s="16"/>
      <c r="CH116" s="16"/>
      <c r="CO116" s="16"/>
      <c r="CT116" s="16"/>
      <c r="CY116" s="16"/>
      <c r="DA116" s="16"/>
      <c r="DD116" s="16"/>
      <c r="DI116" s="16"/>
      <c r="DN116" s="16"/>
      <c r="DU116" s="16"/>
      <c r="DX116" s="16"/>
      <c r="ED116" s="16"/>
      <c r="EJ116" s="16"/>
      <c r="EX116" s="16"/>
      <c r="EZ116" s="16"/>
      <c r="FG116" s="16"/>
      <c r="FH116" s="16"/>
      <c r="FP116" s="16"/>
      <c r="FY116" s="16"/>
      <c r="FZ116" s="16"/>
      <c r="GC116" s="16"/>
      <c r="GL116" s="16"/>
      <c r="GO116" s="16"/>
      <c r="GR116" s="16"/>
      <c r="GW116" s="16"/>
      <c r="HC116" s="16"/>
      <c r="HL116" s="16"/>
      <c r="HO116" s="16"/>
      <c r="HQ116" s="16"/>
      <c r="HR116" s="16"/>
      <c r="HV116" s="16"/>
      <c r="HW116" s="16"/>
      <c r="IA116" s="16"/>
      <c r="IR116" s="16"/>
      <c r="JC116" s="16"/>
      <c r="JF116" s="16"/>
      <c r="JG116" s="16"/>
      <c r="JH116" s="16"/>
      <c r="JL116" s="16"/>
    </row>
  </sheetData>
  <conditionalFormatting sqref="N2:BA2">
    <cfRule type="cellIs" dxfId="0" priority="1" operator="greaterThan">
      <formula>0.005</formula>
    </cfRule>
  </conditionalFormatting>
  <conditionalFormatting sqref="N3:BA40">
    <cfRule type="cellIs" dxfId="0" priority="2" operator="greaterThan">
      <formula>0.005</formula>
    </cfRule>
  </conditionalFormatting>
  <conditionalFormatting sqref="N3:BA40">
    <cfRule type="cellIs" dxfId="0" priority="3" operator="greaterThan">
      <formula>0.005</formula>
    </cfRule>
  </conditionalFormatting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FBFBF"/>
    <pageSetUpPr/>
  </sheetPr>
  <sheetViews>
    <sheetView workbookViewId="0"/>
  </sheetViews>
  <sheetFormatPr customHeight="1" defaultColWidth="14.43" defaultRowHeight="15.0"/>
  <cols>
    <col customWidth="1" min="1" max="1" width="16.43"/>
    <col customWidth="1" min="2" max="2" width="12.57"/>
    <col customWidth="1" min="3" max="3" width="25.57"/>
    <col customWidth="1" min="4" max="4" width="23.86"/>
    <col customWidth="1" min="5" max="5" width="25.57"/>
    <col customWidth="1" min="6" max="6" width="18.71"/>
    <col customWidth="1" min="7" max="7" width="20.14"/>
    <col customWidth="1" min="8" max="8" width="24.14"/>
    <col customWidth="1" min="9" max="9" width="18.86"/>
    <col customWidth="1" min="10" max="10" width="21.86"/>
    <col customWidth="1" min="11" max="11" width="27.43"/>
    <col customWidth="1" min="12" max="12" width="24.57"/>
    <col customWidth="1" min="13" max="13" width="22.71"/>
    <col customWidth="1" min="14" max="14" width="16.43"/>
    <col customWidth="1" min="15" max="15" width="24.43"/>
    <col customWidth="1" min="16" max="16" width="21.14"/>
    <col customWidth="1" min="17" max="17" width="22.14"/>
    <col customWidth="1" min="18" max="18" width="20.57"/>
    <col customWidth="1" min="19" max="19" width="27.86"/>
    <col customWidth="1" min="20" max="20" width="22.14"/>
    <col customWidth="1" min="21" max="21" width="20.0"/>
    <col customWidth="1" min="22" max="22" width="30.14"/>
    <col customWidth="1" min="23" max="23" width="24.29"/>
    <col customWidth="1" min="24" max="24" width="16.14"/>
    <col customWidth="1" min="25" max="25" width="20.86"/>
    <col customWidth="1" min="26" max="26" width="15.43"/>
    <col customWidth="1" min="27" max="27" width="20.43"/>
    <col customWidth="1" min="28" max="28" width="18.71"/>
    <col customWidth="1" min="29" max="29" width="30.14"/>
    <col customWidth="1" min="30" max="30" width="23.57"/>
    <col customWidth="1" min="31" max="31" width="24.57"/>
    <col customWidth="1" min="32" max="32" width="25.43"/>
    <col customWidth="1" min="33" max="33" width="22.43"/>
    <col customWidth="1" min="34" max="34" width="19.86"/>
    <col customWidth="1" min="35" max="35" width="24.71"/>
    <col customWidth="1" min="36" max="36" width="17.29"/>
    <col customWidth="1" min="37" max="37" width="29.86"/>
    <col customWidth="1" min="38" max="38" width="19.0"/>
    <col customWidth="1" min="39" max="39" width="24.43"/>
    <col customWidth="1" min="40" max="40" width="18.43"/>
    <col customWidth="1" min="41" max="41" width="26.86"/>
    <col customWidth="1" min="42" max="42" width="8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FBFBF"/>
    <pageSetUpPr/>
  </sheetPr>
  <sheetViews>
    <sheetView workbookViewId="0"/>
  </sheetViews>
  <sheetFormatPr customHeight="1" defaultColWidth="14.43" defaultRowHeight="15.0"/>
  <cols>
    <col customWidth="1" min="1" max="40" width="8.71"/>
  </cols>
  <sheetData>
    <row r="1" ht="14.25" customHeight="1">
      <c r="A1" s="1" t="s">
        <v>39</v>
      </c>
      <c r="B1" s="1" t="s">
        <v>1574</v>
      </c>
      <c r="C1" s="1" t="s">
        <v>1575</v>
      </c>
      <c r="D1" s="1" t="s">
        <v>1576</v>
      </c>
      <c r="E1" s="1" t="s">
        <v>1577</v>
      </c>
      <c r="F1" s="1" t="s">
        <v>1578</v>
      </c>
      <c r="G1" s="1" t="s">
        <v>1579</v>
      </c>
      <c r="H1" s="1" t="s">
        <v>1580</v>
      </c>
      <c r="I1" s="1" t="s">
        <v>1581</v>
      </c>
      <c r="J1" s="1" t="s">
        <v>1582</v>
      </c>
      <c r="K1" s="1" t="s">
        <v>1583</v>
      </c>
      <c r="L1" s="1" t="s">
        <v>1584</v>
      </c>
      <c r="M1" s="1" t="s">
        <v>1585</v>
      </c>
      <c r="N1" s="1" t="s">
        <v>1586</v>
      </c>
      <c r="O1" s="1" t="s">
        <v>1587</v>
      </c>
      <c r="P1" s="1" t="s">
        <v>1588</v>
      </c>
      <c r="Q1" s="1" t="s">
        <v>1589</v>
      </c>
      <c r="R1" s="1" t="s">
        <v>1590</v>
      </c>
      <c r="S1" s="1" t="s">
        <v>1591</v>
      </c>
      <c r="T1" s="1" t="s">
        <v>1592</v>
      </c>
      <c r="U1" s="1" t="s">
        <v>1593</v>
      </c>
      <c r="V1" s="1" t="s">
        <v>1594</v>
      </c>
      <c r="W1" s="1" t="s">
        <v>1595</v>
      </c>
      <c r="X1" s="1" t="s">
        <v>1596</v>
      </c>
      <c r="Y1" s="1" t="s">
        <v>1597</v>
      </c>
      <c r="Z1" s="1" t="s">
        <v>1598</v>
      </c>
      <c r="AA1" s="1" t="s">
        <v>1599</v>
      </c>
      <c r="AB1" s="1" t="s">
        <v>1600</v>
      </c>
      <c r="AC1" s="1" t="s">
        <v>1601</v>
      </c>
      <c r="AD1" s="1" t="s">
        <v>1602</v>
      </c>
      <c r="AE1" s="1" t="s">
        <v>1603</v>
      </c>
      <c r="AF1" s="1" t="s">
        <v>1604</v>
      </c>
      <c r="AG1" s="1" t="s">
        <v>1605</v>
      </c>
      <c r="AH1" s="1" t="s">
        <v>1606</v>
      </c>
      <c r="AI1" s="1" t="s">
        <v>1607</v>
      </c>
      <c r="AJ1" s="1" t="s">
        <v>1608</v>
      </c>
      <c r="AK1" s="1" t="s">
        <v>1609</v>
      </c>
      <c r="AL1" s="1" t="s">
        <v>1610</v>
      </c>
      <c r="AM1" s="1" t="s">
        <v>1611</v>
      </c>
      <c r="AN1" s="1" t="s">
        <v>1612</v>
      </c>
    </row>
    <row r="2" ht="14.25" customHeight="1">
      <c r="A2" s="1" t="s">
        <v>80</v>
      </c>
      <c r="B2" s="1">
        <v>0.016805164237533334</v>
      </c>
      <c r="C2" s="1">
        <v>0.10588129083863333</v>
      </c>
      <c r="D2" s="1">
        <v>0.010426369898879998</v>
      </c>
      <c r="E2" s="1">
        <v>0.026885256122566665</v>
      </c>
      <c r="F2" s="1">
        <v>0.211481152895</v>
      </c>
      <c r="G2" s="1">
        <v>0.0232371352829</v>
      </c>
      <c r="H2" s="1">
        <v>0.08369839396022667</v>
      </c>
      <c r="I2" s="1">
        <v>0.00505633095034</v>
      </c>
      <c r="J2" s="1">
        <v>7.442527063879999E-5</v>
      </c>
      <c r="K2" s="1">
        <v>0.001184085362283</v>
      </c>
      <c r="L2" s="1">
        <v>0.0014874964800930333</v>
      </c>
      <c r="M2" s="1">
        <v>1.1185644173680002E-5</v>
      </c>
      <c r="N2" s="1">
        <v>0.006268314766826666</v>
      </c>
      <c r="O2" s="1">
        <v>0.0702949826025</v>
      </c>
      <c r="P2" s="1">
        <v>0.010462437702863333</v>
      </c>
      <c r="Q2" s="1">
        <v>0.005169189022936667</v>
      </c>
      <c r="R2" s="1">
        <v>0.007875482435256667</v>
      </c>
      <c r="S2" s="1">
        <v>0.0018112943761333332</v>
      </c>
      <c r="T2" s="1">
        <v>0.09043228920329999</v>
      </c>
      <c r="U2" s="1">
        <v>0.0029811976824206665</v>
      </c>
      <c r="V2" s="1">
        <v>0.038390326688499996</v>
      </c>
      <c r="W2" s="1">
        <v>0.016940306021966667</v>
      </c>
      <c r="X2" s="1">
        <v>0.00236379240546</v>
      </c>
      <c r="Y2" s="1">
        <v>0.006356924299353333</v>
      </c>
      <c r="Z2" s="1">
        <v>0.00409575279474</v>
      </c>
      <c r="AA2" s="1">
        <v>0.0017485210440441</v>
      </c>
      <c r="AB2" s="1">
        <v>0.005087300411367</v>
      </c>
      <c r="AC2" s="1">
        <v>9.315951993223333E-4</v>
      </c>
      <c r="AD2" s="1">
        <v>2.06029661896E-4</v>
      </c>
      <c r="AE2" s="1">
        <v>0.011694110770796665</v>
      </c>
      <c r="AF2" s="1">
        <v>0.0019995578151300003</v>
      </c>
      <c r="AG2" s="1">
        <v>3.40247236148E-4</v>
      </c>
      <c r="AH2" s="1">
        <v>0.012905199364753333</v>
      </c>
      <c r="AI2" s="1">
        <v>5.219367627799999E-4</v>
      </c>
      <c r="AJ2" s="1">
        <v>0.0446019973787</v>
      </c>
      <c r="AK2" s="1">
        <v>0.010436726830903333</v>
      </c>
      <c r="AL2" s="1">
        <v>0.0027369231790866666</v>
      </c>
      <c r="AM2" s="1">
        <v>0.00901114683266</v>
      </c>
      <c r="AN2" s="1">
        <v>0.13627626193166667</v>
      </c>
    </row>
    <row r="3" ht="14.25" customHeight="1">
      <c r="A3" s="1" t="s">
        <v>80</v>
      </c>
      <c r="B3" s="1">
        <v>0.02866021638763333</v>
      </c>
      <c r="C3" s="1">
        <v>0.054640803478633336</v>
      </c>
      <c r="D3" s="1">
        <v>0.013098752154133335</v>
      </c>
      <c r="E3" s="1">
        <v>0.024489453308033333</v>
      </c>
      <c r="F3" s="1">
        <v>0.18816707546166667</v>
      </c>
      <c r="G3" s="1">
        <v>0.0254654545952</v>
      </c>
      <c r="H3" s="1">
        <v>0.1090951264458</v>
      </c>
      <c r="I3" s="1">
        <v>0.005612401686340001</v>
      </c>
      <c r="J3" s="1">
        <v>7.356318698163333E-5</v>
      </c>
      <c r="K3" s="1">
        <v>0.0017683297005066667</v>
      </c>
      <c r="L3" s="1">
        <v>0.00403747703497</v>
      </c>
      <c r="M3" s="1">
        <v>0.013860023797092667</v>
      </c>
      <c r="N3" s="1">
        <v>0.009125729146733335</v>
      </c>
      <c r="O3" s="1">
        <v>0.020458194393733333</v>
      </c>
      <c r="P3" s="1">
        <v>0.006766511299143334</v>
      </c>
      <c r="Q3" s="1">
        <v>0.006390927881536667</v>
      </c>
      <c r="R3" s="1">
        <v>0.007977350456826666</v>
      </c>
      <c r="S3" s="1">
        <v>0.00325477278446</v>
      </c>
      <c r="T3" s="1">
        <v>0.1370485423958</v>
      </c>
      <c r="U3" s="1">
        <v>0.0012377822180716666</v>
      </c>
      <c r="V3" s="1">
        <v>0.0514072348955</v>
      </c>
      <c r="W3" s="1">
        <v>0.017857401293033332</v>
      </c>
      <c r="X3" s="1">
        <v>0.001403583679749</v>
      </c>
      <c r="Y3" s="1">
        <v>0.0037727815297466665</v>
      </c>
      <c r="Z3" s="1">
        <v>0.0035990645186333332</v>
      </c>
      <c r="AA3" s="1">
        <v>0.0036574686728716665</v>
      </c>
      <c r="AB3" s="1">
        <v>0.0011098666502860001</v>
      </c>
      <c r="AC3" s="1">
        <v>9.27054834378E-4</v>
      </c>
      <c r="AD3" s="1">
        <v>1.6928730055966665E-4</v>
      </c>
      <c r="AE3" s="1">
        <v>0.013159120809366667</v>
      </c>
      <c r="AF3" s="1">
        <v>0.00403584279748</v>
      </c>
      <c r="AG3" s="1">
        <v>4.87923838022E-4</v>
      </c>
      <c r="AH3" s="1">
        <v>0.007165142563066666</v>
      </c>
      <c r="AI3" s="1">
        <v>3.7638041344200003E-4</v>
      </c>
      <c r="AJ3" s="1">
        <v>0.05235661954313334</v>
      </c>
      <c r="AK3" s="1">
        <v>0.020176672204333335</v>
      </c>
      <c r="AL3" s="1">
        <v>9.648606467000001E-4</v>
      </c>
      <c r="AM3" s="1">
        <v>0.018722992780376667</v>
      </c>
      <c r="AN3" s="1">
        <v>0.12250712517233335</v>
      </c>
    </row>
    <row r="4" ht="14.25" customHeight="1">
      <c r="A4" s="1" t="s">
        <v>80</v>
      </c>
      <c r="B4" s="1">
        <v>0.0315181360085</v>
      </c>
      <c r="C4" s="1">
        <v>0.087107206926</v>
      </c>
      <c r="D4" s="1">
        <v>0.016241129409666665</v>
      </c>
      <c r="E4" s="1">
        <v>0.03145474186246667</v>
      </c>
      <c r="F4" s="1">
        <v>0.15287499880943334</v>
      </c>
      <c r="G4" s="1">
        <v>0.020544542476533336</v>
      </c>
      <c r="H4" s="1">
        <v>0.0895243812794</v>
      </c>
      <c r="I4" s="1">
        <v>0.004436968319583333</v>
      </c>
      <c r="J4" s="1">
        <v>7.908593772363334E-5</v>
      </c>
      <c r="K4" s="1">
        <v>0.0014093088167056666</v>
      </c>
      <c r="L4" s="1">
        <v>0.004817441488</v>
      </c>
      <c r="M4" s="1">
        <v>0.013354985807615669</v>
      </c>
      <c r="N4" s="1">
        <v>0.006948687971336667</v>
      </c>
      <c r="O4" s="1">
        <v>0.0381582063824</v>
      </c>
      <c r="P4" s="1">
        <v>0.006574533723183333</v>
      </c>
      <c r="Q4" s="1">
        <v>0.005246389414486667</v>
      </c>
      <c r="R4" s="1">
        <v>0.00752226663835</v>
      </c>
      <c r="S4" s="1">
        <v>0.006841935707576667</v>
      </c>
      <c r="T4" s="1">
        <v>0.10193073953676668</v>
      </c>
      <c r="U4" s="1">
        <v>0.0027277876721066665</v>
      </c>
      <c r="V4" s="1">
        <v>0.0524662150049</v>
      </c>
      <c r="W4" s="1">
        <v>0.01759689865343333</v>
      </c>
      <c r="X4" s="1">
        <v>0.0023729595753333335</v>
      </c>
      <c r="Y4" s="1">
        <v>0.00375675098376</v>
      </c>
      <c r="Z4" s="1">
        <v>0.0033422698014299993</v>
      </c>
      <c r="AA4" s="1">
        <v>0.0010338239283979999</v>
      </c>
      <c r="AB4" s="1">
        <v>0.001024109578312</v>
      </c>
      <c r="AC4" s="1">
        <v>0.0011010787827433332</v>
      </c>
      <c r="AD4" s="1">
        <v>1.7725586904833335E-4</v>
      </c>
      <c r="AE4" s="1">
        <v>0.014482093543133333</v>
      </c>
      <c r="AF4" s="1">
        <v>0.002788782334226667</v>
      </c>
      <c r="AG4" s="1">
        <v>2.81413169202E-4</v>
      </c>
      <c r="AH4" s="1">
        <v>0.04333623074916667</v>
      </c>
      <c r="AI4" s="1">
        <v>5.813425023573333E-4</v>
      </c>
      <c r="AJ4" s="1">
        <v>0.03964188494043333</v>
      </c>
      <c r="AK4" s="1">
        <v>0.03285885155093333</v>
      </c>
      <c r="AL4" s="1">
        <v>0.0012597751582409998</v>
      </c>
      <c r="AM4" s="1">
        <v>0.0046862664626603325</v>
      </c>
      <c r="AN4" s="1">
        <v>0.12720283489673334</v>
      </c>
    </row>
    <row r="5" ht="14.25" customHeight="1">
      <c r="A5" s="1" t="s">
        <v>64</v>
      </c>
      <c r="B5" s="1">
        <v>0.015663418272366666</v>
      </c>
      <c r="C5" s="1">
        <v>0.08442211403400002</v>
      </c>
      <c r="D5" s="1">
        <v>0.011362127621299999</v>
      </c>
      <c r="E5" s="1">
        <v>0.03483846639056667</v>
      </c>
      <c r="F5" s="1">
        <v>0.184792221332</v>
      </c>
      <c r="G5" s="1">
        <v>0.023826119492099996</v>
      </c>
      <c r="H5" s="1">
        <v>0.08192875361936666</v>
      </c>
      <c r="I5" s="1">
        <v>0.004376061273513333</v>
      </c>
      <c r="J5" s="1">
        <v>1.0244692976043332E-4</v>
      </c>
      <c r="K5" s="1">
        <v>0.0014897021380266666</v>
      </c>
      <c r="L5" s="1">
        <v>0.002604989749766667</v>
      </c>
      <c r="M5" s="1">
        <v>0.006486702562241633</v>
      </c>
      <c r="N5" s="1">
        <v>0.007092381078026667</v>
      </c>
      <c r="O5" s="1">
        <v>0.03049294715956667</v>
      </c>
      <c r="P5" s="1">
        <v>0.006870980280223334</v>
      </c>
      <c r="Q5" s="1">
        <v>0.006423561434156667</v>
      </c>
      <c r="R5" s="1">
        <v>0.0047438303751</v>
      </c>
      <c r="S5" s="1">
        <v>0.0021702196304933335</v>
      </c>
      <c r="T5" s="1">
        <v>0.15079009384933334</v>
      </c>
      <c r="U5" s="1">
        <v>0.004197013001453333</v>
      </c>
      <c r="V5" s="1">
        <v>0.0403024769798</v>
      </c>
      <c r="W5" s="1">
        <v>0.016139255817466665</v>
      </c>
      <c r="X5" s="1">
        <v>0.003233515208256667</v>
      </c>
      <c r="Y5" s="1">
        <v>0.012044634730186668</v>
      </c>
      <c r="Z5" s="1">
        <v>0.00290753692185</v>
      </c>
      <c r="AA5" s="1">
        <v>0.0012167432583143334</v>
      </c>
      <c r="AB5" s="1">
        <v>6.36778359462E-4</v>
      </c>
      <c r="AC5" s="1">
        <v>9.154232008673334E-4</v>
      </c>
      <c r="AD5" s="1">
        <v>1.48931546224E-4</v>
      </c>
      <c r="AE5" s="1">
        <v>0.014204329417666667</v>
      </c>
      <c r="AF5" s="1">
        <v>0.00352988561048</v>
      </c>
      <c r="AG5" s="1">
        <v>5.567013693186666E-4</v>
      </c>
      <c r="AH5" s="1">
        <v>0.0249067326671</v>
      </c>
      <c r="AI5" s="1">
        <v>4.559754487696666E-4</v>
      </c>
      <c r="AJ5" s="1">
        <v>0.0513017176326</v>
      </c>
      <c r="AK5" s="1">
        <v>0.03867390559166667</v>
      </c>
      <c r="AL5" s="1">
        <v>0.00211513537316</v>
      </c>
      <c r="AM5" s="1">
        <v>0.004376470901496667</v>
      </c>
      <c r="AN5" s="1">
        <v>0.10606439272493333</v>
      </c>
    </row>
    <row r="6" ht="14.25" customHeight="1">
      <c r="A6" s="1" t="s">
        <v>64</v>
      </c>
      <c r="B6" s="1">
        <v>0.00837706982077</v>
      </c>
      <c r="C6" s="1">
        <v>0.11150633259333333</v>
      </c>
      <c r="D6" s="1">
        <v>0.010974097574933334</v>
      </c>
      <c r="E6" s="1">
        <v>0.04131656831146666</v>
      </c>
      <c r="F6" s="1">
        <v>0.160310948586</v>
      </c>
      <c r="G6" s="1">
        <v>0.017105005166833335</v>
      </c>
      <c r="H6" s="1">
        <v>0.0788413261047</v>
      </c>
      <c r="I6" s="1">
        <v>0.003075391880433333</v>
      </c>
      <c r="J6" s="1">
        <v>2.3036322790500002E-4</v>
      </c>
      <c r="K6" s="1">
        <v>0.0010968097265866667</v>
      </c>
      <c r="L6" s="1">
        <v>0.002927860176476667</v>
      </c>
      <c r="M6" s="1">
        <v>7.3913286034633325E-6</v>
      </c>
      <c r="N6" s="1">
        <v>0.007499433893856666</v>
      </c>
      <c r="O6" s="1">
        <v>0.0245362053347</v>
      </c>
      <c r="P6" s="1">
        <v>0.006297204764916666</v>
      </c>
      <c r="Q6" s="1">
        <v>0.004665905095596667</v>
      </c>
      <c r="R6" s="1">
        <v>0.004311531093019999</v>
      </c>
      <c r="S6" s="1">
        <v>0.00169371970232</v>
      </c>
      <c r="T6" s="1">
        <v>0.17158150109400003</v>
      </c>
      <c r="U6" s="1">
        <v>0.003102559663796667</v>
      </c>
      <c r="V6" s="1">
        <v>0.035067279912999995</v>
      </c>
      <c r="W6" s="1">
        <v>0.012712362892066667</v>
      </c>
      <c r="X6" s="1">
        <v>0.0019956171312633334</v>
      </c>
      <c r="Y6" s="1">
        <v>0.009643517547899999</v>
      </c>
      <c r="Z6" s="1">
        <v>0.00243644702844</v>
      </c>
      <c r="AA6" s="1">
        <v>7.036116596223335E-4</v>
      </c>
      <c r="AB6" s="1">
        <v>0.0024946184872136666</v>
      </c>
      <c r="AC6" s="1">
        <v>7.914234646269999E-4</v>
      </c>
      <c r="AD6" s="1">
        <v>1.3286562612743334E-4</v>
      </c>
      <c r="AE6" s="1">
        <v>0.011091747643433333</v>
      </c>
      <c r="AF6" s="1">
        <v>0.0029017679274766666</v>
      </c>
      <c r="AG6" s="1">
        <v>3.8291244693766674E-4</v>
      </c>
      <c r="AH6" s="1">
        <v>0.012652560210800001</v>
      </c>
      <c r="AI6" s="1">
        <v>3.686268839E-4</v>
      </c>
      <c r="AJ6" s="1">
        <v>0.0591360614909</v>
      </c>
      <c r="AK6" s="1">
        <v>0.02946672265203333</v>
      </c>
      <c r="AL6" s="1">
        <v>9.067026308280001E-4</v>
      </c>
      <c r="AM6" s="1">
        <v>0.005456204680346667</v>
      </c>
      <c r="AN6" s="1">
        <v>0.14413163842700003</v>
      </c>
    </row>
    <row r="7" ht="14.25" customHeight="1">
      <c r="A7" s="1" t="s">
        <v>64</v>
      </c>
      <c r="B7" s="1">
        <v>0.0286689137346</v>
      </c>
      <c r="C7" s="1">
        <v>0.09128417532153332</v>
      </c>
      <c r="D7" s="1">
        <v>0.012726535588866666</v>
      </c>
      <c r="E7" s="1">
        <v>0.03123978767423333</v>
      </c>
      <c r="F7" s="1">
        <v>0.174967959789</v>
      </c>
      <c r="G7" s="1">
        <v>0.02281485655063333</v>
      </c>
      <c r="H7" s="1">
        <v>0.053316829903566655</v>
      </c>
      <c r="I7" s="1">
        <v>0.0032298824570100005</v>
      </c>
      <c r="J7" s="1">
        <v>7.845490021190001E-5</v>
      </c>
      <c r="K7" s="1">
        <v>9.00017354945E-4</v>
      </c>
      <c r="L7" s="1">
        <v>0.0028764078160833334</v>
      </c>
      <c r="M7" s="1">
        <v>0.0082339962333253</v>
      </c>
      <c r="N7" s="1">
        <v>0.008638927744413332</v>
      </c>
      <c r="O7" s="1">
        <v>0.03409490121403334</v>
      </c>
      <c r="P7" s="1">
        <v>0.009489844527146666</v>
      </c>
      <c r="Q7" s="1">
        <v>0.005403810665563333</v>
      </c>
      <c r="R7" s="1">
        <v>0.0070344500041299995</v>
      </c>
      <c r="S7" s="1">
        <v>0.003257077518666666</v>
      </c>
      <c r="T7" s="1">
        <v>0.15932550565866666</v>
      </c>
      <c r="U7" s="1">
        <v>0.002893721344716667</v>
      </c>
      <c r="V7" s="1">
        <v>0.07016431999083332</v>
      </c>
      <c r="W7" s="1">
        <v>0.015045609201966667</v>
      </c>
      <c r="X7" s="1">
        <v>0.0022914026064766667</v>
      </c>
      <c r="Y7" s="1">
        <v>0.00991874972576</v>
      </c>
      <c r="Z7" s="1">
        <v>0.0028545462588266666</v>
      </c>
      <c r="AA7" s="1">
        <v>9.942169066923332E-4</v>
      </c>
      <c r="AB7" s="1">
        <v>0.00509178564393</v>
      </c>
      <c r="AC7" s="1">
        <v>9.765301337736667E-4</v>
      </c>
      <c r="AD7" s="1">
        <v>1.6877667833030004E-4</v>
      </c>
      <c r="AE7" s="1">
        <v>0.011077923986500001</v>
      </c>
      <c r="AF7" s="1">
        <v>0.0035613913233966663</v>
      </c>
      <c r="AG7" s="1">
        <v>2.952816847653333E-4</v>
      </c>
      <c r="AH7" s="1">
        <v>0.0076098681661</v>
      </c>
      <c r="AI7" s="1">
        <v>5.09400902834E-4</v>
      </c>
      <c r="AJ7" s="1">
        <v>0.03637251009656667</v>
      </c>
      <c r="AK7" s="1">
        <v>0.023129119905866666</v>
      </c>
      <c r="AL7" s="1">
        <v>0.0015690240446266668</v>
      </c>
      <c r="AM7" s="1">
        <v>0.009260289205303333</v>
      </c>
      <c r="AN7" s="1">
        <v>0.125810177952</v>
      </c>
    </row>
    <row r="8" ht="14.25" customHeight="1">
      <c r="A8" s="1" t="s">
        <v>64</v>
      </c>
      <c r="B8" s="1">
        <v>0.03086220257566667</v>
      </c>
      <c r="C8" s="1">
        <v>0.15189871694966667</v>
      </c>
      <c r="D8" s="1">
        <v>0.0151434374549</v>
      </c>
      <c r="E8" s="1">
        <v>0.05521365025126667</v>
      </c>
      <c r="F8" s="1">
        <v>0.14607902576466666</v>
      </c>
      <c r="G8" s="1">
        <v>0.017157514953299997</v>
      </c>
      <c r="H8" s="1">
        <v>0.03837133687569</v>
      </c>
      <c r="I8" s="1">
        <v>0.0036352892132466667</v>
      </c>
      <c r="J8" s="1">
        <v>1.126748251912E-4</v>
      </c>
      <c r="K8" s="1">
        <v>7.378868801923333E-4</v>
      </c>
      <c r="L8" s="1">
        <v>0.0021029452048554</v>
      </c>
      <c r="M8" s="1">
        <v>2.0565190418433334E-5</v>
      </c>
      <c r="N8" s="1">
        <v>0.005870525552906666</v>
      </c>
      <c r="O8" s="1">
        <v>0.10053574150033333</v>
      </c>
      <c r="P8" s="1">
        <v>0.013143582285833332</v>
      </c>
      <c r="Q8" s="1">
        <v>0.006538247857</v>
      </c>
      <c r="R8" s="1">
        <v>0.007381426699986667</v>
      </c>
      <c r="S8" s="1">
        <v>0.00233722424726</v>
      </c>
      <c r="T8" s="1">
        <v>0.06981456462673334</v>
      </c>
      <c r="U8" s="1">
        <v>0.003243640703404667</v>
      </c>
      <c r="V8" s="1">
        <v>0.0393400061554</v>
      </c>
      <c r="W8" s="1">
        <v>0.014071420468733333</v>
      </c>
      <c r="X8" s="1">
        <v>0.002635285850053333</v>
      </c>
      <c r="Y8" s="1">
        <v>0.012770919991743334</v>
      </c>
      <c r="Z8" s="1">
        <v>0.0032643441955933334</v>
      </c>
      <c r="AA8" s="1">
        <v>1.7899845823733334E-4</v>
      </c>
      <c r="AB8" s="1">
        <v>0.00581603257004</v>
      </c>
      <c r="AC8" s="1">
        <v>0.00136074148593</v>
      </c>
      <c r="AD8" s="1">
        <v>2.072700553003333E-4</v>
      </c>
      <c r="AE8" s="1">
        <v>0.013347563885533334</v>
      </c>
      <c r="AF8" s="1">
        <v>0.002897739131036667</v>
      </c>
      <c r="AG8" s="1">
        <v>1.6360996682350003E-4</v>
      </c>
      <c r="AH8" s="1">
        <v>0.009954179915886667</v>
      </c>
      <c r="AI8" s="1">
        <v>6.084590181563333E-4</v>
      </c>
      <c r="AJ8" s="1">
        <v>0.0321421806577</v>
      </c>
      <c r="AK8" s="1">
        <v>0.024898641060366666</v>
      </c>
      <c r="AL8" s="1">
        <v>0.00487903605192</v>
      </c>
      <c r="AM8" s="1">
        <v>0.0029070420350806665</v>
      </c>
      <c r="AN8" s="1">
        <v>0.14538117266866668</v>
      </c>
    </row>
    <row r="9" ht="14.25" customHeight="1">
      <c r="A9" s="1" t="s">
        <v>64</v>
      </c>
      <c r="B9" s="1">
        <v>0.029700530994566664</v>
      </c>
      <c r="C9" s="1">
        <v>0.10114236119923332</v>
      </c>
      <c r="D9" s="1">
        <v>0.012394791527766666</v>
      </c>
      <c r="E9" s="1">
        <v>0.03182658150256667</v>
      </c>
      <c r="F9" s="1">
        <v>0.195191504243</v>
      </c>
      <c r="G9" s="1">
        <v>0.02188950162346667</v>
      </c>
      <c r="H9" s="1">
        <v>0.042511574398333335</v>
      </c>
      <c r="I9" s="1">
        <v>0.002767342638963333</v>
      </c>
      <c r="J9" s="1">
        <v>8.573529815366666E-5</v>
      </c>
      <c r="K9" s="1">
        <v>0.0010696211741533332</v>
      </c>
      <c r="L9" s="1">
        <v>0.0034348078890566666</v>
      </c>
      <c r="M9" s="1">
        <v>3.103409900296667E-5</v>
      </c>
      <c r="N9" s="1">
        <v>0.009299932616623333</v>
      </c>
      <c r="O9" s="1">
        <v>0.017781424443166664</v>
      </c>
      <c r="P9" s="1">
        <v>0.010738778149426668</v>
      </c>
      <c r="Q9" s="1">
        <v>0.004724686124053333</v>
      </c>
      <c r="R9" s="1">
        <v>0.007144666256586667</v>
      </c>
      <c r="S9" s="1">
        <v>0.0038035896255000003</v>
      </c>
      <c r="T9" s="1">
        <v>0.16529603358866668</v>
      </c>
      <c r="U9" s="1">
        <v>0.0016043171291200001</v>
      </c>
      <c r="V9" s="1">
        <v>0.03434528950046666</v>
      </c>
      <c r="W9" s="1">
        <v>0.014521134047366666</v>
      </c>
      <c r="X9" s="1">
        <v>0.0019473702798866665</v>
      </c>
      <c r="Y9" s="1">
        <v>0.006187725864313333</v>
      </c>
      <c r="Z9" s="1">
        <v>0.0026688352893633333</v>
      </c>
      <c r="AA9" s="1">
        <v>5.880837045073333E-4</v>
      </c>
      <c r="AB9" s="1">
        <v>0.005220682414047333</v>
      </c>
      <c r="AC9" s="1">
        <v>0.0010663735421160001</v>
      </c>
      <c r="AD9" s="1">
        <v>1.8078082142433332E-4</v>
      </c>
      <c r="AE9" s="1">
        <v>0.01222543687458</v>
      </c>
      <c r="AF9" s="1">
        <v>0.003281972996266667</v>
      </c>
      <c r="AG9" s="1">
        <v>3.224805221076667E-4</v>
      </c>
      <c r="AH9" s="1">
        <v>0.014055747576266667</v>
      </c>
      <c r="AI9" s="1">
        <v>4.2754584673533337E-4</v>
      </c>
      <c r="AJ9" s="1">
        <v>0.03590057804903333</v>
      </c>
      <c r="AK9" s="1">
        <v>0.0345365080246</v>
      </c>
      <c r="AL9" s="1">
        <v>0.0012922568749666667</v>
      </c>
      <c r="AM9" s="1">
        <v>0.002137149769725667</v>
      </c>
      <c r="AN9" s="1">
        <v>0.15488942349600002</v>
      </c>
    </row>
    <row r="10" ht="14.25" customHeight="1">
      <c r="A10" s="1" t="s">
        <v>64</v>
      </c>
      <c r="B10" s="1">
        <v>0.0284852761849</v>
      </c>
      <c r="C10" s="1">
        <v>0.07600693044793334</v>
      </c>
      <c r="D10" s="1">
        <v>0.011600959650036666</v>
      </c>
      <c r="E10" s="1">
        <v>0.03967035418943333</v>
      </c>
      <c r="F10" s="1">
        <v>0.207103184004</v>
      </c>
      <c r="G10" s="1">
        <v>0.025462211086133335</v>
      </c>
      <c r="H10" s="1">
        <v>0.044932211868733335</v>
      </c>
      <c r="I10" s="1">
        <v>0.0036643233414033333</v>
      </c>
      <c r="J10" s="1">
        <v>3.217232590816667E-5</v>
      </c>
      <c r="K10" s="1">
        <v>9.103496082276665E-4</v>
      </c>
      <c r="L10" s="1">
        <v>0.0017745408412133332</v>
      </c>
      <c r="M10" s="1">
        <v>2.2768438705266667E-5</v>
      </c>
      <c r="N10" s="1">
        <v>0.012433407632246665</v>
      </c>
      <c r="O10" s="1">
        <v>0.013897928126633333</v>
      </c>
      <c r="P10" s="1">
        <v>0.01103574292723</v>
      </c>
      <c r="Q10" s="1">
        <v>0.006372456851336666</v>
      </c>
      <c r="R10" s="1">
        <v>0.009873992041209999</v>
      </c>
      <c r="S10" s="1">
        <v>0.0037068837545899997</v>
      </c>
      <c r="T10" s="1">
        <v>0.151081169572</v>
      </c>
      <c r="U10" s="1">
        <v>6.28644542724E-4</v>
      </c>
      <c r="V10" s="1">
        <v>0.025301057785466666</v>
      </c>
      <c r="W10" s="1">
        <v>0.013230925482300001</v>
      </c>
      <c r="X10" s="1">
        <v>9.941701679443333E-4</v>
      </c>
      <c r="Y10" s="1">
        <v>0.0029490398716600003</v>
      </c>
      <c r="Z10" s="1">
        <v>0.00240641425912</v>
      </c>
      <c r="AA10" s="1">
        <v>9.378648955026668E-4</v>
      </c>
      <c r="AB10" s="1">
        <v>0.0011508135075666665</v>
      </c>
      <c r="AC10" s="1">
        <v>0.0016087312180533334</v>
      </c>
      <c r="AD10" s="1">
        <v>1.1062049340873333E-4</v>
      </c>
      <c r="AE10" s="1">
        <v>0.012626692829766667</v>
      </c>
      <c r="AF10" s="1">
        <v>0.005851615603573334</v>
      </c>
      <c r="AG10" s="1">
        <v>4.60512824252E-4</v>
      </c>
      <c r="AH10" s="1">
        <v>0.01231786733754</v>
      </c>
      <c r="AI10" s="1">
        <v>3.4967012001066667E-4</v>
      </c>
      <c r="AJ10" s="1">
        <v>0.05480938164646667</v>
      </c>
      <c r="AK10" s="1">
        <v>0.013901379130580002</v>
      </c>
      <c r="AL10" s="1">
        <v>8.463528513676667E-4</v>
      </c>
      <c r="AM10" s="1">
        <v>0.0022174935180800004</v>
      </c>
      <c r="AN10" s="1">
        <v>0.18459019272333332</v>
      </c>
    </row>
    <row r="11" ht="14.25" customHeight="1">
      <c r="A11" s="1" t="s">
        <v>64</v>
      </c>
      <c r="B11" s="1">
        <v>0.029361631180533334</v>
      </c>
      <c r="C11" s="1">
        <v>0.16838778064366666</v>
      </c>
      <c r="D11" s="1">
        <v>0.011537697760193333</v>
      </c>
      <c r="E11" s="1">
        <v>0.060501365169833336</v>
      </c>
      <c r="F11" s="1">
        <v>0.21371524443433332</v>
      </c>
      <c r="G11" s="1">
        <v>0.0234477262</v>
      </c>
      <c r="H11" s="1">
        <v>0.0021886272522333335</v>
      </c>
      <c r="I11" s="1">
        <v>0.004217122186593334</v>
      </c>
      <c r="J11" s="1">
        <v>9.95250528636E-5</v>
      </c>
      <c r="K11" s="1">
        <v>0.00136368211063</v>
      </c>
      <c r="L11" s="1">
        <v>0.002916526636124</v>
      </c>
      <c r="M11" s="1">
        <v>6.364974046503334E-5</v>
      </c>
      <c r="N11" s="1">
        <v>0.009326070862116667</v>
      </c>
      <c r="O11" s="1">
        <v>0.10216717993873332</v>
      </c>
      <c r="P11" s="1">
        <v>0.013562391140466666</v>
      </c>
      <c r="Q11" s="1">
        <v>0.0073842064468466655</v>
      </c>
      <c r="R11" s="1">
        <v>0.005175195432566667</v>
      </c>
      <c r="S11" s="1">
        <v>0.0013159560469000002</v>
      </c>
      <c r="T11" s="1">
        <v>0.022564177853966666</v>
      </c>
      <c r="U11" s="1">
        <v>9.253338593353333E-4</v>
      </c>
      <c r="V11" s="1">
        <v>0.024674138611033333</v>
      </c>
      <c r="W11" s="1">
        <v>0.01320880491352</v>
      </c>
      <c r="X11" s="1">
        <v>8.209168847006667E-4</v>
      </c>
      <c r="Y11" s="1">
        <v>0.00800474129267</v>
      </c>
      <c r="Z11" s="1">
        <v>0.0026364565853899996</v>
      </c>
      <c r="AA11" s="1">
        <v>1.4168179636463334E-4</v>
      </c>
      <c r="AB11" s="1">
        <v>0.005179863800423334</v>
      </c>
      <c r="AC11" s="1">
        <v>0.0017144556514633333</v>
      </c>
      <c r="AD11" s="1">
        <v>1.4097328941233334E-4</v>
      </c>
      <c r="AE11" s="1">
        <v>0.018433062989800002</v>
      </c>
      <c r="AF11" s="1">
        <v>0.00373984606653</v>
      </c>
      <c r="AG11" s="1">
        <v>2.3968303641066667E-4</v>
      </c>
      <c r="AH11" s="1">
        <v>0.0022346252956499998</v>
      </c>
      <c r="AI11" s="1">
        <v>7.63727931877E-4</v>
      </c>
      <c r="AJ11" s="1">
        <v>0.027169760849233338</v>
      </c>
      <c r="AK11" s="1">
        <v>0.013618517685193334</v>
      </c>
      <c r="AL11" s="1">
        <v>0.0020712982658033334</v>
      </c>
      <c r="AM11" s="1">
        <v>8.039574809813333E-4</v>
      </c>
      <c r="AN11" s="1">
        <v>0.18043135416366665</v>
      </c>
    </row>
    <row r="12" ht="14.25" customHeight="1">
      <c r="A12" s="1" t="s">
        <v>64</v>
      </c>
      <c r="B12" s="1">
        <v>0.031549113843699995</v>
      </c>
      <c r="C12" s="1">
        <v>0.11685753926246667</v>
      </c>
      <c r="D12" s="1">
        <v>0.012828560588166666</v>
      </c>
      <c r="E12" s="1">
        <v>0.03548695305336667</v>
      </c>
      <c r="F12" s="1">
        <v>0.1687769525016667</v>
      </c>
      <c r="G12" s="1">
        <v>0.01999601469366667</v>
      </c>
      <c r="H12" s="1">
        <v>0.006737736752483334</v>
      </c>
      <c r="I12" s="1">
        <v>0.00368858158481</v>
      </c>
      <c r="J12" s="1">
        <v>4.7280455162166666E-5</v>
      </c>
      <c r="K12" s="1">
        <v>0.0011291679934606665</v>
      </c>
      <c r="L12" s="1">
        <v>0.00419070478899</v>
      </c>
      <c r="M12" s="1">
        <v>2.9389058586966668E-5</v>
      </c>
      <c r="N12" s="1">
        <v>0.0111844149958</v>
      </c>
      <c r="O12" s="1">
        <v>0.061909104464499994</v>
      </c>
      <c r="P12" s="1">
        <v>0.013031083127166667</v>
      </c>
      <c r="Q12" s="1">
        <v>0.00585810156638</v>
      </c>
      <c r="R12" s="1">
        <v>0.007390065568866667</v>
      </c>
      <c r="S12" s="1">
        <v>0.004542233964533333</v>
      </c>
      <c r="T12" s="1">
        <v>0.11984500981226666</v>
      </c>
      <c r="U12" s="1">
        <v>0.0019073607929633333</v>
      </c>
      <c r="V12" s="1">
        <v>0.043137573444233336</v>
      </c>
      <c r="W12" s="1">
        <v>0.01008727048952</v>
      </c>
      <c r="X12" s="1">
        <v>0.0011636609794966667</v>
      </c>
      <c r="Y12" s="1">
        <v>0.011040067147873334</v>
      </c>
      <c r="Z12" s="1">
        <v>0.0027071975218966667</v>
      </c>
      <c r="AA12" s="1">
        <v>2.5892443337333337E-4</v>
      </c>
      <c r="AB12" s="1">
        <v>0.008734183163493335</v>
      </c>
      <c r="AC12" s="1">
        <v>9.97244351318E-4</v>
      </c>
      <c r="AD12" s="1">
        <v>2.2177555197166665E-4</v>
      </c>
      <c r="AE12" s="1">
        <v>0.012262522709266666</v>
      </c>
      <c r="AF12" s="1">
        <v>0.0031184802169366664</v>
      </c>
      <c r="AG12" s="1">
        <v>2.3476839583166668E-4</v>
      </c>
      <c r="AH12" s="1">
        <v>0.009211697819076667</v>
      </c>
      <c r="AI12" s="1">
        <v>5.96082795986E-4</v>
      </c>
      <c r="AJ12" s="1">
        <v>0.0357586904708</v>
      </c>
      <c r="AK12" s="1">
        <v>0.037058351696866665</v>
      </c>
      <c r="AL12" s="1">
        <v>0.00197545271439</v>
      </c>
      <c r="AM12" s="1">
        <v>0.002003712336656</v>
      </c>
      <c r="AN12" s="1">
        <v>0.17762648263833336</v>
      </c>
    </row>
    <row r="13" ht="14.25" customHeight="1">
      <c r="A13" s="1" t="s">
        <v>64</v>
      </c>
      <c r="B13" s="1">
        <v>0.007506670374563334</v>
      </c>
      <c r="C13" s="1">
        <v>0.19493155033533335</v>
      </c>
      <c r="D13" s="1">
        <v>0.012778343362823333</v>
      </c>
      <c r="E13" s="1">
        <v>0.04511834294033334</v>
      </c>
      <c r="F13" s="1">
        <v>0.137967512812</v>
      </c>
      <c r="G13" s="1">
        <v>0.0146483115276</v>
      </c>
      <c r="H13" s="1">
        <v>0.004720769795575667</v>
      </c>
      <c r="I13" s="1">
        <v>0.0030747836340033335</v>
      </c>
      <c r="J13" s="1">
        <v>2.1914148274966667E-4</v>
      </c>
      <c r="K13" s="1">
        <v>7.45361316562E-4</v>
      </c>
      <c r="L13" s="1">
        <v>0.0015973998183795</v>
      </c>
      <c r="M13" s="1">
        <v>4.382971866006666E-5</v>
      </c>
      <c r="N13" s="1">
        <v>0.008941560288083334</v>
      </c>
      <c r="O13" s="1">
        <v>0.07001978559166668</v>
      </c>
      <c r="P13" s="1">
        <v>0.01197128616855</v>
      </c>
      <c r="Q13" s="1">
        <v>0.004585574700713334</v>
      </c>
      <c r="R13" s="1">
        <v>0.008144512131546667</v>
      </c>
      <c r="S13" s="1">
        <v>0.0015887166570489998</v>
      </c>
      <c r="T13" s="1">
        <v>0.0785881431016</v>
      </c>
      <c r="U13" s="1">
        <v>3.9693932775133325E-4</v>
      </c>
      <c r="V13" s="1">
        <v>0.02426736676796</v>
      </c>
      <c r="W13" s="1">
        <v>0.007490869225296667</v>
      </c>
      <c r="X13" s="1">
        <v>5.900981779390001E-4</v>
      </c>
      <c r="Y13" s="1">
        <v>0.00471855483223</v>
      </c>
      <c r="Z13" s="1">
        <v>0.0022371443765233333</v>
      </c>
      <c r="AA13" s="1">
        <v>8.37839231989E-5</v>
      </c>
      <c r="AB13" s="1">
        <v>0.004490274377289999</v>
      </c>
      <c r="AC13" s="1">
        <v>9.255429682823333E-4</v>
      </c>
      <c r="AD13" s="1">
        <v>1.5948568826533333E-4</v>
      </c>
      <c r="AE13" s="1">
        <v>0.009830515258796668</v>
      </c>
      <c r="AF13" s="1">
        <v>0.002928734237706667</v>
      </c>
      <c r="AG13" s="1">
        <v>2.652630118293333E-4</v>
      </c>
      <c r="AH13" s="1">
        <v>0.018599629458563333</v>
      </c>
      <c r="AI13" s="1">
        <v>4.794877080366667E-4</v>
      </c>
      <c r="AJ13" s="1">
        <v>0.034154023965633336</v>
      </c>
      <c r="AK13" s="1">
        <v>0.033527988616900005</v>
      </c>
      <c r="AL13" s="1">
        <v>9.923257390513334E-4</v>
      </c>
      <c r="AM13" s="1">
        <v>8.501035025593333E-4</v>
      </c>
      <c r="AN13" s="1">
        <v>0.23793277203433336</v>
      </c>
    </row>
    <row r="14" ht="14.25" customHeight="1">
      <c r="A14" s="1" t="s">
        <v>64</v>
      </c>
      <c r="B14" s="1">
        <v>0.0328621201613</v>
      </c>
      <c r="C14" s="1">
        <v>0.13641857060766666</v>
      </c>
      <c r="D14" s="1">
        <v>0.013509574775</v>
      </c>
      <c r="E14" s="1">
        <v>0.035215581777766666</v>
      </c>
      <c r="F14" s="1">
        <v>0.16342558917299999</v>
      </c>
      <c r="G14" s="1">
        <v>0.020840075375933336</v>
      </c>
      <c r="H14" s="1">
        <v>0.0081270736111</v>
      </c>
      <c r="I14" s="1">
        <v>0.0027703131644800003</v>
      </c>
      <c r="J14" s="1">
        <v>2.616806392603333E-5</v>
      </c>
      <c r="K14" s="1">
        <v>7.057153478606668E-4</v>
      </c>
      <c r="L14" s="1">
        <v>0.002246032065734</v>
      </c>
      <c r="M14" s="1">
        <v>3.15227760699E-5</v>
      </c>
      <c r="N14" s="1">
        <v>0.0118943922568</v>
      </c>
      <c r="O14" s="1">
        <v>0.059775677487433336</v>
      </c>
      <c r="P14" s="1">
        <v>0.013595408997833333</v>
      </c>
      <c r="Q14" s="1">
        <v>0.006080839256333334</v>
      </c>
      <c r="R14" s="1">
        <v>0.007800497172490001</v>
      </c>
      <c r="S14" s="1">
        <v>0.004429557508133333</v>
      </c>
      <c r="T14" s="1">
        <v>0.1271144431439</v>
      </c>
      <c r="U14" s="1">
        <v>0.00143362327896</v>
      </c>
      <c r="V14" s="1">
        <v>0.048614126447633334</v>
      </c>
      <c r="W14" s="1">
        <v>0.010748661793533334</v>
      </c>
      <c r="X14" s="1">
        <v>9.512325606626666E-4</v>
      </c>
      <c r="Y14" s="1">
        <v>0.007330530092516666</v>
      </c>
      <c r="Z14" s="1">
        <v>0.0027141869717133334</v>
      </c>
      <c r="AA14" s="1">
        <v>2.801235225993333E-4</v>
      </c>
      <c r="AB14" s="1">
        <v>0.008218042309110002</v>
      </c>
      <c r="AC14" s="1">
        <v>9.890540319716665E-4</v>
      </c>
      <c r="AD14" s="1">
        <v>2.5841596208800005E-4</v>
      </c>
      <c r="AE14" s="1">
        <v>0.012025043346733334</v>
      </c>
      <c r="AF14" s="1">
        <v>0.0035768840197966667</v>
      </c>
      <c r="AG14" s="1">
        <v>2.0146739118066665E-4</v>
      </c>
      <c r="AH14" s="1">
        <v>0.009098476677616667</v>
      </c>
      <c r="AI14" s="1">
        <v>6.127620547276667E-4</v>
      </c>
      <c r="AJ14" s="1">
        <v>0.0304312834862</v>
      </c>
      <c r="AK14" s="1">
        <v>0.022308260815266667</v>
      </c>
      <c r="AL14" s="1">
        <v>0.0019887398996466664</v>
      </c>
      <c r="AM14" s="1">
        <v>0.0016429960259053333</v>
      </c>
      <c r="AN14" s="1">
        <v>0.1758356687046667</v>
      </c>
    </row>
    <row r="15" ht="14.25" customHeight="1">
      <c r="A15" s="1" t="s">
        <v>1457</v>
      </c>
      <c r="B15" s="1">
        <v>0.03241369306056666</v>
      </c>
      <c r="C15" s="1">
        <v>0.250636543129</v>
      </c>
      <c r="D15" s="1">
        <v>0.00788298898016</v>
      </c>
      <c r="E15" s="1">
        <v>0.046767439281766666</v>
      </c>
      <c r="F15" s="1">
        <v>0.18877912065633332</v>
      </c>
      <c r="G15" s="1">
        <v>0.019397969605100002</v>
      </c>
      <c r="H15" s="1">
        <v>0.006812830801133333</v>
      </c>
      <c r="I15" s="1">
        <v>0.004708427013356667</v>
      </c>
      <c r="J15" s="1">
        <v>1.3493705271133333E-4</v>
      </c>
      <c r="K15" s="1">
        <v>0.0013101355023</v>
      </c>
      <c r="L15" s="1">
        <v>3.54875292256E-4</v>
      </c>
      <c r="M15" s="1">
        <v>0.024090678209544</v>
      </c>
      <c r="N15" s="1">
        <v>0.0020659441024966666</v>
      </c>
      <c r="O15" s="1">
        <v>0.16144507712933334</v>
      </c>
      <c r="P15" s="1">
        <v>0.006715320511046667</v>
      </c>
      <c r="Q15" s="1">
        <v>0.010906406495823334</v>
      </c>
      <c r="R15" s="1">
        <v>0.007847672724583333</v>
      </c>
      <c r="S15" s="1">
        <v>0.0013620576954903334</v>
      </c>
      <c r="T15" s="1">
        <v>0.005293111810649999</v>
      </c>
      <c r="U15" s="1">
        <v>0.0011357530585333333</v>
      </c>
      <c r="V15" s="1">
        <v>0.020625083473833336</v>
      </c>
      <c r="W15" s="1">
        <v>0.0258045853717</v>
      </c>
      <c r="X15" s="1">
        <v>0.0016143478779899998</v>
      </c>
      <c r="Y15" s="1">
        <v>0.0059155485939833335</v>
      </c>
      <c r="Z15" s="1">
        <v>0.0037094093330966665</v>
      </c>
      <c r="AA15" s="1">
        <v>3.653526295756667E-4</v>
      </c>
      <c r="AB15" s="1">
        <v>0.0019598520796533336</v>
      </c>
      <c r="AC15" s="1">
        <v>0.0027488474359300004</v>
      </c>
      <c r="AD15" s="1">
        <v>6.180595551223333E-4</v>
      </c>
      <c r="AE15" s="1">
        <v>0.0253439263492</v>
      </c>
      <c r="AF15" s="1">
        <v>0.005902426408083333</v>
      </c>
      <c r="AG15" s="1">
        <v>5.87813232312E-4</v>
      </c>
      <c r="AH15" s="1">
        <v>3.0032120850066664E-4</v>
      </c>
      <c r="AI15" s="1">
        <v>7.863255597253333E-4</v>
      </c>
      <c r="AJ15" s="1">
        <v>0.0189885515884</v>
      </c>
      <c r="AK15" s="1">
        <v>0.00295937286895</v>
      </c>
      <c r="AL15" s="1">
        <v>0.0021443007142366664</v>
      </c>
      <c r="AM15" s="1">
        <v>0.0016433839226666668</v>
      </c>
      <c r="AN15" s="1">
        <v>0.08301930017863333</v>
      </c>
    </row>
    <row r="16" ht="14.25" customHeight="1">
      <c r="A16" s="1" t="s">
        <v>1457</v>
      </c>
      <c r="B16" s="1">
        <v>0.014242248601766665</v>
      </c>
      <c r="C16" s="1">
        <v>0.255205223472</v>
      </c>
      <c r="D16" s="1">
        <v>0.006304548504803334</v>
      </c>
      <c r="E16" s="1">
        <v>0.04419290013676667</v>
      </c>
      <c r="F16" s="1">
        <v>0.18946670963833334</v>
      </c>
      <c r="G16" s="1">
        <v>0.017944823075133332</v>
      </c>
      <c r="H16" s="1">
        <v>0.008111103473773333</v>
      </c>
      <c r="I16" s="1">
        <v>0.00473660691787</v>
      </c>
      <c r="J16" s="1">
        <v>1.4939462442633333E-4</v>
      </c>
      <c r="K16" s="1">
        <v>0.0016137559826533334</v>
      </c>
      <c r="L16" s="1">
        <v>5.28924202917E-4</v>
      </c>
      <c r="M16" s="1">
        <v>0.036896729368900004</v>
      </c>
      <c r="N16" s="1">
        <v>0.0024678353508100002</v>
      </c>
      <c r="O16" s="1">
        <v>0.179681275676</v>
      </c>
      <c r="P16" s="1">
        <v>0.005629946359563333</v>
      </c>
      <c r="Q16" s="1">
        <v>0.012728067554499999</v>
      </c>
      <c r="R16" s="1">
        <v>0.008007511642156668</v>
      </c>
      <c r="S16" s="1">
        <v>8.596494964773333E-4</v>
      </c>
      <c r="T16" s="1">
        <v>0.006977468769640001</v>
      </c>
      <c r="U16" s="1">
        <v>8.499219279513333E-4</v>
      </c>
      <c r="V16" s="1">
        <v>0.0205404697622</v>
      </c>
      <c r="W16" s="1">
        <v>0.027007535568733334</v>
      </c>
      <c r="X16" s="1">
        <v>0.0014961991416566666</v>
      </c>
      <c r="Y16" s="1">
        <v>0.005714521959683333</v>
      </c>
      <c r="Z16" s="1">
        <v>0.0041001691863366664</v>
      </c>
      <c r="AA16" s="1">
        <v>3.47337035983E-4</v>
      </c>
      <c r="AB16" s="1">
        <v>0.0015039610338566667</v>
      </c>
      <c r="AC16" s="1">
        <v>0.00305148335872</v>
      </c>
      <c r="AD16" s="1">
        <v>5.54364979621E-4</v>
      </c>
      <c r="AE16" s="1">
        <v>0.026803105014366668</v>
      </c>
      <c r="AF16" s="1">
        <v>0.00638126070028</v>
      </c>
      <c r="AG16" s="1">
        <v>7.484899522479999E-4</v>
      </c>
      <c r="AH16" s="1">
        <v>2.620821291696667E-4</v>
      </c>
      <c r="AI16" s="1">
        <v>0.0010711754667120002</v>
      </c>
      <c r="AJ16" s="1">
        <v>0.0200046246505</v>
      </c>
      <c r="AK16" s="1">
        <v>0.0033799318702266664</v>
      </c>
      <c r="AL16" s="1">
        <v>0.002110413843056667</v>
      </c>
      <c r="AM16" s="1">
        <v>0.0019648356732533336</v>
      </c>
      <c r="AN16" s="1">
        <v>0.0631226641094</v>
      </c>
    </row>
    <row r="17" ht="14.25" customHeight="1">
      <c r="A17" s="1" t="s">
        <v>1457</v>
      </c>
      <c r="B17" s="1">
        <v>0.030123948990633333</v>
      </c>
      <c r="C17" s="1">
        <v>0.10648696147303333</v>
      </c>
      <c r="D17" s="1">
        <v>0.014118876518033332</v>
      </c>
      <c r="E17" s="1">
        <v>0.0412097658308</v>
      </c>
      <c r="F17" s="1">
        <v>0.16981743868033336</v>
      </c>
      <c r="G17" s="1">
        <v>0.017951794152966664</v>
      </c>
      <c r="H17" s="1">
        <v>0.05037547142546667</v>
      </c>
      <c r="I17" s="1">
        <v>0.0034851427650600003</v>
      </c>
      <c r="J17" s="1">
        <v>5.110824208866667E-5</v>
      </c>
      <c r="K17" s="1">
        <v>0.0012809645275263335</v>
      </c>
      <c r="L17" s="1">
        <v>0.0031340549482066667</v>
      </c>
      <c r="M17" s="1">
        <v>3.345625800563334E-5</v>
      </c>
      <c r="N17" s="1">
        <v>0.007917208124256668</v>
      </c>
      <c r="O17" s="1">
        <v>0.0459575077448</v>
      </c>
      <c r="P17" s="1">
        <v>0.012685051742753334</v>
      </c>
      <c r="Q17" s="1">
        <v>0.005444015876330001</v>
      </c>
      <c r="R17" s="1">
        <v>0.006933090560683333</v>
      </c>
      <c r="S17" s="1">
        <v>0.0034762923867666666</v>
      </c>
      <c r="T17" s="1">
        <v>0.12473295634546668</v>
      </c>
      <c r="U17" s="1">
        <v>0.0026540730898033335</v>
      </c>
      <c r="V17" s="1">
        <v>0.04224928260436667</v>
      </c>
      <c r="W17" s="1">
        <v>0.014677055219233334</v>
      </c>
      <c r="X17" s="1">
        <v>0.00235682629372</v>
      </c>
      <c r="Y17" s="1">
        <v>0.01203646911701</v>
      </c>
      <c r="Z17" s="1">
        <v>0.0029172729697533335</v>
      </c>
      <c r="AA17" s="1">
        <v>0.0012341528061036668</v>
      </c>
      <c r="AB17" s="1">
        <v>0.004085821421846</v>
      </c>
      <c r="AC17" s="1">
        <v>0.001010059642434</v>
      </c>
      <c r="AD17" s="1">
        <v>1.5960204096800002E-4</v>
      </c>
      <c r="AE17" s="1">
        <v>0.013027818797633331</v>
      </c>
      <c r="AF17" s="1">
        <v>0.003216932023493333</v>
      </c>
      <c r="AG17" s="1">
        <v>3.13414222724E-4</v>
      </c>
      <c r="AH17" s="1">
        <v>0.00962353762756</v>
      </c>
      <c r="AI17" s="1">
        <v>5.462321553543334E-4</v>
      </c>
      <c r="AJ17" s="1">
        <v>0.04363341116773333</v>
      </c>
      <c r="AK17" s="1">
        <v>0.030628303141</v>
      </c>
      <c r="AL17" s="1">
        <v>0.0029845591201533334</v>
      </c>
      <c r="AM17" s="1">
        <v>0.0026931252473266667</v>
      </c>
      <c r="AN17" s="1">
        <v>0.152304624806</v>
      </c>
    </row>
    <row r="18" ht="14.25" customHeight="1">
      <c r="A18" s="1" t="s">
        <v>1457</v>
      </c>
      <c r="B18" s="1">
        <v>0.03348218886716667</v>
      </c>
      <c r="C18" s="1">
        <v>0.05998456975060001</v>
      </c>
      <c r="D18" s="1">
        <v>0.011552974018933335</v>
      </c>
      <c r="E18" s="1">
        <v>0.035198921518</v>
      </c>
      <c r="F18" s="1">
        <v>0.19653247269166665</v>
      </c>
      <c r="G18" s="1">
        <v>0.02784831037286667</v>
      </c>
      <c r="H18" s="1">
        <v>0.052678367828933335</v>
      </c>
      <c r="I18" s="1">
        <v>0.0039116758376099995</v>
      </c>
      <c r="J18" s="1">
        <v>8.930303498706667E-5</v>
      </c>
      <c r="K18" s="1">
        <v>0.00131426686161</v>
      </c>
      <c r="L18" s="1">
        <v>0.0027884379055466667</v>
      </c>
      <c r="M18" s="1">
        <v>3.65626298345E-5</v>
      </c>
      <c r="N18" s="1">
        <v>0.012451262416833331</v>
      </c>
      <c r="O18" s="1">
        <v>0.015470335722783333</v>
      </c>
      <c r="P18" s="1">
        <v>0.011609136395396666</v>
      </c>
      <c r="Q18" s="1">
        <v>0.00675687906174</v>
      </c>
      <c r="R18" s="1">
        <v>0.007330811156756667</v>
      </c>
      <c r="S18" s="1">
        <v>0.0034079177620166667</v>
      </c>
      <c r="T18" s="1">
        <v>0.154233497377</v>
      </c>
      <c r="U18" s="1">
        <v>0.0014250630734533333</v>
      </c>
      <c r="V18" s="1">
        <v>0.0418497566063</v>
      </c>
      <c r="W18" s="1">
        <v>0.0167002112694</v>
      </c>
      <c r="X18" s="1">
        <v>0.00217275156636</v>
      </c>
      <c r="Y18" s="1">
        <v>0.008332578286376666</v>
      </c>
      <c r="Z18" s="1">
        <v>0.0024936511324133333</v>
      </c>
      <c r="AA18" s="1">
        <v>0.002495886470896667</v>
      </c>
      <c r="AB18" s="1">
        <v>8.578846174256667E-4</v>
      </c>
      <c r="AC18" s="1">
        <v>0.0010391304396166667</v>
      </c>
      <c r="AD18" s="1">
        <v>1.2995832789366665E-4</v>
      </c>
      <c r="AE18" s="1">
        <v>0.012739128174966667</v>
      </c>
      <c r="AF18" s="1">
        <v>0.0049978521353566665</v>
      </c>
      <c r="AG18" s="1">
        <v>6.312176175943333E-4</v>
      </c>
      <c r="AH18" s="1">
        <v>0.007606172448793333</v>
      </c>
      <c r="AI18" s="1">
        <v>4.003501470253333E-4</v>
      </c>
      <c r="AJ18" s="1">
        <v>0.05059957857223333</v>
      </c>
      <c r="AK18" s="1">
        <v>0.01966760882143333</v>
      </c>
      <c r="AL18" s="1">
        <v>0.0010652604698506666</v>
      </c>
      <c r="AM18" s="1">
        <v>0.00905681922521</v>
      </c>
      <c r="AN18" s="1">
        <v>0.16477838016433333</v>
      </c>
    </row>
    <row r="19" ht="14.25" customHeight="1">
      <c r="A19" s="1" t="s">
        <v>1457</v>
      </c>
      <c r="B19" s="1">
        <v>0.0335627279138</v>
      </c>
      <c r="C19" s="1">
        <v>0.17538132193533332</v>
      </c>
      <c r="D19" s="1">
        <v>0.00946302456844</v>
      </c>
      <c r="E19" s="1">
        <v>0.04719081409963333</v>
      </c>
      <c r="F19" s="1">
        <v>0.1981163832546667</v>
      </c>
      <c r="G19" s="1">
        <v>0.0196964252037</v>
      </c>
      <c r="H19" s="1">
        <v>0.0031109447802293334</v>
      </c>
      <c r="I19" s="1">
        <v>0.0048536670596666665</v>
      </c>
      <c r="J19" s="1">
        <v>9.710890446586667E-5</v>
      </c>
      <c r="K19" s="1">
        <v>0.0014315426004466666</v>
      </c>
      <c r="L19" s="1">
        <v>2.8621053455966667E-4</v>
      </c>
      <c r="M19" s="1">
        <v>2.6991515259966668E-5</v>
      </c>
      <c r="N19" s="1">
        <v>0.00286742948029</v>
      </c>
      <c r="O19" s="1">
        <v>0.17688391477266666</v>
      </c>
      <c r="P19" s="1">
        <v>0.0163460558744</v>
      </c>
      <c r="Q19" s="1">
        <v>0.008173424729413332</v>
      </c>
      <c r="R19" s="1">
        <v>0.008287013876993333</v>
      </c>
      <c r="S19" s="1">
        <v>0.0014524287294</v>
      </c>
      <c r="T19" s="1">
        <v>0.01177960088958</v>
      </c>
      <c r="U19" s="1">
        <v>9.21432543424E-4</v>
      </c>
      <c r="V19" s="1">
        <v>0.0208831578862</v>
      </c>
      <c r="W19" s="1">
        <v>0.018813077221966665</v>
      </c>
      <c r="X19" s="1">
        <v>0.0010636726588583334</v>
      </c>
      <c r="Y19" s="1">
        <v>0.004079130965806667</v>
      </c>
      <c r="Z19" s="1">
        <v>0.002952888444646667</v>
      </c>
      <c r="AA19" s="1">
        <v>1.9134732006383334E-4</v>
      </c>
      <c r="AB19" s="1">
        <v>0.00291343660895</v>
      </c>
      <c r="AC19" s="1">
        <v>0.0018281066419666668</v>
      </c>
      <c r="AD19" s="1">
        <v>2.99904269675E-4</v>
      </c>
      <c r="AE19" s="1">
        <v>0.016940163618266668</v>
      </c>
      <c r="AF19" s="1">
        <v>0.00460058584667</v>
      </c>
      <c r="AG19" s="1">
        <v>3.7624028518833336E-4</v>
      </c>
      <c r="AH19" s="1">
        <v>0.0010371788026716667</v>
      </c>
      <c r="AI19" s="1">
        <v>7.808479994450001E-4</v>
      </c>
      <c r="AJ19" s="1">
        <v>0.0231649549492</v>
      </c>
      <c r="AK19" s="1">
        <v>0.004719317348023333</v>
      </c>
      <c r="AL19" s="1">
        <v>0.0036663708825066667</v>
      </c>
      <c r="AM19" s="1">
        <v>0.0012689602582916667</v>
      </c>
      <c r="AN19" s="1">
        <v>0.15766880119066665</v>
      </c>
    </row>
    <row r="20" ht="14.25" customHeight="1">
      <c r="A20" s="1" t="s">
        <v>1457</v>
      </c>
      <c r="B20" s="1">
        <v>0.02976277076103333</v>
      </c>
      <c r="C20" s="1">
        <v>0.15739119195933335</v>
      </c>
      <c r="D20" s="1">
        <v>0.018027736108366665</v>
      </c>
      <c r="E20" s="1">
        <v>0.053408262943533326</v>
      </c>
      <c r="F20" s="1">
        <v>0.152029782088</v>
      </c>
      <c r="G20" s="1">
        <v>0.016826526137833333</v>
      </c>
      <c r="H20" s="1">
        <v>0.025122194594030003</v>
      </c>
      <c r="I20" s="1">
        <v>0.0028814977767766662</v>
      </c>
      <c r="J20" s="1">
        <v>6.340757372506667E-5</v>
      </c>
      <c r="K20" s="1">
        <v>7.190068041479999E-4</v>
      </c>
      <c r="L20" s="1">
        <v>0.0023373860144783334</v>
      </c>
      <c r="M20" s="1">
        <v>6.088314528547E-4</v>
      </c>
      <c r="N20" s="1">
        <v>0.0067988107539266665</v>
      </c>
      <c r="O20" s="1">
        <v>0.06477496922383334</v>
      </c>
      <c r="P20" s="1">
        <v>0.01134915376548</v>
      </c>
      <c r="Q20" s="1">
        <v>0.004806288605156667</v>
      </c>
      <c r="R20" s="1">
        <v>0.007157287325563332</v>
      </c>
      <c r="S20" s="1">
        <v>0.002795325092526667</v>
      </c>
      <c r="T20" s="1">
        <v>0.10276663003153334</v>
      </c>
      <c r="U20" s="1">
        <v>0.003258153504326667</v>
      </c>
      <c r="V20" s="1">
        <v>0.03647677429353333</v>
      </c>
      <c r="W20" s="1">
        <v>0.010433029474573335</v>
      </c>
      <c r="X20" s="1">
        <v>0.002728609054906667</v>
      </c>
      <c r="Y20" s="1">
        <v>0.011625571276363334</v>
      </c>
      <c r="Z20" s="1">
        <v>0.0025090233159199998</v>
      </c>
      <c r="AA20" s="1">
        <v>1.6066816435420002E-4</v>
      </c>
      <c r="AB20" s="1">
        <v>0.0050061603778400006</v>
      </c>
      <c r="AC20" s="1">
        <v>8.915946256046666E-4</v>
      </c>
      <c r="AD20" s="1">
        <v>1.7504587912433334E-4</v>
      </c>
      <c r="AE20" s="1">
        <v>0.013505288575466666</v>
      </c>
      <c r="AF20" s="1">
        <v>0.0028020639395499995</v>
      </c>
      <c r="AG20" s="1">
        <v>1.3438735931466667E-4</v>
      </c>
      <c r="AH20" s="1">
        <v>0.020000303825933333</v>
      </c>
      <c r="AI20" s="1">
        <v>5.9111471332E-4</v>
      </c>
      <c r="AJ20" s="1">
        <v>0.022974405767899997</v>
      </c>
      <c r="AK20" s="1">
        <v>0.05184071678806667</v>
      </c>
      <c r="AL20" s="1">
        <v>0.0037875328555500003</v>
      </c>
      <c r="AM20" s="1">
        <v>0.0014526481707273333</v>
      </c>
      <c r="AN20" s="1">
        <v>0.13847831952766665</v>
      </c>
    </row>
    <row r="21" ht="14.25" customHeight="1">
      <c r="A21" s="1" t="s">
        <v>1457</v>
      </c>
      <c r="B21" s="1">
        <v>0.025713610010333333</v>
      </c>
      <c r="C21" s="1">
        <v>0.0833479497304</v>
      </c>
      <c r="D21" s="1">
        <v>0.0126768799782</v>
      </c>
      <c r="E21" s="1">
        <v>0.0411142411238</v>
      </c>
      <c r="F21" s="1">
        <v>0.19637323360333334</v>
      </c>
      <c r="G21" s="1">
        <v>0.02465309849896667</v>
      </c>
      <c r="H21" s="1">
        <v>0.0667074262063</v>
      </c>
      <c r="I21" s="1">
        <v>0.004042295237896666</v>
      </c>
      <c r="J21" s="1">
        <v>7.044833644253333E-5</v>
      </c>
      <c r="K21" s="1">
        <v>0.0014267188739466666</v>
      </c>
      <c r="L21" s="1">
        <v>0.0031476989804533335</v>
      </c>
      <c r="M21" s="1">
        <v>9.749257939413333E-5</v>
      </c>
      <c r="N21" s="1">
        <v>0.009777068348076666</v>
      </c>
      <c r="O21" s="1">
        <v>0.01453173993349</v>
      </c>
      <c r="P21" s="1">
        <v>0.010616613881693332</v>
      </c>
      <c r="Q21" s="1">
        <v>0.006195029746</v>
      </c>
      <c r="R21" s="1">
        <v>0.00778754795792</v>
      </c>
      <c r="S21" s="1">
        <v>0.0030355775633499997</v>
      </c>
      <c r="T21" s="1">
        <v>0.14342212489666667</v>
      </c>
      <c r="U21" s="1">
        <v>7.94480082287E-4</v>
      </c>
      <c r="V21" s="1">
        <v>0.02274691596756667</v>
      </c>
      <c r="W21" s="1">
        <v>0.013192318565733335</v>
      </c>
      <c r="X21" s="1">
        <v>0.00149235867004</v>
      </c>
      <c r="Y21" s="1">
        <v>0.00447911830956</v>
      </c>
      <c r="Z21" s="1">
        <v>0.00236477698152</v>
      </c>
      <c r="AA21" s="1">
        <v>8.29472250075E-4</v>
      </c>
      <c r="AB21" s="1">
        <v>8.60598600334E-4</v>
      </c>
      <c r="AC21" s="1">
        <v>9.265374143113332E-4</v>
      </c>
      <c r="AD21" s="1">
        <v>1.174290067415E-4</v>
      </c>
      <c r="AE21" s="1">
        <v>0.013296156927633335</v>
      </c>
      <c r="AF21" s="1">
        <v>0.004848385885089999</v>
      </c>
      <c r="AG21" s="1">
        <v>4.945385975733334E-4</v>
      </c>
      <c r="AH21" s="1">
        <v>0.021275333014033334</v>
      </c>
      <c r="AI21" s="1">
        <v>3.381961591793333E-4</v>
      </c>
      <c r="AJ21" s="1">
        <v>0.04380289251986667</v>
      </c>
      <c r="AK21" s="1">
        <v>0.021014633239733335</v>
      </c>
      <c r="AL21" s="1">
        <v>0.0014124996156199999</v>
      </c>
      <c r="AM21" s="1">
        <v>0.0028399275679000004</v>
      </c>
      <c r="AN21" s="1">
        <v>0.174835550538</v>
      </c>
    </row>
    <row r="22" ht="14.25" customHeight="1">
      <c r="A22" s="1" t="s">
        <v>1457</v>
      </c>
      <c r="B22" s="1">
        <v>0.027741982097666668</v>
      </c>
      <c r="C22" s="1">
        <v>0.07677398427926667</v>
      </c>
      <c r="D22" s="1">
        <v>0.008921760672866668</v>
      </c>
      <c r="E22" s="1">
        <v>0.034826431736333326</v>
      </c>
      <c r="F22" s="1">
        <v>0.23658027944933332</v>
      </c>
      <c r="G22" s="1">
        <v>0.026313708672866667</v>
      </c>
      <c r="H22" s="1">
        <v>0.01666943359972667</v>
      </c>
      <c r="I22" s="1">
        <v>0.0028893199110799996</v>
      </c>
      <c r="J22" s="1">
        <v>3.078932598066667E-5</v>
      </c>
      <c r="K22" s="1">
        <v>0.0012440111777233334</v>
      </c>
      <c r="L22" s="1">
        <v>0.0024364290714366664</v>
      </c>
      <c r="M22" s="1">
        <v>1.5795367661866667E-5</v>
      </c>
      <c r="N22" s="1">
        <v>0.012208581870803334</v>
      </c>
      <c r="O22" s="1">
        <v>0.017480420343533334</v>
      </c>
      <c r="P22" s="1">
        <v>0.012092712094099999</v>
      </c>
      <c r="Q22" s="1">
        <v>0.0052568288405300005</v>
      </c>
      <c r="R22" s="1">
        <v>0.0071794791658</v>
      </c>
      <c r="S22" s="1">
        <v>0.003983136365703333</v>
      </c>
      <c r="T22" s="1">
        <v>0.18523567304766667</v>
      </c>
      <c r="U22" s="1">
        <v>8.03178709421E-4</v>
      </c>
      <c r="V22" s="1">
        <v>0.03498022062266667</v>
      </c>
      <c r="W22" s="1">
        <v>0.013245316277266666</v>
      </c>
      <c r="X22" s="1">
        <v>0.00130740237978</v>
      </c>
      <c r="Y22" s="1">
        <v>0.00246617419666</v>
      </c>
      <c r="Z22" s="1">
        <v>0.0022756294733</v>
      </c>
      <c r="AA22" s="1">
        <v>0.001033637157971</v>
      </c>
      <c r="AB22" s="1">
        <v>7.29603237337E-4</v>
      </c>
      <c r="AC22" s="1">
        <v>0.0013633167402566666</v>
      </c>
      <c r="AD22" s="1">
        <v>1.026427705428E-4</v>
      </c>
      <c r="AE22" s="1">
        <v>0.010532471560466666</v>
      </c>
      <c r="AF22" s="1">
        <v>0.0042956911336066664</v>
      </c>
      <c r="AG22" s="1">
        <v>3.9950437979566667E-4</v>
      </c>
      <c r="AH22" s="1">
        <v>0.004481837191593333</v>
      </c>
      <c r="AI22" s="1">
        <v>3.6445040273099997E-4</v>
      </c>
      <c r="AJ22" s="1">
        <v>0.04313676549683334</v>
      </c>
      <c r="AK22" s="1">
        <v>0.015657587800043334</v>
      </c>
      <c r="AL22" s="1">
        <v>5.480560090296667E-4</v>
      </c>
      <c r="AM22" s="1">
        <v>0.0024950188450433334</v>
      </c>
      <c r="AN22" s="1">
        <v>0.17016328812533335</v>
      </c>
    </row>
    <row r="23" ht="14.25" customHeight="1">
      <c r="A23" s="1" t="s">
        <v>1457</v>
      </c>
      <c r="B23" s="1">
        <v>0.03253813219456666</v>
      </c>
      <c r="C23" s="1">
        <v>0.2007839363906667</v>
      </c>
      <c r="D23" s="1">
        <v>0.0045347980377333326</v>
      </c>
      <c r="E23" s="1">
        <v>0.033034507123066666</v>
      </c>
      <c r="F23" s="1">
        <v>0.227232811926</v>
      </c>
      <c r="G23" s="1">
        <v>0.0186143893708</v>
      </c>
      <c r="H23" s="1">
        <v>0.0012454314562333334</v>
      </c>
      <c r="I23" s="1">
        <v>0.0028010442834</v>
      </c>
      <c r="J23" s="1">
        <v>7.389828279920001E-5</v>
      </c>
      <c r="K23" s="1">
        <v>0.0011308748050766666</v>
      </c>
      <c r="L23" s="1">
        <v>3.5504270883533333E-4</v>
      </c>
      <c r="M23" s="1">
        <v>4.818305489873333E-5</v>
      </c>
      <c r="N23" s="1">
        <v>0.004272352991443334</v>
      </c>
      <c r="O23" s="1">
        <v>0.157670541779</v>
      </c>
      <c r="P23" s="1">
        <v>0.0134439209175</v>
      </c>
      <c r="Q23" s="1">
        <v>0.0068488791055733335</v>
      </c>
      <c r="R23" s="1">
        <v>0.007424582231726667</v>
      </c>
      <c r="S23" s="1">
        <v>0.0017290290397699998</v>
      </c>
      <c r="T23" s="1">
        <v>0.014059463173400002</v>
      </c>
      <c r="U23" s="1">
        <v>9.874116073160001E-4</v>
      </c>
      <c r="V23" s="1">
        <v>0.025388526071666667</v>
      </c>
      <c r="W23" s="1">
        <v>0.017105173231433332</v>
      </c>
      <c r="X23" s="1">
        <v>0.0011355431724483333</v>
      </c>
      <c r="Y23" s="1">
        <v>0.004629176648720001</v>
      </c>
      <c r="Z23" s="1">
        <v>0.00193503529525</v>
      </c>
      <c r="AA23" s="1">
        <v>3.1122175558266667E-4</v>
      </c>
      <c r="AB23" s="1">
        <v>0.005388017359063333</v>
      </c>
      <c r="AC23" s="1">
        <v>0.0019421034165966666</v>
      </c>
      <c r="AD23" s="1">
        <v>3.8644568894099997E-4</v>
      </c>
      <c r="AE23" s="1">
        <v>0.015467498101933333</v>
      </c>
      <c r="AF23" s="1">
        <v>0.0056153828075266666</v>
      </c>
      <c r="AG23" s="1">
        <v>3.479730720463334E-4</v>
      </c>
      <c r="AH23" s="1">
        <v>1.6350033972233332E-4</v>
      </c>
      <c r="AI23" s="1">
        <v>4.8611418320899995E-4</v>
      </c>
      <c r="AJ23" s="1">
        <v>0.01386712211991</v>
      </c>
      <c r="AK23" s="1">
        <v>0.0025859094552899997</v>
      </c>
      <c r="AL23" s="1">
        <v>7.944441204126665E-4</v>
      </c>
      <c r="AM23" s="1">
        <v>0.001474435056394667</v>
      </c>
      <c r="AN23" s="1">
        <v>0.16137517808533333</v>
      </c>
    </row>
    <row r="24" ht="14.25" customHeight="1">
      <c r="A24" s="1" t="s">
        <v>89</v>
      </c>
      <c r="B24" s="1">
        <v>0.010261733711253333</v>
      </c>
      <c r="C24" s="1">
        <v>0.28441628583766665</v>
      </c>
      <c r="D24" s="1">
        <v>0.006675508240043333</v>
      </c>
      <c r="E24" s="1">
        <v>0.039924706726233335</v>
      </c>
      <c r="F24" s="1">
        <v>0.16929926144600002</v>
      </c>
      <c r="G24" s="1">
        <v>0.015613945918033334</v>
      </c>
      <c r="H24" s="1">
        <v>0.00634805656145</v>
      </c>
      <c r="I24" s="1">
        <v>0.0040384351816233335</v>
      </c>
      <c r="J24" s="1">
        <v>2.82656188817E-4</v>
      </c>
      <c r="K24" s="1">
        <v>0.0012467073788433333</v>
      </c>
      <c r="L24" s="1">
        <v>3.8161883716E-4</v>
      </c>
      <c r="M24" s="1">
        <v>0.018644361471793335</v>
      </c>
      <c r="N24" s="1">
        <v>0.002382673418206667</v>
      </c>
      <c r="O24" s="1">
        <v>0.18786575809266667</v>
      </c>
      <c r="P24" s="1">
        <v>0.0053034258261733325</v>
      </c>
      <c r="Q24" s="1">
        <v>0.0122594219958</v>
      </c>
      <c r="R24" s="1">
        <v>0.01027197419055</v>
      </c>
      <c r="S24" s="1">
        <v>9.253688589423333E-4</v>
      </c>
      <c r="T24" s="1">
        <v>0.00546659176027</v>
      </c>
      <c r="U24" s="1">
        <v>7.2574592144E-4</v>
      </c>
      <c r="V24" s="1">
        <v>0.021451925576866666</v>
      </c>
      <c r="W24" s="1">
        <v>0.028707018267966667</v>
      </c>
      <c r="X24" s="1">
        <v>0.0016182259360833333</v>
      </c>
      <c r="Y24" s="1">
        <v>0.005255568488563333</v>
      </c>
      <c r="Z24" s="1">
        <v>0.004348534335</v>
      </c>
      <c r="AA24" s="1">
        <v>3.391680914546667E-4</v>
      </c>
      <c r="AB24" s="1">
        <v>0.0014350356201</v>
      </c>
      <c r="AC24" s="1">
        <v>0.0033799384469099998</v>
      </c>
      <c r="AD24" s="1">
        <v>5.797724012683334E-4</v>
      </c>
      <c r="AE24" s="1">
        <v>0.026049047880399998</v>
      </c>
      <c r="AF24" s="1">
        <v>0.007850229173696667</v>
      </c>
      <c r="AG24" s="1">
        <v>8.926843042356666E-4</v>
      </c>
      <c r="AH24" s="1">
        <v>2.90339455968E-4</v>
      </c>
      <c r="AI24" s="1">
        <v>0.0011274828450119998</v>
      </c>
      <c r="AJ24" s="1">
        <v>0.023157569233133335</v>
      </c>
      <c r="AK24" s="1">
        <v>0.0038639923431366668</v>
      </c>
      <c r="AL24" s="1">
        <v>0.0012878212046536668</v>
      </c>
      <c r="AM24" s="1">
        <v>0.00165805710816</v>
      </c>
      <c r="AN24" s="1">
        <v>0.07371954565693334</v>
      </c>
    </row>
    <row r="25" ht="14.25" customHeight="1">
      <c r="A25" s="1" t="s">
        <v>89</v>
      </c>
      <c r="B25" s="1">
        <v>0.03466009072363333</v>
      </c>
      <c r="C25" s="1">
        <v>0.13421406979766667</v>
      </c>
      <c r="D25" s="1">
        <v>0.015136982023</v>
      </c>
      <c r="E25" s="1">
        <v>0.045666811905466655</v>
      </c>
      <c r="F25" s="1">
        <v>0.15814752223733333</v>
      </c>
      <c r="G25" s="1">
        <v>0.019852126700966668</v>
      </c>
      <c r="H25" s="1">
        <v>0.04725357548628667</v>
      </c>
      <c r="I25" s="1">
        <v>0.004288734105573334</v>
      </c>
      <c r="J25" s="1">
        <v>9.676328740626667E-5</v>
      </c>
      <c r="K25" s="1">
        <v>8.658625200593334E-4</v>
      </c>
      <c r="L25" s="1">
        <v>0.0017904228723136667</v>
      </c>
      <c r="M25" s="1">
        <v>2.7672920279659996E-4</v>
      </c>
      <c r="N25" s="1">
        <v>0.00552775378409</v>
      </c>
      <c r="O25" s="1">
        <v>0.08463703593463334</v>
      </c>
      <c r="P25" s="1">
        <v>0.009313921400729999</v>
      </c>
      <c r="Q25" s="1">
        <v>0.006008097618526667</v>
      </c>
      <c r="R25" s="1">
        <v>0.006580638231</v>
      </c>
      <c r="S25" s="1">
        <v>0.00264954374721</v>
      </c>
      <c r="T25" s="1">
        <v>0.0921122677962</v>
      </c>
      <c r="U25" s="1">
        <v>0.004400088717657667</v>
      </c>
      <c r="V25" s="1">
        <v>0.039517180149</v>
      </c>
      <c r="W25" s="1">
        <v>0.017384143297666667</v>
      </c>
      <c r="X25" s="1">
        <v>0.002765046778916667</v>
      </c>
      <c r="Y25" s="1">
        <v>0.01101432385</v>
      </c>
      <c r="Z25" s="1">
        <v>0.003538893512733333</v>
      </c>
      <c r="AA25" s="1">
        <v>2.5096273825273333E-4</v>
      </c>
      <c r="AB25" s="1">
        <v>0.006884027503733334</v>
      </c>
      <c r="AC25" s="1">
        <v>0.0012381212986396666</v>
      </c>
      <c r="AD25" s="1">
        <v>2.723917150993333E-4</v>
      </c>
      <c r="AE25" s="1">
        <v>0.0139197044831</v>
      </c>
      <c r="AF25" s="1">
        <v>0.0032876902118666664</v>
      </c>
      <c r="AG25" s="1">
        <v>2.54474195718E-4</v>
      </c>
      <c r="AH25" s="1">
        <v>0.013776995143726668</v>
      </c>
      <c r="AI25" s="1">
        <v>6.59170706586E-4</v>
      </c>
      <c r="AJ25" s="1">
        <v>0.0364518245613</v>
      </c>
      <c r="AK25" s="1">
        <v>0.026333025163769997</v>
      </c>
      <c r="AL25" s="1">
        <v>0.00459424955765</v>
      </c>
      <c r="AM25" s="1">
        <v>0.0025075905687433333</v>
      </c>
      <c r="AN25" s="1">
        <v>0.129244178767</v>
      </c>
    </row>
    <row r="26" ht="14.25" customHeight="1">
      <c r="A26" s="1" t="s">
        <v>89</v>
      </c>
      <c r="B26" s="1">
        <v>0.030273098508</v>
      </c>
      <c r="C26" s="1">
        <v>0.20485887486066667</v>
      </c>
      <c r="D26" s="1">
        <v>0.006137721761460001</v>
      </c>
      <c r="E26" s="1">
        <v>0.0488894047446</v>
      </c>
      <c r="F26" s="1">
        <v>0.22661640229433333</v>
      </c>
      <c r="G26" s="1">
        <v>0.021246215159633333</v>
      </c>
      <c r="H26" s="1">
        <v>0.00356599584225</v>
      </c>
      <c r="I26" s="1">
        <v>0.0035820685784566666</v>
      </c>
      <c r="J26" s="1">
        <v>6.197545140366666E-5</v>
      </c>
      <c r="K26" s="1">
        <v>0.0012837826632933335</v>
      </c>
      <c r="L26" s="1">
        <v>2.8592533152366667E-4</v>
      </c>
      <c r="M26" s="1">
        <v>7.87286623985E-5</v>
      </c>
      <c r="N26" s="1">
        <v>0.0024554600247866667</v>
      </c>
      <c r="O26" s="1">
        <v>0.15910857098166667</v>
      </c>
      <c r="P26" s="1">
        <v>0.0136253408647</v>
      </c>
      <c r="Q26" s="1">
        <v>0.007299598708593333</v>
      </c>
      <c r="R26" s="1">
        <v>0.006237424637766667</v>
      </c>
      <c r="S26" s="1">
        <v>0.00129474996396</v>
      </c>
      <c r="T26" s="1">
        <v>0.010627247133596668</v>
      </c>
      <c r="U26" s="1">
        <v>9.974914937650001E-4</v>
      </c>
      <c r="V26" s="1">
        <v>0.024548074718833333</v>
      </c>
      <c r="W26" s="1">
        <v>0.017893800510299998</v>
      </c>
      <c r="X26" s="1">
        <v>0.0012124071660466666</v>
      </c>
      <c r="Y26" s="1">
        <v>0.00459630763326</v>
      </c>
      <c r="Z26" s="1">
        <v>0.002730523481443333</v>
      </c>
      <c r="AA26" s="1">
        <v>2.5718975763000003E-4</v>
      </c>
      <c r="AB26" s="1">
        <v>0.00369514978008</v>
      </c>
      <c r="AC26" s="1">
        <v>0.001970408285426667</v>
      </c>
      <c r="AD26" s="1">
        <v>3.264199276826667E-4</v>
      </c>
      <c r="AE26" s="1">
        <v>0.0172713102466</v>
      </c>
      <c r="AF26" s="1">
        <v>0.003877882232426666</v>
      </c>
      <c r="AG26" s="1">
        <v>4.123649078213334E-4</v>
      </c>
      <c r="AH26" s="1">
        <v>5.051692120803333E-4</v>
      </c>
      <c r="AI26" s="1">
        <v>5.825954700986667E-4</v>
      </c>
      <c r="AJ26" s="1">
        <v>0.0172512963025</v>
      </c>
      <c r="AK26" s="1">
        <v>0.0027697942546033335</v>
      </c>
      <c r="AL26" s="1">
        <v>0.0022090798372099998</v>
      </c>
      <c r="AM26" s="1">
        <v>0.0015664028461366668</v>
      </c>
      <c r="AN26" s="1">
        <v>0.13561755014866667</v>
      </c>
    </row>
    <row r="27" ht="14.25" customHeight="1">
      <c r="A27" s="1" t="s">
        <v>89</v>
      </c>
      <c r="B27" s="1">
        <v>0.022787241067966663</v>
      </c>
      <c r="C27" s="1">
        <v>0.22669144641433334</v>
      </c>
      <c r="D27" s="1">
        <v>0.01297050101374</v>
      </c>
      <c r="E27" s="1">
        <v>0.050061460901</v>
      </c>
      <c r="F27" s="1">
        <v>0.21383674982366666</v>
      </c>
      <c r="G27" s="1">
        <v>0.019853454243633332</v>
      </c>
      <c r="H27" s="1">
        <v>0.0019443277101443331</v>
      </c>
      <c r="I27" s="1">
        <v>0.00434241840061</v>
      </c>
      <c r="J27" s="1">
        <v>6.400301972806666E-5</v>
      </c>
      <c r="K27" s="1">
        <v>0.001123786701649</v>
      </c>
      <c r="L27" s="1">
        <v>2.0086062366233334E-4</v>
      </c>
      <c r="M27" s="1">
        <v>0.004608505820017</v>
      </c>
      <c r="N27" s="1">
        <v>0.0021881880134553334</v>
      </c>
      <c r="O27" s="1">
        <v>0.15186202921833333</v>
      </c>
      <c r="P27" s="1">
        <v>0.010622406388346666</v>
      </c>
      <c r="Q27" s="1">
        <v>0.007992635286936667</v>
      </c>
      <c r="R27" s="1">
        <v>0.008415164904326667</v>
      </c>
      <c r="S27" s="1">
        <v>0.00156990052825</v>
      </c>
      <c r="T27" s="1">
        <v>0.015552986815333333</v>
      </c>
      <c r="U27" s="1">
        <v>9.098528407363334E-4</v>
      </c>
      <c r="V27" s="1">
        <v>0.014567511766333334</v>
      </c>
      <c r="W27" s="1">
        <v>0.017619917919533334</v>
      </c>
      <c r="X27" s="1">
        <v>0.0012276060471533333</v>
      </c>
      <c r="Y27" s="1">
        <v>0.00488453657603</v>
      </c>
      <c r="Z27" s="1">
        <v>0.0031391216281533335</v>
      </c>
      <c r="AA27" s="1">
        <v>2.8358956650146667E-4</v>
      </c>
      <c r="AB27" s="1">
        <v>0.0030579738389</v>
      </c>
      <c r="AC27" s="1">
        <v>0.0017971663535966667</v>
      </c>
      <c r="AD27" s="1">
        <v>3.47410753583E-4</v>
      </c>
      <c r="AE27" s="1">
        <v>0.017422327645533333</v>
      </c>
      <c r="AF27" s="1">
        <v>0.004908088530016667</v>
      </c>
      <c r="AG27" s="1">
        <v>3.189845238163334E-4</v>
      </c>
      <c r="AH27" s="1">
        <v>0.016036520955204598</v>
      </c>
      <c r="AI27" s="1">
        <v>6.44587626522E-4</v>
      </c>
      <c r="AJ27" s="1">
        <v>0.019359524930033335</v>
      </c>
      <c r="AK27" s="1">
        <v>0.010483908231706668</v>
      </c>
      <c r="AL27" s="1">
        <v>0.0037686742778466668</v>
      </c>
      <c r="AM27" s="1">
        <v>0.0010494777132683333</v>
      </c>
      <c r="AN27" s="1">
        <v>0.11003883874833333</v>
      </c>
    </row>
    <row r="28" ht="14.25" customHeight="1">
      <c r="A28" s="1" t="s">
        <v>89</v>
      </c>
      <c r="B28" s="1">
        <v>0.026614208429566664</v>
      </c>
      <c r="C28" s="1">
        <v>0.22381157591433332</v>
      </c>
      <c r="D28" s="1">
        <v>0.008816376950486668</v>
      </c>
      <c r="E28" s="1">
        <v>0.04762130832993333</v>
      </c>
      <c r="F28" s="1">
        <v>0.239018574196</v>
      </c>
      <c r="G28" s="1">
        <v>0.021718864641933334</v>
      </c>
      <c r="H28" s="1">
        <v>0.0012457191236416667</v>
      </c>
      <c r="I28" s="1">
        <v>0.00355288037544</v>
      </c>
      <c r="J28" s="1">
        <v>9.257243966733332E-5</v>
      </c>
      <c r="K28" s="1">
        <v>0.0012977011500666668</v>
      </c>
      <c r="L28" s="1">
        <v>1.7382447559566666E-4</v>
      </c>
      <c r="M28" s="1">
        <v>2.93609509371E-5</v>
      </c>
      <c r="N28" s="1">
        <v>0.0010158810541829998</v>
      </c>
      <c r="O28" s="1">
        <v>0.14435772192366667</v>
      </c>
      <c r="P28" s="1">
        <v>0.014536202244266666</v>
      </c>
      <c r="Q28" s="1">
        <v>0.008212284449176667</v>
      </c>
      <c r="R28" s="1">
        <v>0.007541374638976667</v>
      </c>
      <c r="S28" s="1">
        <v>0.0014401762605333334</v>
      </c>
      <c r="T28" s="1">
        <v>0.011989499550506667</v>
      </c>
      <c r="U28" s="1">
        <v>5.492152699723333E-4</v>
      </c>
      <c r="V28" s="1">
        <v>0.014842758345433332</v>
      </c>
      <c r="W28" s="1">
        <v>0.014240488238066666</v>
      </c>
      <c r="X28" s="1">
        <v>8.48180598922E-4</v>
      </c>
      <c r="Y28" s="1">
        <v>0.003546279616623334</v>
      </c>
      <c r="Z28" s="1">
        <v>0.0029177623751666664</v>
      </c>
      <c r="AA28" s="1">
        <v>2.8114997774366664E-4</v>
      </c>
      <c r="AB28" s="1">
        <v>0.00189567015771</v>
      </c>
      <c r="AC28" s="1">
        <v>0.001765700556056667</v>
      </c>
      <c r="AD28" s="1">
        <v>2.72506116334E-4</v>
      </c>
      <c r="AE28" s="1">
        <v>0.019558105522866666</v>
      </c>
      <c r="AF28" s="1">
        <v>0.005244943745393332</v>
      </c>
      <c r="AG28" s="1">
        <v>3.3655262921833336E-4</v>
      </c>
      <c r="AH28" s="1">
        <v>6.746092865033334E-4</v>
      </c>
      <c r="AI28" s="1">
        <v>7.890395642796666E-4</v>
      </c>
      <c r="AJ28" s="1">
        <v>0.018146902471466667</v>
      </c>
      <c r="AK28" s="1">
        <v>0.002785034588516667</v>
      </c>
      <c r="AL28" s="1">
        <v>0.0014116202394133333</v>
      </c>
      <c r="AM28" s="1">
        <v>6.911293656796666E-4</v>
      </c>
      <c r="AN28" s="1">
        <v>0.136394108349</v>
      </c>
    </row>
    <row r="29" ht="14.25" customHeight="1">
      <c r="A29" s="1" t="s">
        <v>89</v>
      </c>
      <c r="B29" s="1">
        <v>0.010819012905593332</v>
      </c>
      <c r="C29" s="1">
        <v>0.2059636326233333</v>
      </c>
      <c r="D29" s="1">
        <v>0.00940898194519</v>
      </c>
      <c r="E29" s="1">
        <v>0.04663821522366667</v>
      </c>
      <c r="F29" s="1">
        <v>0.19098392018466667</v>
      </c>
      <c r="G29" s="1">
        <v>0.018549958332366667</v>
      </c>
      <c r="H29" s="1">
        <v>0.009034077158305334</v>
      </c>
      <c r="I29" s="1">
        <v>0.0037588596542333336</v>
      </c>
      <c r="J29" s="1">
        <v>2.5016648561423336E-4</v>
      </c>
      <c r="K29" s="1">
        <v>0.0012697570628799999</v>
      </c>
      <c r="L29" s="1">
        <v>0.0015002958377526665</v>
      </c>
      <c r="M29" s="1">
        <v>0.0011012807844250267</v>
      </c>
      <c r="N29" s="1">
        <v>0.003312620688866667</v>
      </c>
      <c r="O29" s="1">
        <v>0.08916171710736666</v>
      </c>
      <c r="P29" s="1">
        <v>0.011576066084166664</v>
      </c>
      <c r="Q29" s="1">
        <v>0.007865036067606667</v>
      </c>
      <c r="R29" s="1">
        <v>0.006256947141859999</v>
      </c>
      <c r="S29" s="1">
        <v>0.0011843704236916667</v>
      </c>
      <c r="T29" s="1">
        <v>0.06694384663386667</v>
      </c>
      <c r="U29" s="1">
        <v>0.0011028847475966668</v>
      </c>
      <c r="V29" s="1">
        <v>0.02456965755694</v>
      </c>
      <c r="W29" s="1">
        <v>0.014928602827233331</v>
      </c>
      <c r="X29" s="1">
        <v>8.700605163783334E-4</v>
      </c>
      <c r="Y29" s="1">
        <v>0.005508953986509999</v>
      </c>
      <c r="Z29" s="1">
        <v>0.0030847499735266667</v>
      </c>
      <c r="AA29" s="1">
        <v>1.8333324931963334E-4</v>
      </c>
      <c r="AB29" s="1">
        <v>0.0024487511267383337</v>
      </c>
      <c r="AC29" s="1">
        <v>0.0014722022353306668</v>
      </c>
      <c r="AD29" s="1">
        <v>1.4393756208023334E-4</v>
      </c>
      <c r="AE29" s="1">
        <v>0.015049416182233334</v>
      </c>
      <c r="AF29" s="1">
        <v>0.0036880082063766666</v>
      </c>
      <c r="AG29" s="1">
        <v>3.2453383275E-4</v>
      </c>
      <c r="AH29" s="1">
        <v>0.0024785120822876667</v>
      </c>
      <c r="AI29" s="1">
        <v>7.593602815116667E-4</v>
      </c>
      <c r="AJ29" s="1">
        <v>0.03374882837143333</v>
      </c>
      <c r="AK29" s="1">
        <v>0.011461390176843333</v>
      </c>
      <c r="AL29" s="1">
        <v>9.09908957847E-4</v>
      </c>
      <c r="AM29" s="1">
        <v>0.0016073785488123335</v>
      </c>
      <c r="AN29" s="1">
        <v>0.18181404789066669</v>
      </c>
    </row>
    <row r="30" ht="14.25" customHeight="1">
      <c r="A30" s="1" t="s">
        <v>89</v>
      </c>
      <c r="B30" s="1">
        <v>0.0285760385461</v>
      </c>
      <c r="C30" s="1">
        <v>0.18496324402033334</v>
      </c>
      <c r="D30" s="1">
        <v>0.011246962074796668</v>
      </c>
      <c r="E30" s="1">
        <v>0.04770881144143333</v>
      </c>
      <c r="F30" s="1">
        <v>0.20951754267133335</v>
      </c>
      <c r="G30" s="1">
        <v>0.020502312385899998</v>
      </c>
      <c r="H30" s="1">
        <v>0.0011168808999526666</v>
      </c>
      <c r="I30" s="1">
        <v>0.004596588231563333</v>
      </c>
      <c r="J30" s="1">
        <v>1.1205722279306666E-4</v>
      </c>
      <c r="K30" s="1">
        <v>0.0014221749694233333</v>
      </c>
      <c r="L30" s="1">
        <v>7.675687985516667E-4</v>
      </c>
      <c r="M30" s="1">
        <v>8.451279169623333E-5</v>
      </c>
      <c r="N30" s="1">
        <v>0.006977782407413334</v>
      </c>
      <c r="O30" s="1">
        <v>0.12740895494566665</v>
      </c>
      <c r="P30" s="1">
        <v>0.017205972034133335</v>
      </c>
      <c r="Q30" s="1">
        <v>0.007922060781383333</v>
      </c>
      <c r="R30" s="1">
        <v>0.007958279326730001</v>
      </c>
      <c r="S30" s="1">
        <v>0.0015475032818766665</v>
      </c>
      <c r="T30" s="1">
        <v>0.016911184160233333</v>
      </c>
      <c r="U30" s="1">
        <v>4.0934782871433333E-4</v>
      </c>
      <c r="V30" s="1">
        <v>0.010727464122809999</v>
      </c>
      <c r="W30" s="1">
        <v>0.012889252258066667</v>
      </c>
      <c r="X30" s="1">
        <v>5.440097963396667E-4</v>
      </c>
      <c r="Y30" s="1">
        <v>0.00360978954306</v>
      </c>
      <c r="Z30" s="1">
        <v>0.002669178804406666</v>
      </c>
      <c r="AA30" s="1">
        <v>1.1828162425486667E-4</v>
      </c>
      <c r="AB30" s="1">
        <v>0.0017883661995666666</v>
      </c>
      <c r="AC30" s="1">
        <v>0.0015968532125333335</v>
      </c>
      <c r="AD30" s="1">
        <v>3.0371503096433334E-4</v>
      </c>
      <c r="AE30" s="1">
        <v>0.01776037558596667</v>
      </c>
      <c r="AF30" s="1">
        <v>0.0035671553778266665</v>
      </c>
      <c r="AG30" s="1">
        <v>2.9686836634833333E-4</v>
      </c>
      <c r="AH30" s="1">
        <v>0.0010738316740053332</v>
      </c>
      <c r="AI30" s="1">
        <v>8.571819602606667E-4</v>
      </c>
      <c r="AJ30" s="1">
        <v>0.0270950066428</v>
      </c>
      <c r="AK30" s="1">
        <v>0.006894231584576668</v>
      </c>
      <c r="AL30" s="1">
        <v>0.0026261148074533335</v>
      </c>
      <c r="AM30" s="1">
        <v>4.030141139703333E-4</v>
      </c>
      <c r="AN30" s="1">
        <v>0.19659796996233334</v>
      </c>
    </row>
    <row r="31" ht="14.25" customHeight="1">
      <c r="A31" s="1" t="s">
        <v>89</v>
      </c>
      <c r="B31" s="1">
        <v>0.031063376964866666</v>
      </c>
      <c r="C31" s="1">
        <v>0.2200005798023333</v>
      </c>
      <c r="D31" s="1">
        <v>0.007092342443526667</v>
      </c>
      <c r="E31" s="1">
        <v>0.0335422884147</v>
      </c>
      <c r="F31" s="1">
        <v>0.2285549361456667</v>
      </c>
      <c r="G31" s="1">
        <v>0.022316660487966666</v>
      </c>
      <c r="H31" s="1">
        <v>0.0014873302454343335</v>
      </c>
      <c r="I31" s="1">
        <v>0.0039041545431366662</v>
      </c>
      <c r="J31" s="1">
        <v>8.08056441826E-5</v>
      </c>
      <c r="K31" s="1">
        <v>0.0011608151940676666</v>
      </c>
      <c r="L31" s="1">
        <v>2.0963411319366667E-4</v>
      </c>
      <c r="M31" s="1">
        <v>1.9868696636966666E-5</v>
      </c>
      <c r="N31" s="1">
        <v>0.0011859075825266666</v>
      </c>
      <c r="O31" s="1">
        <v>0.13510051879966667</v>
      </c>
      <c r="P31" s="1">
        <v>0.0169018618167</v>
      </c>
      <c r="Q31" s="1">
        <v>0.007483611547493333</v>
      </c>
      <c r="R31" s="1">
        <v>0.007166861285013333</v>
      </c>
      <c r="S31" s="1">
        <v>0.0013495627230933332</v>
      </c>
      <c r="T31" s="1">
        <v>0.013051264861499998</v>
      </c>
      <c r="U31" s="1">
        <v>6.538423345416666E-4</v>
      </c>
      <c r="V31" s="1">
        <v>0.012998427767266667</v>
      </c>
      <c r="W31" s="1">
        <v>0.0172281934684</v>
      </c>
      <c r="X31" s="1">
        <v>8.275038226533334E-4</v>
      </c>
      <c r="Y31" s="1">
        <v>0.0027765792429433334</v>
      </c>
      <c r="Z31" s="1">
        <v>0.00257701399221</v>
      </c>
      <c r="AA31" s="1">
        <v>1.476481266265E-4</v>
      </c>
      <c r="AB31" s="1">
        <v>0.0028622242749966665</v>
      </c>
      <c r="AC31" s="1">
        <v>0.0018321477936866666</v>
      </c>
      <c r="AD31" s="1">
        <v>3.0681407323166664E-4</v>
      </c>
      <c r="AE31" s="1">
        <v>0.016920920566</v>
      </c>
      <c r="AF31" s="1">
        <v>0.0037728851276466664</v>
      </c>
      <c r="AG31" s="1">
        <v>3.5391728415566664E-4</v>
      </c>
      <c r="AH31" s="1">
        <v>3.8627742857466667E-4</v>
      </c>
      <c r="AI31" s="1">
        <v>7.361281937006666E-4</v>
      </c>
      <c r="AJ31" s="1">
        <v>0.02083595849886667</v>
      </c>
      <c r="AK31" s="1">
        <v>0.0034368634919233333</v>
      </c>
      <c r="AL31" s="1">
        <v>0.0013353946190533333</v>
      </c>
      <c r="AM31" s="1">
        <v>9.505219942373333E-4</v>
      </c>
      <c r="AN31" s="1">
        <v>0.16671755273333333</v>
      </c>
    </row>
    <row r="32" ht="14.25" customHeight="1">
      <c r="A32" s="1" t="s">
        <v>89</v>
      </c>
      <c r="B32" s="1">
        <v>0.030220224951333335</v>
      </c>
      <c r="C32" s="1">
        <v>0.19103360106166667</v>
      </c>
      <c r="D32" s="1">
        <v>0.008208378622533333</v>
      </c>
      <c r="E32" s="1">
        <v>0.03586348071623333</v>
      </c>
      <c r="F32" s="1">
        <v>0.22868292892233333</v>
      </c>
      <c r="G32" s="1">
        <v>0.0197453351592</v>
      </c>
      <c r="H32" s="1">
        <v>0.0014606882871266668</v>
      </c>
      <c r="I32" s="1">
        <v>0.003940572928136667</v>
      </c>
      <c r="J32" s="1">
        <v>6.199918854226667E-5</v>
      </c>
      <c r="K32" s="1">
        <v>0.00116340062245</v>
      </c>
      <c r="L32" s="1">
        <v>8.57149353497E-4</v>
      </c>
      <c r="M32" s="1">
        <v>2.5816903723633333E-5</v>
      </c>
      <c r="N32" s="1">
        <v>0.004039574720176666</v>
      </c>
      <c r="O32" s="1">
        <v>0.11932345737166666</v>
      </c>
      <c r="P32" s="1">
        <v>0.020537854647899995</v>
      </c>
      <c r="Q32" s="1">
        <v>0.007372103541893334</v>
      </c>
      <c r="R32" s="1">
        <v>0.007358695845706666</v>
      </c>
      <c r="S32" s="1">
        <v>0.0015441678360033333</v>
      </c>
      <c r="T32" s="1">
        <v>0.015820715750266667</v>
      </c>
      <c r="U32" s="1">
        <v>8.438811315563333E-4</v>
      </c>
      <c r="V32" s="1">
        <v>0.02301930103746667</v>
      </c>
      <c r="W32" s="1">
        <v>0.016583706894766667</v>
      </c>
      <c r="X32" s="1">
        <v>8.8333448145E-4</v>
      </c>
      <c r="Y32" s="1">
        <v>0.00392690240606</v>
      </c>
      <c r="Z32" s="1">
        <v>0.0022105510233000002</v>
      </c>
      <c r="AA32" s="1">
        <v>1.5813762116913334E-4</v>
      </c>
      <c r="AB32" s="1">
        <v>0.004549093907840001</v>
      </c>
      <c r="AC32" s="1">
        <v>0.0016008459464100001</v>
      </c>
      <c r="AD32" s="1">
        <v>2.65676361204E-4</v>
      </c>
      <c r="AE32" s="1">
        <v>0.015463058351133332</v>
      </c>
      <c r="AF32" s="1">
        <v>0.004438264837289999</v>
      </c>
      <c r="AG32" s="1">
        <v>3.5117371497066664E-4</v>
      </c>
      <c r="AH32" s="1">
        <v>0.0012321038991526666</v>
      </c>
      <c r="AI32" s="1">
        <v>6.651830568813333E-4</v>
      </c>
      <c r="AJ32" s="1">
        <v>0.025522553328033337</v>
      </c>
      <c r="AK32" s="1">
        <v>0.006938863318293333</v>
      </c>
      <c r="AL32" s="1">
        <v>0.002339266235656667</v>
      </c>
      <c r="AM32" s="1">
        <v>7.428137071463333E-4</v>
      </c>
      <c r="AN32" s="1">
        <v>0.17923455798500001</v>
      </c>
    </row>
    <row r="33" ht="14.25" customHeight="1">
      <c r="A33" s="1" t="s">
        <v>89</v>
      </c>
      <c r="B33" s="1">
        <v>0.021590694625766668</v>
      </c>
      <c r="C33" s="1">
        <v>0.21300936045700003</v>
      </c>
      <c r="D33" s="1">
        <v>0.005003807006433333</v>
      </c>
      <c r="E33" s="1">
        <v>0.03426570669033333</v>
      </c>
      <c r="F33" s="1">
        <v>0.2562549667756666</v>
      </c>
      <c r="G33" s="1">
        <v>0.017511444143733335</v>
      </c>
      <c r="H33" s="1">
        <v>0.0013996834015333334</v>
      </c>
      <c r="I33" s="1">
        <v>0.0028664765520533333</v>
      </c>
      <c r="J33" s="1">
        <v>3.6311098217533334E-5</v>
      </c>
      <c r="K33" s="1">
        <v>9.720573157506667E-4</v>
      </c>
      <c r="L33" s="1">
        <v>2.016276865E-4</v>
      </c>
      <c r="M33" s="1">
        <v>0.0016089478761816668</v>
      </c>
      <c r="N33" s="1">
        <v>0.0029640563513966666</v>
      </c>
      <c r="O33" s="1">
        <v>0.16007930870433332</v>
      </c>
      <c r="P33" s="1">
        <v>0.013407912672733335</v>
      </c>
      <c r="Q33" s="1">
        <v>0.006076676306083333</v>
      </c>
      <c r="R33" s="1">
        <v>0.0066537326538533325</v>
      </c>
      <c r="S33" s="1">
        <v>0.0010428439071569998</v>
      </c>
      <c r="T33" s="1">
        <v>0.012320619562733335</v>
      </c>
      <c r="U33" s="1">
        <v>5.942304027753333E-4</v>
      </c>
      <c r="V33" s="1">
        <v>0.020088129753233333</v>
      </c>
      <c r="W33" s="1">
        <v>0.015517673373766666</v>
      </c>
      <c r="X33" s="1">
        <v>7.358850401106666E-4</v>
      </c>
      <c r="Y33" s="1">
        <v>0.004151562093446667</v>
      </c>
      <c r="Z33" s="1">
        <v>0.0019609241042366668</v>
      </c>
      <c r="AA33" s="1">
        <v>2.7211520048566666E-4</v>
      </c>
      <c r="AB33" s="1">
        <v>0.0033802658488</v>
      </c>
      <c r="AC33" s="1">
        <v>0.0017680994401266664</v>
      </c>
      <c r="AD33" s="1">
        <v>1.7001519608533333E-4</v>
      </c>
      <c r="AE33" s="1">
        <v>0.014587576149266666</v>
      </c>
      <c r="AF33" s="1">
        <v>0.004314693720763333</v>
      </c>
      <c r="AG33" s="1">
        <v>3.1929094596733334E-4</v>
      </c>
      <c r="AH33" s="1">
        <v>2.11552393431E-4</v>
      </c>
      <c r="AI33" s="1">
        <v>6.328850388593333E-4</v>
      </c>
      <c r="AJ33" s="1">
        <v>0.019061554210866666</v>
      </c>
      <c r="AK33" s="1">
        <v>0.002709229610353333</v>
      </c>
      <c r="AL33" s="1">
        <v>0.0010198116575826667</v>
      </c>
      <c r="AM33" s="1">
        <v>0.0013704023577683331</v>
      </c>
      <c r="AN33" s="1">
        <v>0.140091119314</v>
      </c>
    </row>
    <row r="34" ht="14.25" customHeight="1">
      <c r="A34" s="1" t="s">
        <v>71</v>
      </c>
      <c r="B34" s="1">
        <v>0.014142565154933333</v>
      </c>
      <c r="C34" s="1">
        <v>0.23287638683433332</v>
      </c>
      <c r="D34" s="1">
        <v>0.003769839081073333</v>
      </c>
      <c r="E34" s="1">
        <v>0.0429304027511</v>
      </c>
      <c r="F34" s="1">
        <v>0.218290562107</v>
      </c>
      <c r="G34" s="1">
        <v>0.0168183339033</v>
      </c>
      <c r="H34" s="1">
        <v>0.00827679556234</v>
      </c>
      <c r="I34" s="1">
        <v>0.00400002573859</v>
      </c>
      <c r="J34" s="1">
        <v>1.907566781543667E-4</v>
      </c>
      <c r="K34" s="1">
        <v>0.0018565102199033332</v>
      </c>
      <c r="L34" s="1">
        <v>0.0012145367600166666</v>
      </c>
      <c r="M34" s="1">
        <v>7.202399493015666E-4</v>
      </c>
      <c r="N34" s="1">
        <v>0.0017910665026993333</v>
      </c>
      <c r="O34" s="1">
        <v>0.23648894093866668</v>
      </c>
      <c r="P34" s="1">
        <v>0.004065205790303333</v>
      </c>
      <c r="Q34" s="1">
        <v>0.008491316439036667</v>
      </c>
      <c r="R34" s="1">
        <v>0.00396048065982</v>
      </c>
      <c r="S34" s="1">
        <v>4.250475875556667E-4</v>
      </c>
      <c r="T34" s="1">
        <v>0.00561294868493</v>
      </c>
      <c r="U34" s="1">
        <v>8.072665536700001E-4</v>
      </c>
      <c r="V34" s="1">
        <v>0.028845346098100005</v>
      </c>
      <c r="W34" s="1">
        <v>0.019767116192766665</v>
      </c>
      <c r="X34" s="1">
        <v>0.0013366507356666665</v>
      </c>
      <c r="Y34" s="1">
        <v>0.0042670618044866665</v>
      </c>
      <c r="Z34" s="1">
        <v>0.0024455003671700003</v>
      </c>
      <c r="AA34" s="1">
        <v>4.4485518898666667E-4</v>
      </c>
      <c r="AB34" s="1">
        <v>0.0014056053729746667</v>
      </c>
      <c r="AC34" s="1">
        <v>0.0017497660245033334</v>
      </c>
      <c r="AD34" s="1">
        <v>2.558399007703333E-4</v>
      </c>
      <c r="AE34" s="1">
        <v>0.014894311252566668</v>
      </c>
      <c r="AF34" s="1">
        <v>0.006322896121669999</v>
      </c>
      <c r="AG34" s="1">
        <v>4.911863985936667E-4</v>
      </c>
      <c r="AH34" s="1">
        <v>1.7423433838383332E-4</v>
      </c>
      <c r="AI34" s="1">
        <v>3.1112608690733333E-4</v>
      </c>
      <c r="AJ34" s="1">
        <v>0.011011643107770001</v>
      </c>
      <c r="AK34" s="1">
        <v>8.53512548064E-4</v>
      </c>
      <c r="AL34" s="1">
        <v>0.001038051874745</v>
      </c>
      <c r="AM34" s="1">
        <v>0.01650696422273333</v>
      </c>
      <c r="AN34" s="1">
        <v>0.07049384923036667</v>
      </c>
    </row>
    <row r="35" ht="14.25" customHeight="1">
      <c r="A35" s="1" t="s">
        <v>71</v>
      </c>
      <c r="B35" s="1">
        <v>0.033111004393033334</v>
      </c>
      <c r="C35" s="1">
        <v>0.24216941739499998</v>
      </c>
      <c r="D35" s="1">
        <v>0.004074683943139999</v>
      </c>
      <c r="E35" s="1">
        <v>0.04012817194853333</v>
      </c>
      <c r="F35" s="1">
        <v>0.18354093707133334</v>
      </c>
      <c r="G35" s="1">
        <v>0.015433601466099999</v>
      </c>
      <c r="H35" s="1">
        <v>0.007137591784536667</v>
      </c>
      <c r="I35" s="1">
        <v>0.002978608541746667</v>
      </c>
      <c r="J35" s="1">
        <v>1.0394264388973334E-4</v>
      </c>
      <c r="K35" s="1">
        <v>0.0013294372283376666</v>
      </c>
      <c r="L35" s="1">
        <v>0.0012182570762076666</v>
      </c>
      <c r="M35" s="1">
        <v>0.019582749700080733</v>
      </c>
      <c r="N35" s="1">
        <v>0.0015927235480733333</v>
      </c>
      <c r="O35" s="1">
        <v>0.25007367820433335</v>
      </c>
      <c r="P35" s="1">
        <v>0.0036502665963633334</v>
      </c>
      <c r="Q35" s="1">
        <v>0.007092015631433334</v>
      </c>
      <c r="R35" s="1">
        <v>0.005445460623683333</v>
      </c>
      <c r="S35" s="1">
        <v>9.478469306003334E-4</v>
      </c>
      <c r="T35" s="1">
        <v>0.0044562276134300005</v>
      </c>
      <c r="U35" s="1">
        <v>7.975495483046666E-4</v>
      </c>
      <c r="V35" s="1">
        <v>0.017998506430066667</v>
      </c>
      <c r="W35" s="1">
        <v>0.0146967130043</v>
      </c>
      <c r="X35" s="1">
        <v>0.0010802472994296665</v>
      </c>
      <c r="Y35" s="1">
        <v>0.00401325242967</v>
      </c>
      <c r="Z35" s="1">
        <v>0.002034553221183333</v>
      </c>
      <c r="AA35" s="1">
        <v>2.4327678782466668E-4</v>
      </c>
      <c r="AB35" s="1">
        <v>0.0013763518148516667</v>
      </c>
      <c r="AC35" s="1">
        <v>0.0016895790061966665</v>
      </c>
      <c r="AD35" s="1">
        <v>4.97700218642E-4</v>
      </c>
      <c r="AE35" s="1">
        <v>0.015413596735840002</v>
      </c>
      <c r="AF35" s="1">
        <v>0.0078073928663266665</v>
      </c>
      <c r="AG35" s="1">
        <v>4.0644498753199997E-4</v>
      </c>
      <c r="AH35" s="1">
        <v>2.5286839401066666E-4</v>
      </c>
      <c r="AI35" s="1">
        <v>5.028320229026667E-4</v>
      </c>
      <c r="AJ35" s="1">
        <v>0.008645303780856666</v>
      </c>
      <c r="AK35" s="1">
        <v>0.0013180364677366663</v>
      </c>
      <c r="AL35" s="1">
        <v>6.664864538430001E-4</v>
      </c>
      <c r="AM35" s="1">
        <v>0.012641125453603333</v>
      </c>
      <c r="AN35" s="1">
        <v>0.07285369029893334</v>
      </c>
    </row>
    <row r="36" ht="14.25" customHeight="1">
      <c r="A36" s="1" t="s">
        <v>71</v>
      </c>
      <c r="B36" s="1">
        <v>0.02436669431983333</v>
      </c>
      <c r="C36" s="1">
        <v>0.26315250139133334</v>
      </c>
      <c r="D36" s="1">
        <v>0.004026378426873333</v>
      </c>
      <c r="E36" s="1">
        <v>0.04756761603903333</v>
      </c>
      <c r="F36" s="1">
        <v>0.16867005733499998</v>
      </c>
      <c r="G36" s="1">
        <v>0.015091312007833334</v>
      </c>
      <c r="H36" s="1">
        <v>0.003977071093246667</v>
      </c>
      <c r="I36" s="1">
        <v>0.0026160340416233334</v>
      </c>
      <c r="J36" s="1">
        <v>8.152250211723333E-5</v>
      </c>
      <c r="K36" s="1">
        <v>0.0010671235905419997</v>
      </c>
      <c r="L36" s="1">
        <v>6.318585930836667E-4</v>
      </c>
      <c r="M36" s="1">
        <v>0.01180035217974</v>
      </c>
      <c r="N36" s="1">
        <v>0.0010458697402986666</v>
      </c>
      <c r="O36" s="1">
        <v>0.27366122787533337</v>
      </c>
      <c r="P36" s="1">
        <v>0.0027932309927499997</v>
      </c>
      <c r="Q36" s="1">
        <v>0.00727311295199</v>
      </c>
      <c r="R36" s="1">
        <v>0.005270631156473333</v>
      </c>
      <c r="S36" s="1">
        <v>9.077947300426666E-4</v>
      </c>
      <c r="T36" s="1">
        <v>0.00333271844551</v>
      </c>
      <c r="U36" s="1">
        <v>8.68540632532E-4</v>
      </c>
      <c r="V36" s="1">
        <v>0.019668057840800002</v>
      </c>
      <c r="W36" s="1">
        <v>0.019114554086233332</v>
      </c>
      <c r="X36" s="1">
        <v>0.0011693796365233333</v>
      </c>
      <c r="Y36" s="1">
        <v>0.004279063713146667</v>
      </c>
      <c r="Z36" s="1">
        <v>0.0017944503961133333</v>
      </c>
      <c r="AA36" s="1">
        <v>4.6570607830633334E-4</v>
      </c>
      <c r="AB36" s="1">
        <v>0.001062377978495</v>
      </c>
      <c r="AC36" s="1">
        <v>0.0019278135387999999</v>
      </c>
      <c r="AD36" s="1">
        <v>2.3229987985666666E-4</v>
      </c>
      <c r="AE36" s="1">
        <v>0.0141904797395</v>
      </c>
      <c r="AF36" s="1">
        <v>0.007147805985136667</v>
      </c>
      <c r="AG36" s="1">
        <v>4.6325902187066667E-4</v>
      </c>
      <c r="AH36" s="1">
        <v>2.1286985288866667E-4</v>
      </c>
      <c r="AI36" s="1">
        <v>4.435281547740001E-4</v>
      </c>
      <c r="AJ36" s="1">
        <v>0.0070931596913599996</v>
      </c>
      <c r="AK36" s="1">
        <v>8.852053716203332E-4</v>
      </c>
      <c r="AL36" s="1">
        <v>7.450630806226667E-4</v>
      </c>
      <c r="AM36" s="1">
        <v>0.009291293979913332</v>
      </c>
      <c r="AN36" s="1">
        <v>0.06254903058973334</v>
      </c>
    </row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5A5A5"/>
    <pageSetUpPr/>
  </sheetPr>
  <sheetViews>
    <sheetView workbookViewId="0"/>
  </sheetViews>
  <sheetFormatPr customHeight="1" defaultColWidth="14.43" defaultRowHeight="15.0"/>
  <cols>
    <col customWidth="1" min="1" max="36" width="8.71"/>
  </cols>
  <sheetData>
    <row r="1" ht="14.25" customHeight="1">
      <c r="A1" s="1" t="s">
        <v>1613</v>
      </c>
      <c r="B1" s="1" t="s">
        <v>1483</v>
      </c>
      <c r="C1" s="1" t="s">
        <v>1535</v>
      </c>
      <c r="D1" s="1" t="s">
        <v>1537</v>
      </c>
      <c r="E1" s="1" t="s">
        <v>63</v>
      </c>
      <c r="F1" s="1" t="s">
        <v>124</v>
      </c>
      <c r="G1" s="1" t="s">
        <v>165</v>
      </c>
      <c r="H1" s="1" t="s">
        <v>170</v>
      </c>
      <c r="I1" s="1" t="s">
        <v>199</v>
      </c>
      <c r="J1" s="1" t="s">
        <v>214</v>
      </c>
      <c r="K1" s="1" t="s">
        <v>231</v>
      </c>
      <c r="L1" s="1" t="s">
        <v>266</v>
      </c>
      <c r="M1" s="1" t="s">
        <v>129</v>
      </c>
      <c r="N1" s="1" t="s">
        <v>271</v>
      </c>
      <c r="O1" s="1" t="s">
        <v>134</v>
      </c>
      <c r="P1" s="1" t="s">
        <v>53</v>
      </c>
      <c r="Q1" s="1" t="s">
        <v>150</v>
      </c>
      <c r="R1" s="1" t="s">
        <v>155</v>
      </c>
      <c r="S1" s="1" t="s">
        <v>160</v>
      </c>
      <c r="T1" s="1" t="s">
        <v>189</v>
      </c>
      <c r="U1" s="1" t="s">
        <v>194</v>
      </c>
      <c r="V1" s="1" t="s">
        <v>251</v>
      </c>
      <c r="W1" s="1" t="s">
        <v>261</v>
      </c>
      <c r="X1" s="1" t="s">
        <v>119</v>
      </c>
      <c r="Y1" s="1" t="s">
        <v>140</v>
      </c>
      <c r="Z1" s="1" t="s">
        <v>145</v>
      </c>
      <c r="AA1" s="1" t="s">
        <v>204</v>
      </c>
      <c r="AB1" s="1" t="s">
        <v>209</v>
      </c>
      <c r="AC1" s="1" t="s">
        <v>88</v>
      </c>
      <c r="AD1" s="1" t="s">
        <v>236</v>
      </c>
      <c r="AE1" s="1" t="s">
        <v>241</v>
      </c>
      <c r="AF1" s="1" t="s">
        <v>246</v>
      </c>
      <c r="AG1" s="1" t="s">
        <v>256</v>
      </c>
      <c r="AH1" s="1" t="s">
        <v>1477</v>
      </c>
      <c r="AI1" s="1" t="s">
        <v>1534</v>
      </c>
      <c r="AJ1" s="1" t="s">
        <v>1536</v>
      </c>
    </row>
    <row r="2" ht="14.25" customHeight="1">
      <c r="A2" s="1" t="s">
        <v>1614</v>
      </c>
      <c r="B2" s="1" t="s">
        <v>80</v>
      </c>
      <c r="C2" s="1" t="s">
        <v>80</v>
      </c>
      <c r="D2" s="1" t="s">
        <v>80</v>
      </c>
      <c r="E2" s="1" t="s">
        <v>64</v>
      </c>
      <c r="F2" s="1" t="s">
        <v>64</v>
      </c>
      <c r="G2" s="1" t="s">
        <v>64</v>
      </c>
      <c r="H2" s="1" t="s">
        <v>64</v>
      </c>
      <c r="I2" s="1" t="s">
        <v>64</v>
      </c>
      <c r="J2" s="1" t="s">
        <v>64</v>
      </c>
      <c r="K2" s="1" t="s">
        <v>64</v>
      </c>
      <c r="L2" s="1" t="s">
        <v>64</v>
      </c>
      <c r="M2" s="1" t="s">
        <v>64</v>
      </c>
      <c r="N2" s="1" t="s">
        <v>64</v>
      </c>
      <c r="O2" s="1" t="s">
        <v>1457</v>
      </c>
      <c r="P2" s="1" t="s">
        <v>1457</v>
      </c>
      <c r="Q2" s="1" t="s">
        <v>1457</v>
      </c>
      <c r="R2" s="1" t="s">
        <v>1457</v>
      </c>
      <c r="S2" s="1" t="s">
        <v>1457</v>
      </c>
      <c r="T2" s="1" t="s">
        <v>1457</v>
      </c>
      <c r="U2" s="1" t="s">
        <v>1457</v>
      </c>
      <c r="V2" s="1" t="s">
        <v>1457</v>
      </c>
      <c r="W2" s="1" t="s">
        <v>1457</v>
      </c>
      <c r="X2" s="1" t="s">
        <v>89</v>
      </c>
      <c r="Y2" s="1" t="s">
        <v>89</v>
      </c>
      <c r="Z2" s="1" t="s">
        <v>89</v>
      </c>
      <c r="AA2" s="1" t="s">
        <v>89</v>
      </c>
      <c r="AB2" s="1" t="s">
        <v>89</v>
      </c>
      <c r="AC2" s="1" t="s">
        <v>89</v>
      </c>
      <c r="AD2" s="1" t="s">
        <v>89</v>
      </c>
      <c r="AE2" s="1" t="s">
        <v>89</v>
      </c>
      <c r="AF2" s="1" t="s">
        <v>89</v>
      </c>
      <c r="AG2" s="1" t="s">
        <v>89</v>
      </c>
      <c r="AH2" s="1" t="s">
        <v>71</v>
      </c>
      <c r="AI2" s="1" t="s">
        <v>71</v>
      </c>
      <c r="AJ2" s="1" t="s">
        <v>71</v>
      </c>
    </row>
    <row r="3" ht="14.25" customHeight="1">
      <c r="A3" s="1" t="s">
        <v>1574</v>
      </c>
      <c r="B3" s="1">
        <v>0.016805164237533334</v>
      </c>
      <c r="C3" s="1">
        <v>0.02866021638763333</v>
      </c>
      <c r="D3" s="1">
        <v>0.0315181360085</v>
      </c>
      <c r="E3" s="1">
        <v>0.015663418272366666</v>
      </c>
      <c r="F3" s="1">
        <v>0.00837706982077</v>
      </c>
      <c r="G3" s="1">
        <v>0.0286689137346</v>
      </c>
      <c r="H3" s="1">
        <v>0.03086220257566667</v>
      </c>
      <c r="I3" s="1">
        <v>0.029700530994566664</v>
      </c>
      <c r="J3" s="1">
        <v>0.0284852761849</v>
      </c>
      <c r="K3" s="1">
        <v>0.029361631180533334</v>
      </c>
      <c r="L3" s="1">
        <v>0.031549113843699995</v>
      </c>
      <c r="M3" s="1">
        <v>0.007506670374563334</v>
      </c>
      <c r="N3" s="1">
        <v>0.0328621201613</v>
      </c>
      <c r="O3" s="1">
        <v>0.03241369306056666</v>
      </c>
      <c r="P3" s="1">
        <v>0.014242248601766665</v>
      </c>
      <c r="Q3" s="1">
        <v>0.030123948990633333</v>
      </c>
      <c r="R3" s="1">
        <v>0.03348218886716667</v>
      </c>
      <c r="S3" s="1">
        <v>0.0335627279138</v>
      </c>
      <c r="T3" s="1">
        <v>0.02976277076103333</v>
      </c>
      <c r="U3" s="1">
        <v>0.025713610010333333</v>
      </c>
      <c r="V3" s="1">
        <v>0.027741982097666668</v>
      </c>
      <c r="W3" s="1">
        <v>0.03253813219456666</v>
      </c>
      <c r="X3" s="1">
        <v>0.010261733711253333</v>
      </c>
      <c r="Y3" s="1">
        <v>0.03466009072363333</v>
      </c>
      <c r="Z3" s="1">
        <v>0.030273098508</v>
      </c>
      <c r="AA3" s="1">
        <v>0.022787241067966663</v>
      </c>
      <c r="AB3" s="1">
        <v>0.026614208429566664</v>
      </c>
      <c r="AC3" s="1">
        <v>0.010819012905593332</v>
      </c>
      <c r="AD3" s="1">
        <v>0.0285760385461</v>
      </c>
      <c r="AE3" s="1">
        <v>0.031063376964866666</v>
      </c>
      <c r="AF3" s="1">
        <v>0.030220224951333335</v>
      </c>
      <c r="AG3" s="1">
        <v>0.021590694625766668</v>
      </c>
      <c r="AH3" s="1">
        <v>0.014142565154933333</v>
      </c>
      <c r="AI3" s="1">
        <v>0.033111004393033334</v>
      </c>
      <c r="AJ3" s="1">
        <v>0.02436669431983333</v>
      </c>
    </row>
    <row r="4" ht="14.25" customHeight="1">
      <c r="A4" s="1" t="s">
        <v>1575</v>
      </c>
      <c r="B4" s="1">
        <v>0.10588129083863333</v>
      </c>
      <c r="C4" s="1">
        <v>0.054640803478633336</v>
      </c>
      <c r="D4" s="1">
        <v>0.087107206926</v>
      </c>
      <c r="E4" s="1">
        <v>0.08442211403400002</v>
      </c>
      <c r="F4" s="1">
        <v>0.11150633259333333</v>
      </c>
      <c r="G4" s="1">
        <v>0.09128417532153332</v>
      </c>
      <c r="H4" s="1">
        <v>0.15189871694966667</v>
      </c>
      <c r="I4" s="1">
        <v>0.10114236119923332</v>
      </c>
      <c r="J4" s="1">
        <v>0.07600693044793334</v>
      </c>
      <c r="K4" s="1">
        <v>0.16838778064366666</v>
      </c>
      <c r="L4" s="1">
        <v>0.11685753926246667</v>
      </c>
      <c r="M4" s="1">
        <v>0.19493155033533335</v>
      </c>
      <c r="N4" s="1">
        <v>0.13641857060766666</v>
      </c>
      <c r="O4" s="1">
        <v>0.250636543129</v>
      </c>
      <c r="P4" s="1">
        <v>0.255205223472</v>
      </c>
      <c r="Q4" s="1">
        <v>0.10648696147303333</v>
      </c>
      <c r="R4" s="1">
        <v>0.05998456975060001</v>
      </c>
      <c r="S4" s="1">
        <v>0.17538132193533332</v>
      </c>
      <c r="T4" s="1">
        <v>0.15739119195933335</v>
      </c>
      <c r="U4" s="1">
        <v>0.0833479497304</v>
      </c>
      <c r="V4" s="1">
        <v>0.07677398427926667</v>
      </c>
      <c r="W4" s="1">
        <v>0.2007839363906667</v>
      </c>
      <c r="X4" s="1">
        <v>0.28441628583766665</v>
      </c>
      <c r="Y4" s="1">
        <v>0.13421406979766667</v>
      </c>
      <c r="Z4" s="1">
        <v>0.20485887486066667</v>
      </c>
      <c r="AA4" s="1">
        <v>0.22669144641433334</v>
      </c>
      <c r="AB4" s="1">
        <v>0.22381157591433332</v>
      </c>
      <c r="AC4" s="1">
        <v>0.2059636326233333</v>
      </c>
      <c r="AD4" s="1">
        <v>0.18496324402033334</v>
      </c>
      <c r="AE4" s="1">
        <v>0.2200005798023333</v>
      </c>
      <c r="AF4" s="1">
        <v>0.19103360106166667</v>
      </c>
      <c r="AG4" s="1">
        <v>0.21300936045700003</v>
      </c>
      <c r="AH4" s="1">
        <v>0.23287638683433332</v>
      </c>
      <c r="AI4" s="1">
        <v>0.24216941739499998</v>
      </c>
      <c r="AJ4" s="1">
        <v>0.26315250139133334</v>
      </c>
    </row>
    <row r="5" ht="14.25" customHeight="1">
      <c r="A5" s="1" t="s">
        <v>1576</v>
      </c>
      <c r="B5" s="1">
        <v>0.010426369898879998</v>
      </c>
      <c r="C5" s="1">
        <v>0.013098752154133335</v>
      </c>
      <c r="D5" s="1">
        <v>0.016241129409666665</v>
      </c>
      <c r="E5" s="1">
        <v>0.011362127621299999</v>
      </c>
      <c r="F5" s="1">
        <v>0.010974097574933334</v>
      </c>
      <c r="G5" s="1">
        <v>0.012726535588866666</v>
      </c>
      <c r="H5" s="1">
        <v>0.0151434374549</v>
      </c>
      <c r="I5" s="1">
        <v>0.012394791527766666</v>
      </c>
      <c r="J5" s="1">
        <v>0.011600959650036666</v>
      </c>
      <c r="K5" s="1">
        <v>0.011537697760193333</v>
      </c>
      <c r="L5" s="1">
        <v>0.012828560588166666</v>
      </c>
      <c r="M5" s="1">
        <v>0.012778343362823333</v>
      </c>
      <c r="N5" s="1">
        <v>0.013509574775</v>
      </c>
      <c r="O5" s="1">
        <v>0.00788298898016</v>
      </c>
      <c r="P5" s="1">
        <v>0.006304548504803334</v>
      </c>
      <c r="Q5" s="1">
        <v>0.014118876518033332</v>
      </c>
      <c r="R5" s="1">
        <v>0.011552974018933335</v>
      </c>
      <c r="S5" s="1">
        <v>0.00946302456844</v>
      </c>
      <c r="T5" s="1">
        <v>0.018027736108366665</v>
      </c>
      <c r="U5" s="1">
        <v>0.0126768799782</v>
      </c>
      <c r="V5" s="1">
        <v>0.008921760672866668</v>
      </c>
      <c r="W5" s="1">
        <v>0.0045347980377333326</v>
      </c>
      <c r="X5" s="1">
        <v>0.006675508240043333</v>
      </c>
      <c r="Y5" s="1">
        <v>0.015136982023</v>
      </c>
      <c r="Z5" s="1">
        <v>0.006137721761460001</v>
      </c>
      <c r="AA5" s="1">
        <v>0.01297050101374</v>
      </c>
      <c r="AB5" s="1">
        <v>0.008816376950486668</v>
      </c>
      <c r="AC5" s="1">
        <v>0.00940898194519</v>
      </c>
      <c r="AD5" s="1">
        <v>0.011246962074796668</v>
      </c>
      <c r="AE5" s="1">
        <v>0.007092342443526667</v>
      </c>
      <c r="AF5" s="1">
        <v>0.008208378622533333</v>
      </c>
      <c r="AG5" s="1">
        <v>0.005003807006433333</v>
      </c>
      <c r="AH5" s="1">
        <v>0.003769839081073333</v>
      </c>
      <c r="AI5" s="1">
        <v>0.004074683943139999</v>
      </c>
      <c r="AJ5" s="1">
        <v>0.004026378426873333</v>
      </c>
    </row>
    <row r="6" ht="14.25" customHeight="1">
      <c r="A6" s="1" t="s">
        <v>1577</v>
      </c>
      <c r="B6" s="1">
        <v>0.026885256122566665</v>
      </c>
      <c r="C6" s="1">
        <v>0.024489453308033333</v>
      </c>
      <c r="D6" s="1">
        <v>0.03145474186246667</v>
      </c>
      <c r="E6" s="1">
        <v>0.03483846639056667</v>
      </c>
      <c r="F6" s="1">
        <v>0.04131656831146666</v>
      </c>
      <c r="G6" s="1">
        <v>0.03123978767423333</v>
      </c>
      <c r="H6" s="1">
        <v>0.05521365025126667</v>
      </c>
      <c r="I6" s="1">
        <v>0.03182658150256667</v>
      </c>
      <c r="J6" s="1">
        <v>0.03967035418943333</v>
      </c>
      <c r="K6" s="1">
        <v>0.060501365169833336</v>
      </c>
      <c r="L6" s="1">
        <v>0.03548695305336667</v>
      </c>
      <c r="M6" s="1">
        <v>0.04511834294033334</v>
      </c>
      <c r="N6" s="1">
        <v>0.035215581777766666</v>
      </c>
      <c r="O6" s="1">
        <v>0.046767439281766666</v>
      </c>
      <c r="P6" s="1">
        <v>0.04419290013676667</v>
      </c>
      <c r="Q6" s="1">
        <v>0.0412097658308</v>
      </c>
      <c r="R6" s="1">
        <v>0.035198921518</v>
      </c>
      <c r="S6" s="1">
        <v>0.04719081409963333</v>
      </c>
      <c r="T6" s="1">
        <v>0.053408262943533326</v>
      </c>
      <c r="U6" s="1">
        <v>0.0411142411238</v>
      </c>
      <c r="V6" s="1">
        <v>0.034826431736333326</v>
      </c>
      <c r="W6" s="1">
        <v>0.033034507123066666</v>
      </c>
      <c r="X6" s="1">
        <v>0.039924706726233335</v>
      </c>
      <c r="Y6" s="1">
        <v>0.045666811905466655</v>
      </c>
      <c r="Z6" s="1">
        <v>0.0488894047446</v>
      </c>
      <c r="AA6" s="1">
        <v>0.050061460901</v>
      </c>
      <c r="AB6" s="1">
        <v>0.04762130832993333</v>
      </c>
      <c r="AC6" s="1">
        <v>0.04663821522366667</v>
      </c>
      <c r="AD6" s="1">
        <v>0.04770881144143333</v>
      </c>
      <c r="AE6" s="1">
        <v>0.0335422884147</v>
      </c>
      <c r="AF6" s="1">
        <v>0.03586348071623333</v>
      </c>
      <c r="AG6" s="1">
        <v>0.03426570669033333</v>
      </c>
      <c r="AH6" s="1">
        <v>0.0429304027511</v>
      </c>
      <c r="AI6" s="1">
        <v>0.04012817194853333</v>
      </c>
      <c r="AJ6" s="1">
        <v>0.04756761603903333</v>
      </c>
    </row>
    <row r="7" ht="14.25" customHeight="1">
      <c r="A7" s="1" t="s">
        <v>1578</v>
      </c>
      <c r="B7" s="1">
        <v>0.211481152895</v>
      </c>
      <c r="C7" s="1">
        <v>0.18816707546166667</v>
      </c>
      <c r="D7" s="1">
        <v>0.15287499880943334</v>
      </c>
      <c r="E7" s="1">
        <v>0.184792221332</v>
      </c>
      <c r="F7" s="1">
        <v>0.160310948586</v>
      </c>
      <c r="G7" s="1">
        <v>0.174967959789</v>
      </c>
      <c r="H7" s="1">
        <v>0.14607902576466666</v>
      </c>
      <c r="I7" s="1">
        <v>0.195191504243</v>
      </c>
      <c r="J7" s="1">
        <v>0.207103184004</v>
      </c>
      <c r="K7" s="1">
        <v>0.21371524443433332</v>
      </c>
      <c r="L7" s="1">
        <v>0.1687769525016667</v>
      </c>
      <c r="M7" s="1">
        <v>0.137967512812</v>
      </c>
      <c r="N7" s="1">
        <v>0.16342558917299999</v>
      </c>
      <c r="O7" s="1">
        <v>0.18877912065633332</v>
      </c>
      <c r="P7" s="1">
        <v>0.18946670963833334</v>
      </c>
      <c r="Q7" s="1">
        <v>0.16981743868033336</v>
      </c>
      <c r="R7" s="1">
        <v>0.19653247269166665</v>
      </c>
      <c r="S7" s="1">
        <v>0.1981163832546667</v>
      </c>
      <c r="T7" s="1">
        <v>0.152029782088</v>
      </c>
      <c r="U7" s="1">
        <v>0.19637323360333334</v>
      </c>
      <c r="V7" s="1">
        <v>0.23658027944933332</v>
      </c>
      <c r="W7" s="1">
        <v>0.227232811926</v>
      </c>
      <c r="X7" s="1">
        <v>0.16929926144600002</v>
      </c>
      <c r="Y7" s="1">
        <v>0.15814752223733333</v>
      </c>
      <c r="Z7" s="1">
        <v>0.22661640229433333</v>
      </c>
      <c r="AA7" s="1">
        <v>0.21383674982366666</v>
      </c>
      <c r="AB7" s="1">
        <v>0.239018574196</v>
      </c>
      <c r="AC7" s="1">
        <v>0.19098392018466667</v>
      </c>
      <c r="AD7" s="1">
        <v>0.20951754267133335</v>
      </c>
      <c r="AE7" s="1">
        <v>0.2285549361456667</v>
      </c>
      <c r="AF7" s="1">
        <v>0.22868292892233333</v>
      </c>
      <c r="AG7" s="1">
        <v>0.2562549667756666</v>
      </c>
      <c r="AH7" s="1">
        <v>0.218290562107</v>
      </c>
      <c r="AI7" s="1">
        <v>0.18354093707133334</v>
      </c>
      <c r="AJ7" s="1">
        <v>0.16867005733499998</v>
      </c>
    </row>
    <row r="8" ht="14.25" customHeight="1">
      <c r="A8" s="1" t="s">
        <v>1579</v>
      </c>
      <c r="B8" s="1">
        <v>0.0232371352829</v>
      </c>
      <c r="C8" s="1">
        <v>0.0254654545952</v>
      </c>
      <c r="D8" s="1">
        <v>0.020544542476533336</v>
      </c>
      <c r="E8" s="1">
        <v>0.023826119492099996</v>
      </c>
      <c r="F8" s="1">
        <v>0.017105005166833335</v>
      </c>
      <c r="G8" s="1">
        <v>0.02281485655063333</v>
      </c>
      <c r="H8" s="1">
        <v>0.017157514953299997</v>
      </c>
      <c r="I8" s="1">
        <v>0.02188950162346667</v>
      </c>
      <c r="J8" s="1">
        <v>0.025462211086133335</v>
      </c>
      <c r="K8" s="1">
        <v>0.0234477262</v>
      </c>
      <c r="L8" s="1">
        <v>0.01999601469366667</v>
      </c>
      <c r="M8" s="1">
        <v>0.0146483115276</v>
      </c>
      <c r="N8" s="1">
        <v>0.020840075375933336</v>
      </c>
      <c r="O8" s="1">
        <v>0.019397969605100002</v>
      </c>
      <c r="P8" s="1">
        <v>0.017944823075133332</v>
      </c>
      <c r="Q8" s="1">
        <v>0.017951794152966664</v>
      </c>
      <c r="R8" s="1">
        <v>0.02784831037286667</v>
      </c>
      <c r="S8" s="1">
        <v>0.0196964252037</v>
      </c>
      <c r="T8" s="1">
        <v>0.016826526137833333</v>
      </c>
      <c r="U8" s="1">
        <v>0.02465309849896667</v>
      </c>
      <c r="V8" s="1">
        <v>0.026313708672866667</v>
      </c>
      <c r="W8" s="1">
        <v>0.0186143893708</v>
      </c>
      <c r="X8" s="1">
        <v>0.015613945918033334</v>
      </c>
      <c r="Y8" s="1">
        <v>0.019852126700966668</v>
      </c>
      <c r="Z8" s="1">
        <v>0.021246215159633333</v>
      </c>
      <c r="AA8" s="1">
        <v>0.019853454243633332</v>
      </c>
      <c r="AB8" s="1">
        <v>0.021718864641933334</v>
      </c>
      <c r="AC8" s="1">
        <v>0.018549958332366667</v>
      </c>
      <c r="AD8" s="1">
        <v>0.020502312385899998</v>
      </c>
      <c r="AE8" s="1">
        <v>0.022316660487966666</v>
      </c>
      <c r="AF8" s="1">
        <v>0.0197453351592</v>
      </c>
      <c r="AG8" s="1">
        <v>0.017511444143733335</v>
      </c>
      <c r="AH8" s="1">
        <v>0.0168183339033</v>
      </c>
      <c r="AI8" s="1">
        <v>0.015433601466099999</v>
      </c>
      <c r="AJ8" s="1">
        <v>0.015091312007833334</v>
      </c>
    </row>
    <row r="9" ht="14.25" customHeight="1">
      <c r="A9" s="1" t="s">
        <v>1580</v>
      </c>
      <c r="B9" s="1">
        <v>0.08369839396022667</v>
      </c>
      <c r="C9" s="1">
        <v>0.1090951264458</v>
      </c>
      <c r="D9" s="1">
        <v>0.0895243812794</v>
      </c>
      <c r="E9" s="1">
        <v>0.08192875361936666</v>
      </c>
      <c r="F9" s="1">
        <v>0.0788413261047</v>
      </c>
      <c r="G9" s="1">
        <v>0.053316829903566655</v>
      </c>
      <c r="H9" s="1">
        <v>0.03837133687569</v>
      </c>
      <c r="I9" s="1">
        <v>0.042511574398333335</v>
      </c>
      <c r="J9" s="1">
        <v>0.044932211868733335</v>
      </c>
      <c r="K9" s="1">
        <v>0.0021886272522333335</v>
      </c>
      <c r="L9" s="1">
        <v>0.006737736752483334</v>
      </c>
      <c r="M9" s="1">
        <v>0.004720769795575667</v>
      </c>
      <c r="N9" s="1">
        <v>0.0081270736111</v>
      </c>
      <c r="O9" s="1">
        <v>0.006812830801133333</v>
      </c>
      <c r="P9" s="1">
        <v>0.008111103473773333</v>
      </c>
      <c r="Q9" s="1">
        <v>0.05037547142546667</v>
      </c>
      <c r="R9" s="1">
        <v>0.052678367828933335</v>
      </c>
      <c r="S9" s="1">
        <v>0.0031109447802293334</v>
      </c>
      <c r="T9" s="1">
        <v>0.025122194594030003</v>
      </c>
      <c r="U9" s="1">
        <v>0.0667074262063</v>
      </c>
      <c r="V9" s="1">
        <v>0.01666943359972667</v>
      </c>
      <c r="W9" s="1">
        <v>0.0012454314562333334</v>
      </c>
      <c r="X9" s="1">
        <v>0.00634805656145</v>
      </c>
      <c r="Y9" s="1">
        <v>0.04725357548628667</v>
      </c>
      <c r="Z9" s="1">
        <v>0.00356599584225</v>
      </c>
      <c r="AA9" s="1">
        <v>0.0019443277101443331</v>
      </c>
      <c r="AB9" s="1">
        <v>0.0012457191236416667</v>
      </c>
      <c r="AC9" s="1">
        <v>0.009034077158305334</v>
      </c>
      <c r="AD9" s="1">
        <v>0.0011168808999526666</v>
      </c>
      <c r="AE9" s="1">
        <v>0.0014873302454343335</v>
      </c>
      <c r="AF9" s="1">
        <v>0.0014606882871266668</v>
      </c>
      <c r="AG9" s="1">
        <v>0.0013996834015333334</v>
      </c>
      <c r="AH9" s="1">
        <v>0.00827679556234</v>
      </c>
      <c r="AI9" s="1">
        <v>0.007137591784536667</v>
      </c>
      <c r="AJ9" s="1">
        <v>0.003977071093246667</v>
      </c>
    </row>
    <row r="10" ht="14.25" customHeight="1">
      <c r="A10" s="1" t="s">
        <v>1581</v>
      </c>
      <c r="B10" s="1">
        <v>0.00505633095034</v>
      </c>
      <c r="C10" s="1">
        <v>0.005612401686340001</v>
      </c>
      <c r="D10" s="1">
        <v>0.004436968319583333</v>
      </c>
      <c r="E10" s="1">
        <v>0.004376061273513333</v>
      </c>
      <c r="F10" s="1">
        <v>0.003075391880433333</v>
      </c>
      <c r="G10" s="1">
        <v>0.0032298824570100005</v>
      </c>
      <c r="H10" s="1">
        <v>0.0036352892132466667</v>
      </c>
      <c r="I10" s="1">
        <v>0.002767342638963333</v>
      </c>
      <c r="J10" s="1">
        <v>0.0036643233414033333</v>
      </c>
      <c r="K10" s="1">
        <v>0.004217122186593334</v>
      </c>
      <c r="L10" s="1">
        <v>0.00368858158481</v>
      </c>
      <c r="M10" s="1">
        <v>0.0030747836340033335</v>
      </c>
      <c r="N10" s="1">
        <v>0.0027703131644800003</v>
      </c>
      <c r="O10" s="1">
        <v>0.004708427013356667</v>
      </c>
      <c r="P10" s="1">
        <v>0.00473660691787</v>
      </c>
      <c r="Q10" s="1">
        <v>0.0034851427650600003</v>
      </c>
      <c r="R10" s="1">
        <v>0.0039116758376099995</v>
      </c>
      <c r="S10" s="1">
        <v>0.0048536670596666665</v>
      </c>
      <c r="T10" s="1">
        <v>0.0028814977767766662</v>
      </c>
      <c r="U10" s="1">
        <v>0.004042295237896666</v>
      </c>
      <c r="V10" s="1">
        <v>0.0028893199110799996</v>
      </c>
      <c r="W10" s="1">
        <v>0.0028010442834</v>
      </c>
      <c r="X10" s="1">
        <v>0.0040384351816233335</v>
      </c>
      <c r="Y10" s="1">
        <v>0.004288734105573334</v>
      </c>
      <c r="Z10" s="1">
        <v>0.0035820685784566666</v>
      </c>
      <c r="AA10" s="1">
        <v>0.00434241840061</v>
      </c>
      <c r="AB10" s="1">
        <v>0.00355288037544</v>
      </c>
      <c r="AC10" s="1">
        <v>0.0037588596542333336</v>
      </c>
      <c r="AD10" s="1">
        <v>0.004596588231563333</v>
      </c>
      <c r="AE10" s="1">
        <v>0.0039041545431366662</v>
      </c>
      <c r="AF10" s="1">
        <v>0.003940572928136667</v>
      </c>
      <c r="AG10" s="1">
        <v>0.0028664765520533333</v>
      </c>
      <c r="AH10" s="1">
        <v>0.00400002573859</v>
      </c>
      <c r="AI10" s="1">
        <v>0.002978608541746667</v>
      </c>
      <c r="AJ10" s="1">
        <v>0.0026160340416233334</v>
      </c>
    </row>
    <row r="11" ht="14.25" customHeight="1">
      <c r="A11" s="1" t="s">
        <v>1582</v>
      </c>
      <c r="B11" s="1">
        <v>7.442527063879999E-5</v>
      </c>
      <c r="C11" s="1">
        <v>7.356318698163333E-5</v>
      </c>
      <c r="D11" s="1">
        <v>7.908593772363334E-5</v>
      </c>
      <c r="E11" s="1">
        <v>1.0244692976043332E-4</v>
      </c>
      <c r="F11" s="1">
        <v>2.3036322790500002E-4</v>
      </c>
      <c r="G11" s="1">
        <v>7.845490021190001E-5</v>
      </c>
      <c r="H11" s="1">
        <v>1.126748251912E-4</v>
      </c>
      <c r="I11" s="1">
        <v>8.573529815366666E-5</v>
      </c>
      <c r="J11" s="1">
        <v>3.217232590816667E-5</v>
      </c>
      <c r="K11" s="1">
        <v>9.95250528636E-5</v>
      </c>
      <c r="L11" s="1">
        <v>4.7280455162166666E-5</v>
      </c>
      <c r="M11" s="1">
        <v>2.1914148274966667E-4</v>
      </c>
      <c r="N11" s="1">
        <v>2.616806392603333E-5</v>
      </c>
      <c r="O11" s="1">
        <v>1.3493705271133333E-4</v>
      </c>
      <c r="P11" s="1">
        <v>1.4939462442633333E-4</v>
      </c>
      <c r="Q11" s="1">
        <v>5.110824208866667E-5</v>
      </c>
      <c r="R11" s="1">
        <v>8.930303498706667E-5</v>
      </c>
      <c r="S11" s="1">
        <v>9.710890446586667E-5</v>
      </c>
      <c r="T11" s="1">
        <v>6.340757372506667E-5</v>
      </c>
      <c r="U11" s="1">
        <v>7.044833644253333E-5</v>
      </c>
      <c r="V11" s="1">
        <v>3.078932598066667E-5</v>
      </c>
      <c r="W11" s="1">
        <v>7.389828279920001E-5</v>
      </c>
      <c r="X11" s="1">
        <v>2.82656188817E-4</v>
      </c>
      <c r="Y11" s="1">
        <v>9.676328740626667E-5</v>
      </c>
      <c r="Z11" s="1">
        <v>6.197545140366666E-5</v>
      </c>
      <c r="AA11" s="1">
        <v>6.400301972806666E-5</v>
      </c>
      <c r="AB11" s="1">
        <v>9.257243966733332E-5</v>
      </c>
      <c r="AC11" s="1">
        <v>2.5016648561423336E-4</v>
      </c>
      <c r="AD11" s="1">
        <v>1.1205722279306666E-4</v>
      </c>
      <c r="AE11" s="1">
        <v>8.08056441826E-5</v>
      </c>
      <c r="AF11" s="1">
        <v>6.199918854226667E-5</v>
      </c>
      <c r="AG11" s="1">
        <v>3.6311098217533334E-5</v>
      </c>
      <c r="AH11" s="1">
        <v>1.907566781543667E-4</v>
      </c>
      <c r="AI11" s="1">
        <v>1.0394264388973334E-4</v>
      </c>
      <c r="AJ11" s="1">
        <v>8.152250211723333E-5</v>
      </c>
    </row>
    <row r="12" ht="14.25" customHeight="1">
      <c r="A12" s="1" t="s">
        <v>1583</v>
      </c>
      <c r="B12" s="1">
        <v>0.001184085362283</v>
      </c>
      <c r="C12" s="1">
        <v>0.0017683297005066667</v>
      </c>
      <c r="D12" s="1">
        <v>0.0014093088167056666</v>
      </c>
      <c r="E12" s="1">
        <v>0.0014897021380266666</v>
      </c>
      <c r="F12" s="1">
        <v>0.0010968097265866667</v>
      </c>
      <c r="G12" s="1">
        <v>9.00017354945E-4</v>
      </c>
      <c r="H12" s="1">
        <v>7.378868801923333E-4</v>
      </c>
      <c r="I12" s="1">
        <v>0.0010696211741533332</v>
      </c>
      <c r="J12" s="1">
        <v>9.103496082276665E-4</v>
      </c>
      <c r="K12" s="1">
        <v>0.00136368211063</v>
      </c>
      <c r="L12" s="1">
        <v>0.0011291679934606665</v>
      </c>
      <c r="M12" s="1">
        <v>7.45361316562E-4</v>
      </c>
      <c r="N12" s="1">
        <v>7.057153478606668E-4</v>
      </c>
      <c r="O12" s="1">
        <v>0.0013101355023</v>
      </c>
      <c r="P12" s="1">
        <v>0.0016137559826533334</v>
      </c>
      <c r="Q12" s="1">
        <v>0.0012809645275263335</v>
      </c>
      <c r="R12" s="1">
        <v>0.00131426686161</v>
      </c>
      <c r="S12" s="1">
        <v>0.0014315426004466666</v>
      </c>
      <c r="T12" s="1">
        <v>7.190068041479999E-4</v>
      </c>
      <c r="U12" s="1">
        <v>0.0014267188739466666</v>
      </c>
      <c r="V12" s="1">
        <v>0.0012440111777233334</v>
      </c>
      <c r="W12" s="1">
        <v>0.0011308748050766666</v>
      </c>
      <c r="X12" s="1">
        <v>0.0012467073788433333</v>
      </c>
      <c r="Y12" s="1">
        <v>8.658625200593334E-4</v>
      </c>
      <c r="Z12" s="1">
        <v>0.0012837826632933335</v>
      </c>
      <c r="AA12" s="1">
        <v>0.001123786701649</v>
      </c>
      <c r="AB12" s="1">
        <v>0.0012977011500666668</v>
      </c>
      <c r="AC12" s="1">
        <v>0.0012697570628799999</v>
      </c>
      <c r="AD12" s="1">
        <v>0.0014221749694233333</v>
      </c>
      <c r="AE12" s="1">
        <v>0.0011608151940676666</v>
      </c>
      <c r="AF12" s="1">
        <v>0.00116340062245</v>
      </c>
      <c r="AG12" s="1">
        <v>9.720573157506667E-4</v>
      </c>
      <c r="AH12" s="1">
        <v>0.0018565102199033332</v>
      </c>
      <c r="AI12" s="1">
        <v>0.0013294372283376666</v>
      </c>
      <c r="AJ12" s="1">
        <v>0.0010671235905419997</v>
      </c>
    </row>
    <row r="13" ht="14.25" customHeight="1">
      <c r="A13" s="1" t="s">
        <v>1584</v>
      </c>
      <c r="B13" s="1">
        <v>0.0014874964800930333</v>
      </c>
      <c r="C13" s="1">
        <v>0.00403747703497</v>
      </c>
      <c r="D13" s="1">
        <v>0.004817441488</v>
      </c>
      <c r="E13" s="1">
        <v>0.002604989749766667</v>
      </c>
      <c r="F13" s="1">
        <v>0.002927860176476667</v>
      </c>
      <c r="G13" s="1">
        <v>0.0028764078160833334</v>
      </c>
      <c r="H13" s="1">
        <v>0.0021029452048554</v>
      </c>
      <c r="I13" s="1">
        <v>0.0034348078890566666</v>
      </c>
      <c r="J13" s="1">
        <v>0.0017745408412133332</v>
      </c>
      <c r="K13" s="1">
        <v>0.002916526636124</v>
      </c>
      <c r="L13" s="1">
        <v>0.00419070478899</v>
      </c>
      <c r="M13" s="1">
        <v>0.0015973998183795</v>
      </c>
      <c r="N13" s="1">
        <v>0.002246032065734</v>
      </c>
      <c r="O13" s="1">
        <v>3.54875292256E-4</v>
      </c>
      <c r="P13" s="1">
        <v>5.28924202917E-4</v>
      </c>
      <c r="Q13" s="1">
        <v>0.0031340549482066667</v>
      </c>
      <c r="R13" s="1">
        <v>0.0027884379055466667</v>
      </c>
      <c r="S13" s="1">
        <v>2.8621053455966667E-4</v>
      </c>
      <c r="T13" s="1">
        <v>0.0023373860144783334</v>
      </c>
      <c r="U13" s="1">
        <v>0.0031476989804533335</v>
      </c>
      <c r="V13" s="1">
        <v>0.0024364290714366664</v>
      </c>
      <c r="W13" s="1">
        <v>3.5504270883533333E-4</v>
      </c>
      <c r="X13" s="1">
        <v>3.8161883716E-4</v>
      </c>
      <c r="Y13" s="1">
        <v>0.0017904228723136667</v>
      </c>
      <c r="Z13" s="1">
        <v>2.8592533152366667E-4</v>
      </c>
      <c r="AA13" s="1">
        <v>2.0086062366233334E-4</v>
      </c>
      <c r="AB13" s="1">
        <v>1.7382447559566666E-4</v>
      </c>
      <c r="AC13" s="1">
        <v>0.0015002958377526665</v>
      </c>
      <c r="AD13" s="1">
        <v>7.675687985516667E-4</v>
      </c>
      <c r="AE13" s="1">
        <v>2.0963411319366667E-4</v>
      </c>
      <c r="AF13" s="1">
        <v>8.57149353497E-4</v>
      </c>
      <c r="AG13" s="1">
        <v>2.016276865E-4</v>
      </c>
      <c r="AH13" s="1">
        <v>0.0012145367600166666</v>
      </c>
      <c r="AI13" s="1">
        <v>0.0012182570762076666</v>
      </c>
      <c r="AJ13" s="1">
        <v>6.318585930836667E-4</v>
      </c>
    </row>
    <row r="14" ht="14.25" customHeight="1">
      <c r="A14" s="1" t="s">
        <v>1585</v>
      </c>
      <c r="B14" s="1">
        <v>1.1185644173680002E-5</v>
      </c>
      <c r="C14" s="1">
        <v>0.013860023797092667</v>
      </c>
      <c r="D14" s="1">
        <v>0.013354985807615669</v>
      </c>
      <c r="E14" s="1">
        <v>0.006486702562241633</v>
      </c>
      <c r="F14" s="1">
        <v>7.3913286034633325E-6</v>
      </c>
      <c r="G14" s="1">
        <v>0.0082339962333253</v>
      </c>
      <c r="H14" s="1">
        <v>2.0565190418433334E-5</v>
      </c>
      <c r="I14" s="1">
        <v>3.103409900296667E-5</v>
      </c>
      <c r="J14" s="1">
        <v>2.2768438705266667E-5</v>
      </c>
      <c r="K14" s="1">
        <v>6.364974046503334E-5</v>
      </c>
      <c r="L14" s="1">
        <v>2.9389058586966668E-5</v>
      </c>
      <c r="M14" s="1">
        <v>4.382971866006666E-5</v>
      </c>
      <c r="N14" s="1">
        <v>3.15227760699E-5</v>
      </c>
      <c r="O14" s="1">
        <v>0.024090678209544</v>
      </c>
      <c r="P14" s="1">
        <v>0.036896729368900004</v>
      </c>
      <c r="Q14" s="1">
        <v>3.345625800563334E-5</v>
      </c>
      <c r="R14" s="1">
        <v>3.65626298345E-5</v>
      </c>
      <c r="S14" s="1">
        <v>2.6991515259966668E-5</v>
      </c>
      <c r="T14" s="1">
        <v>6.088314528547E-4</v>
      </c>
      <c r="U14" s="1">
        <v>9.749257939413333E-5</v>
      </c>
      <c r="V14" s="1">
        <v>1.5795367661866667E-5</v>
      </c>
      <c r="W14" s="1">
        <v>4.818305489873333E-5</v>
      </c>
      <c r="X14" s="1">
        <v>0.018644361471793335</v>
      </c>
      <c r="Y14" s="1">
        <v>2.7672920279659996E-4</v>
      </c>
      <c r="Z14" s="1">
        <v>7.87286623985E-5</v>
      </c>
      <c r="AA14" s="1">
        <v>0.004608505820017</v>
      </c>
      <c r="AB14" s="1">
        <v>2.93609509371E-5</v>
      </c>
      <c r="AC14" s="1">
        <v>0.0011012807844250267</v>
      </c>
      <c r="AD14" s="1">
        <v>8.451279169623333E-5</v>
      </c>
      <c r="AE14" s="1">
        <v>1.9868696636966666E-5</v>
      </c>
      <c r="AF14" s="1">
        <v>2.5816903723633333E-5</v>
      </c>
      <c r="AG14" s="1">
        <v>0.0016089478761816668</v>
      </c>
      <c r="AH14" s="1">
        <v>7.202399493015666E-4</v>
      </c>
      <c r="AI14" s="1">
        <v>0.019582749700080733</v>
      </c>
      <c r="AJ14" s="1">
        <v>0.01180035217974</v>
      </c>
    </row>
    <row r="15" ht="14.25" customHeight="1">
      <c r="A15" s="1" t="s">
        <v>1586</v>
      </c>
      <c r="B15" s="1">
        <v>0.006268314766826666</v>
      </c>
      <c r="C15" s="1">
        <v>0.009125729146733335</v>
      </c>
      <c r="D15" s="1">
        <v>0.006948687971336667</v>
      </c>
      <c r="E15" s="1">
        <v>0.007092381078026667</v>
      </c>
      <c r="F15" s="1">
        <v>0.007499433893856666</v>
      </c>
      <c r="G15" s="1">
        <v>0.008638927744413332</v>
      </c>
      <c r="H15" s="1">
        <v>0.005870525552906666</v>
      </c>
      <c r="I15" s="1">
        <v>0.009299932616623333</v>
      </c>
      <c r="J15" s="1">
        <v>0.012433407632246665</v>
      </c>
      <c r="K15" s="1">
        <v>0.009326070862116667</v>
      </c>
      <c r="L15" s="1">
        <v>0.0111844149958</v>
      </c>
      <c r="M15" s="1">
        <v>0.008941560288083334</v>
      </c>
      <c r="N15" s="1">
        <v>0.0118943922568</v>
      </c>
      <c r="O15" s="1">
        <v>0.0020659441024966666</v>
      </c>
      <c r="P15" s="1">
        <v>0.0024678353508100002</v>
      </c>
      <c r="Q15" s="1">
        <v>0.007917208124256668</v>
      </c>
      <c r="R15" s="1">
        <v>0.012451262416833331</v>
      </c>
      <c r="S15" s="1">
        <v>0.00286742948029</v>
      </c>
      <c r="T15" s="1">
        <v>0.0067988107539266665</v>
      </c>
      <c r="U15" s="1">
        <v>0.009777068348076666</v>
      </c>
      <c r="V15" s="1">
        <v>0.012208581870803334</v>
      </c>
      <c r="W15" s="1">
        <v>0.004272352991443334</v>
      </c>
      <c r="X15" s="1">
        <v>0.002382673418206667</v>
      </c>
      <c r="Y15" s="1">
        <v>0.00552775378409</v>
      </c>
      <c r="Z15" s="1">
        <v>0.0024554600247866667</v>
      </c>
      <c r="AA15" s="1">
        <v>0.0021881880134553334</v>
      </c>
      <c r="AB15" s="1">
        <v>0.0010158810541829998</v>
      </c>
      <c r="AC15" s="1">
        <v>0.003312620688866667</v>
      </c>
      <c r="AD15" s="1">
        <v>0.006977782407413334</v>
      </c>
      <c r="AE15" s="1">
        <v>0.0011859075825266666</v>
      </c>
      <c r="AF15" s="1">
        <v>0.004039574720176666</v>
      </c>
      <c r="AG15" s="1">
        <v>0.0029640563513966666</v>
      </c>
      <c r="AH15" s="1">
        <v>0.0017910665026993333</v>
      </c>
      <c r="AI15" s="1">
        <v>0.0015927235480733333</v>
      </c>
      <c r="AJ15" s="1">
        <v>0.0010458697402986666</v>
      </c>
    </row>
    <row r="16" ht="14.25" customHeight="1">
      <c r="A16" s="1" t="s">
        <v>1587</v>
      </c>
      <c r="B16" s="1">
        <v>0.0702949826025</v>
      </c>
      <c r="C16" s="1">
        <v>0.020458194393733333</v>
      </c>
      <c r="D16" s="1">
        <v>0.0381582063824</v>
      </c>
      <c r="E16" s="1">
        <v>0.03049294715956667</v>
      </c>
      <c r="F16" s="1">
        <v>0.0245362053347</v>
      </c>
      <c r="G16" s="1">
        <v>0.03409490121403334</v>
      </c>
      <c r="H16" s="1">
        <v>0.10053574150033333</v>
      </c>
      <c r="I16" s="1">
        <v>0.017781424443166664</v>
      </c>
      <c r="J16" s="1">
        <v>0.013897928126633333</v>
      </c>
      <c r="K16" s="1">
        <v>0.10216717993873332</v>
      </c>
      <c r="L16" s="1">
        <v>0.061909104464499994</v>
      </c>
      <c r="M16" s="1">
        <v>0.07001978559166668</v>
      </c>
      <c r="N16" s="1">
        <v>0.059775677487433336</v>
      </c>
      <c r="O16" s="1">
        <v>0.16144507712933334</v>
      </c>
      <c r="P16" s="1">
        <v>0.179681275676</v>
      </c>
      <c r="Q16" s="1">
        <v>0.0459575077448</v>
      </c>
      <c r="R16" s="1">
        <v>0.015470335722783333</v>
      </c>
      <c r="S16" s="1">
        <v>0.17688391477266666</v>
      </c>
      <c r="T16" s="1">
        <v>0.06477496922383334</v>
      </c>
      <c r="U16" s="1">
        <v>0.01453173993349</v>
      </c>
      <c r="V16" s="1">
        <v>0.017480420343533334</v>
      </c>
      <c r="W16" s="1">
        <v>0.157670541779</v>
      </c>
      <c r="X16" s="1">
        <v>0.18786575809266667</v>
      </c>
      <c r="Y16" s="1">
        <v>0.08463703593463334</v>
      </c>
      <c r="Z16" s="1">
        <v>0.15910857098166667</v>
      </c>
      <c r="AA16" s="1">
        <v>0.15186202921833333</v>
      </c>
      <c r="AB16" s="1">
        <v>0.14435772192366667</v>
      </c>
      <c r="AC16" s="1">
        <v>0.08916171710736666</v>
      </c>
      <c r="AD16" s="1">
        <v>0.12740895494566665</v>
      </c>
      <c r="AE16" s="1">
        <v>0.13510051879966667</v>
      </c>
      <c r="AF16" s="1">
        <v>0.11932345737166666</v>
      </c>
      <c r="AG16" s="1">
        <v>0.16007930870433332</v>
      </c>
      <c r="AH16" s="1">
        <v>0.23648894093866668</v>
      </c>
      <c r="AI16" s="1">
        <v>0.25007367820433335</v>
      </c>
      <c r="AJ16" s="1">
        <v>0.27366122787533337</v>
      </c>
    </row>
    <row r="17" ht="14.25" customHeight="1">
      <c r="A17" s="1" t="s">
        <v>1588</v>
      </c>
      <c r="B17" s="1">
        <v>0.010462437702863333</v>
      </c>
      <c r="C17" s="1">
        <v>0.006766511299143334</v>
      </c>
      <c r="D17" s="1">
        <v>0.006574533723183333</v>
      </c>
      <c r="E17" s="1">
        <v>0.006870980280223334</v>
      </c>
      <c r="F17" s="1">
        <v>0.006297204764916666</v>
      </c>
      <c r="G17" s="1">
        <v>0.009489844527146666</v>
      </c>
      <c r="H17" s="1">
        <v>0.013143582285833332</v>
      </c>
      <c r="I17" s="1">
        <v>0.010738778149426668</v>
      </c>
      <c r="J17" s="1">
        <v>0.01103574292723</v>
      </c>
      <c r="K17" s="1">
        <v>0.013562391140466666</v>
      </c>
      <c r="L17" s="1">
        <v>0.013031083127166667</v>
      </c>
      <c r="M17" s="1">
        <v>0.01197128616855</v>
      </c>
      <c r="N17" s="1">
        <v>0.013595408997833333</v>
      </c>
      <c r="O17" s="1">
        <v>0.006715320511046667</v>
      </c>
      <c r="P17" s="1">
        <v>0.005629946359563333</v>
      </c>
      <c r="Q17" s="1">
        <v>0.012685051742753334</v>
      </c>
      <c r="R17" s="1">
        <v>0.011609136395396666</v>
      </c>
      <c r="S17" s="1">
        <v>0.0163460558744</v>
      </c>
      <c r="T17" s="1">
        <v>0.01134915376548</v>
      </c>
      <c r="U17" s="1">
        <v>0.010616613881693332</v>
      </c>
      <c r="V17" s="1">
        <v>0.012092712094099999</v>
      </c>
      <c r="W17" s="1">
        <v>0.0134439209175</v>
      </c>
      <c r="X17" s="1">
        <v>0.0053034258261733325</v>
      </c>
      <c r="Y17" s="1">
        <v>0.009313921400729999</v>
      </c>
      <c r="Z17" s="1">
        <v>0.0136253408647</v>
      </c>
      <c r="AA17" s="1">
        <v>0.010622406388346666</v>
      </c>
      <c r="AB17" s="1">
        <v>0.014536202244266666</v>
      </c>
      <c r="AC17" s="1">
        <v>0.011576066084166664</v>
      </c>
      <c r="AD17" s="1">
        <v>0.017205972034133335</v>
      </c>
      <c r="AE17" s="1">
        <v>0.0169018618167</v>
      </c>
      <c r="AF17" s="1">
        <v>0.020537854647899995</v>
      </c>
      <c r="AG17" s="1">
        <v>0.013407912672733335</v>
      </c>
      <c r="AH17" s="1">
        <v>0.004065205790303333</v>
      </c>
      <c r="AI17" s="1">
        <v>0.0036502665963633334</v>
      </c>
      <c r="AJ17" s="1">
        <v>0.0027932309927499997</v>
      </c>
    </row>
    <row r="18" ht="14.25" customHeight="1">
      <c r="A18" s="1" t="s">
        <v>1589</v>
      </c>
      <c r="B18" s="1">
        <v>0.005169189022936667</v>
      </c>
      <c r="C18" s="1">
        <v>0.006390927881536667</v>
      </c>
      <c r="D18" s="1">
        <v>0.005246389414486667</v>
      </c>
      <c r="E18" s="1">
        <v>0.006423561434156667</v>
      </c>
      <c r="F18" s="1">
        <v>0.004665905095596667</v>
      </c>
      <c r="G18" s="1">
        <v>0.005403810665563333</v>
      </c>
      <c r="H18" s="1">
        <v>0.006538247857</v>
      </c>
      <c r="I18" s="1">
        <v>0.004724686124053333</v>
      </c>
      <c r="J18" s="1">
        <v>0.006372456851336666</v>
      </c>
      <c r="K18" s="1">
        <v>0.0073842064468466655</v>
      </c>
      <c r="L18" s="1">
        <v>0.00585810156638</v>
      </c>
      <c r="M18" s="1">
        <v>0.004585574700713334</v>
      </c>
      <c r="N18" s="1">
        <v>0.006080839256333334</v>
      </c>
      <c r="O18" s="1">
        <v>0.010906406495823334</v>
      </c>
      <c r="P18" s="1">
        <v>0.012728067554499999</v>
      </c>
      <c r="Q18" s="1">
        <v>0.005444015876330001</v>
      </c>
      <c r="R18" s="1">
        <v>0.00675687906174</v>
      </c>
      <c r="S18" s="1">
        <v>0.008173424729413332</v>
      </c>
      <c r="T18" s="1">
        <v>0.004806288605156667</v>
      </c>
      <c r="U18" s="1">
        <v>0.006195029746</v>
      </c>
      <c r="V18" s="1">
        <v>0.0052568288405300005</v>
      </c>
      <c r="W18" s="1">
        <v>0.0068488791055733335</v>
      </c>
      <c r="X18" s="1">
        <v>0.0122594219958</v>
      </c>
      <c r="Y18" s="1">
        <v>0.006008097618526667</v>
      </c>
      <c r="Z18" s="1">
        <v>0.007299598708593333</v>
      </c>
      <c r="AA18" s="1">
        <v>0.007992635286936667</v>
      </c>
      <c r="AB18" s="1">
        <v>0.008212284449176667</v>
      </c>
      <c r="AC18" s="1">
        <v>0.007865036067606667</v>
      </c>
      <c r="AD18" s="1">
        <v>0.007922060781383333</v>
      </c>
      <c r="AE18" s="1">
        <v>0.007483611547493333</v>
      </c>
      <c r="AF18" s="1">
        <v>0.007372103541893334</v>
      </c>
      <c r="AG18" s="1">
        <v>0.006076676306083333</v>
      </c>
      <c r="AH18" s="1">
        <v>0.008491316439036667</v>
      </c>
      <c r="AI18" s="1">
        <v>0.007092015631433334</v>
      </c>
      <c r="AJ18" s="1">
        <v>0.00727311295199</v>
      </c>
    </row>
    <row r="19" ht="14.25" customHeight="1">
      <c r="A19" s="1" t="s">
        <v>1590</v>
      </c>
      <c r="B19" s="1">
        <v>0.007875482435256667</v>
      </c>
      <c r="C19" s="1">
        <v>0.007977350456826666</v>
      </c>
      <c r="D19" s="1">
        <v>0.00752226663835</v>
      </c>
      <c r="E19" s="1">
        <v>0.0047438303751</v>
      </c>
      <c r="F19" s="1">
        <v>0.004311531093019999</v>
      </c>
      <c r="G19" s="1">
        <v>0.0070344500041299995</v>
      </c>
      <c r="H19" s="1">
        <v>0.007381426699986667</v>
      </c>
      <c r="I19" s="1">
        <v>0.007144666256586667</v>
      </c>
      <c r="J19" s="1">
        <v>0.009873992041209999</v>
      </c>
      <c r="K19" s="1">
        <v>0.005175195432566667</v>
      </c>
      <c r="L19" s="1">
        <v>0.007390065568866667</v>
      </c>
      <c r="M19" s="1">
        <v>0.008144512131546667</v>
      </c>
      <c r="N19" s="1">
        <v>0.007800497172490001</v>
      </c>
      <c r="O19" s="1">
        <v>0.007847672724583333</v>
      </c>
      <c r="P19" s="1">
        <v>0.008007511642156668</v>
      </c>
      <c r="Q19" s="1">
        <v>0.006933090560683333</v>
      </c>
      <c r="R19" s="1">
        <v>0.007330811156756667</v>
      </c>
      <c r="S19" s="1">
        <v>0.008287013876993333</v>
      </c>
      <c r="T19" s="1">
        <v>0.007157287325563332</v>
      </c>
      <c r="U19" s="1">
        <v>0.00778754795792</v>
      </c>
      <c r="V19" s="1">
        <v>0.0071794791658</v>
      </c>
      <c r="W19" s="1">
        <v>0.007424582231726667</v>
      </c>
      <c r="X19" s="1">
        <v>0.01027197419055</v>
      </c>
      <c r="Y19" s="1">
        <v>0.006580638231</v>
      </c>
      <c r="Z19" s="1">
        <v>0.006237424637766667</v>
      </c>
      <c r="AA19" s="1">
        <v>0.008415164904326667</v>
      </c>
      <c r="AB19" s="1">
        <v>0.007541374638976667</v>
      </c>
      <c r="AC19" s="1">
        <v>0.006256947141859999</v>
      </c>
      <c r="AD19" s="1">
        <v>0.007958279326730001</v>
      </c>
      <c r="AE19" s="1">
        <v>0.007166861285013333</v>
      </c>
      <c r="AF19" s="1">
        <v>0.007358695845706666</v>
      </c>
      <c r="AG19" s="1">
        <v>0.0066537326538533325</v>
      </c>
      <c r="AH19" s="1">
        <v>0.00396048065982</v>
      </c>
      <c r="AI19" s="1">
        <v>0.005445460623683333</v>
      </c>
      <c r="AJ19" s="1">
        <v>0.005270631156473333</v>
      </c>
    </row>
    <row r="20" ht="14.25" customHeight="1">
      <c r="A20" s="1" t="s">
        <v>1591</v>
      </c>
      <c r="B20" s="1">
        <v>0.0018112943761333332</v>
      </c>
      <c r="C20" s="1">
        <v>0.00325477278446</v>
      </c>
      <c r="D20" s="1">
        <v>0.006841935707576667</v>
      </c>
      <c r="E20" s="1">
        <v>0.0021702196304933335</v>
      </c>
      <c r="F20" s="1">
        <v>0.00169371970232</v>
      </c>
      <c r="G20" s="1">
        <v>0.003257077518666666</v>
      </c>
      <c r="H20" s="1">
        <v>0.00233722424726</v>
      </c>
      <c r="I20" s="1">
        <v>0.0038035896255000003</v>
      </c>
      <c r="J20" s="1">
        <v>0.0037068837545899997</v>
      </c>
      <c r="K20" s="1">
        <v>0.0013159560469000002</v>
      </c>
      <c r="L20" s="1">
        <v>0.004542233964533333</v>
      </c>
      <c r="M20" s="1">
        <v>0.0015887166570489998</v>
      </c>
      <c r="N20" s="1">
        <v>0.004429557508133333</v>
      </c>
      <c r="O20" s="1">
        <v>0.0013620576954903334</v>
      </c>
      <c r="P20" s="1">
        <v>8.596494964773333E-4</v>
      </c>
      <c r="Q20" s="1">
        <v>0.0034762923867666666</v>
      </c>
      <c r="R20" s="1">
        <v>0.0034079177620166667</v>
      </c>
      <c r="S20" s="1">
        <v>0.0014524287294</v>
      </c>
      <c r="T20" s="1">
        <v>0.002795325092526667</v>
      </c>
      <c r="U20" s="1">
        <v>0.0030355775633499997</v>
      </c>
      <c r="V20" s="1">
        <v>0.003983136365703333</v>
      </c>
      <c r="W20" s="1">
        <v>0.0017290290397699998</v>
      </c>
      <c r="X20" s="1">
        <v>9.253688589423333E-4</v>
      </c>
      <c r="Y20" s="1">
        <v>0.00264954374721</v>
      </c>
      <c r="Z20" s="1">
        <v>0.00129474996396</v>
      </c>
      <c r="AA20" s="1">
        <v>0.00156990052825</v>
      </c>
      <c r="AB20" s="1">
        <v>0.0014401762605333334</v>
      </c>
      <c r="AC20" s="1">
        <v>0.0011843704236916667</v>
      </c>
      <c r="AD20" s="1">
        <v>0.0015475032818766665</v>
      </c>
      <c r="AE20" s="1">
        <v>0.0013495627230933332</v>
      </c>
      <c r="AF20" s="1">
        <v>0.0015441678360033333</v>
      </c>
      <c r="AG20" s="1">
        <v>0.0010428439071569998</v>
      </c>
      <c r="AH20" s="1">
        <v>4.250475875556667E-4</v>
      </c>
      <c r="AI20" s="1">
        <v>9.478469306003334E-4</v>
      </c>
      <c r="AJ20" s="1">
        <v>9.077947300426666E-4</v>
      </c>
    </row>
    <row r="21" ht="14.25" customHeight="1">
      <c r="A21" s="1" t="s">
        <v>1592</v>
      </c>
      <c r="B21" s="1">
        <v>0.09043228920329999</v>
      </c>
      <c r="C21" s="1">
        <v>0.1370485423958</v>
      </c>
      <c r="D21" s="1">
        <v>0.10193073953676668</v>
      </c>
      <c r="E21" s="1">
        <v>0.15079009384933334</v>
      </c>
      <c r="F21" s="1">
        <v>0.17158150109400003</v>
      </c>
      <c r="G21" s="1">
        <v>0.15932550565866666</v>
      </c>
      <c r="H21" s="1">
        <v>0.06981456462673334</v>
      </c>
      <c r="I21" s="1">
        <v>0.16529603358866668</v>
      </c>
      <c r="J21" s="1">
        <v>0.151081169572</v>
      </c>
      <c r="K21" s="1">
        <v>0.022564177853966666</v>
      </c>
      <c r="L21" s="1">
        <v>0.11984500981226666</v>
      </c>
      <c r="M21" s="1">
        <v>0.0785881431016</v>
      </c>
      <c r="N21" s="1">
        <v>0.1271144431439</v>
      </c>
      <c r="O21" s="1">
        <v>0.005293111810649999</v>
      </c>
      <c r="P21" s="1">
        <v>0.006977468769640001</v>
      </c>
      <c r="Q21" s="1">
        <v>0.12473295634546668</v>
      </c>
      <c r="R21" s="1">
        <v>0.154233497377</v>
      </c>
      <c r="S21" s="1">
        <v>0.01177960088958</v>
      </c>
      <c r="T21" s="1">
        <v>0.10276663003153334</v>
      </c>
      <c r="U21" s="1">
        <v>0.14342212489666667</v>
      </c>
      <c r="V21" s="1">
        <v>0.18523567304766667</v>
      </c>
      <c r="W21" s="1">
        <v>0.014059463173400002</v>
      </c>
      <c r="X21" s="1">
        <v>0.00546659176027</v>
      </c>
      <c r="Y21" s="1">
        <v>0.0921122677962</v>
      </c>
      <c r="Z21" s="1">
        <v>0.010627247133596668</v>
      </c>
      <c r="AA21" s="1">
        <v>0.015552986815333333</v>
      </c>
      <c r="AB21" s="1">
        <v>0.011989499550506667</v>
      </c>
      <c r="AC21" s="1">
        <v>0.06694384663386667</v>
      </c>
      <c r="AD21" s="1">
        <v>0.016911184160233333</v>
      </c>
      <c r="AE21" s="1">
        <v>0.013051264861499998</v>
      </c>
      <c r="AF21" s="1">
        <v>0.015820715750266667</v>
      </c>
      <c r="AG21" s="1">
        <v>0.012320619562733335</v>
      </c>
      <c r="AH21" s="1">
        <v>0.00561294868493</v>
      </c>
      <c r="AI21" s="1">
        <v>0.0044562276134300005</v>
      </c>
      <c r="AJ21" s="1">
        <v>0.00333271844551</v>
      </c>
    </row>
    <row r="22" ht="14.25" customHeight="1">
      <c r="A22" s="1" t="s">
        <v>1593</v>
      </c>
      <c r="B22" s="1">
        <v>0.0029811976824206665</v>
      </c>
      <c r="C22" s="1">
        <v>0.0012377822180716666</v>
      </c>
      <c r="D22" s="1">
        <v>0.0027277876721066665</v>
      </c>
      <c r="E22" s="1">
        <v>0.004197013001453333</v>
      </c>
      <c r="F22" s="1">
        <v>0.003102559663796667</v>
      </c>
      <c r="G22" s="1">
        <v>0.002893721344716667</v>
      </c>
      <c r="H22" s="1">
        <v>0.003243640703404667</v>
      </c>
      <c r="I22" s="1">
        <v>0.0016043171291200001</v>
      </c>
      <c r="J22" s="1">
        <v>6.28644542724E-4</v>
      </c>
      <c r="K22" s="1">
        <v>9.253338593353333E-4</v>
      </c>
      <c r="L22" s="1">
        <v>0.0019073607929633333</v>
      </c>
      <c r="M22" s="1">
        <v>3.9693932775133325E-4</v>
      </c>
      <c r="N22" s="1">
        <v>0.00143362327896</v>
      </c>
      <c r="O22" s="1">
        <v>0.0011357530585333333</v>
      </c>
      <c r="P22" s="1">
        <v>8.499219279513333E-4</v>
      </c>
      <c r="Q22" s="1">
        <v>0.0026540730898033335</v>
      </c>
      <c r="R22" s="1">
        <v>0.0014250630734533333</v>
      </c>
      <c r="S22" s="1">
        <v>9.21432543424E-4</v>
      </c>
      <c r="T22" s="1">
        <v>0.003258153504326667</v>
      </c>
      <c r="U22" s="1">
        <v>7.94480082287E-4</v>
      </c>
      <c r="V22" s="1">
        <v>8.03178709421E-4</v>
      </c>
      <c r="W22" s="1">
        <v>9.874116073160001E-4</v>
      </c>
      <c r="X22" s="1">
        <v>7.2574592144E-4</v>
      </c>
      <c r="Y22" s="1">
        <v>0.004400088717657667</v>
      </c>
      <c r="Z22" s="1">
        <v>9.974914937650001E-4</v>
      </c>
      <c r="AA22" s="1">
        <v>9.098528407363334E-4</v>
      </c>
      <c r="AB22" s="1">
        <v>5.492152699723333E-4</v>
      </c>
      <c r="AC22" s="1">
        <v>0.0011028847475966668</v>
      </c>
      <c r="AD22" s="1">
        <v>4.0934782871433333E-4</v>
      </c>
      <c r="AE22" s="1">
        <v>6.538423345416666E-4</v>
      </c>
      <c r="AF22" s="1">
        <v>8.438811315563333E-4</v>
      </c>
      <c r="AG22" s="1">
        <v>5.942304027753333E-4</v>
      </c>
      <c r="AH22" s="1">
        <v>8.072665536700001E-4</v>
      </c>
      <c r="AI22" s="1">
        <v>7.975495483046666E-4</v>
      </c>
      <c r="AJ22" s="1">
        <v>8.68540632532E-4</v>
      </c>
    </row>
    <row r="23" ht="14.25" customHeight="1">
      <c r="A23" s="1" t="s">
        <v>1594</v>
      </c>
      <c r="B23" s="1">
        <v>0.038390326688499996</v>
      </c>
      <c r="C23" s="1">
        <v>0.0514072348955</v>
      </c>
      <c r="D23" s="1">
        <v>0.0524662150049</v>
      </c>
      <c r="E23" s="1">
        <v>0.0403024769798</v>
      </c>
      <c r="F23" s="1">
        <v>0.035067279912999995</v>
      </c>
      <c r="G23" s="1">
        <v>0.07016431999083332</v>
      </c>
      <c r="H23" s="1">
        <v>0.0393400061554</v>
      </c>
      <c r="I23" s="1">
        <v>0.03434528950046666</v>
      </c>
      <c r="J23" s="1">
        <v>0.025301057785466666</v>
      </c>
      <c r="K23" s="1">
        <v>0.024674138611033333</v>
      </c>
      <c r="L23" s="1">
        <v>0.043137573444233336</v>
      </c>
      <c r="M23" s="1">
        <v>0.02426736676796</v>
      </c>
      <c r="N23" s="1">
        <v>0.048614126447633334</v>
      </c>
      <c r="O23" s="1">
        <v>0.020625083473833336</v>
      </c>
      <c r="P23" s="1">
        <v>0.0205404697622</v>
      </c>
      <c r="Q23" s="1">
        <v>0.04224928260436667</v>
      </c>
      <c r="R23" s="1">
        <v>0.0418497566063</v>
      </c>
      <c r="S23" s="1">
        <v>0.0208831578862</v>
      </c>
      <c r="T23" s="1">
        <v>0.03647677429353333</v>
      </c>
      <c r="U23" s="1">
        <v>0.02274691596756667</v>
      </c>
      <c r="V23" s="1">
        <v>0.03498022062266667</v>
      </c>
      <c r="W23" s="1">
        <v>0.025388526071666667</v>
      </c>
      <c r="X23" s="1">
        <v>0.021451925576866666</v>
      </c>
      <c r="Y23" s="1">
        <v>0.039517180149</v>
      </c>
      <c r="Z23" s="1">
        <v>0.024548074718833333</v>
      </c>
      <c r="AA23" s="1">
        <v>0.014567511766333334</v>
      </c>
      <c r="AB23" s="1">
        <v>0.014842758345433332</v>
      </c>
      <c r="AC23" s="1">
        <v>0.02456965755694</v>
      </c>
      <c r="AD23" s="1">
        <v>0.010727464122809999</v>
      </c>
      <c r="AE23" s="1">
        <v>0.012998427767266667</v>
      </c>
      <c r="AF23" s="1">
        <v>0.02301930103746667</v>
      </c>
      <c r="AG23" s="1">
        <v>0.020088129753233333</v>
      </c>
      <c r="AH23" s="1">
        <v>0.028845346098100005</v>
      </c>
      <c r="AI23" s="1">
        <v>0.017998506430066667</v>
      </c>
      <c r="AJ23" s="1">
        <v>0.019668057840800002</v>
      </c>
    </row>
    <row r="24" ht="14.25" customHeight="1">
      <c r="A24" s="1" t="s">
        <v>1595</v>
      </c>
      <c r="B24" s="1">
        <v>0.016940306021966667</v>
      </c>
      <c r="C24" s="1">
        <v>0.017857401293033332</v>
      </c>
      <c r="D24" s="1">
        <v>0.01759689865343333</v>
      </c>
      <c r="E24" s="1">
        <v>0.016139255817466665</v>
      </c>
      <c r="F24" s="1">
        <v>0.012712362892066667</v>
      </c>
      <c r="G24" s="1">
        <v>0.015045609201966667</v>
      </c>
      <c r="H24" s="1">
        <v>0.014071420468733333</v>
      </c>
      <c r="I24" s="1">
        <v>0.014521134047366666</v>
      </c>
      <c r="J24" s="1">
        <v>0.013230925482300001</v>
      </c>
      <c r="K24" s="1">
        <v>0.01320880491352</v>
      </c>
      <c r="L24" s="1">
        <v>0.01008727048952</v>
      </c>
      <c r="M24" s="1">
        <v>0.007490869225296667</v>
      </c>
      <c r="N24" s="1">
        <v>0.010748661793533334</v>
      </c>
      <c r="O24" s="1">
        <v>0.0258045853717</v>
      </c>
      <c r="P24" s="1">
        <v>0.027007535568733334</v>
      </c>
      <c r="Q24" s="1">
        <v>0.014677055219233334</v>
      </c>
      <c r="R24" s="1">
        <v>0.0167002112694</v>
      </c>
      <c r="S24" s="1">
        <v>0.018813077221966665</v>
      </c>
      <c r="T24" s="1">
        <v>0.010433029474573335</v>
      </c>
      <c r="U24" s="1">
        <v>0.013192318565733335</v>
      </c>
      <c r="V24" s="1">
        <v>0.013245316277266666</v>
      </c>
      <c r="W24" s="1">
        <v>0.017105173231433332</v>
      </c>
      <c r="X24" s="1">
        <v>0.028707018267966667</v>
      </c>
      <c r="Y24" s="1">
        <v>0.017384143297666667</v>
      </c>
      <c r="Z24" s="1">
        <v>0.017893800510299998</v>
      </c>
      <c r="AA24" s="1">
        <v>0.017619917919533334</v>
      </c>
      <c r="AB24" s="1">
        <v>0.014240488238066666</v>
      </c>
      <c r="AC24" s="1">
        <v>0.014928602827233331</v>
      </c>
      <c r="AD24" s="1">
        <v>0.012889252258066667</v>
      </c>
      <c r="AE24" s="1">
        <v>0.0172281934684</v>
      </c>
      <c r="AF24" s="1">
        <v>0.016583706894766667</v>
      </c>
      <c r="AG24" s="1">
        <v>0.015517673373766666</v>
      </c>
      <c r="AH24" s="1">
        <v>0.019767116192766665</v>
      </c>
      <c r="AI24" s="1">
        <v>0.0146967130043</v>
      </c>
      <c r="AJ24" s="1">
        <v>0.019114554086233332</v>
      </c>
    </row>
    <row r="25" ht="14.25" customHeight="1">
      <c r="A25" s="1" t="s">
        <v>1596</v>
      </c>
      <c r="B25" s="1">
        <v>0.00236379240546</v>
      </c>
      <c r="C25" s="1">
        <v>0.001403583679749</v>
      </c>
      <c r="D25" s="1">
        <v>0.0023729595753333335</v>
      </c>
      <c r="E25" s="1">
        <v>0.003233515208256667</v>
      </c>
      <c r="F25" s="1">
        <v>0.0019956171312633334</v>
      </c>
      <c r="G25" s="1">
        <v>0.0022914026064766667</v>
      </c>
      <c r="H25" s="1">
        <v>0.002635285850053333</v>
      </c>
      <c r="I25" s="1">
        <v>0.0019473702798866665</v>
      </c>
      <c r="J25" s="1">
        <v>9.941701679443333E-4</v>
      </c>
      <c r="K25" s="1">
        <v>8.209168847006667E-4</v>
      </c>
      <c r="L25" s="1">
        <v>0.0011636609794966667</v>
      </c>
      <c r="M25" s="1">
        <v>5.900981779390001E-4</v>
      </c>
      <c r="N25" s="1">
        <v>9.512325606626666E-4</v>
      </c>
      <c r="O25" s="1">
        <v>0.0016143478779899998</v>
      </c>
      <c r="P25" s="1">
        <v>0.0014961991416566666</v>
      </c>
      <c r="Q25" s="1">
        <v>0.00235682629372</v>
      </c>
      <c r="R25" s="1">
        <v>0.00217275156636</v>
      </c>
      <c r="S25" s="1">
        <v>0.0010636726588583334</v>
      </c>
      <c r="T25" s="1">
        <v>0.002728609054906667</v>
      </c>
      <c r="U25" s="1">
        <v>0.00149235867004</v>
      </c>
      <c r="V25" s="1">
        <v>0.00130740237978</v>
      </c>
      <c r="W25" s="1">
        <v>0.0011355431724483333</v>
      </c>
      <c r="X25" s="1">
        <v>0.0016182259360833333</v>
      </c>
      <c r="Y25" s="1">
        <v>0.002765046778916667</v>
      </c>
      <c r="Z25" s="1">
        <v>0.0012124071660466666</v>
      </c>
      <c r="AA25" s="1">
        <v>0.0012276060471533333</v>
      </c>
      <c r="AB25" s="1">
        <v>8.48180598922E-4</v>
      </c>
      <c r="AC25" s="1">
        <v>8.700605163783334E-4</v>
      </c>
      <c r="AD25" s="1">
        <v>5.440097963396667E-4</v>
      </c>
      <c r="AE25" s="1">
        <v>8.275038226533334E-4</v>
      </c>
      <c r="AF25" s="1">
        <v>8.8333448145E-4</v>
      </c>
      <c r="AG25" s="1">
        <v>7.358850401106666E-4</v>
      </c>
      <c r="AH25" s="1">
        <v>0.0013366507356666665</v>
      </c>
      <c r="AI25" s="1">
        <v>0.0010802472994296665</v>
      </c>
      <c r="AJ25" s="1">
        <v>0.0011693796365233333</v>
      </c>
    </row>
    <row r="26" ht="14.25" customHeight="1">
      <c r="A26" s="1" t="s">
        <v>1597</v>
      </c>
      <c r="B26" s="1">
        <v>0.006356924299353333</v>
      </c>
      <c r="C26" s="1">
        <v>0.0037727815297466665</v>
      </c>
      <c r="D26" s="1">
        <v>0.00375675098376</v>
      </c>
      <c r="E26" s="1">
        <v>0.012044634730186668</v>
      </c>
      <c r="F26" s="1">
        <v>0.009643517547899999</v>
      </c>
      <c r="G26" s="1">
        <v>0.00991874972576</v>
      </c>
      <c r="H26" s="1">
        <v>0.012770919991743334</v>
      </c>
      <c r="I26" s="1">
        <v>0.006187725864313333</v>
      </c>
      <c r="J26" s="1">
        <v>0.0029490398716600003</v>
      </c>
      <c r="K26" s="1">
        <v>0.00800474129267</v>
      </c>
      <c r="L26" s="1">
        <v>0.011040067147873334</v>
      </c>
      <c r="M26" s="1">
        <v>0.00471855483223</v>
      </c>
      <c r="N26" s="1">
        <v>0.007330530092516666</v>
      </c>
      <c r="O26" s="1">
        <v>0.0059155485939833335</v>
      </c>
      <c r="P26" s="1">
        <v>0.005714521959683333</v>
      </c>
      <c r="Q26" s="1">
        <v>0.01203646911701</v>
      </c>
      <c r="R26" s="1">
        <v>0.008332578286376666</v>
      </c>
      <c r="S26" s="1">
        <v>0.004079130965806667</v>
      </c>
      <c r="T26" s="1">
        <v>0.011625571276363334</v>
      </c>
      <c r="U26" s="1">
        <v>0.00447911830956</v>
      </c>
      <c r="V26" s="1">
        <v>0.00246617419666</v>
      </c>
      <c r="W26" s="1">
        <v>0.004629176648720001</v>
      </c>
      <c r="X26" s="1">
        <v>0.005255568488563333</v>
      </c>
      <c r="Y26" s="1">
        <v>0.01101432385</v>
      </c>
      <c r="Z26" s="1">
        <v>0.00459630763326</v>
      </c>
      <c r="AA26" s="1">
        <v>0.00488453657603</v>
      </c>
      <c r="AB26" s="1">
        <v>0.003546279616623334</v>
      </c>
      <c r="AC26" s="1">
        <v>0.005508953986509999</v>
      </c>
      <c r="AD26" s="1">
        <v>0.00360978954306</v>
      </c>
      <c r="AE26" s="1">
        <v>0.0027765792429433334</v>
      </c>
      <c r="AF26" s="1">
        <v>0.00392690240606</v>
      </c>
      <c r="AG26" s="1">
        <v>0.004151562093446667</v>
      </c>
      <c r="AH26" s="1">
        <v>0.0042670618044866665</v>
      </c>
      <c r="AI26" s="1">
        <v>0.00401325242967</v>
      </c>
      <c r="AJ26" s="1">
        <v>0.004279063713146667</v>
      </c>
    </row>
    <row r="27" ht="14.25" customHeight="1">
      <c r="A27" s="1" t="s">
        <v>1598</v>
      </c>
      <c r="B27" s="1">
        <v>0.00409575279474</v>
      </c>
      <c r="C27" s="1">
        <v>0.0035990645186333332</v>
      </c>
      <c r="D27" s="1">
        <v>0.0033422698014299993</v>
      </c>
      <c r="E27" s="1">
        <v>0.00290753692185</v>
      </c>
      <c r="F27" s="1">
        <v>0.00243644702844</v>
      </c>
      <c r="G27" s="1">
        <v>0.0028545462588266666</v>
      </c>
      <c r="H27" s="1">
        <v>0.0032643441955933334</v>
      </c>
      <c r="I27" s="1">
        <v>0.0026688352893633333</v>
      </c>
      <c r="J27" s="1">
        <v>0.00240641425912</v>
      </c>
      <c r="K27" s="1">
        <v>0.0026364565853899996</v>
      </c>
      <c r="L27" s="1">
        <v>0.0027071975218966667</v>
      </c>
      <c r="M27" s="1">
        <v>0.0022371443765233333</v>
      </c>
      <c r="N27" s="1">
        <v>0.0027141869717133334</v>
      </c>
      <c r="O27" s="1">
        <v>0.0037094093330966665</v>
      </c>
      <c r="P27" s="1">
        <v>0.0041001691863366664</v>
      </c>
      <c r="Q27" s="1">
        <v>0.0029172729697533335</v>
      </c>
      <c r="R27" s="1">
        <v>0.0024936511324133333</v>
      </c>
      <c r="S27" s="1">
        <v>0.002952888444646667</v>
      </c>
      <c r="T27" s="1">
        <v>0.0025090233159199998</v>
      </c>
      <c r="U27" s="1">
        <v>0.00236477698152</v>
      </c>
      <c r="V27" s="1">
        <v>0.0022756294733</v>
      </c>
      <c r="W27" s="1">
        <v>0.00193503529525</v>
      </c>
      <c r="X27" s="1">
        <v>0.004348534335</v>
      </c>
      <c r="Y27" s="1">
        <v>0.003538893512733333</v>
      </c>
      <c r="Z27" s="1">
        <v>0.002730523481443333</v>
      </c>
      <c r="AA27" s="1">
        <v>0.0031391216281533335</v>
      </c>
      <c r="AB27" s="1">
        <v>0.0029177623751666664</v>
      </c>
      <c r="AC27" s="1">
        <v>0.0030847499735266667</v>
      </c>
      <c r="AD27" s="1">
        <v>0.002669178804406666</v>
      </c>
      <c r="AE27" s="1">
        <v>0.00257701399221</v>
      </c>
      <c r="AF27" s="1">
        <v>0.0022105510233000002</v>
      </c>
      <c r="AG27" s="1">
        <v>0.0019609241042366668</v>
      </c>
      <c r="AH27" s="1">
        <v>0.0024455003671700003</v>
      </c>
      <c r="AI27" s="1">
        <v>0.002034553221183333</v>
      </c>
      <c r="AJ27" s="1">
        <v>0.0017944503961133333</v>
      </c>
    </row>
    <row r="28" ht="14.25" customHeight="1">
      <c r="A28" s="1" t="s">
        <v>1599</v>
      </c>
      <c r="B28" s="1">
        <v>0.0017485210440441</v>
      </c>
      <c r="C28" s="1">
        <v>0.0036574686728716665</v>
      </c>
      <c r="D28" s="1">
        <v>0.0010338239283979999</v>
      </c>
      <c r="E28" s="1">
        <v>0.0012167432583143334</v>
      </c>
      <c r="F28" s="1">
        <v>7.036116596223335E-4</v>
      </c>
      <c r="G28" s="1">
        <v>9.942169066923332E-4</v>
      </c>
      <c r="H28" s="1">
        <v>1.7899845823733334E-4</v>
      </c>
      <c r="I28" s="1">
        <v>5.880837045073333E-4</v>
      </c>
      <c r="J28" s="1">
        <v>9.378648955026668E-4</v>
      </c>
      <c r="K28" s="1">
        <v>1.4168179636463334E-4</v>
      </c>
      <c r="L28" s="1">
        <v>2.5892443337333337E-4</v>
      </c>
      <c r="M28" s="1">
        <v>8.37839231989E-5</v>
      </c>
      <c r="N28" s="1">
        <v>2.801235225993333E-4</v>
      </c>
      <c r="O28" s="1">
        <v>3.653526295756667E-4</v>
      </c>
      <c r="P28" s="1">
        <v>3.47337035983E-4</v>
      </c>
      <c r="Q28" s="1">
        <v>0.0012341528061036668</v>
      </c>
      <c r="R28" s="1">
        <v>0.002495886470896667</v>
      </c>
      <c r="S28" s="1">
        <v>1.9134732006383334E-4</v>
      </c>
      <c r="T28" s="1">
        <v>1.6066816435420002E-4</v>
      </c>
      <c r="U28" s="1">
        <v>8.29472250075E-4</v>
      </c>
      <c r="V28" s="1">
        <v>0.001033637157971</v>
      </c>
      <c r="W28" s="1">
        <v>3.1122175558266667E-4</v>
      </c>
      <c r="X28" s="1">
        <v>3.391680914546667E-4</v>
      </c>
      <c r="Y28" s="1">
        <v>2.5096273825273333E-4</v>
      </c>
      <c r="Z28" s="1">
        <v>2.5718975763000003E-4</v>
      </c>
      <c r="AA28" s="1">
        <v>2.8358956650146667E-4</v>
      </c>
      <c r="AB28" s="1">
        <v>2.8114997774366664E-4</v>
      </c>
      <c r="AC28" s="1">
        <v>1.8333324931963334E-4</v>
      </c>
      <c r="AD28" s="1">
        <v>1.1828162425486667E-4</v>
      </c>
      <c r="AE28" s="1">
        <v>1.476481266265E-4</v>
      </c>
      <c r="AF28" s="1">
        <v>1.5813762116913334E-4</v>
      </c>
      <c r="AG28" s="1">
        <v>2.7211520048566666E-4</v>
      </c>
      <c r="AH28" s="1">
        <v>4.4485518898666667E-4</v>
      </c>
      <c r="AI28" s="1">
        <v>2.4327678782466668E-4</v>
      </c>
      <c r="AJ28" s="1">
        <v>4.6570607830633334E-4</v>
      </c>
    </row>
    <row r="29" ht="14.25" customHeight="1">
      <c r="A29" s="1" t="s">
        <v>1600</v>
      </c>
      <c r="B29" s="1">
        <v>0.005087300411367</v>
      </c>
      <c r="C29" s="1">
        <v>0.0011098666502860001</v>
      </c>
      <c r="D29" s="1">
        <v>0.001024109578312</v>
      </c>
      <c r="E29" s="1">
        <v>6.36778359462E-4</v>
      </c>
      <c r="F29" s="1">
        <v>0.0024946184872136666</v>
      </c>
      <c r="G29" s="1">
        <v>0.00509178564393</v>
      </c>
      <c r="H29" s="1">
        <v>0.00581603257004</v>
      </c>
      <c r="I29" s="1">
        <v>0.005220682414047333</v>
      </c>
      <c r="J29" s="1">
        <v>0.0011508135075666665</v>
      </c>
      <c r="K29" s="1">
        <v>0.005179863800423334</v>
      </c>
      <c r="L29" s="1">
        <v>0.008734183163493335</v>
      </c>
      <c r="M29" s="1">
        <v>0.004490274377289999</v>
      </c>
      <c r="N29" s="1">
        <v>0.008218042309110002</v>
      </c>
      <c r="O29" s="1">
        <v>0.0019598520796533336</v>
      </c>
      <c r="P29" s="1">
        <v>0.0015039610338566667</v>
      </c>
      <c r="Q29" s="1">
        <v>0.004085821421846</v>
      </c>
      <c r="R29" s="1">
        <v>8.578846174256667E-4</v>
      </c>
      <c r="S29" s="1">
        <v>0.00291343660895</v>
      </c>
      <c r="T29" s="1">
        <v>0.0050061603778400006</v>
      </c>
      <c r="U29" s="1">
        <v>8.60598600334E-4</v>
      </c>
      <c r="V29" s="1">
        <v>7.29603237337E-4</v>
      </c>
      <c r="W29" s="1">
        <v>0.005388017359063333</v>
      </c>
      <c r="X29" s="1">
        <v>0.0014350356201</v>
      </c>
      <c r="Y29" s="1">
        <v>0.006884027503733334</v>
      </c>
      <c r="Z29" s="1">
        <v>0.00369514978008</v>
      </c>
      <c r="AA29" s="1">
        <v>0.0030579738389</v>
      </c>
      <c r="AB29" s="1">
        <v>0.00189567015771</v>
      </c>
      <c r="AC29" s="1">
        <v>0.0024487511267383337</v>
      </c>
      <c r="AD29" s="1">
        <v>0.0017883661995666666</v>
      </c>
      <c r="AE29" s="1">
        <v>0.0028622242749966665</v>
      </c>
      <c r="AF29" s="1">
        <v>0.004549093907840001</v>
      </c>
      <c r="AG29" s="1">
        <v>0.0033802658488</v>
      </c>
      <c r="AH29" s="1">
        <v>0.0014056053729746667</v>
      </c>
      <c r="AI29" s="1">
        <v>0.0013763518148516667</v>
      </c>
      <c r="AJ29" s="1">
        <v>0.001062377978495</v>
      </c>
    </row>
    <row r="30" ht="14.25" customHeight="1">
      <c r="A30" s="1" t="s">
        <v>1601</v>
      </c>
      <c r="B30" s="1">
        <v>9.315951993223333E-4</v>
      </c>
      <c r="C30" s="1">
        <v>9.27054834378E-4</v>
      </c>
      <c r="D30" s="1">
        <v>0.0011010787827433332</v>
      </c>
      <c r="E30" s="1">
        <v>9.154232008673334E-4</v>
      </c>
      <c r="F30" s="1">
        <v>7.914234646269999E-4</v>
      </c>
      <c r="G30" s="1">
        <v>9.765301337736667E-4</v>
      </c>
      <c r="H30" s="1">
        <v>0.00136074148593</v>
      </c>
      <c r="I30" s="1">
        <v>0.0010663735421160001</v>
      </c>
      <c r="J30" s="1">
        <v>0.0016087312180533334</v>
      </c>
      <c r="K30" s="1">
        <v>0.0017144556514633333</v>
      </c>
      <c r="L30" s="1">
        <v>9.97244351318E-4</v>
      </c>
      <c r="M30" s="1">
        <v>9.255429682823333E-4</v>
      </c>
      <c r="N30" s="1">
        <v>9.890540319716665E-4</v>
      </c>
      <c r="O30" s="1">
        <v>0.0027488474359300004</v>
      </c>
      <c r="P30" s="1">
        <v>0.00305148335872</v>
      </c>
      <c r="Q30" s="1">
        <v>0.001010059642434</v>
      </c>
      <c r="R30" s="1">
        <v>0.0010391304396166667</v>
      </c>
      <c r="S30" s="1">
        <v>0.0018281066419666668</v>
      </c>
      <c r="T30" s="1">
        <v>8.915946256046666E-4</v>
      </c>
      <c r="U30" s="1">
        <v>9.265374143113332E-4</v>
      </c>
      <c r="V30" s="1">
        <v>0.0013633167402566666</v>
      </c>
      <c r="W30" s="1">
        <v>0.0019421034165966666</v>
      </c>
      <c r="X30" s="1">
        <v>0.0033799384469099998</v>
      </c>
      <c r="Y30" s="1">
        <v>0.0012381212986396666</v>
      </c>
      <c r="Z30" s="1">
        <v>0.001970408285426667</v>
      </c>
      <c r="AA30" s="1">
        <v>0.0017971663535966667</v>
      </c>
      <c r="AB30" s="1">
        <v>0.001765700556056667</v>
      </c>
      <c r="AC30" s="1">
        <v>0.0014722022353306668</v>
      </c>
      <c r="AD30" s="1">
        <v>0.0015968532125333335</v>
      </c>
      <c r="AE30" s="1">
        <v>0.0018321477936866666</v>
      </c>
      <c r="AF30" s="1">
        <v>0.0016008459464100001</v>
      </c>
      <c r="AG30" s="1">
        <v>0.0017680994401266664</v>
      </c>
      <c r="AH30" s="1">
        <v>0.0017497660245033334</v>
      </c>
      <c r="AI30" s="1">
        <v>0.0016895790061966665</v>
      </c>
      <c r="AJ30" s="1">
        <v>0.0019278135387999999</v>
      </c>
    </row>
    <row r="31" ht="14.25" customHeight="1">
      <c r="A31" s="1" t="s">
        <v>1602</v>
      </c>
      <c r="B31" s="1">
        <v>2.06029661896E-4</v>
      </c>
      <c r="C31" s="1">
        <v>1.6928730055966665E-4</v>
      </c>
      <c r="D31" s="1">
        <v>1.7725586904833335E-4</v>
      </c>
      <c r="E31" s="1">
        <v>1.48931546224E-4</v>
      </c>
      <c r="F31" s="1">
        <v>1.3286562612743334E-4</v>
      </c>
      <c r="G31" s="1">
        <v>1.6877667833030004E-4</v>
      </c>
      <c r="H31" s="1">
        <v>2.072700553003333E-4</v>
      </c>
      <c r="I31" s="1">
        <v>1.8078082142433332E-4</v>
      </c>
      <c r="J31" s="1">
        <v>1.1062049340873333E-4</v>
      </c>
      <c r="K31" s="1">
        <v>1.4097328941233334E-4</v>
      </c>
      <c r="L31" s="1">
        <v>2.2177555197166665E-4</v>
      </c>
      <c r="M31" s="1">
        <v>1.5948568826533333E-4</v>
      </c>
      <c r="N31" s="1">
        <v>2.5841596208800005E-4</v>
      </c>
      <c r="O31" s="1">
        <v>6.180595551223333E-4</v>
      </c>
      <c r="P31" s="1">
        <v>5.54364979621E-4</v>
      </c>
      <c r="Q31" s="1">
        <v>1.5960204096800002E-4</v>
      </c>
      <c r="R31" s="1">
        <v>1.2995832789366665E-4</v>
      </c>
      <c r="S31" s="1">
        <v>2.99904269675E-4</v>
      </c>
      <c r="T31" s="1">
        <v>1.7504587912433334E-4</v>
      </c>
      <c r="U31" s="1">
        <v>1.174290067415E-4</v>
      </c>
      <c r="V31" s="1">
        <v>1.026427705428E-4</v>
      </c>
      <c r="W31" s="1">
        <v>3.8644568894099997E-4</v>
      </c>
      <c r="X31" s="1">
        <v>5.797724012683334E-4</v>
      </c>
      <c r="Y31" s="1">
        <v>2.723917150993333E-4</v>
      </c>
      <c r="Z31" s="1">
        <v>3.264199276826667E-4</v>
      </c>
      <c r="AA31" s="1">
        <v>3.47410753583E-4</v>
      </c>
      <c r="AB31" s="1">
        <v>2.72506116334E-4</v>
      </c>
      <c r="AC31" s="1">
        <v>1.4393756208023334E-4</v>
      </c>
      <c r="AD31" s="1">
        <v>3.0371503096433334E-4</v>
      </c>
      <c r="AE31" s="1">
        <v>3.0681407323166664E-4</v>
      </c>
      <c r="AF31" s="1">
        <v>2.65676361204E-4</v>
      </c>
      <c r="AG31" s="1">
        <v>1.7001519608533333E-4</v>
      </c>
      <c r="AH31" s="1">
        <v>2.558399007703333E-4</v>
      </c>
      <c r="AI31" s="1">
        <v>4.97700218642E-4</v>
      </c>
      <c r="AJ31" s="1">
        <v>2.3229987985666666E-4</v>
      </c>
    </row>
    <row r="32" ht="14.25" customHeight="1">
      <c r="A32" s="1" t="s">
        <v>1603</v>
      </c>
      <c r="B32" s="1">
        <v>0.011694110770796665</v>
      </c>
      <c r="C32" s="1">
        <v>0.013159120809366667</v>
      </c>
      <c r="D32" s="1">
        <v>0.014482093543133333</v>
      </c>
      <c r="E32" s="1">
        <v>0.014204329417666667</v>
      </c>
      <c r="F32" s="1">
        <v>0.011091747643433333</v>
      </c>
      <c r="G32" s="1">
        <v>0.011077923986500001</v>
      </c>
      <c r="H32" s="1">
        <v>0.013347563885533334</v>
      </c>
      <c r="I32" s="1">
        <v>0.01222543687458</v>
      </c>
      <c r="J32" s="1">
        <v>0.012626692829766667</v>
      </c>
      <c r="K32" s="1">
        <v>0.018433062989800002</v>
      </c>
      <c r="L32" s="1">
        <v>0.012262522709266666</v>
      </c>
      <c r="M32" s="1">
        <v>0.009830515258796668</v>
      </c>
      <c r="N32" s="1">
        <v>0.012025043346733334</v>
      </c>
      <c r="O32" s="1">
        <v>0.0253439263492</v>
      </c>
      <c r="P32" s="1">
        <v>0.026803105014366668</v>
      </c>
      <c r="Q32" s="1">
        <v>0.013027818797633331</v>
      </c>
      <c r="R32" s="1">
        <v>0.012739128174966667</v>
      </c>
      <c r="S32" s="1">
        <v>0.016940163618266668</v>
      </c>
      <c r="T32" s="1">
        <v>0.013505288575466666</v>
      </c>
      <c r="U32" s="1">
        <v>0.013296156927633335</v>
      </c>
      <c r="V32" s="1">
        <v>0.010532471560466666</v>
      </c>
      <c r="W32" s="1">
        <v>0.015467498101933333</v>
      </c>
      <c r="X32" s="1">
        <v>0.026049047880399998</v>
      </c>
      <c r="Y32" s="1">
        <v>0.0139197044831</v>
      </c>
      <c r="Z32" s="1">
        <v>0.0172713102466</v>
      </c>
      <c r="AA32" s="1">
        <v>0.017422327645533333</v>
      </c>
      <c r="AB32" s="1">
        <v>0.019558105522866666</v>
      </c>
      <c r="AC32" s="1">
        <v>0.015049416182233334</v>
      </c>
      <c r="AD32" s="1">
        <v>0.01776037558596667</v>
      </c>
      <c r="AE32" s="1">
        <v>0.016920920566</v>
      </c>
      <c r="AF32" s="1">
        <v>0.015463058351133332</v>
      </c>
      <c r="AG32" s="1">
        <v>0.014587576149266666</v>
      </c>
      <c r="AH32" s="1">
        <v>0.014894311252566668</v>
      </c>
      <c r="AI32" s="1">
        <v>0.015413596735840002</v>
      </c>
      <c r="AJ32" s="1">
        <v>0.0141904797395</v>
      </c>
    </row>
    <row r="33" ht="14.25" customHeight="1">
      <c r="A33" s="1" t="s">
        <v>1604</v>
      </c>
      <c r="B33" s="1">
        <v>0.0019995578151300003</v>
      </c>
      <c r="C33" s="1">
        <v>0.00403584279748</v>
      </c>
      <c r="D33" s="1">
        <v>0.002788782334226667</v>
      </c>
      <c r="E33" s="1">
        <v>0.00352988561048</v>
      </c>
      <c r="F33" s="1">
        <v>0.0029017679274766666</v>
      </c>
      <c r="G33" s="1">
        <v>0.0035613913233966663</v>
      </c>
      <c r="H33" s="1">
        <v>0.002897739131036667</v>
      </c>
      <c r="I33" s="1">
        <v>0.003281972996266667</v>
      </c>
      <c r="J33" s="1">
        <v>0.005851615603573334</v>
      </c>
      <c r="K33" s="1">
        <v>0.00373984606653</v>
      </c>
      <c r="L33" s="1">
        <v>0.0031184802169366664</v>
      </c>
      <c r="M33" s="1">
        <v>0.002928734237706667</v>
      </c>
      <c r="N33" s="1">
        <v>0.0035768840197966667</v>
      </c>
      <c r="O33" s="1">
        <v>0.005902426408083333</v>
      </c>
      <c r="P33" s="1">
        <v>0.00638126070028</v>
      </c>
      <c r="Q33" s="1">
        <v>0.003216932023493333</v>
      </c>
      <c r="R33" s="1">
        <v>0.0049978521353566665</v>
      </c>
      <c r="S33" s="1">
        <v>0.00460058584667</v>
      </c>
      <c r="T33" s="1">
        <v>0.0028020639395499995</v>
      </c>
      <c r="U33" s="1">
        <v>0.004848385885089999</v>
      </c>
      <c r="V33" s="1">
        <v>0.0042956911336066664</v>
      </c>
      <c r="W33" s="1">
        <v>0.0056153828075266666</v>
      </c>
      <c r="X33" s="1">
        <v>0.007850229173696667</v>
      </c>
      <c r="Y33" s="1">
        <v>0.0032876902118666664</v>
      </c>
      <c r="Z33" s="1">
        <v>0.003877882232426666</v>
      </c>
      <c r="AA33" s="1">
        <v>0.004908088530016667</v>
      </c>
      <c r="AB33" s="1">
        <v>0.005244943745393332</v>
      </c>
      <c r="AC33" s="1">
        <v>0.0036880082063766666</v>
      </c>
      <c r="AD33" s="1">
        <v>0.0035671553778266665</v>
      </c>
      <c r="AE33" s="1">
        <v>0.0037728851276466664</v>
      </c>
      <c r="AF33" s="1">
        <v>0.004438264837289999</v>
      </c>
      <c r="AG33" s="1">
        <v>0.004314693720763333</v>
      </c>
      <c r="AH33" s="1">
        <v>0.006322896121669999</v>
      </c>
      <c r="AI33" s="1">
        <v>0.0078073928663266665</v>
      </c>
      <c r="AJ33" s="1">
        <v>0.007147805985136667</v>
      </c>
    </row>
    <row r="34" ht="14.25" customHeight="1">
      <c r="A34" s="1" t="s">
        <v>1605</v>
      </c>
      <c r="B34" s="1">
        <v>3.40247236148E-4</v>
      </c>
      <c r="C34" s="1">
        <v>4.87923838022E-4</v>
      </c>
      <c r="D34" s="1">
        <v>2.81413169202E-4</v>
      </c>
      <c r="E34" s="1">
        <v>5.567013693186666E-4</v>
      </c>
      <c r="F34" s="1">
        <v>3.8291244693766674E-4</v>
      </c>
      <c r="G34" s="1">
        <v>2.952816847653333E-4</v>
      </c>
      <c r="H34" s="1">
        <v>1.6360996682350003E-4</v>
      </c>
      <c r="I34" s="1">
        <v>3.224805221076667E-4</v>
      </c>
      <c r="J34" s="1">
        <v>4.60512824252E-4</v>
      </c>
      <c r="K34" s="1">
        <v>2.3968303641066667E-4</v>
      </c>
      <c r="L34" s="1">
        <v>2.3476839583166668E-4</v>
      </c>
      <c r="M34" s="1">
        <v>2.652630118293333E-4</v>
      </c>
      <c r="N34" s="1">
        <v>2.0146739118066665E-4</v>
      </c>
      <c r="O34" s="1">
        <v>5.87813232312E-4</v>
      </c>
      <c r="P34" s="1">
        <v>7.484899522479999E-4</v>
      </c>
      <c r="Q34" s="1">
        <v>3.13414222724E-4</v>
      </c>
      <c r="R34" s="1">
        <v>6.312176175943333E-4</v>
      </c>
      <c r="S34" s="1">
        <v>3.7624028518833336E-4</v>
      </c>
      <c r="T34" s="1">
        <v>1.3438735931466667E-4</v>
      </c>
      <c r="U34" s="1">
        <v>4.945385975733334E-4</v>
      </c>
      <c r="V34" s="1">
        <v>3.9950437979566667E-4</v>
      </c>
      <c r="W34" s="1">
        <v>3.479730720463334E-4</v>
      </c>
      <c r="X34" s="1">
        <v>8.926843042356666E-4</v>
      </c>
      <c r="Y34" s="1">
        <v>2.54474195718E-4</v>
      </c>
      <c r="Z34" s="1">
        <v>4.123649078213334E-4</v>
      </c>
      <c r="AA34" s="1">
        <v>3.189845238163334E-4</v>
      </c>
      <c r="AB34" s="1">
        <v>3.3655262921833336E-4</v>
      </c>
      <c r="AC34" s="1">
        <v>3.2453383275E-4</v>
      </c>
      <c r="AD34" s="1">
        <v>2.9686836634833333E-4</v>
      </c>
      <c r="AE34" s="1">
        <v>3.5391728415566664E-4</v>
      </c>
      <c r="AF34" s="1">
        <v>3.5117371497066664E-4</v>
      </c>
      <c r="AG34" s="1">
        <v>3.1929094596733334E-4</v>
      </c>
      <c r="AH34" s="1">
        <v>4.911863985936667E-4</v>
      </c>
      <c r="AI34" s="1">
        <v>4.0644498753199997E-4</v>
      </c>
      <c r="AJ34" s="1">
        <v>4.6325902187066667E-4</v>
      </c>
    </row>
    <row r="35" ht="14.25" customHeight="1">
      <c r="A35" s="1" t="s">
        <v>1606</v>
      </c>
      <c r="B35" s="1">
        <v>0.012905199364753333</v>
      </c>
      <c r="C35" s="1">
        <v>0.007165142563066666</v>
      </c>
      <c r="D35" s="1">
        <v>0.04333623074916667</v>
      </c>
      <c r="E35" s="1">
        <v>0.0249067326671</v>
      </c>
      <c r="F35" s="1">
        <v>0.012652560210800001</v>
      </c>
      <c r="G35" s="1">
        <v>0.0076098681661</v>
      </c>
      <c r="H35" s="1">
        <v>0.009954179915886667</v>
      </c>
      <c r="I35" s="1">
        <v>0.014055747576266667</v>
      </c>
      <c r="J35" s="1">
        <v>0.01231786733754</v>
      </c>
      <c r="K35" s="1">
        <v>0.0022346252956499998</v>
      </c>
      <c r="L35" s="1">
        <v>0.009211697819076667</v>
      </c>
      <c r="M35" s="1">
        <v>0.018599629458563333</v>
      </c>
      <c r="N35" s="1">
        <v>0.009098476677616667</v>
      </c>
      <c r="O35" s="1">
        <v>3.0032120850066664E-4</v>
      </c>
      <c r="P35" s="1">
        <v>2.620821291696667E-4</v>
      </c>
      <c r="Q35" s="1">
        <v>0.00962353762756</v>
      </c>
      <c r="R35" s="1">
        <v>0.007606172448793333</v>
      </c>
      <c r="S35" s="1">
        <v>0.0010371788026716667</v>
      </c>
      <c r="T35" s="1">
        <v>0.020000303825933333</v>
      </c>
      <c r="U35" s="1">
        <v>0.021275333014033334</v>
      </c>
      <c r="V35" s="1">
        <v>0.004481837191593333</v>
      </c>
      <c r="W35" s="1">
        <v>1.6350033972233332E-4</v>
      </c>
      <c r="X35" s="1">
        <v>2.90339455968E-4</v>
      </c>
      <c r="Y35" s="1">
        <v>0.013776995143726668</v>
      </c>
      <c r="Z35" s="1">
        <v>5.051692120803333E-4</v>
      </c>
      <c r="AA35" s="1">
        <v>0.016036520955204598</v>
      </c>
      <c r="AB35" s="1">
        <v>6.746092865033334E-4</v>
      </c>
      <c r="AC35" s="1">
        <v>0.0024785120822876667</v>
      </c>
      <c r="AD35" s="1">
        <v>0.0010738316740053332</v>
      </c>
      <c r="AE35" s="1">
        <v>3.8627742857466667E-4</v>
      </c>
      <c r="AF35" s="1">
        <v>0.0012321038991526666</v>
      </c>
      <c r="AG35" s="1">
        <v>2.11552393431E-4</v>
      </c>
      <c r="AH35" s="1">
        <v>1.7423433838383332E-4</v>
      </c>
      <c r="AI35" s="1">
        <v>2.5286839401066666E-4</v>
      </c>
      <c r="AJ35" s="1">
        <v>2.1286985288866667E-4</v>
      </c>
    </row>
    <row r="36" ht="14.25" customHeight="1">
      <c r="A36" s="1" t="s">
        <v>1607</v>
      </c>
      <c r="B36" s="1">
        <v>5.219367627799999E-4</v>
      </c>
      <c r="C36" s="1">
        <v>3.7638041344200003E-4</v>
      </c>
      <c r="D36" s="1">
        <v>5.813425023573333E-4</v>
      </c>
      <c r="E36" s="1">
        <v>4.559754487696666E-4</v>
      </c>
      <c r="F36" s="1">
        <v>3.686268839E-4</v>
      </c>
      <c r="G36" s="1">
        <v>5.09400902834E-4</v>
      </c>
      <c r="H36" s="1">
        <v>6.084590181563333E-4</v>
      </c>
      <c r="I36" s="1">
        <v>4.2754584673533337E-4</v>
      </c>
      <c r="J36" s="1">
        <v>3.4967012001066667E-4</v>
      </c>
      <c r="K36" s="1">
        <v>7.63727931877E-4</v>
      </c>
      <c r="L36" s="1">
        <v>5.96082795986E-4</v>
      </c>
      <c r="M36" s="1">
        <v>4.794877080366667E-4</v>
      </c>
      <c r="N36" s="1">
        <v>6.127620547276667E-4</v>
      </c>
      <c r="O36" s="1">
        <v>7.863255597253333E-4</v>
      </c>
      <c r="P36" s="1">
        <v>0.0010711754667120002</v>
      </c>
      <c r="Q36" s="1">
        <v>5.462321553543334E-4</v>
      </c>
      <c r="R36" s="1">
        <v>4.003501470253333E-4</v>
      </c>
      <c r="S36" s="1">
        <v>7.808479994450001E-4</v>
      </c>
      <c r="T36" s="1">
        <v>5.9111471332E-4</v>
      </c>
      <c r="U36" s="1">
        <v>3.381961591793333E-4</v>
      </c>
      <c r="V36" s="1">
        <v>3.6445040273099997E-4</v>
      </c>
      <c r="W36" s="1">
        <v>4.8611418320899995E-4</v>
      </c>
      <c r="X36" s="1">
        <v>0.0011274828450119998</v>
      </c>
      <c r="Y36" s="1">
        <v>6.59170706586E-4</v>
      </c>
      <c r="Z36" s="1">
        <v>5.825954700986667E-4</v>
      </c>
      <c r="AA36" s="1">
        <v>6.44587626522E-4</v>
      </c>
      <c r="AB36" s="1">
        <v>7.890395642796666E-4</v>
      </c>
      <c r="AC36" s="1">
        <v>7.593602815116667E-4</v>
      </c>
      <c r="AD36" s="1">
        <v>8.571819602606667E-4</v>
      </c>
      <c r="AE36" s="1">
        <v>7.361281937006666E-4</v>
      </c>
      <c r="AF36" s="1">
        <v>6.651830568813333E-4</v>
      </c>
      <c r="AG36" s="1">
        <v>6.328850388593333E-4</v>
      </c>
      <c r="AH36" s="1">
        <v>3.1112608690733333E-4</v>
      </c>
      <c r="AI36" s="1">
        <v>5.028320229026667E-4</v>
      </c>
      <c r="AJ36" s="1">
        <v>4.435281547740001E-4</v>
      </c>
    </row>
    <row r="37" ht="14.25" customHeight="1">
      <c r="A37" s="1" t="s">
        <v>1608</v>
      </c>
      <c r="B37" s="1">
        <v>0.0446019973787</v>
      </c>
      <c r="C37" s="1">
        <v>0.05235661954313334</v>
      </c>
      <c r="D37" s="1">
        <v>0.03964188494043333</v>
      </c>
      <c r="E37" s="1">
        <v>0.0513017176326</v>
      </c>
      <c r="F37" s="1">
        <v>0.0591360614909</v>
      </c>
      <c r="G37" s="1">
        <v>0.03637251009656667</v>
      </c>
      <c r="H37" s="1">
        <v>0.0321421806577</v>
      </c>
      <c r="I37" s="1">
        <v>0.03590057804903333</v>
      </c>
      <c r="J37" s="1">
        <v>0.05480938164646667</v>
      </c>
      <c r="K37" s="1">
        <v>0.027169760849233338</v>
      </c>
      <c r="L37" s="1">
        <v>0.0357586904708</v>
      </c>
      <c r="M37" s="1">
        <v>0.034154023965633336</v>
      </c>
      <c r="N37" s="1">
        <v>0.0304312834862</v>
      </c>
      <c r="O37" s="1">
        <v>0.0189885515884</v>
      </c>
      <c r="P37" s="1">
        <v>0.0200046246505</v>
      </c>
      <c r="Q37" s="1">
        <v>0.04363341116773333</v>
      </c>
      <c r="R37" s="1">
        <v>0.05059957857223333</v>
      </c>
      <c r="S37" s="1">
        <v>0.0231649549492</v>
      </c>
      <c r="T37" s="1">
        <v>0.022974405767899997</v>
      </c>
      <c r="U37" s="1">
        <v>0.04380289251986667</v>
      </c>
      <c r="V37" s="1">
        <v>0.04313676549683334</v>
      </c>
      <c r="W37" s="1">
        <v>0.01386712211991</v>
      </c>
      <c r="X37" s="1">
        <v>0.023157569233133335</v>
      </c>
      <c r="Y37" s="1">
        <v>0.0364518245613</v>
      </c>
      <c r="Z37" s="1">
        <v>0.0172512963025</v>
      </c>
      <c r="AA37" s="1">
        <v>0.019359524930033335</v>
      </c>
      <c r="AB37" s="1">
        <v>0.018146902471466667</v>
      </c>
      <c r="AC37" s="1">
        <v>0.03374882837143333</v>
      </c>
      <c r="AD37" s="1">
        <v>0.0270950066428</v>
      </c>
      <c r="AE37" s="1">
        <v>0.02083595849886667</v>
      </c>
      <c r="AF37" s="1">
        <v>0.025522553328033337</v>
      </c>
      <c r="AG37" s="1">
        <v>0.019061554210866666</v>
      </c>
      <c r="AH37" s="1">
        <v>0.011011643107770001</v>
      </c>
      <c r="AI37" s="1">
        <v>0.008645303780856666</v>
      </c>
      <c r="AJ37" s="1">
        <v>0.0070931596913599996</v>
      </c>
    </row>
    <row r="38" ht="14.25" customHeight="1">
      <c r="A38" s="1" t="s">
        <v>1609</v>
      </c>
      <c r="B38" s="1">
        <v>0.010436726830903333</v>
      </c>
      <c r="C38" s="1">
        <v>0.020176672204333335</v>
      </c>
      <c r="D38" s="1">
        <v>0.03285885155093333</v>
      </c>
      <c r="E38" s="1">
        <v>0.03867390559166667</v>
      </c>
      <c r="F38" s="1">
        <v>0.02946672265203333</v>
      </c>
      <c r="G38" s="1">
        <v>0.023129119905866666</v>
      </c>
      <c r="H38" s="1">
        <v>0.024898641060366666</v>
      </c>
      <c r="I38" s="1">
        <v>0.0345365080246</v>
      </c>
      <c r="J38" s="1">
        <v>0.013901379130580002</v>
      </c>
      <c r="K38" s="1">
        <v>0.013618517685193334</v>
      </c>
      <c r="L38" s="1">
        <v>0.037058351696866665</v>
      </c>
      <c r="M38" s="1">
        <v>0.033527988616900005</v>
      </c>
      <c r="N38" s="1">
        <v>0.022308260815266667</v>
      </c>
      <c r="O38" s="1">
        <v>0.00295937286895</v>
      </c>
      <c r="P38" s="1">
        <v>0.0033799318702266664</v>
      </c>
      <c r="Q38" s="1">
        <v>0.030628303141</v>
      </c>
      <c r="R38" s="1">
        <v>0.01966760882143333</v>
      </c>
      <c r="S38" s="1">
        <v>0.004719317348023333</v>
      </c>
      <c r="T38" s="1">
        <v>0.05184071678806667</v>
      </c>
      <c r="U38" s="1">
        <v>0.021014633239733335</v>
      </c>
      <c r="V38" s="1">
        <v>0.015657587800043334</v>
      </c>
      <c r="W38" s="1">
        <v>0.0025859094552899997</v>
      </c>
      <c r="X38" s="1">
        <v>0.0038639923431366668</v>
      </c>
      <c r="Y38" s="1">
        <v>0.026333025163769997</v>
      </c>
      <c r="Z38" s="1">
        <v>0.0027697942546033335</v>
      </c>
      <c r="AA38" s="1">
        <v>0.010483908231706668</v>
      </c>
      <c r="AB38" s="1">
        <v>0.002785034588516667</v>
      </c>
      <c r="AC38" s="1">
        <v>0.011461390176843333</v>
      </c>
      <c r="AD38" s="1">
        <v>0.006894231584576668</v>
      </c>
      <c r="AE38" s="1">
        <v>0.0034368634919233333</v>
      </c>
      <c r="AF38" s="1">
        <v>0.006938863318293333</v>
      </c>
      <c r="AG38" s="1">
        <v>0.002709229610353333</v>
      </c>
      <c r="AH38" s="1">
        <v>8.53512548064E-4</v>
      </c>
      <c r="AI38" s="1">
        <v>0.0013180364677366663</v>
      </c>
      <c r="AJ38" s="1">
        <v>8.852053716203332E-4</v>
      </c>
    </row>
    <row r="39" ht="14.25" customHeight="1">
      <c r="A39" s="1" t="s">
        <v>1610</v>
      </c>
      <c r="B39" s="1">
        <v>0.0027369231790866666</v>
      </c>
      <c r="C39" s="1">
        <v>9.648606467000001E-4</v>
      </c>
      <c r="D39" s="1">
        <v>0.0012597751582409998</v>
      </c>
      <c r="E39" s="1">
        <v>0.00211513537316</v>
      </c>
      <c r="F39" s="1">
        <v>9.067026308280001E-4</v>
      </c>
      <c r="G39" s="1">
        <v>0.0015690240446266668</v>
      </c>
      <c r="H39" s="1">
        <v>0.00487903605192</v>
      </c>
      <c r="I39" s="1">
        <v>0.0012922568749666667</v>
      </c>
      <c r="J39" s="1">
        <v>8.463528513676667E-4</v>
      </c>
      <c r="K39" s="1">
        <v>0.0020712982658033334</v>
      </c>
      <c r="L39" s="1">
        <v>0.00197545271439</v>
      </c>
      <c r="M39" s="1">
        <v>9.923257390513334E-4</v>
      </c>
      <c r="N39" s="1">
        <v>0.0019887398996466664</v>
      </c>
      <c r="O39" s="1">
        <v>0.0021443007142366664</v>
      </c>
      <c r="P39" s="1">
        <v>0.002110413843056667</v>
      </c>
      <c r="Q39" s="1">
        <v>0.0029845591201533334</v>
      </c>
      <c r="R39" s="1">
        <v>0.0010652604698506666</v>
      </c>
      <c r="S39" s="1">
        <v>0.0036663708825066667</v>
      </c>
      <c r="T39" s="1">
        <v>0.0037875328555500003</v>
      </c>
      <c r="U39" s="1">
        <v>0.0014124996156199999</v>
      </c>
      <c r="V39" s="1">
        <v>5.480560090296667E-4</v>
      </c>
      <c r="W39" s="1">
        <v>7.944441204126665E-4</v>
      </c>
      <c r="X39" s="1">
        <v>0.0012878212046536668</v>
      </c>
      <c r="Y39" s="1">
        <v>0.00459424955765</v>
      </c>
      <c r="Z39" s="1">
        <v>0.0022090798372099998</v>
      </c>
      <c r="AA39" s="1">
        <v>0.0037686742778466668</v>
      </c>
      <c r="AB39" s="1">
        <v>0.0014116202394133333</v>
      </c>
      <c r="AC39" s="1">
        <v>9.09908957847E-4</v>
      </c>
      <c r="AD39" s="1">
        <v>0.0026261148074533335</v>
      </c>
      <c r="AE39" s="1">
        <v>0.0013353946190533333</v>
      </c>
      <c r="AF39" s="1">
        <v>0.002339266235656667</v>
      </c>
      <c r="AG39" s="1">
        <v>0.0010198116575826667</v>
      </c>
      <c r="AH39" s="1">
        <v>0.001038051874745</v>
      </c>
      <c r="AI39" s="1">
        <v>6.664864538430001E-4</v>
      </c>
      <c r="AJ39" s="1">
        <v>7.450630806226667E-4</v>
      </c>
    </row>
    <row r="40" ht="14.25" customHeight="1">
      <c r="A40" s="1" t="s">
        <v>1611</v>
      </c>
      <c r="B40" s="1">
        <v>0.00901114683266</v>
      </c>
      <c r="C40" s="1">
        <v>0.018722992780376667</v>
      </c>
      <c r="D40" s="1">
        <v>0.0046862664626603325</v>
      </c>
      <c r="E40" s="1">
        <v>0.004376470901496667</v>
      </c>
      <c r="F40" s="1">
        <v>0.005456204680346667</v>
      </c>
      <c r="G40" s="1">
        <v>0.009260289205303333</v>
      </c>
      <c r="H40" s="1">
        <v>0.0029070420350806665</v>
      </c>
      <c r="I40" s="1">
        <v>0.002137149769725667</v>
      </c>
      <c r="J40" s="1">
        <v>0.0022174935180800004</v>
      </c>
      <c r="K40" s="1">
        <v>8.039574809813333E-4</v>
      </c>
      <c r="L40" s="1">
        <v>0.002003712336656</v>
      </c>
      <c r="M40" s="1">
        <v>8.501035025593333E-4</v>
      </c>
      <c r="N40" s="1">
        <v>0.0016429960259053333</v>
      </c>
      <c r="O40" s="1">
        <v>0.0016433839226666668</v>
      </c>
      <c r="P40" s="1">
        <v>0.0019648356732533336</v>
      </c>
      <c r="Q40" s="1">
        <v>0.0026931252473266667</v>
      </c>
      <c r="R40" s="1">
        <v>0.00905681922521</v>
      </c>
      <c r="S40" s="1">
        <v>0.0012689602582916667</v>
      </c>
      <c r="T40" s="1">
        <v>0.0014526481707273333</v>
      </c>
      <c r="U40" s="1">
        <v>0.0028399275679000004</v>
      </c>
      <c r="V40" s="1">
        <v>0.0024950188450433334</v>
      </c>
      <c r="W40" s="1">
        <v>0.001474435056394667</v>
      </c>
      <c r="X40" s="1">
        <v>0.00165805710816</v>
      </c>
      <c r="Y40" s="1">
        <v>0.0025075905687433333</v>
      </c>
      <c r="Z40" s="1">
        <v>0.0015664028461366668</v>
      </c>
      <c r="AA40" s="1">
        <v>0.0010494777132683333</v>
      </c>
      <c r="AB40" s="1">
        <v>6.911293656796666E-4</v>
      </c>
      <c r="AC40" s="1">
        <v>0.0016073785488123335</v>
      </c>
      <c r="AD40" s="1">
        <v>4.030141139703333E-4</v>
      </c>
      <c r="AE40" s="1">
        <v>9.505219942373333E-4</v>
      </c>
      <c r="AF40" s="1">
        <v>7.428137071463333E-4</v>
      </c>
      <c r="AG40" s="1">
        <v>0.0013704023577683331</v>
      </c>
      <c r="AH40" s="1">
        <v>0.01650696422273333</v>
      </c>
      <c r="AI40" s="1">
        <v>0.012641125453603333</v>
      </c>
      <c r="AJ40" s="1">
        <v>0.009291293979913332</v>
      </c>
    </row>
    <row r="41" ht="14.25" customHeight="1">
      <c r="A41" s="1" t="s">
        <v>1612</v>
      </c>
      <c r="B41" s="1">
        <v>0.13627626193166667</v>
      </c>
      <c r="C41" s="1">
        <v>0.12250712517233335</v>
      </c>
      <c r="D41" s="1">
        <v>0.12720283489673334</v>
      </c>
      <c r="E41" s="1">
        <v>0.10606439272493333</v>
      </c>
      <c r="F41" s="1">
        <v>0.14413163842700003</v>
      </c>
      <c r="G41" s="1">
        <v>0.125810177952</v>
      </c>
      <c r="H41" s="1">
        <v>0.14538117266866668</v>
      </c>
      <c r="I41" s="1">
        <v>0.15488942349600002</v>
      </c>
      <c r="J41" s="1">
        <v>0.18459019272333332</v>
      </c>
      <c r="K41" s="1">
        <v>0.18043135416366665</v>
      </c>
      <c r="L41" s="1">
        <v>0.17762648263833336</v>
      </c>
      <c r="M41" s="1">
        <v>0.23793277203433336</v>
      </c>
      <c r="N41" s="1">
        <v>0.1758356687046667</v>
      </c>
      <c r="O41" s="1">
        <v>0.08301930017863333</v>
      </c>
      <c r="P41" s="1">
        <v>0.0631226641094</v>
      </c>
      <c r="Q41" s="1">
        <v>0.152304624806</v>
      </c>
      <c r="R41" s="1">
        <v>0.16477838016433333</v>
      </c>
      <c r="S41" s="1">
        <v>0.15766880119066665</v>
      </c>
      <c r="T41" s="1">
        <v>0.13847831952766665</v>
      </c>
      <c r="U41" s="1">
        <v>0.174835550538</v>
      </c>
      <c r="V41" s="1">
        <v>0.17016328812533335</v>
      </c>
      <c r="W41" s="1">
        <v>0.16137517808533333</v>
      </c>
      <c r="X41" s="1">
        <v>0.07371954565693334</v>
      </c>
      <c r="Y41" s="1">
        <v>0.129244178767</v>
      </c>
      <c r="Z41" s="1">
        <v>0.13561755014866667</v>
      </c>
      <c r="AA41" s="1">
        <v>0.11003883874833333</v>
      </c>
      <c r="AB41" s="1">
        <v>0.136394108349</v>
      </c>
      <c r="AC41" s="1">
        <v>0.18181404789066669</v>
      </c>
      <c r="AD41" s="1">
        <v>0.19659796996233334</v>
      </c>
      <c r="AE41" s="1">
        <v>0.16671755273333333</v>
      </c>
      <c r="AF41" s="1">
        <v>0.17923455798500001</v>
      </c>
      <c r="AG41" s="1">
        <v>0.140091119314</v>
      </c>
      <c r="AH41" s="1">
        <v>0.07049384923036667</v>
      </c>
      <c r="AI41" s="1">
        <v>0.07285369029893334</v>
      </c>
      <c r="AJ41" s="1">
        <v>0.06254903058973334</v>
      </c>
    </row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" t="s">
        <v>33</v>
      </c>
      <c r="B1" s="1" t="s">
        <v>34</v>
      </c>
      <c r="C1" s="1" t="s">
        <v>35</v>
      </c>
      <c r="D1" s="1" t="s">
        <v>36</v>
      </c>
      <c r="E1" s="1" t="s">
        <v>37</v>
      </c>
      <c r="F1" s="1" t="s">
        <v>38</v>
      </c>
      <c r="G1" s="1" t="s">
        <v>39</v>
      </c>
      <c r="H1" s="1" t="s">
        <v>40</v>
      </c>
      <c r="I1" s="1" t="s">
        <v>41</v>
      </c>
      <c r="J1" s="1" t="s">
        <v>42</v>
      </c>
      <c r="K1" s="1" t="s">
        <v>43</v>
      </c>
      <c r="L1" s="1" t="s">
        <v>44</v>
      </c>
      <c r="M1" s="1" t="s">
        <v>45</v>
      </c>
      <c r="N1" s="1" t="s">
        <v>46</v>
      </c>
      <c r="P1" s="1" t="s">
        <v>47</v>
      </c>
    </row>
    <row r="2" ht="14.25" customHeight="1">
      <c r="A2" s="1" t="s">
        <v>48</v>
      </c>
      <c r="D2" s="9" t="s">
        <v>49</v>
      </c>
    </row>
    <row r="3" ht="14.25" customHeight="1">
      <c r="A3" s="1" t="s">
        <v>50</v>
      </c>
      <c r="B3" s="1" t="s">
        <v>51</v>
      </c>
      <c r="C3" s="1" t="s">
        <v>52</v>
      </c>
      <c r="D3" s="1">
        <v>27.0</v>
      </c>
      <c r="E3" s="1" t="s">
        <v>53</v>
      </c>
      <c r="F3" s="1">
        <v>20.6</v>
      </c>
      <c r="G3" s="1" t="s">
        <v>54</v>
      </c>
      <c r="H3" s="1" t="s">
        <v>37</v>
      </c>
      <c r="I3" s="1">
        <v>1.0</v>
      </c>
      <c r="J3" s="1" t="s">
        <v>55</v>
      </c>
      <c r="K3" s="1" t="s">
        <v>56</v>
      </c>
      <c r="L3" s="1" t="s">
        <v>57</v>
      </c>
      <c r="M3" s="1">
        <v>16.0</v>
      </c>
      <c r="N3" s="1" t="s">
        <v>58</v>
      </c>
      <c r="P3" s="10" t="s">
        <v>59</v>
      </c>
    </row>
    <row r="4" ht="14.25" customHeight="1">
      <c r="A4" s="1" t="s">
        <v>60</v>
      </c>
      <c r="B4" s="1" t="s">
        <v>51</v>
      </c>
      <c r="C4" s="1" t="s">
        <v>52</v>
      </c>
      <c r="D4" s="1">
        <v>29.0</v>
      </c>
      <c r="E4" s="1" t="s">
        <v>53</v>
      </c>
      <c r="F4" s="1">
        <v>20.6</v>
      </c>
      <c r="G4" s="1" t="s">
        <v>54</v>
      </c>
      <c r="H4" s="1" t="s">
        <v>37</v>
      </c>
      <c r="I4" s="1">
        <v>1.0</v>
      </c>
      <c r="J4" s="1" t="s">
        <v>55</v>
      </c>
      <c r="K4" s="1" t="s">
        <v>56</v>
      </c>
      <c r="L4" s="1" t="s">
        <v>57</v>
      </c>
      <c r="M4" s="1">
        <v>16.0</v>
      </c>
      <c r="N4" s="1" t="s">
        <v>58</v>
      </c>
      <c r="P4" s="10" t="s">
        <v>59</v>
      </c>
    </row>
    <row r="5" ht="14.25" customHeight="1">
      <c r="A5" s="1" t="s">
        <v>61</v>
      </c>
      <c r="B5" s="1" t="s">
        <v>51</v>
      </c>
      <c r="C5" s="1" t="s">
        <v>52</v>
      </c>
      <c r="D5" s="1">
        <v>30.0</v>
      </c>
      <c r="E5" s="1" t="s">
        <v>53</v>
      </c>
      <c r="F5" s="1">
        <v>20.6</v>
      </c>
      <c r="G5" s="1" t="s">
        <v>54</v>
      </c>
      <c r="H5" s="1" t="s">
        <v>37</v>
      </c>
      <c r="I5" s="1">
        <v>1.0</v>
      </c>
      <c r="J5" s="1" t="s">
        <v>55</v>
      </c>
      <c r="K5" s="1" t="s">
        <v>56</v>
      </c>
      <c r="L5" s="1" t="s">
        <v>57</v>
      </c>
      <c r="M5" s="1">
        <v>16.0</v>
      </c>
      <c r="N5" s="1" t="s">
        <v>58</v>
      </c>
      <c r="P5" s="10" t="s">
        <v>59</v>
      </c>
    </row>
    <row r="6" ht="14.25" customHeight="1">
      <c r="A6" s="1" t="s">
        <v>62</v>
      </c>
      <c r="B6" s="1" t="s">
        <v>51</v>
      </c>
      <c r="C6" s="1" t="s">
        <v>52</v>
      </c>
      <c r="D6" s="1">
        <v>38.0</v>
      </c>
      <c r="E6" s="1" t="s">
        <v>63</v>
      </c>
      <c r="F6" s="1">
        <v>34.2</v>
      </c>
      <c r="G6" s="1" t="s">
        <v>64</v>
      </c>
      <c r="H6" s="1" t="s">
        <v>65</v>
      </c>
      <c r="I6" s="1">
        <v>1.0</v>
      </c>
      <c r="J6" s="1" t="s">
        <v>55</v>
      </c>
      <c r="K6" s="1" t="s">
        <v>56</v>
      </c>
      <c r="L6" s="1" t="s">
        <v>57</v>
      </c>
      <c r="M6" s="1">
        <v>16.0</v>
      </c>
      <c r="N6" s="1" t="s">
        <v>66</v>
      </c>
      <c r="P6" s="10" t="s">
        <v>59</v>
      </c>
    </row>
    <row r="7" ht="14.25" customHeight="1">
      <c r="A7" s="1" t="s">
        <v>67</v>
      </c>
      <c r="B7" s="1" t="s">
        <v>51</v>
      </c>
      <c r="C7" s="1" t="s">
        <v>52</v>
      </c>
      <c r="D7" s="1">
        <v>41.0</v>
      </c>
      <c r="E7" s="1" t="s">
        <v>63</v>
      </c>
      <c r="F7" s="1">
        <v>34.2</v>
      </c>
      <c r="G7" s="1" t="s">
        <v>64</v>
      </c>
      <c r="H7" s="1" t="s">
        <v>65</v>
      </c>
      <c r="I7" s="1">
        <v>1.0</v>
      </c>
      <c r="J7" s="1" t="s">
        <v>55</v>
      </c>
      <c r="K7" s="1" t="s">
        <v>56</v>
      </c>
      <c r="L7" s="1" t="s">
        <v>57</v>
      </c>
      <c r="M7" s="1">
        <v>16.0</v>
      </c>
      <c r="N7" s="1" t="s">
        <v>66</v>
      </c>
      <c r="P7" s="10" t="s">
        <v>59</v>
      </c>
    </row>
    <row r="8" ht="14.25" customHeight="1">
      <c r="A8" s="1" t="s">
        <v>68</v>
      </c>
      <c r="B8" s="1" t="s">
        <v>51</v>
      </c>
      <c r="C8" s="1" t="s">
        <v>52</v>
      </c>
      <c r="D8" s="1">
        <v>42.0</v>
      </c>
      <c r="E8" s="1" t="s">
        <v>63</v>
      </c>
      <c r="F8" s="1">
        <v>34.2</v>
      </c>
      <c r="G8" s="1" t="s">
        <v>64</v>
      </c>
      <c r="H8" s="1" t="s">
        <v>65</v>
      </c>
      <c r="I8" s="1">
        <v>1.0</v>
      </c>
      <c r="J8" s="1" t="s">
        <v>55</v>
      </c>
      <c r="K8" s="1" t="s">
        <v>56</v>
      </c>
      <c r="L8" s="1" t="s">
        <v>57</v>
      </c>
      <c r="M8" s="1">
        <v>16.0</v>
      </c>
      <c r="N8" s="1" t="s">
        <v>66</v>
      </c>
      <c r="P8" s="10" t="s">
        <v>59</v>
      </c>
    </row>
    <row r="9" ht="14.25" customHeight="1">
      <c r="A9" s="1" t="s">
        <v>69</v>
      </c>
      <c r="B9" s="1" t="s">
        <v>51</v>
      </c>
      <c r="C9" s="1" t="s">
        <v>52</v>
      </c>
      <c r="D9" s="1" t="s">
        <v>70</v>
      </c>
      <c r="E9" s="1" t="s">
        <v>57</v>
      </c>
      <c r="F9" s="1" t="s">
        <v>57</v>
      </c>
      <c r="G9" s="1" t="s">
        <v>57</v>
      </c>
      <c r="H9" s="1" t="s">
        <v>71</v>
      </c>
      <c r="I9" s="1">
        <v>1.0</v>
      </c>
      <c r="J9" s="1" t="s">
        <v>72</v>
      </c>
      <c r="K9" s="1" t="s">
        <v>56</v>
      </c>
      <c r="L9" s="1" t="s">
        <v>57</v>
      </c>
      <c r="M9" s="1">
        <v>16.0</v>
      </c>
      <c r="N9" s="1" t="s">
        <v>73</v>
      </c>
      <c r="P9" s="10" t="s">
        <v>59</v>
      </c>
    </row>
    <row r="10" ht="14.25" customHeight="1">
      <c r="A10" s="1" t="s">
        <v>74</v>
      </c>
      <c r="B10" s="1" t="s">
        <v>51</v>
      </c>
      <c r="C10" s="1" t="s">
        <v>52</v>
      </c>
      <c r="D10" s="1" t="s">
        <v>75</v>
      </c>
      <c r="E10" s="1" t="s">
        <v>57</v>
      </c>
      <c r="F10" s="1" t="s">
        <v>57</v>
      </c>
      <c r="G10" s="1" t="s">
        <v>57</v>
      </c>
      <c r="H10" s="1" t="s">
        <v>71</v>
      </c>
      <c r="I10" s="1">
        <v>1.0</v>
      </c>
      <c r="J10" s="1" t="s">
        <v>72</v>
      </c>
      <c r="K10" s="1" t="s">
        <v>56</v>
      </c>
      <c r="L10" s="1" t="s">
        <v>57</v>
      </c>
      <c r="M10" s="1">
        <v>16.0</v>
      </c>
      <c r="N10" s="1" t="s">
        <v>73</v>
      </c>
      <c r="P10" s="10" t="s">
        <v>59</v>
      </c>
    </row>
    <row r="11" ht="14.25" customHeight="1">
      <c r="A11" s="1" t="s">
        <v>76</v>
      </c>
      <c r="B11" s="1" t="s">
        <v>51</v>
      </c>
      <c r="C11" s="1" t="s">
        <v>52</v>
      </c>
      <c r="D11" s="1" t="s">
        <v>77</v>
      </c>
      <c r="E11" s="1" t="s">
        <v>57</v>
      </c>
      <c r="F11" s="1" t="s">
        <v>57</v>
      </c>
      <c r="G11" s="1" t="s">
        <v>57</v>
      </c>
      <c r="H11" s="1" t="s">
        <v>71</v>
      </c>
      <c r="I11" s="1">
        <v>1.0</v>
      </c>
      <c r="J11" s="1" t="s">
        <v>72</v>
      </c>
      <c r="K11" s="1" t="s">
        <v>56</v>
      </c>
      <c r="L11" s="1" t="s">
        <v>57</v>
      </c>
      <c r="M11" s="1">
        <v>16.0</v>
      </c>
      <c r="N11" s="1" t="s">
        <v>73</v>
      </c>
      <c r="P11" s="10" t="s">
        <v>59</v>
      </c>
    </row>
    <row r="12" ht="14.25" customHeight="1">
      <c r="A12" s="1" t="s">
        <v>78</v>
      </c>
      <c r="B12" s="1" t="s">
        <v>51</v>
      </c>
      <c r="C12" s="1" t="s">
        <v>52</v>
      </c>
      <c r="D12" s="1" t="s">
        <v>79</v>
      </c>
      <c r="E12" s="1" t="s">
        <v>57</v>
      </c>
      <c r="F12" s="1" t="s">
        <v>57</v>
      </c>
      <c r="G12" s="1" t="s">
        <v>57</v>
      </c>
      <c r="H12" s="1" t="s">
        <v>80</v>
      </c>
      <c r="I12" s="1">
        <v>1.0</v>
      </c>
      <c r="J12" s="1" t="s">
        <v>81</v>
      </c>
      <c r="K12" s="1" t="s">
        <v>56</v>
      </c>
      <c r="L12" s="1" t="s">
        <v>57</v>
      </c>
      <c r="M12" s="1">
        <v>16.0</v>
      </c>
      <c r="N12" s="1" t="s">
        <v>82</v>
      </c>
      <c r="P12" s="10" t="s">
        <v>59</v>
      </c>
    </row>
    <row r="13" ht="14.25" customHeight="1">
      <c r="A13" s="1" t="s">
        <v>83</v>
      </c>
      <c r="B13" s="1" t="s">
        <v>51</v>
      </c>
      <c r="C13" s="1" t="s">
        <v>52</v>
      </c>
      <c r="D13" s="1" t="s">
        <v>84</v>
      </c>
      <c r="E13" s="1" t="s">
        <v>57</v>
      </c>
      <c r="F13" s="1" t="s">
        <v>57</v>
      </c>
      <c r="G13" s="1" t="s">
        <v>57</v>
      </c>
      <c r="H13" s="1" t="s">
        <v>80</v>
      </c>
      <c r="I13" s="1">
        <v>1.0</v>
      </c>
      <c r="J13" s="1" t="s">
        <v>81</v>
      </c>
      <c r="K13" s="1" t="s">
        <v>56</v>
      </c>
      <c r="L13" s="1" t="s">
        <v>57</v>
      </c>
      <c r="M13" s="1">
        <v>16.0</v>
      </c>
      <c r="N13" s="1" t="s">
        <v>82</v>
      </c>
      <c r="P13" s="10" t="s">
        <v>59</v>
      </c>
    </row>
    <row r="14" ht="14.25" customHeight="1">
      <c r="A14" s="1" t="s">
        <v>85</v>
      </c>
      <c r="B14" s="1" t="s">
        <v>51</v>
      </c>
      <c r="C14" s="1" t="s">
        <v>52</v>
      </c>
      <c r="D14" s="1" t="s">
        <v>86</v>
      </c>
      <c r="E14" s="1" t="s">
        <v>57</v>
      </c>
      <c r="F14" s="1" t="s">
        <v>57</v>
      </c>
      <c r="G14" s="1" t="s">
        <v>57</v>
      </c>
      <c r="H14" s="1" t="s">
        <v>80</v>
      </c>
      <c r="I14" s="1">
        <v>1.0</v>
      </c>
      <c r="J14" s="1" t="s">
        <v>81</v>
      </c>
      <c r="K14" s="1" t="s">
        <v>56</v>
      </c>
      <c r="L14" s="1" t="s">
        <v>57</v>
      </c>
      <c r="M14" s="1">
        <v>16.0</v>
      </c>
      <c r="N14" s="1" t="s">
        <v>82</v>
      </c>
      <c r="P14" s="10" t="s">
        <v>59</v>
      </c>
    </row>
    <row r="15" ht="14.25" customHeight="1">
      <c r="A15" s="1" t="s">
        <v>87</v>
      </c>
      <c r="B15" s="1" t="s">
        <v>51</v>
      </c>
      <c r="C15" s="1" t="s">
        <v>52</v>
      </c>
      <c r="D15" s="1">
        <v>204.0</v>
      </c>
      <c r="E15" s="1" t="s">
        <v>88</v>
      </c>
      <c r="F15" s="1">
        <v>18.7</v>
      </c>
      <c r="G15" s="1" t="s">
        <v>89</v>
      </c>
      <c r="H15" s="1" t="s">
        <v>90</v>
      </c>
      <c r="I15" s="1">
        <v>4.0</v>
      </c>
      <c r="J15" s="1" t="s">
        <v>55</v>
      </c>
      <c r="K15" s="1" t="s">
        <v>56</v>
      </c>
      <c r="L15" s="1" t="s">
        <v>57</v>
      </c>
      <c r="M15" s="1">
        <v>16.0</v>
      </c>
      <c r="N15" s="1" t="s">
        <v>91</v>
      </c>
      <c r="P15" s="10" t="s">
        <v>59</v>
      </c>
    </row>
    <row r="16" ht="14.25" customHeight="1">
      <c r="A16" s="1" t="s">
        <v>92</v>
      </c>
      <c r="B16" s="1" t="s">
        <v>51</v>
      </c>
      <c r="C16" s="1" t="s">
        <v>52</v>
      </c>
      <c r="D16" s="1">
        <v>206.0</v>
      </c>
      <c r="E16" s="1" t="s">
        <v>88</v>
      </c>
      <c r="F16" s="1">
        <v>18.7</v>
      </c>
      <c r="G16" s="1" t="s">
        <v>89</v>
      </c>
      <c r="H16" s="1" t="s">
        <v>90</v>
      </c>
      <c r="I16" s="1">
        <v>4.0</v>
      </c>
      <c r="J16" s="1" t="s">
        <v>55</v>
      </c>
      <c r="K16" s="1" t="s">
        <v>56</v>
      </c>
      <c r="L16" s="1" t="s">
        <v>57</v>
      </c>
      <c r="M16" s="1">
        <v>16.0</v>
      </c>
      <c r="N16" s="1" t="s">
        <v>91</v>
      </c>
      <c r="P16" s="10" t="s">
        <v>59</v>
      </c>
    </row>
    <row r="17" ht="14.25" customHeight="1">
      <c r="A17" s="1" t="s">
        <v>93</v>
      </c>
      <c r="B17" s="1" t="s">
        <v>51</v>
      </c>
      <c r="C17" s="1" t="s">
        <v>52</v>
      </c>
      <c r="D17" s="1">
        <v>207.0</v>
      </c>
      <c r="E17" s="1" t="s">
        <v>88</v>
      </c>
      <c r="F17" s="1">
        <v>18.7</v>
      </c>
      <c r="G17" s="1" t="s">
        <v>89</v>
      </c>
      <c r="H17" s="1" t="s">
        <v>90</v>
      </c>
      <c r="I17" s="1">
        <v>4.0</v>
      </c>
      <c r="J17" s="1" t="s">
        <v>55</v>
      </c>
      <c r="K17" s="1" t="s">
        <v>56</v>
      </c>
      <c r="L17" s="1" t="s">
        <v>57</v>
      </c>
      <c r="M17" s="1">
        <v>16.0</v>
      </c>
      <c r="N17" s="1" t="s">
        <v>91</v>
      </c>
      <c r="P17" s="10" t="s">
        <v>59</v>
      </c>
    </row>
    <row r="18" ht="14.25" customHeight="1">
      <c r="A18" s="1" t="s">
        <v>94</v>
      </c>
      <c r="B18" s="1" t="s">
        <v>51</v>
      </c>
      <c r="C18" s="1" t="s">
        <v>52</v>
      </c>
      <c r="D18" s="1" t="s">
        <v>95</v>
      </c>
      <c r="E18" s="1" t="s">
        <v>57</v>
      </c>
      <c r="F18" s="1" t="s">
        <v>57</v>
      </c>
      <c r="G18" s="1" t="s">
        <v>57</v>
      </c>
      <c r="H18" s="1" t="s">
        <v>57</v>
      </c>
      <c r="I18" s="1" t="s">
        <v>57</v>
      </c>
      <c r="J18" s="1" t="s">
        <v>57</v>
      </c>
      <c r="K18" s="1" t="s">
        <v>96</v>
      </c>
      <c r="L18" s="1" t="s">
        <v>97</v>
      </c>
      <c r="M18" s="1">
        <v>16.0</v>
      </c>
      <c r="N18" s="1" t="s">
        <v>98</v>
      </c>
      <c r="P18" s="10" t="s">
        <v>59</v>
      </c>
    </row>
    <row r="19" ht="14.25" customHeight="1">
      <c r="A19" s="1" t="s">
        <v>99</v>
      </c>
      <c r="B19" s="1" t="s">
        <v>51</v>
      </c>
      <c r="C19" s="1" t="s">
        <v>52</v>
      </c>
      <c r="D19" s="1" t="s">
        <v>100</v>
      </c>
      <c r="E19" s="1" t="s">
        <v>57</v>
      </c>
      <c r="F19" s="1" t="s">
        <v>57</v>
      </c>
      <c r="G19" s="1" t="s">
        <v>57</v>
      </c>
      <c r="H19" s="1" t="s">
        <v>57</v>
      </c>
      <c r="I19" s="1" t="s">
        <v>57</v>
      </c>
      <c r="J19" s="1" t="s">
        <v>57</v>
      </c>
      <c r="K19" s="1" t="s">
        <v>96</v>
      </c>
      <c r="L19" s="1" t="s">
        <v>97</v>
      </c>
      <c r="M19" s="1">
        <v>16.0</v>
      </c>
      <c r="N19" s="1" t="s">
        <v>98</v>
      </c>
      <c r="P19" s="10" t="s">
        <v>59</v>
      </c>
    </row>
    <row r="20" ht="14.25" customHeight="1">
      <c r="A20" s="1" t="s">
        <v>101</v>
      </c>
      <c r="B20" s="1" t="s">
        <v>51</v>
      </c>
      <c r="C20" s="1" t="s">
        <v>52</v>
      </c>
      <c r="D20" s="1" t="s">
        <v>102</v>
      </c>
      <c r="E20" s="1" t="s">
        <v>57</v>
      </c>
      <c r="F20" s="1" t="s">
        <v>57</v>
      </c>
      <c r="G20" s="1" t="s">
        <v>57</v>
      </c>
      <c r="H20" s="1" t="s">
        <v>57</v>
      </c>
      <c r="I20" s="1" t="s">
        <v>57</v>
      </c>
      <c r="J20" s="1" t="s">
        <v>57</v>
      </c>
      <c r="K20" s="1" t="s">
        <v>96</v>
      </c>
      <c r="L20" s="1" t="s">
        <v>103</v>
      </c>
      <c r="M20" s="1">
        <v>0.0</v>
      </c>
      <c r="N20" s="1" t="s">
        <v>104</v>
      </c>
      <c r="P20" s="10" t="s">
        <v>59</v>
      </c>
    </row>
    <row r="21" ht="14.25" customHeight="1">
      <c r="A21" s="1" t="s">
        <v>105</v>
      </c>
      <c r="B21" s="1" t="s">
        <v>51</v>
      </c>
      <c r="C21" s="1" t="s">
        <v>52</v>
      </c>
      <c r="D21" s="1" t="s">
        <v>106</v>
      </c>
      <c r="E21" s="1" t="s">
        <v>57</v>
      </c>
      <c r="F21" s="1" t="s">
        <v>57</v>
      </c>
      <c r="G21" s="1" t="s">
        <v>57</v>
      </c>
      <c r="H21" s="1" t="s">
        <v>57</v>
      </c>
      <c r="I21" s="1" t="s">
        <v>57</v>
      </c>
      <c r="J21" s="1" t="s">
        <v>57</v>
      </c>
      <c r="K21" s="1" t="s">
        <v>107</v>
      </c>
      <c r="L21" s="1" t="s">
        <v>108</v>
      </c>
      <c r="M21" s="1">
        <v>16.0</v>
      </c>
      <c r="N21" s="1" t="s">
        <v>109</v>
      </c>
      <c r="P21" s="10" t="s">
        <v>59</v>
      </c>
    </row>
    <row r="22" ht="14.25" customHeight="1">
      <c r="A22" s="1" t="s">
        <v>110</v>
      </c>
      <c r="B22" s="1" t="s">
        <v>51</v>
      </c>
      <c r="C22" s="1" t="s">
        <v>52</v>
      </c>
      <c r="D22" s="1" t="s">
        <v>111</v>
      </c>
      <c r="E22" s="1" t="s">
        <v>57</v>
      </c>
      <c r="F22" s="1" t="s">
        <v>57</v>
      </c>
      <c r="G22" s="1" t="s">
        <v>57</v>
      </c>
      <c r="H22" s="1" t="s">
        <v>57</v>
      </c>
      <c r="I22" s="1" t="s">
        <v>57</v>
      </c>
      <c r="J22" s="1" t="s">
        <v>57</v>
      </c>
      <c r="K22" s="1" t="s">
        <v>107</v>
      </c>
      <c r="L22" s="1" t="s">
        <v>108</v>
      </c>
      <c r="M22" s="1">
        <v>16.0</v>
      </c>
      <c r="N22" s="1" t="s">
        <v>109</v>
      </c>
      <c r="P22" s="10" t="s">
        <v>59</v>
      </c>
    </row>
    <row r="23" ht="14.25" customHeight="1">
      <c r="A23" s="1" t="s">
        <v>112</v>
      </c>
      <c r="B23" s="1" t="s">
        <v>51</v>
      </c>
      <c r="C23" s="1" t="s">
        <v>52</v>
      </c>
      <c r="D23" s="1" t="s">
        <v>113</v>
      </c>
      <c r="E23" s="1" t="s">
        <v>57</v>
      </c>
      <c r="F23" s="1" t="s">
        <v>57</v>
      </c>
      <c r="G23" s="1" t="s">
        <v>57</v>
      </c>
      <c r="H23" s="1" t="s">
        <v>57</v>
      </c>
      <c r="I23" s="1" t="s">
        <v>57</v>
      </c>
      <c r="J23" s="1" t="s">
        <v>57</v>
      </c>
      <c r="K23" s="1" t="s">
        <v>107</v>
      </c>
      <c r="L23" s="1" t="s">
        <v>108</v>
      </c>
      <c r="M23" s="1">
        <v>16.0</v>
      </c>
      <c r="N23" s="1" t="s">
        <v>109</v>
      </c>
      <c r="P23" s="10" t="s">
        <v>59</v>
      </c>
    </row>
    <row r="24" ht="14.25" customHeight="1">
      <c r="A24" s="1" t="s">
        <v>114</v>
      </c>
      <c r="B24" s="1" t="s">
        <v>51</v>
      </c>
      <c r="C24" s="1" t="s">
        <v>52</v>
      </c>
      <c r="D24" s="1" t="s">
        <v>115</v>
      </c>
      <c r="E24" s="1" t="s">
        <v>57</v>
      </c>
      <c r="F24" s="1" t="s">
        <v>57</v>
      </c>
      <c r="G24" s="1" t="s">
        <v>57</v>
      </c>
      <c r="H24" s="1" t="s">
        <v>57</v>
      </c>
      <c r="I24" s="1" t="s">
        <v>57</v>
      </c>
      <c r="J24" s="1" t="s">
        <v>57</v>
      </c>
      <c r="K24" s="1" t="s">
        <v>96</v>
      </c>
      <c r="L24" s="1" t="s">
        <v>116</v>
      </c>
      <c r="M24" s="1">
        <v>16.0</v>
      </c>
      <c r="N24" s="1" t="s">
        <v>117</v>
      </c>
      <c r="P24" s="10" t="s">
        <v>59</v>
      </c>
    </row>
    <row r="25" ht="14.25" customHeight="1">
      <c r="A25" s="1" t="s">
        <v>118</v>
      </c>
      <c r="B25" s="1" t="s">
        <v>51</v>
      </c>
      <c r="C25" s="1" t="s">
        <v>52</v>
      </c>
      <c r="D25" s="1">
        <v>5.0</v>
      </c>
      <c r="E25" s="1" t="s">
        <v>119</v>
      </c>
      <c r="F25" s="1">
        <v>12.7</v>
      </c>
      <c r="G25" s="1" t="s">
        <v>89</v>
      </c>
      <c r="H25" s="1" t="s">
        <v>37</v>
      </c>
      <c r="I25" s="1">
        <v>1.0</v>
      </c>
      <c r="J25" s="1" t="s">
        <v>55</v>
      </c>
      <c r="K25" s="1" t="s">
        <v>56</v>
      </c>
      <c r="L25" s="1" t="s">
        <v>57</v>
      </c>
      <c r="M25" s="1">
        <v>16.0</v>
      </c>
      <c r="N25" s="1" t="s">
        <v>120</v>
      </c>
      <c r="P25" s="10" t="s">
        <v>59</v>
      </c>
    </row>
    <row r="26" ht="14.25" customHeight="1">
      <c r="A26" s="1" t="s">
        <v>121</v>
      </c>
      <c r="B26" s="1" t="s">
        <v>51</v>
      </c>
      <c r="C26" s="1" t="s">
        <v>52</v>
      </c>
      <c r="D26" s="1">
        <v>7.0</v>
      </c>
      <c r="E26" s="1" t="s">
        <v>119</v>
      </c>
      <c r="F26" s="1">
        <v>12.7</v>
      </c>
      <c r="G26" s="1" t="s">
        <v>89</v>
      </c>
      <c r="H26" s="1" t="s">
        <v>37</v>
      </c>
      <c r="I26" s="1">
        <v>1.0</v>
      </c>
      <c r="J26" s="1" t="s">
        <v>55</v>
      </c>
      <c r="K26" s="1" t="s">
        <v>56</v>
      </c>
      <c r="L26" s="1" t="s">
        <v>57</v>
      </c>
      <c r="M26" s="1">
        <v>16.0</v>
      </c>
      <c r="N26" s="1" t="s">
        <v>120</v>
      </c>
      <c r="P26" s="10" t="s">
        <v>59</v>
      </c>
    </row>
    <row r="27" ht="14.25" customHeight="1">
      <c r="A27" s="1" t="s">
        <v>122</v>
      </c>
      <c r="B27" s="1" t="s">
        <v>51</v>
      </c>
      <c r="C27" s="1" t="s">
        <v>52</v>
      </c>
      <c r="D27" s="1">
        <v>8.0</v>
      </c>
      <c r="E27" s="1" t="s">
        <v>119</v>
      </c>
      <c r="F27" s="1">
        <v>12.7</v>
      </c>
      <c r="G27" s="1" t="s">
        <v>89</v>
      </c>
      <c r="H27" s="1" t="s">
        <v>37</v>
      </c>
      <c r="I27" s="1">
        <v>1.0</v>
      </c>
      <c r="J27" s="1" t="s">
        <v>55</v>
      </c>
      <c r="K27" s="1" t="s">
        <v>56</v>
      </c>
      <c r="L27" s="1" t="s">
        <v>57</v>
      </c>
      <c r="M27" s="1">
        <v>16.0</v>
      </c>
      <c r="N27" s="1" t="s">
        <v>120</v>
      </c>
      <c r="P27" s="10" t="s">
        <v>59</v>
      </c>
    </row>
    <row r="28" ht="14.25" customHeight="1">
      <c r="A28" s="1" t="s">
        <v>123</v>
      </c>
      <c r="B28" s="1" t="s">
        <v>51</v>
      </c>
      <c r="C28" s="1" t="s">
        <v>52</v>
      </c>
      <c r="D28" s="1">
        <v>50.0</v>
      </c>
      <c r="E28" s="1" t="s">
        <v>124</v>
      </c>
      <c r="F28" s="1">
        <v>29.7</v>
      </c>
      <c r="G28" s="1" t="s">
        <v>64</v>
      </c>
      <c r="H28" s="1" t="s">
        <v>90</v>
      </c>
      <c r="I28" s="1">
        <v>1.0</v>
      </c>
      <c r="J28" s="1" t="s">
        <v>55</v>
      </c>
      <c r="K28" s="1" t="s">
        <v>56</v>
      </c>
      <c r="L28" s="1" t="s">
        <v>57</v>
      </c>
      <c r="M28" s="1">
        <v>16.0</v>
      </c>
      <c r="N28" s="1" t="s">
        <v>125</v>
      </c>
      <c r="P28" s="10" t="s">
        <v>59</v>
      </c>
    </row>
    <row r="29" ht="14.25" customHeight="1">
      <c r="A29" s="1" t="s">
        <v>126</v>
      </c>
      <c r="B29" s="1" t="s">
        <v>51</v>
      </c>
      <c r="C29" s="1" t="s">
        <v>52</v>
      </c>
      <c r="D29" s="1">
        <v>52.0</v>
      </c>
      <c r="E29" s="1" t="s">
        <v>124</v>
      </c>
      <c r="F29" s="1">
        <v>29.7</v>
      </c>
      <c r="G29" s="1" t="s">
        <v>64</v>
      </c>
      <c r="H29" s="1" t="s">
        <v>90</v>
      </c>
      <c r="I29" s="1">
        <v>1.0</v>
      </c>
      <c r="J29" s="1" t="s">
        <v>55</v>
      </c>
      <c r="K29" s="1" t="s">
        <v>56</v>
      </c>
      <c r="L29" s="1" t="s">
        <v>57</v>
      </c>
      <c r="M29" s="1">
        <v>16.0</v>
      </c>
      <c r="N29" s="1" t="s">
        <v>125</v>
      </c>
      <c r="P29" s="10" t="s">
        <v>59</v>
      </c>
    </row>
    <row r="30" ht="14.25" customHeight="1">
      <c r="A30" s="1" t="s">
        <v>127</v>
      </c>
      <c r="B30" s="1" t="s">
        <v>51</v>
      </c>
      <c r="C30" s="1" t="s">
        <v>52</v>
      </c>
      <c r="D30" s="1">
        <v>53.0</v>
      </c>
      <c r="E30" s="1" t="s">
        <v>124</v>
      </c>
      <c r="F30" s="1">
        <v>29.7</v>
      </c>
      <c r="G30" s="1" t="s">
        <v>64</v>
      </c>
      <c r="H30" s="1" t="s">
        <v>90</v>
      </c>
      <c r="I30" s="1">
        <v>1.0</v>
      </c>
      <c r="J30" s="1" t="s">
        <v>55</v>
      </c>
      <c r="K30" s="1" t="s">
        <v>56</v>
      </c>
      <c r="L30" s="1" t="s">
        <v>57</v>
      </c>
      <c r="M30" s="1">
        <v>16.0</v>
      </c>
      <c r="N30" s="1" t="s">
        <v>125</v>
      </c>
      <c r="P30" s="10" t="s">
        <v>59</v>
      </c>
    </row>
    <row r="31" ht="14.25" customHeight="1">
      <c r="A31" s="1" t="s">
        <v>128</v>
      </c>
      <c r="B31" s="1" t="s">
        <v>51</v>
      </c>
      <c r="C31" s="1" t="s">
        <v>52</v>
      </c>
      <c r="D31" s="1">
        <v>303.0</v>
      </c>
      <c r="E31" s="1" t="s">
        <v>129</v>
      </c>
      <c r="F31" s="1">
        <v>30.7</v>
      </c>
      <c r="G31" s="1" t="s">
        <v>64</v>
      </c>
      <c r="H31" s="1" t="s">
        <v>65</v>
      </c>
      <c r="I31" s="1">
        <v>5.0</v>
      </c>
      <c r="J31" s="1" t="s">
        <v>55</v>
      </c>
      <c r="K31" s="1" t="s">
        <v>56</v>
      </c>
      <c r="L31" s="1" t="s">
        <v>57</v>
      </c>
      <c r="M31" s="1">
        <v>16.0</v>
      </c>
      <c r="N31" s="1" t="s">
        <v>130</v>
      </c>
      <c r="P31" s="10" t="s">
        <v>59</v>
      </c>
    </row>
    <row r="32" ht="14.25" customHeight="1">
      <c r="A32" s="1" t="s">
        <v>131</v>
      </c>
      <c r="B32" s="1" t="s">
        <v>51</v>
      </c>
      <c r="C32" s="1" t="s">
        <v>52</v>
      </c>
      <c r="D32" s="1">
        <v>305.0</v>
      </c>
      <c r="E32" s="1" t="s">
        <v>129</v>
      </c>
      <c r="F32" s="1">
        <v>30.7</v>
      </c>
      <c r="G32" s="1" t="s">
        <v>64</v>
      </c>
      <c r="H32" s="1" t="s">
        <v>65</v>
      </c>
      <c r="I32" s="1">
        <v>5.0</v>
      </c>
      <c r="J32" s="1" t="s">
        <v>55</v>
      </c>
      <c r="K32" s="1" t="s">
        <v>56</v>
      </c>
      <c r="L32" s="1" t="s">
        <v>57</v>
      </c>
      <c r="M32" s="1">
        <v>16.0</v>
      </c>
      <c r="N32" s="1" t="s">
        <v>130</v>
      </c>
      <c r="P32" s="10" t="s">
        <v>59</v>
      </c>
    </row>
    <row r="33" ht="14.25" customHeight="1">
      <c r="A33" s="1" t="s">
        <v>132</v>
      </c>
      <c r="B33" s="1" t="s">
        <v>51</v>
      </c>
      <c r="C33" s="1" t="s">
        <v>52</v>
      </c>
      <c r="D33" s="1">
        <v>306.0</v>
      </c>
      <c r="E33" s="1" t="s">
        <v>129</v>
      </c>
      <c r="F33" s="1">
        <v>30.7</v>
      </c>
      <c r="G33" s="1" t="s">
        <v>64</v>
      </c>
      <c r="H33" s="1" t="s">
        <v>65</v>
      </c>
      <c r="I33" s="1">
        <v>5.0</v>
      </c>
      <c r="J33" s="1" t="s">
        <v>55</v>
      </c>
      <c r="K33" s="1" t="s">
        <v>56</v>
      </c>
      <c r="L33" s="1" t="s">
        <v>57</v>
      </c>
      <c r="M33" s="1">
        <v>16.0</v>
      </c>
      <c r="N33" s="1" t="s">
        <v>130</v>
      </c>
      <c r="P33" s="10" t="s">
        <v>59</v>
      </c>
    </row>
    <row r="34" ht="14.25" customHeight="1">
      <c r="A34" s="1" t="s">
        <v>133</v>
      </c>
      <c r="B34" s="1" t="s">
        <v>51</v>
      </c>
      <c r="C34" s="1" t="s">
        <v>52</v>
      </c>
      <c r="D34" s="1">
        <v>17.0</v>
      </c>
      <c r="E34" s="1" t="s">
        <v>134</v>
      </c>
      <c r="F34" s="1">
        <v>21.0</v>
      </c>
      <c r="G34" s="1" t="s">
        <v>54</v>
      </c>
      <c r="H34" s="1" t="s">
        <v>90</v>
      </c>
      <c r="I34" s="1">
        <v>1.0</v>
      </c>
      <c r="J34" s="1" t="s">
        <v>55</v>
      </c>
      <c r="K34" s="1" t="s">
        <v>56</v>
      </c>
      <c r="L34" s="1" t="s">
        <v>57</v>
      </c>
      <c r="M34" s="1">
        <v>16.0</v>
      </c>
      <c r="N34" s="1" t="s">
        <v>135</v>
      </c>
      <c r="P34" s="10" t="s">
        <v>136</v>
      </c>
    </row>
    <row r="35" ht="14.25" customHeight="1">
      <c r="A35" s="1" t="s">
        <v>137</v>
      </c>
      <c r="B35" s="1" t="s">
        <v>51</v>
      </c>
      <c r="C35" s="1" t="s">
        <v>52</v>
      </c>
      <c r="D35" s="1">
        <v>19.0</v>
      </c>
      <c r="E35" s="1" t="s">
        <v>134</v>
      </c>
      <c r="F35" s="1">
        <v>21.0</v>
      </c>
      <c r="G35" s="1" t="s">
        <v>54</v>
      </c>
      <c r="H35" s="1" t="s">
        <v>90</v>
      </c>
      <c r="I35" s="1">
        <v>1.0</v>
      </c>
      <c r="J35" s="1" t="s">
        <v>55</v>
      </c>
      <c r="K35" s="1" t="s">
        <v>56</v>
      </c>
      <c r="L35" s="1" t="s">
        <v>57</v>
      </c>
      <c r="M35" s="1">
        <v>16.0</v>
      </c>
      <c r="N35" s="1" t="s">
        <v>135</v>
      </c>
      <c r="P35" s="10" t="s">
        <v>136</v>
      </c>
    </row>
    <row r="36" ht="14.25" customHeight="1">
      <c r="A36" s="1" t="s">
        <v>138</v>
      </c>
      <c r="B36" s="1" t="s">
        <v>51</v>
      </c>
      <c r="C36" s="1" t="s">
        <v>52</v>
      </c>
      <c r="D36" s="1">
        <v>20.0</v>
      </c>
      <c r="E36" s="1" t="s">
        <v>134</v>
      </c>
      <c r="F36" s="1">
        <v>21.0</v>
      </c>
      <c r="G36" s="1" t="s">
        <v>54</v>
      </c>
      <c r="H36" s="1" t="s">
        <v>90</v>
      </c>
      <c r="I36" s="1">
        <v>1.0</v>
      </c>
      <c r="J36" s="1" t="s">
        <v>55</v>
      </c>
      <c r="K36" s="1" t="s">
        <v>56</v>
      </c>
      <c r="L36" s="1" t="s">
        <v>57</v>
      </c>
      <c r="M36" s="1">
        <v>16.0</v>
      </c>
      <c r="N36" s="1" t="s">
        <v>135</v>
      </c>
      <c r="P36" s="10" t="s">
        <v>136</v>
      </c>
    </row>
    <row r="37" ht="14.25" customHeight="1">
      <c r="A37" s="1" t="s">
        <v>139</v>
      </c>
      <c r="B37" s="1" t="s">
        <v>51</v>
      </c>
      <c r="C37" s="1" t="s">
        <v>52</v>
      </c>
      <c r="D37" s="1">
        <v>61.0</v>
      </c>
      <c r="E37" s="1" t="s">
        <v>140</v>
      </c>
      <c r="F37" s="1">
        <v>10.3</v>
      </c>
      <c r="G37" s="1" t="s">
        <v>89</v>
      </c>
      <c r="H37" s="1" t="s">
        <v>65</v>
      </c>
      <c r="I37" s="1">
        <v>1.0</v>
      </c>
      <c r="J37" s="1" t="s">
        <v>55</v>
      </c>
      <c r="K37" s="1" t="s">
        <v>56</v>
      </c>
      <c r="L37" s="1" t="s">
        <v>57</v>
      </c>
      <c r="M37" s="1">
        <v>16.0</v>
      </c>
      <c r="N37" s="1" t="s">
        <v>141</v>
      </c>
      <c r="P37" s="10" t="s">
        <v>136</v>
      </c>
    </row>
    <row r="38" ht="14.25" customHeight="1">
      <c r="A38" s="1" t="s">
        <v>142</v>
      </c>
      <c r="B38" s="1" t="s">
        <v>51</v>
      </c>
      <c r="C38" s="1" t="s">
        <v>52</v>
      </c>
      <c r="D38" s="1">
        <v>62.0</v>
      </c>
      <c r="E38" s="1" t="s">
        <v>140</v>
      </c>
      <c r="F38" s="1">
        <v>10.3</v>
      </c>
      <c r="G38" s="1" t="s">
        <v>89</v>
      </c>
      <c r="H38" s="1" t="s">
        <v>65</v>
      </c>
      <c r="I38" s="1">
        <v>1.0</v>
      </c>
      <c r="J38" s="1" t="s">
        <v>55</v>
      </c>
      <c r="K38" s="1" t="s">
        <v>56</v>
      </c>
      <c r="L38" s="1" t="s">
        <v>57</v>
      </c>
      <c r="M38" s="1">
        <v>16.0</v>
      </c>
      <c r="N38" s="1" t="s">
        <v>141</v>
      </c>
      <c r="P38" s="10" t="s">
        <v>136</v>
      </c>
    </row>
    <row r="39" ht="14.25" customHeight="1">
      <c r="A39" s="1" t="s">
        <v>143</v>
      </c>
      <c r="B39" s="1" t="s">
        <v>51</v>
      </c>
      <c r="C39" s="1" t="s">
        <v>52</v>
      </c>
      <c r="D39" s="1">
        <v>63.0</v>
      </c>
      <c r="E39" s="1" t="s">
        <v>140</v>
      </c>
      <c r="F39" s="1">
        <v>10.3</v>
      </c>
      <c r="G39" s="1" t="s">
        <v>89</v>
      </c>
      <c r="H39" s="1" t="s">
        <v>65</v>
      </c>
      <c r="I39" s="1">
        <v>1.0</v>
      </c>
      <c r="J39" s="1" t="s">
        <v>55</v>
      </c>
      <c r="K39" s="1" t="s">
        <v>56</v>
      </c>
      <c r="L39" s="1" t="s">
        <v>57</v>
      </c>
      <c r="M39" s="1">
        <v>16.0</v>
      </c>
      <c r="N39" s="1" t="s">
        <v>141</v>
      </c>
      <c r="P39" s="10" t="s">
        <v>136</v>
      </c>
    </row>
    <row r="40" ht="14.25" customHeight="1">
      <c r="A40" s="1" t="s">
        <v>144</v>
      </c>
      <c r="B40" s="1" t="s">
        <v>51</v>
      </c>
      <c r="C40" s="1" t="s">
        <v>52</v>
      </c>
      <c r="D40" s="1">
        <v>71.0</v>
      </c>
      <c r="E40" s="1" t="s">
        <v>145</v>
      </c>
      <c r="F40" s="1">
        <v>16.0</v>
      </c>
      <c r="G40" s="1" t="s">
        <v>89</v>
      </c>
      <c r="H40" s="1" t="s">
        <v>37</v>
      </c>
      <c r="I40" s="1">
        <v>2.0</v>
      </c>
      <c r="J40" s="1" t="s">
        <v>55</v>
      </c>
      <c r="K40" s="1" t="s">
        <v>56</v>
      </c>
      <c r="L40" s="1" t="s">
        <v>57</v>
      </c>
      <c r="M40" s="1">
        <v>16.0</v>
      </c>
      <c r="N40" s="1" t="s">
        <v>146</v>
      </c>
      <c r="P40" s="10" t="s">
        <v>136</v>
      </c>
    </row>
    <row r="41" ht="14.25" customHeight="1">
      <c r="A41" s="1" t="s">
        <v>147</v>
      </c>
      <c r="B41" s="1" t="s">
        <v>51</v>
      </c>
      <c r="C41" s="1" t="s">
        <v>52</v>
      </c>
      <c r="D41" s="1">
        <v>73.0</v>
      </c>
      <c r="E41" s="1" t="s">
        <v>145</v>
      </c>
      <c r="F41" s="1">
        <v>16.0</v>
      </c>
      <c r="G41" s="1" t="s">
        <v>89</v>
      </c>
      <c r="H41" s="1" t="s">
        <v>37</v>
      </c>
      <c r="I41" s="1">
        <v>2.0</v>
      </c>
      <c r="J41" s="1" t="s">
        <v>55</v>
      </c>
      <c r="K41" s="1" t="s">
        <v>56</v>
      </c>
      <c r="L41" s="1" t="s">
        <v>57</v>
      </c>
      <c r="M41" s="1">
        <v>16.0</v>
      </c>
      <c r="N41" s="1" t="s">
        <v>146</v>
      </c>
      <c r="P41" s="10" t="s">
        <v>136</v>
      </c>
    </row>
    <row r="42" ht="14.25" customHeight="1">
      <c r="A42" s="1" t="s">
        <v>148</v>
      </c>
      <c r="B42" s="1" t="s">
        <v>51</v>
      </c>
      <c r="C42" s="1" t="s">
        <v>52</v>
      </c>
      <c r="D42" s="1">
        <v>75.0</v>
      </c>
      <c r="E42" s="1" t="s">
        <v>145</v>
      </c>
      <c r="F42" s="1">
        <v>16.0</v>
      </c>
      <c r="G42" s="1" t="s">
        <v>89</v>
      </c>
      <c r="H42" s="1" t="s">
        <v>37</v>
      </c>
      <c r="I42" s="1">
        <v>2.0</v>
      </c>
      <c r="J42" s="1" t="s">
        <v>55</v>
      </c>
      <c r="K42" s="1" t="s">
        <v>56</v>
      </c>
      <c r="L42" s="1" t="s">
        <v>57</v>
      </c>
      <c r="M42" s="1">
        <v>16.0</v>
      </c>
      <c r="N42" s="1" t="s">
        <v>146</v>
      </c>
      <c r="P42" s="10" t="s">
        <v>136</v>
      </c>
    </row>
    <row r="43" ht="14.25" customHeight="1">
      <c r="A43" s="1" t="s">
        <v>149</v>
      </c>
      <c r="B43" s="1" t="s">
        <v>51</v>
      </c>
      <c r="C43" s="1" t="s">
        <v>52</v>
      </c>
      <c r="D43" s="1">
        <v>83.0</v>
      </c>
      <c r="E43" s="1" t="s">
        <v>150</v>
      </c>
      <c r="F43" s="1">
        <v>21.0</v>
      </c>
      <c r="G43" s="1" t="s">
        <v>54</v>
      </c>
      <c r="H43" s="1" t="s">
        <v>37</v>
      </c>
      <c r="I43" s="1">
        <v>2.0</v>
      </c>
      <c r="J43" s="1" t="s">
        <v>55</v>
      </c>
      <c r="K43" s="1" t="s">
        <v>56</v>
      </c>
      <c r="L43" s="1" t="s">
        <v>57</v>
      </c>
      <c r="M43" s="1">
        <v>16.0</v>
      </c>
      <c r="N43" s="1" t="s">
        <v>151</v>
      </c>
      <c r="P43" s="10" t="s">
        <v>136</v>
      </c>
    </row>
    <row r="44" ht="14.25" customHeight="1">
      <c r="A44" s="1" t="s">
        <v>152</v>
      </c>
      <c r="B44" s="1" t="s">
        <v>51</v>
      </c>
      <c r="C44" s="1" t="s">
        <v>52</v>
      </c>
      <c r="D44" s="1">
        <v>84.0</v>
      </c>
      <c r="E44" s="1" t="s">
        <v>150</v>
      </c>
      <c r="F44" s="1">
        <v>21.0</v>
      </c>
      <c r="G44" s="1" t="s">
        <v>54</v>
      </c>
      <c r="H44" s="1" t="s">
        <v>37</v>
      </c>
      <c r="I44" s="1">
        <v>2.0</v>
      </c>
      <c r="J44" s="1" t="s">
        <v>55</v>
      </c>
      <c r="K44" s="1" t="s">
        <v>56</v>
      </c>
      <c r="L44" s="1" t="s">
        <v>57</v>
      </c>
      <c r="M44" s="1">
        <v>16.0</v>
      </c>
      <c r="N44" s="1" t="s">
        <v>151</v>
      </c>
      <c r="P44" s="10" t="s">
        <v>136</v>
      </c>
    </row>
    <row r="45" ht="14.25" customHeight="1">
      <c r="A45" s="1" t="s">
        <v>153</v>
      </c>
      <c r="B45" s="1" t="s">
        <v>51</v>
      </c>
      <c r="C45" s="1" t="s">
        <v>52</v>
      </c>
      <c r="D45" s="1">
        <v>86.0</v>
      </c>
      <c r="E45" s="1" t="s">
        <v>150</v>
      </c>
      <c r="F45" s="1">
        <v>21.0</v>
      </c>
      <c r="G45" s="1" t="s">
        <v>54</v>
      </c>
      <c r="H45" s="1" t="s">
        <v>37</v>
      </c>
      <c r="I45" s="1">
        <v>2.0</v>
      </c>
      <c r="J45" s="1" t="s">
        <v>55</v>
      </c>
      <c r="K45" s="1" t="s">
        <v>56</v>
      </c>
      <c r="L45" s="1" t="s">
        <v>57</v>
      </c>
      <c r="M45" s="1">
        <v>16.0</v>
      </c>
      <c r="N45" s="1" t="s">
        <v>151</v>
      </c>
      <c r="P45" s="10" t="s">
        <v>136</v>
      </c>
    </row>
    <row r="46" ht="14.25" customHeight="1">
      <c r="A46" s="1" t="s">
        <v>154</v>
      </c>
      <c r="B46" s="1" t="s">
        <v>51</v>
      </c>
      <c r="C46" s="1" t="s">
        <v>52</v>
      </c>
      <c r="D46" s="1">
        <v>93.0</v>
      </c>
      <c r="E46" s="1" t="s">
        <v>155</v>
      </c>
      <c r="F46" s="1">
        <v>22.8</v>
      </c>
      <c r="G46" s="1" t="s">
        <v>54</v>
      </c>
      <c r="H46" s="1" t="s">
        <v>65</v>
      </c>
      <c r="I46" s="1">
        <v>2.0</v>
      </c>
      <c r="J46" s="1" t="s">
        <v>55</v>
      </c>
      <c r="K46" s="1" t="s">
        <v>56</v>
      </c>
      <c r="L46" s="1" t="s">
        <v>57</v>
      </c>
      <c r="M46" s="1">
        <v>16.0</v>
      </c>
      <c r="N46" s="1" t="s">
        <v>156</v>
      </c>
      <c r="P46" s="10" t="s">
        <v>136</v>
      </c>
    </row>
    <row r="47" ht="14.25" customHeight="1">
      <c r="A47" s="1" t="s">
        <v>157</v>
      </c>
      <c r="B47" s="1" t="s">
        <v>51</v>
      </c>
      <c r="C47" s="1" t="s">
        <v>52</v>
      </c>
      <c r="D47" s="1">
        <v>96.0</v>
      </c>
      <c r="E47" s="1" t="s">
        <v>155</v>
      </c>
      <c r="F47" s="1">
        <v>22.8</v>
      </c>
      <c r="G47" s="1" t="s">
        <v>54</v>
      </c>
      <c r="H47" s="1" t="s">
        <v>65</v>
      </c>
      <c r="I47" s="1">
        <v>2.0</v>
      </c>
      <c r="J47" s="1" t="s">
        <v>55</v>
      </c>
      <c r="K47" s="1" t="s">
        <v>56</v>
      </c>
      <c r="L47" s="1" t="s">
        <v>57</v>
      </c>
      <c r="M47" s="1">
        <v>16.0</v>
      </c>
      <c r="N47" s="1" t="s">
        <v>156</v>
      </c>
      <c r="P47" s="10" t="s">
        <v>136</v>
      </c>
    </row>
    <row r="48" ht="14.25" customHeight="1">
      <c r="A48" s="1" t="s">
        <v>158</v>
      </c>
      <c r="B48" s="1" t="s">
        <v>51</v>
      </c>
      <c r="C48" s="1" t="s">
        <v>52</v>
      </c>
      <c r="D48" s="1">
        <v>97.0</v>
      </c>
      <c r="E48" s="1" t="s">
        <v>155</v>
      </c>
      <c r="F48" s="1">
        <v>22.8</v>
      </c>
      <c r="G48" s="1" t="s">
        <v>54</v>
      </c>
      <c r="H48" s="1" t="s">
        <v>65</v>
      </c>
      <c r="I48" s="1">
        <v>2.0</v>
      </c>
      <c r="J48" s="1" t="s">
        <v>55</v>
      </c>
      <c r="K48" s="1" t="s">
        <v>56</v>
      </c>
      <c r="L48" s="1" t="s">
        <v>57</v>
      </c>
      <c r="M48" s="1">
        <v>16.0</v>
      </c>
      <c r="N48" s="1" t="s">
        <v>156</v>
      </c>
      <c r="P48" s="10" t="s">
        <v>136</v>
      </c>
    </row>
    <row r="49" ht="14.25" customHeight="1">
      <c r="A49" s="1" t="s">
        <v>159</v>
      </c>
      <c r="B49" s="1" t="s">
        <v>51</v>
      </c>
      <c r="C49" s="1" t="s">
        <v>52</v>
      </c>
      <c r="D49" s="1">
        <v>105.0</v>
      </c>
      <c r="E49" s="1" t="s">
        <v>160</v>
      </c>
      <c r="F49" s="1">
        <v>20.9</v>
      </c>
      <c r="G49" s="1" t="s">
        <v>54</v>
      </c>
      <c r="H49" s="1" t="s">
        <v>90</v>
      </c>
      <c r="I49" s="1">
        <v>2.0</v>
      </c>
      <c r="J49" s="1" t="s">
        <v>55</v>
      </c>
      <c r="K49" s="1" t="s">
        <v>56</v>
      </c>
      <c r="L49" s="1" t="s">
        <v>57</v>
      </c>
      <c r="M49" s="1">
        <v>16.0</v>
      </c>
      <c r="N49" s="1" t="s">
        <v>161</v>
      </c>
      <c r="P49" s="10" t="s">
        <v>136</v>
      </c>
    </row>
    <row r="50" ht="14.25" customHeight="1">
      <c r="A50" s="1" t="s">
        <v>162</v>
      </c>
      <c r="B50" s="1" t="s">
        <v>51</v>
      </c>
      <c r="C50" s="1" t="s">
        <v>52</v>
      </c>
      <c r="D50" s="1">
        <v>106.0</v>
      </c>
      <c r="E50" s="1" t="s">
        <v>160</v>
      </c>
      <c r="F50" s="1">
        <v>20.9</v>
      </c>
      <c r="G50" s="1" t="s">
        <v>54</v>
      </c>
      <c r="H50" s="1" t="s">
        <v>90</v>
      </c>
      <c r="I50" s="1">
        <v>2.0</v>
      </c>
      <c r="J50" s="1" t="s">
        <v>55</v>
      </c>
      <c r="K50" s="1" t="s">
        <v>56</v>
      </c>
      <c r="L50" s="1" t="s">
        <v>57</v>
      </c>
      <c r="M50" s="1">
        <v>16.0</v>
      </c>
      <c r="N50" s="1" t="s">
        <v>161</v>
      </c>
      <c r="P50" s="10" t="s">
        <v>136</v>
      </c>
    </row>
    <row r="51" ht="14.25" customHeight="1">
      <c r="A51" s="1" t="s">
        <v>163</v>
      </c>
      <c r="B51" s="1" t="s">
        <v>51</v>
      </c>
      <c r="C51" s="1" t="s">
        <v>52</v>
      </c>
      <c r="D51" s="1">
        <v>107.0</v>
      </c>
      <c r="E51" s="1" t="s">
        <v>160</v>
      </c>
      <c r="F51" s="1">
        <v>20.9</v>
      </c>
      <c r="G51" s="1" t="s">
        <v>54</v>
      </c>
      <c r="H51" s="1" t="s">
        <v>90</v>
      </c>
      <c r="I51" s="1">
        <v>2.0</v>
      </c>
      <c r="J51" s="1" t="s">
        <v>55</v>
      </c>
      <c r="K51" s="1" t="s">
        <v>56</v>
      </c>
      <c r="L51" s="1" t="s">
        <v>57</v>
      </c>
      <c r="M51" s="1">
        <v>16.0</v>
      </c>
      <c r="N51" s="1" t="s">
        <v>161</v>
      </c>
      <c r="P51" s="10" t="s">
        <v>136</v>
      </c>
    </row>
    <row r="52" ht="14.25" customHeight="1">
      <c r="A52" s="1" t="s">
        <v>164</v>
      </c>
      <c r="B52" s="1" t="s">
        <v>51</v>
      </c>
      <c r="C52" s="1" t="s">
        <v>52</v>
      </c>
      <c r="D52" s="1">
        <v>115.0</v>
      </c>
      <c r="E52" s="1" t="s">
        <v>165</v>
      </c>
      <c r="F52" s="1">
        <v>32.7</v>
      </c>
      <c r="G52" s="1" t="s">
        <v>64</v>
      </c>
      <c r="H52" s="1" t="s">
        <v>65</v>
      </c>
      <c r="I52" s="1">
        <v>2.0</v>
      </c>
      <c r="J52" s="1" t="s">
        <v>55</v>
      </c>
      <c r="K52" s="1" t="s">
        <v>56</v>
      </c>
      <c r="L52" s="1" t="s">
        <v>57</v>
      </c>
      <c r="M52" s="1">
        <v>16.0</v>
      </c>
      <c r="N52" s="1" t="s">
        <v>166</v>
      </c>
      <c r="P52" s="10" t="s">
        <v>136</v>
      </c>
    </row>
    <row r="53" ht="14.25" customHeight="1">
      <c r="A53" s="1" t="s">
        <v>167</v>
      </c>
      <c r="B53" s="1" t="s">
        <v>51</v>
      </c>
      <c r="C53" s="1" t="s">
        <v>52</v>
      </c>
      <c r="D53" s="1">
        <v>117.0</v>
      </c>
      <c r="E53" s="1" t="s">
        <v>165</v>
      </c>
      <c r="F53" s="1">
        <v>32.7</v>
      </c>
      <c r="G53" s="1" t="s">
        <v>64</v>
      </c>
      <c r="H53" s="1" t="s">
        <v>65</v>
      </c>
      <c r="I53" s="1">
        <v>2.0</v>
      </c>
      <c r="J53" s="1" t="s">
        <v>55</v>
      </c>
      <c r="K53" s="1" t="s">
        <v>56</v>
      </c>
      <c r="L53" s="1" t="s">
        <v>57</v>
      </c>
      <c r="M53" s="1">
        <v>16.0</v>
      </c>
      <c r="N53" s="1" t="s">
        <v>166</v>
      </c>
      <c r="P53" s="10" t="s">
        <v>136</v>
      </c>
    </row>
    <row r="54" ht="14.25" customHeight="1">
      <c r="A54" s="1" t="s">
        <v>168</v>
      </c>
      <c r="B54" s="1" t="s">
        <v>51</v>
      </c>
      <c r="C54" s="1" t="s">
        <v>52</v>
      </c>
      <c r="D54" s="1">
        <v>119.0</v>
      </c>
      <c r="E54" s="1" t="s">
        <v>165</v>
      </c>
      <c r="F54" s="1">
        <v>32.7</v>
      </c>
      <c r="G54" s="1" t="s">
        <v>64</v>
      </c>
      <c r="H54" s="1" t="s">
        <v>65</v>
      </c>
      <c r="I54" s="1">
        <v>2.0</v>
      </c>
      <c r="J54" s="1" t="s">
        <v>55</v>
      </c>
      <c r="K54" s="1" t="s">
        <v>56</v>
      </c>
      <c r="L54" s="1" t="s">
        <v>57</v>
      </c>
      <c r="M54" s="1">
        <v>16.0</v>
      </c>
      <c r="N54" s="1" t="s">
        <v>166</v>
      </c>
      <c r="P54" s="10" t="s">
        <v>136</v>
      </c>
    </row>
    <row r="55" ht="14.25" customHeight="1">
      <c r="A55" s="1" t="s">
        <v>169</v>
      </c>
      <c r="B55" s="1" t="s">
        <v>51</v>
      </c>
      <c r="C55" s="1" t="s">
        <v>52</v>
      </c>
      <c r="D55" s="1">
        <v>127.0</v>
      </c>
      <c r="E55" s="1" t="s">
        <v>170</v>
      </c>
      <c r="F55" s="1">
        <v>28.4</v>
      </c>
      <c r="G55" s="1" t="s">
        <v>64</v>
      </c>
      <c r="H55" s="1" t="s">
        <v>90</v>
      </c>
      <c r="I55" s="1">
        <v>2.0</v>
      </c>
      <c r="J55" s="1" t="s">
        <v>55</v>
      </c>
      <c r="K55" s="1" t="s">
        <v>56</v>
      </c>
      <c r="L55" s="1" t="s">
        <v>57</v>
      </c>
      <c r="M55" s="1">
        <v>16.0</v>
      </c>
      <c r="N55" s="1" t="s">
        <v>171</v>
      </c>
      <c r="P55" s="10" t="s">
        <v>136</v>
      </c>
    </row>
    <row r="56" ht="14.25" customHeight="1">
      <c r="A56" s="1" t="s">
        <v>172</v>
      </c>
      <c r="B56" s="1" t="s">
        <v>51</v>
      </c>
      <c r="C56" s="1" t="s">
        <v>52</v>
      </c>
      <c r="D56" s="1">
        <v>128.0</v>
      </c>
      <c r="E56" s="1" t="s">
        <v>170</v>
      </c>
      <c r="F56" s="1">
        <v>28.4</v>
      </c>
      <c r="G56" s="1" t="s">
        <v>64</v>
      </c>
      <c r="H56" s="1" t="s">
        <v>90</v>
      </c>
      <c r="I56" s="1">
        <v>2.0</v>
      </c>
      <c r="J56" s="1" t="s">
        <v>55</v>
      </c>
      <c r="K56" s="1" t="s">
        <v>56</v>
      </c>
      <c r="L56" s="1" t="s">
        <v>57</v>
      </c>
      <c r="M56" s="1">
        <v>16.0</v>
      </c>
      <c r="N56" s="1" t="s">
        <v>171</v>
      </c>
      <c r="P56" s="10" t="s">
        <v>136</v>
      </c>
    </row>
    <row r="57" ht="14.25" customHeight="1">
      <c r="A57" s="1" t="s">
        <v>173</v>
      </c>
      <c r="B57" s="1" t="s">
        <v>51</v>
      </c>
      <c r="C57" s="1" t="s">
        <v>52</v>
      </c>
      <c r="D57" s="1">
        <v>130.0</v>
      </c>
      <c r="E57" s="1" t="s">
        <v>170</v>
      </c>
      <c r="F57" s="1">
        <v>28.4</v>
      </c>
      <c r="G57" s="1" t="s">
        <v>64</v>
      </c>
      <c r="H57" s="1" t="s">
        <v>90</v>
      </c>
      <c r="I57" s="1">
        <v>2.0</v>
      </c>
      <c r="J57" s="1" t="s">
        <v>55</v>
      </c>
      <c r="K57" s="1" t="s">
        <v>56</v>
      </c>
      <c r="L57" s="1" t="s">
        <v>57</v>
      </c>
      <c r="M57" s="1">
        <v>16.0</v>
      </c>
      <c r="N57" s="1" t="s">
        <v>171</v>
      </c>
      <c r="P57" s="10" t="s">
        <v>136</v>
      </c>
    </row>
    <row r="58" ht="14.25" customHeight="1">
      <c r="A58" s="1" t="s">
        <v>174</v>
      </c>
      <c r="B58" s="1" t="s">
        <v>51</v>
      </c>
      <c r="C58" s="1" t="s">
        <v>52</v>
      </c>
      <c r="D58" s="1" t="s">
        <v>175</v>
      </c>
      <c r="E58" s="1" t="s">
        <v>71</v>
      </c>
      <c r="F58" s="1" t="s">
        <v>71</v>
      </c>
      <c r="G58" s="1" t="s">
        <v>71</v>
      </c>
      <c r="H58" s="1" t="s">
        <v>71</v>
      </c>
      <c r="I58" s="1">
        <v>2.0</v>
      </c>
      <c r="J58" s="1" t="s">
        <v>71</v>
      </c>
      <c r="K58" s="1" t="s">
        <v>56</v>
      </c>
      <c r="L58" s="1" t="s">
        <v>57</v>
      </c>
      <c r="M58" s="1">
        <v>16.0</v>
      </c>
      <c r="N58" s="1" t="s">
        <v>176</v>
      </c>
      <c r="P58" s="10" t="s">
        <v>136</v>
      </c>
    </row>
    <row r="59" ht="14.25" customHeight="1">
      <c r="A59" s="1" t="s">
        <v>177</v>
      </c>
      <c r="B59" s="1" t="s">
        <v>51</v>
      </c>
      <c r="C59" s="1" t="s">
        <v>52</v>
      </c>
      <c r="D59" s="1" t="s">
        <v>178</v>
      </c>
      <c r="E59" s="1" t="s">
        <v>71</v>
      </c>
      <c r="F59" s="1" t="s">
        <v>71</v>
      </c>
      <c r="G59" s="1" t="s">
        <v>71</v>
      </c>
      <c r="H59" s="1" t="s">
        <v>71</v>
      </c>
      <c r="I59" s="1">
        <v>2.0</v>
      </c>
      <c r="J59" s="1" t="s">
        <v>71</v>
      </c>
      <c r="K59" s="1" t="s">
        <v>56</v>
      </c>
      <c r="L59" s="1" t="s">
        <v>57</v>
      </c>
      <c r="M59" s="1">
        <v>16.0</v>
      </c>
      <c r="N59" s="1" t="s">
        <v>176</v>
      </c>
      <c r="P59" s="10" t="s">
        <v>136</v>
      </c>
    </row>
    <row r="60" ht="14.25" customHeight="1">
      <c r="A60" s="1" t="s">
        <v>179</v>
      </c>
      <c r="B60" s="1" t="s">
        <v>51</v>
      </c>
      <c r="C60" s="1" t="s">
        <v>52</v>
      </c>
      <c r="D60" s="1" t="s">
        <v>180</v>
      </c>
      <c r="E60" s="1" t="s">
        <v>71</v>
      </c>
      <c r="F60" s="1" t="s">
        <v>71</v>
      </c>
      <c r="G60" s="1" t="s">
        <v>71</v>
      </c>
      <c r="H60" s="1" t="s">
        <v>71</v>
      </c>
      <c r="I60" s="1">
        <v>2.0</v>
      </c>
      <c r="J60" s="1" t="s">
        <v>71</v>
      </c>
      <c r="K60" s="1" t="s">
        <v>56</v>
      </c>
      <c r="L60" s="1" t="s">
        <v>57</v>
      </c>
      <c r="M60" s="1">
        <v>16.0</v>
      </c>
      <c r="N60" s="1" t="s">
        <v>176</v>
      </c>
      <c r="P60" s="10" t="s">
        <v>136</v>
      </c>
    </row>
    <row r="61" ht="14.25" customHeight="1">
      <c r="A61" s="1" t="s">
        <v>181</v>
      </c>
      <c r="B61" s="1" t="s">
        <v>51</v>
      </c>
      <c r="C61" s="1" t="s">
        <v>52</v>
      </c>
      <c r="D61" s="1" t="s">
        <v>182</v>
      </c>
      <c r="E61" s="1" t="s">
        <v>80</v>
      </c>
      <c r="F61" s="1" t="s">
        <v>80</v>
      </c>
      <c r="G61" s="1" t="s">
        <v>80</v>
      </c>
      <c r="H61" s="1" t="s">
        <v>80</v>
      </c>
      <c r="I61" s="1">
        <v>2.0</v>
      </c>
      <c r="J61" s="1" t="s">
        <v>80</v>
      </c>
      <c r="K61" s="1" t="s">
        <v>56</v>
      </c>
      <c r="L61" s="1" t="s">
        <v>57</v>
      </c>
      <c r="M61" s="1">
        <v>16.0</v>
      </c>
      <c r="N61" s="1" t="s">
        <v>183</v>
      </c>
      <c r="P61" s="10" t="s">
        <v>136</v>
      </c>
    </row>
    <row r="62" ht="14.25" customHeight="1">
      <c r="A62" s="1" t="s">
        <v>184</v>
      </c>
      <c r="B62" s="1" t="s">
        <v>51</v>
      </c>
      <c r="C62" s="1" t="s">
        <v>52</v>
      </c>
      <c r="D62" s="1" t="s">
        <v>185</v>
      </c>
      <c r="E62" s="1" t="s">
        <v>80</v>
      </c>
      <c r="F62" s="1" t="s">
        <v>80</v>
      </c>
      <c r="G62" s="1" t="s">
        <v>80</v>
      </c>
      <c r="H62" s="1" t="s">
        <v>80</v>
      </c>
      <c r="I62" s="1">
        <v>2.0</v>
      </c>
      <c r="J62" s="1" t="s">
        <v>80</v>
      </c>
      <c r="K62" s="1" t="s">
        <v>56</v>
      </c>
      <c r="L62" s="1" t="s">
        <v>57</v>
      </c>
      <c r="M62" s="1">
        <v>16.0</v>
      </c>
      <c r="N62" s="1" t="s">
        <v>183</v>
      </c>
      <c r="P62" s="10" t="s">
        <v>136</v>
      </c>
    </row>
    <row r="63" ht="14.25" customHeight="1">
      <c r="A63" s="1" t="s">
        <v>186</v>
      </c>
      <c r="B63" s="1" t="s">
        <v>51</v>
      </c>
      <c r="C63" s="1" t="s">
        <v>52</v>
      </c>
      <c r="D63" s="1" t="s">
        <v>187</v>
      </c>
      <c r="E63" s="1" t="s">
        <v>80</v>
      </c>
      <c r="F63" s="1" t="s">
        <v>80</v>
      </c>
      <c r="G63" s="1" t="s">
        <v>80</v>
      </c>
      <c r="H63" s="1" t="s">
        <v>80</v>
      </c>
      <c r="I63" s="1">
        <v>2.0</v>
      </c>
      <c r="J63" s="1" t="s">
        <v>80</v>
      </c>
      <c r="K63" s="1" t="s">
        <v>56</v>
      </c>
      <c r="L63" s="1" t="s">
        <v>57</v>
      </c>
      <c r="M63" s="1">
        <v>16.0</v>
      </c>
      <c r="N63" s="1" t="s">
        <v>183</v>
      </c>
      <c r="P63" s="10" t="s">
        <v>136</v>
      </c>
    </row>
    <row r="64" ht="14.25" customHeight="1">
      <c r="A64" s="1" t="s">
        <v>188</v>
      </c>
      <c r="B64" s="1" t="s">
        <v>51</v>
      </c>
      <c r="C64" s="1" t="s">
        <v>52</v>
      </c>
      <c r="D64" s="1">
        <v>138.0</v>
      </c>
      <c r="E64" s="1" t="s">
        <v>189</v>
      </c>
      <c r="F64" s="1">
        <v>23.7</v>
      </c>
      <c r="G64" s="1" t="s">
        <v>54</v>
      </c>
      <c r="H64" s="1" t="s">
        <v>65</v>
      </c>
      <c r="I64" s="1">
        <v>3.0</v>
      </c>
      <c r="J64" s="1" t="s">
        <v>55</v>
      </c>
      <c r="K64" s="1" t="s">
        <v>56</v>
      </c>
      <c r="L64" s="1" t="s">
        <v>57</v>
      </c>
      <c r="M64" s="1">
        <v>16.0</v>
      </c>
      <c r="N64" s="1" t="s">
        <v>190</v>
      </c>
      <c r="P64" s="10" t="s">
        <v>136</v>
      </c>
    </row>
    <row r="65" ht="14.25" customHeight="1">
      <c r="A65" s="1" t="s">
        <v>191</v>
      </c>
      <c r="B65" s="1" t="s">
        <v>51</v>
      </c>
      <c r="C65" s="1" t="s">
        <v>52</v>
      </c>
      <c r="D65" s="1">
        <v>139.0</v>
      </c>
      <c r="E65" s="1" t="s">
        <v>189</v>
      </c>
      <c r="F65" s="1">
        <v>23.7</v>
      </c>
      <c r="G65" s="1" t="s">
        <v>54</v>
      </c>
      <c r="H65" s="1" t="s">
        <v>65</v>
      </c>
      <c r="I65" s="1">
        <v>3.0</v>
      </c>
      <c r="J65" s="1" t="s">
        <v>55</v>
      </c>
      <c r="K65" s="1" t="s">
        <v>56</v>
      </c>
      <c r="L65" s="1" t="s">
        <v>57</v>
      </c>
      <c r="M65" s="1">
        <v>16.0</v>
      </c>
      <c r="N65" s="1" t="s">
        <v>190</v>
      </c>
      <c r="P65" s="10" t="s">
        <v>136</v>
      </c>
    </row>
    <row r="66" ht="14.25" customHeight="1">
      <c r="A66" s="1" t="s">
        <v>192</v>
      </c>
      <c r="B66" s="1" t="s">
        <v>51</v>
      </c>
      <c r="C66" s="1" t="s">
        <v>52</v>
      </c>
      <c r="D66" s="1">
        <v>140.0</v>
      </c>
      <c r="E66" s="1" t="s">
        <v>189</v>
      </c>
      <c r="F66" s="1">
        <v>23.7</v>
      </c>
      <c r="G66" s="1" t="s">
        <v>54</v>
      </c>
      <c r="H66" s="1" t="s">
        <v>65</v>
      </c>
      <c r="I66" s="1">
        <v>3.0</v>
      </c>
      <c r="J66" s="1" t="s">
        <v>55</v>
      </c>
      <c r="K66" s="1" t="s">
        <v>56</v>
      </c>
      <c r="L66" s="1" t="s">
        <v>57</v>
      </c>
      <c r="M66" s="1">
        <v>16.0</v>
      </c>
      <c r="N66" s="1" t="s">
        <v>190</v>
      </c>
      <c r="P66" s="10" t="s">
        <v>136</v>
      </c>
    </row>
    <row r="67" ht="14.25" customHeight="1">
      <c r="A67" s="1" t="s">
        <v>193</v>
      </c>
      <c r="B67" s="1" t="s">
        <v>51</v>
      </c>
      <c r="C67" s="1" t="s">
        <v>52</v>
      </c>
      <c r="D67" s="1">
        <v>148.0</v>
      </c>
      <c r="E67" s="1" t="s">
        <v>194</v>
      </c>
      <c r="F67" s="1">
        <v>20.4</v>
      </c>
      <c r="G67" s="1" t="s">
        <v>54</v>
      </c>
      <c r="H67" s="1" t="s">
        <v>65</v>
      </c>
      <c r="I67" s="1">
        <v>3.0</v>
      </c>
      <c r="J67" s="1" t="s">
        <v>55</v>
      </c>
      <c r="K67" s="1" t="s">
        <v>56</v>
      </c>
      <c r="L67" s="1" t="s">
        <v>57</v>
      </c>
      <c r="M67" s="1">
        <v>16.0</v>
      </c>
      <c r="N67" s="1" t="s">
        <v>195</v>
      </c>
      <c r="P67" s="10" t="s">
        <v>136</v>
      </c>
    </row>
    <row r="68" ht="14.25" customHeight="1">
      <c r="A68" s="1" t="s">
        <v>196</v>
      </c>
      <c r="B68" s="1" t="s">
        <v>51</v>
      </c>
      <c r="C68" s="1" t="s">
        <v>52</v>
      </c>
      <c r="D68" s="1">
        <v>151.0</v>
      </c>
      <c r="E68" s="1" t="s">
        <v>194</v>
      </c>
      <c r="F68" s="1">
        <v>20.4</v>
      </c>
      <c r="G68" s="1" t="s">
        <v>54</v>
      </c>
      <c r="H68" s="1" t="s">
        <v>65</v>
      </c>
      <c r="I68" s="1">
        <v>3.0</v>
      </c>
      <c r="J68" s="1" t="s">
        <v>55</v>
      </c>
      <c r="K68" s="1" t="s">
        <v>56</v>
      </c>
      <c r="L68" s="1" t="s">
        <v>57</v>
      </c>
      <c r="M68" s="1">
        <v>16.0</v>
      </c>
      <c r="N68" s="1" t="s">
        <v>195</v>
      </c>
      <c r="P68" s="10" t="s">
        <v>136</v>
      </c>
    </row>
    <row r="69" ht="14.25" customHeight="1">
      <c r="A69" s="1" t="s">
        <v>197</v>
      </c>
      <c r="B69" s="1" t="s">
        <v>51</v>
      </c>
      <c r="C69" s="1" t="s">
        <v>52</v>
      </c>
      <c r="D69" s="1">
        <v>152.0</v>
      </c>
      <c r="E69" s="1" t="s">
        <v>194</v>
      </c>
      <c r="F69" s="1">
        <v>20.4</v>
      </c>
      <c r="G69" s="1" t="s">
        <v>54</v>
      </c>
      <c r="H69" s="1" t="s">
        <v>65</v>
      </c>
      <c r="I69" s="1">
        <v>3.0</v>
      </c>
      <c r="J69" s="1" t="s">
        <v>55</v>
      </c>
      <c r="K69" s="1" t="s">
        <v>56</v>
      </c>
      <c r="L69" s="1" t="s">
        <v>57</v>
      </c>
      <c r="M69" s="1">
        <v>16.0</v>
      </c>
      <c r="N69" s="1" t="s">
        <v>195</v>
      </c>
      <c r="P69" s="10" t="s">
        <v>136</v>
      </c>
    </row>
    <row r="70" ht="14.25" customHeight="1">
      <c r="A70" s="1" t="s">
        <v>198</v>
      </c>
      <c r="B70" s="1" t="s">
        <v>51</v>
      </c>
      <c r="C70" s="1" t="s">
        <v>52</v>
      </c>
      <c r="D70" s="1">
        <v>160.0</v>
      </c>
      <c r="E70" s="1" t="s">
        <v>199</v>
      </c>
      <c r="F70" s="1">
        <v>28.2</v>
      </c>
      <c r="G70" s="1" t="s">
        <v>64</v>
      </c>
      <c r="H70" s="1" t="s">
        <v>37</v>
      </c>
      <c r="I70" s="1">
        <v>3.0</v>
      </c>
      <c r="J70" s="1" t="s">
        <v>55</v>
      </c>
      <c r="K70" s="1" t="s">
        <v>56</v>
      </c>
      <c r="L70" s="1" t="s">
        <v>57</v>
      </c>
      <c r="M70" s="1">
        <v>16.0</v>
      </c>
      <c r="N70" s="1" t="s">
        <v>200</v>
      </c>
      <c r="P70" s="10" t="s">
        <v>136</v>
      </c>
    </row>
    <row r="71" ht="14.25" customHeight="1">
      <c r="A71" s="1" t="s">
        <v>201</v>
      </c>
      <c r="B71" s="1" t="s">
        <v>51</v>
      </c>
      <c r="C71" s="1" t="s">
        <v>52</v>
      </c>
      <c r="D71" s="1">
        <v>162.0</v>
      </c>
      <c r="E71" s="1" t="s">
        <v>199</v>
      </c>
      <c r="F71" s="1">
        <v>28.2</v>
      </c>
      <c r="G71" s="1" t="s">
        <v>64</v>
      </c>
      <c r="H71" s="1" t="s">
        <v>37</v>
      </c>
      <c r="I71" s="1">
        <v>3.0</v>
      </c>
      <c r="J71" s="1" t="s">
        <v>55</v>
      </c>
      <c r="K71" s="1" t="s">
        <v>56</v>
      </c>
      <c r="L71" s="1" t="s">
        <v>57</v>
      </c>
      <c r="M71" s="1">
        <v>16.0</v>
      </c>
      <c r="N71" s="1" t="s">
        <v>200</v>
      </c>
      <c r="P71" s="10" t="s">
        <v>136</v>
      </c>
    </row>
    <row r="72" ht="14.25" customHeight="1">
      <c r="A72" s="1" t="s">
        <v>202</v>
      </c>
      <c r="B72" s="1" t="s">
        <v>51</v>
      </c>
      <c r="C72" s="1" t="s">
        <v>52</v>
      </c>
      <c r="D72" s="1">
        <v>163.0</v>
      </c>
      <c r="E72" s="1" t="s">
        <v>199</v>
      </c>
      <c r="F72" s="1">
        <v>28.2</v>
      </c>
      <c r="G72" s="1" t="s">
        <v>64</v>
      </c>
      <c r="H72" s="1" t="s">
        <v>37</v>
      </c>
      <c r="I72" s="1">
        <v>3.0</v>
      </c>
      <c r="J72" s="1" t="s">
        <v>55</v>
      </c>
      <c r="K72" s="1" t="s">
        <v>56</v>
      </c>
      <c r="L72" s="1" t="s">
        <v>57</v>
      </c>
      <c r="M72" s="1">
        <v>16.0</v>
      </c>
      <c r="N72" s="1" t="s">
        <v>200</v>
      </c>
      <c r="P72" s="10" t="s">
        <v>136</v>
      </c>
    </row>
    <row r="73" ht="14.25" customHeight="1">
      <c r="A73" s="1" t="s">
        <v>203</v>
      </c>
      <c r="B73" s="1" t="s">
        <v>51</v>
      </c>
      <c r="C73" s="1" t="s">
        <v>52</v>
      </c>
      <c r="D73" s="1">
        <v>170.0</v>
      </c>
      <c r="E73" s="1" t="s">
        <v>204</v>
      </c>
      <c r="F73" s="1">
        <v>10.2</v>
      </c>
      <c r="G73" s="1" t="s">
        <v>89</v>
      </c>
      <c r="H73" s="1" t="s">
        <v>37</v>
      </c>
      <c r="I73" s="1">
        <v>3.0</v>
      </c>
      <c r="J73" s="1" t="s">
        <v>55</v>
      </c>
      <c r="K73" s="1" t="s">
        <v>56</v>
      </c>
      <c r="L73" s="1" t="s">
        <v>57</v>
      </c>
      <c r="M73" s="1">
        <v>16.0</v>
      </c>
      <c r="N73" s="1" t="s">
        <v>205</v>
      </c>
      <c r="P73" s="10" t="s">
        <v>136</v>
      </c>
    </row>
    <row r="74" ht="14.25" customHeight="1">
      <c r="A74" s="1" t="s">
        <v>206</v>
      </c>
      <c r="B74" s="1" t="s">
        <v>51</v>
      </c>
      <c r="C74" s="1" t="s">
        <v>52</v>
      </c>
      <c r="D74" s="1">
        <v>172.0</v>
      </c>
      <c r="E74" s="1" t="s">
        <v>204</v>
      </c>
      <c r="F74" s="1">
        <v>10.2</v>
      </c>
      <c r="G74" s="1" t="s">
        <v>89</v>
      </c>
      <c r="H74" s="1" t="s">
        <v>37</v>
      </c>
      <c r="I74" s="1">
        <v>3.0</v>
      </c>
      <c r="J74" s="1" t="s">
        <v>55</v>
      </c>
      <c r="K74" s="1" t="s">
        <v>56</v>
      </c>
      <c r="L74" s="1" t="s">
        <v>57</v>
      </c>
      <c r="M74" s="1">
        <v>16.0</v>
      </c>
      <c r="N74" s="1" t="s">
        <v>205</v>
      </c>
      <c r="P74" s="10" t="s">
        <v>136</v>
      </c>
    </row>
    <row r="75" ht="14.25" customHeight="1">
      <c r="A75" s="1" t="s">
        <v>207</v>
      </c>
      <c r="B75" s="1" t="s">
        <v>51</v>
      </c>
      <c r="C75" s="1" t="s">
        <v>52</v>
      </c>
      <c r="D75" s="1">
        <v>173.0</v>
      </c>
      <c r="E75" s="1" t="s">
        <v>204</v>
      </c>
      <c r="F75" s="1">
        <v>10.2</v>
      </c>
      <c r="G75" s="1" t="s">
        <v>89</v>
      </c>
      <c r="H75" s="1" t="s">
        <v>37</v>
      </c>
      <c r="I75" s="1">
        <v>3.0</v>
      </c>
      <c r="J75" s="1" t="s">
        <v>55</v>
      </c>
      <c r="K75" s="1" t="s">
        <v>56</v>
      </c>
      <c r="L75" s="1" t="s">
        <v>57</v>
      </c>
      <c r="M75" s="1">
        <v>16.0</v>
      </c>
      <c r="N75" s="1" t="s">
        <v>205</v>
      </c>
      <c r="P75" s="10" t="s">
        <v>136</v>
      </c>
    </row>
    <row r="76" ht="14.25" customHeight="1">
      <c r="A76" s="1" t="s">
        <v>208</v>
      </c>
      <c r="B76" s="1" t="s">
        <v>51</v>
      </c>
      <c r="C76" s="1" t="s">
        <v>52</v>
      </c>
      <c r="D76" s="1">
        <v>182.0</v>
      </c>
      <c r="E76" s="1" t="s">
        <v>209</v>
      </c>
      <c r="F76" s="1">
        <v>11.1</v>
      </c>
      <c r="G76" s="1" t="s">
        <v>89</v>
      </c>
      <c r="H76" s="1" t="s">
        <v>90</v>
      </c>
      <c r="I76" s="1">
        <v>3.0</v>
      </c>
      <c r="J76" s="1" t="s">
        <v>55</v>
      </c>
      <c r="K76" s="1" t="s">
        <v>56</v>
      </c>
      <c r="L76" s="1" t="s">
        <v>57</v>
      </c>
      <c r="M76" s="1">
        <v>16.0</v>
      </c>
      <c r="N76" s="1" t="s">
        <v>210</v>
      </c>
      <c r="P76" s="10" t="s">
        <v>136</v>
      </c>
    </row>
    <row r="77" ht="14.25" customHeight="1">
      <c r="A77" s="1" t="s">
        <v>211</v>
      </c>
      <c r="B77" s="1" t="s">
        <v>51</v>
      </c>
      <c r="C77" s="1" t="s">
        <v>52</v>
      </c>
      <c r="D77" s="1">
        <v>183.0</v>
      </c>
      <c r="E77" s="1" t="s">
        <v>209</v>
      </c>
      <c r="F77" s="1">
        <v>11.1</v>
      </c>
      <c r="G77" s="1" t="s">
        <v>89</v>
      </c>
      <c r="H77" s="1" t="s">
        <v>90</v>
      </c>
      <c r="I77" s="1">
        <v>3.0</v>
      </c>
      <c r="J77" s="1" t="s">
        <v>55</v>
      </c>
      <c r="K77" s="1" t="s">
        <v>56</v>
      </c>
      <c r="L77" s="1" t="s">
        <v>57</v>
      </c>
      <c r="M77" s="1">
        <v>16.0</v>
      </c>
      <c r="N77" s="1" t="s">
        <v>210</v>
      </c>
      <c r="P77" s="10" t="s">
        <v>136</v>
      </c>
    </row>
    <row r="78" ht="14.25" customHeight="1">
      <c r="A78" s="1" t="s">
        <v>212</v>
      </c>
      <c r="B78" s="1" t="s">
        <v>51</v>
      </c>
      <c r="C78" s="1" t="s">
        <v>52</v>
      </c>
      <c r="D78" s="1">
        <v>185.0</v>
      </c>
      <c r="E78" s="1" t="s">
        <v>209</v>
      </c>
      <c r="F78" s="1">
        <v>11.1</v>
      </c>
      <c r="G78" s="1" t="s">
        <v>89</v>
      </c>
      <c r="H78" s="1" t="s">
        <v>90</v>
      </c>
      <c r="I78" s="1">
        <v>3.0</v>
      </c>
      <c r="J78" s="1" t="s">
        <v>55</v>
      </c>
      <c r="K78" s="1" t="s">
        <v>56</v>
      </c>
      <c r="L78" s="1" t="s">
        <v>57</v>
      </c>
      <c r="M78" s="1">
        <v>16.0</v>
      </c>
      <c r="N78" s="1" t="s">
        <v>210</v>
      </c>
      <c r="P78" s="10" t="s">
        <v>136</v>
      </c>
    </row>
    <row r="79" ht="14.25" customHeight="1">
      <c r="A79" s="1" t="s">
        <v>213</v>
      </c>
      <c r="B79" s="1" t="s">
        <v>51</v>
      </c>
      <c r="C79" s="1" t="s">
        <v>52</v>
      </c>
      <c r="D79" s="1">
        <v>192.0</v>
      </c>
      <c r="E79" s="1" t="s">
        <v>214</v>
      </c>
      <c r="F79" s="1">
        <v>36.1</v>
      </c>
      <c r="G79" s="1" t="s">
        <v>64</v>
      </c>
      <c r="H79" s="1" t="s">
        <v>65</v>
      </c>
      <c r="I79" s="1">
        <v>3.0</v>
      </c>
      <c r="J79" s="1" t="s">
        <v>55</v>
      </c>
      <c r="K79" s="1" t="s">
        <v>56</v>
      </c>
      <c r="L79" s="1" t="s">
        <v>57</v>
      </c>
      <c r="M79" s="1">
        <v>16.0</v>
      </c>
      <c r="N79" s="1" t="s">
        <v>215</v>
      </c>
      <c r="P79" s="10" t="s">
        <v>136</v>
      </c>
    </row>
    <row r="80" ht="14.25" customHeight="1">
      <c r="A80" s="1" t="s">
        <v>216</v>
      </c>
      <c r="B80" s="1" t="s">
        <v>51</v>
      </c>
      <c r="C80" s="1" t="s">
        <v>52</v>
      </c>
      <c r="D80" s="1">
        <v>194.0</v>
      </c>
      <c r="E80" s="1" t="s">
        <v>214</v>
      </c>
      <c r="F80" s="1">
        <v>36.1</v>
      </c>
      <c r="G80" s="1" t="s">
        <v>64</v>
      </c>
      <c r="H80" s="1" t="s">
        <v>65</v>
      </c>
      <c r="I80" s="1">
        <v>3.0</v>
      </c>
      <c r="J80" s="1" t="s">
        <v>55</v>
      </c>
      <c r="K80" s="1" t="s">
        <v>56</v>
      </c>
      <c r="L80" s="1" t="s">
        <v>57</v>
      </c>
      <c r="M80" s="1">
        <v>16.0</v>
      </c>
      <c r="N80" s="1" t="s">
        <v>215</v>
      </c>
      <c r="P80" s="10" t="s">
        <v>136</v>
      </c>
    </row>
    <row r="81" ht="14.25" customHeight="1">
      <c r="A81" s="1" t="s">
        <v>217</v>
      </c>
      <c r="B81" s="1" t="s">
        <v>51</v>
      </c>
      <c r="C81" s="1" t="s">
        <v>52</v>
      </c>
      <c r="D81" s="1">
        <v>195.0</v>
      </c>
      <c r="E81" s="1" t="s">
        <v>214</v>
      </c>
      <c r="F81" s="1">
        <v>36.1</v>
      </c>
      <c r="G81" s="1" t="s">
        <v>64</v>
      </c>
      <c r="H81" s="1" t="s">
        <v>65</v>
      </c>
      <c r="I81" s="1">
        <v>3.0</v>
      </c>
      <c r="J81" s="1" t="s">
        <v>55</v>
      </c>
      <c r="K81" s="1" t="s">
        <v>56</v>
      </c>
      <c r="L81" s="1" t="s">
        <v>57</v>
      </c>
      <c r="M81" s="1">
        <v>16.0</v>
      </c>
      <c r="N81" s="1" t="s">
        <v>215</v>
      </c>
      <c r="P81" s="10" t="s">
        <v>136</v>
      </c>
    </row>
    <row r="82" ht="14.25" customHeight="1">
      <c r="A82" s="1" t="s">
        <v>218</v>
      </c>
      <c r="B82" s="1" t="s">
        <v>51</v>
      </c>
      <c r="C82" s="1" t="s">
        <v>52</v>
      </c>
      <c r="D82" s="1" t="s">
        <v>219</v>
      </c>
      <c r="E82" s="1" t="s">
        <v>71</v>
      </c>
      <c r="F82" s="1" t="s">
        <v>71</v>
      </c>
      <c r="G82" s="1" t="s">
        <v>71</v>
      </c>
      <c r="H82" s="1" t="s">
        <v>71</v>
      </c>
      <c r="I82" s="1">
        <v>3.0</v>
      </c>
      <c r="J82" s="1" t="s">
        <v>71</v>
      </c>
      <c r="K82" s="1" t="s">
        <v>56</v>
      </c>
      <c r="L82" s="1" t="s">
        <v>57</v>
      </c>
      <c r="M82" s="1">
        <v>16.0</v>
      </c>
      <c r="N82" s="1" t="s">
        <v>176</v>
      </c>
      <c r="P82" s="10" t="s">
        <v>136</v>
      </c>
    </row>
    <row r="83" ht="14.25" customHeight="1">
      <c r="A83" s="1" t="s">
        <v>220</v>
      </c>
      <c r="B83" s="1" t="s">
        <v>51</v>
      </c>
      <c r="C83" s="1" t="s">
        <v>52</v>
      </c>
      <c r="D83" s="1" t="s">
        <v>221</v>
      </c>
      <c r="E83" s="1" t="s">
        <v>71</v>
      </c>
      <c r="F83" s="1" t="s">
        <v>71</v>
      </c>
      <c r="G83" s="1" t="s">
        <v>71</v>
      </c>
      <c r="H83" s="1" t="s">
        <v>71</v>
      </c>
      <c r="I83" s="1">
        <v>3.0</v>
      </c>
      <c r="J83" s="1" t="s">
        <v>71</v>
      </c>
      <c r="K83" s="1" t="s">
        <v>56</v>
      </c>
      <c r="L83" s="1" t="s">
        <v>57</v>
      </c>
      <c r="M83" s="1">
        <v>16.0</v>
      </c>
      <c r="N83" s="1" t="s">
        <v>176</v>
      </c>
      <c r="P83" s="10" t="s">
        <v>136</v>
      </c>
    </row>
    <row r="84" ht="14.25" customHeight="1">
      <c r="A84" s="1" t="s">
        <v>222</v>
      </c>
      <c r="B84" s="1" t="s">
        <v>51</v>
      </c>
      <c r="C84" s="1" t="s">
        <v>52</v>
      </c>
      <c r="D84" s="1" t="s">
        <v>223</v>
      </c>
      <c r="E84" s="1" t="s">
        <v>71</v>
      </c>
      <c r="F84" s="1" t="s">
        <v>71</v>
      </c>
      <c r="G84" s="1" t="s">
        <v>71</v>
      </c>
      <c r="H84" s="1" t="s">
        <v>71</v>
      </c>
      <c r="I84" s="1">
        <v>3.0</v>
      </c>
      <c r="J84" s="1" t="s">
        <v>71</v>
      </c>
      <c r="K84" s="1" t="s">
        <v>56</v>
      </c>
      <c r="L84" s="1" t="s">
        <v>57</v>
      </c>
      <c r="M84" s="1">
        <v>16.0</v>
      </c>
      <c r="N84" s="1" t="s">
        <v>176</v>
      </c>
      <c r="P84" s="10" t="s">
        <v>136</v>
      </c>
    </row>
    <row r="85" ht="14.25" customHeight="1">
      <c r="A85" s="1" t="s">
        <v>224</v>
      </c>
      <c r="B85" s="1" t="s">
        <v>51</v>
      </c>
      <c r="C85" s="1" t="s">
        <v>52</v>
      </c>
      <c r="D85" s="1" t="s">
        <v>225</v>
      </c>
      <c r="E85" s="1" t="s">
        <v>80</v>
      </c>
      <c r="F85" s="1" t="s">
        <v>80</v>
      </c>
      <c r="G85" s="1" t="s">
        <v>80</v>
      </c>
      <c r="H85" s="1" t="s">
        <v>80</v>
      </c>
      <c r="I85" s="1">
        <v>3.0</v>
      </c>
      <c r="J85" s="1" t="s">
        <v>80</v>
      </c>
      <c r="K85" s="1" t="s">
        <v>56</v>
      </c>
      <c r="L85" s="1" t="s">
        <v>57</v>
      </c>
      <c r="M85" s="1">
        <v>16.0</v>
      </c>
      <c r="N85" s="1" t="s">
        <v>183</v>
      </c>
      <c r="P85" s="10" t="s">
        <v>136</v>
      </c>
    </row>
    <row r="86" ht="14.25" customHeight="1">
      <c r="A86" s="1" t="s">
        <v>226</v>
      </c>
      <c r="B86" s="1" t="s">
        <v>51</v>
      </c>
      <c r="C86" s="1" t="s">
        <v>52</v>
      </c>
      <c r="D86" s="1" t="s">
        <v>227</v>
      </c>
      <c r="E86" s="1" t="s">
        <v>80</v>
      </c>
      <c r="F86" s="1" t="s">
        <v>80</v>
      </c>
      <c r="G86" s="1" t="s">
        <v>80</v>
      </c>
      <c r="H86" s="1" t="s">
        <v>80</v>
      </c>
      <c r="I86" s="1">
        <v>3.0</v>
      </c>
      <c r="J86" s="1" t="s">
        <v>80</v>
      </c>
      <c r="K86" s="1" t="s">
        <v>56</v>
      </c>
      <c r="L86" s="1" t="s">
        <v>57</v>
      </c>
      <c r="M86" s="1">
        <v>16.0</v>
      </c>
      <c r="N86" s="1" t="s">
        <v>183</v>
      </c>
      <c r="P86" s="10" t="s">
        <v>136</v>
      </c>
    </row>
    <row r="87" ht="14.25" customHeight="1">
      <c r="A87" s="1" t="s">
        <v>228</v>
      </c>
      <c r="B87" s="1" t="s">
        <v>51</v>
      </c>
      <c r="C87" s="1" t="s">
        <v>52</v>
      </c>
      <c r="D87" s="1" t="s">
        <v>229</v>
      </c>
      <c r="E87" s="1" t="s">
        <v>80</v>
      </c>
      <c r="F87" s="1" t="s">
        <v>80</v>
      </c>
      <c r="G87" s="1" t="s">
        <v>80</v>
      </c>
      <c r="H87" s="1" t="s">
        <v>80</v>
      </c>
      <c r="I87" s="1">
        <v>3.0</v>
      </c>
      <c r="J87" s="1" t="s">
        <v>80</v>
      </c>
      <c r="K87" s="1" t="s">
        <v>56</v>
      </c>
      <c r="L87" s="1" t="s">
        <v>57</v>
      </c>
      <c r="M87" s="1">
        <v>16.0</v>
      </c>
      <c r="N87" s="1" t="s">
        <v>183</v>
      </c>
      <c r="P87" s="10" t="s">
        <v>136</v>
      </c>
    </row>
    <row r="88" ht="14.25" customHeight="1">
      <c r="A88" s="1" t="s">
        <v>230</v>
      </c>
      <c r="B88" s="1" t="s">
        <v>51</v>
      </c>
      <c r="C88" s="1" t="s">
        <v>52</v>
      </c>
      <c r="D88" s="1">
        <v>215.0</v>
      </c>
      <c r="E88" s="1" t="s">
        <v>231</v>
      </c>
      <c r="F88" s="1">
        <v>40.8</v>
      </c>
      <c r="G88" s="1" t="s">
        <v>64</v>
      </c>
      <c r="H88" s="1" t="s">
        <v>65</v>
      </c>
      <c r="I88" s="1">
        <v>4.0</v>
      </c>
      <c r="J88" s="1" t="s">
        <v>55</v>
      </c>
      <c r="K88" s="1" t="s">
        <v>56</v>
      </c>
      <c r="L88" s="1" t="s">
        <v>57</v>
      </c>
      <c r="M88" s="1">
        <v>16.0</v>
      </c>
      <c r="N88" s="1" t="s">
        <v>232</v>
      </c>
      <c r="P88" s="10" t="s">
        <v>136</v>
      </c>
    </row>
    <row r="89" ht="14.25" customHeight="1">
      <c r="A89" s="1" t="s">
        <v>233</v>
      </c>
      <c r="B89" s="1" t="s">
        <v>51</v>
      </c>
      <c r="C89" s="1" t="s">
        <v>52</v>
      </c>
      <c r="D89" s="1">
        <v>216.0</v>
      </c>
      <c r="E89" s="1" t="s">
        <v>231</v>
      </c>
      <c r="F89" s="1">
        <v>40.8</v>
      </c>
      <c r="G89" s="1" t="s">
        <v>64</v>
      </c>
      <c r="H89" s="1" t="s">
        <v>65</v>
      </c>
      <c r="I89" s="1">
        <v>4.0</v>
      </c>
      <c r="J89" s="1" t="s">
        <v>55</v>
      </c>
      <c r="K89" s="1" t="s">
        <v>56</v>
      </c>
      <c r="L89" s="1" t="s">
        <v>57</v>
      </c>
      <c r="M89" s="1">
        <v>16.0</v>
      </c>
      <c r="N89" s="1" t="s">
        <v>232</v>
      </c>
      <c r="P89" s="10" t="s">
        <v>136</v>
      </c>
    </row>
    <row r="90" ht="14.25" customHeight="1">
      <c r="A90" s="1" t="s">
        <v>234</v>
      </c>
      <c r="B90" s="1" t="s">
        <v>51</v>
      </c>
      <c r="C90" s="1" t="s">
        <v>52</v>
      </c>
      <c r="D90" s="1">
        <v>218.0</v>
      </c>
      <c r="E90" s="1" t="s">
        <v>231</v>
      </c>
      <c r="F90" s="1">
        <v>40.8</v>
      </c>
      <c r="G90" s="1" t="s">
        <v>64</v>
      </c>
      <c r="H90" s="1" t="s">
        <v>65</v>
      </c>
      <c r="I90" s="1">
        <v>4.0</v>
      </c>
      <c r="J90" s="1" t="s">
        <v>55</v>
      </c>
      <c r="K90" s="1" t="s">
        <v>56</v>
      </c>
      <c r="L90" s="1" t="s">
        <v>57</v>
      </c>
      <c r="M90" s="1">
        <v>16.0</v>
      </c>
      <c r="N90" s="1" t="s">
        <v>232</v>
      </c>
      <c r="P90" s="10" t="s">
        <v>136</v>
      </c>
    </row>
    <row r="91" ht="14.25" customHeight="1">
      <c r="A91" s="1" t="s">
        <v>235</v>
      </c>
      <c r="B91" s="1" t="s">
        <v>51</v>
      </c>
      <c r="C91" s="1" t="s">
        <v>52</v>
      </c>
      <c r="D91" s="1">
        <v>225.0</v>
      </c>
      <c r="E91" s="1" t="s">
        <v>236</v>
      </c>
      <c r="F91" s="1">
        <v>16.7</v>
      </c>
      <c r="G91" s="1" t="s">
        <v>89</v>
      </c>
      <c r="H91" s="1" t="s">
        <v>90</v>
      </c>
      <c r="I91" s="1">
        <v>4.0</v>
      </c>
      <c r="J91" s="1" t="s">
        <v>55</v>
      </c>
      <c r="K91" s="1" t="s">
        <v>56</v>
      </c>
      <c r="L91" s="1" t="s">
        <v>57</v>
      </c>
      <c r="M91" s="1">
        <v>16.0</v>
      </c>
      <c r="N91" s="1" t="s">
        <v>237</v>
      </c>
      <c r="P91" s="10" t="s">
        <v>136</v>
      </c>
    </row>
    <row r="92" ht="14.25" customHeight="1">
      <c r="A92" s="1" t="s">
        <v>238</v>
      </c>
      <c r="B92" s="1" t="s">
        <v>51</v>
      </c>
      <c r="C92" s="1" t="s">
        <v>52</v>
      </c>
      <c r="D92" s="1">
        <v>228.0</v>
      </c>
      <c r="E92" s="1" t="s">
        <v>236</v>
      </c>
      <c r="F92" s="1">
        <v>16.7</v>
      </c>
      <c r="G92" s="1" t="s">
        <v>89</v>
      </c>
      <c r="H92" s="1" t="s">
        <v>90</v>
      </c>
      <c r="I92" s="1">
        <v>4.0</v>
      </c>
      <c r="J92" s="1" t="s">
        <v>55</v>
      </c>
      <c r="K92" s="1" t="s">
        <v>56</v>
      </c>
      <c r="L92" s="1" t="s">
        <v>57</v>
      </c>
      <c r="M92" s="1">
        <v>16.0</v>
      </c>
      <c r="N92" s="1" t="s">
        <v>237</v>
      </c>
      <c r="P92" s="10" t="s">
        <v>136</v>
      </c>
    </row>
    <row r="93" ht="14.25" customHeight="1">
      <c r="A93" s="1" t="s">
        <v>239</v>
      </c>
      <c r="B93" s="1" t="s">
        <v>51</v>
      </c>
      <c r="C93" s="1" t="s">
        <v>52</v>
      </c>
      <c r="D93" s="1">
        <v>229.0</v>
      </c>
      <c r="E93" s="1" t="s">
        <v>236</v>
      </c>
      <c r="F93" s="1">
        <v>16.7</v>
      </c>
      <c r="G93" s="1" t="s">
        <v>89</v>
      </c>
      <c r="H93" s="1" t="s">
        <v>90</v>
      </c>
      <c r="I93" s="1">
        <v>4.0</v>
      </c>
      <c r="J93" s="1" t="s">
        <v>55</v>
      </c>
      <c r="K93" s="1" t="s">
        <v>56</v>
      </c>
      <c r="L93" s="1" t="s">
        <v>57</v>
      </c>
      <c r="M93" s="1">
        <v>16.0</v>
      </c>
      <c r="N93" s="1" t="s">
        <v>237</v>
      </c>
      <c r="P93" s="10" t="s">
        <v>136</v>
      </c>
    </row>
    <row r="94" ht="14.25" customHeight="1">
      <c r="A94" s="1" t="s">
        <v>240</v>
      </c>
      <c r="B94" s="1" t="s">
        <v>51</v>
      </c>
      <c r="C94" s="1" t="s">
        <v>52</v>
      </c>
      <c r="D94" s="1">
        <v>236.0</v>
      </c>
      <c r="E94" s="1" t="s">
        <v>241</v>
      </c>
      <c r="F94" s="1">
        <v>19.2</v>
      </c>
      <c r="G94" s="1" t="s">
        <v>89</v>
      </c>
      <c r="H94" s="1" t="s">
        <v>37</v>
      </c>
      <c r="I94" s="1">
        <v>4.0</v>
      </c>
      <c r="J94" s="1" t="s">
        <v>55</v>
      </c>
      <c r="K94" s="1" t="s">
        <v>56</v>
      </c>
      <c r="L94" s="1" t="s">
        <v>57</v>
      </c>
      <c r="M94" s="1">
        <v>16.0</v>
      </c>
      <c r="N94" s="1" t="s">
        <v>242</v>
      </c>
      <c r="P94" s="10" t="s">
        <v>136</v>
      </c>
    </row>
    <row r="95" ht="14.25" customHeight="1">
      <c r="A95" s="1" t="s">
        <v>243</v>
      </c>
      <c r="B95" s="1" t="s">
        <v>51</v>
      </c>
      <c r="C95" s="1" t="s">
        <v>52</v>
      </c>
      <c r="D95" s="1">
        <v>238.0</v>
      </c>
      <c r="E95" s="1" t="s">
        <v>241</v>
      </c>
      <c r="F95" s="1">
        <v>19.2</v>
      </c>
      <c r="G95" s="1" t="s">
        <v>89</v>
      </c>
      <c r="H95" s="1" t="s">
        <v>37</v>
      </c>
      <c r="I95" s="1">
        <v>4.0</v>
      </c>
      <c r="J95" s="1" t="s">
        <v>55</v>
      </c>
      <c r="K95" s="1" t="s">
        <v>56</v>
      </c>
      <c r="L95" s="1" t="s">
        <v>57</v>
      </c>
      <c r="M95" s="1">
        <v>16.0</v>
      </c>
      <c r="N95" s="1" t="s">
        <v>242</v>
      </c>
      <c r="P95" s="10" t="s">
        <v>136</v>
      </c>
    </row>
    <row r="96" ht="14.25" customHeight="1">
      <c r="A96" s="1" t="s">
        <v>244</v>
      </c>
      <c r="B96" s="1" t="s">
        <v>51</v>
      </c>
      <c r="C96" s="1" t="s">
        <v>52</v>
      </c>
      <c r="D96" s="1">
        <v>239.0</v>
      </c>
      <c r="E96" s="1" t="s">
        <v>241</v>
      </c>
      <c r="F96" s="1">
        <v>19.2</v>
      </c>
      <c r="G96" s="1" t="s">
        <v>89</v>
      </c>
      <c r="H96" s="1" t="s">
        <v>37</v>
      </c>
      <c r="I96" s="1">
        <v>4.0</v>
      </c>
      <c r="J96" s="1" t="s">
        <v>55</v>
      </c>
      <c r="K96" s="1" t="s">
        <v>56</v>
      </c>
      <c r="L96" s="1" t="s">
        <v>57</v>
      </c>
      <c r="M96" s="1">
        <v>16.0</v>
      </c>
      <c r="N96" s="1" t="s">
        <v>242</v>
      </c>
      <c r="P96" s="10" t="s">
        <v>136</v>
      </c>
    </row>
    <row r="97" ht="14.25" customHeight="1">
      <c r="A97" s="1" t="s">
        <v>245</v>
      </c>
      <c r="B97" s="1" t="s">
        <v>51</v>
      </c>
      <c r="C97" s="1" t="s">
        <v>52</v>
      </c>
      <c r="D97" s="1">
        <v>248.0</v>
      </c>
      <c r="E97" s="1" t="s">
        <v>246</v>
      </c>
      <c r="F97" s="1">
        <v>14.7</v>
      </c>
      <c r="G97" s="1" t="s">
        <v>89</v>
      </c>
      <c r="H97" s="1" t="s">
        <v>37</v>
      </c>
      <c r="I97" s="1">
        <v>4.0</v>
      </c>
      <c r="J97" s="1" t="s">
        <v>55</v>
      </c>
      <c r="K97" s="1" t="s">
        <v>56</v>
      </c>
      <c r="L97" s="1" t="s">
        <v>57</v>
      </c>
      <c r="M97" s="1">
        <v>16.0</v>
      </c>
      <c r="N97" s="1" t="s">
        <v>247</v>
      </c>
      <c r="P97" s="10" t="s">
        <v>136</v>
      </c>
    </row>
    <row r="98" ht="14.25" customHeight="1">
      <c r="A98" s="1" t="s">
        <v>248</v>
      </c>
      <c r="B98" s="1" t="s">
        <v>51</v>
      </c>
      <c r="C98" s="1" t="s">
        <v>52</v>
      </c>
      <c r="D98" s="1">
        <v>249.0</v>
      </c>
      <c r="E98" s="1" t="s">
        <v>246</v>
      </c>
      <c r="F98" s="1">
        <v>14.7</v>
      </c>
      <c r="G98" s="1" t="s">
        <v>89</v>
      </c>
      <c r="H98" s="1" t="s">
        <v>37</v>
      </c>
      <c r="I98" s="1">
        <v>4.0</v>
      </c>
      <c r="J98" s="1" t="s">
        <v>55</v>
      </c>
      <c r="K98" s="1" t="s">
        <v>56</v>
      </c>
      <c r="L98" s="1" t="s">
        <v>57</v>
      </c>
      <c r="M98" s="1">
        <v>16.0</v>
      </c>
      <c r="N98" s="1" t="s">
        <v>247</v>
      </c>
      <c r="P98" s="10" t="s">
        <v>136</v>
      </c>
    </row>
    <row r="99" ht="14.25" customHeight="1">
      <c r="A99" s="1" t="s">
        <v>249</v>
      </c>
      <c r="B99" s="1" t="s">
        <v>51</v>
      </c>
      <c r="C99" s="1" t="s">
        <v>52</v>
      </c>
      <c r="D99" s="1">
        <v>251.0</v>
      </c>
      <c r="E99" s="1" t="s">
        <v>246</v>
      </c>
      <c r="F99" s="1">
        <v>14.7</v>
      </c>
      <c r="G99" s="1" t="s">
        <v>89</v>
      </c>
      <c r="H99" s="1" t="s">
        <v>37</v>
      </c>
      <c r="I99" s="1">
        <v>4.0</v>
      </c>
      <c r="J99" s="1" t="s">
        <v>55</v>
      </c>
      <c r="K99" s="1" t="s">
        <v>56</v>
      </c>
      <c r="L99" s="1" t="s">
        <v>57</v>
      </c>
      <c r="M99" s="1">
        <v>16.0</v>
      </c>
      <c r="N99" s="1" t="s">
        <v>247</v>
      </c>
      <c r="P99" s="10" t="s">
        <v>136</v>
      </c>
    </row>
    <row r="100" ht="14.25" customHeight="1">
      <c r="A100" s="1" t="s">
        <v>250</v>
      </c>
      <c r="B100" s="1" t="s">
        <v>51</v>
      </c>
      <c r="C100" s="1" t="s">
        <v>52</v>
      </c>
      <c r="D100" s="1">
        <v>258.0</v>
      </c>
      <c r="E100" s="1" t="s">
        <v>251</v>
      </c>
      <c r="F100" s="1">
        <v>26.1</v>
      </c>
      <c r="G100" s="1" t="s">
        <v>54</v>
      </c>
      <c r="H100" s="1" t="s">
        <v>65</v>
      </c>
      <c r="I100" s="1">
        <v>4.0</v>
      </c>
      <c r="J100" s="1" t="s">
        <v>55</v>
      </c>
      <c r="K100" s="1" t="s">
        <v>56</v>
      </c>
      <c r="L100" s="1" t="s">
        <v>57</v>
      </c>
      <c r="M100" s="1">
        <v>16.0</v>
      </c>
      <c r="N100" s="1" t="s">
        <v>252</v>
      </c>
      <c r="P100" s="10" t="s">
        <v>136</v>
      </c>
    </row>
    <row r="101" ht="14.25" customHeight="1">
      <c r="A101" s="1" t="s">
        <v>253</v>
      </c>
      <c r="B101" s="1" t="s">
        <v>51</v>
      </c>
      <c r="C101" s="1" t="s">
        <v>52</v>
      </c>
      <c r="D101" s="1">
        <v>260.0</v>
      </c>
      <c r="E101" s="1" t="s">
        <v>251</v>
      </c>
      <c r="F101" s="1">
        <v>26.1</v>
      </c>
      <c r="G101" s="1" t="s">
        <v>54</v>
      </c>
      <c r="H101" s="1" t="s">
        <v>65</v>
      </c>
      <c r="I101" s="1">
        <v>4.0</v>
      </c>
      <c r="J101" s="1" t="s">
        <v>55</v>
      </c>
      <c r="K101" s="1" t="s">
        <v>56</v>
      </c>
      <c r="L101" s="1" t="s">
        <v>57</v>
      </c>
      <c r="M101" s="1">
        <v>16.0</v>
      </c>
      <c r="N101" s="1" t="s">
        <v>252</v>
      </c>
      <c r="P101" s="10" t="s">
        <v>136</v>
      </c>
    </row>
    <row r="102" ht="14.25" customHeight="1">
      <c r="A102" s="1" t="s">
        <v>254</v>
      </c>
      <c r="B102" s="1" t="s">
        <v>51</v>
      </c>
      <c r="C102" s="1" t="s">
        <v>52</v>
      </c>
      <c r="D102" s="1">
        <v>262.0</v>
      </c>
      <c r="E102" s="1" t="s">
        <v>251</v>
      </c>
      <c r="F102" s="1">
        <v>26.1</v>
      </c>
      <c r="G102" s="1" t="s">
        <v>54</v>
      </c>
      <c r="H102" s="1" t="s">
        <v>65</v>
      </c>
      <c r="I102" s="1">
        <v>4.0</v>
      </c>
      <c r="J102" s="1" t="s">
        <v>55</v>
      </c>
      <c r="K102" s="1" t="s">
        <v>56</v>
      </c>
      <c r="L102" s="1" t="s">
        <v>57</v>
      </c>
      <c r="M102" s="1">
        <v>16.0</v>
      </c>
      <c r="N102" s="1" t="s">
        <v>252</v>
      </c>
      <c r="P102" s="10" t="s">
        <v>136</v>
      </c>
    </row>
    <row r="103" ht="14.25" customHeight="1">
      <c r="A103" s="1" t="s">
        <v>255</v>
      </c>
      <c r="B103" s="1" t="s">
        <v>51</v>
      </c>
      <c r="C103" s="1" t="s">
        <v>52</v>
      </c>
      <c r="D103" s="1">
        <v>270.0</v>
      </c>
      <c r="E103" s="1" t="s">
        <v>256</v>
      </c>
      <c r="F103" s="1">
        <v>14.9</v>
      </c>
      <c r="G103" s="1" t="s">
        <v>89</v>
      </c>
      <c r="H103" s="1" t="s">
        <v>90</v>
      </c>
      <c r="I103" s="1">
        <v>5.0</v>
      </c>
      <c r="J103" s="1" t="s">
        <v>55</v>
      </c>
      <c r="K103" s="1" t="s">
        <v>56</v>
      </c>
      <c r="L103" s="1" t="s">
        <v>57</v>
      </c>
      <c r="M103" s="1">
        <v>16.0</v>
      </c>
      <c r="N103" s="1" t="s">
        <v>257</v>
      </c>
      <c r="P103" s="10" t="s">
        <v>136</v>
      </c>
    </row>
    <row r="104" ht="14.25" customHeight="1">
      <c r="A104" s="1" t="s">
        <v>258</v>
      </c>
      <c r="B104" s="1" t="s">
        <v>51</v>
      </c>
      <c r="C104" s="1" t="s">
        <v>52</v>
      </c>
      <c r="D104" s="1">
        <v>271.0</v>
      </c>
      <c r="E104" s="1" t="s">
        <v>256</v>
      </c>
      <c r="F104" s="1">
        <v>14.9</v>
      </c>
      <c r="G104" s="1" t="s">
        <v>89</v>
      </c>
      <c r="H104" s="1" t="s">
        <v>90</v>
      </c>
      <c r="I104" s="1">
        <v>5.0</v>
      </c>
      <c r="J104" s="1" t="s">
        <v>55</v>
      </c>
      <c r="K104" s="1" t="s">
        <v>56</v>
      </c>
      <c r="L104" s="1" t="s">
        <v>57</v>
      </c>
      <c r="M104" s="1">
        <v>16.0</v>
      </c>
      <c r="N104" s="1" t="s">
        <v>257</v>
      </c>
      <c r="P104" s="10" t="s">
        <v>136</v>
      </c>
    </row>
    <row r="105" ht="14.25" customHeight="1">
      <c r="A105" s="1" t="s">
        <v>259</v>
      </c>
      <c r="B105" s="1" t="s">
        <v>51</v>
      </c>
      <c r="C105" s="1" t="s">
        <v>52</v>
      </c>
      <c r="D105" s="1">
        <v>272.0</v>
      </c>
      <c r="E105" s="1" t="s">
        <v>256</v>
      </c>
      <c r="F105" s="1">
        <v>14.9</v>
      </c>
      <c r="G105" s="1" t="s">
        <v>89</v>
      </c>
      <c r="H105" s="1" t="s">
        <v>90</v>
      </c>
      <c r="I105" s="1">
        <v>5.0</v>
      </c>
      <c r="J105" s="1" t="s">
        <v>55</v>
      </c>
      <c r="K105" s="1" t="s">
        <v>56</v>
      </c>
      <c r="L105" s="1" t="s">
        <v>57</v>
      </c>
      <c r="M105" s="1">
        <v>16.0</v>
      </c>
      <c r="N105" s="1" t="s">
        <v>257</v>
      </c>
      <c r="P105" s="10" t="s">
        <v>136</v>
      </c>
    </row>
    <row r="106" ht="14.25" customHeight="1">
      <c r="A106" s="1" t="s">
        <v>260</v>
      </c>
      <c r="B106" s="1" t="s">
        <v>51</v>
      </c>
      <c r="C106" s="1" t="s">
        <v>52</v>
      </c>
      <c r="D106" s="1">
        <v>280.0</v>
      </c>
      <c r="E106" s="1" t="s">
        <v>261</v>
      </c>
      <c r="F106" s="1">
        <v>25.6</v>
      </c>
      <c r="G106" s="1" t="s">
        <v>54</v>
      </c>
      <c r="H106" s="1" t="s">
        <v>37</v>
      </c>
      <c r="I106" s="1">
        <v>5.0</v>
      </c>
      <c r="J106" s="1" t="s">
        <v>55</v>
      </c>
      <c r="K106" s="1" t="s">
        <v>56</v>
      </c>
      <c r="L106" s="1" t="s">
        <v>57</v>
      </c>
      <c r="M106" s="1">
        <v>16.0</v>
      </c>
      <c r="N106" s="1" t="s">
        <v>262</v>
      </c>
      <c r="P106" s="10" t="s">
        <v>136</v>
      </c>
    </row>
    <row r="107" ht="14.25" customHeight="1">
      <c r="A107" s="1" t="s">
        <v>263</v>
      </c>
      <c r="B107" s="1" t="s">
        <v>51</v>
      </c>
      <c r="C107" s="1" t="s">
        <v>52</v>
      </c>
      <c r="D107" s="1">
        <v>283.0</v>
      </c>
      <c r="E107" s="1" t="s">
        <v>261</v>
      </c>
      <c r="F107" s="1">
        <v>25.6</v>
      </c>
      <c r="G107" s="1" t="s">
        <v>54</v>
      </c>
      <c r="H107" s="1" t="s">
        <v>37</v>
      </c>
      <c r="I107" s="1">
        <v>5.0</v>
      </c>
      <c r="J107" s="1" t="s">
        <v>55</v>
      </c>
      <c r="K107" s="1" t="s">
        <v>56</v>
      </c>
      <c r="L107" s="1" t="s">
        <v>57</v>
      </c>
      <c r="M107" s="1">
        <v>16.0</v>
      </c>
      <c r="N107" s="1" t="s">
        <v>262</v>
      </c>
      <c r="P107" s="10" t="s">
        <v>136</v>
      </c>
    </row>
    <row r="108" ht="14.25" customHeight="1">
      <c r="A108" s="1" t="s">
        <v>264</v>
      </c>
      <c r="B108" s="1" t="s">
        <v>51</v>
      </c>
      <c r="C108" s="1" t="s">
        <v>52</v>
      </c>
      <c r="D108" s="1">
        <v>284.0</v>
      </c>
      <c r="E108" s="1" t="s">
        <v>261</v>
      </c>
      <c r="F108" s="1">
        <v>25.6</v>
      </c>
      <c r="G108" s="1" t="s">
        <v>54</v>
      </c>
      <c r="H108" s="1" t="s">
        <v>37</v>
      </c>
      <c r="I108" s="1">
        <v>5.0</v>
      </c>
      <c r="J108" s="1" t="s">
        <v>55</v>
      </c>
      <c r="K108" s="1" t="s">
        <v>56</v>
      </c>
      <c r="L108" s="1" t="s">
        <v>57</v>
      </c>
      <c r="M108" s="1">
        <v>16.0</v>
      </c>
      <c r="N108" s="1" t="s">
        <v>262</v>
      </c>
      <c r="P108" s="10" t="s">
        <v>136</v>
      </c>
    </row>
    <row r="109" ht="14.25" customHeight="1">
      <c r="A109" s="1" t="s">
        <v>265</v>
      </c>
      <c r="B109" s="1" t="s">
        <v>51</v>
      </c>
      <c r="C109" s="1" t="s">
        <v>52</v>
      </c>
      <c r="D109" s="1">
        <v>292.0</v>
      </c>
      <c r="E109" s="1" t="s">
        <v>266</v>
      </c>
      <c r="F109" s="1">
        <v>41.3</v>
      </c>
      <c r="G109" s="1" t="s">
        <v>64</v>
      </c>
      <c r="H109" s="1" t="s">
        <v>37</v>
      </c>
      <c r="I109" s="1">
        <v>5.0</v>
      </c>
      <c r="J109" s="1" t="s">
        <v>55</v>
      </c>
      <c r="K109" s="1" t="s">
        <v>56</v>
      </c>
      <c r="L109" s="1" t="s">
        <v>57</v>
      </c>
      <c r="M109" s="1">
        <v>16.0</v>
      </c>
      <c r="N109" s="1" t="s">
        <v>267</v>
      </c>
      <c r="P109" s="10" t="s">
        <v>136</v>
      </c>
    </row>
    <row r="110" ht="14.25" customHeight="1">
      <c r="A110" s="1" t="s">
        <v>268</v>
      </c>
      <c r="B110" s="1" t="s">
        <v>51</v>
      </c>
      <c r="C110" s="1" t="s">
        <v>52</v>
      </c>
      <c r="D110" s="1">
        <v>293.0</v>
      </c>
      <c r="E110" s="1" t="s">
        <v>266</v>
      </c>
      <c r="F110" s="1">
        <v>41.3</v>
      </c>
      <c r="G110" s="1" t="s">
        <v>64</v>
      </c>
      <c r="H110" s="1" t="s">
        <v>37</v>
      </c>
      <c r="I110" s="1">
        <v>5.0</v>
      </c>
      <c r="J110" s="1" t="s">
        <v>55</v>
      </c>
      <c r="K110" s="1" t="s">
        <v>56</v>
      </c>
      <c r="L110" s="1" t="s">
        <v>57</v>
      </c>
      <c r="M110" s="1">
        <v>16.0</v>
      </c>
      <c r="N110" s="1" t="s">
        <v>267</v>
      </c>
      <c r="P110" s="10" t="s">
        <v>136</v>
      </c>
    </row>
    <row r="111" ht="14.25" customHeight="1">
      <c r="A111" s="1" t="s">
        <v>269</v>
      </c>
      <c r="B111" s="1" t="s">
        <v>51</v>
      </c>
      <c r="C111" s="1" t="s">
        <v>52</v>
      </c>
      <c r="D111" s="1">
        <v>294.0</v>
      </c>
      <c r="E111" s="1" t="s">
        <v>266</v>
      </c>
      <c r="F111" s="1">
        <v>41.3</v>
      </c>
      <c r="G111" s="1" t="s">
        <v>64</v>
      </c>
      <c r="H111" s="1" t="s">
        <v>37</v>
      </c>
      <c r="I111" s="1">
        <v>5.0</v>
      </c>
      <c r="J111" s="1" t="s">
        <v>55</v>
      </c>
      <c r="K111" s="1" t="s">
        <v>56</v>
      </c>
      <c r="L111" s="1" t="s">
        <v>57</v>
      </c>
      <c r="M111" s="1">
        <v>16.0</v>
      </c>
      <c r="N111" s="1" t="s">
        <v>267</v>
      </c>
      <c r="P111" s="10" t="s">
        <v>136</v>
      </c>
    </row>
    <row r="112" ht="14.25" customHeight="1">
      <c r="A112" s="1" t="s">
        <v>270</v>
      </c>
      <c r="B112" s="1" t="s">
        <v>51</v>
      </c>
      <c r="C112" s="1" t="s">
        <v>52</v>
      </c>
      <c r="D112" s="1">
        <v>313.0</v>
      </c>
      <c r="E112" s="1" t="s">
        <v>271</v>
      </c>
      <c r="F112" s="1">
        <v>29.0</v>
      </c>
      <c r="G112" s="1" t="s">
        <v>64</v>
      </c>
      <c r="H112" s="1" t="s">
        <v>90</v>
      </c>
      <c r="I112" s="1">
        <v>5.0</v>
      </c>
      <c r="J112" s="1" t="s">
        <v>55</v>
      </c>
      <c r="K112" s="1" t="s">
        <v>56</v>
      </c>
      <c r="L112" s="1" t="s">
        <v>57</v>
      </c>
      <c r="M112" s="1">
        <v>16.0</v>
      </c>
      <c r="N112" s="1" t="s">
        <v>272</v>
      </c>
      <c r="P112" s="10" t="s">
        <v>136</v>
      </c>
    </row>
    <row r="113" ht="14.25" customHeight="1">
      <c r="A113" s="1" t="s">
        <v>273</v>
      </c>
      <c r="B113" s="1" t="s">
        <v>51</v>
      </c>
      <c r="C113" s="1" t="s">
        <v>52</v>
      </c>
      <c r="D113" s="1">
        <v>315.0</v>
      </c>
      <c r="E113" s="1" t="s">
        <v>271</v>
      </c>
      <c r="F113" s="1">
        <v>29.0</v>
      </c>
      <c r="G113" s="1" t="s">
        <v>64</v>
      </c>
      <c r="H113" s="1" t="s">
        <v>90</v>
      </c>
      <c r="I113" s="1">
        <v>5.0</v>
      </c>
      <c r="J113" s="1" t="s">
        <v>55</v>
      </c>
      <c r="K113" s="1" t="s">
        <v>56</v>
      </c>
      <c r="L113" s="1" t="s">
        <v>57</v>
      </c>
      <c r="M113" s="1">
        <v>16.0</v>
      </c>
      <c r="N113" s="1" t="s">
        <v>272</v>
      </c>
      <c r="P113" s="10" t="s">
        <v>136</v>
      </c>
    </row>
    <row r="114" ht="14.25" customHeight="1">
      <c r="A114" s="1" t="s">
        <v>274</v>
      </c>
      <c r="B114" s="1" t="s">
        <v>51</v>
      </c>
      <c r="C114" s="1" t="s">
        <v>52</v>
      </c>
      <c r="D114" s="1">
        <v>317.0</v>
      </c>
      <c r="E114" s="1" t="s">
        <v>271</v>
      </c>
      <c r="F114" s="1">
        <v>29.0</v>
      </c>
      <c r="G114" s="1" t="s">
        <v>64</v>
      </c>
      <c r="H114" s="1" t="s">
        <v>90</v>
      </c>
      <c r="I114" s="1">
        <v>5.0</v>
      </c>
      <c r="J114" s="1" t="s">
        <v>55</v>
      </c>
      <c r="K114" s="1" t="s">
        <v>56</v>
      </c>
      <c r="L114" s="1" t="s">
        <v>57</v>
      </c>
      <c r="M114" s="1">
        <v>16.0</v>
      </c>
      <c r="N114" s="1" t="s">
        <v>272</v>
      </c>
      <c r="P114" s="10" t="s">
        <v>136</v>
      </c>
    </row>
    <row r="115" ht="14.25" customHeight="1">
      <c r="A115" s="1" t="s">
        <v>275</v>
      </c>
      <c r="B115" s="1" t="s">
        <v>51</v>
      </c>
      <c r="C115" s="1" t="s">
        <v>52</v>
      </c>
      <c r="D115" s="1" t="s">
        <v>276</v>
      </c>
      <c r="E115" s="1" t="s">
        <v>57</v>
      </c>
      <c r="H115" s="1" t="s">
        <v>57</v>
      </c>
      <c r="I115" s="1" t="s">
        <v>57</v>
      </c>
      <c r="J115" s="1" t="s">
        <v>57</v>
      </c>
      <c r="K115" s="1" t="s">
        <v>57</v>
      </c>
      <c r="L115" s="1" t="s">
        <v>107</v>
      </c>
      <c r="M115" s="1">
        <v>16.0</v>
      </c>
      <c r="N115" s="1" t="s">
        <v>277</v>
      </c>
      <c r="P115" s="10" t="s">
        <v>136</v>
      </c>
    </row>
    <row r="116" ht="14.25" customHeight="1">
      <c r="A116" s="1" t="s">
        <v>278</v>
      </c>
      <c r="B116" s="1" t="s">
        <v>51</v>
      </c>
      <c r="C116" s="1" t="s">
        <v>52</v>
      </c>
      <c r="D116" s="1" t="s">
        <v>279</v>
      </c>
      <c r="E116" s="1" t="s">
        <v>57</v>
      </c>
      <c r="H116" s="1" t="s">
        <v>57</v>
      </c>
      <c r="I116" s="1" t="s">
        <v>57</v>
      </c>
      <c r="J116" s="1" t="s">
        <v>57</v>
      </c>
      <c r="K116" s="1" t="s">
        <v>57</v>
      </c>
      <c r="L116" s="1" t="s">
        <v>107</v>
      </c>
      <c r="M116" s="1">
        <v>16.0</v>
      </c>
      <c r="N116" s="1" t="s">
        <v>277</v>
      </c>
      <c r="P116" s="10" t="s">
        <v>136</v>
      </c>
    </row>
    <row r="117" ht="14.25" customHeight="1">
      <c r="A117" s="1" t="s">
        <v>280</v>
      </c>
      <c r="B117" s="1" t="s">
        <v>51</v>
      </c>
      <c r="C117" s="1" t="s">
        <v>52</v>
      </c>
      <c r="D117" s="1" t="s">
        <v>102</v>
      </c>
      <c r="E117" s="1" t="s">
        <v>57</v>
      </c>
      <c r="H117" s="1" t="s">
        <v>57</v>
      </c>
      <c r="I117" s="1" t="s">
        <v>57</v>
      </c>
      <c r="J117" s="1" t="s">
        <v>57</v>
      </c>
      <c r="K117" s="1" t="s">
        <v>57</v>
      </c>
      <c r="L117" s="1" t="s">
        <v>96</v>
      </c>
      <c r="M117" s="1">
        <v>0.0</v>
      </c>
      <c r="N117" s="1" t="s">
        <v>104</v>
      </c>
      <c r="P117" s="10" t="s">
        <v>136</v>
      </c>
    </row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0" width="8.71"/>
  </cols>
  <sheetData>
    <row r="1" ht="14.25" customHeight="1">
      <c r="A1" s="1" t="s">
        <v>33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46</v>
      </c>
      <c r="M1" s="1" t="s">
        <v>281</v>
      </c>
      <c r="N1" s="1" t="s">
        <v>282</v>
      </c>
      <c r="O1" s="1" t="s">
        <v>283</v>
      </c>
      <c r="P1" s="1" t="s">
        <v>284</v>
      </c>
      <c r="Q1" s="1" t="s">
        <v>285</v>
      </c>
      <c r="R1" s="1" t="s">
        <v>286</v>
      </c>
      <c r="S1" s="1" t="s">
        <v>287</v>
      </c>
      <c r="T1" s="1" t="s">
        <v>288</v>
      </c>
      <c r="U1" s="1" t="s">
        <v>289</v>
      </c>
      <c r="V1" s="1" t="s">
        <v>290</v>
      </c>
      <c r="W1" s="1" t="s">
        <v>291</v>
      </c>
      <c r="X1" s="1" t="s">
        <v>292</v>
      </c>
      <c r="Y1" s="1" t="s">
        <v>293</v>
      </c>
      <c r="Z1" s="1" t="s">
        <v>294</v>
      </c>
      <c r="AA1" s="1" t="s">
        <v>295</v>
      </c>
      <c r="AB1" s="1" t="s">
        <v>296</v>
      </c>
      <c r="AC1" s="1" t="s">
        <v>297</v>
      </c>
      <c r="AD1" s="1" t="s">
        <v>298</v>
      </c>
    </row>
    <row r="2" ht="14.25" customHeight="1">
      <c r="A2" s="1" t="s">
        <v>50</v>
      </c>
      <c r="B2" s="1">
        <v>27.0</v>
      </c>
      <c r="C2" s="1" t="s">
        <v>53</v>
      </c>
      <c r="D2" s="1">
        <v>20.6</v>
      </c>
      <c r="E2" s="1" t="s">
        <v>54</v>
      </c>
      <c r="F2" s="1" t="s">
        <v>37</v>
      </c>
      <c r="G2" s="1">
        <v>1.0</v>
      </c>
      <c r="H2" s="1" t="s">
        <v>55</v>
      </c>
      <c r="I2" s="1" t="s">
        <v>56</v>
      </c>
      <c r="J2" s="1" t="s">
        <v>57</v>
      </c>
      <c r="K2" s="1">
        <v>16.0</v>
      </c>
      <c r="L2" s="1" t="s">
        <v>58</v>
      </c>
      <c r="M2" s="1">
        <v>0.0146157876167</v>
      </c>
      <c r="N2" s="1">
        <v>4.98953978623E-5</v>
      </c>
      <c r="O2" s="1">
        <v>0.0</v>
      </c>
      <c r="P2" s="1">
        <v>0.321301414535</v>
      </c>
      <c r="Q2" s="1">
        <v>0.223406643929</v>
      </c>
      <c r="R2" s="1">
        <v>3.56395699017E-6</v>
      </c>
      <c r="S2" s="1">
        <v>0.380758909002</v>
      </c>
      <c r="T2" s="1">
        <v>0.0</v>
      </c>
      <c r="U2" s="1">
        <v>0.0</v>
      </c>
      <c r="V2" s="1">
        <v>0.0</v>
      </c>
      <c r="W2" s="1">
        <v>0.0</v>
      </c>
      <c r="X2" s="1">
        <v>0.0586769878861</v>
      </c>
      <c r="Y2" s="1">
        <v>0.0</v>
      </c>
      <c r="Z2" s="1">
        <v>0.0</v>
      </c>
      <c r="AA2" s="1">
        <v>3.56395699017E-6</v>
      </c>
      <c r="AB2" s="1">
        <v>4.2767483882E-5</v>
      </c>
      <c r="AC2" s="1">
        <v>0.00114046623685</v>
      </c>
      <c r="AD2" s="1">
        <v>0.0</v>
      </c>
    </row>
    <row r="3" ht="14.25" customHeight="1">
      <c r="A3" s="1" t="s">
        <v>60</v>
      </c>
      <c r="B3" s="1">
        <v>29.0</v>
      </c>
      <c r="C3" s="1" t="s">
        <v>53</v>
      </c>
      <c r="D3" s="1">
        <v>20.6</v>
      </c>
      <c r="E3" s="1" t="s">
        <v>54</v>
      </c>
      <c r="F3" s="1" t="s">
        <v>37</v>
      </c>
      <c r="G3" s="1">
        <v>1.0</v>
      </c>
      <c r="H3" s="1" t="s">
        <v>55</v>
      </c>
      <c r="I3" s="1" t="s">
        <v>56</v>
      </c>
      <c r="J3" s="1" t="s">
        <v>57</v>
      </c>
      <c r="K3" s="1">
        <v>16.0</v>
      </c>
      <c r="L3" s="1" t="s">
        <v>58</v>
      </c>
      <c r="M3" s="1">
        <v>0.0147135453145</v>
      </c>
      <c r="N3" s="1">
        <v>7.28393332399E-5</v>
      </c>
      <c r="O3" s="1">
        <v>1.12060512677E-5</v>
      </c>
      <c r="P3" s="1">
        <v>0.303846477098</v>
      </c>
      <c r="Q3" s="1">
        <v>0.231511416165</v>
      </c>
      <c r="R3" s="1">
        <v>5.60302563384E-6</v>
      </c>
      <c r="S3" s="1">
        <v>0.376954755568</v>
      </c>
      <c r="T3" s="1">
        <v>0.0</v>
      </c>
      <c r="U3" s="1">
        <v>0.0</v>
      </c>
      <c r="V3" s="1">
        <v>0.0</v>
      </c>
      <c r="W3" s="1">
        <v>0.0</v>
      </c>
      <c r="X3" s="1">
        <v>0.0713097072419</v>
      </c>
      <c r="Y3" s="1">
        <v>0.0</v>
      </c>
      <c r="Z3" s="1">
        <v>5.60302563384E-6</v>
      </c>
      <c r="AA3" s="1">
        <v>3.36181538031E-5</v>
      </c>
      <c r="AB3" s="1">
        <v>5.60302563384E-5</v>
      </c>
      <c r="AC3" s="1">
        <v>0.00147919876733</v>
      </c>
      <c r="AD3" s="1">
        <v>0.0</v>
      </c>
    </row>
    <row r="4" ht="14.25" customHeight="1">
      <c r="A4" s="1" t="s">
        <v>61</v>
      </c>
      <c r="B4" s="1">
        <v>30.0</v>
      </c>
      <c r="C4" s="1" t="s">
        <v>53</v>
      </c>
      <c r="D4" s="1">
        <v>20.6</v>
      </c>
      <c r="E4" s="1" t="s">
        <v>54</v>
      </c>
      <c r="F4" s="1" t="s">
        <v>37</v>
      </c>
      <c r="G4" s="1">
        <v>1.0</v>
      </c>
      <c r="H4" s="1" t="s">
        <v>55</v>
      </c>
      <c r="I4" s="1" t="s">
        <v>56</v>
      </c>
      <c r="J4" s="1" t="s">
        <v>57</v>
      </c>
      <c r="K4" s="1">
        <v>16.0</v>
      </c>
      <c r="L4" s="1" t="s">
        <v>58</v>
      </c>
      <c r="M4" s="1">
        <v>0.0133974128741</v>
      </c>
      <c r="N4" s="1">
        <v>7.41133478139E-5</v>
      </c>
      <c r="O4" s="1">
        <v>0.0</v>
      </c>
      <c r="P4" s="1">
        <v>0.298944739948</v>
      </c>
      <c r="Q4" s="1">
        <v>0.221889662328</v>
      </c>
      <c r="R4" s="1">
        <v>1.71030802648E-5</v>
      </c>
      <c r="S4" s="1">
        <v>0.396141545092</v>
      </c>
      <c r="T4" s="1">
        <v>0.0</v>
      </c>
      <c r="U4" s="1">
        <v>0.0</v>
      </c>
      <c r="V4" s="1">
        <v>0.0</v>
      </c>
      <c r="W4" s="1">
        <v>0.0</v>
      </c>
      <c r="X4" s="1">
        <v>0.0682469912831</v>
      </c>
      <c r="Y4" s="1">
        <v>0.0</v>
      </c>
      <c r="Z4" s="1">
        <v>0.0</v>
      </c>
      <c r="AA4" s="1">
        <v>3.42061605295E-5</v>
      </c>
      <c r="AB4" s="1">
        <v>5.13092407943E-5</v>
      </c>
      <c r="AC4" s="1">
        <v>0.00120291664529</v>
      </c>
      <c r="AD4" s="1">
        <v>0.0</v>
      </c>
    </row>
    <row r="5" ht="14.25" customHeight="1">
      <c r="A5" s="1" t="s">
        <v>62</v>
      </c>
      <c r="B5" s="1">
        <v>38.0</v>
      </c>
      <c r="C5" s="1" t="s">
        <v>63</v>
      </c>
      <c r="D5" s="1">
        <v>34.2</v>
      </c>
      <c r="E5" s="1" t="s">
        <v>64</v>
      </c>
      <c r="F5" s="1" t="s">
        <v>65</v>
      </c>
      <c r="G5" s="1">
        <v>1.0</v>
      </c>
      <c r="H5" s="1" t="s">
        <v>55</v>
      </c>
      <c r="I5" s="1" t="s">
        <v>56</v>
      </c>
      <c r="J5" s="1" t="s">
        <v>57</v>
      </c>
      <c r="K5" s="1">
        <v>16.0</v>
      </c>
      <c r="L5" s="1" t="s">
        <v>66</v>
      </c>
      <c r="M5" s="1">
        <v>0.0171852782822</v>
      </c>
      <c r="N5" s="1">
        <v>5.32546584512E-6</v>
      </c>
      <c r="O5" s="1">
        <v>0.0</v>
      </c>
      <c r="P5" s="1">
        <v>0.131464449853</v>
      </c>
      <c r="Q5" s="1">
        <v>0.306485884853</v>
      </c>
      <c r="R5" s="1">
        <v>0.0</v>
      </c>
      <c r="S5" s="1">
        <v>0.405773870069</v>
      </c>
      <c r="T5" s="1">
        <v>0.0</v>
      </c>
      <c r="U5" s="1">
        <v>0.0</v>
      </c>
      <c r="V5" s="1">
        <v>0.0</v>
      </c>
      <c r="W5" s="1">
        <v>0.0</v>
      </c>
      <c r="X5" s="1">
        <v>0.138014772842</v>
      </c>
      <c r="Y5" s="1">
        <v>0.0</v>
      </c>
      <c r="Z5" s="1">
        <v>0.0</v>
      </c>
      <c r="AA5" s="1">
        <v>1.59763975354E-5</v>
      </c>
      <c r="AB5" s="1">
        <v>1.59763975354E-5</v>
      </c>
      <c r="AC5" s="1">
        <v>0.00103314037395</v>
      </c>
      <c r="AD5" s="1">
        <v>5.32546584512E-6</v>
      </c>
    </row>
    <row r="6" ht="14.25" customHeight="1">
      <c r="A6" s="1" t="s">
        <v>67</v>
      </c>
      <c r="B6" s="1">
        <v>41.0</v>
      </c>
      <c r="C6" s="1" t="s">
        <v>63</v>
      </c>
      <c r="D6" s="1">
        <v>34.2</v>
      </c>
      <c r="E6" s="1" t="s">
        <v>64</v>
      </c>
      <c r="F6" s="1" t="s">
        <v>65</v>
      </c>
      <c r="G6" s="1">
        <v>1.0</v>
      </c>
      <c r="H6" s="1" t="s">
        <v>55</v>
      </c>
      <c r="I6" s="1" t="s">
        <v>56</v>
      </c>
      <c r="J6" s="1" t="s">
        <v>57</v>
      </c>
      <c r="K6" s="1">
        <v>16.0</v>
      </c>
      <c r="L6" s="1" t="s">
        <v>66</v>
      </c>
      <c r="M6" s="1">
        <v>0.0147487262899</v>
      </c>
      <c r="N6" s="1">
        <v>0.0</v>
      </c>
      <c r="O6" s="1">
        <v>0.0</v>
      </c>
      <c r="P6" s="1">
        <v>0.149506063578</v>
      </c>
      <c r="Q6" s="1">
        <v>0.268447867582</v>
      </c>
      <c r="R6" s="1">
        <v>0.0</v>
      </c>
      <c r="S6" s="1">
        <v>0.511029253474</v>
      </c>
      <c r="T6" s="1">
        <v>0.0</v>
      </c>
      <c r="U6" s="1">
        <v>0.0</v>
      </c>
      <c r="V6" s="1">
        <v>0.0</v>
      </c>
      <c r="W6" s="1">
        <v>0.0</v>
      </c>
      <c r="X6" s="1">
        <v>0.0555457220083</v>
      </c>
      <c r="Y6" s="1">
        <v>0.0</v>
      </c>
      <c r="Z6" s="1">
        <v>0.0</v>
      </c>
      <c r="AA6" s="1">
        <v>0.0</v>
      </c>
      <c r="AB6" s="1">
        <v>4.78388786567E-5</v>
      </c>
      <c r="AC6" s="1">
        <v>6.74528189059E-4</v>
      </c>
      <c r="AD6" s="1">
        <v>0.0</v>
      </c>
    </row>
    <row r="7" ht="14.25" customHeight="1">
      <c r="A7" s="1" t="s">
        <v>68</v>
      </c>
      <c r="B7" s="1">
        <v>42.0</v>
      </c>
      <c r="C7" s="1" t="s">
        <v>63</v>
      </c>
      <c r="D7" s="1">
        <v>34.2</v>
      </c>
      <c r="E7" s="1" t="s">
        <v>64</v>
      </c>
      <c r="F7" s="1" t="s">
        <v>65</v>
      </c>
      <c r="G7" s="1">
        <v>1.0</v>
      </c>
      <c r="H7" s="1" t="s">
        <v>55</v>
      </c>
      <c r="I7" s="1" t="s">
        <v>56</v>
      </c>
      <c r="J7" s="1" t="s">
        <v>57</v>
      </c>
      <c r="K7" s="1">
        <v>16.0</v>
      </c>
      <c r="L7" s="1" t="s">
        <v>66</v>
      </c>
      <c r="M7" s="1">
        <v>0.015056250245</v>
      </c>
      <c r="N7" s="1">
        <v>1.17596330994E-5</v>
      </c>
      <c r="O7" s="1">
        <v>0.0</v>
      </c>
      <c r="P7" s="1">
        <v>0.118858531614</v>
      </c>
      <c r="Q7" s="1">
        <v>0.328854219748</v>
      </c>
      <c r="R7" s="1">
        <v>0.0</v>
      </c>
      <c r="S7" s="1">
        <v>0.395692054408</v>
      </c>
      <c r="T7" s="1">
        <v>0.0</v>
      </c>
      <c r="U7" s="1">
        <v>0.0</v>
      </c>
      <c r="V7" s="1">
        <v>0.0</v>
      </c>
      <c r="W7" s="1">
        <v>0.0</v>
      </c>
      <c r="X7" s="1">
        <v>0.140676570891</v>
      </c>
      <c r="Y7" s="1">
        <v>0.0</v>
      </c>
      <c r="Z7" s="1">
        <v>0.0</v>
      </c>
      <c r="AA7" s="1">
        <v>1.95993884991E-5</v>
      </c>
      <c r="AB7" s="1">
        <v>3.52788992983E-5</v>
      </c>
      <c r="AC7" s="1">
        <v>7.95735173063E-4</v>
      </c>
      <c r="AD7" s="1">
        <v>0.0</v>
      </c>
    </row>
    <row r="8" ht="14.25" customHeight="1">
      <c r="A8" s="1" t="s">
        <v>69</v>
      </c>
      <c r="B8" s="1" t="s">
        <v>70</v>
      </c>
      <c r="C8" s="1" t="s">
        <v>57</v>
      </c>
      <c r="D8" s="1" t="s">
        <v>57</v>
      </c>
      <c r="E8" s="1" t="s">
        <v>57</v>
      </c>
      <c r="F8" s="1" t="s">
        <v>71</v>
      </c>
      <c r="G8" s="1">
        <v>1.0</v>
      </c>
      <c r="H8" s="1" t="s">
        <v>72</v>
      </c>
      <c r="I8" s="1" t="s">
        <v>56</v>
      </c>
      <c r="J8" s="1" t="s">
        <v>57</v>
      </c>
      <c r="K8" s="1">
        <v>16.0</v>
      </c>
      <c r="L8" s="1" t="s">
        <v>73</v>
      </c>
      <c r="M8" s="1">
        <v>0.0139767870354</v>
      </c>
      <c r="N8" s="1">
        <v>1.41370064418E-5</v>
      </c>
      <c r="O8" s="1">
        <v>0.0</v>
      </c>
      <c r="P8" s="1">
        <v>0.283253773403</v>
      </c>
      <c r="Q8" s="1">
        <v>0.258985245678</v>
      </c>
      <c r="R8" s="1">
        <v>0.0</v>
      </c>
      <c r="S8" s="1">
        <v>0.346125753385</v>
      </c>
      <c r="T8" s="1">
        <v>0.0</v>
      </c>
      <c r="U8" s="1">
        <v>0.0</v>
      </c>
      <c r="V8" s="1">
        <v>0.0</v>
      </c>
      <c r="W8" s="1">
        <v>0.0</v>
      </c>
      <c r="X8" s="1">
        <v>0.0970411245517</v>
      </c>
      <c r="Y8" s="1">
        <v>0.0</v>
      </c>
      <c r="Z8" s="1">
        <v>0.0</v>
      </c>
      <c r="AA8" s="1">
        <v>0.0</v>
      </c>
      <c r="AB8" s="1">
        <v>3.76986838447E-5</v>
      </c>
      <c r="AC8" s="1">
        <v>5.65480257671E-4</v>
      </c>
      <c r="AD8" s="1">
        <v>0.0</v>
      </c>
    </row>
    <row r="9" ht="14.25" customHeight="1">
      <c r="A9" s="1" t="s">
        <v>74</v>
      </c>
      <c r="B9" s="1" t="s">
        <v>75</v>
      </c>
      <c r="C9" s="1" t="s">
        <v>57</v>
      </c>
      <c r="D9" s="1" t="s">
        <v>57</v>
      </c>
      <c r="E9" s="1" t="s">
        <v>57</v>
      </c>
      <c r="F9" s="1" t="s">
        <v>71</v>
      </c>
      <c r="G9" s="1">
        <v>1.0</v>
      </c>
      <c r="H9" s="1" t="s">
        <v>72</v>
      </c>
      <c r="I9" s="1" t="s">
        <v>56</v>
      </c>
      <c r="J9" s="1" t="s">
        <v>57</v>
      </c>
      <c r="K9" s="1">
        <v>16.0</v>
      </c>
      <c r="L9" s="1" t="s">
        <v>73</v>
      </c>
      <c r="M9" s="1">
        <v>0.0138537039982</v>
      </c>
      <c r="N9" s="1">
        <v>2.58878611819E-5</v>
      </c>
      <c r="O9" s="1">
        <v>0.0</v>
      </c>
      <c r="P9" s="1">
        <v>0.301760004734</v>
      </c>
      <c r="Q9" s="1">
        <v>0.232158640813</v>
      </c>
      <c r="R9" s="1">
        <v>2.18197687105E-4</v>
      </c>
      <c r="S9" s="1">
        <v>0.396705584751</v>
      </c>
      <c r="T9" s="1">
        <v>3.69826588313E-6</v>
      </c>
      <c r="U9" s="1">
        <v>0.0</v>
      </c>
      <c r="V9" s="1">
        <v>0.0</v>
      </c>
      <c r="W9" s="1">
        <v>0.0</v>
      </c>
      <c r="X9" s="1">
        <v>0.0542942414302</v>
      </c>
      <c r="Y9" s="1">
        <v>0.0</v>
      </c>
      <c r="Z9" s="1">
        <v>0.0</v>
      </c>
      <c r="AA9" s="1">
        <v>2.21895952988E-5</v>
      </c>
      <c r="AB9" s="1">
        <v>3.69826588313E-5</v>
      </c>
      <c r="AC9" s="1">
        <v>9.20868204899E-4</v>
      </c>
      <c r="AD9" s="1">
        <v>0.0</v>
      </c>
    </row>
    <row r="10" ht="14.25" customHeight="1">
      <c r="A10" s="1" t="s">
        <v>76</v>
      </c>
      <c r="B10" s="1" t="s">
        <v>77</v>
      </c>
      <c r="C10" s="1" t="s">
        <v>57</v>
      </c>
      <c r="D10" s="1" t="s">
        <v>57</v>
      </c>
      <c r="E10" s="1" t="s">
        <v>57</v>
      </c>
      <c r="F10" s="1" t="s">
        <v>71</v>
      </c>
      <c r="G10" s="1">
        <v>1.0</v>
      </c>
      <c r="H10" s="1" t="s">
        <v>72</v>
      </c>
      <c r="I10" s="1" t="s">
        <v>56</v>
      </c>
      <c r="J10" s="1" t="s">
        <v>57</v>
      </c>
      <c r="K10" s="1">
        <v>16.0</v>
      </c>
      <c r="L10" s="1" t="s">
        <v>73</v>
      </c>
      <c r="M10" s="1">
        <v>0.0145972044312</v>
      </c>
      <c r="N10" s="1">
        <v>2.81527568587E-5</v>
      </c>
      <c r="O10" s="1">
        <v>0.0</v>
      </c>
      <c r="P10" s="1">
        <v>0.258831754433</v>
      </c>
      <c r="Q10" s="1">
        <v>0.269816021734</v>
      </c>
      <c r="R10" s="1">
        <v>4.22291352881E-5</v>
      </c>
      <c r="S10" s="1">
        <v>0.341943384806</v>
      </c>
      <c r="T10" s="1">
        <v>0.0</v>
      </c>
      <c r="U10" s="1">
        <v>0.0</v>
      </c>
      <c r="V10" s="1">
        <v>0.0</v>
      </c>
      <c r="W10" s="1">
        <v>0.0</v>
      </c>
      <c r="X10" s="1">
        <v>0.114196966071</v>
      </c>
      <c r="Y10" s="1">
        <v>0.0</v>
      </c>
      <c r="Z10" s="1">
        <v>0.0</v>
      </c>
      <c r="AA10" s="1">
        <v>0.0</v>
      </c>
      <c r="AB10" s="1">
        <v>4.69212614312E-6</v>
      </c>
      <c r="AC10" s="1">
        <v>5.39594506459E-4</v>
      </c>
      <c r="AD10" s="1">
        <v>0.0</v>
      </c>
    </row>
    <row r="11" ht="14.25" customHeight="1">
      <c r="A11" s="1" t="s">
        <v>78</v>
      </c>
      <c r="B11" s="1" t="s">
        <v>79</v>
      </c>
      <c r="C11" s="1" t="s">
        <v>57</v>
      </c>
      <c r="D11" s="1" t="s">
        <v>57</v>
      </c>
      <c r="E11" s="1" t="s">
        <v>57</v>
      </c>
      <c r="F11" s="1" t="s">
        <v>80</v>
      </c>
      <c r="G11" s="1">
        <v>1.0</v>
      </c>
      <c r="H11" s="1" t="s">
        <v>81</v>
      </c>
      <c r="I11" s="1" t="s">
        <v>56</v>
      </c>
      <c r="J11" s="1" t="s">
        <v>57</v>
      </c>
      <c r="K11" s="1">
        <v>16.0</v>
      </c>
      <c r="L11" s="1" t="s">
        <v>82</v>
      </c>
      <c r="M11" s="1">
        <v>0.013269541899</v>
      </c>
      <c r="N11" s="1">
        <v>0.0</v>
      </c>
      <c r="O11" s="1">
        <v>0.0</v>
      </c>
      <c r="P11" s="1">
        <v>0.141398299005</v>
      </c>
      <c r="Q11" s="1">
        <v>0.297570219229</v>
      </c>
      <c r="R11" s="1">
        <v>3.46334054038E-5</v>
      </c>
      <c r="S11" s="1">
        <v>0.431611393401</v>
      </c>
      <c r="T11" s="1">
        <v>0.0</v>
      </c>
      <c r="U11" s="1">
        <v>0.0</v>
      </c>
      <c r="V11" s="1">
        <v>0.0</v>
      </c>
      <c r="W11" s="1">
        <v>0.0</v>
      </c>
      <c r="X11" s="1">
        <v>0.115195654002</v>
      </c>
      <c r="Y11" s="1">
        <v>0.0</v>
      </c>
      <c r="Z11" s="1">
        <v>0.0</v>
      </c>
      <c r="AA11" s="1">
        <v>9.8952586868E-6</v>
      </c>
      <c r="AB11" s="1">
        <v>2.96857760604E-5</v>
      </c>
      <c r="AC11" s="1">
        <v>8.80678023125E-4</v>
      </c>
      <c r="AD11" s="1">
        <v>0.0</v>
      </c>
    </row>
    <row r="12" ht="14.25" customHeight="1">
      <c r="A12" s="1" t="s">
        <v>83</v>
      </c>
      <c r="B12" s="1" t="s">
        <v>84</v>
      </c>
      <c r="C12" s="1" t="s">
        <v>57</v>
      </c>
      <c r="D12" s="1" t="s">
        <v>57</v>
      </c>
      <c r="E12" s="1" t="s">
        <v>57</v>
      </c>
      <c r="F12" s="1" t="s">
        <v>80</v>
      </c>
      <c r="G12" s="1">
        <v>1.0</v>
      </c>
      <c r="H12" s="1" t="s">
        <v>81</v>
      </c>
      <c r="I12" s="1" t="s">
        <v>56</v>
      </c>
      <c r="J12" s="1" t="s">
        <v>57</v>
      </c>
      <c r="K12" s="1">
        <v>16.0</v>
      </c>
      <c r="L12" s="1" t="s">
        <v>82</v>
      </c>
      <c r="M12" s="1">
        <v>0.0160655340045</v>
      </c>
      <c r="N12" s="1">
        <v>9.83403428144E-6</v>
      </c>
      <c r="O12" s="1">
        <v>0.0</v>
      </c>
      <c r="P12" s="1">
        <v>0.0815569243074</v>
      </c>
      <c r="Q12" s="1">
        <v>0.419080648915</v>
      </c>
      <c r="R12" s="1">
        <v>3.60581256986E-5</v>
      </c>
      <c r="S12" s="1">
        <v>0.326798071218</v>
      </c>
      <c r="T12" s="1">
        <v>3.27801142715E-6</v>
      </c>
      <c r="U12" s="1">
        <v>0.0</v>
      </c>
      <c r="V12" s="1">
        <v>0.0</v>
      </c>
      <c r="W12" s="1">
        <v>0.0</v>
      </c>
      <c r="X12" s="1">
        <v>0.155702264778</v>
      </c>
      <c r="Y12" s="1">
        <v>0.0</v>
      </c>
      <c r="Z12" s="1">
        <v>0.0</v>
      </c>
      <c r="AA12" s="1">
        <v>3.27801142715E-6</v>
      </c>
      <c r="AB12" s="1">
        <v>4.58921599801E-5</v>
      </c>
      <c r="AC12" s="1">
        <v>6.98216433982E-4</v>
      </c>
      <c r="AD12" s="1">
        <v>0.0</v>
      </c>
    </row>
    <row r="13" ht="14.25" customHeight="1">
      <c r="A13" s="1" t="s">
        <v>85</v>
      </c>
      <c r="B13" s="1" t="s">
        <v>86</v>
      </c>
      <c r="C13" s="1" t="s">
        <v>57</v>
      </c>
      <c r="D13" s="1" t="s">
        <v>57</v>
      </c>
      <c r="E13" s="1" t="s">
        <v>57</v>
      </c>
      <c r="F13" s="1" t="s">
        <v>80</v>
      </c>
      <c r="G13" s="1">
        <v>1.0</v>
      </c>
      <c r="H13" s="1" t="s">
        <v>81</v>
      </c>
      <c r="I13" s="1" t="s">
        <v>56</v>
      </c>
      <c r="J13" s="1" t="s">
        <v>57</v>
      </c>
      <c r="K13" s="1">
        <v>16.0</v>
      </c>
      <c r="L13" s="1" t="s">
        <v>82</v>
      </c>
      <c r="M13" s="1">
        <v>0.0210804168091</v>
      </c>
      <c r="N13" s="1">
        <v>3.63580834927E-6</v>
      </c>
      <c r="O13" s="1">
        <v>7.27161669854E-6</v>
      </c>
      <c r="P13" s="1">
        <v>0.214036401713</v>
      </c>
      <c r="Q13" s="1">
        <v>0.268209946117</v>
      </c>
      <c r="R13" s="1">
        <v>1.05438442129E-4</v>
      </c>
      <c r="S13" s="1">
        <v>0.325673897078</v>
      </c>
      <c r="T13" s="1">
        <v>0.0</v>
      </c>
      <c r="U13" s="1">
        <v>0.0</v>
      </c>
      <c r="V13" s="1">
        <v>0.0</v>
      </c>
      <c r="W13" s="1">
        <v>0.0</v>
      </c>
      <c r="X13" s="1">
        <v>0.168865118782</v>
      </c>
      <c r="Y13" s="1">
        <v>0.0</v>
      </c>
      <c r="Z13" s="1">
        <v>0.0</v>
      </c>
      <c r="AA13" s="1">
        <v>1.81790417464E-5</v>
      </c>
      <c r="AB13" s="1">
        <v>5.09013168898E-5</v>
      </c>
      <c r="AC13" s="1">
        <v>0.00194879327521</v>
      </c>
      <c r="AD13" s="1">
        <v>0.0</v>
      </c>
    </row>
    <row r="14" ht="14.25" customHeight="1">
      <c r="A14" s="1" t="s">
        <v>87</v>
      </c>
      <c r="B14" s="1">
        <v>204.0</v>
      </c>
      <c r="C14" s="1" t="s">
        <v>88</v>
      </c>
      <c r="D14" s="1">
        <v>18.7</v>
      </c>
      <c r="E14" s="1" t="s">
        <v>89</v>
      </c>
      <c r="F14" s="1" t="s">
        <v>90</v>
      </c>
      <c r="G14" s="1">
        <v>4.0</v>
      </c>
      <c r="H14" s="1" t="s">
        <v>55</v>
      </c>
      <c r="I14" s="1" t="s">
        <v>56</v>
      </c>
      <c r="J14" s="1" t="s">
        <v>57</v>
      </c>
      <c r="K14" s="1">
        <v>16.0</v>
      </c>
      <c r="L14" s="1" t="s">
        <v>91</v>
      </c>
      <c r="M14" s="1">
        <v>0.0131214927855</v>
      </c>
      <c r="N14" s="1">
        <v>5.22976994242E-6</v>
      </c>
      <c r="O14" s="1">
        <v>0.0</v>
      </c>
      <c r="P14" s="1">
        <v>0.191801812638</v>
      </c>
      <c r="Q14" s="1">
        <v>0.232881655536</v>
      </c>
      <c r="R14" s="1">
        <v>4.18381595394E-5</v>
      </c>
      <c r="S14" s="1">
        <v>0.413570207047</v>
      </c>
      <c r="T14" s="1">
        <v>0.0</v>
      </c>
      <c r="U14" s="1">
        <v>0.0</v>
      </c>
      <c r="V14" s="1">
        <v>0.0</v>
      </c>
      <c r="W14" s="1">
        <v>0.0</v>
      </c>
      <c r="X14" s="1">
        <v>0.148243058788</v>
      </c>
      <c r="Y14" s="1">
        <v>0.0</v>
      </c>
      <c r="Z14" s="1">
        <v>0.0</v>
      </c>
      <c r="AA14" s="1">
        <v>0.0</v>
      </c>
      <c r="AB14" s="1">
        <v>1.04595398848E-5</v>
      </c>
      <c r="AC14" s="1">
        <v>3.2424573643E-4</v>
      </c>
      <c r="AD14" s="1">
        <v>0.0</v>
      </c>
    </row>
    <row r="15" ht="14.25" customHeight="1">
      <c r="A15" s="1" t="s">
        <v>92</v>
      </c>
      <c r="B15" s="1">
        <v>206.0</v>
      </c>
      <c r="C15" s="1" t="s">
        <v>88</v>
      </c>
      <c r="D15" s="1">
        <v>18.7</v>
      </c>
      <c r="E15" s="1" t="s">
        <v>89</v>
      </c>
      <c r="F15" s="1" t="s">
        <v>90</v>
      </c>
      <c r="G15" s="1">
        <v>4.0</v>
      </c>
      <c r="H15" s="1" t="s">
        <v>55</v>
      </c>
      <c r="I15" s="1" t="s">
        <v>56</v>
      </c>
      <c r="J15" s="1" t="s">
        <v>57</v>
      </c>
      <c r="K15" s="1">
        <v>16.0</v>
      </c>
      <c r="L15" s="1" t="s">
        <v>91</v>
      </c>
      <c r="M15" s="1">
        <v>0.0105796860529</v>
      </c>
      <c r="N15" s="1">
        <v>0.0</v>
      </c>
      <c r="O15" s="1">
        <v>0.0</v>
      </c>
      <c r="P15" s="1">
        <v>0.295649386117</v>
      </c>
      <c r="Q15" s="1">
        <v>0.231049181885</v>
      </c>
      <c r="R15" s="1">
        <v>1.78109192809E-5</v>
      </c>
      <c r="S15" s="1">
        <v>0.261862072241</v>
      </c>
      <c r="T15" s="1">
        <v>0.0</v>
      </c>
      <c r="U15" s="1">
        <v>5.93697309364E-6</v>
      </c>
      <c r="V15" s="1">
        <v>0.0</v>
      </c>
      <c r="W15" s="1">
        <v>0.0</v>
      </c>
      <c r="X15" s="1">
        <v>0.200313472179</v>
      </c>
      <c r="Y15" s="1">
        <v>0.0</v>
      </c>
      <c r="Z15" s="1">
        <v>0.0</v>
      </c>
      <c r="AA15" s="1">
        <v>1.18739461873E-5</v>
      </c>
      <c r="AB15" s="1">
        <v>1.18739461873E-5</v>
      </c>
      <c r="AC15" s="1">
        <v>4.98705739866E-4</v>
      </c>
      <c r="AD15" s="1">
        <v>0.0</v>
      </c>
    </row>
    <row r="16" ht="14.25" customHeight="1">
      <c r="A16" s="1" t="s">
        <v>93</v>
      </c>
      <c r="B16" s="1">
        <v>207.0</v>
      </c>
      <c r="C16" s="1" t="s">
        <v>88</v>
      </c>
      <c r="D16" s="1">
        <v>18.7</v>
      </c>
      <c r="E16" s="1" t="s">
        <v>89</v>
      </c>
      <c r="F16" s="1" t="s">
        <v>90</v>
      </c>
      <c r="G16" s="1">
        <v>4.0</v>
      </c>
      <c r="H16" s="1" t="s">
        <v>55</v>
      </c>
      <c r="I16" s="1" t="s">
        <v>56</v>
      </c>
      <c r="J16" s="1" t="s">
        <v>57</v>
      </c>
      <c r="K16" s="1">
        <v>16.0</v>
      </c>
      <c r="L16" s="1" t="s">
        <v>91</v>
      </c>
      <c r="M16" s="1">
        <v>0.00875585987838</v>
      </c>
      <c r="N16" s="1">
        <v>6.96568009418E-6</v>
      </c>
      <c r="O16" s="1">
        <v>0.0</v>
      </c>
      <c r="P16" s="1">
        <v>0.30621826262</v>
      </c>
      <c r="Q16" s="1">
        <v>0.216395817806</v>
      </c>
      <c r="R16" s="1">
        <v>0.0</v>
      </c>
      <c r="S16" s="1">
        <v>0.263191256678</v>
      </c>
      <c r="T16" s="1">
        <v>0.0</v>
      </c>
      <c r="U16" s="1">
        <v>0.0</v>
      </c>
      <c r="V16" s="1">
        <v>0.0</v>
      </c>
      <c r="W16" s="1">
        <v>0.0</v>
      </c>
      <c r="X16" s="1">
        <v>0.205027827892</v>
      </c>
      <c r="Y16" s="1">
        <v>0.0</v>
      </c>
      <c r="Z16" s="1">
        <v>0.0</v>
      </c>
      <c r="AA16" s="1">
        <v>1.39313601884E-5</v>
      </c>
      <c r="AB16" s="1">
        <v>1.39313601884E-5</v>
      </c>
      <c r="AC16" s="1">
        <v>3.76146725086E-4</v>
      </c>
      <c r="AD16" s="1">
        <v>0.0</v>
      </c>
    </row>
    <row r="17" ht="14.25" customHeight="1">
      <c r="A17" s="1" t="s">
        <v>94</v>
      </c>
      <c r="B17" s="1" t="s">
        <v>95</v>
      </c>
      <c r="C17" s="1" t="s">
        <v>57</v>
      </c>
      <c r="D17" s="1" t="s">
        <v>57</v>
      </c>
      <c r="E17" s="1" t="s">
        <v>57</v>
      </c>
      <c r="F17" s="1" t="s">
        <v>57</v>
      </c>
      <c r="G17" s="1" t="s">
        <v>57</v>
      </c>
      <c r="H17" s="1" t="s">
        <v>57</v>
      </c>
      <c r="I17" s="1" t="s">
        <v>96</v>
      </c>
      <c r="J17" s="1" t="s">
        <v>97</v>
      </c>
      <c r="K17" s="1">
        <v>16.0</v>
      </c>
      <c r="L17" s="1" t="s">
        <v>98</v>
      </c>
      <c r="M17" s="1">
        <v>0.0086991519739</v>
      </c>
      <c r="N17" s="1">
        <v>2.82439999153E-5</v>
      </c>
      <c r="O17" s="1">
        <v>0.0</v>
      </c>
      <c r="P17" s="1">
        <v>0.0614377608157</v>
      </c>
      <c r="Q17" s="1">
        <v>0.184899345445</v>
      </c>
      <c r="R17" s="1">
        <v>7.06099997882E-6</v>
      </c>
      <c r="S17" s="1">
        <v>0.501472218496</v>
      </c>
      <c r="T17" s="1">
        <v>0.0</v>
      </c>
      <c r="U17" s="1">
        <v>0.0</v>
      </c>
      <c r="V17" s="1">
        <v>0.0</v>
      </c>
      <c r="W17" s="1">
        <v>0.0</v>
      </c>
      <c r="X17" s="1">
        <v>0.243110229271</v>
      </c>
      <c r="Y17" s="1">
        <v>0.0</v>
      </c>
      <c r="Z17" s="1">
        <v>0.0</v>
      </c>
      <c r="AA17" s="1">
        <v>2.82439999153E-5</v>
      </c>
      <c r="AB17" s="1">
        <v>2.82439999153E-5</v>
      </c>
      <c r="AC17" s="1">
        <v>2.89500999131E-4</v>
      </c>
      <c r="AD17" s="1">
        <v>0.0</v>
      </c>
    </row>
    <row r="18" ht="14.25" customHeight="1">
      <c r="A18" s="1" t="s">
        <v>99</v>
      </c>
      <c r="B18" s="1" t="s">
        <v>100</v>
      </c>
      <c r="C18" s="1" t="s">
        <v>57</v>
      </c>
      <c r="D18" s="1" t="s">
        <v>57</v>
      </c>
      <c r="E18" s="1" t="s">
        <v>57</v>
      </c>
      <c r="F18" s="1" t="s">
        <v>57</v>
      </c>
      <c r="G18" s="1" t="s">
        <v>57</v>
      </c>
      <c r="H18" s="1" t="s">
        <v>57</v>
      </c>
      <c r="I18" s="1" t="s">
        <v>96</v>
      </c>
      <c r="J18" s="1" t="s">
        <v>97</v>
      </c>
      <c r="K18" s="1">
        <v>16.0</v>
      </c>
      <c r="L18" s="1" t="s">
        <v>98</v>
      </c>
      <c r="M18" s="1">
        <v>0.00768038331454</v>
      </c>
      <c r="N18" s="1">
        <v>1.62605151331E-5</v>
      </c>
      <c r="O18" s="1">
        <v>0.0</v>
      </c>
      <c r="P18" s="1">
        <v>0.0505214205186</v>
      </c>
      <c r="Q18" s="1">
        <v>0.167944020467</v>
      </c>
      <c r="R18" s="1">
        <v>5.96218888214E-5</v>
      </c>
      <c r="S18" s="1">
        <v>0.465056152979</v>
      </c>
      <c r="T18" s="1">
        <v>0.0</v>
      </c>
      <c r="U18" s="1">
        <v>0.0</v>
      </c>
      <c r="V18" s="1">
        <v>0.0</v>
      </c>
      <c r="W18" s="1">
        <v>0.0</v>
      </c>
      <c r="X18" s="1">
        <v>0.308608316711</v>
      </c>
      <c r="Y18" s="1">
        <v>0.0</v>
      </c>
      <c r="Z18" s="1">
        <v>0.0</v>
      </c>
      <c r="AA18" s="1">
        <v>1.08403434221E-5</v>
      </c>
      <c r="AB18" s="1">
        <v>4.33613736883E-5</v>
      </c>
      <c r="AC18" s="1">
        <v>5.96218888214E-5</v>
      </c>
      <c r="AD18" s="1">
        <v>0.0</v>
      </c>
    </row>
    <row r="19" ht="14.25" customHeight="1">
      <c r="A19" s="1" t="s">
        <v>101</v>
      </c>
      <c r="B19" s="1" t="s">
        <v>102</v>
      </c>
      <c r="C19" s="1" t="s">
        <v>57</v>
      </c>
      <c r="D19" s="1" t="s">
        <v>57</v>
      </c>
      <c r="E19" s="1" t="s">
        <v>57</v>
      </c>
      <c r="F19" s="1" t="s">
        <v>57</v>
      </c>
      <c r="G19" s="1" t="s">
        <v>57</v>
      </c>
      <c r="H19" s="1" t="s">
        <v>57</v>
      </c>
      <c r="I19" s="1" t="s">
        <v>96</v>
      </c>
      <c r="J19" s="1" t="s">
        <v>103</v>
      </c>
      <c r="K19" s="1">
        <v>0.0</v>
      </c>
      <c r="L19" s="1" t="s">
        <v>104</v>
      </c>
      <c r="M19" s="1">
        <v>0.00509918718085</v>
      </c>
      <c r="N19" s="1">
        <v>7.26379940292E-5</v>
      </c>
      <c r="O19" s="1">
        <v>0.0</v>
      </c>
      <c r="P19" s="1">
        <v>0.113191786096</v>
      </c>
      <c r="Q19" s="1">
        <v>0.199819857775</v>
      </c>
      <c r="R19" s="1">
        <v>1.45275988058E-5</v>
      </c>
      <c r="S19" s="1">
        <v>0.671908708569</v>
      </c>
      <c r="T19" s="1">
        <v>7.26379940292E-6</v>
      </c>
      <c r="U19" s="1">
        <v>0.0</v>
      </c>
      <c r="V19" s="1">
        <v>0.0</v>
      </c>
      <c r="W19" s="1">
        <v>0.0</v>
      </c>
      <c r="X19" s="1">
        <v>0.00802649834022</v>
      </c>
      <c r="Y19" s="1">
        <v>0.0</v>
      </c>
      <c r="Z19" s="1">
        <v>0.0</v>
      </c>
      <c r="AA19" s="1">
        <v>5.08465958204E-5</v>
      </c>
      <c r="AB19" s="1">
        <v>7.99017934321E-5</v>
      </c>
      <c r="AC19" s="1">
        <v>0.00172878425789</v>
      </c>
      <c r="AD19" s="1">
        <v>0.0</v>
      </c>
    </row>
    <row r="20" ht="14.25" customHeight="1">
      <c r="A20" s="1" t="s">
        <v>105</v>
      </c>
      <c r="B20" s="1" t="s">
        <v>106</v>
      </c>
      <c r="C20" s="1" t="s">
        <v>57</v>
      </c>
      <c r="D20" s="1" t="s">
        <v>57</v>
      </c>
      <c r="E20" s="1" t="s">
        <v>57</v>
      </c>
      <c r="F20" s="1" t="s">
        <v>57</v>
      </c>
      <c r="G20" s="1" t="s">
        <v>57</v>
      </c>
      <c r="H20" s="1" t="s">
        <v>57</v>
      </c>
      <c r="I20" s="1" t="s">
        <v>107</v>
      </c>
      <c r="J20" s="1" t="s">
        <v>108</v>
      </c>
      <c r="K20" s="1">
        <v>16.0</v>
      </c>
      <c r="L20" s="1" t="s">
        <v>109</v>
      </c>
      <c r="M20" s="1">
        <v>0.00879984806018</v>
      </c>
      <c r="N20" s="1">
        <v>0.0</v>
      </c>
      <c r="O20" s="1">
        <v>0.0</v>
      </c>
      <c r="P20" s="1">
        <v>0.294153194477</v>
      </c>
      <c r="Q20" s="1">
        <v>0.190603903242</v>
      </c>
      <c r="R20" s="1">
        <v>0.0</v>
      </c>
      <c r="S20" s="1">
        <v>0.203478501091</v>
      </c>
      <c r="T20" s="1">
        <v>0.0</v>
      </c>
      <c r="U20" s="1">
        <v>0.0</v>
      </c>
      <c r="V20" s="1">
        <v>0.0</v>
      </c>
      <c r="W20" s="1">
        <v>0.0</v>
      </c>
      <c r="X20" s="1">
        <v>0.302912755463</v>
      </c>
      <c r="Y20" s="1">
        <v>0.0</v>
      </c>
      <c r="Z20" s="1">
        <v>0.0</v>
      </c>
      <c r="AA20" s="1">
        <v>1.15105926229E-5</v>
      </c>
      <c r="AB20" s="1">
        <v>0.0</v>
      </c>
      <c r="AC20" s="1">
        <v>4.028707418E-5</v>
      </c>
      <c r="AD20" s="1">
        <v>0.0</v>
      </c>
    </row>
    <row r="21" ht="14.25" customHeight="1">
      <c r="A21" s="1" t="s">
        <v>110</v>
      </c>
      <c r="B21" s="1" t="s">
        <v>111</v>
      </c>
      <c r="C21" s="1" t="s">
        <v>57</v>
      </c>
      <c r="D21" s="1" t="s">
        <v>57</v>
      </c>
      <c r="E21" s="1" t="s">
        <v>57</v>
      </c>
      <c r="F21" s="1" t="s">
        <v>57</v>
      </c>
      <c r="G21" s="1" t="s">
        <v>57</v>
      </c>
      <c r="H21" s="1" t="s">
        <v>57</v>
      </c>
      <c r="I21" s="1" t="s">
        <v>107</v>
      </c>
      <c r="J21" s="1" t="s">
        <v>108</v>
      </c>
      <c r="K21" s="1">
        <v>16.0</v>
      </c>
      <c r="L21" s="1" t="s">
        <v>109</v>
      </c>
      <c r="M21" s="1">
        <v>0.00919711118466</v>
      </c>
      <c r="N21" s="1">
        <v>5.42602429774E-6</v>
      </c>
      <c r="O21" s="1">
        <v>0.0</v>
      </c>
      <c r="P21" s="1">
        <v>0.271447717543</v>
      </c>
      <c r="Q21" s="1">
        <v>0.202683711618</v>
      </c>
      <c r="R21" s="1">
        <v>0.0</v>
      </c>
      <c r="S21" s="1">
        <v>0.252494614671</v>
      </c>
      <c r="T21" s="1">
        <v>0.0</v>
      </c>
      <c r="U21" s="1">
        <v>1.62780728932E-5</v>
      </c>
      <c r="V21" s="1">
        <v>0.0</v>
      </c>
      <c r="W21" s="1">
        <v>0.0</v>
      </c>
      <c r="X21" s="1">
        <v>0.263807875332</v>
      </c>
      <c r="Y21" s="1">
        <v>0.0</v>
      </c>
      <c r="Z21" s="1">
        <v>0.0</v>
      </c>
      <c r="AA21" s="1">
        <v>1.62780728932E-5</v>
      </c>
      <c r="AB21" s="1">
        <v>1.08520485955E-5</v>
      </c>
      <c r="AC21" s="1">
        <v>3.20135433566E-4</v>
      </c>
      <c r="AD21" s="1">
        <v>0.0</v>
      </c>
    </row>
    <row r="22" ht="14.25" customHeight="1">
      <c r="A22" s="1" t="s">
        <v>112</v>
      </c>
      <c r="B22" s="1" t="s">
        <v>113</v>
      </c>
      <c r="C22" s="1" t="s">
        <v>57</v>
      </c>
      <c r="D22" s="1" t="s">
        <v>57</v>
      </c>
      <c r="E22" s="1" t="s">
        <v>57</v>
      </c>
      <c r="F22" s="1" t="s">
        <v>57</v>
      </c>
      <c r="G22" s="1" t="s">
        <v>57</v>
      </c>
      <c r="H22" s="1" t="s">
        <v>57</v>
      </c>
      <c r="I22" s="1" t="s">
        <v>107</v>
      </c>
      <c r="J22" s="1" t="s">
        <v>108</v>
      </c>
      <c r="K22" s="1">
        <v>16.0</v>
      </c>
      <c r="L22" s="1" t="s">
        <v>109</v>
      </c>
      <c r="M22" s="1">
        <v>0.0116856832781</v>
      </c>
      <c r="N22" s="1">
        <v>0.0</v>
      </c>
      <c r="O22" s="1">
        <v>5.86630686651E-6</v>
      </c>
      <c r="P22" s="1">
        <v>0.219528935559</v>
      </c>
      <c r="Q22" s="1">
        <v>0.251553104743</v>
      </c>
      <c r="R22" s="1">
        <v>5.86630686651E-6</v>
      </c>
      <c r="S22" s="1">
        <v>0.256656791717</v>
      </c>
      <c r="T22" s="1">
        <v>0.0</v>
      </c>
      <c r="U22" s="1">
        <v>0.0</v>
      </c>
      <c r="V22" s="1">
        <v>0.0</v>
      </c>
      <c r="W22" s="1">
        <v>0.0</v>
      </c>
      <c r="X22" s="1">
        <v>0.260153110609</v>
      </c>
      <c r="Y22" s="1">
        <v>0.0</v>
      </c>
      <c r="Z22" s="1">
        <v>0.0</v>
      </c>
      <c r="AA22" s="1">
        <v>1.1732613733E-5</v>
      </c>
      <c r="AB22" s="1">
        <v>1.75989205995E-5</v>
      </c>
      <c r="AC22" s="1">
        <v>3.57844718857E-4</v>
      </c>
      <c r="AD22" s="1">
        <v>2.3465227466E-5</v>
      </c>
    </row>
    <row r="23" ht="14.25" customHeight="1">
      <c r="A23" s="1" t="s">
        <v>114</v>
      </c>
      <c r="B23" s="1" t="s">
        <v>115</v>
      </c>
      <c r="C23" s="1" t="s">
        <v>57</v>
      </c>
      <c r="D23" s="1" t="s">
        <v>57</v>
      </c>
      <c r="E23" s="1" t="s">
        <v>57</v>
      </c>
      <c r="F23" s="1" t="s">
        <v>57</v>
      </c>
      <c r="G23" s="1" t="s">
        <v>57</v>
      </c>
      <c r="H23" s="1" t="s">
        <v>57</v>
      </c>
      <c r="I23" s="1" t="s">
        <v>96</v>
      </c>
      <c r="J23" s="1" t="s">
        <v>116</v>
      </c>
      <c r="K23" s="1">
        <v>16.0</v>
      </c>
      <c r="L23" s="1" t="s">
        <v>117</v>
      </c>
      <c r="M23" s="1">
        <v>0.0074609574123</v>
      </c>
      <c r="N23" s="1">
        <v>1.73780063951E-5</v>
      </c>
      <c r="O23" s="1">
        <v>0.0</v>
      </c>
      <c r="P23" s="1">
        <v>0.0505410352658</v>
      </c>
      <c r="Q23" s="1">
        <v>0.220341535752</v>
      </c>
      <c r="R23" s="1">
        <v>5.79266879837E-6</v>
      </c>
      <c r="S23" s="1">
        <v>0.457157421567</v>
      </c>
      <c r="T23" s="1">
        <v>0.0</v>
      </c>
      <c r="U23" s="1">
        <v>0.0</v>
      </c>
      <c r="V23" s="1">
        <v>0.0</v>
      </c>
      <c r="W23" s="1">
        <v>0.0</v>
      </c>
      <c r="X23" s="1">
        <v>0.26417466055</v>
      </c>
      <c r="Y23" s="1">
        <v>0.0</v>
      </c>
      <c r="Z23" s="1">
        <v>0.0</v>
      </c>
      <c r="AA23" s="1">
        <v>1.73780063951E-5</v>
      </c>
      <c r="AB23" s="1">
        <v>4.6341350387E-5</v>
      </c>
      <c r="AC23" s="1">
        <v>2.37499420733E-4</v>
      </c>
      <c r="AD23" s="1">
        <v>0.0</v>
      </c>
    </row>
    <row r="24" ht="14.25" customHeight="1">
      <c r="A24" s="1" t="s">
        <v>118</v>
      </c>
      <c r="B24" s="1">
        <v>5.0</v>
      </c>
      <c r="C24" s="1" t="s">
        <v>119</v>
      </c>
      <c r="D24" s="1">
        <v>12.7</v>
      </c>
      <c r="E24" s="1" t="s">
        <v>89</v>
      </c>
      <c r="F24" s="1" t="s">
        <v>37</v>
      </c>
      <c r="G24" s="1">
        <v>1.0</v>
      </c>
      <c r="H24" s="1" t="s">
        <v>55</v>
      </c>
      <c r="I24" s="1" t="s">
        <v>56</v>
      </c>
      <c r="J24" s="1" t="s">
        <v>57</v>
      </c>
      <c r="K24" s="1">
        <v>16.0</v>
      </c>
      <c r="L24" s="1" t="s">
        <v>120</v>
      </c>
      <c r="M24" s="1">
        <v>0.00910225453756</v>
      </c>
      <c r="N24" s="1">
        <v>1.80869439395E-5</v>
      </c>
      <c r="O24" s="1">
        <v>0.0</v>
      </c>
      <c r="P24" s="1">
        <v>0.326745164003</v>
      </c>
      <c r="Q24" s="1">
        <v>0.198314296825</v>
      </c>
      <c r="R24" s="1">
        <v>2.71304159093E-5</v>
      </c>
      <c r="S24" s="1">
        <v>0.389936424392</v>
      </c>
      <c r="T24" s="1">
        <v>4.52173598488E-6</v>
      </c>
      <c r="U24" s="1">
        <v>4.52173598488E-6</v>
      </c>
      <c r="V24" s="1">
        <v>0.0</v>
      </c>
      <c r="W24" s="1">
        <v>0.0</v>
      </c>
      <c r="X24" s="1">
        <v>0.0752733389403</v>
      </c>
      <c r="Y24" s="1">
        <v>0.0</v>
      </c>
      <c r="Z24" s="1">
        <v>0.0</v>
      </c>
      <c r="AA24" s="1">
        <v>1.35652079546E-5</v>
      </c>
      <c r="AB24" s="1">
        <v>2.71304159093E-5</v>
      </c>
      <c r="AC24" s="1">
        <v>5.19999638261E-4</v>
      </c>
      <c r="AD24" s="1">
        <v>1.35652079546E-5</v>
      </c>
    </row>
    <row r="25" ht="14.25" customHeight="1">
      <c r="A25" s="1" t="s">
        <v>121</v>
      </c>
      <c r="B25" s="1">
        <v>7.0</v>
      </c>
      <c r="C25" s="1" t="s">
        <v>119</v>
      </c>
      <c r="D25" s="1">
        <v>12.7</v>
      </c>
      <c r="E25" s="1" t="s">
        <v>89</v>
      </c>
      <c r="F25" s="1" t="s">
        <v>37</v>
      </c>
      <c r="G25" s="1">
        <v>1.0</v>
      </c>
      <c r="H25" s="1" t="s">
        <v>55</v>
      </c>
      <c r="I25" s="1" t="s">
        <v>56</v>
      </c>
      <c r="J25" s="1" t="s">
        <v>57</v>
      </c>
      <c r="K25" s="1">
        <v>16.0</v>
      </c>
      <c r="L25" s="1" t="s">
        <v>120</v>
      </c>
      <c r="M25" s="1">
        <v>0.0123379048579</v>
      </c>
      <c r="N25" s="1">
        <v>1.7371214161E-5</v>
      </c>
      <c r="O25" s="1">
        <v>0.0</v>
      </c>
      <c r="P25" s="1">
        <v>0.304382757333</v>
      </c>
      <c r="Q25" s="1">
        <v>0.214282612283</v>
      </c>
      <c r="R25" s="1">
        <v>1.30284106208E-5</v>
      </c>
      <c r="S25" s="1">
        <v>0.3855497555</v>
      </c>
      <c r="T25" s="1">
        <v>0.0</v>
      </c>
      <c r="U25" s="1">
        <v>0.0</v>
      </c>
      <c r="V25" s="1">
        <v>0.0</v>
      </c>
      <c r="W25" s="1">
        <v>0.0</v>
      </c>
      <c r="X25" s="1">
        <v>0.0825002388542</v>
      </c>
      <c r="Y25" s="1">
        <v>0.0</v>
      </c>
      <c r="Z25" s="1">
        <v>0.0</v>
      </c>
      <c r="AA25" s="1">
        <v>3.03996247818E-5</v>
      </c>
      <c r="AB25" s="1">
        <v>3.4742428322E-5</v>
      </c>
      <c r="AC25" s="1">
        <v>8.46846690349E-4</v>
      </c>
      <c r="AD25" s="1">
        <v>4.34280354025E-6</v>
      </c>
    </row>
    <row r="26" ht="14.25" customHeight="1">
      <c r="A26" s="1" t="s">
        <v>122</v>
      </c>
      <c r="B26" s="1">
        <v>8.0</v>
      </c>
      <c r="C26" s="1" t="s">
        <v>119</v>
      </c>
      <c r="D26" s="1">
        <v>12.7</v>
      </c>
      <c r="E26" s="1" t="s">
        <v>89</v>
      </c>
      <c r="F26" s="1" t="s">
        <v>37</v>
      </c>
      <c r="G26" s="1">
        <v>1.0</v>
      </c>
      <c r="H26" s="1" t="s">
        <v>55</v>
      </c>
      <c r="I26" s="1" t="s">
        <v>56</v>
      </c>
      <c r="J26" s="1" t="s">
        <v>57</v>
      </c>
      <c r="K26" s="1">
        <v>16.0</v>
      </c>
      <c r="L26" s="1" t="s">
        <v>120</v>
      </c>
      <c r="M26" s="1">
        <v>0.0093450417383</v>
      </c>
      <c r="N26" s="1">
        <v>2.16822314114E-5</v>
      </c>
      <c r="O26" s="1">
        <v>0.0</v>
      </c>
      <c r="P26" s="1">
        <v>0.369025383698</v>
      </c>
      <c r="Q26" s="1">
        <v>0.18694729669</v>
      </c>
      <c r="R26" s="1">
        <v>2.47796930416E-5</v>
      </c>
      <c r="S26" s="1">
        <v>0.362186188419</v>
      </c>
      <c r="T26" s="1">
        <v>0.0</v>
      </c>
      <c r="U26" s="1">
        <v>0.0</v>
      </c>
      <c r="V26" s="1">
        <v>3.09746163019E-6</v>
      </c>
      <c r="W26" s="1">
        <v>0.0</v>
      </c>
      <c r="X26" s="1">
        <v>0.0720934194428</v>
      </c>
      <c r="Y26" s="1">
        <v>0.0</v>
      </c>
      <c r="Z26" s="1">
        <v>0.0</v>
      </c>
      <c r="AA26" s="1">
        <v>1.5487308151E-5</v>
      </c>
      <c r="AB26" s="1">
        <v>3.09746163019E-6</v>
      </c>
      <c r="AC26" s="1">
        <v>3.34525856061E-4</v>
      </c>
      <c r="AD26" s="1">
        <v>0.0</v>
      </c>
    </row>
    <row r="27" ht="14.25" customHeight="1">
      <c r="A27" s="1" t="s">
        <v>123</v>
      </c>
      <c r="B27" s="1">
        <v>50.0</v>
      </c>
      <c r="C27" s="1" t="s">
        <v>124</v>
      </c>
      <c r="D27" s="1">
        <v>29.7</v>
      </c>
      <c r="E27" s="1" t="s">
        <v>64</v>
      </c>
      <c r="F27" s="1" t="s">
        <v>90</v>
      </c>
      <c r="G27" s="1">
        <v>1.0</v>
      </c>
      <c r="H27" s="1" t="s">
        <v>55</v>
      </c>
      <c r="I27" s="1" t="s">
        <v>56</v>
      </c>
      <c r="J27" s="1" t="s">
        <v>57</v>
      </c>
      <c r="K27" s="1">
        <v>16.0</v>
      </c>
      <c r="L27" s="1" t="s">
        <v>125</v>
      </c>
      <c r="M27" s="1">
        <v>0.00886945486648</v>
      </c>
      <c r="N27" s="1">
        <v>0.0</v>
      </c>
      <c r="O27" s="1">
        <v>0.0</v>
      </c>
      <c r="P27" s="1">
        <v>0.182952622673</v>
      </c>
      <c r="Q27" s="1">
        <v>0.260423563599</v>
      </c>
      <c r="R27" s="1">
        <v>4.59795482969E-6</v>
      </c>
      <c r="S27" s="1">
        <v>0.407070734937</v>
      </c>
      <c r="T27" s="1">
        <v>0.0</v>
      </c>
      <c r="U27" s="1">
        <v>0.0</v>
      </c>
      <c r="V27" s="1">
        <v>0.0</v>
      </c>
      <c r="W27" s="1">
        <v>0.0</v>
      </c>
      <c r="X27" s="1">
        <v>0.140472118002</v>
      </c>
      <c r="Y27" s="1">
        <v>0.0</v>
      </c>
      <c r="Z27" s="1">
        <v>0.0</v>
      </c>
      <c r="AA27" s="1">
        <v>4.59795482969E-6</v>
      </c>
      <c r="AB27" s="1">
        <v>0.0</v>
      </c>
      <c r="AC27" s="1">
        <v>2.02310012506E-4</v>
      </c>
      <c r="AD27" s="1">
        <v>0.0</v>
      </c>
    </row>
    <row r="28" ht="14.25" customHeight="1">
      <c r="A28" s="1" t="s">
        <v>126</v>
      </c>
      <c r="B28" s="1">
        <v>52.0</v>
      </c>
      <c r="C28" s="1" t="s">
        <v>124</v>
      </c>
      <c r="D28" s="1">
        <v>29.7</v>
      </c>
      <c r="E28" s="1" t="s">
        <v>64</v>
      </c>
      <c r="F28" s="1" t="s">
        <v>90</v>
      </c>
      <c r="G28" s="1">
        <v>1.0</v>
      </c>
      <c r="H28" s="1" t="s">
        <v>55</v>
      </c>
      <c r="I28" s="1" t="s">
        <v>56</v>
      </c>
      <c r="J28" s="1" t="s">
        <v>57</v>
      </c>
      <c r="K28" s="1">
        <v>16.0</v>
      </c>
      <c r="L28" s="1" t="s">
        <v>125</v>
      </c>
      <c r="M28" s="1">
        <v>0.00702847965398</v>
      </c>
      <c r="N28" s="1">
        <v>1.59015376787E-5</v>
      </c>
      <c r="O28" s="1">
        <v>0.0</v>
      </c>
      <c r="P28" s="1">
        <v>0.164734629839</v>
      </c>
      <c r="Q28" s="1">
        <v>0.271539957914</v>
      </c>
      <c r="R28" s="1">
        <v>1.59015376787E-5</v>
      </c>
      <c r="S28" s="1">
        <v>0.399679849041</v>
      </c>
      <c r="T28" s="1">
        <v>0.0</v>
      </c>
      <c r="U28" s="1">
        <v>0.0</v>
      </c>
      <c r="V28" s="1">
        <v>0.0</v>
      </c>
      <c r="W28" s="1">
        <v>0.0</v>
      </c>
      <c r="X28" s="1">
        <v>0.156683151261</v>
      </c>
      <c r="Y28" s="1">
        <v>0.0</v>
      </c>
      <c r="Z28" s="1">
        <v>0.0</v>
      </c>
      <c r="AA28" s="1">
        <v>2.12020502383E-5</v>
      </c>
      <c r="AB28" s="1">
        <v>4.24041004765E-5</v>
      </c>
      <c r="AC28" s="1">
        <v>2.3852306518E-4</v>
      </c>
      <c r="AD28" s="1">
        <v>0.0</v>
      </c>
    </row>
    <row r="29" ht="14.25" customHeight="1">
      <c r="A29" s="1" t="s">
        <v>127</v>
      </c>
      <c r="B29" s="1">
        <v>53.0</v>
      </c>
      <c r="C29" s="1" t="s">
        <v>124</v>
      </c>
      <c r="D29" s="1">
        <v>29.7</v>
      </c>
      <c r="E29" s="1" t="s">
        <v>64</v>
      </c>
      <c r="F29" s="1" t="s">
        <v>90</v>
      </c>
      <c r="G29" s="1">
        <v>1.0</v>
      </c>
      <c r="H29" s="1" t="s">
        <v>55</v>
      </c>
      <c r="I29" s="1" t="s">
        <v>56</v>
      </c>
      <c r="J29" s="1" t="s">
        <v>57</v>
      </c>
      <c r="K29" s="1">
        <v>16.0</v>
      </c>
      <c r="L29" s="1" t="s">
        <v>125</v>
      </c>
      <c r="M29" s="1">
        <v>0.00923327494185</v>
      </c>
      <c r="N29" s="1">
        <v>5.85867699356E-6</v>
      </c>
      <c r="O29" s="1">
        <v>0.0</v>
      </c>
      <c r="P29" s="1">
        <v>0.152946621594</v>
      </c>
      <c r="Q29" s="1">
        <v>0.263482280431</v>
      </c>
      <c r="R29" s="1">
        <v>1.17173539871E-5</v>
      </c>
      <c r="S29" s="1">
        <v>0.419592587602</v>
      </c>
      <c r="T29" s="1">
        <v>0.0</v>
      </c>
      <c r="U29" s="1">
        <v>0.0</v>
      </c>
      <c r="V29" s="1">
        <v>0.0</v>
      </c>
      <c r="W29" s="1">
        <v>0.0</v>
      </c>
      <c r="X29" s="1">
        <v>0.154405432165</v>
      </c>
      <c r="Y29" s="1">
        <v>0.0</v>
      </c>
      <c r="Z29" s="1">
        <v>0.0</v>
      </c>
      <c r="AA29" s="1">
        <v>1.75760309807E-5</v>
      </c>
      <c r="AB29" s="1">
        <v>1.75760309807E-5</v>
      </c>
      <c r="AC29" s="1">
        <v>2.87075172685E-4</v>
      </c>
      <c r="AD29" s="1">
        <v>0.0</v>
      </c>
    </row>
    <row r="30" ht="14.25" customHeight="1">
      <c r="A30" s="1" t="s">
        <v>128</v>
      </c>
      <c r="B30" s="1">
        <v>303.0</v>
      </c>
      <c r="C30" s="1" t="s">
        <v>129</v>
      </c>
      <c r="D30" s="1">
        <v>30.7</v>
      </c>
      <c r="E30" s="1" t="s">
        <v>64</v>
      </c>
      <c r="F30" s="1" t="s">
        <v>65</v>
      </c>
      <c r="G30" s="1">
        <v>5.0</v>
      </c>
      <c r="H30" s="1" t="s">
        <v>55</v>
      </c>
      <c r="I30" s="1" t="s">
        <v>56</v>
      </c>
      <c r="J30" s="1" t="s">
        <v>57</v>
      </c>
      <c r="K30" s="1">
        <v>16.0</v>
      </c>
      <c r="L30" s="1" t="s">
        <v>130</v>
      </c>
      <c r="M30" s="1">
        <v>0.00701924125796</v>
      </c>
      <c r="N30" s="1">
        <v>0.0</v>
      </c>
      <c r="O30" s="1">
        <v>0.0</v>
      </c>
      <c r="P30" s="1">
        <v>0.19062457019</v>
      </c>
      <c r="Q30" s="1">
        <v>0.188030296563</v>
      </c>
      <c r="R30" s="1">
        <v>0.0</v>
      </c>
      <c r="S30" s="1">
        <v>0.376558579837</v>
      </c>
      <c r="T30" s="1">
        <v>0.0</v>
      </c>
      <c r="U30" s="1">
        <v>0.0</v>
      </c>
      <c r="V30" s="1">
        <v>0.0</v>
      </c>
      <c r="W30" s="1">
        <v>0.0</v>
      </c>
      <c r="X30" s="1">
        <v>0.237625030235</v>
      </c>
      <c r="Y30" s="1">
        <v>0.0</v>
      </c>
      <c r="Z30" s="1">
        <v>0.0</v>
      </c>
      <c r="AA30" s="1">
        <v>1.42281917391E-5</v>
      </c>
      <c r="AB30" s="1">
        <v>0.0</v>
      </c>
      <c r="AC30" s="1">
        <v>1.23310995072E-4</v>
      </c>
      <c r="AD30" s="1">
        <v>4.7427305797E-6</v>
      </c>
    </row>
    <row r="31" ht="14.25" customHeight="1">
      <c r="A31" s="1" t="s">
        <v>131</v>
      </c>
      <c r="B31" s="1">
        <v>305.0</v>
      </c>
      <c r="C31" s="1" t="s">
        <v>129</v>
      </c>
      <c r="D31" s="1">
        <v>30.7</v>
      </c>
      <c r="E31" s="1" t="s">
        <v>64</v>
      </c>
      <c r="F31" s="1" t="s">
        <v>65</v>
      </c>
      <c r="G31" s="1">
        <v>5.0</v>
      </c>
      <c r="H31" s="1" t="s">
        <v>55</v>
      </c>
      <c r="I31" s="1" t="s">
        <v>56</v>
      </c>
      <c r="J31" s="1" t="s">
        <v>57</v>
      </c>
      <c r="K31" s="1">
        <v>16.0</v>
      </c>
      <c r="L31" s="1" t="s">
        <v>130</v>
      </c>
      <c r="M31" s="1">
        <v>0.00803529958198</v>
      </c>
      <c r="N31" s="1">
        <v>0.0</v>
      </c>
      <c r="O31" s="1">
        <v>0.0</v>
      </c>
      <c r="P31" s="1">
        <v>0.252433297208</v>
      </c>
      <c r="Q31" s="1">
        <v>0.127253960881</v>
      </c>
      <c r="R31" s="1">
        <v>1.03215151984E-5</v>
      </c>
      <c r="S31" s="1">
        <v>0.379547917634</v>
      </c>
      <c r="T31" s="1">
        <v>0.0</v>
      </c>
      <c r="U31" s="1">
        <v>0.0</v>
      </c>
      <c r="V31" s="1">
        <v>0.0</v>
      </c>
      <c r="W31" s="1">
        <v>0.0</v>
      </c>
      <c r="X31" s="1">
        <v>0.232512772875</v>
      </c>
      <c r="Y31" s="1">
        <v>0.0</v>
      </c>
      <c r="Z31" s="1">
        <v>0.0</v>
      </c>
      <c r="AA31" s="1">
        <v>5.16075759922E-6</v>
      </c>
      <c r="AB31" s="1">
        <v>5.16075759922E-6</v>
      </c>
      <c r="AC31" s="1">
        <v>1.9610878877E-4</v>
      </c>
      <c r="AD31" s="1">
        <v>0.0</v>
      </c>
    </row>
    <row r="32" ht="14.25" customHeight="1">
      <c r="A32" s="1" t="s">
        <v>132</v>
      </c>
      <c r="B32" s="1">
        <v>306.0</v>
      </c>
      <c r="C32" s="1" t="s">
        <v>129</v>
      </c>
      <c r="D32" s="1">
        <v>30.7</v>
      </c>
      <c r="E32" s="1" t="s">
        <v>64</v>
      </c>
      <c r="F32" s="1" t="s">
        <v>65</v>
      </c>
      <c r="G32" s="1">
        <v>5.0</v>
      </c>
      <c r="H32" s="1" t="s">
        <v>55</v>
      </c>
      <c r="I32" s="1" t="s">
        <v>56</v>
      </c>
      <c r="J32" s="1" t="s">
        <v>57</v>
      </c>
      <c r="K32" s="1">
        <v>16.0</v>
      </c>
      <c r="L32" s="1" t="s">
        <v>130</v>
      </c>
      <c r="M32" s="1">
        <v>0.00746547028375</v>
      </c>
      <c r="N32" s="1">
        <v>0.0</v>
      </c>
      <c r="O32" s="1">
        <v>0.0</v>
      </c>
      <c r="P32" s="1">
        <v>0.323304428695</v>
      </c>
      <c r="Q32" s="1">
        <v>0.177193780308</v>
      </c>
      <c r="R32" s="1">
        <v>0.0</v>
      </c>
      <c r="S32" s="1">
        <v>0.241848534244</v>
      </c>
      <c r="T32" s="1">
        <v>0.0</v>
      </c>
      <c r="U32" s="1">
        <v>0.0</v>
      </c>
      <c r="V32" s="1">
        <v>0.0</v>
      </c>
      <c r="W32" s="1">
        <v>0.0</v>
      </c>
      <c r="X32" s="1">
        <v>0.249896525823</v>
      </c>
      <c r="Y32" s="1">
        <v>0.0</v>
      </c>
      <c r="Z32" s="1">
        <v>0.0</v>
      </c>
      <c r="AA32" s="1">
        <v>3.57688514622E-5</v>
      </c>
      <c r="AB32" s="1">
        <v>5.10983592317E-6</v>
      </c>
      <c r="AC32" s="1">
        <v>2.50381960235E-4</v>
      </c>
      <c r="AD32" s="1">
        <v>0.0</v>
      </c>
    </row>
    <row r="33" ht="14.25" customHeight="1">
      <c r="A33" s="1" t="s">
        <v>133</v>
      </c>
      <c r="B33" s="1">
        <v>17.0</v>
      </c>
      <c r="C33" s="1" t="s">
        <v>134</v>
      </c>
      <c r="D33" s="1">
        <v>21.0</v>
      </c>
      <c r="E33" s="1" t="s">
        <v>54</v>
      </c>
      <c r="F33" s="1" t="s">
        <v>90</v>
      </c>
      <c r="G33" s="1">
        <v>1.0</v>
      </c>
      <c r="H33" s="1" t="s">
        <v>55</v>
      </c>
      <c r="I33" s="1" t="s">
        <v>56</v>
      </c>
      <c r="J33" s="1" t="s">
        <v>57</v>
      </c>
      <c r="K33" s="1">
        <v>16.0</v>
      </c>
      <c r="L33" s="1" t="s">
        <v>135</v>
      </c>
      <c r="M33" s="1">
        <v>0.0312068670882</v>
      </c>
      <c r="N33" s="1">
        <v>5.25810734426E-5</v>
      </c>
      <c r="O33" s="1">
        <v>0.0</v>
      </c>
      <c r="P33" s="1">
        <v>0.324740709582</v>
      </c>
      <c r="Q33" s="1">
        <v>0.220722201044</v>
      </c>
      <c r="R33" s="1">
        <v>1.31452683607E-5</v>
      </c>
      <c r="S33" s="1">
        <v>0.353173925046</v>
      </c>
      <c r="T33" s="1">
        <v>0.0</v>
      </c>
      <c r="U33" s="1">
        <v>0.0</v>
      </c>
      <c r="V33" s="1">
        <v>0.0</v>
      </c>
      <c r="W33" s="1">
        <v>0.0</v>
      </c>
      <c r="X33" s="1">
        <v>0.068013618498</v>
      </c>
      <c r="Y33" s="1">
        <v>0.0</v>
      </c>
      <c r="Z33" s="1">
        <v>0.0</v>
      </c>
      <c r="AA33" s="1">
        <v>1.31452683607E-5</v>
      </c>
      <c r="AB33" s="1">
        <v>1.31452683607E-4</v>
      </c>
      <c r="AC33" s="1">
        <v>0.00193235444902</v>
      </c>
      <c r="AD33" s="1">
        <v>0.0</v>
      </c>
    </row>
    <row r="34" ht="14.25" customHeight="1">
      <c r="A34" s="1" t="s">
        <v>137</v>
      </c>
      <c r="B34" s="1">
        <v>19.0</v>
      </c>
      <c r="C34" s="1" t="s">
        <v>134</v>
      </c>
      <c r="D34" s="1">
        <v>21.0</v>
      </c>
      <c r="E34" s="1" t="s">
        <v>54</v>
      </c>
      <c r="F34" s="1" t="s">
        <v>90</v>
      </c>
      <c r="G34" s="1">
        <v>1.0</v>
      </c>
      <c r="H34" s="1" t="s">
        <v>55</v>
      </c>
      <c r="I34" s="1" t="s">
        <v>56</v>
      </c>
      <c r="J34" s="1" t="s">
        <v>57</v>
      </c>
      <c r="K34" s="1">
        <v>16.0</v>
      </c>
      <c r="L34" s="1" t="s">
        <v>135</v>
      </c>
      <c r="M34" s="1">
        <v>0.0330739650846</v>
      </c>
      <c r="N34" s="1">
        <v>7.22138975646E-5</v>
      </c>
      <c r="O34" s="1">
        <v>0.0</v>
      </c>
      <c r="P34" s="1">
        <v>0.275279377516</v>
      </c>
      <c r="Q34" s="1">
        <v>0.260385261144</v>
      </c>
      <c r="R34" s="1">
        <v>0.0</v>
      </c>
      <c r="S34" s="1">
        <v>0.298658626853</v>
      </c>
      <c r="T34" s="1">
        <v>0.0</v>
      </c>
      <c r="U34" s="1">
        <v>0.0</v>
      </c>
      <c r="V34" s="1">
        <v>0.0</v>
      </c>
      <c r="W34" s="1">
        <v>0.0</v>
      </c>
      <c r="X34" s="1">
        <v>0.130779368489</v>
      </c>
      <c r="Y34" s="1">
        <v>0.0</v>
      </c>
      <c r="Z34" s="1">
        <v>0.0</v>
      </c>
      <c r="AA34" s="1">
        <v>1.80534743911E-5</v>
      </c>
      <c r="AB34" s="1">
        <v>7.22138975646E-5</v>
      </c>
      <c r="AC34" s="1">
        <v>0.00166091964399</v>
      </c>
      <c r="AD34" s="1">
        <v>0.0</v>
      </c>
    </row>
    <row r="35" ht="14.25" customHeight="1">
      <c r="A35" s="1" t="s">
        <v>138</v>
      </c>
      <c r="B35" s="1">
        <v>20.0</v>
      </c>
      <c r="C35" s="1" t="s">
        <v>134</v>
      </c>
      <c r="D35" s="1">
        <v>21.0</v>
      </c>
      <c r="E35" s="1" t="s">
        <v>54</v>
      </c>
      <c r="F35" s="1" t="s">
        <v>90</v>
      </c>
      <c r="G35" s="1">
        <v>1.0</v>
      </c>
      <c r="H35" s="1" t="s">
        <v>55</v>
      </c>
      <c r="I35" s="1" t="s">
        <v>56</v>
      </c>
      <c r="J35" s="1" t="s">
        <v>57</v>
      </c>
      <c r="K35" s="1">
        <v>16.0</v>
      </c>
      <c r="L35" s="1" t="s">
        <v>135</v>
      </c>
      <c r="M35" s="1">
        <v>0.0329602470089</v>
      </c>
      <c r="N35" s="1">
        <v>9.64878425318E-5</v>
      </c>
      <c r="O35" s="1">
        <v>0.0</v>
      </c>
      <c r="P35" s="1">
        <v>0.322983404091</v>
      </c>
      <c r="Q35" s="1">
        <v>0.191451177152</v>
      </c>
      <c r="R35" s="1">
        <v>0.0</v>
      </c>
      <c r="S35" s="1">
        <v>0.390891547665</v>
      </c>
      <c r="T35" s="1">
        <v>0.0</v>
      </c>
      <c r="U35" s="1">
        <v>0.0</v>
      </c>
      <c r="V35" s="1">
        <v>0.0</v>
      </c>
      <c r="W35" s="1">
        <v>0.0</v>
      </c>
      <c r="X35" s="1">
        <v>0.0598803550753</v>
      </c>
      <c r="Y35" s="1">
        <v>0.0</v>
      </c>
      <c r="Z35" s="1">
        <v>0.0</v>
      </c>
      <c r="AA35" s="1">
        <v>0.0</v>
      </c>
      <c r="AB35" s="1">
        <v>5.78927055191E-5</v>
      </c>
      <c r="AC35" s="1">
        <v>0.00167888846005</v>
      </c>
      <c r="AD35" s="1">
        <v>0.0</v>
      </c>
    </row>
    <row r="36" ht="14.25" customHeight="1">
      <c r="A36" s="1" t="s">
        <v>139</v>
      </c>
      <c r="B36" s="1">
        <v>61.0</v>
      </c>
      <c r="C36" s="1" t="s">
        <v>140</v>
      </c>
      <c r="D36" s="1">
        <v>10.3</v>
      </c>
      <c r="E36" s="1" t="s">
        <v>89</v>
      </c>
      <c r="F36" s="1" t="s">
        <v>65</v>
      </c>
      <c r="G36" s="1">
        <v>1.0</v>
      </c>
      <c r="H36" s="1" t="s">
        <v>55</v>
      </c>
      <c r="I36" s="1" t="s">
        <v>56</v>
      </c>
      <c r="J36" s="1" t="s">
        <v>57</v>
      </c>
      <c r="K36" s="1">
        <v>16.0</v>
      </c>
      <c r="L36" s="1" t="s">
        <v>141</v>
      </c>
      <c r="M36" s="1">
        <v>0.0389605252749</v>
      </c>
      <c r="N36" s="1">
        <v>0.0</v>
      </c>
      <c r="O36" s="1">
        <v>0.0</v>
      </c>
      <c r="P36" s="1">
        <v>0.150601218258</v>
      </c>
      <c r="Q36" s="1">
        <v>0.246815916462</v>
      </c>
      <c r="R36" s="1">
        <v>0.0</v>
      </c>
      <c r="S36" s="1">
        <v>0.421485641959</v>
      </c>
      <c r="T36" s="1">
        <v>0.0</v>
      </c>
      <c r="U36" s="1">
        <v>0.0</v>
      </c>
      <c r="V36" s="1">
        <v>0.0</v>
      </c>
      <c r="W36" s="1">
        <v>0.0</v>
      </c>
      <c r="X36" s="1">
        <v>0.140851198481</v>
      </c>
      <c r="Y36" s="1">
        <v>0.0</v>
      </c>
      <c r="Z36" s="1">
        <v>0.0</v>
      </c>
      <c r="AA36" s="1">
        <v>1.97769163832E-5</v>
      </c>
      <c r="AB36" s="1">
        <v>1.97769163832E-5</v>
      </c>
      <c r="AC36" s="1">
        <v>0.00124594573214</v>
      </c>
      <c r="AD36" s="1">
        <v>0.0</v>
      </c>
    </row>
    <row r="37" ht="14.25" customHeight="1">
      <c r="A37" s="1" t="s">
        <v>142</v>
      </c>
      <c r="B37" s="1">
        <v>62.0</v>
      </c>
      <c r="C37" s="1" t="s">
        <v>140</v>
      </c>
      <c r="D37" s="1">
        <v>10.3</v>
      </c>
      <c r="E37" s="1" t="s">
        <v>89</v>
      </c>
      <c r="F37" s="1" t="s">
        <v>65</v>
      </c>
      <c r="G37" s="1">
        <v>1.0</v>
      </c>
      <c r="H37" s="1" t="s">
        <v>55</v>
      </c>
      <c r="I37" s="1" t="s">
        <v>56</v>
      </c>
      <c r="J37" s="1" t="s">
        <v>57</v>
      </c>
      <c r="K37" s="1">
        <v>16.0</v>
      </c>
      <c r="L37" s="1" t="s">
        <v>141</v>
      </c>
      <c r="M37" s="1">
        <v>0.0265209379971</v>
      </c>
      <c r="N37" s="1">
        <v>0.0</v>
      </c>
      <c r="O37" s="1">
        <v>0.0</v>
      </c>
      <c r="P37" s="1">
        <v>0.271650629164</v>
      </c>
      <c r="Q37" s="1">
        <v>0.223994834402</v>
      </c>
      <c r="R37" s="1">
        <v>0.0</v>
      </c>
      <c r="S37" s="1">
        <v>0.330346315574</v>
      </c>
      <c r="T37" s="1">
        <v>0.0</v>
      </c>
      <c r="U37" s="1">
        <v>0.0</v>
      </c>
      <c r="V37" s="1">
        <v>0.0</v>
      </c>
      <c r="W37" s="1">
        <v>0.0</v>
      </c>
      <c r="X37" s="1">
        <v>0.145928154086</v>
      </c>
      <c r="Y37" s="1">
        <v>0.0</v>
      </c>
      <c r="Z37" s="1">
        <v>0.0</v>
      </c>
      <c r="AA37" s="1">
        <v>1.57487755327E-5</v>
      </c>
      <c r="AB37" s="1">
        <v>1.10241428729E-4</v>
      </c>
      <c r="AC37" s="1">
        <v>0.00143313857348</v>
      </c>
      <c r="AD37" s="1">
        <v>0.0</v>
      </c>
    </row>
    <row r="38" ht="14.25" customHeight="1">
      <c r="A38" s="1" t="s">
        <v>143</v>
      </c>
      <c r="B38" s="1">
        <v>63.0</v>
      </c>
      <c r="C38" s="1" t="s">
        <v>140</v>
      </c>
      <c r="D38" s="1">
        <v>10.3</v>
      </c>
      <c r="E38" s="1" t="s">
        <v>89</v>
      </c>
      <c r="F38" s="1" t="s">
        <v>65</v>
      </c>
      <c r="G38" s="1">
        <v>1.0</v>
      </c>
      <c r="H38" s="1" t="s">
        <v>55</v>
      </c>
      <c r="I38" s="1" t="s">
        <v>56</v>
      </c>
      <c r="J38" s="1" t="s">
        <v>57</v>
      </c>
      <c r="K38" s="1">
        <v>16.0</v>
      </c>
      <c r="L38" s="1" t="s">
        <v>141</v>
      </c>
      <c r="M38" s="1">
        <v>0.0384988088989</v>
      </c>
      <c r="N38" s="1">
        <v>0.0</v>
      </c>
      <c r="O38" s="1">
        <v>0.0</v>
      </c>
      <c r="P38" s="1">
        <v>0.168571082489</v>
      </c>
      <c r="Q38" s="1">
        <v>0.230447773247</v>
      </c>
      <c r="R38" s="1">
        <v>0.0</v>
      </c>
      <c r="S38" s="1">
        <v>0.448277950499</v>
      </c>
      <c r="T38" s="1">
        <v>2.01881535915E-5</v>
      </c>
      <c r="U38" s="1">
        <v>0.0</v>
      </c>
      <c r="V38" s="1">
        <v>0.0</v>
      </c>
      <c r="W38" s="1">
        <v>0.0</v>
      </c>
      <c r="X38" s="1">
        <v>0.113316106109</v>
      </c>
      <c r="Y38" s="1">
        <v>0.0</v>
      </c>
      <c r="Z38" s="1">
        <v>0.0</v>
      </c>
      <c r="AA38" s="1">
        <v>0.0</v>
      </c>
      <c r="AB38" s="1">
        <v>0.0</v>
      </c>
      <c r="AC38" s="1">
        <v>8.68090604433E-4</v>
      </c>
      <c r="AD38" s="1">
        <v>0.0</v>
      </c>
    </row>
    <row r="39" ht="14.25" customHeight="1">
      <c r="A39" s="1" t="s">
        <v>144</v>
      </c>
      <c r="B39" s="1">
        <v>71.0</v>
      </c>
      <c r="C39" s="1" t="s">
        <v>145</v>
      </c>
      <c r="D39" s="1">
        <v>16.0</v>
      </c>
      <c r="E39" s="1" t="s">
        <v>89</v>
      </c>
      <c r="F39" s="1" t="s">
        <v>37</v>
      </c>
      <c r="G39" s="1">
        <v>2.0</v>
      </c>
      <c r="H39" s="1" t="s">
        <v>55</v>
      </c>
      <c r="I39" s="1" t="s">
        <v>56</v>
      </c>
      <c r="J39" s="1" t="s">
        <v>57</v>
      </c>
      <c r="K39" s="1">
        <v>16.0</v>
      </c>
      <c r="L39" s="1" t="s">
        <v>146</v>
      </c>
      <c r="M39" s="1">
        <v>0.0307592331853</v>
      </c>
      <c r="N39" s="1">
        <v>1.54724513005E-5</v>
      </c>
      <c r="O39" s="1">
        <v>0.0</v>
      </c>
      <c r="P39" s="1">
        <v>0.242561619037</v>
      </c>
      <c r="Q39" s="1">
        <v>0.262521081215</v>
      </c>
      <c r="R39" s="1">
        <v>0.0</v>
      </c>
      <c r="S39" s="1">
        <v>0.313255249029</v>
      </c>
      <c r="T39" s="1">
        <v>0.0</v>
      </c>
      <c r="U39" s="1">
        <v>0.0</v>
      </c>
      <c r="V39" s="1">
        <v>0.0</v>
      </c>
      <c r="W39" s="1">
        <v>0.0</v>
      </c>
      <c r="X39" s="1">
        <v>0.149989942907</v>
      </c>
      <c r="Y39" s="1">
        <v>0.0</v>
      </c>
      <c r="Z39" s="1">
        <v>0.0</v>
      </c>
      <c r="AA39" s="1">
        <v>0.0</v>
      </c>
      <c r="AB39" s="1">
        <v>7.73622565023E-5</v>
      </c>
      <c r="AC39" s="1">
        <v>8.20039918924E-4</v>
      </c>
      <c r="AD39" s="1">
        <v>0.0</v>
      </c>
    </row>
    <row r="40" ht="14.25" customHeight="1">
      <c r="A40" s="1" t="s">
        <v>147</v>
      </c>
      <c r="B40" s="1">
        <v>73.0</v>
      </c>
      <c r="C40" s="1" t="s">
        <v>145</v>
      </c>
      <c r="D40" s="1">
        <v>16.0</v>
      </c>
      <c r="E40" s="1" t="s">
        <v>89</v>
      </c>
      <c r="F40" s="1" t="s">
        <v>37</v>
      </c>
      <c r="G40" s="1">
        <v>2.0</v>
      </c>
      <c r="H40" s="1" t="s">
        <v>55</v>
      </c>
      <c r="I40" s="1" t="s">
        <v>56</v>
      </c>
      <c r="J40" s="1" t="s">
        <v>57</v>
      </c>
      <c r="K40" s="1">
        <v>16.0</v>
      </c>
      <c r="L40" s="1" t="s">
        <v>146</v>
      </c>
      <c r="M40" s="1">
        <v>0.0315646105674</v>
      </c>
      <c r="N40" s="1">
        <v>0.0</v>
      </c>
      <c r="O40" s="1">
        <v>0.0</v>
      </c>
      <c r="P40" s="1">
        <v>0.279096870217</v>
      </c>
      <c r="Q40" s="1">
        <v>0.256827531979</v>
      </c>
      <c r="R40" s="1">
        <v>0.0</v>
      </c>
      <c r="S40" s="1">
        <v>0.308049818166</v>
      </c>
      <c r="T40" s="1">
        <v>0.0</v>
      </c>
      <c r="U40" s="1">
        <v>0.0</v>
      </c>
      <c r="V40" s="1">
        <v>0.0</v>
      </c>
      <c r="W40" s="1">
        <v>0.0</v>
      </c>
      <c r="X40" s="1">
        <v>0.123604656061</v>
      </c>
      <c r="Y40" s="1">
        <v>0.0</v>
      </c>
      <c r="Z40" s="1">
        <v>0.0</v>
      </c>
      <c r="AA40" s="1">
        <v>0.0</v>
      </c>
      <c r="AB40" s="1">
        <v>5.61647874865E-5</v>
      </c>
      <c r="AC40" s="1">
        <v>8.00348221682E-4</v>
      </c>
      <c r="AD40" s="1">
        <v>0.0</v>
      </c>
    </row>
    <row r="41" ht="14.25" customHeight="1">
      <c r="A41" s="1" t="s">
        <v>148</v>
      </c>
      <c r="B41" s="1">
        <v>75.0</v>
      </c>
      <c r="C41" s="1" t="s">
        <v>145</v>
      </c>
      <c r="D41" s="1">
        <v>16.0</v>
      </c>
      <c r="E41" s="1" t="s">
        <v>89</v>
      </c>
      <c r="F41" s="1" t="s">
        <v>37</v>
      </c>
      <c r="G41" s="1">
        <v>2.0</v>
      </c>
      <c r="H41" s="1" t="s">
        <v>55</v>
      </c>
      <c r="I41" s="1" t="s">
        <v>56</v>
      </c>
      <c r="J41" s="1" t="s">
        <v>57</v>
      </c>
      <c r="K41" s="1">
        <v>16.0</v>
      </c>
      <c r="L41" s="1" t="s">
        <v>146</v>
      </c>
      <c r="M41" s="1">
        <v>0.0284954517713</v>
      </c>
      <c r="N41" s="1">
        <v>5.81243279375E-5</v>
      </c>
      <c r="O41" s="1">
        <v>0.0</v>
      </c>
      <c r="P41" s="1">
        <v>0.26384085559</v>
      </c>
      <c r="Q41" s="1">
        <v>0.258304513354</v>
      </c>
      <c r="R41" s="1">
        <v>0.0</v>
      </c>
      <c r="S41" s="1">
        <v>0.304193670261</v>
      </c>
      <c r="T41" s="1">
        <v>0.0</v>
      </c>
      <c r="U41" s="1">
        <v>0.0</v>
      </c>
      <c r="V41" s="1">
        <v>0.0</v>
      </c>
      <c r="W41" s="1">
        <v>0.0</v>
      </c>
      <c r="X41" s="1">
        <v>0.143828649481</v>
      </c>
      <c r="Y41" s="1">
        <v>0.0</v>
      </c>
      <c r="Z41" s="1">
        <v>0.0</v>
      </c>
      <c r="AA41" s="1">
        <v>1.45310819844E-5</v>
      </c>
      <c r="AB41" s="1">
        <v>2.90621639687E-5</v>
      </c>
      <c r="AC41" s="1">
        <v>0.00123514196867</v>
      </c>
      <c r="AD41" s="1">
        <v>0.0</v>
      </c>
    </row>
    <row r="42" ht="14.25" customHeight="1">
      <c r="A42" s="1" t="s">
        <v>149</v>
      </c>
      <c r="B42" s="1">
        <v>83.0</v>
      </c>
      <c r="C42" s="1" t="s">
        <v>150</v>
      </c>
      <c r="D42" s="1">
        <v>21.0</v>
      </c>
      <c r="E42" s="1" t="s">
        <v>54</v>
      </c>
      <c r="F42" s="1" t="s">
        <v>37</v>
      </c>
      <c r="G42" s="1">
        <v>2.0</v>
      </c>
      <c r="H42" s="1" t="s">
        <v>55</v>
      </c>
      <c r="I42" s="1" t="s">
        <v>56</v>
      </c>
      <c r="J42" s="1" t="s">
        <v>57</v>
      </c>
      <c r="K42" s="1">
        <v>16.0</v>
      </c>
      <c r="L42" s="1" t="s">
        <v>151</v>
      </c>
      <c r="M42" s="1">
        <v>0.0282288565221</v>
      </c>
      <c r="N42" s="1">
        <v>1.60939888951E-5</v>
      </c>
      <c r="O42" s="1">
        <v>0.0</v>
      </c>
      <c r="P42" s="1">
        <v>0.240653415949</v>
      </c>
      <c r="Q42" s="1">
        <v>0.180220487648</v>
      </c>
      <c r="R42" s="1">
        <v>0.0</v>
      </c>
      <c r="S42" s="1">
        <v>0.393385370564</v>
      </c>
      <c r="T42" s="1">
        <v>0.0</v>
      </c>
      <c r="U42" s="1">
        <v>0.0</v>
      </c>
      <c r="V42" s="1">
        <v>0.0</v>
      </c>
      <c r="W42" s="1">
        <v>0.0</v>
      </c>
      <c r="X42" s="1">
        <v>0.156240444194</v>
      </c>
      <c r="Y42" s="1">
        <v>0.0</v>
      </c>
      <c r="Z42" s="1">
        <v>0.0</v>
      </c>
      <c r="AA42" s="1">
        <v>0.0</v>
      </c>
      <c r="AB42" s="1">
        <v>1.60939888951E-5</v>
      </c>
      <c r="AC42" s="1">
        <v>0.00123923714493</v>
      </c>
      <c r="AD42" s="1">
        <v>0.0</v>
      </c>
    </row>
    <row r="43" ht="14.25" customHeight="1">
      <c r="A43" s="1" t="s">
        <v>152</v>
      </c>
      <c r="B43" s="1">
        <v>84.0</v>
      </c>
      <c r="C43" s="1" t="s">
        <v>150</v>
      </c>
      <c r="D43" s="1">
        <v>21.0</v>
      </c>
      <c r="E43" s="1" t="s">
        <v>54</v>
      </c>
      <c r="F43" s="1" t="s">
        <v>37</v>
      </c>
      <c r="G43" s="1">
        <v>2.0</v>
      </c>
      <c r="H43" s="1" t="s">
        <v>55</v>
      </c>
      <c r="I43" s="1" t="s">
        <v>56</v>
      </c>
      <c r="J43" s="1" t="s">
        <v>57</v>
      </c>
      <c r="K43" s="1">
        <v>16.0</v>
      </c>
      <c r="L43" s="1" t="s">
        <v>151</v>
      </c>
      <c r="M43" s="1">
        <v>0.0269591928475</v>
      </c>
      <c r="N43" s="1">
        <v>1.24868887668E-5</v>
      </c>
      <c r="O43" s="1">
        <v>0.0</v>
      </c>
      <c r="P43" s="1">
        <v>0.138542030868</v>
      </c>
      <c r="Q43" s="1">
        <v>0.286611557864</v>
      </c>
      <c r="R43" s="1">
        <v>0.0</v>
      </c>
      <c r="S43" s="1">
        <v>0.402040357625</v>
      </c>
      <c r="T43" s="1">
        <v>0.0</v>
      </c>
      <c r="U43" s="1">
        <v>0.0</v>
      </c>
      <c r="V43" s="1">
        <v>0.0</v>
      </c>
      <c r="W43" s="1">
        <v>0.0</v>
      </c>
      <c r="X43" s="1">
        <v>0.145347385245</v>
      </c>
      <c r="Y43" s="1">
        <v>0.0</v>
      </c>
      <c r="Z43" s="1">
        <v>0.0</v>
      </c>
      <c r="AA43" s="1">
        <v>0.0</v>
      </c>
      <c r="AB43" s="1">
        <v>4.99475550672E-5</v>
      </c>
      <c r="AC43" s="1">
        <v>4.37041106838E-4</v>
      </c>
      <c r="AD43" s="1">
        <v>0.0</v>
      </c>
    </row>
    <row r="44" ht="14.25" customHeight="1">
      <c r="A44" s="1" t="s">
        <v>153</v>
      </c>
      <c r="B44" s="1">
        <v>86.0</v>
      </c>
      <c r="C44" s="1" t="s">
        <v>150</v>
      </c>
      <c r="D44" s="1">
        <v>21.0</v>
      </c>
      <c r="E44" s="1" t="s">
        <v>54</v>
      </c>
      <c r="F44" s="1" t="s">
        <v>37</v>
      </c>
      <c r="G44" s="1">
        <v>2.0</v>
      </c>
      <c r="H44" s="1" t="s">
        <v>55</v>
      </c>
      <c r="I44" s="1" t="s">
        <v>56</v>
      </c>
      <c r="J44" s="1" t="s">
        <v>57</v>
      </c>
      <c r="K44" s="1">
        <v>16.0</v>
      </c>
      <c r="L44" s="1" t="s">
        <v>151</v>
      </c>
      <c r="M44" s="1">
        <v>0.0351837976023</v>
      </c>
      <c r="N44" s="1">
        <v>0.0</v>
      </c>
      <c r="O44" s="1">
        <v>0.0</v>
      </c>
      <c r="P44" s="1">
        <v>0.115005729901</v>
      </c>
      <c r="Q44" s="1">
        <v>0.277007669252</v>
      </c>
      <c r="R44" s="1">
        <v>0.0</v>
      </c>
      <c r="S44" s="1">
        <v>0.404189439351</v>
      </c>
      <c r="T44" s="1">
        <v>0.0</v>
      </c>
      <c r="U44" s="1">
        <v>1.10190409027E-5</v>
      </c>
      <c r="V44" s="1">
        <v>0.0</v>
      </c>
      <c r="W44" s="1">
        <v>0.0</v>
      </c>
      <c r="X44" s="1">
        <v>0.167775916784</v>
      </c>
      <c r="Y44" s="1">
        <v>0.0</v>
      </c>
      <c r="Z44" s="1">
        <v>0.0</v>
      </c>
      <c r="AA44" s="1">
        <v>0.0</v>
      </c>
      <c r="AB44" s="1">
        <v>7.71332863188E-5</v>
      </c>
      <c r="AC44" s="1">
        <v>7.49294781382E-4</v>
      </c>
      <c r="AD44" s="1">
        <v>0.0</v>
      </c>
    </row>
    <row r="45" ht="14.25" customHeight="1">
      <c r="A45" s="1" t="s">
        <v>154</v>
      </c>
      <c r="B45" s="1">
        <v>93.0</v>
      </c>
      <c r="C45" s="1" t="s">
        <v>155</v>
      </c>
      <c r="D45" s="1">
        <v>22.8</v>
      </c>
      <c r="E45" s="1" t="s">
        <v>54</v>
      </c>
      <c r="F45" s="1" t="s">
        <v>65</v>
      </c>
      <c r="G45" s="1">
        <v>2.0</v>
      </c>
      <c r="H45" s="1" t="s">
        <v>55</v>
      </c>
      <c r="I45" s="1" t="s">
        <v>56</v>
      </c>
      <c r="J45" s="1" t="s">
        <v>57</v>
      </c>
      <c r="K45" s="1">
        <v>16.0</v>
      </c>
      <c r="L45" s="1" t="s">
        <v>156</v>
      </c>
      <c r="M45" s="1">
        <v>0.0356252013988</v>
      </c>
      <c r="N45" s="1">
        <v>3.58042225113E-5</v>
      </c>
      <c r="O45" s="1">
        <v>0.0</v>
      </c>
      <c r="P45" s="1">
        <v>0.114048383439</v>
      </c>
      <c r="Q45" s="1">
        <v>0.268985188987</v>
      </c>
      <c r="R45" s="1">
        <v>0.0</v>
      </c>
      <c r="S45" s="1">
        <v>0.397128501355</v>
      </c>
      <c r="T45" s="1">
        <v>0.0</v>
      </c>
      <c r="U45" s="1">
        <v>0.0</v>
      </c>
      <c r="V45" s="1">
        <v>0.0</v>
      </c>
      <c r="W45" s="1">
        <v>0.0</v>
      </c>
      <c r="X45" s="1">
        <v>0.183269880295</v>
      </c>
      <c r="Y45" s="1">
        <v>0.0</v>
      </c>
      <c r="Z45" s="1">
        <v>0.0</v>
      </c>
      <c r="AA45" s="1">
        <v>0.0</v>
      </c>
      <c r="AB45" s="1">
        <v>2.38694816742E-5</v>
      </c>
      <c r="AC45" s="1">
        <v>8.83170821946E-4</v>
      </c>
      <c r="AD45" s="1">
        <v>0.0</v>
      </c>
    </row>
    <row r="46" ht="14.25" customHeight="1">
      <c r="A46" s="1" t="s">
        <v>157</v>
      </c>
      <c r="B46" s="1">
        <v>96.0</v>
      </c>
      <c r="C46" s="1" t="s">
        <v>155</v>
      </c>
      <c r="D46" s="1">
        <v>22.8</v>
      </c>
      <c r="E46" s="1" t="s">
        <v>54</v>
      </c>
      <c r="F46" s="1" t="s">
        <v>65</v>
      </c>
      <c r="G46" s="1">
        <v>2.0</v>
      </c>
      <c r="H46" s="1" t="s">
        <v>55</v>
      </c>
      <c r="I46" s="1" t="s">
        <v>56</v>
      </c>
      <c r="J46" s="1" t="s">
        <v>57</v>
      </c>
      <c r="K46" s="1">
        <v>16.0</v>
      </c>
      <c r="L46" s="1" t="s">
        <v>156</v>
      </c>
      <c r="M46" s="1">
        <v>0.0335810379863</v>
      </c>
      <c r="N46" s="1">
        <v>0.0</v>
      </c>
      <c r="O46" s="1">
        <v>0.0</v>
      </c>
      <c r="P46" s="1">
        <v>0.100817277029</v>
      </c>
      <c r="Q46" s="1">
        <v>0.295005858883</v>
      </c>
      <c r="R46" s="1">
        <v>0.0</v>
      </c>
      <c r="S46" s="1">
        <v>0.384372357941</v>
      </c>
      <c r="T46" s="1">
        <v>2.96652279031E-5</v>
      </c>
      <c r="U46" s="1">
        <v>0.0</v>
      </c>
      <c r="V46" s="1">
        <v>0.0</v>
      </c>
      <c r="W46" s="1">
        <v>0.0</v>
      </c>
      <c r="X46" s="1">
        <v>0.185170352571</v>
      </c>
      <c r="Y46" s="1">
        <v>0.0</v>
      </c>
      <c r="Z46" s="1">
        <v>0.0</v>
      </c>
      <c r="AA46" s="1">
        <v>1.48326139516E-5</v>
      </c>
      <c r="AB46" s="1">
        <v>4.44978418547E-5</v>
      </c>
      <c r="AC46" s="1">
        <v>9.64119906851E-4</v>
      </c>
      <c r="AD46" s="1">
        <v>0.0</v>
      </c>
    </row>
    <row r="47" ht="14.25" customHeight="1">
      <c r="A47" s="1" t="s">
        <v>158</v>
      </c>
      <c r="B47" s="1">
        <v>97.0</v>
      </c>
      <c r="C47" s="1" t="s">
        <v>155</v>
      </c>
      <c r="D47" s="1">
        <v>22.8</v>
      </c>
      <c r="E47" s="1" t="s">
        <v>54</v>
      </c>
      <c r="F47" s="1" t="s">
        <v>65</v>
      </c>
      <c r="G47" s="1">
        <v>2.0</v>
      </c>
      <c r="H47" s="1" t="s">
        <v>55</v>
      </c>
      <c r="I47" s="1" t="s">
        <v>56</v>
      </c>
      <c r="J47" s="1" t="s">
        <v>57</v>
      </c>
      <c r="K47" s="1">
        <v>16.0</v>
      </c>
      <c r="L47" s="1" t="s">
        <v>156</v>
      </c>
      <c r="M47" s="1">
        <v>0.0312403272164</v>
      </c>
      <c r="N47" s="1">
        <v>0.0</v>
      </c>
      <c r="O47" s="1">
        <v>0.0</v>
      </c>
      <c r="P47" s="1">
        <v>0.115122706168</v>
      </c>
      <c r="Q47" s="1">
        <v>0.297236347557</v>
      </c>
      <c r="R47" s="1">
        <v>0.0</v>
      </c>
      <c r="S47" s="1">
        <v>0.396838381605</v>
      </c>
      <c r="T47" s="1">
        <v>4.42184390891E-5</v>
      </c>
      <c r="U47" s="1">
        <v>0.0</v>
      </c>
      <c r="V47" s="1">
        <v>0.0</v>
      </c>
      <c r="W47" s="1">
        <v>0.0</v>
      </c>
      <c r="X47" s="1">
        <v>0.158677868671</v>
      </c>
      <c r="Y47" s="1">
        <v>0.0</v>
      </c>
      <c r="Z47" s="1">
        <v>0.0</v>
      </c>
      <c r="AA47" s="1">
        <v>2.21092195446E-5</v>
      </c>
      <c r="AB47" s="1">
        <v>8.84368781782E-5</v>
      </c>
      <c r="AC47" s="1">
        <v>7.2960424497E-4</v>
      </c>
      <c r="AD47" s="1">
        <v>0.0</v>
      </c>
    </row>
    <row r="48" ht="14.25" customHeight="1">
      <c r="A48" s="1" t="s">
        <v>159</v>
      </c>
      <c r="B48" s="1">
        <v>105.0</v>
      </c>
      <c r="C48" s="1" t="s">
        <v>160</v>
      </c>
      <c r="D48" s="1">
        <v>20.9</v>
      </c>
      <c r="E48" s="1" t="s">
        <v>54</v>
      </c>
      <c r="F48" s="1" t="s">
        <v>90</v>
      </c>
      <c r="G48" s="1">
        <v>2.0</v>
      </c>
      <c r="H48" s="1" t="s">
        <v>55</v>
      </c>
      <c r="I48" s="1" t="s">
        <v>56</v>
      </c>
      <c r="J48" s="1" t="s">
        <v>57</v>
      </c>
      <c r="K48" s="1">
        <v>16.0</v>
      </c>
      <c r="L48" s="1" t="s">
        <v>161</v>
      </c>
      <c r="M48" s="1">
        <v>0.0354738195367</v>
      </c>
      <c r="N48" s="1">
        <v>0.0</v>
      </c>
      <c r="O48" s="1">
        <v>0.0</v>
      </c>
      <c r="P48" s="1">
        <v>0.218355740527</v>
      </c>
      <c r="Q48" s="1">
        <v>0.250822565533</v>
      </c>
      <c r="R48" s="1">
        <v>0.0</v>
      </c>
      <c r="S48" s="1">
        <v>0.333798182729</v>
      </c>
      <c r="T48" s="1">
        <v>2.17898154403E-5</v>
      </c>
      <c r="U48" s="1">
        <v>0.0</v>
      </c>
      <c r="V48" s="1">
        <v>0.0</v>
      </c>
      <c r="W48" s="1">
        <v>0.0</v>
      </c>
      <c r="X48" s="1">
        <v>0.158303009174</v>
      </c>
      <c r="Y48" s="1">
        <v>0.0</v>
      </c>
      <c r="Z48" s="1">
        <v>0.0</v>
      </c>
      <c r="AA48" s="1">
        <v>0.0</v>
      </c>
      <c r="AB48" s="1">
        <v>4.35796308805E-5</v>
      </c>
      <c r="AC48" s="1">
        <v>0.00318131305428</v>
      </c>
      <c r="AD48" s="1">
        <v>0.0</v>
      </c>
    </row>
    <row r="49" ht="14.25" customHeight="1">
      <c r="A49" s="1" t="s">
        <v>162</v>
      </c>
      <c r="B49" s="1">
        <v>106.0</v>
      </c>
      <c r="C49" s="1" t="s">
        <v>160</v>
      </c>
      <c r="D49" s="1">
        <v>20.9</v>
      </c>
      <c r="E49" s="1" t="s">
        <v>54</v>
      </c>
      <c r="F49" s="1" t="s">
        <v>90</v>
      </c>
      <c r="G49" s="1">
        <v>2.0</v>
      </c>
      <c r="H49" s="1" t="s">
        <v>55</v>
      </c>
      <c r="I49" s="1" t="s">
        <v>56</v>
      </c>
      <c r="J49" s="1" t="s">
        <v>57</v>
      </c>
      <c r="K49" s="1">
        <v>16.0</v>
      </c>
      <c r="L49" s="1" t="s">
        <v>161</v>
      </c>
      <c r="M49" s="1">
        <v>0.0290597025967</v>
      </c>
      <c r="N49" s="1">
        <v>4.43885477547E-5</v>
      </c>
      <c r="O49" s="1">
        <v>0.0</v>
      </c>
      <c r="P49" s="1">
        <v>0.242953318044</v>
      </c>
      <c r="Q49" s="1">
        <v>0.215935488644</v>
      </c>
      <c r="R49" s="1">
        <v>0.0</v>
      </c>
      <c r="S49" s="1">
        <v>0.317052600429</v>
      </c>
      <c r="T49" s="1">
        <v>0.0</v>
      </c>
      <c r="U49" s="1">
        <v>0.0</v>
      </c>
      <c r="V49" s="1">
        <v>0.0</v>
      </c>
      <c r="W49" s="1">
        <v>0.0</v>
      </c>
      <c r="X49" s="1">
        <v>0.193652437671</v>
      </c>
      <c r="Y49" s="1">
        <v>0.0</v>
      </c>
      <c r="Z49" s="1">
        <v>0.0</v>
      </c>
      <c r="AA49" s="1">
        <v>0.0</v>
      </c>
      <c r="AB49" s="1">
        <v>8.87770955094E-5</v>
      </c>
      <c r="AC49" s="1">
        <v>0.00121328697196</v>
      </c>
      <c r="AD49" s="1">
        <v>0.0</v>
      </c>
    </row>
    <row r="50" ht="14.25" customHeight="1">
      <c r="A50" s="1" t="s">
        <v>163</v>
      </c>
      <c r="B50" s="1">
        <v>107.0</v>
      </c>
      <c r="C50" s="1" t="s">
        <v>160</v>
      </c>
      <c r="D50" s="1">
        <v>20.9</v>
      </c>
      <c r="E50" s="1" t="s">
        <v>54</v>
      </c>
      <c r="F50" s="1" t="s">
        <v>90</v>
      </c>
      <c r="G50" s="1">
        <v>2.0</v>
      </c>
      <c r="H50" s="1" t="s">
        <v>55</v>
      </c>
      <c r="I50" s="1" t="s">
        <v>56</v>
      </c>
      <c r="J50" s="1" t="s">
        <v>57</v>
      </c>
      <c r="K50" s="1">
        <v>16.0</v>
      </c>
      <c r="L50" s="1" t="s">
        <v>161</v>
      </c>
      <c r="M50" s="1">
        <v>0.036154661608</v>
      </c>
      <c r="N50" s="1">
        <v>1.85980769588E-5</v>
      </c>
      <c r="O50" s="1">
        <v>0.0</v>
      </c>
      <c r="P50" s="1">
        <v>0.240547527386</v>
      </c>
      <c r="Q50" s="1">
        <v>0.221335713887</v>
      </c>
      <c r="R50" s="1">
        <v>1.85980769588E-5</v>
      </c>
      <c r="S50" s="1">
        <v>0.371682568022</v>
      </c>
      <c r="T50" s="1">
        <v>0.0</v>
      </c>
      <c r="U50" s="1">
        <v>0.0</v>
      </c>
      <c r="V50" s="1">
        <v>0.0</v>
      </c>
      <c r="W50" s="1">
        <v>0.0</v>
      </c>
      <c r="X50" s="1">
        <v>0.128921869479</v>
      </c>
      <c r="Y50" s="1">
        <v>0.0</v>
      </c>
      <c r="Z50" s="1">
        <v>0.0</v>
      </c>
      <c r="AA50" s="1">
        <v>0.0</v>
      </c>
      <c r="AB50" s="1">
        <v>1.85980769588E-5</v>
      </c>
      <c r="AC50" s="1">
        <v>0.00130186538712</v>
      </c>
      <c r="AD50" s="1">
        <v>0.0</v>
      </c>
    </row>
    <row r="51" ht="14.25" customHeight="1">
      <c r="A51" s="1" t="s">
        <v>164</v>
      </c>
      <c r="B51" s="1">
        <v>115.0</v>
      </c>
      <c r="C51" s="1" t="s">
        <v>165</v>
      </c>
      <c r="D51" s="1">
        <v>32.7</v>
      </c>
      <c r="E51" s="1" t="s">
        <v>64</v>
      </c>
      <c r="F51" s="1" t="s">
        <v>65</v>
      </c>
      <c r="G51" s="1">
        <v>2.0</v>
      </c>
      <c r="H51" s="1" t="s">
        <v>55</v>
      </c>
      <c r="I51" s="1" t="s">
        <v>56</v>
      </c>
      <c r="J51" s="1" t="s">
        <v>57</v>
      </c>
      <c r="K51" s="1">
        <v>16.0</v>
      </c>
      <c r="L51" s="1" t="s">
        <v>166</v>
      </c>
      <c r="M51" s="1">
        <v>0.0326422488342</v>
      </c>
      <c r="N51" s="1">
        <v>0.0</v>
      </c>
      <c r="O51" s="1">
        <v>2.1892856361E-5</v>
      </c>
      <c r="P51" s="1">
        <v>0.176478315126</v>
      </c>
      <c r="Q51" s="1">
        <v>0.220745670688</v>
      </c>
      <c r="R51" s="1">
        <v>0.0</v>
      </c>
      <c r="S51" s="1">
        <v>0.429778663222</v>
      </c>
      <c r="T51" s="1">
        <v>0.0</v>
      </c>
      <c r="U51" s="1">
        <v>0.0</v>
      </c>
      <c r="V51" s="1">
        <v>0.0</v>
      </c>
      <c r="W51" s="1">
        <v>0.0</v>
      </c>
      <c r="X51" s="1">
        <v>0.139654530727</v>
      </c>
      <c r="Y51" s="1">
        <v>0.0</v>
      </c>
      <c r="Z51" s="1">
        <v>0.0</v>
      </c>
      <c r="AA51" s="1">
        <v>0.0</v>
      </c>
      <c r="AB51" s="1">
        <v>6.56785690829E-5</v>
      </c>
      <c r="AC51" s="1">
        <v>6.12999978107E-4</v>
      </c>
      <c r="AD51" s="1">
        <v>0.0</v>
      </c>
    </row>
    <row r="52" ht="14.25" customHeight="1">
      <c r="A52" s="1" t="s">
        <v>167</v>
      </c>
      <c r="B52" s="1">
        <v>117.0</v>
      </c>
      <c r="C52" s="1" t="s">
        <v>165</v>
      </c>
      <c r="D52" s="1">
        <v>32.7</v>
      </c>
      <c r="E52" s="1" t="s">
        <v>64</v>
      </c>
      <c r="F52" s="1" t="s">
        <v>65</v>
      </c>
      <c r="G52" s="1">
        <v>2.0</v>
      </c>
      <c r="H52" s="1" t="s">
        <v>55</v>
      </c>
      <c r="I52" s="1" t="s">
        <v>56</v>
      </c>
      <c r="J52" s="1" t="s">
        <v>57</v>
      </c>
      <c r="K52" s="1">
        <v>16.0</v>
      </c>
      <c r="L52" s="1" t="s">
        <v>166</v>
      </c>
      <c r="M52" s="1">
        <v>0.0274792622787</v>
      </c>
      <c r="N52" s="1">
        <v>1.42527293977E-5</v>
      </c>
      <c r="O52" s="1">
        <v>0.0</v>
      </c>
      <c r="P52" s="1">
        <v>0.135529203843</v>
      </c>
      <c r="Q52" s="1">
        <v>0.261851144494</v>
      </c>
      <c r="R52" s="1">
        <v>0.0</v>
      </c>
      <c r="S52" s="1">
        <v>0.428522562071</v>
      </c>
      <c r="T52" s="1">
        <v>0.0</v>
      </c>
      <c r="U52" s="1">
        <v>0.0</v>
      </c>
      <c r="V52" s="1">
        <v>0.0</v>
      </c>
      <c r="W52" s="1">
        <v>0.0</v>
      </c>
      <c r="X52" s="1">
        <v>0.145719905362</v>
      </c>
      <c r="Y52" s="1">
        <v>0.0</v>
      </c>
      <c r="Z52" s="1">
        <v>0.0</v>
      </c>
      <c r="AA52" s="1">
        <v>0.0</v>
      </c>
      <c r="AB52" s="1">
        <v>2.85054587954E-5</v>
      </c>
      <c r="AC52" s="1">
        <v>8.55163763861E-4</v>
      </c>
      <c r="AD52" s="1">
        <v>0.0</v>
      </c>
    </row>
    <row r="53" ht="14.25" customHeight="1">
      <c r="A53" s="1" t="s">
        <v>168</v>
      </c>
      <c r="B53" s="1">
        <v>119.0</v>
      </c>
      <c r="C53" s="1" t="s">
        <v>165</v>
      </c>
      <c r="D53" s="1">
        <v>32.7</v>
      </c>
      <c r="E53" s="1" t="s">
        <v>64</v>
      </c>
      <c r="F53" s="1" t="s">
        <v>65</v>
      </c>
      <c r="G53" s="1">
        <v>2.0</v>
      </c>
      <c r="H53" s="1" t="s">
        <v>55</v>
      </c>
      <c r="I53" s="1" t="s">
        <v>56</v>
      </c>
      <c r="J53" s="1" t="s">
        <v>57</v>
      </c>
      <c r="K53" s="1">
        <v>16.0</v>
      </c>
      <c r="L53" s="1" t="s">
        <v>166</v>
      </c>
      <c r="M53" s="1">
        <v>0.0258852300909</v>
      </c>
      <c r="N53" s="1">
        <v>0.0</v>
      </c>
      <c r="O53" s="1">
        <v>0.0</v>
      </c>
      <c r="P53" s="1">
        <v>0.10112978782</v>
      </c>
      <c r="Q53" s="1">
        <v>0.297947092863</v>
      </c>
      <c r="R53" s="1">
        <v>0.0</v>
      </c>
      <c r="S53" s="1">
        <v>0.450985119868</v>
      </c>
      <c r="T53" s="1">
        <v>0.0</v>
      </c>
      <c r="U53" s="1">
        <v>0.0</v>
      </c>
      <c r="V53" s="1">
        <v>0.0</v>
      </c>
      <c r="W53" s="1">
        <v>0.0</v>
      </c>
      <c r="X53" s="1">
        <v>0.123294984844</v>
      </c>
      <c r="Y53" s="1">
        <v>0.0</v>
      </c>
      <c r="Z53" s="1">
        <v>0.0</v>
      </c>
      <c r="AA53" s="1">
        <v>1.722237531E-5</v>
      </c>
      <c r="AB53" s="1">
        <v>1.722237531E-5</v>
      </c>
      <c r="AC53" s="1">
        <v>7.2333976302E-4</v>
      </c>
      <c r="AD53" s="1">
        <v>0.0</v>
      </c>
    </row>
    <row r="54" ht="14.25" customHeight="1">
      <c r="A54" s="1" t="s">
        <v>169</v>
      </c>
      <c r="B54" s="1">
        <v>127.0</v>
      </c>
      <c r="C54" s="1" t="s">
        <v>170</v>
      </c>
      <c r="D54" s="1">
        <v>28.4</v>
      </c>
      <c r="E54" s="1" t="s">
        <v>64</v>
      </c>
      <c r="F54" s="1" t="s">
        <v>90</v>
      </c>
      <c r="G54" s="1">
        <v>2.0</v>
      </c>
      <c r="H54" s="1" t="s">
        <v>55</v>
      </c>
      <c r="I54" s="1" t="s">
        <v>56</v>
      </c>
      <c r="J54" s="1" t="s">
        <v>57</v>
      </c>
      <c r="K54" s="1">
        <v>16.0</v>
      </c>
      <c r="L54" s="1" t="s">
        <v>171</v>
      </c>
      <c r="M54" s="1">
        <v>0.0286536775079</v>
      </c>
      <c r="N54" s="1">
        <v>0.0</v>
      </c>
      <c r="O54" s="1">
        <v>0.0</v>
      </c>
      <c r="P54" s="1">
        <v>0.177374461433</v>
      </c>
      <c r="Q54" s="1">
        <v>0.23544438937</v>
      </c>
      <c r="R54" s="1">
        <v>0.0</v>
      </c>
      <c r="S54" s="1">
        <v>0.419186334693</v>
      </c>
      <c r="T54" s="1">
        <v>0.0</v>
      </c>
      <c r="U54" s="1">
        <v>0.0</v>
      </c>
      <c r="V54" s="1">
        <v>0.0</v>
      </c>
      <c r="W54" s="1">
        <v>0.0</v>
      </c>
      <c r="X54" s="1">
        <v>0.138235406261</v>
      </c>
      <c r="Y54" s="1">
        <v>0.0</v>
      </c>
      <c r="Z54" s="1">
        <v>0.0</v>
      </c>
      <c r="AA54" s="1">
        <v>1.90643230259E-5</v>
      </c>
      <c r="AB54" s="1">
        <v>3.81286460518E-5</v>
      </c>
      <c r="AC54" s="1">
        <v>0.00104853776642</v>
      </c>
      <c r="AD54" s="1">
        <v>0.0</v>
      </c>
    </row>
    <row r="55" ht="14.25" customHeight="1">
      <c r="A55" s="1" t="s">
        <v>172</v>
      </c>
      <c r="B55" s="1">
        <v>128.0</v>
      </c>
      <c r="C55" s="1" t="s">
        <v>170</v>
      </c>
      <c r="D55" s="1">
        <v>28.4</v>
      </c>
      <c r="E55" s="1" t="s">
        <v>64</v>
      </c>
      <c r="F55" s="1" t="s">
        <v>90</v>
      </c>
      <c r="G55" s="1">
        <v>2.0</v>
      </c>
      <c r="H55" s="1" t="s">
        <v>55</v>
      </c>
      <c r="I55" s="1" t="s">
        <v>56</v>
      </c>
      <c r="J55" s="1" t="s">
        <v>57</v>
      </c>
      <c r="K55" s="1">
        <v>16.0</v>
      </c>
      <c r="L55" s="1" t="s">
        <v>171</v>
      </c>
      <c r="M55" s="1">
        <v>0.0254842865129</v>
      </c>
      <c r="N55" s="1">
        <v>2.43054711616E-5</v>
      </c>
      <c r="O55" s="1">
        <v>0.0</v>
      </c>
      <c r="P55" s="1">
        <v>0.277592786136</v>
      </c>
      <c r="Q55" s="1">
        <v>0.216306540602</v>
      </c>
      <c r="R55" s="1">
        <v>0.0</v>
      </c>
      <c r="S55" s="1">
        <v>0.312932941205</v>
      </c>
      <c r="T55" s="1">
        <v>3.64582067423E-5</v>
      </c>
      <c r="U55" s="1">
        <v>0.0</v>
      </c>
      <c r="V55" s="1">
        <v>0.0</v>
      </c>
      <c r="W55" s="1">
        <v>0.0</v>
      </c>
      <c r="X55" s="1">
        <v>0.166225117274</v>
      </c>
      <c r="Y55" s="1">
        <v>0.0</v>
      </c>
      <c r="Z55" s="1">
        <v>0.0</v>
      </c>
      <c r="AA55" s="1">
        <v>1.21527355808E-5</v>
      </c>
      <c r="AB55" s="1">
        <v>1.21527355808E-4</v>
      </c>
      <c r="AC55" s="1">
        <v>0.0012638845004</v>
      </c>
      <c r="AD55" s="1">
        <v>0.0</v>
      </c>
    </row>
    <row r="56" ht="14.25" customHeight="1">
      <c r="A56" s="1" t="s">
        <v>173</v>
      </c>
      <c r="B56" s="1">
        <v>130.0</v>
      </c>
      <c r="C56" s="1" t="s">
        <v>170</v>
      </c>
      <c r="D56" s="1">
        <v>28.4</v>
      </c>
      <c r="E56" s="1" t="s">
        <v>64</v>
      </c>
      <c r="F56" s="1" t="s">
        <v>90</v>
      </c>
      <c r="G56" s="1">
        <v>2.0</v>
      </c>
      <c r="H56" s="1" t="s">
        <v>55</v>
      </c>
      <c r="I56" s="1" t="s">
        <v>56</v>
      </c>
      <c r="J56" s="1" t="s">
        <v>57</v>
      </c>
      <c r="K56" s="1">
        <v>16.0</v>
      </c>
      <c r="L56" s="1" t="s">
        <v>171</v>
      </c>
      <c r="M56" s="1">
        <v>0.0384486437062</v>
      </c>
      <c r="N56" s="1">
        <v>0.0</v>
      </c>
      <c r="O56" s="1">
        <v>0.0</v>
      </c>
      <c r="P56" s="1">
        <v>0.219079548918</v>
      </c>
      <c r="Q56" s="1">
        <v>0.177293508077</v>
      </c>
      <c r="R56" s="1">
        <v>0.0</v>
      </c>
      <c r="S56" s="1">
        <v>0.419231941481</v>
      </c>
      <c r="T56" s="1">
        <v>0.0</v>
      </c>
      <c r="U56" s="1">
        <v>0.0</v>
      </c>
      <c r="V56" s="1">
        <v>0.0</v>
      </c>
      <c r="W56" s="1">
        <v>0.0</v>
      </c>
      <c r="X56" s="1">
        <v>0.144148125571</v>
      </c>
      <c r="Y56" s="1">
        <v>0.0</v>
      </c>
      <c r="Z56" s="1">
        <v>0.0</v>
      </c>
      <c r="AA56" s="1">
        <v>3.04785126486E-5</v>
      </c>
      <c r="AB56" s="1">
        <v>7.61962816215E-5</v>
      </c>
      <c r="AC56" s="1">
        <v>0.001691557452</v>
      </c>
      <c r="AD56" s="1">
        <v>0.0</v>
      </c>
    </row>
    <row r="57" ht="14.25" customHeight="1">
      <c r="A57" s="1" t="s">
        <v>174</v>
      </c>
      <c r="B57" s="1" t="s">
        <v>175</v>
      </c>
      <c r="C57" s="1" t="s">
        <v>71</v>
      </c>
      <c r="D57" s="1" t="s">
        <v>71</v>
      </c>
      <c r="E57" s="1" t="s">
        <v>71</v>
      </c>
      <c r="F57" s="1" t="s">
        <v>71</v>
      </c>
      <c r="G57" s="1">
        <v>2.0</v>
      </c>
      <c r="H57" s="1" t="s">
        <v>71</v>
      </c>
      <c r="I57" s="1" t="s">
        <v>56</v>
      </c>
      <c r="J57" s="1" t="s">
        <v>57</v>
      </c>
      <c r="K57" s="1">
        <v>16.0</v>
      </c>
      <c r="L57" s="1" t="s">
        <v>176</v>
      </c>
      <c r="M57" s="1">
        <v>0.0397332592387</v>
      </c>
      <c r="N57" s="1">
        <v>2.22283967769E-5</v>
      </c>
      <c r="O57" s="1">
        <v>0.0</v>
      </c>
      <c r="P57" s="1">
        <v>0.260061128091</v>
      </c>
      <c r="Q57" s="1">
        <v>0.232975826619</v>
      </c>
      <c r="R57" s="1">
        <v>1.11141983884E-5</v>
      </c>
      <c r="S57" s="1">
        <v>0.336337871631</v>
      </c>
      <c r="T57" s="1">
        <v>1.11141983884E-5</v>
      </c>
      <c r="U57" s="1">
        <v>0.0</v>
      </c>
      <c r="V57" s="1">
        <v>0.0</v>
      </c>
      <c r="W57" s="1">
        <v>0.0</v>
      </c>
      <c r="X57" s="1">
        <v>0.129880522367</v>
      </c>
      <c r="Y57" s="1">
        <v>0.0</v>
      </c>
      <c r="Z57" s="1">
        <v>0.0</v>
      </c>
      <c r="AA57" s="1">
        <v>0.0</v>
      </c>
      <c r="AB57" s="1">
        <v>2.22283967769E-5</v>
      </c>
      <c r="AC57" s="1">
        <v>9.44706863018E-4</v>
      </c>
      <c r="AD57" s="1">
        <v>0.0</v>
      </c>
    </row>
    <row r="58" ht="14.25" customHeight="1">
      <c r="A58" s="1" t="s">
        <v>177</v>
      </c>
      <c r="B58" s="1" t="s">
        <v>178</v>
      </c>
      <c r="C58" s="1" t="s">
        <v>71</v>
      </c>
      <c r="D58" s="1" t="s">
        <v>71</v>
      </c>
      <c r="E58" s="1" t="s">
        <v>71</v>
      </c>
      <c r="F58" s="1" t="s">
        <v>71</v>
      </c>
      <c r="G58" s="1">
        <v>2.0</v>
      </c>
      <c r="H58" s="1" t="s">
        <v>71</v>
      </c>
      <c r="I58" s="1" t="s">
        <v>56</v>
      </c>
      <c r="J58" s="1" t="s">
        <v>57</v>
      </c>
      <c r="K58" s="1">
        <v>16.0</v>
      </c>
      <c r="L58" s="1" t="s">
        <v>176</v>
      </c>
      <c r="M58" s="1">
        <v>0.0360838287948</v>
      </c>
      <c r="N58" s="1">
        <v>8.2120684558E-5</v>
      </c>
      <c r="O58" s="1">
        <v>0.0</v>
      </c>
      <c r="P58" s="1">
        <v>0.281345465296</v>
      </c>
      <c r="Q58" s="1">
        <v>0.221364517295</v>
      </c>
      <c r="R58" s="1">
        <v>0.0</v>
      </c>
      <c r="S58" s="1">
        <v>0.383142265874</v>
      </c>
      <c r="T58" s="1">
        <v>0.0</v>
      </c>
      <c r="U58" s="1">
        <v>0.0</v>
      </c>
      <c r="V58" s="1">
        <v>0.0</v>
      </c>
      <c r="W58" s="1">
        <v>0.0</v>
      </c>
      <c r="X58" s="1">
        <v>0.0768156883356</v>
      </c>
      <c r="Y58" s="1">
        <v>0.0</v>
      </c>
      <c r="Z58" s="1">
        <v>0.0</v>
      </c>
      <c r="AA58" s="1">
        <v>0.0</v>
      </c>
      <c r="AB58" s="1">
        <v>1.31393095293E-4</v>
      </c>
      <c r="AC58" s="1">
        <v>0.00103472062543</v>
      </c>
      <c r="AD58" s="1">
        <v>0.0</v>
      </c>
    </row>
    <row r="59" ht="14.25" customHeight="1">
      <c r="A59" s="1" t="s">
        <v>179</v>
      </c>
      <c r="B59" s="1" t="s">
        <v>180</v>
      </c>
      <c r="C59" s="1" t="s">
        <v>71</v>
      </c>
      <c r="D59" s="1" t="s">
        <v>71</v>
      </c>
      <c r="E59" s="1" t="s">
        <v>71</v>
      </c>
      <c r="F59" s="1" t="s">
        <v>71</v>
      </c>
      <c r="G59" s="1">
        <v>2.0</v>
      </c>
      <c r="H59" s="1" t="s">
        <v>71</v>
      </c>
      <c r="I59" s="1" t="s">
        <v>56</v>
      </c>
      <c r="J59" s="1" t="s">
        <v>57</v>
      </c>
      <c r="K59" s="1">
        <v>16.0</v>
      </c>
      <c r="L59" s="1" t="s">
        <v>176</v>
      </c>
      <c r="M59" s="1">
        <v>0.0235159251456</v>
      </c>
      <c r="N59" s="1">
        <v>4.64741603668E-5</v>
      </c>
      <c r="O59" s="1">
        <v>0.0</v>
      </c>
      <c r="P59" s="1">
        <v>0.322530672946</v>
      </c>
      <c r="Q59" s="1">
        <v>0.187182426571</v>
      </c>
      <c r="R59" s="1">
        <v>1.54913867889E-5</v>
      </c>
      <c r="S59" s="1">
        <v>0.412737018218</v>
      </c>
      <c r="T59" s="1">
        <v>0.0</v>
      </c>
      <c r="U59" s="1">
        <v>0.0</v>
      </c>
      <c r="V59" s="1">
        <v>0.0</v>
      </c>
      <c r="W59" s="1">
        <v>0.0</v>
      </c>
      <c r="X59" s="1">
        <v>0.0531199652993</v>
      </c>
      <c r="Y59" s="1">
        <v>0.0</v>
      </c>
      <c r="Z59" s="1">
        <v>0.0</v>
      </c>
      <c r="AA59" s="1">
        <v>1.54913867889E-5</v>
      </c>
      <c r="AB59" s="1">
        <v>4.64741603668E-5</v>
      </c>
      <c r="AC59" s="1">
        <v>7.90060726236E-4</v>
      </c>
      <c r="AD59" s="1">
        <v>0.0</v>
      </c>
    </row>
    <row r="60" ht="14.25" customHeight="1">
      <c r="A60" s="1" t="s">
        <v>181</v>
      </c>
      <c r="B60" s="1" t="s">
        <v>182</v>
      </c>
      <c r="C60" s="1" t="s">
        <v>80</v>
      </c>
      <c r="D60" s="1" t="s">
        <v>80</v>
      </c>
      <c r="E60" s="1" t="s">
        <v>80</v>
      </c>
      <c r="F60" s="1" t="s">
        <v>80</v>
      </c>
      <c r="G60" s="1">
        <v>2.0</v>
      </c>
      <c r="H60" s="1" t="s">
        <v>80</v>
      </c>
      <c r="I60" s="1" t="s">
        <v>56</v>
      </c>
      <c r="J60" s="1" t="s">
        <v>57</v>
      </c>
      <c r="K60" s="1">
        <v>16.0</v>
      </c>
      <c r="L60" s="1" t="s">
        <v>183</v>
      </c>
      <c r="M60" s="1">
        <v>0.0339060973507</v>
      </c>
      <c r="N60" s="1">
        <v>2.87339808057E-5</v>
      </c>
      <c r="O60" s="1">
        <v>0.0</v>
      </c>
      <c r="P60" s="1">
        <v>0.0831130394805</v>
      </c>
      <c r="Q60" s="1">
        <v>0.370108039768</v>
      </c>
      <c r="R60" s="1">
        <v>0.0</v>
      </c>
      <c r="S60" s="1">
        <v>0.340612608471</v>
      </c>
      <c r="T60" s="1">
        <v>0.0</v>
      </c>
      <c r="U60" s="1">
        <v>0.0</v>
      </c>
      <c r="V60" s="1">
        <v>0.0</v>
      </c>
      <c r="W60" s="1">
        <v>0.0</v>
      </c>
      <c r="X60" s="1">
        <v>0.17082351589</v>
      </c>
      <c r="Y60" s="1">
        <v>0.0</v>
      </c>
      <c r="Z60" s="1">
        <v>0.0</v>
      </c>
      <c r="AA60" s="1">
        <v>0.0</v>
      </c>
      <c r="AB60" s="1">
        <v>5.74679616114E-5</v>
      </c>
      <c r="AC60" s="1">
        <v>0.00135049709787</v>
      </c>
      <c r="AD60" s="1">
        <v>0.0</v>
      </c>
    </row>
    <row r="61" ht="14.25" customHeight="1">
      <c r="A61" s="1" t="s">
        <v>184</v>
      </c>
      <c r="B61" s="1" t="s">
        <v>185</v>
      </c>
      <c r="C61" s="1" t="s">
        <v>80</v>
      </c>
      <c r="D61" s="1" t="s">
        <v>80</v>
      </c>
      <c r="E61" s="1" t="s">
        <v>80</v>
      </c>
      <c r="F61" s="1" t="s">
        <v>80</v>
      </c>
      <c r="G61" s="1">
        <v>2.0</v>
      </c>
      <c r="H61" s="1" t="s">
        <v>80</v>
      </c>
      <c r="I61" s="1" t="s">
        <v>56</v>
      </c>
      <c r="J61" s="1" t="s">
        <v>57</v>
      </c>
      <c r="K61" s="1">
        <v>16.0</v>
      </c>
      <c r="L61" s="1" t="s">
        <v>183</v>
      </c>
      <c r="M61" s="1">
        <v>0.0254414961349</v>
      </c>
      <c r="N61" s="1">
        <v>0.0</v>
      </c>
      <c r="O61" s="1">
        <v>0.0</v>
      </c>
      <c r="P61" s="1">
        <v>0.121766756274</v>
      </c>
      <c r="Q61" s="1">
        <v>0.280692502605</v>
      </c>
      <c r="R61" s="1">
        <v>0.0</v>
      </c>
      <c r="S61" s="1">
        <v>0.463722072877</v>
      </c>
      <c r="T61" s="1">
        <v>0.0</v>
      </c>
      <c r="U61" s="1">
        <v>0.0</v>
      </c>
      <c r="V61" s="1">
        <v>0.0</v>
      </c>
      <c r="W61" s="1">
        <v>0.0</v>
      </c>
      <c r="X61" s="1">
        <v>0.107309606802</v>
      </c>
      <c r="Y61" s="1">
        <v>0.0</v>
      </c>
      <c r="Z61" s="1">
        <v>0.0</v>
      </c>
      <c r="AA61" s="1">
        <v>1.28622326263E-5</v>
      </c>
      <c r="AB61" s="1">
        <v>1.15760093637E-4</v>
      </c>
      <c r="AC61" s="1">
        <v>9.38942981723E-4</v>
      </c>
      <c r="AD61" s="1">
        <v>0.0</v>
      </c>
    </row>
    <row r="62" ht="14.25" customHeight="1">
      <c r="A62" s="1" t="s">
        <v>186</v>
      </c>
      <c r="B62" s="1" t="s">
        <v>187</v>
      </c>
      <c r="C62" s="1" t="s">
        <v>80</v>
      </c>
      <c r="D62" s="1" t="s">
        <v>80</v>
      </c>
      <c r="E62" s="1" t="s">
        <v>80</v>
      </c>
      <c r="F62" s="1" t="s">
        <v>80</v>
      </c>
      <c r="G62" s="1">
        <v>2.0</v>
      </c>
      <c r="H62" s="1" t="s">
        <v>80</v>
      </c>
      <c r="I62" s="1" t="s">
        <v>56</v>
      </c>
      <c r="J62" s="1" t="s">
        <v>57</v>
      </c>
      <c r="K62" s="1">
        <v>16.0</v>
      </c>
      <c r="L62" s="1" t="s">
        <v>183</v>
      </c>
      <c r="M62" s="1">
        <v>0.0266330556773</v>
      </c>
      <c r="N62" s="1">
        <v>1.37001315213E-5</v>
      </c>
      <c r="O62" s="1">
        <v>0.0</v>
      </c>
      <c r="P62" s="1">
        <v>0.0802005699255</v>
      </c>
      <c r="Q62" s="1">
        <v>0.358833844805</v>
      </c>
      <c r="R62" s="1">
        <v>0.0</v>
      </c>
      <c r="S62" s="1">
        <v>0.38238437089</v>
      </c>
      <c r="T62" s="1">
        <v>4.11003945638E-5</v>
      </c>
      <c r="U62" s="1">
        <v>0.0</v>
      </c>
      <c r="V62" s="1">
        <v>0.0</v>
      </c>
      <c r="W62" s="1">
        <v>0.0</v>
      </c>
      <c r="X62" s="1">
        <v>0.151016549759</v>
      </c>
      <c r="Y62" s="1">
        <v>0.0</v>
      </c>
      <c r="Z62" s="1">
        <v>0.0</v>
      </c>
      <c r="AA62" s="1">
        <v>1.37001315213E-5</v>
      </c>
      <c r="AB62" s="1">
        <v>2.74002630425E-5</v>
      </c>
      <c r="AC62" s="1">
        <v>8.35708022797E-4</v>
      </c>
      <c r="AD62" s="1">
        <v>0.0</v>
      </c>
    </row>
    <row r="63" ht="14.25" customHeight="1">
      <c r="A63" s="1" t="s">
        <v>188</v>
      </c>
      <c r="B63" s="1">
        <v>138.0</v>
      </c>
      <c r="C63" s="1" t="s">
        <v>189</v>
      </c>
      <c r="D63" s="1">
        <v>23.7</v>
      </c>
      <c r="E63" s="1" t="s">
        <v>54</v>
      </c>
      <c r="F63" s="1" t="s">
        <v>65</v>
      </c>
      <c r="G63" s="1">
        <v>3.0</v>
      </c>
      <c r="H63" s="1" t="s">
        <v>55</v>
      </c>
      <c r="I63" s="1" t="s">
        <v>56</v>
      </c>
      <c r="J63" s="1" t="s">
        <v>57</v>
      </c>
      <c r="K63" s="1">
        <v>16.0</v>
      </c>
      <c r="L63" s="1" t="s">
        <v>190</v>
      </c>
      <c r="M63" s="1">
        <v>0.031228197111</v>
      </c>
      <c r="N63" s="1">
        <v>0.0</v>
      </c>
      <c r="O63" s="1">
        <v>0.0</v>
      </c>
      <c r="P63" s="1">
        <v>0.288108219851</v>
      </c>
      <c r="Q63" s="1">
        <v>0.173570376496</v>
      </c>
      <c r="R63" s="1">
        <v>0.0</v>
      </c>
      <c r="S63" s="1">
        <v>0.338871805473</v>
      </c>
      <c r="T63" s="1">
        <v>0.0</v>
      </c>
      <c r="U63" s="1">
        <v>0.0</v>
      </c>
      <c r="V63" s="1">
        <v>0.0</v>
      </c>
      <c r="W63" s="1">
        <v>0.0</v>
      </c>
      <c r="X63" s="1">
        <v>0.167407426548</v>
      </c>
      <c r="Y63" s="1">
        <v>0.0</v>
      </c>
      <c r="Z63" s="1">
        <v>0.0</v>
      </c>
      <c r="AA63" s="1">
        <v>2.58404609938E-5</v>
      </c>
      <c r="AB63" s="1">
        <v>5.16809219876E-5</v>
      </c>
      <c r="AC63" s="1">
        <v>7.36453138324E-4</v>
      </c>
      <c r="AD63" s="1">
        <v>0.0</v>
      </c>
    </row>
    <row r="64" ht="14.25" customHeight="1">
      <c r="A64" s="1" t="s">
        <v>191</v>
      </c>
      <c r="B64" s="1">
        <v>139.0</v>
      </c>
      <c r="C64" s="1" t="s">
        <v>189</v>
      </c>
      <c r="D64" s="1">
        <v>23.7</v>
      </c>
      <c r="E64" s="1" t="s">
        <v>54</v>
      </c>
      <c r="F64" s="1" t="s">
        <v>65</v>
      </c>
      <c r="G64" s="1">
        <v>3.0</v>
      </c>
      <c r="H64" s="1" t="s">
        <v>55</v>
      </c>
      <c r="I64" s="1" t="s">
        <v>56</v>
      </c>
      <c r="J64" s="1" t="s">
        <v>57</v>
      </c>
      <c r="K64" s="1">
        <v>16.0</v>
      </c>
      <c r="L64" s="1" t="s">
        <v>190</v>
      </c>
      <c r="M64" s="1">
        <v>0.0300620177058</v>
      </c>
      <c r="N64" s="1">
        <v>0.0</v>
      </c>
      <c r="O64" s="1">
        <v>0.0</v>
      </c>
      <c r="P64" s="1">
        <v>0.221228045259</v>
      </c>
      <c r="Q64" s="1">
        <v>0.20161672111</v>
      </c>
      <c r="R64" s="1">
        <v>0.0</v>
      </c>
      <c r="S64" s="1">
        <v>0.41750698291</v>
      </c>
      <c r="T64" s="1">
        <v>0.0</v>
      </c>
      <c r="U64" s="1">
        <v>0.0</v>
      </c>
      <c r="V64" s="1">
        <v>0.0</v>
      </c>
      <c r="W64" s="1">
        <v>0.0</v>
      </c>
      <c r="X64" s="1">
        <v>0.128722245893</v>
      </c>
      <c r="Y64" s="1">
        <v>0.0</v>
      </c>
      <c r="Z64" s="1">
        <v>0.0</v>
      </c>
      <c r="AA64" s="1">
        <v>0.0</v>
      </c>
      <c r="AB64" s="1">
        <v>2.36708800833E-5</v>
      </c>
      <c r="AC64" s="1">
        <v>8.40316242958E-4</v>
      </c>
      <c r="AD64" s="1">
        <v>0.0</v>
      </c>
    </row>
    <row r="65" ht="14.25" customHeight="1">
      <c r="A65" s="1" t="s">
        <v>192</v>
      </c>
      <c r="B65" s="1">
        <v>140.0</v>
      </c>
      <c r="C65" s="1" t="s">
        <v>189</v>
      </c>
      <c r="D65" s="1">
        <v>23.7</v>
      </c>
      <c r="E65" s="1" t="s">
        <v>54</v>
      </c>
      <c r="F65" s="1" t="s">
        <v>65</v>
      </c>
      <c r="G65" s="1">
        <v>3.0</v>
      </c>
      <c r="H65" s="1" t="s">
        <v>55</v>
      </c>
      <c r="I65" s="1" t="s">
        <v>56</v>
      </c>
      <c r="J65" s="1" t="s">
        <v>57</v>
      </c>
      <c r="K65" s="1">
        <v>16.0</v>
      </c>
      <c r="L65" s="1" t="s">
        <v>190</v>
      </c>
      <c r="M65" s="1">
        <v>0.0279980974663</v>
      </c>
      <c r="N65" s="1">
        <v>0.0</v>
      </c>
      <c r="O65" s="1">
        <v>1.28549575144E-5</v>
      </c>
      <c r="P65" s="1">
        <v>0.185291357612</v>
      </c>
      <c r="Q65" s="1">
        <v>0.228316900413</v>
      </c>
      <c r="R65" s="1">
        <v>1.28549575144E-5</v>
      </c>
      <c r="S65" s="1">
        <v>0.430409687496</v>
      </c>
      <c r="T65" s="1">
        <v>0.0</v>
      </c>
      <c r="U65" s="1">
        <v>0.0</v>
      </c>
      <c r="V65" s="1">
        <v>0.0</v>
      </c>
      <c r="W65" s="1">
        <v>0.0</v>
      </c>
      <c r="X65" s="1">
        <v>0.127405483925</v>
      </c>
      <c r="Y65" s="1">
        <v>0.0</v>
      </c>
      <c r="Z65" s="1">
        <v>0.0</v>
      </c>
      <c r="AA65" s="1">
        <v>0.0</v>
      </c>
      <c r="AB65" s="1">
        <v>1.28549575144E-5</v>
      </c>
      <c r="AC65" s="1">
        <v>5.39908215603E-4</v>
      </c>
      <c r="AD65" s="1">
        <v>0.0</v>
      </c>
    </row>
    <row r="66" ht="14.25" customHeight="1">
      <c r="A66" s="1" t="s">
        <v>193</v>
      </c>
      <c r="B66" s="1">
        <v>148.0</v>
      </c>
      <c r="C66" s="1" t="s">
        <v>194</v>
      </c>
      <c r="D66" s="1">
        <v>20.4</v>
      </c>
      <c r="E66" s="1" t="s">
        <v>54</v>
      </c>
      <c r="F66" s="1" t="s">
        <v>65</v>
      </c>
      <c r="G66" s="1">
        <v>3.0</v>
      </c>
      <c r="H66" s="1" t="s">
        <v>55</v>
      </c>
      <c r="I66" s="1" t="s">
        <v>56</v>
      </c>
      <c r="J66" s="1" t="s">
        <v>57</v>
      </c>
      <c r="K66" s="1">
        <v>16.0</v>
      </c>
      <c r="L66" s="1" t="s">
        <v>195</v>
      </c>
      <c r="M66" s="1">
        <v>0.0227300132642</v>
      </c>
      <c r="N66" s="1">
        <v>0.0</v>
      </c>
      <c r="O66" s="1">
        <v>0.0</v>
      </c>
      <c r="P66" s="1">
        <v>0.146644760642</v>
      </c>
      <c r="Q66" s="1">
        <v>0.318943687447</v>
      </c>
      <c r="R66" s="1">
        <v>1.5072953093E-5</v>
      </c>
      <c r="S66" s="1">
        <v>0.345939346437</v>
      </c>
      <c r="T66" s="1">
        <v>0.0</v>
      </c>
      <c r="U66" s="1">
        <v>0.0</v>
      </c>
      <c r="V66" s="1">
        <v>0.0</v>
      </c>
      <c r="W66" s="1">
        <v>0.0</v>
      </c>
      <c r="X66" s="1">
        <v>0.165139274087</v>
      </c>
      <c r="Y66" s="1">
        <v>0.0</v>
      </c>
      <c r="Z66" s="1">
        <v>0.0</v>
      </c>
      <c r="AA66" s="1">
        <v>0.0</v>
      </c>
      <c r="AB66" s="1">
        <v>9.04377185578E-5</v>
      </c>
      <c r="AC66" s="1">
        <v>4.97407452068E-4</v>
      </c>
      <c r="AD66" s="1">
        <v>0.0</v>
      </c>
    </row>
    <row r="67" ht="14.25" customHeight="1">
      <c r="A67" s="1" t="s">
        <v>196</v>
      </c>
      <c r="B67" s="1">
        <v>151.0</v>
      </c>
      <c r="C67" s="1" t="s">
        <v>194</v>
      </c>
      <c r="D67" s="1">
        <v>20.4</v>
      </c>
      <c r="E67" s="1" t="s">
        <v>54</v>
      </c>
      <c r="F67" s="1" t="s">
        <v>65</v>
      </c>
      <c r="G67" s="1">
        <v>3.0</v>
      </c>
      <c r="H67" s="1" t="s">
        <v>55</v>
      </c>
      <c r="I67" s="1" t="s">
        <v>56</v>
      </c>
      <c r="J67" s="1" t="s">
        <v>57</v>
      </c>
      <c r="K67" s="1">
        <v>16.0</v>
      </c>
      <c r="L67" s="1" t="s">
        <v>195</v>
      </c>
      <c r="M67" s="1">
        <v>0.0234867626057</v>
      </c>
      <c r="N67" s="1">
        <v>1.09853894321E-5</v>
      </c>
      <c r="O67" s="1">
        <v>0.0</v>
      </c>
      <c r="P67" s="1">
        <v>0.149258486213</v>
      </c>
      <c r="Q67" s="1">
        <v>0.2874217291</v>
      </c>
      <c r="R67" s="1">
        <v>0.0</v>
      </c>
      <c r="S67" s="1">
        <v>0.362495880479</v>
      </c>
      <c r="T67" s="1">
        <v>0.0</v>
      </c>
      <c r="U67" s="1">
        <v>0.0</v>
      </c>
      <c r="V67" s="1">
        <v>0.0</v>
      </c>
      <c r="W67" s="1">
        <v>0.0</v>
      </c>
      <c r="X67" s="1">
        <v>0.176820828298</v>
      </c>
      <c r="Y67" s="1">
        <v>0.0</v>
      </c>
      <c r="Z67" s="1">
        <v>0.0</v>
      </c>
      <c r="AA67" s="1">
        <v>1.09853894321E-5</v>
      </c>
      <c r="AB67" s="1">
        <v>8.78831154564E-5</v>
      </c>
      <c r="AC67" s="1">
        <v>4.06459408986E-4</v>
      </c>
      <c r="AD67" s="1">
        <v>0.0</v>
      </c>
    </row>
    <row r="68" ht="14.25" customHeight="1">
      <c r="A68" s="1" t="s">
        <v>197</v>
      </c>
      <c r="B68" s="1">
        <v>152.0</v>
      </c>
      <c r="C68" s="1" t="s">
        <v>194</v>
      </c>
      <c r="D68" s="1">
        <v>20.4</v>
      </c>
      <c r="E68" s="1" t="s">
        <v>54</v>
      </c>
      <c r="F68" s="1" t="s">
        <v>65</v>
      </c>
      <c r="G68" s="1">
        <v>3.0</v>
      </c>
      <c r="H68" s="1" t="s">
        <v>55</v>
      </c>
      <c r="I68" s="1" t="s">
        <v>56</v>
      </c>
      <c r="J68" s="1" t="s">
        <v>57</v>
      </c>
      <c r="K68" s="1">
        <v>16.0</v>
      </c>
      <c r="L68" s="1" t="s">
        <v>195</v>
      </c>
      <c r="M68" s="1">
        <v>0.0309240541611</v>
      </c>
      <c r="N68" s="1">
        <v>1.46698549151E-5</v>
      </c>
      <c r="O68" s="1">
        <v>0.0</v>
      </c>
      <c r="P68" s="1">
        <v>0.126512828788</v>
      </c>
      <c r="Q68" s="1">
        <v>0.287441137207</v>
      </c>
      <c r="R68" s="1">
        <v>4.40095647454E-5</v>
      </c>
      <c r="S68" s="1">
        <v>0.35788578051</v>
      </c>
      <c r="T68" s="1">
        <v>0.0</v>
      </c>
      <c r="U68" s="1">
        <v>0.0</v>
      </c>
      <c r="V68" s="1">
        <v>0.0</v>
      </c>
      <c r="W68" s="1">
        <v>0.0</v>
      </c>
      <c r="X68" s="1">
        <v>0.196400017604</v>
      </c>
      <c r="Y68" s="1">
        <v>0.0</v>
      </c>
      <c r="Z68" s="1">
        <v>0.0</v>
      </c>
      <c r="AA68" s="1">
        <v>1.46698549151E-5</v>
      </c>
      <c r="AB68" s="1">
        <v>4.40095647454E-5</v>
      </c>
      <c r="AC68" s="1">
        <v>7.18822890842E-4</v>
      </c>
      <c r="AD68" s="1">
        <v>0.0</v>
      </c>
    </row>
    <row r="69" ht="14.25" customHeight="1">
      <c r="A69" s="1" t="s">
        <v>198</v>
      </c>
      <c r="B69" s="1">
        <v>160.0</v>
      </c>
      <c r="C69" s="1" t="s">
        <v>199</v>
      </c>
      <c r="D69" s="1">
        <v>28.2</v>
      </c>
      <c r="E69" s="1" t="s">
        <v>64</v>
      </c>
      <c r="F69" s="1" t="s">
        <v>37</v>
      </c>
      <c r="G69" s="1">
        <v>3.0</v>
      </c>
      <c r="H69" s="1" t="s">
        <v>55</v>
      </c>
      <c r="I69" s="1" t="s">
        <v>56</v>
      </c>
      <c r="J69" s="1" t="s">
        <v>57</v>
      </c>
      <c r="K69" s="1">
        <v>16.0</v>
      </c>
      <c r="L69" s="1" t="s">
        <v>200</v>
      </c>
      <c r="M69" s="1">
        <v>0.0382613027774</v>
      </c>
      <c r="N69" s="1">
        <v>0.0</v>
      </c>
      <c r="O69" s="1">
        <v>0.0</v>
      </c>
      <c r="P69" s="1">
        <v>0.11989039731</v>
      </c>
      <c r="Q69" s="1">
        <v>0.295341885664</v>
      </c>
      <c r="R69" s="1">
        <v>0.0</v>
      </c>
      <c r="S69" s="1">
        <v>0.360779673683</v>
      </c>
      <c r="T69" s="1">
        <v>0.0</v>
      </c>
      <c r="U69" s="1">
        <v>0.0</v>
      </c>
      <c r="V69" s="1">
        <v>0.0</v>
      </c>
      <c r="W69" s="1">
        <v>0.0</v>
      </c>
      <c r="X69" s="1">
        <v>0.18512890771</v>
      </c>
      <c r="Y69" s="1">
        <v>2.49097023291E-5</v>
      </c>
      <c r="Z69" s="1">
        <v>0.0</v>
      </c>
      <c r="AA69" s="1">
        <v>1.24548511645E-5</v>
      </c>
      <c r="AB69" s="1">
        <v>4.98194046581E-5</v>
      </c>
      <c r="AC69" s="1">
        <v>5.10648897746E-4</v>
      </c>
      <c r="AD69" s="1">
        <v>0.0</v>
      </c>
    </row>
    <row r="70" ht="14.25" customHeight="1">
      <c r="A70" s="1" t="s">
        <v>201</v>
      </c>
      <c r="B70" s="1">
        <v>162.0</v>
      </c>
      <c r="C70" s="1" t="s">
        <v>199</v>
      </c>
      <c r="D70" s="1">
        <v>28.2</v>
      </c>
      <c r="E70" s="1" t="s">
        <v>64</v>
      </c>
      <c r="F70" s="1" t="s">
        <v>37</v>
      </c>
      <c r="G70" s="1">
        <v>3.0</v>
      </c>
      <c r="H70" s="1" t="s">
        <v>55</v>
      </c>
      <c r="I70" s="1" t="s">
        <v>56</v>
      </c>
      <c r="J70" s="1" t="s">
        <v>57</v>
      </c>
      <c r="K70" s="1">
        <v>16.0</v>
      </c>
      <c r="L70" s="1" t="s">
        <v>200</v>
      </c>
      <c r="M70" s="1">
        <v>0.0256537805571</v>
      </c>
      <c r="N70" s="1">
        <v>1.42126208073E-5</v>
      </c>
      <c r="O70" s="1">
        <v>0.0</v>
      </c>
      <c r="P70" s="1">
        <v>0.158854462763</v>
      </c>
      <c r="Q70" s="1">
        <v>0.261242183059</v>
      </c>
      <c r="R70" s="1">
        <v>0.0</v>
      </c>
      <c r="S70" s="1">
        <v>0.402885162024</v>
      </c>
      <c r="T70" s="1">
        <v>1.42126208073E-5</v>
      </c>
      <c r="U70" s="1">
        <v>0.0</v>
      </c>
      <c r="V70" s="1">
        <v>0.0</v>
      </c>
      <c r="W70" s="1">
        <v>0.0</v>
      </c>
      <c r="X70" s="1">
        <v>0.150724843661</v>
      </c>
      <c r="Y70" s="1">
        <v>0.0</v>
      </c>
      <c r="Z70" s="1">
        <v>0.0</v>
      </c>
      <c r="AA70" s="1">
        <v>0.0</v>
      </c>
      <c r="AB70" s="1">
        <v>5.68504832291E-5</v>
      </c>
      <c r="AC70" s="1">
        <v>5.54292211484E-4</v>
      </c>
      <c r="AD70" s="1">
        <v>0.0</v>
      </c>
    </row>
    <row r="71" ht="14.25" customHeight="1">
      <c r="A71" s="1" t="s">
        <v>202</v>
      </c>
      <c r="B71" s="1">
        <v>163.0</v>
      </c>
      <c r="C71" s="1" t="s">
        <v>199</v>
      </c>
      <c r="D71" s="1">
        <v>28.2</v>
      </c>
      <c r="E71" s="1" t="s">
        <v>64</v>
      </c>
      <c r="F71" s="1" t="s">
        <v>37</v>
      </c>
      <c r="G71" s="1">
        <v>3.0</v>
      </c>
      <c r="H71" s="1" t="s">
        <v>55</v>
      </c>
      <c r="I71" s="1" t="s">
        <v>56</v>
      </c>
      <c r="J71" s="1" t="s">
        <v>57</v>
      </c>
      <c r="K71" s="1">
        <v>16.0</v>
      </c>
      <c r="L71" s="1" t="s">
        <v>200</v>
      </c>
      <c r="M71" s="1">
        <v>0.0251865096492</v>
      </c>
      <c r="N71" s="1">
        <v>0.0</v>
      </c>
      <c r="O71" s="1">
        <v>0.0</v>
      </c>
      <c r="P71" s="1">
        <v>0.165746963438</v>
      </c>
      <c r="Q71" s="1">
        <v>0.249198470929</v>
      </c>
      <c r="R71" s="1">
        <v>0.0</v>
      </c>
      <c r="S71" s="1">
        <v>0.419739194772</v>
      </c>
      <c r="T71" s="1">
        <v>0.0</v>
      </c>
      <c r="U71" s="1">
        <v>0.0</v>
      </c>
      <c r="V71" s="1">
        <v>0.0</v>
      </c>
      <c r="W71" s="1">
        <v>0.0</v>
      </c>
      <c r="X71" s="1">
        <v>0.139728096677</v>
      </c>
      <c r="Y71" s="1">
        <v>0.0</v>
      </c>
      <c r="Z71" s="1">
        <v>0.0</v>
      </c>
      <c r="AA71" s="1">
        <v>0.0</v>
      </c>
      <c r="AB71" s="1">
        <v>6.16560823725E-5</v>
      </c>
      <c r="AC71" s="1">
        <v>3.39108453049E-4</v>
      </c>
      <c r="AD71" s="1">
        <v>0.0</v>
      </c>
    </row>
    <row r="72" ht="14.25" customHeight="1">
      <c r="A72" s="1" t="s">
        <v>203</v>
      </c>
      <c r="B72" s="1">
        <v>170.0</v>
      </c>
      <c r="C72" s="1" t="s">
        <v>204</v>
      </c>
      <c r="D72" s="1">
        <v>10.2</v>
      </c>
      <c r="E72" s="1" t="s">
        <v>89</v>
      </c>
      <c r="F72" s="1" t="s">
        <v>37</v>
      </c>
      <c r="G72" s="1">
        <v>3.0</v>
      </c>
      <c r="H72" s="1" t="s">
        <v>55</v>
      </c>
      <c r="I72" s="1" t="s">
        <v>56</v>
      </c>
      <c r="J72" s="1" t="s">
        <v>57</v>
      </c>
      <c r="K72" s="1">
        <v>16.0</v>
      </c>
      <c r="L72" s="1" t="s">
        <v>205</v>
      </c>
      <c r="M72" s="1">
        <v>0.0267455544987</v>
      </c>
      <c r="N72" s="1">
        <v>1.61214915604E-5</v>
      </c>
      <c r="O72" s="1">
        <v>0.0</v>
      </c>
      <c r="P72" s="1">
        <v>0.284060681294</v>
      </c>
      <c r="Q72" s="1">
        <v>0.266681713392</v>
      </c>
      <c r="R72" s="1">
        <v>1.61214915604E-5</v>
      </c>
      <c r="S72" s="1">
        <v>0.306098760257</v>
      </c>
      <c r="T72" s="1">
        <v>0.0</v>
      </c>
      <c r="U72" s="1">
        <v>0.0</v>
      </c>
      <c r="V72" s="1">
        <v>0.0</v>
      </c>
      <c r="W72" s="1">
        <v>0.0</v>
      </c>
      <c r="X72" s="1">
        <v>0.115059085267</v>
      </c>
      <c r="Y72" s="1">
        <v>0.0</v>
      </c>
      <c r="Z72" s="1">
        <v>0.0</v>
      </c>
      <c r="AA72" s="1">
        <v>0.0</v>
      </c>
      <c r="AB72" s="1">
        <v>8.0607457802E-5</v>
      </c>
      <c r="AC72" s="1">
        <v>0.00124135485015</v>
      </c>
      <c r="AD72" s="1">
        <v>0.0</v>
      </c>
    </row>
    <row r="73" ht="14.25" customHeight="1">
      <c r="A73" s="1" t="s">
        <v>206</v>
      </c>
      <c r="B73" s="1">
        <v>172.0</v>
      </c>
      <c r="C73" s="1" t="s">
        <v>204</v>
      </c>
      <c r="D73" s="1">
        <v>10.2</v>
      </c>
      <c r="E73" s="1" t="s">
        <v>89</v>
      </c>
      <c r="F73" s="1" t="s">
        <v>37</v>
      </c>
      <c r="G73" s="1">
        <v>3.0</v>
      </c>
      <c r="H73" s="1" t="s">
        <v>55</v>
      </c>
      <c r="I73" s="1" t="s">
        <v>56</v>
      </c>
      <c r="J73" s="1" t="s">
        <v>57</v>
      </c>
      <c r="K73" s="1">
        <v>16.0</v>
      </c>
      <c r="L73" s="1" t="s">
        <v>205</v>
      </c>
      <c r="M73" s="1">
        <v>0.0260620394797</v>
      </c>
      <c r="N73" s="1">
        <v>0.0</v>
      </c>
      <c r="O73" s="1">
        <v>0.0</v>
      </c>
      <c r="P73" s="1">
        <v>0.292094969526</v>
      </c>
      <c r="Q73" s="1">
        <v>0.218654295158</v>
      </c>
      <c r="R73" s="1">
        <v>0.0</v>
      </c>
      <c r="S73" s="1">
        <v>0.341186815852</v>
      </c>
      <c r="T73" s="1">
        <v>0.0</v>
      </c>
      <c r="U73" s="1">
        <v>0.0</v>
      </c>
      <c r="V73" s="1">
        <v>0.0</v>
      </c>
      <c r="W73" s="1">
        <v>0.0</v>
      </c>
      <c r="X73" s="1">
        <v>0.121077049031</v>
      </c>
      <c r="Y73" s="1">
        <v>0.0</v>
      </c>
      <c r="Z73" s="1">
        <v>0.0</v>
      </c>
      <c r="AA73" s="1">
        <v>0.0</v>
      </c>
      <c r="AB73" s="1">
        <v>3.03223263289E-5</v>
      </c>
      <c r="AC73" s="1">
        <v>8.94508626702E-4</v>
      </c>
      <c r="AD73" s="1">
        <v>0.0</v>
      </c>
    </row>
    <row r="74" ht="14.25" customHeight="1">
      <c r="A74" s="1" t="s">
        <v>207</v>
      </c>
      <c r="B74" s="1">
        <v>173.0</v>
      </c>
      <c r="C74" s="1" t="s">
        <v>204</v>
      </c>
      <c r="D74" s="1">
        <v>10.2</v>
      </c>
      <c r="E74" s="1" t="s">
        <v>89</v>
      </c>
      <c r="F74" s="1" t="s">
        <v>37</v>
      </c>
      <c r="G74" s="1">
        <v>3.0</v>
      </c>
      <c r="H74" s="1" t="s">
        <v>55</v>
      </c>
      <c r="I74" s="1" t="s">
        <v>56</v>
      </c>
      <c r="J74" s="1" t="s">
        <v>57</v>
      </c>
      <c r="K74" s="1">
        <v>16.0</v>
      </c>
      <c r="L74" s="1" t="s">
        <v>205</v>
      </c>
      <c r="M74" s="1">
        <v>0.0155541292255</v>
      </c>
      <c r="N74" s="1">
        <v>0.0</v>
      </c>
      <c r="O74" s="1">
        <v>0.0</v>
      </c>
      <c r="P74" s="1">
        <v>0.298823277706</v>
      </c>
      <c r="Q74" s="1">
        <v>0.243966623877</v>
      </c>
      <c r="R74" s="1">
        <v>0.0</v>
      </c>
      <c r="S74" s="1">
        <v>0.339794608472</v>
      </c>
      <c r="T74" s="1">
        <v>0.0</v>
      </c>
      <c r="U74" s="1">
        <v>0.0</v>
      </c>
      <c r="V74" s="1">
        <v>0.0</v>
      </c>
      <c r="W74" s="1">
        <v>0.0</v>
      </c>
      <c r="X74" s="1">
        <v>0.101433461703</v>
      </c>
      <c r="Y74" s="1">
        <v>0.0</v>
      </c>
      <c r="Z74" s="1">
        <v>0.0</v>
      </c>
      <c r="AA74" s="1">
        <v>0.0</v>
      </c>
      <c r="AB74" s="1">
        <v>6.41848523748E-5</v>
      </c>
      <c r="AC74" s="1">
        <v>3.63714163457E-4</v>
      </c>
      <c r="AD74" s="1">
        <v>0.0</v>
      </c>
    </row>
    <row r="75" ht="14.25" customHeight="1">
      <c r="A75" s="1" t="s">
        <v>208</v>
      </c>
      <c r="B75" s="1">
        <v>182.0</v>
      </c>
      <c r="C75" s="1" t="s">
        <v>209</v>
      </c>
      <c r="D75" s="1">
        <v>11.1</v>
      </c>
      <c r="E75" s="1" t="s">
        <v>89</v>
      </c>
      <c r="F75" s="1" t="s">
        <v>90</v>
      </c>
      <c r="G75" s="1">
        <v>3.0</v>
      </c>
      <c r="H75" s="1" t="s">
        <v>55</v>
      </c>
      <c r="I75" s="1" t="s">
        <v>56</v>
      </c>
      <c r="J75" s="1" t="s">
        <v>57</v>
      </c>
      <c r="K75" s="1">
        <v>16.0</v>
      </c>
      <c r="L75" s="1" t="s">
        <v>210</v>
      </c>
      <c r="M75" s="1">
        <v>0.0272794863129</v>
      </c>
      <c r="N75" s="1">
        <v>1.35180804326E-5</v>
      </c>
      <c r="O75" s="1">
        <v>0.0</v>
      </c>
      <c r="P75" s="1">
        <v>0.296857046299</v>
      </c>
      <c r="Q75" s="1">
        <v>0.268982764447</v>
      </c>
      <c r="R75" s="1">
        <v>0.0</v>
      </c>
      <c r="S75" s="1">
        <v>0.276336600203</v>
      </c>
      <c r="T75" s="1">
        <v>0.0</v>
      </c>
      <c r="U75" s="1">
        <v>0.0</v>
      </c>
      <c r="V75" s="1">
        <v>0.0</v>
      </c>
      <c r="W75" s="1">
        <v>0.0</v>
      </c>
      <c r="X75" s="1">
        <v>0.130070969922</v>
      </c>
      <c r="Y75" s="1">
        <v>0.0</v>
      </c>
      <c r="Z75" s="1">
        <v>0.0</v>
      </c>
      <c r="AA75" s="1">
        <v>0.0</v>
      </c>
      <c r="AB75" s="1">
        <v>1.35180804326E-5</v>
      </c>
      <c r="AC75" s="1">
        <v>4.46096654275E-4</v>
      </c>
      <c r="AD75" s="1">
        <v>0.0</v>
      </c>
    </row>
    <row r="76" ht="14.25" customHeight="1">
      <c r="A76" s="1" t="s">
        <v>211</v>
      </c>
      <c r="B76" s="1">
        <v>183.0</v>
      </c>
      <c r="C76" s="1" t="s">
        <v>209</v>
      </c>
      <c r="D76" s="1">
        <v>11.1</v>
      </c>
      <c r="E76" s="1" t="s">
        <v>89</v>
      </c>
      <c r="F76" s="1" t="s">
        <v>90</v>
      </c>
      <c r="G76" s="1">
        <v>3.0</v>
      </c>
      <c r="H76" s="1" t="s">
        <v>55</v>
      </c>
      <c r="I76" s="1" t="s">
        <v>56</v>
      </c>
      <c r="J76" s="1" t="s">
        <v>57</v>
      </c>
      <c r="K76" s="1">
        <v>16.0</v>
      </c>
      <c r="L76" s="1" t="s">
        <v>210</v>
      </c>
      <c r="M76" s="1">
        <v>0.0202009531188</v>
      </c>
      <c r="N76" s="1">
        <v>0.0</v>
      </c>
      <c r="O76" s="1">
        <v>0.0</v>
      </c>
      <c r="P76" s="1">
        <v>0.298823860835</v>
      </c>
      <c r="Q76" s="1">
        <v>0.271298448248</v>
      </c>
      <c r="R76" s="1">
        <v>0.0</v>
      </c>
      <c r="S76" s="1">
        <v>0.27291828063</v>
      </c>
      <c r="T76" s="1">
        <v>0.0</v>
      </c>
      <c r="U76" s="1">
        <v>0.0</v>
      </c>
      <c r="V76" s="1">
        <v>0.0</v>
      </c>
      <c r="W76" s="1">
        <v>0.0</v>
      </c>
      <c r="X76" s="1">
        <v>0.135619879334</v>
      </c>
      <c r="Y76" s="1">
        <v>0.0</v>
      </c>
      <c r="Z76" s="1">
        <v>0.0</v>
      </c>
      <c r="AA76" s="1">
        <v>1.17379158157E-5</v>
      </c>
      <c r="AB76" s="1">
        <v>4.69516632627E-5</v>
      </c>
      <c r="AC76" s="1">
        <v>0.00107988825504</v>
      </c>
      <c r="AD76" s="1">
        <v>0.0</v>
      </c>
    </row>
    <row r="77" ht="14.25" customHeight="1">
      <c r="A77" s="1" t="s">
        <v>212</v>
      </c>
      <c r="B77" s="1">
        <v>185.0</v>
      </c>
      <c r="C77" s="1" t="s">
        <v>209</v>
      </c>
      <c r="D77" s="1">
        <v>11.1</v>
      </c>
      <c r="E77" s="1" t="s">
        <v>89</v>
      </c>
      <c r="F77" s="1" t="s">
        <v>90</v>
      </c>
      <c r="G77" s="1">
        <v>3.0</v>
      </c>
      <c r="H77" s="1" t="s">
        <v>55</v>
      </c>
      <c r="I77" s="1" t="s">
        <v>56</v>
      </c>
      <c r="J77" s="1" t="s">
        <v>57</v>
      </c>
      <c r="K77" s="1">
        <v>16.0</v>
      </c>
      <c r="L77" s="1" t="s">
        <v>210</v>
      </c>
      <c r="M77" s="1">
        <v>0.032362185857</v>
      </c>
      <c r="N77" s="1">
        <v>2.81900573668E-5</v>
      </c>
      <c r="O77" s="1">
        <v>0.0</v>
      </c>
      <c r="P77" s="1">
        <v>0.252301013433</v>
      </c>
      <c r="Q77" s="1">
        <v>0.265099299477</v>
      </c>
      <c r="R77" s="1">
        <v>0.0</v>
      </c>
      <c r="S77" s="1">
        <v>0.299547549579</v>
      </c>
      <c r="T77" s="1">
        <v>1.40950286834E-5</v>
      </c>
      <c r="U77" s="1">
        <v>0.0</v>
      </c>
      <c r="V77" s="1">
        <v>0.0</v>
      </c>
      <c r="W77" s="1">
        <v>0.0</v>
      </c>
      <c r="X77" s="1">
        <v>0.149491874216</v>
      </c>
      <c r="Y77" s="1">
        <v>0.0</v>
      </c>
      <c r="Z77" s="1">
        <v>0.0</v>
      </c>
      <c r="AA77" s="1">
        <v>1.40950286834E-5</v>
      </c>
      <c r="AB77" s="1">
        <v>2.81900573668E-5</v>
      </c>
      <c r="AC77" s="1">
        <v>0.00111350726599</v>
      </c>
      <c r="AD77" s="1">
        <v>0.0</v>
      </c>
    </row>
    <row r="78" ht="14.25" customHeight="1">
      <c r="A78" s="1" t="s">
        <v>213</v>
      </c>
      <c r="B78" s="1">
        <v>192.0</v>
      </c>
      <c r="C78" s="1" t="s">
        <v>214</v>
      </c>
      <c r="D78" s="1">
        <v>36.1</v>
      </c>
      <c r="E78" s="1" t="s">
        <v>64</v>
      </c>
      <c r="F78" s="1" t="s">
        <v>65</v>
      </c>
      <c r="G78" s="1">
        <v>3.0</v>
      </c>
      <c r="H78" s="1" t="s">
        <v>55</v>
      </c>
      <c r="I78" s="1" t="s">
        <v>56</v>
      </c>
      <c r="J78" s="1" t="s">
        <v>57</v>
      </c>
      <c r="K78" s="1">
        <v>16.0</v>
      </c>
      <c r="L78" s="1" t="s">
        <v>215</v>
      </c>
      <c r="M78" s="1">
        <v>0.0244737509511</v>
      </c>
      <c r="N78" s="1">
        <v>0.0</v>
      </c>
      <c r="O78" s="1">
        <v>0.0</v>
      </c>
      <c r="P78" s="1">
        <v>0.11507735227</v>
      </c>
      <c r="Q78" s="1">
        <v>0.296506467157</v>
      </c>
      <c r="R78" s="1">
        <v>0.0</v>
      </c>
      <c r="S78" s="1">
        <v>0.377108166371</v>
      </c>
      <c r="T78" s="1">
        <v>0.0</v>
      </c>
      <c r="U78" s="1">
        <v>0.0</v>
      </c>
      <c r="V78" s="1">
        <v>0.0</v>
      </c>
      <c r="W78" s="1">
        <v>0.0</v>
      </c>
      <c r="X78" s="1">
        <v>0.186200228253</v>
      </c>
      <c r="Y78" s="1">
        <v>0.0</v>
      </c>
      <c r="Z78" s="1">
        <v>0.0</v>
      </c>
      <c r="AA78" s="1">
        <v>0.0</v>
      </c>
      <c r="AB78" s="1">
        <v>6.34034998732E-5</v>
      </c>
      <c r="AC78" s="1">
        <v>5.70631498859E-4</v>
      </c>
      <c r="AD78" s="1">
        <v>0.0</v>
      </c>
    </row>
    <row r="79" ht="14.25" customHeight="1">
      <c r="A79" s="1" t="s">
        <v>216</v>
      </c>
      <c r="B79" s="1">
        <v>194.0</v>
      </c>
      <c r="C79" s="1" t="s">
        <v>214</v>
      </c>
      <c r="D79" s="1">
        <v>36.1</v>
      </c>
      <c r="E79" s="1" t="s">
        <v>64</v>
      </c>
      <c r="F79" s="1" t="s">
        <v>65</v>
      </c>
      <c r="G79" s="1">
        <v>3.0</v>
      </c>
      <c r="H79" s="1" t="s">
        <v>55</v>
      </c>
      <c r="I79" s="1" t="s">
        <v>56</v>
      </c>
      <c r="J79" s="1" t="s">
        <v>57</v>
      </c>
      <c r="K79" s="1">
        <v>16.0</v>
      </c>
      <c r="L79" s="1" t="s">
        <v>215</v>
      </c>
      <c r="M79" s="1">
        <v>0.0254879420526</v>
      </c>
      <c r="N79" s="1">
        <v>0.0</v>
      </c>
      <c r="O79" s="1">
        <v>0.0</v>
      </c>
      <c r="P79" s="1">
        <v>0.134608966515</v>
      </c>
      <c r="Q79" s="1">
        <v>0.286794971632</v>
      </c>
      <c r="R79" s="1">
        <v>0.0</v>
      </c>
      <c r="S79" s="1">
        <v>0.358339204707</v>
      </c>
      <c r="T79" s="1">
        <v>0.0</v>
      </c>
      <c r="U79" s="1">
        <v>0.0</v>
      </c>
      <c r="V79" s="1">
        <v>0.0</v>
      </c>
      <c r="W79" s="1">
        <v>0.0</v>
      </c>
      <c r="X79" s="1">
        <v>0.194237401268</v>
      </c>
      <c r="Y79" s="1">
        <v>0.0</v>
      </c>
      <c r="Z79" s="1">
        <v>0.0</v>
      </c>
      <c r="AA79" s="1">
        <v>3.70823599214E-5</v>
      </c>
      <c r="AB79" s="1">
        <v>7.41647198428E-5</v>
      </c>
      <c r="AC79" s="1">
        <v>4.20266745776E-4</v>
      </c>
      <c r="AD79" s="1">
        <v>0.0</v>
      </c>
    </row>
    <row r="80" ht="14.25" customHeight="1">
      <c r="A80" s="1" t="s">
        <v>217</v>
      </c>
      <c r="B80" s="1">
        <v>195.0</v>
      </c>
      <c r="C80" s="1" t="s">
        <v>214</v>
      </c>
      <c r="D80" s="1">
        <v>36.1</v>
      </c>
      <c r="E80" s="1" t="s">
        <v>64</v>
      </c>
      <c r="F80" s="1" t="s">
        <v>65</v>
      </c>
      <c r="G80" s="1">
        <v>3.0</v>
      </c>
      <c r="H80" s="1" t="s">
        <v>55</v>
      </c>
      <c r="I80" s="1" t="s">
        <v>56</v>
      </c>
      <c r="J80" s="1" t="s">
        <v>57</v>
      </c>
      <c r="K80" s="1">
        <v>16.0</v>
      </c>
      <c r="L80" s="1" t="s">
        <v>215</v>
      </c>
      <c r="M80" s="1">
        <v>0.035494135551</v>
      </c>
      <c r="N80" s="1">
        <v>1.53720812261E-5</v>
      </c>
      <c r="O80" s="1">
        <v>0.0</v>
      </c>
      <c r="P80" s="1">
        <v>0.144251610226</v>
      </c>
      <c r="Q80" s="1">
        <v>0.272716093032</v>
      </c>
      <c r="R80" s="1">
        <v>3.07441624522E-5</v>
      </c>
      <c r="S80" s="1">
        <v>0.359414631147</v>
      </c>
      <c r="T80" s="1">
        <v>0.0</v>
      </c>
      <c r="U80" s="1">
        <v>0.0</v>
      </c>
      <c r="V80" s="1">
        <v>0.0</v>
      </c>
      <c r="W80" s="1">
        <v>0.0</v>
      </c>
      <c r="X80" s="1">
        <v>0.18718583309</v>
      </c>
      <c r="Y80" s="1">
        <v>0.0</v>
      </c>
      <c r="Z80" s="1">
        <v>0.0</v>
      </c>
      <c r="AA80" s="1">
        <v>0.0</v>
      </c>
      <c r="AB80" s="1">
        <v>3.07441624522E-5</v>
      </c>
      <c r="AC80" s="1">
        <v>8.6083654866E-4</v>
      </c>
      <c r="AD80" s="1">
        <v>0.0</v>
      </c>
    </row>
    <row r="81" ht="14.25" customHeight="1">
      <c r="A81" s="1" t="s">
        <v>218</v>
      </c>
      <c r="B81" s="1" t="s">
        <v>219</v>
      </c>
      <c r="C81" s="1" t="s">
        <v>71</v>
      </c>
      <c r="D81" s="1" t="s">
        <v>71</v>
      </c>
      <c r="E81" s="1" t="s">
        <v>71</v>
      </c>
      <c r="F81" s="1" t="s">
        <v>71</v>
      </c>
      <c r="G81" s="1">
        <v>3.0</v>
      </c>
      <c r="H81" s="1" t="s">
        <v>71</v>
      </c>
      <c r="I81" s="1" t="s">
        <v>56</v>
      </c>
      <c r="J81" s="1" t="s">
        <v>57</v>
      </c>
      <c r="K81" s="1">
        <v>16.0</v>
      </c>
      <c r="L81" s="1" t="s">
        <v>176</v>
      </c>
      <c r="M81" s="1">
        <v>0.0263734419719</v>
      </c>
      <c r="N81" s="1">
        <v>0.0</v>
      </c>
      <c r="O81" s="1">
        <v>0.0</v>
      </c>
      <c r="P81" s="1">
        <v>0.297621822182</v>
      </c>
      <c r="Q81" s="1">
        <v>0.171795612817</v>
      </c>
      <c r="R81" s="1">
        <v>0.0</v>
      </c>
      <c r="S81" s="1">
        <v>0.442419383408</v>
      </c>
      <c r="T81" s="1">
        <v>9.32253162669E-6</v>
      </c>
      <c r="U81" s="1">
        <v>0.0</v>
      </c>
      <c r="V81" s="1">
        <v>0.0</v>
      </c>
      <c r="W81" s="1">
        <v>0.0</v>
      </c>
      <c r="X81" s="1">
        <v>0.0611464849394</v>
      </c>
      <c r="Y81" s="1">
        <v>0.0</v>
      </c>
      <c r="Z81" s="1">
        <v>0.0</v>
      </c>
      <c r="AA81" s="1">
        <v>0.0</v>
      </c>
      <c r="AB81" s="1">
        <v>9.32253162669E-6</v>
      </c>
      <c r="AC81" s="1">
        <v>6.24609618988E-4</v>
      </c>
      <c r="AD81" s="1">
        <v>0.0</v>
      </c>
    </row>
    <row r="82" ht="14.25" customHeight="1">
      <c r="A82" s="1" t="s">
        <v>220</v>
      </c>
      <c r="B82" s="1" t="s">
        <v>221</v>
      </c>
      <c r="C82" s="1" t="s">
        <v>71</v>
      </c>
      <c r="D82" s="1" t="s">
        <v>71</v>
      </c>
      <c r="E82" s="1" t="s">
        <v>71</v>
      </c>
      <c r="F82" s="1" t="s">
        <v>71</v>
      </c>
      <c r="G82" s="1">
        <v>3.0</v>
      </c>
      <c r="H82" s="1" t="s">
        <v>71</v>
      </c>
      <c r="I82" s="1" t="s">
        <v>56</v>
      </c>
      <c r="J82" s="1" t="s">
        <v>57</v>
      </c>
      <c r="K82" s="1">
        <v>16.0</v>
      </c>
      <c r="L82" s="1" t="s">
        <v>176</v>
      </c>
      <c r="M82" s="1">
        <v>0.0261166253102</v>
      </c>
      <c r="N82" s="1">
        <v>4.65260545906E-5</v>
      </c>
      <c r="O82" s="1">
        <v>0.0</v>
      </c>
      <c r="P82" s="1">
        <v>0.313151364764</v>
      </c>
      <c r="Q82" s="1">
        <v>0.21929280397</v>
      </c>
      <c r="R82" s="1">
        <v>0.0</v>
      </c>
      <c r="S82" s="1">
        <v>0.346820719603</v>
      </c>
      <c r="T82" s="1">
        <v>0.0</v>
      </c>
      <c r="U82" s="1">
        <v>1.55086848635E-5</v>
      </c>
      <c r="V82" s="1">
        <v>0.0</v>
      </c>
      <c r="W82" s="1">
        <v>0.0</v>
      </c>
      <c r="X82" s="1">
        <v>0.0939361042184</v>
      </c>
      <c r="Y82" s="1">
        <v>0.0</v>
      </c>
      <c r="Z82" s="1">
        <v>0.0</v>
      </c>
      <c r="AA82" s="1">
        <v>0.0</v>
      </c>
      <c r="AB82" s="1">
        <v>3.1017369727E-5</v>
      </c>
      <c r="AC82" s="1">
        <v>5.7382133995E-4</v>
      </c>
      <c r="AD82" s="1">
        <v>1.55086848635E-5</v>
      </c>
    </row>
    <row r="83" ht="14.25" customHeight="1">
      <c r="A83" s="1" t="s">
        <v>222</v>
      </c>
      <c r="B83" s="1" t="s">
        <v>223</v>
      </c>
      <c r="C83" s="1" t="s">
        <v>71</v>
      </c>
      <c r="D83" s="1" t="s">
        <v>71</v>
      </c>
      <c r="E83" s="1" t="s">
        <v>71</v>
      </c>
      <c r="F83" s="1" t="s">
        <v>71</v>
      </c>
      <c r="G83" s="1">
        <v>3.0</v>
      </c>
      <c r="H83" s="1" t="s">
        <v>71</v>
      </c>
      <c r="I83" s="1" t="s">
        <v>56</v>
      </c>
      <c r="J83" s="1" t="s">
        <v>57</v>
      </c>
      <c r="K83" s="1">
        <v>16.0</v>
      </c>
      <c r="L83" s="1" t="s">
        <v>176</v>
      </c>
      <c r="M83" s="1">
        <v>0.0206100156774</v>
      </c>
      <c r="N83" s="1">
        <v>1.27458352983E-5</v>
      </c>
      <c r="O83" s="1">
        <v>0.0</v>
      </c>
      <c r="P83" s="1">
        <v>0.338045043782</v>
      </c>
      <c r="Q83" s="1">
        <v>0.191518921192</v>
      </c>
      <c r="R83" s="1">
        <v>0.0</v>
      </c>
      <c r="S83" s="1">
        <v>0.385446805256</v>
      </c>
      <c r="T83" s="1">
        <v>0.0</v>
      </c>
      <c r="U83" s="1">
        <v>0.0</v>
      </c>
      <c r="V83" s="1">
        <v>0.0</v>
      </c>
      <c r="W83" s="1">
        <v>0.0</v>
      </c>
      <c r="X83" s="1">
        <v>0.0636781931504</v>
      </c>
      <c r="Y83" s="1">
        <v>0.0</v>
      </c>
      <c r="Z83" s="1">
        <v>0.0</v>
      </c>
      <c r="AA83" s="1">
        <v>0.0</v>
      </c>
      <c r="AB83" s="1">
        <v>2.54916705966E-5</v>
      </c>
      <c r="AC83" s="1">
        <v>6.62783435512E-4</v>
      </c>
      <c r="AD83" s="1">
        <v>0.0</v>
      </c>
    </row>
    <row r="84" ht="14.25" customHeight="1">
      <c r="A84" s="1" t="s">
        <v>224</v>
      </c>
      <c r="B84" s="1" t="s">
        <v>225</v>
      </c>
      <c r="C84" s="1" t="s">
        <v>80</v>
      </c>
      <c r="D84" s="1" t="s">
        <v>80</v>
      </c>
      <c r="E84" s="1" t="s">
        <v>80</v>
      </c>
      <c r="F84" s="1" t="s">
        <v>80</v>
      </c>
      <c r="G84" s="1">
        <v>3.0</v>
      </c>
      <c r="H84" s="1" t="s">
        <v>80</v>
      </c>
      <c r="I84" s="1" t="s">
        <v>56</v>
      </c>
      <c r="J84" s="1" t="s">
        <v>57</v>
      </c>
      <c r="K84" s="1">
        <v>16.0</v>
      </c>
      <c r="L84" s="1" t="s">
        <v>183</v>
      </c>
      <c r="M84" s="1">
        <v>0.0364013306977</v>
      </c>
      <c r="N84" s="1">
        <v>0.0</v>
      </c>
      <c r="O84" s="1">
        <v>0.0</v>
      </c>
      <c r="P84" s="1">
        <v>0.201758192308</v>
      </c>
      <c r="Q84" s="1">
        <v>0.163235459557</v>
      </c>
      <c r="R84" s="1">
        <v>3.21424553622E-5</v>
      </c>
      <c r="S84" s="1">
        <v>0.485511788246</v>
      </c>
      <c r="T84" s="1">
        <v>0.0</v>
      </c>
      <c r="U84" s="1">
        <v>0.0</v>
      </c>
      <c r="V84" s="1">
        <v>0.0</v>
      </c>
      <c r="W84" s="1">
        <v>0.0</v>
      </c>
      <c r="X84" s="1">
        <v>0.111277180464</v>
      </c>
      <c r="Y84" s="1">
        <v>0.0</v>
      </c>
      <c r="Z84" s="1">
        <v>0.0</v>
      </c>
      <c r="AA84" s="1">
        <v>1.60712276811E-5</v>
      </c>
      <c r="AB84" s="1">
        <v>6.42849107243E-5</v>
      </c>
      <c r="AC84" s="1">
        <v>0.00170355013419</v>
      </c>
      <c r="AD84" s="1">
        <v>0.0</v>
      </c>
    </row>
    <row r="85" ht="14.25" customHeight="1">
      <c r="A85" s="1" t="s">
        <v>226</v>
      </c>
      <c r="B85" s="1" t="s">
        <v>227</v>
      </c>
      <c r="C85" s="1" t="s">
        <v>80</v>
      </c>
      <c r="D85" s="1" t="s">
        <v>80</v>
      </c>
      <c r="E85" s="1" t="s">
        <v>80</v>
      </c>
      <c r="F85" s="1" t="s">
        <v>80</v>
      </c>
      <c r="G85" s="1">
        <v>3.0</v>
      </c>
      <c r="H85" s="1" t="s">
        <v>80</v>
      </c>
      <c r="I85" s="1" t="s">
        <v>56</v>
      </c>
      <c r="J85" s="1" t="s">
        <v>57</v>
      </c>
      <c r="K85" s="1">
        <v>16.0</v>
      </c>
      <c r="L85" s="1" t="s">
        <v>183</v>
      </c>
      <c r="M85" s="1">
        <v>0.0290213629477</v>
      </c>
      <c r="N85" s="1">
        <v>2.77982403714E-5</v>
      </c>
      <c r="O85" s="1">
        <v>0.0</v>
      </c>
      <c r="P85" s="1">
        <v>0.0999207750149</v>
      </c>
      <c r="Q85" s="1">
        <v>0.331007547222</v>
      </c>
      <c r="R85" s="1">
        <v>0.0</v>
      </c>
      <c r="S85" s="1">
        <v>0.373385964668</v>
      </c>
      <c r="T85" s="1">
        <v>0.0</v>
      </c>
      <c r="U85" s="1">
        <v>0.0</v>
      </c>
      <c r="V85" s="1">
        <v>0.0</v>
      </c>
      <c r="W85" s="1">
        <v>0.0</v>
      </c>
      <c r="X85" s="1">
        <v>0.165969394137</v>
      </c>
      <c r="Y85" s="1">
        <v>0.0</v>
      </c>
      <c r="Z85" s="1">
        <v>0.0</v>
      </c>
      <c r="AA85" s="1">
        <v>1.38991201857E-5</v>
      </c>
      <c r="AB85" s="1">
        <v>2.77982403714E-5</v>
      </c>
      <c r="AC85" s="1">
        <v>6.25460408356E-4</v>
      </c>
      <c r="AD85" s="1">
        <v>0.0</v>
      </c>
    </row>
    <row r="86" ht="14.25" customHeight="1">
      <c r="A86" s="1" t="s">
        <v>228</v>
      </c>
      <c r="B86" s="1" t="s">
        <v>229</v>
      </c>
      <c r="C86" s="1" t="s">
        <v>80</v>
      </c>
      <c r="D86" s="1" t="s">
        <v>80</v>
      </c>
      <c r="E86" s="1" t="s">
        <v>80</v>
      </c>
      <c r="F86" s="1" t="s">
        <v>80</v>
      </c>
      <c r="G86" s="1">
        <v>3.0</v>
      </c>
      <c r="H86" s="1" t="s">
        <v>80</v>
      </c>
      <c r="I86" s="1" t="s">
        <v>56</v>
      </c>
      <c r="J86" s="1" t="s">
        <v>57</v>
      </c>
      <c r="K86" s="1">
        <v>16.0</v>
      </c>
      <c r="L86" s="1" t="s">
        <v>183</v>
      </c>
      <c r="M86" s="1">
        <v>0.0291317143801</v>
      </c>
      <c r="N86" s="1">
        <v>0.0</v>
      </c>
      <c r="O86" s="1">
        <v>0.0</v>
      </c>
      <c r="P86" s="1">
        <v>0.11059349376</v>
      </c>
      <c r="Q86" s="1">
        <v>0.332504446088</v>
      </c>
      <c r="R86" s="1">
        <v>0.0</v>
      </c>
      <c r="S86" s="1">
        <v>0.385621429358</v>
      </c>
      <c r="T86" s="1">
        <v>1.57383654134E-5</v>
      </c>
      <c r="U86" s="1">
        <v>1.57383654134E-5</v>
      </c>
      <c r="V86" s="1">
        <v>0.0</v>
      </c>
      <c r="W86" s="1">
        <v>0.0</v>
      </c>
      <c r="X86" s="1">
        <v>0.141283306316</v>
      </c>
      <c r="Y86" s="1">
        <v>0.0</v>
      </c>
      <c r="Z86" s="1">
        <v>0.0</v>
      </c>
      <c r="AA86" s="1">
        <v>1.57383654134E-5</v>
      </c>
      <c r="AB86" s="1">
        <v>3.14767308267E-5</v>
      </c>
      <c r="AC86" s="1">
        <v>7.86918270668E-4</v>
      </c>
      <c r="AD86" s="1">
        <v>0.0</v>
      </c>
    </row>
    <row r="87" ht="14.25" customHeight="1">
      <c r="A87" s="1" t="s">
        <v>230</v>
      </c>
      <c r="B87" s="1">
        <v>215.0</v>
      </c>
      <c r="C87" s="1" t="s">
        <v>231</v>
      </c>
      <c r="D87" s="1">
        <v>40.8</v>
      </c>
      <c r="E87" s="1" t="s">
        <v>64</v>
      </c>
      <c r="F87" s="1" t="s">
        <v>65</v>
      </c>
      <c r="G87" s="1">
        <v>4.0</v>
      </c>
      <c r="H87" s="1" t="s">
        <v>55</v>
      </c>
      <c r="I87" s="1" t="s">
        <v>56</v>
      </c>
      <c r="J87" s="1" t="s">
        <v>57</v>
      </c>
      <c r="K87" s="1">
        <v>16.0</v>
      </c>
      <c r="L87" s="1" t="s">
        <v>232</v>
      </c>
      <c r="M87" s="1">
        <v>0.0297869940934</v>
      </c>
      <c r="N87" s="1">
        <v>0.0</v>
      </c>
      <c r="O87" s="1">
        <v>0.0</v>
      </c>
      <c r="P87" s="1">
        <v>0.223367213161</v>
      </c>
      <c r="Q87" s="1">
        <v>0.235110027207</v>
      </c>
      <c r="R87" s="1">
        <v>0.0</v>
      </c>
      <c r="S87" s="1">
        <v>0.299406515641</v>
      </c>
      <c r="T87" s="1">
        <v>0.0</v>
      </c>
      <c r="U87" s="1">
        <v>0.0</v>
      </c>
      <c r="V87" s="1">
        <v>0.0</v>
      </c>
      <c r="W87" s="1">
        <v>0.0</v>
      </c>
      <c r="X87" s="1">
        <v>0.211511622989</v>
      </c>
      <c r="Y87" s="1">
        <v>0.0</v>
      </c>
      <c r="Z87" s="1">
        <v>0.0</v>
      </c>
      <c r="AA87" s="1">
        <v>0.0</v>
      </c>
      <c r="AB87" s="1">
        <v>5.63880626471E-5</v>
      </c>
      <c r="AC87" s="1">
        <v>7.61238845736E-4</v>
      </c>
      <c r="AD87" s="1">
        <v>0.0</v>
      </c>
    </row>
    <row r="88" ht="14.25" customHeight="1">
      <c r="A88" s="1" t="s">
        <v>233</v>
      </c>
      <c r="B88" s="1">
        <v>216.0</v>
      </c>
      <c r="C88" s="1" t="s">
        <v>231</v>
      </c>
      <c r="D88" s="1">
        <v>40.8</v>
      </c>
      <c r="E88" s="1" t="s">
        <v>64</v>
      </c>
      <c r="F88" s="1" t="s">
        <v>65</v>
      </c>
      <c r="G88" s="1">
        <v>4.0</v>
      </c>
      <c r="H88" s="1" t="s">
        <v>55</v>
      </c>
      <c r="I88" s="1" t="s">
        <v>56</v>
      </c>
      <c r="J88" s="1" t="s">
        <v>57</v>
      </c>
      <c r="K88" s="1">
        <v>16.0</v>
      </c>
      <c r="L88" s="1" t="s">
        <v>232</v>
      </c>
      <c r="M88" s="1">
        <v>0.0243518700617</v>
      </c>
      <c r="N88" s="1">
        <v>1.15685843523E-5</v>
      </c>
      <c r="O88" s="1">
        <v>0.0</v>
      </c>
      <c r="P88" s="1">
        <v>0.274429958006</v>
      </c>
      <c r="Q88" s="1">
        <v>0.267326847214</v>
      </c>
      <c r="R88" s="1">
        <v>0.0</v>
      </c>
      <c r="S88" s="1">
        <v>0.262410198864</v>
      </c>
      <c r="T88" s="1">
        <v>0.0</v>
      </c>
      <c r="U88" s="1">
        <v>0.0</v>
      </c>
      <c r="V88" s="1">
        <v>0.0</v>
      </c>
      <c r="W88" s="1">
        <v>0.0</v>
      </c>
      <c r="X88" s="1">
        <v>0.17040524751</v>
      </c>
      <c r="Y88" s="1">
        <v>0.0</v>
      </c>
      <c r="Z88" s="1">
        <v>0.0</v>
      </c>
      <c r="AA88" s="1">
        <v>1.15685843523E-5</v>
      </c>
      <c r="AB88" s="1">
        <v>2.31371687047E-5</v>
      </c>
      <c r="AC88" s="1">
        <v>0.00102960400736</v>
      </c>
      <c r="AD88" s="1">
        <v>0.0</v>
      </c>
    </row>
    <row r="89" ht="14.25" customHeight="1">
      <c r="A89" s="1" t="s">
        <v>234</v>
      </c>
      <c r="B89" s="1">
        <v>218.0</v>
      </c>
      <c r="C89" s="1" t="s">
        <v>231</v>
      </c>
      <c r="D89" s="1">
        <v>40.8</v>
      </c>
      <c r="E89" s="1" t="s">
        <v>64</v>
      </c>
      <c r="F89" s="1" t="s">
        <v>65</v>
      </c>
      <c r="G89" s="1">
        <v>4.0</v>
      </c>
      <c r="H89" s="1" t="s">
        <v>55</v>
      </c>
      <c r="I89" s="1" t="s">
        <v>56</v>
      </c>
      <c r="J89" s="1" t="s">
        <v>57</v>
      </c>
      <c r="K89" s="1">
        <v>16.0</v>
      </c>
      <c r="L89" s="1" t="s">
        <v>232</v>
      </c>
      <c r="M89" s="1">
        <v>0.0339460293865</v>
      </c>
      <c r="N89" s="1">
        <v>0.0</v>
      </c>
      <c r="O89" s="1">
        <v>1.42930650049E-5</v>
      </c>
      <c r="P89" s="1">
        <v>0.231733462924</v>
      </c>
      <c r="Q89" s="1">
        <v>0.248928020125</v>
      </c>
      <c r="R89" s="1">
        <v>0.0</v>
      </c>
      <c r="S89" s="1">
        <v>0.317792007318</v>
      </c>
      <c r="T89" s="1">
        <v>1.42930650049E-5</v>
      </c>
      <c r="U89" s="1">
        <v>0.0</v>
      </c>
      <c r="V89" s="1">
        <v>0.0</v>
      </c>
      <c r="W89" s="1">
        <v>0.0</v>
      </c>
      <c r="X89" s="1">
        <v>0.166242639072</v>
      </c>
      <c r="Y89" s="1">
        <v>0.0</v>
      </c>
      <c r="Z89" s="1">
        <v>0.0</v>
      </c>
      <c r="AA89" s="1">
        <v>1.42930650049E-5</v>
      </c>
      <c r="AB89" s="1">
        <v>5.71722600194E-5</v>
      </c>
      <c r="AC89" s="1">
        <v>0.00125778972043</v>
      </c>
      <c r="AD89" s="1">
        <v>0.0</v>
      </c>
    </row>
    <row r="90" ht="14.25" customHeight="1">
      <c r="A90" s="1" t="s">
        <v>235</v>
      </c>
      <c r="B90" s="1">
        <v>225.0</v>
      </c>
      <c r="C90" s="1" t="s">
        <v>236</v>
      </c>
      <c r="D90" s="1">
        <v>16.7</v>
      </c>
      <c r="E90" s="1" t="s">
        <v>89</v>
      </c>
      <c r="F90" s="1" t="s">
        <v>90</v>
      </c>
      <c r="G90" s="1">
        <v>4.0</v>
      </c>
      <c r="H90" s="1" t="s">
        <v>55</v>
      </c>
      <c r="I90" s="1" t="s">
        <v>56</v>
      </c>
      <c r="J90" s="1" t="s">
        <v>57</v>
      </c>
      <c r="K90" s="1">
        <v>16.0</v>
      </c>
      <c r="L90" s="1" t="s">
        <v>237</v>
      </c>
      <c r="M90" s="1">
        <v>0.0259837861175</v>
      </c>
      <c r="N90" s="1">
        <v>0.0</v>
      </c>
      <c r="O90" s="1">
        <v>0.0</v>
      </c>
      <c r="P90" s="1">
        <v>0.236844209213</v>
      </c>
      <c r="Q90" s="1">
        <v>0.259933801308</v>
      </c>
      <c r="R90" s="1">
        <v>0.0</v>
      </c>
      <c r="S90" s="1">
        <v>0.285277986536</v>
      </c>
      <c r="T90" s="1">
        <v>0.0</v>
      </c>
      <c r="U90" s="1">
        <v>1.59900222261E-5</v>
      </c>
      <c r="V90" s="1">
        <v>0.0</v>
      </c>
      <c r="W90" s="1">
        <v>0.0</v>
      </c>
      <c r="X90" s="1">
        <v>0.19048913478</v>
      </c>
      <c r="Y90" s="1">
        <v>0.0</v>
      </c>
      <c r="Z90" s="1">
        <v>0.0</v>
      </c>
      <c r="AA90" s="1">
        <v>3.19800444523E-5</v>
      </c>
      <c r="AB90" s="1">
        <v>4.79700666784E-5</v>
      </c>
      <c r="AC90" s="1">
        <v>0.00137514191145</v>
      </c>
      <c r="AD90" s="1">
        <v>0.0</v>
      </c>
    </row>
    <row r="91" ht="14.25" customHeight="1">
      <c r="A91" s="1" t="s">
        <v>238</v>
      </c>
      <c r="B91" s="1">
        <v>228.0</v>
      </c>
      <c r="C91" s="1" t="s">
        <v>236</v>
      </c>
      <c r="D91" s="1">
        <v>16.7</v>
      </c>
      <c r="E91" s="1" t="s">
        <v>89</v>
      </c>
      <c r="F91" s="1" t="s">
        <v>90</v>
      </c>
      <c r="G91" s="1">
        <v>4.0</v>
      </c>
      <c r="H91" s="1" t="s">
        <v>55</v>
      </c>
      <c r="I91" s="1" t="s">
        <v>56</v>
      </c>
      <c r="J91" s="1" t="s">
        <v>57</v>
      </c>
      <c r="K91" s="1">
        <v>16.0</v>
      </c>
      <c r="L91" s="1" t="s">
        <v>237</v>
      </c>
      <c r="M91" s="1">
        <v>0.0240257048093</v>
      </c>
      <c r="N91" s="1">
        <v>0.0</v>
      </c>
      <c r="O91" s="1">
        <v>0.0</v>
      </c>
      <c r="P91" s="1">
        <v>0.258592454395</v>
      </c>
      <c r="Q91" s="1">
        <v>0.238318822554</v>
      </c>
      <c r="R91" s="1">
        <v>0.0</v>
      </c>
      <c r="S91" s="1">
        <v>0.275704809287</v>
      </c>
      <c r="T91" s="1">
        <v>0.0</v>
      </c>
      <c r="U91" s="1">
        <v>0.0</v>
      </c>
      <c r="V91" s="1">
        <v>0.0</v>
      </c>
      <c r="W91" s="1">
        <v>0.0</v>
      </c>
      <c r="X91" s="1">
        <v>0.20232172471</v>
      </c>
      <c r="Y91" s="1">
        <v>0.0</v>
      </c>
      <c r="Z91" s="1">
        <v>0.0</v>
      </c>
      <c r="AA91" s="1">
        <v>0.0</v>
      </c>
      <c r="AB91" s="1">
        <v>1.34742951907E-4</v>
      </c>
      <c r="AC91" s="1">
        <v>9.01741293532E-4</v>
      </c>
      <c r="AD91" s="1">
        <v>0.0</v>
      </c>
    </row>
    <row r="92" ht="14.25" customHeight="1">
      <c r="A92" s="1" t="s">
        <v>239</v>
      </c>
      <c r="B92" s="1">
        <v>229.0</v>
      </c>
      <c r="C92" s="1" t="s">
        <v>236</v>
      </c>
      <c r="D92" s="1">
        <v>16.7</v>
      </c>
      <c r="E92" s="1" t="s">
        <v>89</v>
      </c>
      <c r="F92" s="1" t="s">
        <v>90</v>
      </c>
      <c r="G92" s="1">
        <v>4.0</v>
      </c>
      <c r="H92" s="1" t="s">
        <v>55</v>
      </c>
      <c r="I92" s="1" t="s">
        <v>56</v>
      </c>
      <c r="J92" s="1" t="s">
        <v>57</v>
      </c>
      <c r="K92" s="1">
        <v>16.0</v>
      </c>
      <c r="L92" s="1" t="s">
        <v>237</v>
      </c>
      <c r="M92" s="1">
        <v>0.0357186247115</v>
      </c>
      <c r="N92" s="1">
        <v>0.0</v>
      </c>
      <c r="O92" s="1">
        <v>0.0</v>
      </c>
      <c r="P92" s="1">
        <v>0.244089418054</v>
      </c>
      <c r="Q92" s="1">
        <v>0.219292917021</v>
      </c>
      <c r="R92" s="1">
        <v>0.0</v>
      </c>
      <c r="S92" s="1">
        <v>0.296367391568</v>
      </c>
      <c r="T92" s="1">
        <v>0.0</v>
      </c>
      <c r="U92" s="1">
        <v>0.0</v>
      </c>
      <c r="V92" s="1">
        <v>0.0</v>
      </c>
      <c r="W92" s="1">
        <v>0.0</v>
      </c>
      <c r="X92" s="1">
        <v>0.203073745596</v>
      </c>
      <c r="Y92" s="1">
        <v>0.0</v>
      </c>
      <c r="Z92" s="1">
        <v>0.0</v>
      </c>
      <c r="AA92" s="1">
        <v>1.21491920787E-5</v>
      </c>
      <c r="AB92" s="1">
        <v>1.09342728709E-4</v>
      </c>
      <c r="AC92" s="1">
        <v>0.00133641112866</v>
      </c>
      <c r="AD92" s="1">
        <v>0.0</v>
      </c>
    </row>
    <row r="93" ht="14.25" customHeight="1">
      <c r="A93" s="1" t="s">
        <v>240</v>
      </c>
      <c r="B93" s="1">
        <v>236.0</v>
      </c>
      <c r="C93" s="1" t="s">
        <v>241</v>
      </c>
      <c r="D93" s="1">
        <v>19.2</v>
      </c>
      <c r="E93" s="1" t="s">
        <v>89</v>
      </c>
      <c r="F93" s="1" t="s">
        <v>37</v>
      </c>
      <c r="G93" s="1">
        <v>4.0</v>
      </c>
      <c r="H93" s="1" t="s">
        <v>55</v>
      </c>
      <c r="I93" s="1" t="s">
        <v>56</v>
      </c>
      <c r="J93" s="1" t="s">
        <v>57</v>
      </c>
      <c r="K93" s="1">
        <v>16.0</v>
      </c>
      <c r="L93" s="1" t="s">
        <v>242</v>
      </c>
      <c r="M93" s="1">
        <v>0.0307725748354</v>
      </c>
      <c r="N93" s="1">
        <v>0.0</v>
      </c>
      <c r="O93" s="1">
        <v>0.0</v>
      </c>
      <c r="P93" s="1">
        <v>0.256096551153</v>
      </c>
      <c r="Q93" s="1">
        <v>0.242092079659</v>
      </c>
      <c r="R93" s="1">
        <v>0.0</v>
      </c>
      <c r="S93" s="1">
        <v>0.278609282491</v>
      </c>
      <c r="T93" s="1">
        <v>1.03506810748E-5</v>
      </c>
      <c r="U93" s="1">
        <v>0.0</v>
      </c>
      <c r="V93" s="1">
        <v>0.0</v>
      </c>
      <c r="W93" s="1">
        <v>0.0</v>
      </c>
      <c r="X93" s="1">
        <v>0.191435846479</v>
      </c>
      <c r="Y93" s="1">
        <v>0.0</v>
      </c>
      <c r="Z93" s="1">
        <v>0.0</v>
      </c>
      <c r="AA93" s="1">
        <v>1.03506810748E-5</v>
      </c>
      <c r="AB93" s="1">
        <v>1.03506810748E-4</v>
      </c>
      <c r="AC93" s="1">
        <v>8.69457210284E-4</v>
      </c>
      <c r="AD93" s="1">
        <v>0.0</v>
      </c>
    </row>
    <row r="94" ht="14.25" customHeight="1">
      <c r="A94" s="1" t="s">
        <v>243</v>
      </c>
      <c r="B94" s="1">
        <v>238.0</v>
      </c>
      <c r="C94" s="1" t="s">
        <v>241</v>
      </c>
      <c r="D94" s="1">
        <v>19.2</v>
      </c>
      <c r="E94" s="1" t="s">
        <v>89</v>
      </c>
      <c r="F94" s="1" t="s">
        <v>37</v>
      </c>
      <c r="G94" s="1">
        <v>4.0</v>
      </c>
      <c r="H94" s="1" t="s">
        <v>55</v>
      </c>
      <c r="I94" s="1" t="s">
        <v>56</v>
      </c>
      <c r="J94" s="1" t="s">
        <v>57</v>
      </c>
      <c r="K94" s="1">
        <v>16.0</v>
      </c>
      <c r="L94" s="1" t="s">
        <v>242</v>
      </c>
      <c r="M94" s="1">
        <v>0.031046827668</v>
      </c>
      <c r="N94" s="1">
        <v>5.98666171769E-5</v>
      </c>
      <c r="O94" s="1">
        <v>0.0</v>
      </c>
      <c r="P94" s="1">
        <v>0.265292927358</v>
      </c>
      <c r="Q94" s="1">
        <v>0.283839605359</v>
      </c>
      <c r="R94" s="1">
        <v>0.0</v>
      </c>
      <c r="S94" s="1">
        <v>0.254445096325</v>
      </c>
      <c r="T94" s="1">
        <v>0.0</v>
      </c>
      <c r="U94" s="1">
        <v>0.0</v>
      </c>
      <c r="V94" s="1">
        <v>0.0</v>
      </c>
      <c r="W94" s="1">
        <v>0.0</v>
      </c>
      <c r="X94" s="1">
        <v>0.164250050887</v>
      </c>
      <c r="Y94" s="1">
        <v>0.0</v>
      </c>
      <c r="Z94" s="1">
        <v>0.0</v>
      </c>
      <c r="AA94" s="1">
        <v>1.19733234354E-5</v>
      </c>
      <c r="AB94" s="1">
        <v>1.19733234354E-5</v>
      </c>
      <c r="AC94" s="1">
        <v>0.00104167913888</v>
      </c>
      <c r="AD94" s="1">
        <v>0.0</v>
      </c>
    </row>
    <row r="95" ht="14.25" customHeight="1">
      <c r="A95" s="1" t="s">
        <v>244</v>
      </c>
      <c r="B95" s="1">
        <v>239.0</v>
      </c>
      <c r="C95" s="1" t="s">
        <v>241</v>
      </c>
      <c r="D95" s="1">
        <v>19.2</v>
      </c>
      <c r="E95" s="1" t="s">
        <v>89</v>
      </c>
      <c r="F95" s="1" t="s">
        <v>37</v>
      </c>
      <c r="G95" s="1">
        <v>4.0</v>
      </c>
      <c r="H95" s="1" t="s">
        <v>55</v>
      </c>
      <c r="I95" s="1" t="s">
        <v>56</v>
      </c>
      <c r="J95" s="1" t="s">
        <v>57</v>
      </c>
      <c r="K95" s="1">
        <v>16.0</v>
      </c>
      <c r="L95" s="1" t="s">
        <v>242</v>
      </c>
      <c r="M95" s="1">
        <v>0.0313707283912</v>
      </c>
      <c r="N95" s="1">
        <v>3.31614465023E-5</v>
      </c>
      <c r="O95" s="1">
        <v>0.0</v>
      </c>
      <c r="P95" s="1">
        <v>0.266137188904</v>
      </c>
      <c r="Q95" s="1">
        <v>0.253054998259</v>
      </c>
      <c r="R95" s="1">
        <v>0.0</v>
      </c>
      <c r="S95" s="1">
        <v>0.29666230041</v>
      </c>
      <c r="T95" s="1">
        <v>0.0</v>
      </c>
      <c r="U95" s="1">
        <v>0.0</v>
      </c>
      <c r="V95" s="1">
        <v>0.0</v>
      </c>
      <c r="W95" s="1">
        <v>0.0</v>
      </c>
      <c r="X95" s="1">
        <v>0.151896005704</v>
      </c>
      <c r="Y95" s="1">
        <v>0.0</v>
      </c>
      <c r="Z95" s="1">
        <v>0.0</v>
      </c>
      <c r="AA95" s="1">
        <v>1.65807232511E-5</v>
      </c>
      <c r="AB95" s="1">
        <v>1.65807232511E-5</v>
      </c>
      <c r="AC95" s="1">
        <v>8.12455439306E-4</v>
      </c>
      <c r="AD95" s="1">
        <v>0.0</v>
      </c>
    </row>
    <row r="96" ht="14.25" customHeight="1">
      <c r="A96" s="1" t="s">
        <v>245</v>
      </c>
      <c r="B96" s="1">
        <v>248.0</v>
      </c>
      <c r="C96" s="1" t="s">
        <v>246</v>
      </c>
      <c r="D96" s="1">
        <v>14.7</v>
      </c>
      <c r="E96" s="1" t="s">
        <v>89</v>
      </c>
      <c r="F96" s="1" t="s">
        <v>37</v>
      </c>
      <c r="G96" s="1">
        <v>4.0</v>
      </c>
      <c r="H96" s="1" t="s">
        <v>55</v>
      </c>
      <c r="I96" s="1" t="s">
        <v>56</v>
      </c>
      <c r="J96" s="1" t="s">
        <v>57</v>
      </c>
      <c r="K96" s="1">
        <v>16.0</v>
      </c>
      <c r="L96" s="1" t="s">
        <v>247</v>
      </c>
      <c r="M96" s="1">
        <v>0.0328579210618</v>
      </c>
      <c r="N96" s="1">
        <v>0.0</v>
      </c>
      <c r="O96" s="1">
        <v>1.23805279057E-5</v>
      </c>
      <c r="P96" s="1">
        <v>0.243388798098</v>
      </c>
      <c r="Q96" s="1">
        <v>0.240194621899</v>
      </c>
      <c r="R96" s="1">
        <v>1.23805279057E-5</v>
      </c>
      <c r="S96" s="1">
        <v>0.287686326945</v>
      </c>
      <c r="T96" s="1">
        <v>0.0</v>
      </c>
      <c r="U96" s="1">
        <v>0.0</v>
      </c>
      <c r="V96" s="1">
        <v>0.0</v>
      </c>
      <c r="W96" s="1">
        <v>0.0</v>
      </c>
      <c r="X96" s="1">
        <v>0.194807606596</v>
      </c>
      <c r="Y96" s="1">
        <v>0.0</v>
      </c>
      <c r="Z96" s="1">
        <v>0.0</v>
      </c>
      <c r="AA96" s="1">
        <v>0.0</v>
      </c>
      <c r="AB96" s="1">
        <v>8.666369534E-5</v>
      </c>
      <c r="AC96" s="1">
        <v>9.5330064874E-4</v>
      </c>
      <c r="AD96" s="1">
        <v>0.0</v>
      </c>
    </row>
    <row r="97" ht="14.25" customHeight="1">
      <c r="A97" s="1" t="s">
        <v>248</v>
      </c>
      <c r="B97" s="1">
        <v>249.0</v>
      </c>
      <c r="C97" s="1" t="s">
        <v>246</v>
      </c>
      <c r="D97" s="1">
        <v>14.7</v>
      </c>
      <c r="E97" s="1" t="s">
        <v>89</v>
      </c>
      <c r="F97" s="1" t="s">
        <v>37</v>
      </c>
      <c r="G97" s="1">
        <v>4.0</v>
      </c>
      <c r="H97" s="1" t="s">
        <v>55</v>
      </c>
      <c r="I97" s="1" t="s">
        <v>56</v>
      </c>
      <c r="J97" s="1" t="s">
        <v>57</v>
      </c>
      <c r="K97" s="1">
        <v>16.0</v>
      </c>
      <c r="L97" s="1" t="s">
        <v>247</v>
      </c>
      <c r="M97" s="1">
        <v>0.0300196223338</v>
      </c>
      <c r="N97" s="1">
        <v>0.0</v>
      </c>
      <c r="O97" s="1">
        <v>0.0</v>
      </c>
      <c r="P97" s="1">
        <v>0.220585611987</v>
      </c>
      <c r="Q97" s="1">
        <v>0.269437578043</v>
      </c>
      <c r="R97" s="1">
        <v>0.0</v>
      </c>
      <c r="S97" s="1">
        <v>0.294679034683</v>
      </c>
      <c r="T97" s="1">
        <v>0.0</v>
      </c>
      <c r="U97" s="1">
        <v>0.0</v>
      </c>
      <c r="V97" s="1">
        <v>0.0</v>
      </c>
      <c r="W97" s="1">
        <v>0.0</v>
      </c>
      <c r="X97" s="1">
        <v>0.184271552713</v>
      </c>
      <c r="Y97" s="1">
        <v>0.0</v>
      </c>
      <c r="Z97" s="1">
        <v>0.0</v>
      </c>
      <c r="AA97" s="1">
        <v>1.27417751841E-5</v>
      </c>
      <c r="AB97" s="1">
        <v>3.82253255524E-5</v>
      </c>
      <c r="AC97" s="1">
        <v>9.55633138809E-4</v>
      </c>
      <c r="AD97" s="1">
        <v>0.0</v>
      </c>
    </row>
    <row r="98" ht="14.25" customHeight="1">
      <c r="A98" s="1" t="s">
        <v>249</v>
      </c>
      <c r="B98" s="1">
        <v>251.0</v>
      </c>
      <c r="C98" s="1" t="s">
        <v>246</v>
      </c>
      <c r="D98" s="1">
        <v>14.7</v>
      </c>
      <c r="E98" s="1" t="s">
        <v>89</v>
      </c>
      <c r="F98" s="1" t="s">
        <v>37</v>
      </c>
      <c r="G98" s="1">
        <v>4.0</v>
      </c>
      <c r="H98" s="1" t="s">
        <v>55</v>
      </c>
      <c r="I98" s="1" t="s">
        <v>56</v>
      </c>
      <c r="J98" s="1" t="s">
        <v>57</v>
      </c>
      <c r="K98" s="1">
        <v>16.0</v>
      </c>
      <c r="L98" s="1" t="s">
        <v>247</v>
      </c>
      <c r="M98" s="1">
        <v>0.0277831314584</v>
      </c>
      <c r="N98" s="1">
        <v>5.93023083424E-5</v>
      </c>
      <c r="O98" s="1">
        <v>0.0</v>
      </c>
      <c r="P98" s="1">
        <v>0.246860684052</v>
      </c>
      <c r="Q98" s="1">
        <v>0.264102830203</v>
      </c>
      <c r="R98" s="1">
        <v>0.0</v>
      </c>
      <c r="S98" s="1">
        <v>0.295162414197</v>
      </c>
      <c r="T98" s="1">
        <v>0.0</v>
      </c>
      <c r="U98" s="1">
        <v>0.0</v>
      </c>
      <c r="V98" s="1">
        <v>0.0</v>
      </c>
      <c r="W98" s="1">
        <v>0.0</v>
      </c>
      <c r="X98" s="1">
        <v>0.165127277579</v>
      </c>
      <c r="Y98" s="1">
        <v>0.0</v>
      </c>
      <c r="Z98" s="1">
        <v>0.0</v>
      </c>
      <c r="AA98" s="1">
        <v>0.0</v>
      </c>
      <c r="AB98" s="1">
        <v>1.48255770856E-5</v>
      </c>
      <c r="AC98" s="1">
        <v>8.89534625135E-4</v>
      </c>
      <c r="AD98" s="1">
        <v>0.0</v>
      </c>
    </row>
    <row r="99" ht="14.25" customHeight="1">
      <c r="A99" s="1" t="s">
        <v>250</v>
      </c>
      <c r="B99" s="1">
        <v>258.0</v>
      </c>
      <c r="C99" s="1" t="s">
        <v>251</v>
      </c>
      <c r="D99" s="1">
        <v>26.1</v>
      </c>
      <c r="E99" s="1" t="s">
        <v>54</v>
      </c>
      <c r="F99" s="1" t="s">
        <v>65</v>
      </c>
      <c r="G99" s="1">
        <v>4.0</v>
      </c>
      <c r="H99" s="1" t="s">
        <v>55</v>
      </c>
      <c r="I99" s="1" t="s">
        <v>56</v>
      </c>
      <c r="J99" s="1" t="s">
        <v>57</v>
      </c>
      <c r="K99" s="1">
        <v>16.0</v>
      </c>
      <c r="L99" s="1" t="s">
        <v>252</v>
      </c>
      <c r="M99" s="1">
        <v>0.0309915966387</v>
      </c>
      <c r="N99" s="1">
        <v>1.34453781513E-5</v>
      </c>
      <c r="O99" s="1">
        <v>0.0</v>
      </c>
      <c r="P99" s="1">
        <v>0.0995899159664</v>
      </c>
      <c r="Q99" s="1">
        <v>0.303569747899</v>
      </c>
      <c r="R99" s="1">
        <v>0.0</v>
      </c>
      <c r="S99" s="1">
        <v>0.3712</v>
      </c>
      <c r="T99" s="1">
        <v>0.0</v>
      </c>
      <c r="U99" s="1">
        <v>0.0</v>
      </c>
      <c r="V99" s="1">
        <v>0.0</v>
      </c>
      <c r="W99" s="1">
        <v>0.0</v>
      </c>
      <c r="X99" s="1">
        <v>0.194084033613</v>
      </c>
      <c r="Y99" s="1">
        <v>0.0</v>
      </c>
      <c r="Z99" s="1">
        <v>0.0</v>
      </c>
      <c r="AA99" s="1">
        <v>4.03361344538E-5</v>
      </c>
      <c r="AB99" s="1">
        <v>1.34453781513E-5</v>
      </c>
      <c r="AC99" s="1">
        <v>4.97478991597E-4</v>
      </c>
      <c r="AD99" s="1">
        <v>0.0</v>
      </c>
    </row>
    <row r="100" ht="14.25" customHeight="1">
      <c r="A100" s="1" t="s">
        <v>253</v>
      </c>
      <c r="B100" s="1">
        <v>260.0</v>
      </c>
      <c r="C100" s="1" t="s">
        <v>251</v>
      </c>
      <c r="D100" s="1">
        <v>26.1</v>
      </c>
      <c r="E100" s="1" t="s">
        <v>54</v>
      </c>
      <c r="F100" s="1" t="s">
        <v>65</v>
      </c>
      <c r="G100" s="1">
        <v>4.0</v>
      </c>
      <c r="H100" s="1" t="s">
        <v>55</v>
      </c>
      <c r="I100" s="1" t="s">
        <v>56</v>
      </c>
      <c r="J100" s="1" t="s">
        <v>57</v>
      </c>
      <c r="K100" s="1">
        <v>16.0</v>
      </c>
      <c r="L100" s="1" t="s">
        <v>252</v>
      </c>
      <c r="M100" s="1">
        <v>0.0257891652014</v>
      </c>
      <c r="N100" s="1">
        <v>0.0</v>
      </c>
      <c r="O100" s="1">
        <v>0.0</v>
      </c>
      <c r="P100" s="1">
        <v>0.130076195261</v>
      </c>
      <c r="Q100" s="1">
        <v>0.291268944151</v>
      </c>
      <c r="R100" s="1">
        <v>0.0</v>
      </c>
      <c r="S100" s="1">
        <v>0.386680482291</v>
      </c>
      <c r="T100" s="1">
        <v>0.0</v>
      </c>
      <c r="U100" s="1">
        <v>0.0</v>
      </c>
      <c r="V100" s="1">
        <v>0.0</v>
      </c>
      <c r="W100" s="1">
        <v>0.0</v>
      </c>
      <c r="X100" s="1">
        <v>0.165661893996</v>
      </c>
      <c r="Y100" s="1">
        <v>0.0</v>
      </c>
      <c r="Z100" s="1">
        <v>0.0</v>
      </c>
      <c r="AA100" s="1">
        <v>0.0</v>
      </c>
      <c r="AB100" s="1">
        <v>3.13991459432E-5</v>
      </c>
      <c r="AC100" s="1">
        <v>4.91919953111E-4</v>
      </c>
      <c r="AD100" s="1">
        <v>0.0</v>
      </c>
    </row>
    <row r="101" ht="14.25" customHeight="1">
      <c r="A101" s="1" t="s">
        <v>254</v>
      </c>
      <c r="B101" s="1">
        <v>262.0</v>
      </c>
      <c r="C101" s="1" t="s">
        <v>251</v>
      </c>
      <c r="D101" s="1">
        <v>26.1</v>
      </c>
      <c r="E101" s="1" t="s">
        <v>54</v>
      </c>
      <c r="F101" s="1" t="s">
        <v>65</v>
      </c>
      <c r="G101" s="1">
        <v>4.0</v>
      </c>
      <c r="H101" s="1" t="s">
        <v>55</v>
      </c>
      <c r="I101" s="1" t="s">
        <v>56</v>
      </c>
      <c r="J101" s="1" t="s">
        <v>57</v>
      </c>
      <c r="K101" s="1">
        <v>16.0</v>
      </c>
      <c r="L101" s="1" t="s">
        <v>252</v>
      </c>
      <c r="M101" s="1">
        <v>0.0264451844529</v>
      </c>
      <c r="N101" s="1">
        <v>0.0</v>
      </c>
      <c r="O101" s="1">
        <v>0.0</v>
      </c>
      <c r="P101" s="1">
        <v>0.139666475883</v>
      </c>
      <c r="Q101" s="1">
        <v>0.268276185025</v>
      </c>
      <c r="R101" s="1">
        <v>0.0</v>
      </c>
      <c r="S101" s="1">
        <v>0.401763879494</v>
      </c>
      <c r="T101" s="1">
        <v>0.0</v>
      </c>
      <c r="U101" s="1">
        <v>0.0</v>
      </c>
      <c r="V101" s="1">
        <v>0.0</v>
      </c>
      <c r="W101" s="1">
        <v>0.0</v>
      </c>
      <c r="X101" s="1">
        <v>0.163432020396</v>
      </c>
      <c r="Y101" s="1">
        <v>0.0</v>
      </c>
      <c r="Z101" s="1">
        <v>0.0</v>
      </c>
      <c r="AA101" s="1">
        <v>0.0</v>
      </c>
      <c r="AB101" s="1">
        <v>1.30079608721E-5</v>
      </c>
      <c r="AC101" s="1">
        <v>4.03246787034E-4</v>
      </c>
      <c r="AD101" s="1">
        <v>0.0</v>
      </c>
    </row>
    <row r="102" ht="14.25" customHeight="1">
      <c r="A102" s="1" t="s">
        <v>255</v>
      </c>
      <c r="B102" s="1">
        <v>270.0</v>
      </c>
      <c r="C102" s="1" t="s">
        <v>256</v>
      </c>
      <c r="D102" s="1">
        <v>14.9</v>
      </c>
      <c r="E102" s="1" t="s">
        <v>89</v>
      </c>
      <c r="F102" s="1" t="s">
        <v>90</v>
      </c>
      <c r="G102" s="1">
        <v>5.0</v>
      </c>
      <c r="H102" s="1" t="s">
        <v>55</v>
      </c>
      <c r="I102" s="1" t="s">
        <v>56</v>
      </c>
      <c r="J102" s="1" t="s">
        <v>57</v>
      </c>
      <c r="K102" s="1">
        <v>16.0</v>
      </c>
      <c r="L102" s="1" t="s">
        <v>257</v>
      </c>
      <c r="M102" s="1">
        <v>0.0180003664914</v>
      </c>
      <c r="N102" s="1">
        <v>1.40958234075E-5</v>
      </c>
      <c r="O102" s="1">
        <v>0.0</v>
      </c>
      <c r="P102" s="1">
        <v>0.28183189321</v>
      </c>
      <c r="Q102" s="1">
        <v>0.268807352381</v>
      </c>
      <c r="R102" s="1">
        <v>0.0</v>
      </c>
      <c r="S102" s="1">
        <v>0.304201964958</v>
      </c>
      <c r="T102" s="1">
        <v>0.0</v>
      </c>
      <c r="U102" s="1">
        <v>0.0</v>
      </c>
      <c r="V102" s="1">
        <v>0.0</v>
      </c>
      <c r="W102" s="1">
        <v>0.0</v>
      </c>
      <c r="X102" s="1">
        <v>0.126552302553</v>
      </c>
      <c r="Y102" s="1">
        <v>0.0</v>
      </c>
      <c r="Z102" s="1">
        <v>0.0</v>
      </c>
      <c r="AA102" s="1">
        <v>2.8191646815E-5</v>
      </c>
      <c r="AB102" s="1">
        <v>1.40958234075E-5</v>
      </c>
      <c r="AC102" s="1">
        <v>5.49737112893E-4</v>
      </c>
      <c r="AD102" s="1">
        <v>0.0</v>
      </c>
    </row>
    <row r="103" ht="14.25" customHeight="1">
      <c r="A103" s="1" t="s">
        <v>258</v>
      </c>
      <c r="B103" s="1">
        <v>271.0</v>
      </c>
      <c r="C103" s="1" t="s">
        <v>256</v>
      </c>
      <c r="D103" s="1">
        <v>14.9</v>
      </c>
      <c r="E103" s="1" t="s">
        <v>89</v>
      </c>
      <c r="F103" s="1" t="s">
        <v>90</v>
      </c>
      <c r="G103" s="1">
        <v>5.0</v>
      </c>
      <c r="H103" s="1" t="s">
        <v>55</v>
      </c>
      <c r="I103" s="1" t="s">
        <v>56</v>
      </c>
      <c r="J103" s="1" t="s">
        <v>57</v>
      </c>
      <c r="K103" s="1">
        <v>16.0</v>
      </c>
      <c r="L103" s="1" t="s">
        <v>257</v>
      </c>
      <c r="M103" s="1">
        <v>0.0216062676802</v>
      </c>
      <c r="N103" s="1">
        <v>0.0</v>
      </c>
      <c r="O103" s="1">
        <v>0.0</v>
      </c>
      <c r="P103" s="1">
        <v>0.244583881445</v>
      </c>
      <c r="Q103" s="1">
        <v>0.299379518283</v>
      </c>
      <c r="R103" s="1">
        <v>0.0</v>
      </c>
      <c r="S103" s="1">
        <v>0.279554370729</v>
      </c>
      <c r="T103" s="1">
        <v>0.0</v>
      </c>
      <c r="U103" s="1">
        <v>0.0</v>
      </c>
      <c r="V103" s="1">
        <v>0.0</v>
      </c>
      <c r="W103" s="1">
        <v>0.0</v>
      </c>
      <c r="X103" s="1">
        <v>0.154258972538</v>
      </c>
      <c r="Y103" s="1">
        <v>0.0</v>
      </c>
      <c r="Z103" s="1">
        <v>0.0</v>
      </c>
      <c r="AA103" s="1">
        <v>0.0</v>
      </c>
      <c r="AB103" s="1">
        <v>1.16413080174E-5</v>
      </c>
      <c r="AC103" s="1">
        <v>6.05348016903E-4</v>
      </c>
      <c r="AD103" s="1">
        <v>0.0</v>
      </c>
    </row>
    <row r="104" ht="14.25" customHeight="1">
      <c r="A104" s="1" t="s">
        <v>259</v>
      </c>
      <c r="B104" s="1">
        <v>272.0</v>
      </c>
      <c r="C104" s="1" t="s">
        <v>256</v>
      </c>
      <c r="D104" s="1">
        <v>14.9</v>
      </c>
      <c r="E104" s="1" t="s">
        <v>89</v>
      </c>
      <c r="F104" s="1" t="s">
        <v>90</v>
      </c>
      <c r="G104" s="1">
        <v>5.0</v>
      </c>
      <c r="H104" s="1" t="s">
        <v>55</v>
      </c>
      <c r="I104" s="1" t="s">
        <v>56</v>
      </c>
      <c r="J104" s="1" t="s">
        <v>57</v>
      </c>
      <c r="K104" s="1">
        <v>16.0</v>
      </c>
      <c r="L104" s="1" t="s">
        <v>257</v>
      </c>
      <c r="M104" s="1">
        <v>0.0251654497057</v>
      </c>
      <c r="N104" s="1">
        <v>0.0</v>
      </c>
      <c r="O104" s="1">
        <v>0.0</v>
      </c>
      <c r="P104" s="1">
        <v>0.235048474932</v>
      </c>
      <c r="Q104" s="1">
        <v>0.275501233241</v>
      </c>
      <c r="R104" s="1">
        <v>1.22103103861E-5</v>
      </c>
      <c r="S104" s="1">
        <v>0.316198197758</v>
      </c>
      <c r="T104" s="1">
        <v>0.0</v>
      </c>
      <c r="U104" s="1">
        <v>0.0</v>
      </c>
      <c r="V104" s="1">
        <v>0.0</v>
      </c>
      <c r="W104" s="1">
        <v>0.0</v>
      </c>
      <c r="X104" s="1">
        <v>0.147280763877</v>
      </c>
      <c r="Y104" s="1">
        <v>0.0</v>
      </c>
      <c r="Z104" s="1">
        <v>0.0</v>
      </c>
      <c r="AA104" s="1">
        <v>1.22103103861E-5</v>
      </c>
      <c r="AB104" s="1">
        <v>8.54721727026E-5</v>
      </c>
      <c r="AC104" s="1">
        <v>6.95987692007E-4</v>
      </c>
      <c r="AD104" s="1">
        <v>0.0</v>
      </c>
    </row>
    <row r="105" ht="14.25" customHeight="1">
      <c r="A105" s="1" t="s">
        <v>260</v>
      </c>
      <c r="B105" s="1">
        <v>280.0</v>
      </c>
      <c r="C105" s="1" t="s">
        <v>261</v>
      </c>
      <c r="D105" s="1">
        <v>25.6</v>
      </c>
      <c r="E105" s="1" t="s">
        <v>54</v>
      </c>
      <c r="F105" s="1" t="s">
        <v>37</v>
      </c>
      <c r="G105" s="1">
        <v>5.0</v>
      </c>
      <c r="H105" s="1" t="s">
        <v>55</v>
      </c>
      <c r="I105" s="1" t="s">
        <v>56</v>
      </c>
      <c r="J105" s="1" t="s">
        <v>57</v>
      </c>
      <c r="K105" s="1">
        <v>16.0</v>
      </c>
      <c r="L105" s="1" t="s">
        <v>262</v>
      </c>
      <c r="M105" s="1">
        <v>0.0334947400726</v>
      </c>
      <c r="N105" s="1">
        <v>3.4100015345E-5</v>
      </c>
      <c r="O105" s="1">
        <v>0.0</v>
      </c>
      <c r="P105" s="1">
        <v>0.230379703671</v>
      </c>
      <c r="Q105" s="1">
        <v>0.227728427478</v>
      </c>
      <c r="R105" s="1">
        <v>8.52500383625E-6</v>
      </c>
      <c r="S105" s="1">
        <v>0.331298699084</v>
      </c>
      <c r="T105" s="1">
        <v>0.0</v>
      </c>
      <c r="U105" s="1">
        <v>0.0</v>
      </c>
      <c r="V105" s="1">
        <v>0.0</v>
      </c>
      <c r="W105" s="1">
        <v>0.0</v>
      </c>
      <c r="X105" s="1">
        <v>0.176382329372</v>
      </c>
      <c r="Y105" s="1">
        <v>0.0</v>
      </c>
      <c r="Z105" s="1">
        <v>0.0</v>
      </c>
      <c r="AA105" s="1">
        <v>0.0</v>
      </c>
      <c r="AB105" s="1">
        <v>2.55750115088E-5</v>
      </c>
      <c r="AC105" s="1">
        <v>6.47900291555E-4</v>
      </c>
      <c r="AD105" s="1">
        <v>0.0</v>
      </c>
    </row>
    <row r="106" ht="14.25" customHeight="1">
      <c r="A106" s="1" t="s">
        <v>263</v>
      </c>
      <c r="B106" s="1">
        <v>283.0</v>
      </c>
      <c r="C106" s="1" t="s">
        <v>261</v>
      </c>
      <c r="D106" s="1">
        <v>25.6</v>
      </c>
      <c r="E106" s="1" t="s">
        <v>54</v>
      </c>
      <c r="F106" s="1" t="s">
        <v>37</v>
      </c>
      <c r="G106" s="1">
        <v>5.0</v>
      </c>
      <c r="H106" s="1" t="s">
        <v>55</v>
      </c>
      <c r="I106" s="1" t="s">
        <v>56</v>
      </c>
      <c r="J106" s="1" t="s">
        <v>57</v>
      </c>
      <c r="K106" s="1">
        <v>16.0</v>
      </c>
      <c r="L106" s="1" t="s">
        <v>262</v>
      </c>
      <c r="M106" s="1">
        <v>0.0368702072027</v>
      </c>
      <c r="N106" s="1">
        <v>3.29590648415E-5</v>
      </c>
      <c r="O106" s="1">
        <v>0.0</v>
      </c>
      <c r="P106" s="1">
        <v>0.241633890708</v>
      </c>
      <c r="Q106" s="1">
        <v>0.266166421305</v>
      </c>
      <c r="R106" s="1">
        <v>0.0</v>
      </c>
      <c r="S106" s="1">
        <v>0.28478829294</v>
      </c>
      <c r="T106" s="1">
        <v>0.0</v>
      </c>
      <c r="U106" s="1">
        <v>0.0</v>
      </c>
      <c r="V106" s="1">
        <v>0.0</v>
      </c>
      <c r="W106" s="1">
        <v>0.0</v>
      </c>
      <c r="X106" s="1">
        <v>0.169640306739</v>
      </c>
      <c r="Y106" s="1">
        <v>0.0</v>
      </c>
      <c r="Z106" s="1">
        <v>0.0</v>
      </c>
      <c r="AA106" s="1">
        <v>0.0</v>
      </c>
      <c r="AB106" s="1">
        <v>2.19727098943E-5</v>
      </c>
      <c r="AC106" s="1">
        <v>8.45949330931E-4</v>
      </c>
      <c r="AD106" s="1">
        <v>0.0</v>
      </c>
    </row>
    <row r="107" ht="14.25" customHeight="1">
      <c r="A107" s="1" t="s">
        <v>264</v>
      </c>
      <c r="B107" s="1">
        <v>284.0</v>
      </c>
      <c r="C107" s="1" t="s">
        <v>261</v>
      </c>
      <c r="D107" s="1">
        <v>25.6</v>
      </c>
      <c r="E107" s="1" t="s">
        <v>54</v>
      </c>
      <c r="F107" s="1" t="s">
        <v>37</v>
      </c>
      <c r="G107" s="1">
        <v>5.0</v>
      </c>
      <c r="H107" s="1" t="s">
        <v>55</v>
      </c>
      <c r="I107" s="1" t="s">
        <v>56</v>
      </c>
      <c r="J107" s="1" t="s">
        <v>57</v>
      </c>
      <c r="K107" s="1">
        <v>16.0</v>
      </c>
      <c r="L107" s="1" t="s">
        <v>262</v>
      </c>
      <c r="M107" s="1">
        <v>0.0272494493084</v>
      </c>
      <c r="N107" s="1">
        <v>2.23631098141E-5</v>
      </c>
      <c r="O107" s="1">
        <v>0.0</v>
      </c>
      <c r="P107" s="1">
        <v>0.247749712075</v>
      </c>
      <c r="Q107" s="1">
        <v>0.265841467915</v>
      </c>
      <c r="R107" s="1">
        <v>0.0</v>
      </c>
      <c r="S107" s="1">
        <v>0.311082039068</v>
      </c>
      <c r="T107" s="1">
        <v>0.0</v>
      </c>
      <c r="U107" s="1">
        <v>0.0</v>
      </c>
      <c r="V107" s="1">
        <v>0.0</v>
      </c>
      <c r="W107" s="1">
        <v>0.0</v>
      </c>
      <c r="X107" s="1">
        <v>0.147037447027</v>
      </c>
      <c r="Y107" s="1">
        <v>0.0</v>
      </c>
      <c r="Z107" s="1">
        <v>0.0</v>
      </c>
      <c r="AA107" s="1">
        <v>0.0</v>
      </c>
      <c r="AB107" s="1">
        <v>1.22997103977E-4</v>
      </c>
      <c r="AC107" s="1">
        <v>8.94524392562E-4</v>
      </c>
      <c r="AD107" s="1">
        <v>0.0</v>
      </c>
    </row>
    <row r="108" ht="14.25" customHeight="1">
      <c r="A108" s="1" t="s">
        <v>265</v>
      </c>
      <c r="B108" s="1">
        <v>292.0</v>
      </c>
      <c r="C108" s="1" t="s">
        <v>266</v>
      </c>
      <c r="D108" s="1">
        <v>41.3</v>
      </c>
      <c r="E108" s="1" t="s">
        <v>64</v>
      </c>
      <c r="F108" s="1" t="s">
        <v>37</v>
      </c>
      <c r="G108" s="1">
        <v>5.0</v>
      </c>
      <c r="H108" s="1" t="s">
        <v>55</v>
      </c>
      <c r="I108" s="1" t="s">
        <v>56</v>
      </c>
      <c r="J108" s="1" t="s">
        <v>57</v>
      </c>
      <c r="K108" s="1">
        <v>16.0</v>
      </c>
      <c r="L108" s="1" t="s">
        <v>267</v>
      </c>
      <c r="M108" s="1">
        <v>0.0318651110085</v>
      </c>
      <c r="N108" s="1">
        <v>1.04922986528E-5</v>
      </c>
      <c r="O108" s="1">
        <v>0.0</v>
      </c>
      <c r="P108" s="1">
        <v>0.136536282369</v>
      </c>
      <c r="Q108" s="1">
        <v>0.220611071474</v>
      </c>
      <c r="R108" s="1">
        <v>0.0</v>
      </c>
      <c r="S108" s="1">
        <v>0.430635413606</v>
      </c>
      <c r="T108" s="1">
        <v>0.0</v>
      </c>
      <c r="U108" s="1">
        <v>0.0</v>
      </c>
      <c r="V108" s="1">
        <v>0.0</v>
      </c>
      <c r="W108" s="1">
        <v>0.0</v>
      </c>
      <c r="X108" s="1">
        <v>0.17959667604</v>
      </c>
      <c r="Y108" s="1">
        <v>0.0</v>
      </c>
      <c r="Z108" s="1">
        <v>0.0</v>
      </c>
      <c r="AA108" s="1">
        <v>0.0</v>
      </c>
      <c r="AB108" s="1">
        <v>5.24614932639E-5</v>
      </c>
      <c r="AC108" s="1">
        <v>6.92491711084E-4</v>
      </c>
      <c r="AD108" s="1">
        <v>0.0</v>
      </c>
    </row>
    <row r="109" ht="14.25" customHeight="1">
      <c r="A109" s="1" t="s">
        <v>268</v>
      </c>
      <c r="B109" s="1">
        <v>293.0</v>
      </c>
      <c r="C109" s="1" t="s">
        <v>266</v>
      </c>
      <c r="D109" s="1">
        <v>41.3</v>
      </c>
      <c r="E109" s="1" t="s">
        <v>64</v>
      </c>
      <c r="F109" s="1" t="s">
        <v>37</v>
      </c>
      <c r="G109" s="1">
        <v>5.0</v>
      </c>
      <c r="H109" s="1" t="s">
        <v>55</v>
      </c>
      <c r="I109" s="1" t="s">
        <v>56</v>
      </c>
      <c r="J109" s="1" t="s">
        <v>57</v>
      </c>
      <c r="K109" s="1">
        <v>16.0</v>
      </c>
      <c r="L109" s="1" t="s">
        <v>267</v>
      </c>
      <c r="M109" s="1">
        <v>0.0325187293486</v>
      </c>
      <c r="N109" s="1">
        <v>0.0</v>
      </c>
      <c r="O109" s="1">
        <v>0.0</v>
      </c>
      <c r="P109" s="1">
        <v>0.156584988168</v>
      </c>
      <c r="Q109" s="1">
        <v>0.215722838355</v>
      </c>
      <c r="R109" s="1">
        <v>0.0</v>
      </c>
      <c r="S109" s="1">
        <v>0.409984623941</v>
      </c>
      <c r="T109" s="1">
        <v>0.0</v>
      </c>
      <c r="U109" s="1">
        <v>0.0</v>
      </c>
      <c r="V109" s="1">
        <v>0.0</v>
      </c>
      <c r="W109" s="1">
        <v>1.09050064885E-5</v>
      </c>
      <c r="X109" s="1">
        <v>0.184381849707</v>
      </c>
      <c r="Y109" s="1">
        <v>0.0</v>
      </c>
      <c r="Z109" s="1">
        <v>0.0</v>
      </c>
      <c r="AA109" s="1">
        <v>0.0</v>
      </c>
      <c r="AB109" s="1">
        <v>4.36200259539E-5</v>
      </c>
      <c r="AC109" s="1">
        <v>7.52445447705E-4</v>
      </c>
      <c r="AD109" s="1">
        <v>0.0</v>
      </c>
    </row>
    <row r="110" ht="14.25" customHeight="1">
      <c r="A110" s="1" t="s">
        <v>269</v>
      </c>
      <c r="B110" s="1">
        <v>294.0</v>
      </c>
      <c r="C110" s="1" t="s">
        <v>266</v>
      </c>
      <c r="D110" s="1">
        <v>41.3</v>
      </c>
      <c r="E110" s="1" t="s">
        <v>64</v>
      </c>
      <c r="F110" s="1" t="s">
        <v>37</v>
      </c>
      <c r="G110" s="1">
        <v>5.0</v>
      </c>
      <c r="H110" s="1" t="s">
        <v>55</v>
      </c>
      <c r="I110" s="1" t="s">
        <v>56</v>
      </c>
      <c r="J110" s="1" t="s">
        <v>57</v>
      </c>
      <c r="K110" s="1">
        <v>16.0</v>
      </c>
      <c r="L110" s="1" t="s">
        <v>267</v>
      </c>
      <c r="M110" s="1">
        <v>0.030263501174</v>
      </c>
      <c r="N110" s="1">
        <v>1.13431413696E-5</v>
      </c>
      <c r="O110" s="1">
        <v>0.0</v>
      </c>
      <c r="P110" s="1">
        <v>0.208554997221</v>
      </c>
      <c r="Q110" s="1">
        <v>0.182715321181</v>
      </c>
      <c r="R110" s="1">
        <v>0.0</v>
      </c>
      <c r="S110" s="1">
        <v>0.397531732438</v>
      </c>
      <c r="T110" s="1">
        <v>1.13431413696E-5</v>
      </c>
      <c r="U110" s="1">
        <v>0.0</v>
      </c>
      <c r="V110" s="1">
        <v>0.0</v>
      </c>
      <c r="W110" s="1">
        <v>0.0</v>
      </c>
      <c r="X110" s="1">
        <v>0.180095055525</v>
      </c>
      <c r="Y110" s="1">
        <v>0.0</v>
      </c>
      <c r="Z110" s="1">
        <v>0.0</v>
      </c>
      <c r="AA110" s="1">
        <v>1.13431413696E-5</v>
      </c>
      <c r="AB110" s="1">
        <v>4.53725654783E-5</v>
      </c>
      <c r="AC110" s="1">
        <v>7.59990471761E-4</v>
      </c>
      <c r="AD110" s="1">
        <v>0.0</v>
      </c>
    </row>
    <row r="111" ht="14.25" customHeight="1">
      <c r="A111" s="1" t="s">
        <v>270</v>
      </c>
      <c r="B111" s="1">
        <v>313.0</v>
      </c>
      <c r="C111" s="1" t="s">
        <v>271</v>
      </c>
      <c r="D111" s="1">
        <v>29.0</v>
      </c>
      <c r="E111" s="1" t="s">
        <v>64</v>
      </c>
      <c r="F111" s="1" t="s">
        <v>90</v>
      </c>
      <c r="G111" s="1">
        <v>5.0</v>
      </c>
      <c r="H111" s="1" t="s">
        <v>55</v>
      </c>
      <c r="I111" s="1" t="s">
        <v>56</v>
      </c>
      <c r="J111" s="1" t="s">
        <v>57</v>
      </c>
      <c r="K111" s="1">
        <v>16.0</v>
      </c>
      <c r="L111" s="1" t="s">
        <v>272</v>
      </c>
      <c r="M111" s="1">
        <v>0.0307781784343</v>
      </c>
      <c r="N111" s="1">
        <v>0.0</v>
      </c>
      <c r="O111" s="1">
        <v>0.0</v>
      </c>
      <c r="P111" s="1">
        <v>0.187565429801</v>
      </c>
      <c r="Q111" s="1">
        <v>0.181121321391</v>
      </c>
      <c r="R111" s="1">
        <v>0.0</v>
      </c>
      <c r="S111" s="1">
        <v>0.411096894265</v>
      </c>
      <c r="T111" s="1">
        <v>1.16319646388E-5</v>
      </c>
      <c r="U111" s="1">
        <v>0.0</v>
      </c>
      <c r="V111" s="1">
        <v>0.0</v>
      </c>
      <c r="W111" s="1">
        <v>0.0</v>
      </c>
      <c r="X111" s="1">
        <v>0.188879841805</v>
      </c>
      <c r="Y111" s="1">
        <v>0.0</v>
      </c>
      <c r="Z111" s="1">
        <v>0.0</v>
      </c>
      <c r="AA111" s="1">
        <v>0.0</v>
      </c>
      <c r="AB111" s="1">
        <v>1.04687681749E-4</v>
      </c>
      <c r="AC111" s="1">
        <v>4.42014656275E-4</v>
      </c>
      <c r="AD111" s="1">
        <v>0.0</v>
      </c>
    </row>
    <row r="112" ht="14.25" customHeight="1">
      <c r="A112" s="1" t="s">
        <v>273</v>
      </c>
      <c r="B112" s="1">
        <v>315.0</v>
      </c>
      <c r="C112" s="1" t="s">
        <v>271</v>
      </c>
      <c r="D112" s="1">
        <v>29.0</v>
      </c>
      <c r="E112" s="1" t="s">
        <v>64</v>
      </c>
      <c r="F112" s="1" t="s">
        <v>90</v>
      </c>
      <c r="G112" s="1">
        <v>5.0</v>
      </c>
      <c r="H112" s="1" t="s">
        <v>55</v>
      </c>
      <c r="I112" s="1" t="s">
        <v>56</v>
      </c>
      <c r="J112" s="1" t="s">
        <v>57</v>
      </c>
      <c r="K112" s="1">
        <v>16.0</v>
      </c>
      <c r="L112" s="1" t="s">
        <v>272</v>
      </c>
      <c r="M112" s="1">
        <v>0.0284908376835</v>
      </c>
      <c r="N112" s="1">
        <v>9.79403151719E-6</v>
      </c>
      <c r="O112" s="1">
        <v>0.0</v>
      </c>
      <c r="P112" s="1">
        <v>0.166390801446</v>
      </c>
      <c r="Q112" s="1">
        <v>0.218573401369</v>
      </c>
      <c r="R112" s="1">
        <v>0.0</v>
      </c>
      <c r="S112" s="1">
        <v>0.410653947484</v>
      </c>
      <c r="T112" s="1">
        <v>0.0</v>
      </c>
      <c r="U112" s="1">
        <v>0.0</v>
      </c>
      <c r="V112" s="1">
        <v>0.0</v>
      </c>
      <c r="W112" s="1">
        <v>0.0</v>
      </c>
      <c r="X112" s="1">
        <v>0.175176047717</v>
      </c>
      <c r="Y112" s="1">
        <v>0.0</v>
      </c>
      <c r="Z112" s="1">
        <v>0.0</v>
      </c>
      <c r="AA112" s="1">
        <v>1.95880630344E-5</v>
      </c>
      <c r="AB112" s="1">
        <v>1.95880630344E-5</v>
      </c>
      <c r="AC112" s="1">
        <v>6.65994143169E-4</v>
      </c>
      <c r="AD112" s="1">
        <v>0.0</v>
      </c>
    </row>
    <row r="113" ht="14.25" customHeight="1">
      <c r="A113" s="1" t="s">
        <v>274</v>
      </c>
      <c r="B113" s="1">
        <v>317.0</v>
      </c>
      <c r="C113" s="1" t="s">
        <v>271</v>
      </c>
      <c r="D113" s="1">
        <v>29.0</v>
      </c>
      <c r="E113" s="1" t="s">
        <v>64</v>
      </c>
      <c r="F113" s="1" t="s">
        <v>90</v>
      </c>
      <c r="G113" s="1">
        <v>5.0</v>
      </c>
      <c r="H113" s="1" t="s">
        <v>55</v>
      </c>
      <c r="I113" s="1" t="s">
        <v>56</v>
      </c>
      <c r="J113" s="1" t="s">
        <v>57</v>
      </c>
      <c r="K113" s="1">
        <v>16.0</v>
      </c>
      <c r="L113" s="1" t="s">
        <v>272</v>
      </c>
      <c r="M113" s="1">
        <v>0.0393173443661</v>
      </c>
      <c r="N113" s="1">
        <v>0.0</v>
      </c>
      <c r="O113" s="1">
        <v>0.0</v>
      </c>
      <c r="P113" s="1">
        <v>0.208235826492</v>
      </c>
      <c r="Q113" s="1">
        <v>0.199767276488</v>
      </c>
      <c r="R113" s="1">
        <v>0.0</v>
      </c>
      <c r="S113" s="1">
        <v>0.378809231366</v>
      </c>
      <c r="T113" s="1">
        <v>0.0</v>
      </c>
      <c r="U113" s="1">
        <v>0.0</v>
      </c>
      <c r="V113" s="1">
        <v>0.0</v>
      </c>
      <c r="W113" s="1">
        <v>0.0</v>
      </c>
      <c r="X113" s="1">
        <v>0.173068718081</v>
      </c>
      <c r="Y113" s="1">
        <v>0.0</v>
      </c>
      <c r="Z113" s="1">
        <v>0.0</v>
      </c>
      <c r="AA113" s="1">
        <v>0.0</v>
      </c>
      <c r="AB113" s="1">
        <v>0.0</v>
      </c>
      <c r="AC113" s="1">
        <v>8.01603206413E-4</v>
      </c>
      <c r="AD113" s="1">
        <v>0.0</v>
      </c>
    </row>
    <row r="114" ht="14.25" customHeight="1">
      <c r="A114" s="1" t="s">
        <v>275</v>
      </c>
      <c r="B114" s="1" t="s">
        <v>276</v>
      </c>
      <c r="C114" s="1" t="s">
        <v>57</v>
      </c>
      <c r="F114" s="1" t="s">
        <v>57</v>
      </c>
      <c r="G114" s="1" t="s">
        <v>57</v>
      </c>
      <c r="H114" s="1" t="s">
        <v>57</v>
      </c>
      <c r="I114" s="1" t="s">
        <v>57</v>
      </c>
      <c r="J114" s="1" t="s">
        <v>107</v>
      </c>
      <c r="K114" s="1">
        <v>16.0</v>
      </c>
      <c r="L114" s="1" t="s">
        <v>277</v>
      </c>
      <c r="M114" s="1">
        <v>0.0220900665104</v>
      </c>
      <c r="N114" s="1">
        <v>9.93928751874E-5</v>
      </c>
      <c r="O114" s="1">
        <v>8.28273959895E-6</v>
      </c>
      <c r="P114" s="1">
        <v>0.0568941383052</v>
      </c>
      <c r="Q114" s="1">
        <v>0.229282797578</v>
      </c>
      <c r="R114" s="1">
        <v>8.28273959895E-6</v>
      </c>
      <c r="S114" s="1">
        <v>0.464669974241</v>
      </c>
      <c r="T114" s="1">
        <v>0.0</v>
      </c>
      <c r="U114" s="1">
        <v>0.0</v>
      </c>
      <c r="V114" s="1">
        <v>0.0</v>
      </c>
      <c r="W114" s="1">
        <v>0.0</v>
      </c>
      <c r="X114" s="1">
        <v>0.226284445843</v>
      </c>
      <c r="Y114" s="1">
        <v>0.0</v>
      </c>
      <c r="Z114" s="1">
        <v>0.0</v>
      </c>
      <c r="AA114" s="1">
        <v>1.65654791979E-5</v>
      </c>
      <c r="AB114" s="1">
        <v>1.49089312781E-4</v>
      </c>
      <c r="AC114" s="1">
        <v>4.96964375937E-4</v>
      </c>
      <c r="AD114" s="1">
        <v>0.0</v>
      </c>
    </row>
    <row r="115" ht="14.25" customHeight="1">
      <c r="A115" s="1" t="s">
        <v>278</v>
      </c>
      <c r="B115" s="1" t="s">
        <v>279</v>
      </c>
      <c r="C115" s="1" t="s">
        <v>57</v>
      </c>
      <c r="F115" s="1" t="s">
        <v>57</v>
      </c>
      <c r="G115" s="1" t="s">
        <v>57</v>
      </c>
      <c r="H115" s="1" t="s">
        <v>57</v>
      </c>
      <c r="I115" s="1" t="s">
        <v>57</v>
      </c>
      <c r="J115" s="1" t="s">
        <v>107</v>
      </c>
      <c r="K115" s="1">
        <v>16.0</v>
      </c>
      <c r="L115" s="1" t="s">
        <v>277</v>
      </c>
      <c r="M115" s="1">
        <v>0.0266513761468</v>
      </c>
      <c r="N115" s="1">
        <v>1.83486238532E-5</v>
      </c>
      <c r="O115" s="1">
        <v>0.0</v>
      </c>
      <c r="P115" s="1">
        <v>0.222412844037</v>
      </c>
      <c r="Q115" s="1">
        <v>0.258614678899</v>
      </c>
      <c r="R115" s="1">
        <v>1.83486238532E-5</v>
      </c>
      <c r="S115" s="1">
        <v>0.238458715596</v>
      </c>
      <c r="T115" s="1">
        <v>0.0</v>
      </c>
      <c r="U115" s="1">
        <v>0.0</v>
      </c>
      <c r="V115" s="1">
        <v>0.0</v>
      </c>
      <c r="W115" s="1">
        <v>0.0</v>
      </c>
      <c r="X115" s="1">
        <v>0.253119266055</v>
      </c>
      <c r="Y115" s="1">
        <v>0.0</v>
      </c>
      <c r="Z115" s="1">
        <v>0.0</v>
      </c>
      <c r="AA115" s="1">
        <v>0.0</v>
      </c>
      <c r="AB115" s="1">
        <v>6.42201834862E-5</v>
      </c>
      <c r="AC115" s="1">
        <v>6.42201834862E-4</v>
      </c>
      <c r="AD115" s="1">
        <v>0.0</v>
      </c>
    </row>
    <row r="116" ht="14.25" customHeight="1">
      <c r="A116" s="1" t="s">
        <v>280</v>
      </c>
      <c r="B116" s="1" t="s">
        <v>102</v>
      </c>
      <c r="C116" s="1" t="s">
        <v>57</v>
      </c>
      <c r="F116" s="1" t="s">
        <v>57</v>
      </c>
      <c r="G116" s="1" t="s">
        <v>57</v>
      </c>
      <c r="H116" s="1" t="s">
        <v>57</v>
      </c>
      <c r="I116" s="1" t="s">
        <v>57</v>
      </c>
      <c r="J116" s="1" t="s">
        <v>96</v>
      </c>
      <c r="K116" s="1">
        <v>0.0</v>
      </c>
      <c r="L116" s="1" t="s">
        <v>104</v>
      </c>
      <c r="M116" s="1">
        <v>0.0184733257662</v>
      </c>
      <c r="N116" s="1">
        <v>0.0</v>
      </c>
      <c r="O116" s="1">
        <v>1.41884222474E-5</v>
      </c>
      <c r="P116" s="1">
        <v>0.0313280363224</v>
      </c>
      <c r="Q116" s="1">
        <v>0.362272985244</v>
      </c>
      <c r="R116" s="1">
        <v>4.8240635641300003E-4</v>
      </c>
      <c r="S116" s="1">
        <v>0.557803632236</v>
      </c>
      <c r="T116" s="1">
        <v>0.0</v>
      </c>
      <c r="U116" s="1">
        <v>0.0</v>
      </c>
      <c r="V116" s="1">
        <v>0.0</v>
      </c>
      <c r="W116" s="1">
        <v>0.0</v>
      </c>
      <c r="X116" s="1">
        <v>0.0281498297389</v>
      </c>
      <c r="Y116" s="1">
        <v>0.0</v>
      </c>
      <c r="Z116" s="1">
        <v>0.0</v>
      </c>
      <c r="AA116" s="1">
        <v>7.09421112372E-5</v>
      </c>
      <c r="AB116" s="1">
        <v>0.0</v>
      </c>
      <c r="AC116" s="1">
        <v>0.0014046538025</v>
      </c>
      <c r="AD116" s="1">
        <v>0.0</v>
      </c>
    </row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1" t="s">
        <v>299</v>
      </c>
      <c r="C1" s="12"/>
      <c r="D1" s="12"/>
      <c r="E1" s="12"/>
      <c r="F1" s="12"/>
      <c r="G1" s="12"/>
      <c r="H1" s="12"/>
    </row>
    <row r="2">
      <c r="A2" s="11" t="s">
        <v>300</v>
      </c>
      <c r="D2" s="12"/>
      <c r="E2" s="12"/>
      <c r="F2" s="12"/>
      <c r="G2" s="12"/>
      <c r="H2" s="12"/>
    </row>
    <row r="3">
      <c r="A3" s="11" t="s">
        <v>301</v>
      </c>
      <c r="C3" s="12"/>
      <c r="D3" s="12"/>
      <c r="E3" s="12"/>
      <c r="F3" s="12"/>
      <c r="G3" s="12"/>
      <c r="H3" s="12"/>
    </row>
    <row r="4">
      <c r="A4" s="11" t="s">
        <v>302</v>
      </c>
      <c r="E4" s="12"/>
      <c r="F4" s="12"/>
      <c r="G4" s="12"/>
      <c r="H4" s="12"/>
    </row>
    <row r="5">
      <c r="A5" s="12"/>
      <c r="B5" s="12"/>
      <c r="C5" s="12"/>
      <c r="D5" s="12"/>
      <c r="E5" s="12"/>
      <c r="F5" s="12"/>
      <c r="G5" s="12"/>
      <c r="H5" s="12"/>
    </row>
    <row r="6">
      <c r="A6" s="11" t="s">
        <v>303</v>
      </c>
      <c r="D6" s="12"/>
      <c r="E6" s="12"/>
      <c r="F6" s="12"/>
      <c r="G6" s="12"/>
      <c r="H6" s="12"/>
    </row>
    <row r="7">
      <c r="A7" s="11" t="s">
        <v>304</v>
      </c>
      <c r="C7" s="12"/>
      <c r="D7" s="12"/>
      <c r="E7" s="12"/>
      <c r="F7" s="12"/>
      <c r="G7" s="12"/>
      <c r="H7" s="12"/>
    </row>
    <row r="8">
      <c r="A8" s="11" t="s">
        <v>305</v>
      </c>
      <c r="C8" s="12"/>
      <c r="D8" s="12"/>
      <c r="E8" s="12"/>
      <c r="F8" s="12"/>
      <c r="G8" s="12"/>
      <c r="H8" s="12"/>
    </row>
    <row r="9">
      <c r="A9" s="11" t="s">
        <v>306</v>
      </c>
      <c r="C9" s="12"/>
      <c r="D9" s="12"/>
      <c r="E9" s="12"/>
      <c r="F9" s="12"/>
      <c r="G9" s="12"/>
      <c r="H9" s="12"/>
    </row>
    <row r="10">
      <c r="A10" s="11" t="s">
        <v>307</v>
      </c>
      <c r="C10" s="12"/>
      <c r="D10" s="12"/>
      <c r="E10" s="12"/>
      <c r="F10" s="12"/>
      <c r="G10" s="12"/>
      <c r="H10" s="12"/>
    </row>
    <row r="11">
      <c r="A11" s="11" t="s">
        <v>308</v>
      </c>
      <c r="C11" s="12"/>
      <c r="D11" s="12"/>
      <c r="E11" s="12"/>
      <c r="F11" s="12"/>
      <c r="G11" s="12"/>
      <c r="H11" s="12"/>
    </row>
    <row r="12">
      <c r="A12" s="11" t="s">
        <v>309</v>
      </c>
      <c r="E12" s="12"/>
      <c r="F12" s="12"/>
      <c r="G12" s="12"/>
      <c r="H12" s="12"/>
    </row>
    <row r="13">
      <c r="A13" s="11" t="s">
        <v>310</v>
      </c>
      <c r="E13" s="12"/>
      <c r="F13" s="12"/>
      <c r="G13" s="12"/>
      <c r="H13" s="12"/>
    </row>
    <row r="14">
      <c r="A14" s="12"/>
      <c r="B14" s="12"/>
      <c r="C14" s="12"/>
      <c r="D14" s="12"/>
      <c r="E14" s="12"/>
      <c r="F14" s="12"/>
      <c r="G14" s="12"/>
      <c r="H14" s="12"/>
    </row>
    <row r="15">
      <c r="A15" s="11" t="s">
        <v>311</v>
      </c>
      <c r="C15" s="12"/>
      <c r="D15" s="12"/>
      <c r="E15" s="12"/>
      <c r="F15" s="12"/>
      <c r="G15" s="12"/>
      <c r="H15" s="12"/>
    </row>
    <row r="16">
      <c r="A16" s="11" t="s">
        <v>312</v>
      </c>
      <c r="C16" s="11" t="s">
        <v>312</v>
      </c>
      <c r="E16" s="13">
        <v>1.0</v>
      </c>
      <c r="F16" s="13">
        <v>75411.0</v>
      </c>
      <c r="G16" s="12"/>
      <c r="H16" s="13">
        <v>44886.0</v>
      </c>
    </row>
    <row r="17">
      <c r="A17" s="11" t="s">
        <v>313</v>
      </c>
      <c r="C17" s="11" t="s">
        <v>313</v>
      </c>
      <c r="E17" s="13">
        <v>2.0</v>
      </c>
      <c r="F17" s="13">
        <v>54879.0</v>
      </c>
      <c r="G17" s="12"/>
      <c r="H17" s="13">
        <v>45301.0</v>
      </c>
    </row>
    <row r="18">
      <c r="A18" s="11" t="s">
        <v>314</v>
      </c>
      <c r="C18" s="11" t="s">
        <v>314</v>
      </c>
      <c r="E18" s="13">
        <v>3.0</v>
      </c>
      <c r="F18" s="13">
        <v>51264.0</v>
      </c>
      <c r="G18" s="12"/>
      <c r="H18" s="13">
        <v>45464.0</v>
      </c>
    </row>
    <row r="19">
      <c r="A19" s="11" t="s">
        <v>315</v>
      </c>
      <c r="C19" s="11" t="s">
        <v>315</v>
      </c>
      <c r="E19" s="13">
        <v>4.0</v>
      </c>
      <c r="F19" s="13">
        <v>50075.0</v>
      </c>
      <c r="G19" s="12"/>
      <c r="H19" s="13">
        <v>46631.0</v>
      </c>
    </row>
    <row r="20">
      <c r="A20" s="11" t="s">
        <v>316</v>
      </c>
      <c r="B20" s="12"/>
      <c r="C20" s="11" t="s">
        <v>316</v>
      </c>
      <c r="D20" s="12"/>
      <c r="E20" s="13">
        <v>5.0</v>
      </c>
      <c r="F20" s="13">
        <v>63051.0</v>
      </c>
      <c r="G20" s="12"/>
      <c r="H20" s="13">
        <v>48801.0</v>
      </c>
    </row>
    <row r="21">
      <c r="A21" s="11" t="s">
        <v>317</v>
      </c>
      <c r="B21" s="12"/>
      <c r="C21" s="11" t="s">
        <v>317</v>
      </c>
      <c r="D21" s="12"/>
      <c r="E21" s="13">
        <v>6.0</v>
      </c>
      <c r="F21" s="13">
        <v>48801.0</v>
      </c>
      <c r="G21" s="12"/>
      <c r="H21" s="13">
        <v>50075.0</v>
      </c>
    </row>
    <row r="22">
      <c r="A22" s="11" t="s">
        <v>318</v>
      </c>
      <c r="B22" s="12"/>
      <c r="C22" s="11" t="s">
        <v>318</v>
      </c>
      <c r="D22" s="12"/>
      <c r="E22" s="13">
        <v>7.0</v>
      </c>
      <c r="F22" s="13">
        <v>63998.0</v>
      </c>
      <c r="G22" s="12"/>
      <c r="H22" s="13">
        <v>51264.0</v>
      </c>
    </row>
    <row r="23">
      <c r="A23" s="11" t="s">
        <v>319</v>
      </c>
      <c r="C23" s="11" t="s">
        <v>319</v>
      </c>
      <c r="E23" s="13">
        <v>8.0</v>
      </c>
      <c r="F23" s="13">
        <v>70645.0</v>
      </c>
      <c r="G23" s="12"/>
      <c r="H23" s="13">
        <v>52014.0</v>
      </c>
    </row>
    <row r="24">
      <c r="A24" s="11" t="s">
        <v>320</v>
      </c>
      <c r="C24" s="11" t="s">
        <v>320</v>
      </c>
      <c r="E24" s="13">
        <v>9.0</v>
      </c>
      <c r="F24" s="13">
        <v>68299.0</v>
      </c>
      <c r="G24" s="12"/>
      <c r="H24" s="13">
        <v>53249.0</v>
      </c>
    </row>
    <row r="25">
      <c r="A25" s="11" t="s">
        <v>321</v>
      </c>
      <c r="B25" s="12"/>
      <c r="C25" s="11" t="s">
        <v>321</v>
      </c>
      <c r="D25" s="12"/>
      <c r="E25" s="13">
        <v>10.0</v>
      </c>
      <c r="F25" s="13">
        <v>61535.0</v>
      </c>
      <c r="G25" s="12"/>
      <c r="H25" s="13">
        <v>54879.0</v>
      </c>
    </row>
    <row r="26">
      <c r="A26" s="11" t="s">
        <v>322</v>
      </c>
      <c r="C26" s="11" t="s">
        <v>322</v>
      </c>
      <c r="E26" s="13">
        <v>11.0</v>
      </c>
      <c r="F26" s="13">
        <v>79665.0</v>
      </c>
      <c r="G26" s="12"/>
      <c r="H26" s="13">
        <v>55920.0</v>
      </c>
    </row>
    <row r="27">
      <c r="A27" s="11" t="s">
        <v>323</v>
      </c>
      <c r="C27" s="11" t="s">
        <v>323</v>
      </c>
      <c r="E27" s="13">
        <v>12.0</v>
      </c>
      <c r="F27" s="13">
        <v>89890.0</v>
      </c>
      <c r="G27" s="12"/>
      <c r="H27" s="13">
        <v>57659.0</v>
      </c>
    </row>
    <row r="28">
      <c r="A28" s="11" t="s">
        <v>324</v>
      </c>
      <c r="C28" s="11" t="s">
        <v>324</v>
      </c>
      <c r="E28" s="13">
        <v>13.0</v>
      </c>
      <c r="F28" s="13">
        <v>83050.0</v>
      </c>
      <c r="G28" s="12"/>
      <c r="H28" s="13">
        <v>59848.0</v>
      </c>
    </row>
    <row r="29">
      <c r="A29" s="11" t="s">
        <v>325</v>
      </c>
      <c r="C29" s="11" t="s">
        <v>325</v>
      </c>
      <c r="E29" s="13">
        <v>14.0</v>
      </c>
      <c r="F29" s="13">
        <v>66782.0</v>
      </c>
      <c r="G29" s="12"/>
      <c r="H29" s="13">
        <v>60387.0</v>
      </c>
    </row>
    <row r="30">
      <c r="A30" s="11" t="s">
        <v>326</v>
      </c>
      <c r="C30" s="11" t="s">
        <v>326</v>
      </c>
      <c r="E30" s="13">
        <v>15.0</v>
      </c>
      <c r="F30" s="13">
        <v>44886.0</v>
      </c>
      <c r="G30" s="12"/>
      <c r="H30" s="13">
        <v>61101.0</v>
      </c>
    </row>
    <row r="31">
      <c r="A31" s="11" t="s">
        <v>327</v>
      </c>
      <c r="C31" s="11" t="s">
        <v>327</v>
      </c>
      <c r="E31" s="13">
        <v>16.0</v>
      </c>
      <c r="F31" s="13">
        <v>45464.0</v>
      </c>
      <c r="G31" s="12"/>
      <c r="H31" s="13">
        <v>61535.0</v>
      </c>
    </row>
    <row r="32">
      <c r="A32" s="11" t="s">
        <v>328</v>
      </c>
      <c r="C32" s="11" t="s">
        <v>328</v>
      </c>
      <c r="E32" s="13">
        <v>17.0</v>
      </c>
      <c r="F32" s="13">
        <v>67188.0</v>
      </c>
      <c r="G32" s="12"/>
      <c r="H32" s="13">
        <v>61620.0</v>
      </c>
    </row>
    <row r="33">
      <c r="A33" s="11" t="s">
        <v>329</v>
      </c>
      <c r="C33" s="11" t="s">
        <v>329</v>
      </c>
      <c r="E33" s="13">
        <v>18.0</v>
      </c>
      <c r="F33" s="13">
        <v>53249.0</v>
      </c>
      <c r="G33" s="12"/>
      <c r="H33" s="13">
        <v>62121.0</v>
      </c>
    </row>
    <row r="34">
      <c r="A34" s="11" t="s">
        <v>330</v>
      </c>
      <c r="C34" s="11" t="s">
        <v>330</v>
      </c>
      <c r="E34" s="13">
        <v>19.0</v>
      </c>
      <c r="F34" s="13">
        <v>45301.0</v>
      </c>
      <c r="G34" s="12"/>
      <c r="H34" s="13">
        <v>62714.0</v>
      </c>
    </row>
    <row r="35">
      <c r="A35" s="11" t="s">
        <v>331</v>
      </c>
      <c r="C35" s="11" t="s">
        <v>331</v>
      </c>
      <c r="E35" s="13">
        <v>20.0</v>
      </c>
      <c r="F35" s="13">
        <v>69768.0</v>
      </c>
      <c r="G35" s="12"/>
      <c r="H35" s="13">
        <v>63011.0</v>
      </c>
    </row>
    <row r="36">
      <c r="A36" s="11" t="s">
        <v>332</v>
      </c>
      <c r="B36" s="12"/>
      <c r="C36" s="11" t="s">
        <v>332</v>
      </c>
      <c r="D36" s="12"/>
      <c r="E36" s="13">
        <v>21.0</v>
      </c>
      <c r="F36" s="13">
        <v>57659.0</v>
      </c>
      <c r="G36" s="12"/>
      <c r="H36" s="13">
        <v>63051.0</v>
      </c>
    </row>
    <row r="37">
      <c r="A37" s="11" t="s">
        <v>333</v>
      </c>
      <c r="B37" s="12"/>
      <c r="C37" s="11" t="s">
        <v>333</v>
      </c>
      <c r="D37" s="12"/>
      <c r="E37" s="13">
        <v>22.0</v>
      </c>
      <c r="F37" s="13">
        <v>52014.0</v>
      </c>
      <c r="G37" s="12"/>
      <c r="H37" s="13">
        <v>63998.0</v>
      </c>
    </row>
    <row r="38">
      <c r="A38" s="11" t="s">
        <v>334</v>
      </c>
      <c r="C38" s="11" t="s">
        <v>334</v>
      </c>
      <c r="E38" s="13">
        <v>23.0</v>
      </c>
      <c r="F38" s="13">
        <v>81788.0</v>
      </c>
      <c r="G38" s="12"/>
      <c r="H38" s="13">
        <v>64195.0</v>
      </c>
    </row>
    <row r="39">
      <c r="A39" s="11" t="s">
        <v>335</v>
      </c>
      <c r="C39" s="11" t="s">
        <v>335</v>
      </c>
      <c r="E39" s="13">
        <v>24.0</v>
      </c>
      <c r="F39" s="13">
        <v>64877.0</v>
      </c>
      <c r="G39" s="12"/>
      <c r="H39" s="13">
        <v>64203.0</v>
      </c>
    </row>
    <row r="40">
      <c r="A40" s="11" t="s">
        <v>336</v>
      </c>
      <c r="C40" s="11" t="s">
        <v>336</v>
      </c>
      <c r="E40" s="13">
        <v>25.0</v>
      </c>
      <c r="F40" s="13">
        <v>89205.0</v>
      </c>
      <c r="G40" s="12"/>
      <c r="H40" s="13">
        <v>64474.0</v>
      </c>
    </row>
    <row r="41">
      <c r="A41" s="11" t="s">
        <v>337</v>
      </c>
      <c r="C41" s="11" t="s">
        <v>337</v>
      </c>
      <c r="E41" s="13">
        <v>26.0</v>
      </c>
      <c r="F41" s="13">
        <v>60387.0</v>
      </c>
      <c r="G41" s="12"/>
      <c r="H41" s="13">
        <v>64522.0</v>
      </c>
    </row>
    <row r="42">
      <c r="A42" s="11" t="s">
        <v>338</v>
      </c>
      <c r="C42" s="11" t="s">
        <v>338</v>
      </c>
      <c r="E42" s="13">
        <v>27.0</v>
      </c>
      <c r="F42" s="13">
        <v>64203.0</v>
      </c>
      <c r="G42" s="12"/>
      <c r="H42" s="13">
        <v>64639.0</v>
      </c>
    </row>
    <row r="43">
      <c r="A43" s="11" t="s">
        <v>339</v>
      </c>
      <c r="C43" s="11" t="s">
        <v>339</v>
      </c>
      <c r="E43" s="13">
        <v>28.0</v>
      </c>
      <c r="F43" s="13">
        <v>68801.0</v>
      </c>
      <c r="G43" s="12"/>
      <c r="H43" s="13">
        <v>64877.0</v>
      </c>
    </row>
    <row r="44">
      <c r="A44" s="11" t="s">
        <v>340</v>
      </c>
      <c r="C44" s="11" t="s">
        <v>340</v>
      </c>
      <c r="E44" s="13">
        <v>29.0</v>
      </c>
      <c r="F44" s="13">
        <v>77267.0</v>
      </c>
      <c r="G44" s="12"/>
      <c r="H44" s="13">
        <v>65558.0</v>
      </c>
    </row>
    <row r="45">
      <c r="A45" s="11" t="s">
        <v>341</v>
      </c>
      <c r="C45" s="11" t="s">
        <v>341</v>
      </c>
      <c r="E45" s="13">
        <v>30.0</v>
      </c>
      <c r="F45" s="13">
        <v>72388.0</v>
      </c>
      <c r="G45" s="12"/>
      <c r="H45" s="13">
        <v>65915.0</v>
      </c>
    </row>
    <row r="46">
      <c r="A46" s="11" t="s">
        <v>342</v>
      </c>
      <c r="C46" s="11" t="s">
        <v>342</v>
      </c>
      <c r="E46" s="13">
        <v>31.0</v>
      </c>
      <c r="F46" s="13">
        <v>76717.0</v>
      </c>
      <c r="G46" s="12"/>
      <c r="H46" s="13">
        <v>66782.0</v>
      </c>
    </row>
    <row r="47">
      <c r="A47" s="11" t="s">
        <v>343</v>
      </c>
      <c r="C47" s="11" t="s">
        <v>343</v>
      </c>
      <c r="E47" s="13">
        <v>32.0</v>
      </c>
      <c r="F47" s="13">
        <v>83682.0</v>
      </c>
      <c r="G47" s="12"/>
      <c r="H47" s="13">
        <v>66964.0</v>
      </c>
    </row>
    <row r="48">
      <c r="A48" s="11" t="s">
        <v>344</v>
      </c>
      <c r="C48" s="11" t="s">
        <v>344</v>
      </c>
      <c r="E48" s="13">
        <v>33.0</v>
      </c>
      <c r="F48" s="13">
        <v>77226.0</v>
      </c>
      <c r="G48" s="12"/>
      <c r="H48" s="13">
        <v>67188.0</v>
      </c>
    </row>
    <row r="49">
      <c r="A49" s="11" t="s">
        <v>345</v>
      </c>
      <c r="C49" s="11" t="s">
        <v>345</v>
      </c>
      <c r="E49" s="13">
        <v>34.0</v>
      </c>
      <c r="F49" s="13">
        <v>65915.0</v>
      </c>
      <c r="G49" s="12"/>
      <c r="H49" s="13">
        <v>67679.0</v>
      </c>
    </row>
    <row r="50">
      <c r="A50" s="11" t="s">
        <v>346</v>
      </c>
      <c r="C50" s="11" t="s">
        <v>346</v>
      </c>
      <c r="E50" s="13">
        <v>35.0</v>
      </c>
      <c r="F50" s="13">
        <v>90651.0</v>
      </c>
      <c r="G50" s="12"/>
      <c r="H50" s="13">
        <v>68224.0</v>
      </c>
    </row>
    <row r="51">
      <c r="A51" s="11" t="s">
        <v>347</v>
      </c>
      <c r="B51" s="12"/>
      <c r="C51" s="11" t="s">
        <v>347</v>
      </c>
      <c r="D51" s="12"/>
      <c r="E51" s="13">
        <v>36.0</v>
      </c>
      <c r="F51" s="13">
        <v>67679.0</v>
      </c>
      <c r="G51" s="12"/>
      <c r="H51" s="13">
        <v>68299.0</v>
      </c>
    </row>
    <row r="52">
      <c r="A52" s="11" t="s">
        <v>348</v>
      </c>
      <c r="C52" s="11" t="s">
        <v>348</v>
      </c>
      <c r="E52" s="13">
        <v>37.0</v>
      </c>
      <c r="F52" s="13">
        <v>79555.0</v>
      </c>
      <c r="G52" s="12"/>
      <c r="H52" s="13">
        <v>68801.0</v>
      </c>
    </row>
    <row r="53">
      <c r="A53" s="11" t="s">
        <v>349</v>
      </c>
      <c r="C53" s="11" t="s">
        <v>349</v>
      </c>
      <c r="E53" s="13">
        <v>38.0</v>
      </c>
      <c r="F53" s="13">
        <v>70028.0</v>
      </c>
      <c r="G53" s="12"/>
      <c r="H53" s="13">
        <v>69361.0</v>
      </c>
    </row>
    <row r="54">
      <c r="A54" s="11" t="s">
        <v>350</v>
      </c>
      <c r="C54" s="11" t="s">
        <v>350</v>
      </c>
      <c r="E54" s="13">
        <v>39.0</v>
      </c>
      <c r="F54" s="13">
        <v>64522.0</v>
      </c>
      <c r="G54" s="12"/>
      <c r="H54" s="13">
        <v>69768.0</v>
      </c>
    </row>
    <row r="55">
      <c r="A55" s="11" t="s">
        <v>351</v>
      </c>
      <c r="C55" s="11" t="s">
        <v>351</v>
      </c>
      <c r="E55" s="13">
        <v>40.0</v>
      </c>
      <c r="F55" s="13">
        <v>61620.0</v>
      </c>
      <c r="G55" s="12"/>
      <c r="H55" s="13">
        <v>70028.0</v>
      </c>
    </row>
    <row r="56">
      <c r="A56" s="11" t="s">
        <v>352</v>
      </c>
      <c r="C56" s="11" t="s">
        <v>352</v>
      </c>
      <c r="E56" s="13">
        <v>41.0</v>
      </c>
      <c r="F56" s="13">
        <v>65558.0</v>
      </c>
      <c r="G56" s="12"/>
      <c r="H56" s="13">
        <v>70398.0</v>
      </c>
    </row>
    <row r="57">
      <c r="A57" s="11" t="s">
        <v>353</v>
      </c>
      <c r="C57" s="11" t="s">
        <v>353</v>
      </c>
      <c r="E57" s="13">
        <v>42.0</v>
      </c>
      <c r="F57" s="13">
        <v>46631.0</v>
      </c>
      <c r="G57" s="12"/>
      <c r="H57" s="13">
        <v>70443.0</v>
      </c>
    </row>
    <row r="58">
      <c r="A58" s="11" t="s">
        <v>354</v>
      </c>
      <c r="B58" s="12"/>
      <c r="C58" s="11" t="s">
        <v>354</v>
      </c>
      <c r="D58" s="12"/>
      <c r="E58" s="13">
        <v>43.0</v>
      </c>
      <c r="F58" s="13">
        <v>73545.0</v>
      </c>
      <c r="G58" s="12"/>
      <c r="H58" s="13">
        <v>70645.0</v>
      </c>
    </row>
    <row r="59">
      <c r="A59" s="11" t="s">
        <v>355</v>
      </c>
      <c r="C59" s="11" t="s">
        <v>355</v>
      </c>
      <c r="E59" s="13">
        <v>44.0</v>
      </c>
      <c r="F59" s="13">
        <v>84807.0</v>
      </c>
      <c r="G59" s="12"/>
      <c r="H59" s="13">
        <v>70859.0</v>
      </c>
    </row>
    <row r="60">
      <c r="A60" s="11" t="s">
        <v>356</v>
      </c>
      <c r="C60" s="11" t="s">
        <v>356</v>
      </c>
      <c r="E60" s="13">
        <v>45.0</v>
      </c>
      <c r="F60" s="13">
        <v>70443.0</v>
      </c>
      <c r="G60" s="12"/>
      <c r="H60" s="13">
        <v>71172.0</v>
      </c>
    </row>
    <row r="61">
      <c r="A61" s="11" t="s">
        <v>357</v>
      </c>
      <c r="C61" s="11" t="s">
        <v>357</v>
      </c>
      <c r="E61" s="13">
        <v>46.0</v>
      </c>
      <c r="F61" s="13">
        <v>62714.0</v>
      </c>
      <c r="G61" s="12"/>
      <c r="H61" s="13">
        <v>72388.0</v>
      </c>
    </row>
    <row r="62">
      <c r="A62" s="11" t="s">
        <v>358</v>
      </c>
      <c r="C62" s="11" t="s">
        <v>358</v>
      </c>
      <c r="E62" s="13">
        <v>47.0</v>
      </c>
      <c r="F62" s="13">
        <v>80591.0</v>
      </c>
      <c r="G62" s="12"/>
      <c r="H62" s="13">
        <v>73545.0</v>
      </c>
    </row>
    <row r="63">
      <c r="A63" s="11" t="s">
        <v>359</v>
      </c>
      <c r="C63" s="11" t="s">
        <v>359</v>
      </c>
      <c r="E63" s="13">
        <v>48.0</v>
      </c>
      <c r="F63" s="13">
        <v>64639.0</v>
      </c>
      <c r="G63" s="12"/>
      <c r="H63" s="13">
        <v>73843.0</v>
      </c>
    </row>
    <row r="64">
      <c r="A64" s="11" t="s">
        <v>360</v>
      </c>
      <c r="B64" s="12"/>
      <c r="C64" s="11" t="s">
        <v>360</v>
      </c>
      <c r="D64" s="12"/>
      <c r="E64" s="13">
        <v>49.0</v>
      </c>
      <c r="F64" s="13">
        <v>106803.0</v>
      </c>
      <c r="G64" s="12"/>
      <c r="H64" s="13">
        <v>75411.0</v>
      </c>
    </row>
    <row r="65">
      <c r="A65" s="11" t="s">
        <v>361</v>
      </c>
      <c r="C65" s="11" t="s">
        <v>361</v>
      </c>
      <c r="E65" s="13">
        <v>50.0</v>
      </c>
      <c r="F65" s="13">
        <v>64195.0</v>
      </c>
      <c r="G65" s="12"/>
      <c r="H65" s="13">
        <v>76717.0</v>
      </c>
    </row>
    <row r="66">
      <c r="A66" s="11" t="s">
        <v>362</v>
      </c>
      <c r="C66" s="11" t="s">
        <v>362</v>
      </c>
      <c r="E66" s="13">
        <v>51.0</v>
      </c>
      <c r="F66" s="13">
        <v>78167.0</v>
      </c>
      <c r="G66" s="12"/>
      <c r="H66" s="13">
        <v>76833.0</v>
      </c>
    </row>
    <row r="67">
      <c r="A67" s="11" t="s">
        <v>363</v>
      </c>
      <c r="C67" s="11" t="s">
        <v>363</v>
      </c>
      <c r="E67" s="13">
        <v>52.0</v>
      </c>
      <c r="F67" s="13">
        <v>61101.0</v>
      </c>
      <c r="G67" s="12"/>
      <c r="H67" s="13">
        <v>76949.0</v>
      </c>
    </row>
    <row r="68">
      <c r="A68" s="11" t="s">
        <v>364</v>
      </c>
      <c r="C68" s="11" t="s">
        <v>364</v>
      </c>
      <c r="E68" s="13">
        <v>53.0</v>
      </c>
      <c r="F68" s="13">
        <v>71172.0</v>
      </c>
      <c r="G68" s="12"/>
      <c r="H68" s="13">
        <v>77226.0</v>
      </c>
    </row>
    <row r="69">
      <c r="A69" s="11" t="s">
        <v>365</v>
      </c>
      <c r="C69" s="11" t="s">
        <v>365</v>
      </c>
      <c r="E69" s="13">
        <v>54.0</v>
      </c>
      <c r="F69" s="13">
        <v>63011.0</v>
      </c>
      <c r="G69" s="12"/>
      <c r="H69" s="13">
        <v>77267.0</v>
      </c>
    </row>
    <row r="70">
      <c r="A70" s="11" t="s">
        <v>366</v>
      </c>
      <c r="C70" s="11" t="s">
        <v>366</v>
      </c>
      <c r="E70" s="13">
        <v>55.0</v>
      </c>
      <c r="F70" s="13">
        <v>70398.0</v>
      </c>
      <c r="G70" s="12"/>
      <c r="H70" s="13">
        <v>77975.0</v>
      </c>
    </row>
    <row r="71">
      <c r="A71" s="11" t="s">
        <v>367</v>
      </c>
      <c r="C71" s="11" t="s">
        <v>367</v>
      </c>
      <c r="E71" s="13">
        <v>56.0</v>
      </c>
      <c r="F71" s="13">
        <v>85891.0</v>
      </c>
      <c r="G71" s="12"/>
      <c r="H71" s="13">
        <v>78167.0</v>
      </c>
    </row>
    <row r="72">
      <c r="A72" s="11" t="s">
        <v>368</v>
      </c>
      <c r="C72" s="11" t="s">
        <v>368</v>
      </c>
      <c r="E72" s="13">
        <v>57.0</v>
      </c>
      <c r="F72" s="13">
        <v>69361.0</v>
      </c>
      <c r="G72" s="12"/>
      <c r="H72" s="13">
        <v>79555.0</v>
      </c>
    </row>
    <row r="73">
      <c r="A73" s="11" t="s">
        <v>369</v>
      </c>
      <c r="C73" s="11" t="s">
        <v>369</v>
      </c>
      <c r="E73" s="13">
        <v>58.0</v>
      </c>
      <c r="F73" s="13">
        <v>62121.0</v>
      </c>
      <c r="G73" s="12"/>
      <c r="H73" s="13">
        <v>79665.0</v>
      </c>
    </row>
    <row r="74">
      <c r="A74" s="11" t="s">
        <v>370</v>
      </c>
      <c r="C74" s="11" t="s">
        <v>370</v>
      </c>
      <c r="E74" s="13">
        <v>59.0</v>
      </c>
      <c r="F74" s="13">
        <v>96046.0</v>
      </c>
      <c r="G74" s="12"/>
      <c r="H74" s="13">
        <v>80151.0</v>
      </c>
    </row>
    <row r="75">
      <c r="A75" s="11" t="s">
        <v>371</v>
      </c>
      <c r="C75" s="11" t="s">
        <v>371</v>
      </c>
      <c r="E75" s="13">
        <v>60.0</v>
      </c>
      <c r="F75" s="13">
        <v>81678.0</v>
      </c>
      <c r="G75" s="12"/>
      <c r="H75" s="13">
        <v>80591.0</v>
      </c>
    </row>
    <row r="76">
      <c r="A76" s="11" t="s">
        <v>372</v>
      </c>
      <c r="C76" s="11" t="s">
        <v>372</v>
      </c>
      <c r="E76" s="13">
        <v>61.0</v>
      </c>
      <c r="F76" s="13">
        <v>96029.0</v>
      </c>
      <c r="G76" s="12"/>
      <c r="H76" s="13">
        <v>81678.0</v>
      </c>
    </row>
    <row r="77">
      <c r="A77" s="11" t="s">
        <v>373</v>
      </c>
      <c r="C77" s="11" t="s">
        <v>373</v>
      </c>
      <c r="E77" s="13">
        <v>62.0</v>
      </c>
      <c r="F77" s="13">
        <v>82930.0</v>
      </c>
      <c r="G77" s="12"/>
      <c r="H77" s="13">
        <v>81788.0</v>
      </c>
    </row>
    <row r="78">
      <c r="A78" s="11" t="s">
        <v>374</v>
      </c>
      <c r="C78" s="11" t="s">
        <v>374</v>
      </c>
      <c r="E78" s="13">
        <v>63.0</v>
      </c>
      <c r="F78" s="13">
        <v>59848.0</v>
      </c>
      <c r="G78" s="12"/>
      <c r="H78" s="13">
        <v>81833.0</v>
      </c>
    </row>
    <row r="79">
      <c r="A79" s="11" t="s">
        <v>375</v>
      </c>
      <c r="C79" s="11" t="s">
        <v>375</v>
      </c>
      <c r="E79" s="13">
        <v>64.0</v>
      </c>
      <c r="F79" s="13">
        <v>80151.0</v>
      </c>
      <c r="G79" s="12"/>
      <c r="H79" s="13">
        <v>82930.0</v>
      </c>
    </row>
    <row r="80">
      <c r="A80" s="11" t="s">
        <v>376</v>
      </c>
      <c r="C80" s="11" t="s">
        <v>376</v>
      </c>
      <c r="E80" s="13">
        <v>65.0</v>
      </c>
      <c r="F80" s="13">
        <v>77975.0</v>
      </c>
      <c r="G80" s="12"/>
      <c r="H80" s="13">
        <v>83050.0</v>
      </c>
    </row>
    <row r="81">
      <c r="A81" s="11" t="s">
        <v>377</v>
      </c>
      <c r="C81" s="11" t="s">
        <v>377</v>
      </c>
      <c r="E81" s="13">
        <v>66.0</v>
      </c>
      <c r="F81" s="13">
        <v>66964.0</v>
      </c>
      <c r="G81" s="12"/>
      <c r="H81" s="13">
        <v>83682.0</v>
      </c>
    </row>
    <row r="82">
      <c r="A82" s="11" t="s">
        <v>378</v>
      </c>
      <c r="C82" s="11" t="s">
        <v>378</v>
      </c>
      <c r="E82" s="13">
        <v>67.0</v>
      </c>
      <c r="F82" s="13">
        <v>73843.0</v>
      </c>
      <c r="G82" s="12"/>
      <c r="H82" s="13">
        <v>84345.0</v>
      </c>
    </row>
    <row r="83">
      <c r="A83" s="11" t="s">
        <v>379</v>
      </c>
      <c r="C83" s="11" t="s">
        <v>379</v>
      </c>
      <c r="E83" s="13">
        <v>68.0</v>
      </c>
      <c r="F83" s="13">
        <v>95031.0</v>
      </c>
      <c r="G83" s="12"/>
      <c r="H83" s="13">
        <v>84807.0</v>
      </c>
    </row>
    <row r="84">
      <c r="A84" s="11" t="s">
        <v>380</v>
      </c>
      <c r="C84" s="11" t="s">
        <v>380</v>
      </c>
      <c r="E84" s="13">
        <v>69.0</v>
      </c>
      <c r="F84" s="13">
        <v>76833.0</v>
      </c>
      <c r="G84" s="12"/>
      <c r="H84" s="13">
        <v>85698.0</v>
      </c>
    </row>
    <row r="85">
      <c r="A85" s="11" t="s">
        <v>381</v>
      </c>
      <c r="C85" s="11" t="s">
        <v>381</v>
      </c>
      <c r="E85" s="13">
        <v>70.0</v>
      </c>
      <c r="F85" s="13">
        <v>70859.0</v>
      </c>
      <c r="G85" s="12"/>
      <c r="H85" s="13">
        <v>85824.0</v>
      </c>
    </row>
    <row r="86">
      <c r="A86" s="11" t="s">
        <v>382</v>
      </c>
      <c r="C86" s="11" t="s">
        <v>382</v>
      </c>
      <c r="E86" s="13">
        <v>71.0</v>
      </c>
      <c r="F86" s="13">
        <v>85824.0</v>
      </c>
      <c r="G86" s="12"/>
      <c r="H86" s="13">
        <v>85891.0</v>
      </c>
    </row>
    <row r="87">
      <c r="A87" s="11" t="s">
        <v>383</v>
      </c>
      <c r="C87" s="11" t="s">
        <v>383</v>
      </c>
      <c r="E87" s="13">
        <v>72.0</v>
      </c>
      <c r="F87" s="13">
        <v>81833.0</v>
      </c>
      <c r="G87" s="12"/>
      <c r="H87" s="13">
        <v>88012.0</v>
      </c>
    </row>
    <row r="88">
      <c r="A88" s="11" t="s">
        <v>384</v>
      </c>
      <c r="C88" s="11" t="s">
        <v>384</v>
      </c>
      <c r="E88" s="13">
        <v>73.0</v>
      </c>
      <c r="F88" s="13">
        <v>117079.0</v>
      </c>
      <c r="G88" s="12"/>
      <c r="H88" s="13">
        <v>89205.0</v>
      </c>
    </row>
    <row r="89">
      <c r="A89" s="11" t="s">
        <v>385</v>
      </c>
      <c r="C89" s="11" t="s">
        <v>385</v>
      </c>
      <c r="E89" s="13">
        <v>74.0</v>
      </c>
      <c r="F89" s="13">
        <v>90940.0</v>
      </c>
      <c r="G89" s="12"/>
      <c r="H89" s="13">
        <v>89476.0</v>
      </c>
    </row>
    <row r="90">
      <c r="A90" s="11" t="s">
        <v>386</v>
      </c>
      <c r="C90" s="11" t="s">
        <v>386</v>
      </c>
      <c r="E90" s="13">
        <v>75.0</v>
      </c>
      <c r="F90" s="13">
        <v>89476.0</v>
      </c>
      <c r="G90" s="12"/>
      <c r="H90" s="13">
        <v>89890.0</v>
      </c>
    </row>
    <row r="91">
      <c r="A91" s="11" t="s">
        <v>387</v>
      </c>
      <c r="C91" s="11" t="s">
        <v>387</v>
      </c>
      <c r="E91" s="13">
        <v>76.0</v>
      </c>
      <c r="F91" s="13">
        <v>95428.0</v>
      </c>
      <c r="G91" s="12"/>
      <c r="H91" s="13">
        <v>90651.0</v>
      </c>
    </row>
    <row r="92">
      <c r="A92" s="11" t="s">
        <v>388</v>
      </c>
      <c r="C92" s="11" t="s">
        <v>388</v>
      </c>
      <c r="E92" s="13">
        <v>77.0</v>
      </c>
      <c r="F92" s="13">
        <v>91621.0</v>
      </c>
      <c r="G92" s="12"/>
      <c r="H92" s="13">
        <v>90940.0</v>
      </c>
    </row>
    <row r="93">
      <c r="A93" s="11" t="s">
        <v>389</v>
      </c>
      <c r="C93" s="11" t="s">
        <v>389</v>
      </c>
      <c r="E93" s="13">
        <v>78.0</v>
      </c>
      <c r="F93" s="13">
        <v>88012.0</v>
      </c>
      <c r="G93" s="12"/>
      <c r="H93" s="13">
        <v>91621.0</v>
      </c>
    </row>
    <row r="94">
      <c r="A94" s="11" t="s">
        <v>390</v>
      </c>
      <c r="C94" s="11" t="s">
        <v>390</v>
      </c>
      <c r="E94" s="13">
        <v>79.0</v>
      </c>
      <c r="F94" s="13">
        <v>85698.0</v>
      </c>
      <c r="G94" s="12"/>
      <c r="H94" s="13">
        <v>95031.0</v>
      </c>
    </row>
    <row r="95">
      <c r="A95" s="11" t="s">
        <v>391</v>
      </c>
      <c r="C95" s="11" t="s">
        <v>391</v>
      </c>
      <c r="E95" s="13">
        <v>80.0</v>
      </c>
      <c r="F95" s="13">
        <v>101798.0</v>
      </c>
      <c r="G95" s="12"/>
      <c r="H95" s="13">
        <v>95428.0</v>
      </c>
    </row>
    <row r="96">
      <c r="A96" s="11" t="s">
        <v>392</v>
      </c>
      <c r="C96" s="11" t="s">
        <v>392</v>
      </c>
      <c r="E96" s="13">
        <v>81.0</v>
      </c>
      <c r="F96" s="13">
        <v>76949.0</v>
      </c>
      <c r="G96" s="12"/>
      <c r="H96" s="13">
        <v>96029.0</v>
      </c>
    </row>
    <row r="97">
      <c r="A97" s="11" t="s">
        <v>393</v>
      </c>
      <c r="C97" s="11" t="s">
        <v>393</v>
      </c>
      <c r="E97" s="13">
        <v>82.0</v>
      </c>
      <c r="F97" s="13">
        <v>55920.0</v>
      </c>
      <c r="G97" s="12"/>
      <c r="H97" s="13">
        <v>96046.0</v>
      </c>
    </row>
    <row r="98">
      <c r="A98" s="11" t="s">
        <v>394</v>
      </c>
      <c r="C98" s="11" t="s">
        <v>394</v>
      </c>
      <c r="E98" s="13">
        <v>83.0</v>
      </c>
      <c r="F98" s="13">
        <v>84345.0</v>
      </c>
      <c r="G98" s="12"/>
      <c r="H98" s="13">
        <v>101798.0</v>
      </c>
    </row>
    <row r="99">
      <c r="A99" s="11" t="s">
        <v>395</v>
      </c>
      <c r="C99" s="11" t="s">
        <v>395</v>
      </c>
      <c r="E99" s="13">
        <v>84.0</v>
      </c>
      <c r="F99" s="13">
        <v>64474.0</v>
      </c>
      <c r="G99" s="12"/>
      <c r="H99" s="13">
        <v>106803.0</v>
      </c>
    </row>
    <row r="100">
      <c r="A100" s="11" t="s">
        <v>396</v>
      </c>
      <c r="C100" s="11" t="s">
        <v>396</v>
      </c>
      <c r="E100" s="13">
        <v>85.0</v>
      </c>
      <c r="F100" s="13">
        <v>120158.0</v>
      </c>
      <c r="G100" s="12"/>
      <c r="H100" s="13">
        <v>108408.0</v>
      </c>
    </row>
    <row r="101">
      <c r="A101" s="11" t="s">
        <v>397</v>
      </c>
      <c r="C101" s="11" t="s">
        <v>397</v>
      </c>
      <c r="E101" s="13">
        <v>86.0</v>
      </c>
      <c r="F101" s="13">
        <v>108408.0</v>
      </c>
      <c r="G101" s="12"/>
      <c r="H101" s="13">
        <v>117079.0</v>
      </c>
    </row>
    <row r="102">
      <c r="A102" s="11" t="s">
        <v>398</v>
      </c>
      <c r="C102" s="11" t="s">
        <v>398</v>
      </c>
      <c r="E102" s="13">
        <v>87.0</v>
      </c>
      <c r="F102" s="13">
        <v>68224.0</v>
      </c>
      <c r="G102" s="12"/>
      <c r="H102" s="13">
        <v>120158.0</v>
      </c>
    </row>
    <row r="103">
      <c r="A103" s="11" t="s">
        <v>399</v>
      </c>
      <c r="C103" s="11" t="s">
        <v>399</v>
      </c>
      <c r="E103" s="13">
        <v>88.0</v>
      </c>
      <c r="F103" s="13">
        <v>279710.0</v>
      </c>
      <c r="G103" s="12"/>
      <c r="H103" s="13">
        <v>136841.0</v>
      </c>
    </row>
    <row r="104">
      <c r="A104" s="11" t="s">
        <v>400</v>
      </c>
      <c r="C104" s="11" t="s">
        <v>400</v>
      </c>
      <c r="E104" s="13">
        <v>89.0</v>
      </c>
      <c r="F104" s="13">
        <v>177692.0</v>
      </c>
      <c r="G104" s="12"/>
      <c r="H104" s="13">
        <v>141375.0</v>
      </c>
    </row>
    <row r="105">
      <c r="A105" s="11" t="s">
        <v>401</v>
      </c>
      <c r="C105" s="11" t="s">
        <v>401</v>
      </c>
      <c r="E105" s="13">
        <v>90.0</v>
      </c>
      <c r="F105" s="13">
        <v>174564.0</v>
      </c>
      <c r="G105" s="12"/>
      <c r="H105" s="13">
        <v>143330.0</v>
      </c>
    </row>
    <row r="106">
      <c r="A106" s="11" t="s">
        <v>402</v>
      </c>
      <c r="C106" s="11" t="s">
        <v>402</v>
      </c>
      <c r="E106" s="13">
        <v>91.0</v>
      </c>
      <c r="F106" s="13">
        <v>186982.0</v>
      </c>
      <c r="G106" s="12"/>
      <c r="H106" s="13">
        <v>168110.0</v>
      </c>
    </row>
    <row r="107">
      <c r="A107" s="11" t="s">
        <v>403</v>
      </c>
      <c r="C107" s="11" t="s">
        <v>403</v>
      </c>
      <c r="E107" s="13">
        <v>92.0</v>
      </c>
      <c r="F107" s="13">
        <v>208237.0</v>
      </c>
      <c r="G107" s="12"/>
      <c r="H107" s="13">
        <v>170099.0</v>
      </c>
    </row>
    <row r="108">
      <c r="A108" s="11" t="s">
        <v>404</v>
      </c>
      <c r="C108" s="11" t="s">
        <v>404</v>
      </c>
      <c r="E108" s="13">
        <v>93.0</v>
      </c>
      <c r="F108" s="13">
        <v>254209.0</v>
      </c>
      <c r="G108" s="12"/>
      <c r="H108" s="13">
        <v>172349.0</v>
      </c>
    </row>
    <row r="109">
      <c r="A109" s="11" t="s">
        <v>405</v>
      </c>
      <c r="C109" s="11" t="s">
        <v>405</v>
      </c>
      <c r="E109" s="13">
        <v>94.0</v>
      </c>
      <c r="F109" s="13">
        <v>211605.0</v>
      </c>
      <c r="G109" s="12"/>
      <c r="H109" s="13">
        <v>173528.0</v>
      </c>
    </row>
    <row r="110">
      <c r="A110" s="11" t="s">
        <v>406</v>
      </c>
      <c r="C110" s="11" t="s">
        <v>406</v>
      </c>
      <c r="E110" s="13">
        <v>95.0</v>
      </c>
      <c r="F110" s="13">
        <v>269652.0</v>
      </c>
      <c r="G110" s="12"/>
      <c r="H110" s="13">
        <v>174564.0</v>
      </c>
    </row>
    <row r="111">
      <c r="A111" s="11" t="s">
        <v>407</v>
      </c>
      <c r="C111" s="11" t="s">
        <v>407</v>
      </c>
      <c r="E111" s="13">
        <v>96.0</v>
      </c>
      <c r="F111" s="13">
        <v>212415.0</v>
      </c>
      <c r="G111" s="12"/>
      <c r="H111" s="13">
        <v>177692.0</v>
      </c>
    </row>
    <row r="112">
      <c r="A112" s="11" t="s">
        <v>408</v>
      </c>
      <c r="C112" s="11" t="s">
        <v>408</v>
      </c>
      <c r="E112" s="13">
        <v>97.0</v>
      </c>
      <c r="F112" s="13">
        <v>202047.0</v>
      </c>
      <c r="G112" s="12"/>
      <c r="H112" s="13">
        <v>183974.0</v>
      </c>
    </row>
    <row r="113">
      <c r="A113" s="11" t="s">
        <v>409</v>
      </c>
      <c r="C113" s="11" t="s">
        <v>409</v>
      </c>
      <c r="E113" s="13">
        <v>98.0</v>
      </c>
      <c r="F113" s="13">
        <v>304084.0</v>
      </c>
      <c r="G113" s="12"/>
      <c r="H113" s="13">
        <v>184288.0</v>
      </c>
    </row>
    <row r="114">
      <c r="A114" s="11" t="s">
        <v>410</v>
      </c>
      <c r="C114" s="11" t="s">
        <v>410</v>
      </c>
      <c r="E114" s="13">
        <v>99.0</v>
      </c>
      <c r="F114" s="13">
        <v>273946.0</v>
      </c>
      <c r="G114" s="12"/>
      <c r="H114" s="13">
        <v>186982.0</v>
      </c>
    </row>
    <row r="115">
      <c r="A115" s="11" t="s">
        <v>411</v>
      </c>
      <c r="C115" s="11" t="s">
        <v>411</v>
      </c>
      <c r="E115" s="13">
        <v>100.0</v>
      </c>
      <c r="F115" s="13">
        <v>190758.0</v>
      </c>
      <c r="G115" s="12"/>
      <c r="H115" s="13">
        <v>190758.0</v>
      </c>
    </row>
    <row r="116">
      <c r="A116" s="11" t="s">
        <v>412</v>
      </c>
      <c r="C116" s="11" t="s">
        <v>412</v>
      </c>
      <c r="E116" s="13">
        <v>101.0</v>
      </c>
      <c r="F116" s="13">
        <v>168110.0</v>
      </c>
      <c r="G116" s="12"/>
      <c r="H116" s="14">
        <v>193561.0</v>
      </c>
    </row>
    <row r="117">
      <c r="A117" s="11" t="s">
        <v>413</v>
      </c>
      <c r="C117" s="11" t="s">
        <v>413</v>
      </c>
      <c r="E117" s="13">
        <v>102.0</v>
      </c>
      <c r="F117" s="13">
        <v>143330.0</v>
      </c>
      <c r="G117" s="12"/>
      <c r="H117" s="14">
        <v>195501.0</v>
      </c>
    </row>
    <row r="118">
      <c r="A118" s="11" t="s">
        <v>414</v>
      </c>
      <c r="C118" s="11" t="s">
        <v>414</v>
      </c>
      <c r="E118" s="13">
        <v>103.0</v>
      </c>
      <c r="F118" s="13">
        <v>141375.0</v>
      </c>
      <c r="G118" s="12"/>
      <c r="H118" s="13">
        <v>202047.0</v>
      </c>
    </row>
    <row r="119">
      <c r="A119" s="11" t="s">
        <v>415</v>
      </c>
      <c r="C119" s="11" t="s">
        <v>415</v>
      </c>
      <c r="E119" s="13">
        <v>104.0</v>
      </c>
      <c r="F119" s="13">
        <v>184288.0</v>
      </c>
      <c r="G119" s="12"/>
      <c r="H119" s="13">
        <v>208237.0</v>
      </c>
    </row>
    <row r="120">
      <c r="A120" s="11" t="s">
        <v>416</v>
      </c>
      <c r="C120" s="11" t="s">
        <v>416</v>
      </c>
      <c r="E120" s="13">
        <v>105.0</v>
      </c>
      <c r="F120" s="13">
        <v>136841.0</v>
      </c>
      <c r="G120" s="12"/>
      <c r="H120" s="14">
        <v>210664.0</v>
      </c>
    </row>
    <row r="121">
      <c r="A121" s="11" t="s">
        <v>417</v>
      </c>
      <c r="C121" s="11" t="s">
        <v>417</v>
      </c>
      <c r="E121" s="13">
        <v>106.0</v>
      </c>
      <c r="F121" s="13">
        <v>173528.0</v>
      </c>
      <c r="G121" s="12"/>
      <c r="H121" s="13">
        <v>211605.0</v>
      </c>
    </row>
    <row r="122">
      <c r="A122" s="11" t="s">
        <v>418</v>
      </c>
      <c r="C122" s="11" t="s">
        <v>418</v>
      </c>
      <c r="E122" s="13">
        <v>107.0</v>
      </c>
      <c r="F122" s="13">
        <v>183974.0</v>
      </c>
      <c r="G122" s="12"/>
      <c r="H122" s="13">
        <v>212415.0</v>
      </c>
    </row>
    <row r="123">
      <c r="A123" s="11" t="s">
        <v>419</v>
      </c>
      <c r="C123" s="11" t="s">
        <v>419</v>
      </c>
      <c r="E123" s="13">
        <v>108.0</v>
      </c>
      <c r="F123" s="13">
        <v>170099.0</v>
      </c>
      <c r="G123" s="12"/>
      <c r="H123" s="13">
        <v>220747.0</v>
      </c>
    </row>
    <row r="124">
      <c r="A124" s="11" t="s">
        <v>420</v>
      </c>
      <c r="C124" s="11" t="s">
        <v>420</v>
      </c>
      <c r="E124" s="13">
        <v>109.0</v>
      </c>
      <c r="F124" s="13">
        <v>172349.0</v>
      </c>
      <c r="G124" s="12"/>
      <c r="H124" s="13">
        <v>229764.0</v>
      </c>
    </row>
    <row r="125">
      <c r="A125" s="11" t="s">
        <v>421</v>
      </c>
      <c r="C125" s="11" t="s">
        <v>421</v>
      </c>
      <c r="E125" s="13">
        <v>110.0</v>
      </c>
      <c r="F125" s="13">
        <v>220747.0</v>
      </c>
      <c r="G125" s="12"/>
      <c r="H125" s="13">
        <v>254209.0</v>
      </c>
    </row>
    <row r="126">
      <c r="A126" s="11" t="s">
        <v>422</v>
      </c>
      <c r="C126" s="11" t="s">
        <v>422</v>
      </c>
      <c r="E126" s="13">
        <v>111.0</v>
      </c>
      <c r="F126" s="13">
        <v>229764.0</v>
      </c>
      <c r="G126" s="12"/>
      <c r="H126" s="13">
        <v>269652.0</v>
      </c>
    </row>
    <row r="127">
      <c r="A127" s="11" t="s">
        <v>423</v>
      </c>
      <c r="C127" s="11" t="s">
        <v>423</v>
      </c>
      <c r="E127" s="13">
        <v>112.0</v>
      </c>
      <c r="F127" s="13">
        <v>322456.0</v>
      </c>
      <c r="G127" s="12"/>
      <c r="H127" s="13">
        <v>273946.0</v>
      </c>
    </row>
    <row r="128">
      <c r="A128" s="11" t="s">
        <v>424</v>
      </c>
      <c r="C128" s="11" t="s">
        <v>424</v>
      </c>
      <c r="D128" s="11" t="s">
        <v>425</v>
      </c>
      <c r="E128" s="15">
        <v>113.0</v>
      </c>
      <c r="F128" s="15">
        <v>217181.0</v>
      </c>
      <c r="G128" s="12"/>
      <c r="H128" s="13">
        <v>279710.0</v>
      </c>
    </row>
    <row r="129">
      <c r="A129" s="11" t="s">
        <v>426</v>
      </c>
      <c r="C129" s="11" t="s">
        <v>426</v>
      </c>
      <c r="E129" s="15">
        <v>114.0</v>
      </c>
      <c r="F129" s="15">
        <v>188379.0</v>
      </c>
      <c r="G129" s="12"/>
      <c r="H129" s="13">
        <v>304084.0</v>
      </c>
    </row>
    <row r="130">
      <c r="A130" s="11" t="s">
        <v>427</v>
      </c>
      <c r="C130" s="11" t="s">
        <v>427</v>
      </c>
      <c r="E130" s="15">
        <v>115.0</v>
      </c>
      <c r="F130" s="15">
        <v>170383.0</v>
      </c>
      <c r="G130" s="12"/>
      <c r="H130" s="13">
        <v>322456.0</v>
      </c>
    </row>
    <row r="131">
      <c r="A131" s="11" t="s">
        <v>428</v>
      </c>
      <c r="C131" s="11" t="s">
        <v>428</v>
      </c>
      <c r="E131" s="14">
        <v>116.0</v>
      </c>
      <c r="F131" s="14">
        <v>210664.0</v>
      </c>
      <c r="G131" s="12"/>
      <c r="H131" s="1">
        <f>SUM(H16:H130)</f>
        <v>12217395</v>
      </c>
    </row>
    <row r="132">
      <c r="A132" s="11" t="s">
        <v>429</v>
      </c>
      <c r="C132" s="11" t="s">
        <v>429</v>
      </c>
      <c r="E132" s="14">
        <v>117.0</v>
      </c>
      <c r="F132" s="14">
        <v>193561.0</v>
      </c>
      <c r="G132" s="12"/>
    </row>
    <row r="133">
      <c r="A133" s="11" t="s">
        <v>430</v>
      </c>
      <c r="C133" s="11" t="s">
        <v>430</v>
      </c>
      <c r="E133" s="14">
        <v>118.0</v>
      </c>
      <c r="F133" s="14">
        <v>195501.0</v>
      </c>
      <c r="G133" s="12"/>
    </row>
    <row r="134">
      <c r="A134" s="12"/>
      <c r="B134" s="12"/>
      <c r="C134" s="12"/>
      <c r="D134" s="11" t="s">
        <v>431</v>
      </c>
      <c r="E134" s="11" t="s">
        <v>432</v>
      </c>
      <c r="F134" s="13">
        <v>1.2217395E7</v>
      </c>
      <c r="G134" s="12"/>
      <c r="H134" s="12"/>
    </row>
    <row r="135">
      <c r="A135" s="12"/>
      <c r="B135" s="12"/>
      <c r="C135" s="12"/>
      <c r="D135" s="12"/>
      <c r="E135" s="11" t="s">
        <v>433</v>
      </c>
      <c r="F135" s="13">
        <v>1.2793338E7</v>
      </c>
      <c r="G135" s="12"/>
      <c r="H135" s="12"/>
    </row>
    <row r="137">
      <c r="C137" s="8" t="s">
        <v>434</v>
      </c>
    </row>
  </sheetData>
  <mergeCells count="230">
    <mergeCell ref="C35:D35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A1:B1"/>
    <mergeCell ref="A2:C2"/>
    <mergeCell ref="A3:B3"/>
    <mergeCell ref="A4:D4"/>
    <mergeCell ref="A6:C6"/>
    <mergeCell ref="A7:B7"/>
    <mergeCell ref="A8:B8"/>
    <mergeCell ref="A9:B9"/>
    <mergeCell ref="A10:B10"/>
    <mergeCell ref="A11:B11"/>
    <mergeCell ref="A12:D12"/>
    <mergeCell ref="A13:D13"/>
    <mergeCell ref="A15:B15"/>
    <mergeCell ref="C16:D16"/>
    <mergeCell ref="A16:B16"/>
    <mergeCell ref="A17:B17"/>
    <mergeCell ref="A18:B18"/>
    <mergeCell ref="A19:B19"/>
    <mergeCell ref="A23:B23"/>
    <mergeCell ref="A24:B24"/>
    <mergeCell ref="A26:B26"/>
    <mergeCell ref="C17:D17"/>
    <mergeCell ref="C18:D18"/>
    <mergeCell ref="C19:D19"/>
    <mergeCell ref="C23:D23"/>
    <mergeCell ref="C24:D24"/>
    <mergeCell ref="C26:D26"/>
    <mergeCell ref="C27:D27"/>
    <mergeCell ref="A27:B27"/>
    <mergeCell ref="A28:B28"/>
    <mergeCell ref="A29:B29"/>
    <mergeCell ref="A30:B30"/>
    <mergeCell ref="A31:B31"/>
    <mergeCell ref="A32:B32"/>
    <mergeCell ref="A33:B33"/>
    <mergeCell ref="C28:D28"/>
    <mergeCell ref="C29:D29"/>
    <mergeCell ref="C30:D30"/>
    <mergeCell ref="C31:D31"/>
    <mergeCell ref="C32:D32"/>
    <mergeCell ref="C33:D33"/>
    <mergeCell ref="C34:D34"/>
    <mergeCell ref="C52:D52"/>
    <mergeCell ref="C53:D53"/>
    <mergeCell ref="C54:D54"/>
    <mergeCell ref="C55:D55"/>
    <mergeCell ref="C56:D56"/>
    <mergeCell ref="C57:D57"/>
    <mergeCell ref="C59:D59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30:B130"/>
    <mergeCell ref="A131:B131"/>
    <mergeCell ref="A132:B132"/>
    <mergeCell ref="A133:B133"/>
    <mergeCell ref="A123:B123"/>
    <mergeCell ref="A124:B124"/>
    <mergeCell ref="A125:B125"/>
    <mergeCell ref="A126:B126"/>
    <mergeCell ref="A127:B127"/>
    <mergeCell ref="A128:B128"/>
    <mergeCell ref="A129:B129"/>
    <mergeCell ref="A34:B34"/>
    <mergeCell ref="A35:B35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2:B52"/>
    <mergeCell ref="A53:B53"/>
    <mergeCell ref="A54:B54"/>
    <mergeCell ref="A55:B55"/>
    <mergeCell ref="A56:B56"/>
    <mergeCell ref="A57:B57"/>
    <mergeCell ref="A59:B59"/>
    <mergeCell ref="A60:B60"/>
    <mergeCell ref="A61:B61"/>
    <mergeCell ref="A62:B62"/>
    <mergeCell ref="A63:B63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32:D132"/>
    <mergeCell ref="C133:D133"/>
    <mergeCell ref="C124:D124"/>
    <mergeCell ref="C125:D125"/>
    <mergeCell ref="C126:D126"/>
    <mergeCell ref="C127:D127"/>
    <mergeCell ref="C129:D129"/>
    <mergeCell ref="C130:D130"/>
    <mergeCell ref="C131:D131"/>
    <mergeCell ref="C60:D60"/>
    <mergeCell ref="C61:D61"/>
    <mergeCell ref="C62:D62"/>
    <mergeCell ref="C63:D63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16" width="8.71"/>
  </cols>
  <sheetData>
    <row r="1" ht="14.25" customHeight="1">
      <c r="A1" s="1" t="s">
        <v>435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275</v>
      </c>
      <c r="DK2" s="1" t="s">
        <v>278</v>
      </c>
      <c r="DL2" s="1" t="s">
        <v>280</v>
      </c>
    </row>
    <row r="3" ht="14.25" customHeight="1">
      <c r="A3" s="1" t="s">
        <v>281</v>
      </c>
      <c r="B3" s="1">
        <v>0.0146157876167</v>
      </c>
      <c r="C3" s="1">
        <v>0.0147135453145</v>
      </c>
      <c r="D3" s="1">
        <v>0.0133974128741</v>
      </c>
      <c r="E3" s="1">
        <v>0.0171852782822</v>
      </c>
      <c r="F3" s="1">
        <v>0.0147487262899</v>
      </c>
      <c r="G3" s="1">
        <v>0.015056250245</v>
      </c>
      <c r="H3" s="1">
        <v>0.0139767870354</v>
      </c>
      <c r="I3" s="1">
        <v>0.0138537039982</v>
      </c>
      <c r="J3" s="1">
        <v>0.0145972044312</v>
      </c>
      <c r="K3" s="1">
        <v>0.013269541899</v>
      </c>
      <c r="L3" s="1">
        <v>0.0160655340045</v>
      </c>
      <c r="M3" s="1">
        <v>0.0210804168091</v>
      </c>
      <c r="N3" s="1">
        <v>0.0131214927855</v>
      </c>
      <c r="O3" s="1">
        <v>0.0105796860529</v>
      </c>
      <c r="P3" s="1">
        <v>0.00875585987838</v>
      </c>
      <c r="Q3" s="1">
        <v>0.0086991519739</v>
      </c>
      <c r="R3" s="1">
        <v>0.00768038331454</v>
      </c>
      <c r="S3" s="1">
        <v>0.00509918718085</v>
      </c>
      <c r="T3" s="1">
        <v>0.00879984806018</v>
      </c>
      <c r="U3" s="1">
        <v>0.00919711118466</v>
      </c>
      <c r="V3" s="1">
        <v>0.0116856832781</v>
      </c>
      <c r="W3" s="1">
        <v>0.0074609574123</v>
      </c>
      <c r="X3" s="1">
        <v>0.00910225453756</v>
      </c>
      <c r="Y3" s="1">
        <v>0.0123379048579</v>
      </c>
      <c r="Z3" s="1">
        <v>0.0093450417383</v>
      </c>
      <c r="AA3" s="1">
        <v>0.00886945486648</v>
      </c>
      <c r="AB3" s="1">
        <v>0.00702847965398</v>
      </c>
      <c r="AC3" s="1">
        <v>0.00923327494185</v>
      </c>
      <c r="AD3" s="1">
        <v>0.00701924125796</v>
      </c>
      <c r="AE3" s="1">
        <v>0.00803529958198</v>
      </c>
      <c r="AF3" s="1">
        <v>0.00746547028375</v>
      </c>
      <c r="AG3" s="1">
        <v>0.0312068670882</v>
      </c>
      <c r="AH3" s="1">
        <v>0.0330739650846</v>
      </c>
      <c r="AI3" s="1">
        <v>0.0329602470089</v>
      </c>
      <c r="AJ3" s="1">
        <v>0.0389605252749</v>
      </c>
      <c r="AK3" s="1">
        <v>0.0265209379971</v>
      </c>
      <c r="AL3" s="1">
        <v>0.0384988088989</v>
      </c>
      <c r="AM3" s="1">
        <v>0.0307592331853</v>
      </c>
      <c r="AN3" s="1">
        <v>0.0315646105674</v>
      </c>
      <c r="AO3" s="1">
        <v>0.0284954517713</v>
      </c>
      <c r="AP3" s="1">
        <v>0.0282288565221</v>
      </c>
      <c r="AQ3" s="1">
        <v>0.0269591928475</v>
      </c>
      <c r="AR3" s="1">
        <v>0.0351837976023</v>
      </c>
      <c r="AS3" s="1">
        <v>0.0356252013988</v>
      </c>
      <c r="AT3" s="1">
        <v>0.0335810379863</v>
      </c>
      <c r="AU3" s="1">
        <v>0.0312403272164</v>
      </c>
      <c r="AV3" s="1">
        <v>0.0354738195367</v>
      </c>
      <c r="AW3" s="1">
        <v>0.0290597025967</v>
      </c>
      <c r="AX3" s="1">
        <v>0.036154661608</v>
      </c>
      <c r="AY3" s="1">
        <v>0.0326422488342</v>
      </c>
      <c r="AZ3" s="1">
        <v>0.0274792622787</v>
      </c>
      <c r="BA3" s="1">
        <v>0.0258852300909</v>
      </c>
      <c r="BB3" s="1">
        <v>0.0286536775079</v>
      </c>
      <c r="BC3" s="1">
        <v>0.0254842865129</v>
      </c>
      <c r="BD3" s="1">
        <v>0.0384486437062</v>
      </c>
      <c r="BE3" s="1">
        <v>0.0397332592387</v>
      </c>
      <c r="BF3" s="1">
        <v>0.0360838287948</v>
      </c>
      <c r="BG3" s="1">
        <v>0.0235159251456</v>
      </c>
      <c r="BH3" s="1">
        <v>0.0339060973507</v>
      </c>
      <c r="BI3" s="1">
        <v>0.0254414961349</v>
      </c>
      <c r="BJ3" s="1">
        <v>0.0266330556773</v>
      </c>
      <c r="BK3" s="1">
        <v>0.031228197111</v>
      </c>
      <c r="BL3" s="1">
        <v>0.0300620177058</v>
      </c>
      <c r="BM3" s="1">
        <v>0.0279980974663</v>
      </c>
      <c r="BN3" s="1">
        <v>0.0227300132642</v>
      </c>
      <c r="BO3" s="1">
        <v>0.0234867626057</v>
      </c>
      <c r="BP3" s="1">
        <v>0.0309240541611</v>
      </c>
      <c r="BQ3" s="1">
        <v>0.0382613027774</v>
      </c>
      <c r="BR3" s="1">
        <v>0.0256537805571</v>
      </c>
      <c r="BS3" s="1">
        <v>0.0251865096492</v>
      </c>
      <c r="BT3" s="1">
        <v>0.0267455544987</v>
      </c>
      <c r="BU3" s="1">
        <v>0.0260620394797</v>
      </c>
      <c r="BV3" s="1">
        <v>0.0155541292255</v>
      </c>
      <c r="BW3" s="1">
        <v>0.0272794863129</v>
      </c>
      <c r="BX3" s="1">
        <v>0.0202009531188</v>
      </c>
      <c r="BY3" s="1">
        <v>0.032362185857</v>
      </c>
      <c r="BZ3" s="1">
        <v>0.0244737509511</v>
      </c>
      <c r="CA3" s="1">
        <v>0.0254879420526</v>
      </c>
      <c r="CB3" s="1">
        <v>0.035494135551</v>
      </c>
      <c r="CC3" s="1">
        <v>0.0263734419719</v>
      </c>
      <c r="CD3" s="1">
        <v>0.0261166253102</v>
      </c>
      <c r="CE3" s="1">
        <v>0.0206100156774</v>
      </c>
      <c r="CF3" s="1">
        <v>0.0364013306977</v>
      </c>
      <c r="CG3" s="1">
        <v>0.0290213629477</v>
      </c>
      <c r="CH3" s="1">
        <v>0.0291317143801</v>
      </c>
      <c r="CI3" s="1">
        <v>0.0297869940934</v>
      </c>
      <c r="CJ3" s="1">
        <v>0.0243518700617</v>
      </c>
      <c r="CK3" s="1">
        <v>0.0339460293865</v>
      </c>
      <c r="CL3" s="1">
        <v>0.0259837861175</v>
      </c>
      <c r="CM3" s="1">
        <v>0.0240257048093</v>
      </c>
      <c r="CN3" s="1">
        <v>0.0357186247115</v>
      </c>
      <c r="CO3" s="1">
        <v>0.0307725748354</v>
      </c>
      <c r="CP3" s="1">
        <v>0.031046827668</v>
      </c>
      <c r="CQ3" s="1">
        <v>0.0313707283912</v>
      </c>
      <c r="CR3" s="1">
        <v>0.0328579210618</v>
      </c>
      <c r="CS3" s="1">
        <v>0.0300196223338</v>
      </c>
      <c r="CT3" s="1">
        <v>0.0277831314584</v>
      </c>
      <c r="CU3" s="1">
        <v>0.0309915966387</v>
      </c>
      <c r="CV3" s="1">
        <v>0.0257891652014</v>
      </c>
      <c r="CW3" s="1">
        <v>0.0264451844529</v>
      </c>
      <c r="CX3" s="1">
        <v>0.0180003664914</v>
      </c>
      <c r="CY3" s="1">
        <v>0.0216062676802</v>
      </c>
      <c r="CZ3" s="1">
        <v>0.0251654497057</v>
      </c>
      <c r="DA3" s="1">
        <v>0.0334947400726</v>
      </c>
      <c r="DB3" s="1">
        <v>0.0368702072027</v>
      </c>
      <c r="DC3" s="1">
        <v>0.0272494493084</v>
      </c>
      <c r="DD3" s="1">
        <v>0.0318651110085</v>
      </c>
      <c r="DE3" s="1">
        <v>0.0325187293486</v>
      </c>
      <c r="DF3" s="1">
        <v>0.030263501174</v>
      </c>
      <c r="DG3" s="1">
        <v>0.0307781784343</v>
      </c>
      <c r="DH3" s="1">
        <v>0.0284908376835</v>
      </c>
      <c r="DI3" s="1">
        <v>0.0393173443661</v>
      </c>
      <c r="DJ3" s="1">
        <v>0.0220900665104</v>
      </c>
      <c r="DK3" s="1">
        <v>0.0266513761468</v>
      </c>
      <c r="DL3" s="1">
        <v>0.0184733257662</v>
      </c>
    </row>
    <row r="4" ht="14.25" customHeight="1">
      <c r="A4" s="1" t="s">
        <v>282</v>
      </c>
      <c r="B4" s="1">
        <v>4.98953978623E-5</v>
      </c>
      <c r="C4" s="1">
        <v>7.28393332399E-5</v>
      </c>
      <c r="D4" s="1">
        <v>7.41133478139E-5</v>
      </c>
      <c r="E4" s="1">
        <v>5.32546584512E-6</v>
      </c>
      <c r="F4" s="1">
        <v>0.0</v>
      </c>
      <c r="G4" s="1">
        <v>1.17596330994E-5</v>
      </c>
      <c r="H4" s="1">
        <v>1.41370064418E-5</v>
      </c>
      <c r="I4" s="1">
        <v>2.58878611819E-5</v>
      </c>
      <c r="J4" s="1">
        <v>2.81527568587E-5</v>
      </c>
      <c r="K4" s="1">
        <v>0.0</v>
      </c>
      <c r="L4" s="1">
        <v>9.83403428144E-6</v>
      </c>
      <c r="M4" s="1">
        <v>3.63580834927E-6</v>
      </c>
      <c r="N4" s="1">
        <v>5.22976994242E-6</v>
      </c>
      <c r="O4" s="1">
        <v>0.0</v>
      </c>
      <c r="P4" s="1">
        <v>6.96568009418E-6</v>
      </c>
      <c r="Q4" s="1">
        <v>2.82439999153E-5</v>
      </c>
      <c r="R4" s="1">
        <v>1.62605151331E-5</v>
      </c>
      <c r="S4" s="1">
        <v>7.26379940292E-5</v>
      </c>
      <c r="T4" s="1">
        <v>0.0</v>
      </c>
      <c r="U4" s="1">
        <v>5.42602429774E-6</v>
      </c>
      <c r="V4" s="1">
        <v>0.0</v>
      </c>
      <c r="W4" s="1">
        <v>1.73780063951E-5</v>
      </c>
      <c r="X4" s="1">
        <v>1.80869439395E-5</v>
      </c>
      <c r="Y4" s="1">
        <v>1.7371214161E-5</v>
      </c>
      <c r="Z4" s="1">
        <v>2.16822314114E-5</v>
      </c>
      <c r="AA4" s="1">
        <v>0.0</v>
      </c>
      <c r="AB4" s="1">
        <v>1.59015376787E-5</v>
      </c>
      <c r="AC4" s="1">
        <v>5.85867699356E-6</v>
      </c>
      <c r="AD4" s="1">
        <v>0.0</v>
      </c>
      <c r="AE4" s="1">
        <v>0.0</v>
      </c>
      <c r="AF4" s="1">
        <v>0.0</v>
      </c>
      <c r="AG4" s="1">
        <v>5.25810734426E-5</v>
      </c>
      <c r="AH4" s="1">
        <v>7.22138975646E-5</v>
      </c>
      <c r="AI4" s="1">
        <v>9.64878425318E-5</v>
      </c>
      <c r="AJ4" s="1">
        <v>0.0</v>
      </c>
      <c r="AK4" s="1">
        <v>0.0</v>
      </c>
      <c r="AL4" s="1">
        <v>0.0</v>
      </c>
      <c r="AM4" s="1">
        <v>1.54724513005E-5</v>
      </c>
      <c r="AN4" s="1">
        <v>0.0</v>
      </c>
      <c r="AO4" s="1">
        <v>5.81243279375E-5</v>
      </c>
      <c r="AP4" s="1">
        <v>1.60939888951E-5</v>
      </c>
      <c r="AQ4" s="1">
        <v>1.24868887668E-5</v>
      </c>
      <c r="AR4" s="1">
        <v>0.0</v>
      </c>
      <c r="AS4" s="1">
        <v>3.58042225113E-5</v>
      </c>
      <c r="AT4" s="1">
        <v>0.0</v>
      </c>
      <c r="AU4" s="1">
        <v>0.0</v>
      </c>
      <c r="AV4" s="1">
        <v>0.0</v>
      </c>
      <c r="AW4" s="1">
        <v>4.43885477547E-5</v>
      </c>
      <c r="AX4" s="1">
        <v>1.85980769588E-5</v>
      </c>
      <c r="AY4" s="1">
        <v>0.0</v>
      </c>
      <c r="AZ4" s="1">
        <v>1.42527293977E-5</v>
      </c>
      <c r="BA4" s="1">
        <v>0.0</v>
      </c>
      <c r="BB4" s="1">
        <v>0.0</v>
      </c>
      <c r="BC4" s="1">
        <v>2.43054711616E-5</v>
      </c>
      <c r="BD4" s="1">
        <v>0.0</v>
      </c>
      <c r="BE4" s="1">
        <v>2.22283967769E-5</v>
      </c>
      <c r="BF4" s="1">
        <v>8.2120684558E-5</v>
      </c>
      <c r="BG4" s="1">
        <v>4.64741603668E-5</v>
      </c>
      <c r="BH4" s="1">
        <v>2.87339808057E-5</v>
      </c>
      <c r="BI4" s="1">
        <v>0.0</v>
      </c>
      <c r="BJ4" s="1">
        <v>1.37001315213E-5</v>
      </c>
      <c r="BK4" s="1">
        <v>0.0</v>
      </c>
      <c r="BL4" s="1">
        <v>0.0</v>
      </c>
      <c r="BM4" s="1">
        <v>0.0</v>
      </c>
      <c r="BN4" s="1">
        <v>0.0</v>
      </c>
      <c r="BO4" s="1">
        <v>1.09853894321E-5</v>
      </c>
      <c r="BP4" s="1">
        <v>1.46698549151E-5</v>
      </c>
      <c r="BQ4" s="1">
        <v>0.0</v>
      </c>
      <c r="BR4" s="1">
        <v>1.42126208073E-5</v>
      </c>
      <c r="BS4" s="1">
        <v>0.0</v>
      </c>
      <c r="BT4" s="1">
        <v>1.61214915604E-5</v>
      </c>
      <c r="BU4" s="1">
        <v>0.0</v>
      </c>
      <c r="BV4" s="1">
        <v>0.0</v>
      </c>
      <c r="BW4" s="1">
        <v>1.35180804326E-5</v>
      </c>
      <c r="BX4" s="1">
        <v>0.0</v>
      </c>
      <c r="BY4" s="1">
        <v>2.81900573668E-5</v>
      </c>
      <c r="BZ4" s="1">
        <v>0.0</v>
      </c>
      <c r="CA4" s="1">
        <v>0.0</v>
      </c>
      <c r="CB4" s="1">
        <v>1.53720812261E-5</v>
      </c>
      <c r="CC4" s="1">
        <v>0.0</v>
      </c>
      <c r="CD4" s="1">
        <v>4.65260545906E-5</v>
      </c>
      <c r="CE4" s="1">
        <v>1.27458352983E-5</v>
      </c>
      <c r="CF4" s="1">
        <v>0.0</v>
      </c>
      <c r="CG4" s="1">
        <v>2.77982403714E-5</v>
      </c>
      <c r="CH4" s="1">
        <v>0.0</v>
      </c>
      <c r="CI4" s="1">
        <v>0.0</v>
      </c>
      <c r="CJ4" s="1">
        <v>1.15685843523E-5</v>
      </c>
      <c r="CK4" s="1">
        <v>0.0</v>
      </c>
      <c r="CL4" s="1">
        <v>0.0</v>
      </c>
      <c r="CM4" s="1">
        <v>0.0</v>
      </c>
      <c r="CN4" s="1">
        <v>0.0</v>
      </c>
      <c r="CO4" s="1">
        <v>0.0</v>
      </c>
      <c r="CP4" s="1">
        <v>5.98666171769E-5</v>
      </c>
      <c r="CQ4" s="1">
        <v>3.31614465023E-5</v>
      </c>
      <c r="CR4" s="1">
        <v>0.0</v>
      </c>
      <c r="CS4" s="1">
        <v>0.0</v>
      </c>
      <c r="CT4" s="1">
        <v>5.93023083424E-5</v>
      </c>
      <c r="CU4" s="1">
        <v>1.34453781513E-5</v>
      </c>
      <c r="CV4" s="1">
        <v>0.0</v>
      </c>
      <c r="CW4" s="1">
        <v>0.0</v>
      </c>
      <c r="CX4" s="1">
        <v>1.40958234075E-5</v>
      </c>
      <c r="CY4" s="1">
        <v>0.0</v>
      </c>
      <c r="CZ4" s="1">
        <v>0.0</v>
      </c>
      <c r="DA4" s="1">
        <v>3.4100015345E-5</v>
      </c>
      <c r="DB4" s="1">
        <v>3.29590648415E-5</v>
      </c>
      <c r="DC4" s="1">
        <v>2.23631098141E-5</v>
      </c>
      <c r="DD4" s="1">
        <v>1.04922986528E-5</v>
      </c>
      <c r="DE4" s="1">
        <v>0.0</v>
      </c>
      <c r="DF4" s="1">
        <v>1.13431413696E-5</v>
      </c>
      <c r="DG4" s="1">
        <v>0.0</v>
      </c>
      <c r="DH4" s="1">
        <v>9.79403151719E-6</v>
      </c>
      <c r="DI4" s="1">
        <v>0.0</v>
      </c>
      <c r="DJ4" s="1">
        <v>9.93928751874E-5</v>
      </c>
      <c r="DK4" s="1">
        <v>1.83486238532E-5</v>
      </c>
      <c r="DL4" s="1">
        <v>0.0</v>
      </c>
    </row>
    <row r="5" ht="14.25" customHeight="1">
      <c r="A5" s="1" t="s">
        <v>283</v>
      </c>
      <c r="B5" s="1">
        <v>0.0</v>
      </c>
      <c r="C5" s="1">
        <v>1.12060512677E-5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">
        <v>7.27161669854E-6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">
        <v>5.86630686651E-6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">
        <v>2.1892856361E-5</v>
      </c>
      <c r="AZ5" s="1">
        <v>0.0</v>
      </c>
      <c r="BA5" s="1">
        <v>0.0</v>
      </c>
      <c r="BB5" s="1">
        <v>0.0</v>
      </c>
      <c r="BC5" s="1">
        <v>0.0</v>
      </c>
      <c r="BD5" s="1">
        <v>0.0</v>
      </c>
      <c r="BE5" s="1">
        <v>0.0</v>
      </c>
      <c r="BF5" s="1">
        <v>0.0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">
        <v>1.28549575144E-5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1.42930650049E-5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1.23805279057E-5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">
        <v>8.28273959895E-6</v>
      </c>
      <c r="DK5" s="1">
        <v>0.0</v>
      </c>
      <c r="DL5" s="1">
        <v>1.41884222474E-5</v>
      </c>
    </row>
    <row r="6" ht="14.25" customHeight="1">
      <c r="A6" s="1" t="s">
        <v>284</v>
      </c>
      <c r="B6" s="1">
        <v>0.321301414535</v>
      </c>
      <c r="C6" s="1">
        <v>0.303846477098</v>
      </c>
      <c r="D6" s="1">
        <v>0.298944739948</v>
      </c>
      <c r="E6" s="1">
        <v>0.131464449853</v>
      </c>
      <c r="F6" s="1">
        <v>0.149506063578</v>
      </c>
      <c r="G6" s="1">
        <v>0.118858531614</v>
      </c>
      <c r="H6" s="1">
        <v>0.283253773403</v>
      </c>
      <c r="I6" s="1">
        <v>0.301760004734</v>
      </c>
      <c r="J6" s="1">
        <v>0.258831754433</v>
      </c>
      <c r="K6" s="1">
        <v>0.141398299005</v>
      </c>
      <c r="L6" s="1">
        <v>0.0815569243074</v>
      </c>
      <c r="M6" s="1">
        <v>0.214036401713</v>
      </c>
      <c r="N6" s="1">
        <v>0.191801812638</v>
      </c>
      <c r="O6" s="1">
        <v>0.295649386117</v>
      </c>
      <c r="P6" s="1">
        <v>0.30621826262</v>
      </c>
      <c r="Q6" s="1">
        <v>0.0614377608157</v>
      </c>
      <c r="R6" s="1">
        <v>0.0505214205186</v>
      </c>
      <c r="S6" s="1">
        <v>0.113191786096</v>
      </c>
      <c r="T6" s="1">
        <v>0.294153194477</v>
      </c>
      <c r="U6" s="1">
        <v>0.271447717543</v>
      </c>
      <c r="V6" s="1">
        <v>0.219528935559</v>
      </c>
      <c r="W6" s="1">
        <v>0.0505410352658</v>
      </c>
      <c r="X6" s="1">
        <v>0.326745164003</v>
      </c>
      <c r="Y6" s="1">
        <v>0.304382757333</v>
      </c>
      <c r="Z6" s="1">
        <v>0.369025383698</v>
      </c>
      <c r="AA6" s="1">
        <v>0.182952622673</v>
      </c>
      <c r="AB6" s="1">
        <v>0.164734629839</v>
      </c>
      <c r="AC6" s="1">
        <v>0.152946621594</v>
      </c>
      <c r="AD6" s="1">
        <v>0.19062457019</v>
      </c>
      <c r="AE6" s="1">
        <v>0.252433297208</v>
      </c>
      <c r="AF6" s="1">
        <v>0.323304428695</v>
      </c>
      <c r="AG6" s="1">
        <v>0.324740709582</v>
      </c>
      <c r="AH6" s="1">
        <v>0.275279377516</v>
      </c>
      <c r="AI6" s="1">
        <v>0.322983404091</v>
      </c>
      <c r="AJ6" s="1">
        <v>0.150601218258</v>
      </c>
      <c r="AK6" s="1">
        <v>0.271650629164</v>
      </c>
      <c r="AL6" s="1">
        <v>0.168571082489</v>
      </c>
      <c r="AM6" s="1">
        <v>0.242561619037</v>
      </c>
      <c r="AN6" s="1">
        <v>0.279096870217</v>
      </c>
      <c r="AO6" s="1">
        <v>0.26384085559</v>
      </c>
      <c r="AP6" s="1">
        <v>0.240653415949</v>
      </c>
      <c r="AQ6" s="1">
        <v>0.138542030868</v>
      </c>
      <c r="AR6" s="1">
        <v>0.115005729901</v>
      </c>
      <c r="AS6" s="1">
        <v>0.114048383439</v>
      </c>
      <c r="AT6" s="1">
        <v>0.100817277029</v>
      </c>
      <c r="AU6" s="1">
        <v>0.115122706168</v>
      </c>
      <c r="AV6" s="1">
        <v>0.218355740527</v>
      </c>
      <c r="AW6" s="1">
        <v>0.242953318044</v>
      </c>
      <c r="AX6" s="1">
        <v>0.240547527386</v>
      </c>
      <c r="AY6" s="1">
        <v>0.176478315126</v>
      </c>
      <c r="AZ6" s="1">
        <v>0.135529203843</v>
      </c>
      <c r="BA6" s="1">
        <v>0.10112978782</v>
      </c>
      <c r="BB6" s="1">
        <v>0.177374461433</v>
      </c>
      <c r="BC6" s="1">
        <v>0.277592786136</v>
      </c>
      <c r="BD6" s="1">
        <v>0.219079548918</v>
      </c>
      <c r="BE6" s="1">
        <v>0.260061128091</v>
      </c>
      <c r="BF6" s="1">
        <v>0.281345465296</v>
      </c>
      <c r="BG6" s="1">
        <v>0.322530672946</v>
      </c>
      <c r="BH6" s="1">
        <v>0.0831130394805</v>
      </c>
      <c r="BI6" s="1">
        <v>0.121766756274</v>
      </c>
      <c r="BJ6" s="1">
        <v>0.0802005699255</v>
      </c>
      <c r="BK6" s="1">
        <v>0.288108219851</v>
      </c>
      <c r="BL6" s="1">
        <v>0.221228045259</v>
      </c>
      <c r="BM6" s="1">
        <v>0.185291357612</v>
      </c>
      <c r="BN6" s="1">
        <v>0.146644760642</v>
      </c>
      <c r="BO6" s="1">
        <v>0.149258486213</v>
      </c>
      <c r="BP6" s="1">
        <v>0.126512828788</v>
      </c>
      <c r="BQ6" s="1">
        <v>0.11989039731</v>
      </c>
      <c r="BR6" s="1">
        <v>0.158854462763</v>
      </c>
      <c r="BS6" s="1">
        <v>0.165746963438</v>
      </c>
      <c r="BT6" s="1">
        <v>0.284060681294</v>
      </c>
      <c r="BU6" s="1">
        <v>0.292094969526</v>
      </c>
      <c r="BV6" s="1">
        <v>0.298823277706</v>
      </c>
      <c r="BW6" s="1">
        <v>0.296857046299</v>
      </c>
      <c r="BX6" s="1">
        <v>0.298823860835</v>
      </c>
      <c r="BY6" s="1">
        <v>0.252301013433</v>
      </c>
      <c r="BZ6" s="1">
        <v>0.11507735227</v>
      </c>
      <c r="CA6" s="1">
        <v>0.134608966515</v>
      </c>
      <c r="CB6" s="1">
        <v>0.144251610226</v>
      </c>
      <c r="CC6" s="1">
        <v>0.297621822182</v>
      </c>
      <c r="CD6" s="1">
        <v>0.313151364764</v>
      </c>
      <c r="CE6" s="1">
        <v>0.338045043782</v>
      </c>
      <c r="CF6" s="1">
        <v>0.201758192308</v>
      </c>
      <c r="CG6" s="1">
        <v>0.0999207750149</v>
      </c>
      <c r="CH6" s="1">
        <v>0.11059349376</v>
      </c>
      <c r="CI6" s="1">
        <v>0.223367213161</v>
      </c>
      <c r="CJ6" s="1">
        <v>0.274429958006</v>
      </c>
      <c r="CK6" s="1">
        <v>0.231733462924</v>
      </c>
      <c r="CL6" s="1">
        <v>0.236844209213</v>
      </c>
      <c r="CM6" s="1">
        <v>0.258592454395</v>
      </c>
      <c r="CN6" s="1">
        <v>0.244089418054</v>
      </c>
      <c r="CO6" s="1">
        <v>0.256096551153</v>
      </c>
      <c r="CP6" s="1">
        <v>0.265292927358</v>
      </c>
      <c r="CQ6" s="1">
        <v>0.266137188904</v>
      </c>
      <c r="CR6" s="1">
        <v>0.243388798098</v>
      </c>
      <c r="CS6" s="1">
        <v>0.220585611987</v>
      </c>
      <c r="CT6" s="1">
        <v>0.246860684052</v>
      </c>
      <c r="CU6" s="1">
        <v>0.0995899159664</v>
      </c>
      <c r="CV6" s="1">
        <v>0.130076195261</v>
      </c>
      <c r="CW6" s="1">
        <v>0.139666475883</v>
      </c>
      <c r="CX6" s="1">
        <v>0.28183189321</v>
      </c>
      <c r="CY6" s="1">
        <v>0.244583881445</v>
      </c>
      <c r="CZ6" s="1">
        <v>0.235048474932</v>
      </c>
      <c r="DA6" s="1">
        <v>0.230379703671</v>
      </c>
      <c r="DB6" s="1">
        <v>0.241633890708</v>
      </c>
      <c r="DC6" s="1">
        <v>0.247749712075</v>
      </c>
      <c r="DD6" s="1">
        <v>0.136536282369</v>
      </c>
      <c r="DE6" s="1">
        <v>0.156584988168</v>
      </c>
      <c r="DF6" s="1">
        <v>0.208554997221</v>
      </c>
      <c r="DG6" s="1">
        <v>0.187565429801</v>
      </c>
      <c r="DH6" s="1">
        <v>0.166390801446</v>
      </c>
      <c r="DI6" s="1">
        <v>0.208235826492</v>
      </c>
      <c r="DJ6" s="1">
        <v>0.0568941383052</v>
      </c>
      <c r="DK6" s="1">
        <v>0.222412844037</v>
      </c>
      <c r="DL6" s="1">
        <v>0.0313280363224</v>
      </c>
    </row>
    <row r="7" ht="14.25" customHeight="1">
      <c r="A7" s="1" t="s">
        <v>285</v>
      </c>
      <c r="B7" s="1">
        <v>0.223406643929</v>
      </c>
      <c r="C7" s="1">
        <v>0.231511416165</v>
      </c>
      <c r="D7" s="1">
        <v>0.221889662328</v>
      </c>
      <c r="E7" s="1">
        <v>0.306485884853</v>
      </c>
      <c r="F7" s="1">
        <v>0.268447867582</v>
      </c>
      <c r="G7" s="1">
        <v>0.328854219748</v>
      </c>
      <c r="H7" s="1">
        <v>0.258985245678</v>
      </c>
      <c r="I7" s="1">
        <v>0.232158640813</v>
      </c>
      <c r="J7" s="1">
        <v>0.269816021734</v>
      </c>
      <c r="K7" s="1">
        <v>0.297570219229</v>
      </c>
      <c r="L7" s="1">
        <v>0.419080648915</v>
      </c>
      <c r="M7" s="1">
        <v>0.268209946117</v>
      </c>
      <c r="N7" s="1">
        <v>0.232881655536</v>
      </c>
      <c r="O7" s="1">
        <v>0.231049181885</v>
      </c>
      <c r="P7" s="1">
        <v>0.216395817806</v>
      </c>
      <c r="Q7" s="1">
        <v>0.184899345445</v>
      </c>
      <c r="R7" s="1">
        <v>0.167944020467</v>
      </c>
      <c r="S7" s="1">
        <v>0.199819857775</v>
      </c>
      <c r="T7" s="1">
        <v>0.190603903242</v>
      </c>
      <c r="U7" s="1">
        <v>0.202683711618</v>
      </c>
      <c r="V7" s="1">
        <v>0.251553104743</v>
      </c>
      <c r="W7" s="1">
        <v>0.220341535752</v>
      </c>
      <c r="X7" s="1">
        <v>0.198314296825</v>
      </c>
      <c r="Y7" s="1">
        <v>0.214282612283</v>
      </c>
      <c r="Z7" s="1">
        <v>0.18694729669</v>
      </c>
      <c r="AA7" s="1">
        <v>0.260423563599</v>
      </c>
      <c r="AB7" s="1">
        <v>0.271539957914</v>
      </c>
      <c r="AC7" s="1">
        <v>0.263482280431</v>
      </c>
      <c r="AD7" s="1">
        <v>0.188030296563</v>
      </c>
      <c r="AE7" s="1">
        <v>0.127253960881</v>
      </c>
      <c r="AF7" s="1">
        <v>0.177193780308</v>
      </c>
      <c r="AG7" s="1">
        <v>0.220722201044</v>
      </c>
      <c r="AH7" s="1">
        <v>0.260385261144</v>
      </c>
      <c r="AI7" s="1">
        <v>0.191451177152</v>
      </c>
      <c r="AJ7" s="1">
        <v>0.246815916462</v>
      </c>
      <c r="AK7" s="1">
        <v>0.223994834402</v>
      </c>
      <c r="AL7" s="1">
        <v>0.230447773247</v>
      </c>
      <c r="AM7" s="1">
        <v>0.262521081215</v>
      </c>
      <c r="AN7" s="1">
        <v>0.256827531979</v>
      </c>
      <c r="AO7" s="1">
        <v>0.258304513354</v>
      </c>
      <c r="AP7" s="1">
        <v>0.180220487648</v>
      </c>
      <c r="AQ7" s="1">
        <v>0.286611557864</v>
      </c>
      <c r="AR7" s="1">
        <v>0.277007669252</v>
      </c>
      <c r="AS7" s="1">
        <v>0.268985188987</v>
      </c>
      <c r="AT7" s="1">
        <v>0.295005858883</v>
      </c>
      <c r="AU7" s="1">
        <v>0.297236347557</v>
      </c>
      <c r="AV7" s="1">
        <v>0.250822565533</v>
      </c>
      <c r="AW7" s="1">
        <v>0.215935488644</v>
      </c>
      <c r="AX7" s="1">
        <v>0.221335713887</v>
      </c>
      <c r="AY7" s="1">
        <v>0.220745670688</v>
      </c>
      <c r="AZ7" s="1">
        <v>0.261851144494</v>
      </c>
      <c r="BA7" s="1">
        <v>0.297947092863</v>
      </c>
      <c r="BB7" s="1">
        <v>0.23544438937</v>
      </c>
      <c r="BC7" s="1">
        <v>0.216306540602</v>
      </c>
      <c r="BD7" s="1">
        <v>0.177293508077</v>
      </c>
      <c r="BE7" s="1">
        <v>0.232975826619</v>
      </c>
      <c r="BF7" s="1">
        <v>0.221364517295</v>
      </c>
      <c r="BG7" s="1">
        <v>0.187182426571</v>
      </c>
      <c r="BH7" s="1">
        <v>0.370108039768</v>
      </c>
      <c r="BI7" s="1">
        <v>0.280692502605</v>
      </c>
      <c r="BJ7" s="1">
        <v>0.358833844805</v>
      </c>
      <c r="BK7" s="1">
        <v>0.173570376496</v>
      </c>
      <c r="BL7" s="1">
        <v>0.20161672111</v>
      </c>
      <c r="BM7" s="1">
        <v>0.228316900413</v>
      </c>
      <c r="BN7" s="1">
        <v>0.318943687447</v>
      </c>
      <c r="BO7" s="1">
        <v>0.2874217291</v>
      </c>
      <c r="BP7" s="1">
        <v>0.287441137207</v>
      </c>
      <c r="BQ7" s="1">
        <v>0.295341885664</v>
      </c>
      <c r="BR7" s="1">
        <v>0.261242183059</v>
      </c>
      <c r="BS7" s="1">
        <v>0.249198470929</v>
      </c>
      <c r="BT7" s="1">
        <v>0.266681713392</v>
      </c>
      <c r="BU7" s="1">
        <v>0.218654295158</v>
      </c>
      <c r="BV7" s="1">
        <v>0.243966623877</v>
      </c>
      <c r="BW7" s="1">
        <v>0.268982764447</v>
      </c>
      <c r="BX7" s="1">
        <v>0.271298448248</v>
      </c>
      <c r="BY7" s="1">
        <v>0.265099299477</v>
      </c>
      <c r="BZ7" s="1">
        <v>0.296506467157</v>
      </c>
      <c r="CA7" s="1">
        <v>0.286794971632</v>
      </c>
      <c r="CB7" s="1">
        <v>0.272716093032</v>
      </c>
      <c r="CC7" s="1">
        <v>0.171795612817</v>
      </c>
      <c r="CD7" s="1">
        <v>0.21929280397</v>
      </c>
      <c r="CE7" s="1">
        <v>0.191518921192</v>
      </c>
      <c r="CF7" s="1">
        <v>0.163235459557</v>
      </c>
      <c r="CG7" s="1">
        <v>0.331007547222</v>
      </c>
      <c r="CH7" s="1">
        <v>0.332504446088</v>
      </c>
      <c r="CI7" s="1">
        <v>0.235110027207</v>
      </c>
      <c r="CJ7" s="1">
        <v>0.267326847214</v>
      </c>
      <c r="CK7" s="1">
        <v>0.248928020125</v>
      </c>
      <c r="CL7" s="1">
        <v>0.259933801308</v>
      </c>
      <c r="CM7" s="1">
        <v>0.238318822554</v>
      </c>
      <c r="CN7" s="1">
        <v>0.219292917021</v>
      </c>
      <c r="CO7" s="1">
        <v>0.242092079659</v>
      </c>
      <c r="CP7" s="1">
        <v>0.283839605359</v>
      </c>
      <c r="CQ7" s="1">
        <v>0.253054998259</v>
      </c>
      <c r="CR7" s="1">
        <v>0.240194621899</v>
      </c>
      <c r="CS7" s="1">
        <v>0.269437578043</v>
      </c>
      <c r="CT7" s="1">
        <v>0.264102830203</v>
      </c>
      <c r="CU7" s="1">
        <v>0.303569747899</v>
      </c>
      <c r="CV7" s="1">
        <v>0.291268944151</v>
      </c>
      <c r="CW7" s="1">
        <v>0.268276185025</v>
      </c>
      <c r="CX7" s="1">
        <v>0.268807352381</v>
      </c>
      <c r="CY7" s="1">
        <v>0.299379518283</v>
      </c>
      <c r="CZ7" s="1">
        <v>0.275501233241</v>
      </c>
      <c r="DA7" s="1">
        <v>0.227728427478</v>
      </c>
      <c r="DB7" s="1">
        <v>0.266166421305</v>
      </c>
      <c r="DC7" s="1">
        <v>0.265841467915</v>
      </c>
      <c r="DD7" s="1">
        <v>0.220611071474</v>
      </c>
      <c r="DE7" s="1">
        <v>0.215722838355</v>
      </c>
      <c r="DF7" s="1">
        <v>0.182715321181</v>
      </c>
      <c r="DG7" s="1">
        <v>0.181121321391</v>
      </c>
      <c r="DH7" s="1">
        <v>0.218573401369</v>
      </c>
      <c r="DI7" s="1">
        <v>0.199767276488</v>
      </c>
      <c r="DJ7" s="1">
        <v>0.229282797578</v>
      </c>
      <c r="DK7" s="1">
        <v>0.258614678899</v>
      </c>
      <c r="DL7" s="1">
        <v>0.362272985244</v>
      </c>
    </row>
    <row r="8" ht="14.25" customHeight="1">
      <c r="A8" s="1" t="s">
        <v>286</v>
      </c>
      <c r="B8" s="1">
        <v>3.56395699017E-6</v>
      </c>
      <c r="C8" s="1">
        <v>5.60302563384E-6</v>
      </c>
      <c r="D8" s="1">
        <v>1.71030802648E-5</v>
      </c>
      <c r="E8" s="1">
        <v>0.0</v>
      </c>
      <c r="F8" s="1">
        <v>0.0</v>
      </c>
      <c r="G8" s="1">
        <v>0.0</v>
      </c>
      <c r="H8" s="1">
        <v>0.0</v>
      </c>
      <c r="I8" s="1">
        <v>2.18197687105E-4</v>
      </c>
      <c r="J8" s="1">
        <v>4.22291352881E-5</v>
      </c>
      <c r="K8" s="1">
        <v>3.46334054038E-5</v>
      </c>
      <c r="L8" s="1">
        <v>3.60581256986E-5</v>
      </c>
      <c r="M8" s="1">
        <v>1.05438442129E-4</v>
      </c>
      <c r="N8" s="1">
        <v>4.18381595394E-5</v>
      </c>
      <c r="O8" s="1">
        <v>1.78109192809E-5</v>
      </c>
      <c r="P8" s="1">
        <v>0.0</v>
      </c>
      <c r="Q8" s="1">
        <v>7.06099997882E-6</v>
      </c>
      <c r="R8" s="1">
        <v>5.96218888214E-5</v>
      </c>
      <c r="S8" s="1">
        <v>1.45275988058E-5</v>
      </c>
      <c r="T8" s="1">
        <v>0.0</v>
      </c>
      <c r="U8" s="1">
        <v>0.0</v>
      </c>
      <c r="V8" s="1">
        <v>5.86630686651E-6</v>
      </c>
      <c r="W8" s="1">
        <v>5.79266879837E-6</v>
      </c>
      <c r="X8" s="1">
        <v>2.71304159093E-5</v>
      </c>
      <c r="Y8" s="1">
        <v>1.30284106208E-5</v>
      </c>
      <c r="Z8" s="1">
        <v>2.47796930416E-5</v>
      </c>
      <c r="AA8" s="1">
        <v>4.59795482969E-6</v>
      </c>
      <c r="AB8" s="1">
        <v>1.59015376787E-5</v>
      </c>
      <c r="AC8" s="1">
        <v>1.17173539871E-5</v>
      </c>
      <c r="AD8" s="1">
        <v>0.0</v>
      </c>
      <c r="AE8" s="1">
        <v>1.03215151984E-5</v>
      </c>
      <c r="AF8" s="1">
        <v>0.0</v>
      </c>
      <c r="AG8" s="1">
        <v>1.31452683607E-5</v>
      </c>
      <c r="AH8" s="1">
        <v>0.0</v>
      </c>
      <c r="AI8" s="1">
        <v>0.0</v>
      </c>
      <c r="AJ8" s="1">
        <v>0.0</v>
      </c>
      <c r="AK8" s="1">
        <v>0.0</v>
      </c>
      <c r="AL8" s="1">
        <v>0.0</v>
      </c>
      <c r="AM8" s="1">
        <v>0.0</v>
      </c>
      <c r="AN8" s="1">
        <v>0.0</v>
      </c>
      <c r="AO8" s="1">
        <v>0.0</v>
      </c>
      <c r="AP8" s="1">
        <v>0.0</v>
      </c>
      <c r="AQ8" s="1">
        <v>0.0</v>
      </c>
      <c r="AR8" s="1">
        <v>0.0</v>
      </c>
      <c r="AS8" s="1">
        <v>0.0</v>
      </c>
      <c r="AT8" s="1">
        <v>0.0</v>
      </c>
      <c r="AU8" s="1">
        <v>0.0</v>
      </c>
      <c r="AV8" s="1">
        <v>0.0</v>
      </c>
      <c r="AW8" s="1">
        <v>0.0</v>
      </c>
      <c r="AX8" s="1">
        <v>1.85980769588E-5</v>
      </c>
      <c r="AY8" s="1">
        <v>0.0</v>
      </c>
      <c r="AZ8" s="1">
        <v>0.0</v>
      </c>
      <c r="BA8" s="1">
        <v>0.0</v>
      </c>
      <c r="BB8" s="1">
        <v>0.0</v>
      </c>
      <c r="BC8" s="1">
        <v>0.0</v>
      </c>
      <c r="BD8" s="1">
        <v>0.0</v>
      </c>
      <c r="BE8" s="1">
        <v>1.11141983884E-5</v>
      </c>
      <c r="BF8" s="1">
        <v>0.0</v>
      </c>
      <c r="BG8" s="1">
        <v>1.54913867889E-5</v>
      </c>
      <c r="BH8" s="1">
        <v>0.0</v>
      </c>
      <c r="BI8" s="1">
        <v>0.0</v>
      </c>
      <c r="BJ8" s="1">
        <v>0.0</v>
      </c>
      <c r="BK8" s="1">
        <v>0.0</v>
      </c>
      <c r="BL8" s="1">
        <v>0.0</v>
      </c>
      <c r="BM8" s="1">
        <v>1.28549575144E-5</v>
      </c>
      <c r="BN8" s="1">
        <v>1.5072953093E-5</v>
      </c>
      <c r="BO8" s="1">
        <v>0.0</v>
      </c>
      <c r="BP8" s="1">
        <v>4.40095647454E-5</v>
      </c>
      <c r="BQ8" s="1">
        <v>0.0</v>
      </c>
      <c r="BR8" s="1">
        <v>0.0</v>
      </c>
      <c r="BS8" s="1">
        <v>0.0</v>
      </c>
      <c r="BT8" s="1">
        <v>1.61214915604E-5</v>
      </c>
      <c r="BU8" s="1">
        <v>0.0</v>
      </c>
      <c r="BV8" s="1">
        <v>0.0</v>
      </c>
      <c r="BW8" s="1">
        <v>0.0</v>
      </c>
      <c r="BX8" s="1">
        <v>0.0</v>
      </c>
      <c r="BY8" s="1">
        <v>0.0</v>
      </c>
      <c r="BZ8" s="1">
        <v>0.0</v>
      </c>
      <c r="CA8" s="1">
        <v>0.0</v>
      </c>
      <c r="CB8" s="1">
        <v>3.07441624522E-5</v>
      </c>
      <c r="CC8" s="1">
        <v>0.0</v>
      </c>
      <c r="CD8" s="1">
        <v>0.0</v>
      </c>
      <c r="CE8" s="1">
        <v>0.0</v>
      </c>
      <c r="CF8" s="1">
        <v>3.21424553622E-5</v>
      </c>
      <c r="CG8" s="1">
        <v>0.0</v>
      </c>
      <c r="CH8" s="1">
        <v>0.0</v>
      </c>
      <c r="CI8" s="1">
        <v>0.0</v>
      </c>
      <c r="CJ8" s="1">
        <v>0.0</v>
      </c>
      <c r="CK8" s="1">
        <v>0.0</v>
      </c>
      <c r="CL8" s="1">
        <v>0.0</v>
      </c>
      <c r="CM8" s="1">
        <v>0.0</v>
      </c>
      <c r="CN8" s="1">
        <v>0.0</v>
      </c>
      <c r="CO8" s="1">
        <v>0.0</v>
      </c>
      <c r="CP8" s="1">
        <v>0.0</v>
      </c>
      <c r="CQ8" s="1">
        <v>0.0</v>
      </c>
      <c r="CR8" s="1">
        <v>1.23805279057E-5</v>
      </c>
      <c r="CS8" s="1">
        <v>0.0</v>
      </c>
      <c r="CT8" s="1">
        <v>0.0</v>
      </c>
      <c r="CU8" s="1">
        <v>0.0</v>
      </c>
      <c r="CV8" s="1">
        <v>0.0</v>
      </c>
      <c r="CW8" s="1">
        <v>0.0</v>
      </c>
      <c r="CX8" s="1">
        <v>0.0</v>
      </c>
      <c r="CY8" s="1">
        <v>0.0</v>
      </c>
      <c r="CZ8" s="1">
        <v>1.22103103861E-5</v>
      </c>
      <c r="DA8" s="1">
        <v>8.52500383625E-6</v>
      </c>
      <c r="DB8" s="1">
        <v>0.0</v>
      </c>
      <c r="DC8" s="1">
        <v>0.0</v>
      </c>
      <c r="DD8" s="1">
        <v>0.0</v>
      </c>
      <c r="DE8" s="1">
        <v>0.0</v>
      </c>
      <c r="DF8" s="1">
        <v>0.0</v>
      </c>
      <c r="DG8" s="1">
        <v>0.0</v>
      </c>
      <c r="DH8" s="1">
        <v>0.0</v>
      </c>
      <c r="DI8" s="1">
        <v>0.0</v>
      </c>
      <c r="DJ8" s="1">
        <v>8.28273959895E-6</v>
      </c>
      <c r="DK8" s="1">
        <v>1.83486238532E-5</v>
      </c>
      <c r="DL8" s="1">
        <v>4.8240635641300003E-4</v>
      </c>
    </row>
    <row r="9" ht="14.25" customHeight="1">
      <c r="A9" s="1" t="s">
        <v>287</v>
      </c>
      <c r="B9" s="1">
        <v>0.380758909002</v>
      </c>
      <c r="C9" s="1">
        <v>0.376954755568</v>
      </c>
      <c r="D9" s="1">
        <v>0.396141545092</v>
      </c>
      <c r="E9" s="1">
        <v>0.405773870069</v>
      </c>
      <c r="F9" s="1">
        <v>0.511029253474</v>
      </c>
      <c r="G9" s="1">
        <v>0.395692054408</v>
      </c>
      <c r="H9" s="1">
        <v>0.346125753385</v>
      </c>
      <c r="I9" s="1">
        <v>0.396705584751</v>
      </c>
      <c r="J9" s="1">
        <v>0.341943384806</v>
      </c>
      <c r="K9" s="1">
        <v>0.431611393401</v>
      </c>
      <c r="L9" s="1">
        <v>0.326798071218</v>
      </c>
      <c r="M9" s="1">
        <v>0.325673897078</v>
      </c>
      <c r="N9" s="1">
        <v>0.413570207047</v>
      </c>
      <c r="O9" s="1">
        <v>0.261862072241</v>
      </c>
      <c r="P9" s="1">
        <v>0.263191256678</v>
      </c>
      <c r="Q9" s="1">
        <v>0.501472218496</v>
      </c>
      <c r="R9" s="1">
        <v>0.465056152979</v>
      </c>
      <c r="S9" s="1">
        <v>0.671908708569</v>
      </c>
      <c r="T9" s="1">
        <v>0.203478501091</v>
      </c>
      <c r="U9" s="1">
        <v>0.252494614671</v>
      </c>
      <c r="V9" s="1">
        <v>0.256656791717</v>
      </c>
      <c r="W9" s="1">
        <v>0.457157421567</v>
      </c>
      <c r="X9" s="1">
        <v>0.389936424392</v>
      </c>
      <c r="Y9" s="1">
        <v>0.3855497555</v>
      </c>
      <c r="Z9" s="1">
        <v>0.362186188419</v>
      </c>
      <c r="AA9" s="1">
        <v>0.407070734937</v>
      </c>
      <c r="AB9" s="1">
        <v>0.399679849041</v>
      </c>
      <c r="AC9" s="1">
        <v>0.419592587602</v>
      </c>
      <c r="AD9" s="1">
        <v>0.376558579837</v>
      </c>
      <c r="AE9" s="1">
        <v>0.379547917634</v>
      </c>
      <c r="AF9" s="1">
        <v>0.241848534244</v>
      </c>
      <c r="AG9" s="1">
        <v>0.353173925046</v>
      </c>
      <c r="AH9" s="1">
        <v>0.298658626853</v>
      </c>
      <c r="AI9" s="1">
        <v>0.390891547665</v>
      </c>
      <c r="AJ9" s="1">
        <v>0.421485641959</v>
      </c>
      <c r="AK9" s="1">
        <v>0.330346315574</v>
      </c>
      <c r="AL9" s="1">
        <v>0.448277950499</v>
      </c>
      <c r="AM9" s="1">
        <v>0.313255249029</v>
      </c>
      <c r="AN9" s="1">
        <v>0.308049818166</v>
      </c>
      <c r="AO9" s="1">
        <v>0.304193670261</v>
      </c>
      <c r="AP9" s="1">
        <v>0.393385370564</v>
      </c>
      <c r="AQ9" s="1">
        <v>0.402040357625</v>
      </c>
      <c r="AR9" s="1">
        <v>0.404189439351</v>
      </c>
      <c r="AS9" s="1">
        <v>0.397128501355</v>
      </c>
      <c r="AT9" s="1">
        <v>0.384372357941</v>
      </c>
      <c r="AU9" s="1">
        <v>0.396838381605</v>
      </c>
      <c r="AV9" s="1">
        <v>0.333798182729</v>
      </c>
      <c r="AW9" s="1">
        <v>0.317052600429</v>
      </c>
      <c r="AX9" s="1">
        <v>0.371682568022</v>
      </c>
      <c r="AY9" s="1">
        <v>0.429778663222</v>
      </c>
      <c r="AZ9" s="1">
        <v>0.428522562071</v>
      </c>
      <c r="BA9" s="1">
        <v>0.450985119868</v>
      </c>
      <c r="BB9" s="1">
        <v>0.419186334693</v>
      </c>
      <c r="BC9" s="1">
        <v>0.312932941205</v>
      </c>
      <c r="BD9" s="1">
        <v>0.419231941481</v>
      </c>
      <c r="BE9" s="1">
        <v>0.336337871631</v>
      </c>
      <c r="BF9" s="1">
        <v>0.383142265874</v>
      </c>
      <c r="BG9" s="1">
        <v>0.412737018218</v>
      </c>
      <c r="BH9" s="1">
        <v>0.340612608471</v>
      </c>
      <c r="BI9" s="1">
        <v>0.463722072877</v>
      </c>
      <c r="BJ9" s="1">
        <v>0.38238437089</v>
      </c>
      <c r="BK9" s="1">
        <v>0.338871805473</v>
      </c>
      <c r="BL9" s="1">
        <v>0.41750698291</v>
      </c>
      <c r="BM9" s="1">
        <v>0.430409687496</v>
      </c>
      <c r="BN9" s="1">
        <v>0.345939346437</v>
      </c>
      <c r="BO9" s="1">
        <v>0.362495880479</v>
      </c>
      <c r="BP9" s="1">
        <v>0.35788578051</v>
      </c>
      <c r="BQ9" s="1">
        <v>0.360779673683</v>
      </c>
      <c r="BR9" s="1">
        <v>0.402885162024</v>
      </c>
      <c r="BS9" s="1">
        <v>0.419739194772</v>
      </c>
      <c r="BT9" s="1">
        <v>0.306098760257</v>
      </c>
      <c r="BU9" s="1">
        <v>0.341186815852</v>
      </c>
      <c r="BV9" s="1">
        <v>0.339794608472</v>
      </c>
      <c r="BW9" s="1">
        <v>0.276336600203</v>
      </c>
      <c r="BX9" s="1">
        <v>0.27291828063</v>
      </c>
      <c r="BY9" s="1">
        <v>0.299547549579</v>
      </c>
      <c r="BZ9" s="1">
        <v>0.377108166371</v>
      </c>
      <c r="CA9" s="1">
        <v>0.358339204707</v>
      </c>
      <c r="CB9" s="1">
        <v>0.359414631147</v>
      </c>
      <c r="CC9" s="1">
        <v>0.442419383408</v>
      </c>
      <c r="CD9" s="1">
        <v>0.346820719603</v>
      </c>
      <c r="CE9" s="1">
        <v>0.385446805256</v>
      </c>
      <c r="CF9" s="1">
        <v>0.485511788246</v>
      </c>
      <c r="CG9" s="1">
        <v>0.373385964668</v>
      </c>
      <c r="CH9" s="1">
        <v>0.385621429358</v>
      </c>
      <c r="CI9" s="1">
        <v>0.299406515641</v>
      </c>
      <c r="CJ9" s="1">
        <v>0.262410198864</v>
      </c>
      <c r="CK9" s="1">
        <v>0.317792007318</v>
      </c>
      <c r="CL9" s="1">
        <v>0.285277986536</v>
      </c>
      <c r="CM9" s="1">
        <v>0.275704809287</v>
      </c>
      <c r="CN9" s="1">
        <v>0.296367391568</v>
      </c>
      <c r="CO9" s="1">
        <v>0.278609282491</v>
      </c>
      <c r="CP9" s="1">
        <v>0.254445096325</v>
      </c>
      <c r="CQ9" s="1">
        <v>0.29666230041</v>
      </c>
      <c r="CR9" s="1">
        <v>0.287686326945</v>
      </c>
      <c r="CS9" s="1">
        <v>0.294679034683</v>
      </c>
      <c r="CT9" s="1">
        <v>0.295162414197</v>
      </c>
      <c r="CU9" s="1">
        <v>0.3712</v>
      </c>
      <c r="CV9" s="1">
        <v>0.386680482291</v>
      </c>
      <c r="CW9" s="1">
        <v>0.401763879494</v>
      </c>
      <c r="CX9" s="1">
        <v>0.304201964958</v>
      </c>
      <c r="CY9" s="1">
        <v>0.279554370729</v>
      </c>
      <c r="CZ9" s="1">
        <v>0.316198197758</v>
      </c>
      <c r="DA9" s="1">
        <v>0.331298699084</v>
      </c>
      <c r="DB9" s="1">
        <v>0.28478829294</v>
      </c>
      <c r="DC9" s="1">
        <v>0.311082039068</v>
      </c>
      <c r="DD9" s="1">
        <v>0.430635413606</v>
      </c>
      <c r="DE9" s="1">
        <v>0.409984623941</v>
      </c>
      <c r="DF9" s="1">
        <v>0.397531732438</v>
      </c>
      <c r="DG9" s="1">
        <v>0.411096894265</v>
      </c>
      <c r="DH9" s="1">
        <v>0.410653947484</v>
      </c>
      <c r="DI9" s="1">
        <v>0.378809231366</v>
      </c>
      <c r="DJ9" s="1">
        <v>0.464669974241</v>
      </c>
      <c r="DK9" s="1">
        <v>0.238458715596</v>
      </c>
      <c r="DL9" s="1">
        <v>0.557803632236</v>
      </c>
    </row>
    <row r="10" ht="14.25" customHeight="1">
      <c r="A10" s="1" t="s">
        <v>288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3.69826588313E-6</v>
      </c>
      <c r="J10" s="1">
        <v>0.0</v>
      </c>
      <c r="K10" s="1">
        <v>0.0</v>
      </c>
      <c r="L10" s="1">
        <v>3.27801142715E-6</v>
      </c>
      <c r="M10" s="1">
        <v>0.0</v>
      </c>
      <c r="N10" s="1">
        <v>0.0</v>
      </c>
      <c r="O10" s="1">
        <v>0.0</v>
      </c>
      <c r="P10" s="1">
        <v>0.0</v>
      </c>
      <c r="Q10" s="1">
        <v>0.0</v>
      </c>
      <c r="R10" s="1">
        <v>0.0</v>
      </c>
      <c r="S10" s="1">
        <v>7.26379940292E-6</v>
      </c>
      <c r="T10" s="1">
        <v>0.0</v>
      </c>
      <c r="U10" s="1">
        <v>0.0</v>
      </c>
      <c r="V10" s="1">
        <v>0.0</v>
      </c>
      <c r="W10" s="1">
        <v>0.0</v>
      </c>
      <c r="X10" s="1">
        <v>4.52173598488E-6</v>
      </c>
      <c r="Y10" s="1">
        <v>0.0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0.0</v>
      </c>
      <c r="AF10" s="1">
        <v>0.0</v>
      </c>
      <c r="AG10" s="1">
        <v>0.0</v>
      </c>
      <c r="AH10" s="1">
        <v>0.0</v>
      </c>
      <c r="AI10" s="1">
        <v>0.0</v>
      </c>
      <c r="AJ10" s="1">
        <v>0.0</v>
      </c>
      <c r="AK10" s="1">
        <v>0.0</v>
      </c>
      <c r="AL10" s="1">
        <v>2.01881535915E-5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2.96652279031E-5</v>
      </c>
      <c r="AU10" s="1">
        <v>4.42184390891E-5</v>
      </c>
      <c r="AV10" s="1">
        <v>2.17898154403E-5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3.64582067423E-5</v>
      </c>
      <c r="BD10" s="1">
        <v>0.0</v>
      </c>
      <c r="BE10" s="1">
        <v>1.11141983884E-5</v>
      </c>
      <c r="BF10" s="1">
        <v>0.0</v>
      </c>
      <c r="BG10" s="1">
        <v>0.0</v>
      </c>
      <c r="BH10" s="1">
        <v>0.0</v>
      </c>
      <c r="BI10" s="1">
        <v>0.0</v>
      </c>
      <c r="BJ10" s="1">
        <v>4.11003945638E-5</v>
      </c>
      <c r="BK10" s="1">
        <v>0.0</v>
      </c>
      <c r="BL10" s="1">
        <v>0.0</v>
      </c>
      <c r="BM10" s="1">
        <v>0.0</v>
      </c>
      <c r="BN10" s="1">
        <v>0.0</v>
      </c>
      <c r="BO10" s="1">
        <v>0.0</v>
      </c>
      <c r="BP10" s="1">
        <v>0.0</v>
      </c>
      <c r="BQ10" s="1">
        <v>0.0</v>
      </c>
      <c r="BR10" s="1">
        <v>1.42126208073E-5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">
        <v>0.0</v>
      </c>
      <c r="BY10" s="1">
        <v>1.40950286834E-5</v>
      </c>
      <c r="BZ10" s="1">
        <v>0.0</v>
      </c>
      <c r="CA10" s="1">
        <v>0.0</v>
      </c>
      <c r="CB10" s="1">
        <v>0.0</v>
      </c>
      <c r="CC10" s="1">
        <v>9.32253162669E-6</v>
      </c>
      <c r="CD10" s="1">
        <v>0.0</v>
      </c>
      <c r="CE10" s="1">
        <v>0.0</v>
      </c>
      <c r="CF10" s="1">
        <v>0.0</v>
      </c>
      <c r="CG10" s="1">
        <v>0.0</v>
      </c>
      <c r="CH10" s="1">
        <v>1.57383654134E-5</v>
      </c>
      <c r="CI10" s="1">
        <v>0.0</v>
      </c>
      <c r="CJ10" s="1">
        <v>0.0</v>
      </c>
      <c r="CK10" s="1">
        <v>1.42930650049E-5</v>
      </c>
      <c r="CL10" s="1">
        <v>0.0</v>
      </c>
      <c r="CM10" s="1">
        <v>0.0</v>
      </c>
      <c r="CN10" s="1">
        <v>0.0</v>
      </c>
      <c r="CO10" s="1">
        <v>1.03506810748E-5</v>
      </c>
      <c r="CP10" s="1">
        <v>0.0</v>
      </c>
      <c r="CQ10" s="1">
        <v>0.0</v>
      </c>
      <c r="CR10" s="1">
        <v>0.0</v>
      </c>
      <c r="CS10" s="1">
        <v>0.0</v>
      </c>
      <c r="CT10" s="1">
        <v>0.0</v>
      </c>
      <c r="CU10" s="1">
        <v>0.0</v>
      </c>
      <c r="CV10" s="1">
        <v>0.0</v>
      </c>
      <c r="CW10" s="1">
        <v>0.0</v>
      </c>
      <c r="CX10" s="1">
        <v>0.0</v>
      </c>
      <c r="CY10" s="1">
        <v>0.0</v>
      </c>
      <c r="CZ10" s="1">
        <v>0.0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1.13431413696E-5</v>
      </c>
      <c r="DG10" s="1">
        <v>1.16319646388E-5</v>
      </c>
      <c r="DH10" s="1">
        <v>0.0</v>
      </c>
      <c r="DI10" s="1">
        <v>0.0</v>
      </c>
      <c r="DJ10" s="1">
        <v>0.0</v>
      </c>
      <c r="DK10" s="1">
        <v>0.0</v>
      </c>
      <c r="DL10" s="1">
        <v>0.0</v>
      </c>
    </row>
    <row r="11" ht="14.25" customHeight="1">
      <c r="A11" s="1" t="s">
        <v>289</v>
      </c>
      <c r="B11" s="1">
        <v>0.0</v>
      </c>
      <c r="C11" s="1">
        <v>0.0</v>
      </c>
      <c r="D11" s="1">
        <v>0.0</v>
      </c>
      <c r="E11" s="1">
        <v>0.0</v>
      </c>
      <c r="F11" s="1">
        <v>0.0</v>
      </c>
      <c r="G11" s="1">
        <v>0.0</v>
      </c>
      <c r="H11" s="1">
        <v>0.0</v>
      </c>
      <c r="I11" s="1">
        <v>0.0</v>
      </c>
      <c r="J11" s="1">
        <v>0.0</v>
      </c>
      <c r="K11" s="1">
        <v>0.0</v>
      </c>
      <c r="L11" s="1">
        <v>0.0</v>
      </c>
      <c r="M11" s="1">
        <v>0.0</v>
      </c>
      <c r="N11" s="1">
        <v>0.0</v>
      </c>
      <c r="O11" s="1">
        <v>5.93697309364E-6</v>
      </c>
      <c r="P11" s="1">
        <v>0.0</v>
      </c>
      <c r="Q11" s="1">
        <v>0.0</v>
      </c>
      <c r="R11" s="1">
        <v>0.0</v>
      </c>
      <c r="S11" s="1">
        <v>0.0</v>
      </c>
      <c r="T11" s="1">
        <v>0.0</v>
      </c>
      <c r="U11" s="1">
        <v>1.62780728932E-5</v>
      </c>
      <c r="V11" s="1">
        <v>0.0</v>
      </c>
      <c r="W11" s="1">
        <v>0.0</v>
      </c>
      <c r="X11" s="1">
        <v>4.52173598488E-6</v>
      </c>
      <c r="Y11" s="1">
        <v>0.0</v>
      </c>
      <c r="Z11" s="1">
        <v>0.0</v>
      </c>
      <c r="AA11" s="1">
        <v>0.0</v>
      </c>
      <c r="AB11" s="1">
        <v>0.0</v>
      </c>
      <c r="AC11" s="1">
        <v>0.0</v>
      </c>
      <c r="AD11" s="1">
        <v>0.0</v>
      </c>
      <c r="AE11" s="1">
        <v>0.0</v>
      </c>
      <c r="AF11" s="1">
        <v>0.0</v>
      </c>
      <c r="AG11" s="1">
        <v>0.0</v>
      </c>
      <c r="AH11" s="1">
        <v>0.0</v>
      </c>
      <c r="AI11" s="1">
        <v>0.0</v>
      </c>
      <c r="AJ11" s="1">
        <v>0.0</v>
      </c>
      <c r="AK11" s="1">
        <v>0.0</v>
      </c>
      <c r="AL11" s="1">
        <v>0.0</v>
      </c>
      <c r="AM11" s="1">
        <v>0.0</v>
      </c>
      <c r="AN11" s="1">
        <v>0.0</v>
      </c>
      <c r="AO11" s="1">
        <v>0.0</v>
      </c>
      <c r="AP11" s="1">
        <v>0.0</v>
      </c>
      <c r="AQ11" s="1">
        <v>0.0</v>
      </c>
      <c r="AR11" s="1">
        <v>1.10190409027E-5</v>
      </c>
      <c r="AS11" s="1">
        <v>0.0</v>
      </c>
      <c r="AT11" s="1">
        <v>0.0</v>
      </c>
      <c r="AU11" s="1">
        <v>0.0</v>
      </c>
      <c r="AV11" s="1">
        <v>0.0</v>
      </c>
      <c r="AW11" s="1">
        <v>0.0</v>
      </c>
      <c r="AX11" s="1">
        <v>0.0</v>
      </c>
      <c r="AY11" s="1">
        <v>0.0</v>
      </c>
      <c r="AZ11" s="1">
        <v>0.0</v>
      </c>
      <c r="BA11" s="1">
        <v>0.0</v>
      </c>
      <c r="BB11" s="1">
        <v>0.0</v>
      </c>
      <c r="BC11" s="1">
        <v>0.0</v>
      </c>
      <c r="BD11" s="1">
        <v>0.0</v>
      </c>
      <c r="BE11" s="1">
        <v>0.0</v>
      </c>
      <c r="BF11" s="1">
        <v>0.0</v>
      </c>
      <c r="BG11" s="1">
        <v>0.0</v>
      </c>
      <c r="BH11" s="1">
        <v>0.0</v>
      </c>
      <c r="BI11" s="1">
        <v>0.0</v>
      </c>
      <c r="BJ11" s="1">
        <v>0.0</v>
      </c>
      <c r="BK11" s="1">
        <v>0.0</v>
      </c>
      <c r="BL11" s="1">
        <v>0.0</v>
      </c>
      <c r="BM11" s="1">
        <v>0.0</v>
      </c>
      <c r="BN11" s="1">
        <v>0.0</v>
      </c>
      <c r="BO11" s="1">
        <v>0.0</v>
      </c>
      <c r="BP11" s="1">
        <v>0.0</v>
      </c>
      <c r="BQ11" s="1">
        <v>0.0</v>
      </c>
      <c r="BR11" s="1">
        <v>0.0</v>
      </c>
      <c r="BS11" s="1">
        <v>0.0</v>
      </c>
      <c r="BT11" s="1">
        <v>0.0</v>
      </c>
      <c r="BU11" s="1">
        <v>0.0</v>
      </c>
      <c r="BV11" s="1">
        <v>0.0</v>
      </c>
      <c r="BW11" s="1">
        <v>0.0</v>
      </c>
      <c r="BX11" s="1">
        <v>0.0</v>
      </c>
      <c r="BY11" s="1">
        <v>0.0</v>
      </c>
      <c r="BZ11" s="1">
        <v>0.0</v>
      </c>
      <c r="CA11" s="1">
        <v>0.0</v>
      </c>
      <c r="CB11" s="1">
        <v>0.0</v>
      </c>
      <c r="CC11" s="1">
        <v>0.0</v>
      </c>
      <c r="CD11" s="1">
        <v>1.55086848635E-5</v>
      </c>
      <c r="CE11" s="1">
        <v>0.0</v>
      </c>
      <c r="CF11" s="1">
        <v>0.0</v>
      </c>
      <c r="CG11" s="1">
        <v>0.0</v>
      </c>
      <c r="CH11" s="1">
        <v>1.57383654134E-5</v>
      </c>
      <c r="CI11" s="1">
        <v>0.0</v>
      </c>
      <c r="CJ11" s="1">
        <v>0.0</v>
      </c>
      <c r="CK11" s="1">
        <v>0.0</v>
      </c>
      <c r="CL11" s="1">
        <v>1.59900222261E-5</v>
      </c>
      <c r="CM11" s="1">
        <v>0.0</v>
      </c>
      <c r="CN11" s="1">
        <v>0.0</v>
      </c>
      <c r="CO11" s="1">
        <v>0.0</v>
      </c>
      <c r="CP11" s="1">
        <v>0.0</v>
      </c>
      <c r="CQ11" s="1">
        <v>0.0</v>
      </c>
      <c r="CR11" s="1">
        <v>0.0</v>
      </c>
      <c r="CS11" s="1">
        <v>0.0</v>
      </c>
      <c r="CT11" s="1">
        <v>0.0</v>
      </c>
      <c r="CU11" s="1">
        <v>0.0</v>
      </c>
      <c r="CV11" s="1">
        <v>0.0</v>
      </c>
      <c r="CW11" s="1">
        <v>0.0</v>
      </c>
      <c r="CX11" s="1">
        <v>0.0</v>
      </c>
      <c r="CY11" s="1">
        <v>0.0</v>
      </c>
      <c r="CZ11" s="1">
        <v>0.0</v>
      </c>
      <c r="DA11" s="1">
        <v>0.0</v>
      </c>
      <c r="DB11" s="1">
        <v>0.0</v>
      </c>
      <c r="DC11" s="1">
        <v>0.0</v>
      </c>
      <c r="DD11" s="1">
        <v>0.0</v>
      </c>
      <c r="DE11" s="1">
        <v>0.0</v>
      </c>
      <c r="DF11" s="1">
        <v>0.0</v>
      </c>
      <c r="DG11" s="1">
        <v>0.0</v>
      </c>
      <c r="DH11" s="1">
        <v>0.0</v>
      </c>
      <c r="DI11" s="1">
        <v>0.0</v>
      </c>
      <c r="DJ11" s="1">
        <v>0.0</v>
      </c>
      <c r="DK11" s="1">
        <v>0.0</v>
      </c>
      <c r="DL11" s="1">
        <v>0.0</v>
      </c>
    </row>
    <row r="12" ht="14.25" customHeight="1">
      <c r="A12" s="1" t="s">
        <v>290</v>
      </c>
      <c r="B12" s="1">
        <v>0.0</v>
      </c>
      <c r="C12" s="1">
        <v>0.0</v>
      </c>
      <c r="D12" s="1">
        <v>0.0</v>
      </c>
      <c r="E12" s="1">
        <v>0.0</v>
      </c>
      <c r="F12" s="1">
        <v>0.0</v>
      </c>
      <c r="G12" s="1">
        <v>0.0</v>
      </c>
      <c r="H12" s="1">
        <v>0.0</v>
      </c>
      <c r="I12" s="1">
        <v>0.0</v>
      </c>
      <c r="J12" s="1">
        <v>0.0</v>
      </c>
      <c r="K12" s="1">
        <v>0.0</v>
      </c>
      <c r="L12" s="1">
        <v>0.0</v>
      </c>
      <c r="M12" s="1">
        <v>0.0</v>
      </c>
      <c r="N12" s="1">
        <v>0.0</v>
      </c>
      <c r="O12" s="1">
        <v>0.0</v>
      </c>
      <c r="P12" s="1">
        <v>0.0</v>
      </c>
      <c r="Q12" s="1">
        <v>0.0</v>
      </c>
      <c r="R12" s="1">
        <v>0.0</v>
      </c>
      <c r="S12" s="1">
        <v>0.0</v>
      </c>
      <c r="T12" s="1">
        <v>0.0</v>
      </c>
      <c r="U12" s="1">
        <v>0.0</v>
      </c>
      <c r="V12" s="1">
        <v>0.0</v>
      </c>
      <c r="W12" s="1">
        <v>0.0</v>
      </c>
      <c r="X12" s="1">
        <v>0.0</v>
      </c>
      <c r="Y12" s="1">
        <v>0.0</v>
      </c>
      <c r="Z12" s="1">
        <v>3.09746163019E-6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0.0</v>
      </c>
      <c r="AK12" s="1">
        <v>0.0</v>
      </c>
      <c r="AL12" s="1">
        <v>0.0</v>
      </c>
      <c r="AM12" s="1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</v>
      </c>
      <c r="AW12" s="1">
        <v>0.0</v>
      </c>
      <c r="AX12" s="1">
        <v>0.0</v>
      </c>
      <c r="AY12" s="1">
        <v>0.0</v>
      </c>
      <c r="AZ12" s="1">
        <v>0.0</v>
      </c>
      <c r="BA12" s="1">
        <v>0.0</v>
      </c>
      <c r="BB12" s="1">
        <v>0.0</v>
      </c>
      <c r="BC12" s="1">
        <v>0.0</v>
      </c>
      <c r="BD12" s="1">
        <v>0.0</v>
      </c>
      <c r="BE12" s="1">
        <v>0.0</v>
      </c>
      <c r="BF12" s="1">
        <v>0.0</v>
      </c>
      <c r="BG12" s="1">
        <v>0.0</v>
      </c>
      <c r="BH12" s="1">
        <v>0.0</v>
      </c>
      <c r="BI12" s="1">
        <v>0.0</v>
      </c>
      <c r="BJ12" s="1">
        <v>0.0</v>
      </c>
      <c r="BK12" s="1">
        <v>0.0</v>
      </c>
      <c r="BL12" s="1">
        <v>0.0</v>
      </c>
      <c r="BM12" s="1">
        <v>0.0</v>
      </c>
      <c r="BN12" s="1">
        <v>0.0</v>
      </c>
      <c r="BO12" s="1">
        <v>0.0</v>
      </c>
      <c r="BP12" s="1">
        <v>0.0</v>
      </c>
      <c r="BQ12" s="1">
        <v>0.0</v>
      </c>
      <c r="BR12" s="1">
        <v>0.0</v>
      </c>
      <c r="BS12" s="1">
        <v>0.0</v>
      </c>
      <c r="BT12" s="1">
        <v>0.0</v>
      </c>
      <c r="BU12" s="1">
        <v>0.0</v>
      </c>
      <c r="BV12" s="1">
        <v>0.0</v>
      </c>
      <c r="BW12" s="1">
        <v>0.0</v>
      </c>
      <c r="BX12" s="1">
        <v>0.0</v>
      </c>
      <c r="BY12" s="1">
        <v>0.0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0.0</v>
      </c>
      <c r="CS12" s="1">
        <v>0.0</v>
      </c>
      <c r="CT12" s="1">
        <v>0.0</v>
      </c>
      <c r="CU12" s="1">
        <v>0.0</v>
      </c>
      <c r="CV12" s="1">
        <v>0.0</v>
      </c>
      <c r="CW12" s="1">
        <v>0.0</v>
      </c>
      <c r="CX12" s="1">
        <v>0.0</v>
      </c>
      <c r="CY12" s="1">
        <v>0.0</v>
      </c>
      <c r="CZ12" s="1">
        <v>0.0</v>
      </c>
      <c r="DA12" s="1">
        <v>0.0</v>
      </c>
      <c r="DB12" s="1">
        <v>0.0</v>
      </c>
      <c r="DC12" s="1">
        <v>0.0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0.0</v>
      </c>
      <c r="DJ12" s="1">
        <v>0.0</v>
      </c>
      <c r="DK12" s="1">
        <v>0.0</v>
      </c>
      <c r="DL12" s="1">
        <v>0.0</v>
      </c>
    </row>
    <row r="13" ht="14.25" customHeight="1">
      <c r="A13" s="1" t="s">
        <v>291</v>
      </c>
      <c r="B13" s="1">
        <v>0.0</v>
      </c>
      <c r="C13" s="1">
        <v>0.0</v>
      </c>
      <c r="D13" s="1">
        <v>0.0</v>
      </c>
      <c r="E13" s="1">
        <v>0.0</v>
      </c>
      <c r="F13" s="1">
        <v>0.0</v>
      </c>
      <c r="G13" s="1">
        <v>0.0</v>
      </c>
      <c r="H13" s="1">
        <v>0.0</v>
      </c>
      <c r="I13" s="1">
        <v>0.0</v>
      </c>
      <c r="J13" s="1">
        <v>0.0</v>
      </c>
      <c r="K13" s="1">
        <v>0.0</v>
      </c>
      <c r="L13" s="1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0.0</v>
      </c>
      <c r="Y13" s="1">
        <v>0.0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">
        <v>0.0</v>
      </c>
      <c r="AY13" s="1">
        <v>0.0</v>
      </c>
      <c r="AZ13" s="1">
        <v>0.0</v>
      </c>
      <c r="BA13" s="1">
        <v>0.0</v>
      </c>
      <c r="BB13" s="1">
        <v>0.0</v>
      </c>
      <c r="BC13" s="1">
        <v>0.0</v>
      </c>
      <c r="BD13" s="1">
        <v>0.0</v>
      </c>
      <c r="BE13" s="1">
        <v>0.0</v>
      </c>
      <c r="BF13" s="1">
        <v>0.0</v>
      </c>
      <c r="BG13" s="1">
        <v>0.0</v>
      </c>
      <c r="BH13" s="1">
        <v>0.0</v>
      </c>
      <c r="BI13" s="1">
        <v>0.0</v>
      </c>
      <c r="BJ13" s="1">
        <v>0.0</v>
      </c>
      <c r="BK13" s="1">
        <v>0.0</v>
      </c>
      <c r="BL13" s="1">
        <v>0.0</v>
      </c>
      <c r="BM13" s="1">
        <v>0.0</v>
      </c>
      <c r="BN13" s="1">
        <v>0.0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0.0</v>
      </c>
      <c r="CQ13" s="1">
        <v>0.0</v>
      </c>
      <c r="CR13" s="1">
        <v>0.0</v>
      </c>
      <c r="CS13" s="1">
        <v>0.0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0.0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1.09050064885E-5</v>
      </c>
      <c r="DF13" s="1">
        <v>0.0</v>
      </c>
      <c r="DG13" s="1">
        <v>0.0</v>
      </c>
      <c r="DH13" s="1">
        <v>0.0</v>
      </c>
      <c r="DI13" s="1">
        <v>0.0</v>
      </c>
      <c r="DJ13" s="1">
        <v>0.0</v>
      </c>
      <c r="DK13" s="1">
        <v>0.0</v>
      </c>
      <c r="DL13" s="1">
        <v>0.0</v>
      </c>
    </row>
    <row r="14" ht="14.25" customHeight="1">
      <c r="A14" s="1" t="s">
        <v>292</v>
      </c>
      <c r="B14" s="1">
        <v>0.0586769878861</v>
      </c>
      <c r="C14" s="1">
        <v>0.0713097072419</v>
      </c>
      <c r="D14" s="1">
        <v>0.0682469912831</v>
      </c>
      <c r="E14" s="1">
        <v>0.138014772842</v>
      </c>
      <c r="F14" s="1">
        <v>0.0555457220083</v>
      </c>
      <c r="G14" s="1">
        <v>0.140676570891</v>
      </c>
      <c r="H14" s="1">
        <v>0.0970411245517</v>
      </c>
      <c r="I14" s="1">
        <v>0.0542942414302</v>
      </c>
      <c r="J14" s="1">
        <v>0.114196966071</v>
      </c>
      <c r="K14" s="1">
        <v>0.115195654002</v>
      </c>
      <c r="L14" s="1">
        <v>0.155702264778</v>
      </c>
      <c r="M14" s="1">
        <v>0.168865118782</v>
      </c>
      <c r="N14" s="1">
        <v>0.148243058788</v>
      </c>
      <c r="O14" s="1">
        <v>0.200313472179</v>
      </c>
      <c r="P14" s="1">
        <v>0.205027827892</v>
      </c>
      <c r="Q14" s="1">
        <v>0.243110229271</v>
      </c>
      <c r="R14" s="1">
        <v>0.308608316711</v>
      </c>
      <c r="S14" s="1">
        <v>0.00802649834022</v>
      </c>
      <c r="T14" s="1">
        <v>0.302912755463</v>
      </c>
      <c r="U14" s="1">
        <v>0.263807875332</v>
      </c>
      <c r="V14" s="1">
        <v>0.260153110609</v>
      </c>
      <c r="W14" s="1">
        <v>0.26417466055</v>
      </c>
      <c r="X14" s="1">
        <v>0.0752733389403</v>
      </c>
      <c r="Y14" s="1">
        <v>0.0825002388542</v>
      </c>
      <c r="Z14" s="1">
        <v>0.0720934194428</v>
      </c>
      <c r="AA14" s="1">
        <v>0.140472118002</v>
      </c>
      <c r="AB14" s="1">
        <v>0.156683151261</v>
      </c>
      <c r="AC14" s="1">
        <v>0.154405432165</v>
      </c>
      <c r="AD14" s="1">
        <v>0.237625030235</v>
      </c>
      <c r="AE14" s="1">
        <v>0.232512772875</v>
      </c>
      <c r="AF14" s="1">
        <v>0.249896525823</v>
      </c>
      <c r="AG14" s="1">
        <v>0.068013618498</v>
      </c>
      <c r="AH14" s="1">
        <v>0.130779368489</v>
      </c>
      <c r="AI14" s="1">
        <v>0.0598803550753</v>
      </c>
      <c r="AJ14" s="1">
        <v>0.140851198481</v>
      </c>
      <c r="AK14" s="1">
        <v>0.145928154086</v>
      </c>
      <c r="AL14" s="1">
        <v>0.113316106109</v>
      </c>
      <c r="AM14" s="1">
        <v>0.149989942907</v>
      </c>
      <c r="AN14" s="1">
        <v>0.123604656061</v>
      </c>
      <c r="AO14" s="1">
        <v>0.143828649481</v>
      </c>
      <c r="AP14" s="1">
        <v>0.156240444194</v>
      </c>
      <c r="AQ14" s="1">
        <v>0.145347385245</v>
      </c>
      <c r="AR14" s="1">
        <v>0.167775916784</v>
      </c>
      <c r="AS14" s="1">
        <v>0.183269880295</v>
      </c>
      <c r="AT14" s="1">
        <v>0.185170352571</v>
      </c>
      <c r="AU14" s="1">
        <v>0.158677868671</v>
      </c>
      <c r="AV14" s="1">
        <v>0.158303009174</v>
      </c>
      <c r="AW14" s="1">
        <v>0.193652437671</v>
      </c>
      <c r="AX14" s="1">
        <v>0.128921869479</v>
      </c>
      <c r="AY14" s="1">
        <v>0.139654530727</v>
      </c>
      <c r="AZ14" s="1">
        <v>0.145719905362</v>
      </c>
      <c r="BA14" s="1">
        <v>0.123294984844</v>
      </c>
      <c r="BB14" s="1">
        <v>0.138235406261</v>
      </c>
      <c r="BC14" s="1">
        <v>0.166225117274</v>
      </c>
      <c r="BD14" s="1">
        <v>0.144148125571</v>
      </c>
      <c r="BE14" s="1">
        <v>0.129880522367</v>
      </c>
      <c r="BF14" s="1">
        <v>0.0768156883356</v>
      </c>
      <c r="BG14" s="1">
        <v>0.0531199652993</v>
      </c>
      <c r="BH14" s="1">
        <v>0.17082351589</v>
      </c>
      <c r="BI14" s="1">
        <v>0.107309606802</v>
      </c>
      <c r="BJ14" s="1">
        <v>0.151016549759</v>
      </c>
      <c r="BK14" s="1">
        <v>0.167407426548</v>
      </c>
      <c r="BL14" s="1">
        <v>0.128722245893</v>
      </c>
      <c r="BM14" s="1">
        <v>0.127405483925</v>
      </c>
      <c r="BN14" s="1">
        <v>0.165139274087</v>
      </c>
      <c r="BO14" s="1">
        <v>0.176820828298</v>
      </c>
      <c r="BP14" s="1">
        <v>0.196400017604</v>
      </c>
      <c r="BQ14" s="1">
        <v>0.18512890771</v>
      </c>
      <c r="BR14" s="1">
        <v>0.150724843661</v>
      </c>
      <c r="BS14" s="1">
        <v>0.139728096677</v>
      </c>
      <c r="BT14" s="1">
        <v>0.115059085267</v>
      </c>
      <c r="BU14" s="1">
        <v>0.121077049031</v>
      </c>
      <c r="BV14" s="1">
        <v>0.101433461703</v>
      </c>
      <c r="BW14" s="1">
        <v>0.130070969922</v>
      </c>
      <c r="BX14" s="1">
        <v>0.135619879334</v>
      </c>
      <c r="BY14" s="1">
        <v>0.149491874216</v>
      </c>
      <c r="BZ14" s="1">
        <v>0.186200228253</v>
      </c>
      <c r="CA14" s="1">
        <v>0.194237401268</v>
      </c>
      <c r="CB14" s="1">
        <v>0.18718583309</v>
      </c>
      <c r="CC14" s="1">
        <v>0.0611464849394</v>
      </c>
      <c r="CD14" s="1">
        <v>0.0939361042184</v>
      </c>
      <c r="CE14" s="1">
        <v>0.0636781931504</v>
      </c>
      <c r="CF14" s="1">
        <v>0.111277180464</v>
      </c>
      <c r="CG14" s="1">
        <v>0.165969394137</v>
      </c>
      <c r="CH14" s="1">
        <v>0.141283306316</v>
      </c>
      <c r="CI14" s="1">
        <v>0.211511622989</v>
      </c>
      <c r="CJ14" s="1">
        <v>0.17040524751</v>
      </c>
      <c r="CK14" s="1">
        <v>0.166242639072</v>
      </c>
      <c r="CL14" s="1">
        <v>0.19048913478</v>
      </c>
      <c r="CM14" s="1">
        <v>0.20232172471</v>
      </c>
      <c r="CN14" s="1">
        <v>0.203073745596</v>
      </c>
      <c r="CO14" s="1">
        <v>0.191435846479</v>
      </c>
      <c r="CP14" s="1">
        <v>0.164250050887</v>
      </c>
      <c r="CQ14" s="1">
        <v>0.151896005704</v>
      </c>
      <c r="CR14" s="1">
        <v>0.194807606596</v>
      </c>
      <c r="CS14" s="1">
        <v>0.184271552713</v>
      </c>
      <c r="CT14" s="1">
        <v>0.165127277579</v>
      </c>
      <c r="CU14" s="1">
        <v>0.194084033613</v>
      </c>
      <c r="CV14" s="1">
        <v>0.165661893996</v>
      </c>
      <c r="CW14" s="1">
        <v>0.163432020396</v>
      </c>
      <c r="CX14" s="1">
        <v>0.126552302553</v>
      </c>
      <c r="CY14" s="1">
        <v>0.154258972538</v>
      </c>
      <c r="CZ14" s="1">
        <v>0.147280763877</v>
      </c>
      <c r="DA14" s="1">
        <v>0.176382329372</v>
      </c>
      <c r="DB14" s="1">
        <v>0.169640306739</v>
      </c>
      <c r="DC14" s="1">
        <v>0.147037447027</v>
      </c>
      <c r="DD14" s="1">
        <v>0.17959667604</v>
      </c>
      <c r="DE14" s="1">
        <v>0.184381849707</v>
      </c>
      <c r="DF14" s="1">
        <v>0.180095055525</v>
      </c>
      <c r="DG14" s="1">
        <v>0.188879841805</v>
      </c>
      <c r="DH14" s="1">
        <v>0.175176047717</v>
      </c>
      <c r="DI14" s="1">
        <v>0.173068718081</v>
      </c>
      <c r="DJ14" s="1">
        <v>0.226284445843</v>
      </c>
      <c r="DK14" s="1">
        <v>0.253119266055</v>
      </c>
      <c r="DL14" s="1">
        <v>0.0281498297389</v>
      </c>
    </row>
    <row r="15" ht="14.25" customHeight="1">
      <c r="A15" s="1" t="s">
        <v>293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">
        <v>0.0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0.0</v>
      </c>
      <c r="Z15" s="1">
        <v>0.0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0.0</v>
      </c>
      <c r="BF15" s="1">
        <v>0.0</v>
      </c>
      <c r="BG15" s="1">
        <v>0.0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2.49097023291E-5</v>
      </c>
      <c r="BR15" s="1">
        <v>0.0</v>
      </c>
      <c r="BS15" s="1">
        <v>0.0</v>
      </c>
      <c r="BT15" s="1">
        <v>0.0</v>
      </c>
      <c r="BU15" s="1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0.0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0.0</v>
      </c>
      <c r="DJ15" s="1">
        <v>0.0</v>
      </c>
      <c r="DK15" s="1">
        <v>0.0</v>
      </c>
      <c r="DL15" s="1">
        <v>0.0</v>
      </c>
    </row>
    <row r="16" ht="14.25" customHeight="1">
      <c r="A16" s="1" t="s">
        <v>294</v>
      </c>
      <c r="B16" s="1">
        <v>0.0</v>
      </c>
      <c r="C16" s="1">
        <v>5.60302563384E-6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0.0</v>
      </c>
      <c r="J16" s="1">
        <v>0.0</v>
      </c>
      <c r="K16" s="1">
        <v>0.0</v>
      </c>
      <c r="L16" s="1">
        <v>0.0</v>
      </c>
      <c r="M16" s="1">
        <v>0.0</v>
      </c>
      <c r="N16" s="1">
        <v>0.0</v>
      </c>
      <c r="O16" s="1">
        <v>0.0</v>
      </c>
      <c r="P16" s="1">
        <v>0.0</v>
      </c>
      <c r="Q16" s="1">
        <v>0.0</v>
      </c>
      <c r="R16" s="1">
        <v>0.0</v>
      </c>
      <c r="S16" s="1">
        <v>0.0</v>
      </c>
      <c r="T16" s="1">
        <v>0.0</v>
      </c>
      <c r="U16" s="1">
        <v>0.0</v>
      </c>
      <c r="V16" s="1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">
        <v>0.0</v>
      </c>
      <c r="AX16" s="1">
        <v>0.0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">
        <v>0.0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">
        <v>0.0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0.0</v>
      </c>
      <c r="DJ16" s="1">
        <v>0.0</v>
      </c>
      <c r="DK16" s="1">
        <v>0.0</v>
      </c>
      <c r="DL16" s="1">
        <v>0.0</v>
      </c>
    </row>
    <row r="17" ht="14.25" customHeight="1">
      <c r="A17" s="1" t="s">
        <v>295</v>
      </c>
      <c r="B17" s="1">
        <v>3.56395699017E-6</v>
      </c>
      <c r="C17" s="1">
        <v>3.36181538031E-5</v>
      </c>
      <c r="D17" s="1">
        <v>3.42061605295E-5</v>
      </c>
      <c r="E17" s="1">
        <v>1.59763975354E-5</v>
      </c>
      <c r="F17" s="1">
        <v>0.0</v>
      </c>
      <c r="G17" s="1">
        <v>1.95993884991E-5</v>
      </c>
      <c r="H17" s="1">
        <v>0.0</v>
      </c>
      <c r="I17" s="1">
        <v>2.21895952988E-5</v>
      </c>
      <c r="J17" s="1">
        <v>0.0</v>
      </c>
      <c r="K17" s="1">
        <v>9.8952586868E-6</v>
      </c>
      <c r="L17" s="1">
        <v>3.27801142715E-6</v>
      </c>
      <c r="M17" s="1">
        <v>1.81790417464E-5</v>
      </c>
      <c r="N17" s="1">
        <v>0.0</v>
      </c>
      <c r="O17" s="1">
        <v>1.18739461873E-5</v>
      </c>
      <c r="P17" s="1">
        <v>1.39313601884E-5</v>
      </c>
      <c r="Q17" s="1">
        <v>2.82439999153E-5</v>
      </c>
      <c r="R17" s="1">
        <v>1.08403434221E-5</v>
      </c>
      <c r="S17" s="1">
        <v>5.08465958204E-5</v>
      </c>
      <c r="T17" s="1">
        <v>1.15105926229E-5</v>
      </c>
      <c r="U17" s="1">
        <v>1.62780728932E-5</v>
      </c>
      <c r="V17" s="1">
        <v>1.1732613733E-5</v>
      </c>
      <c r="W17" s="1">
        <v>1.73780063951E-5</v>
      </c>
      <c r="X17" s="1">
        <v>1.35652079546E-5</v>
      </c>
      <c r="Y17" s="1">
        <v>3.03996247818E-5</v>
      </c>
      <c r="Z17" s="1">
        <v>1.5487308151E-5</v>
      </c>
      <c r="AA17" s="1">
        <v>4.59795482969E-6</v>
      </c>
      <c r="AB17" s="1">
        <v>2.12020502383E-5</v>
      </c>
      <c r="AC17" s="1">
        <v>1.75760309807E-5</v>
      </c>
      <c r="AD17" s="1">
        <v>1.42281917391E-5</v>
      </c>
      <c r="AE17" s="1">
        <v>5.16075759922E-6</v>
      </c>
      <c r="AF17" s="1">
        <v>3.57688514622E-5</v>
      </c>
      <c r="AG17" s="1">
        <v>1.31452683607E-5</v>
      </c>
      <c r="AH17" s="1">
        <v>1.80534743911E-5</v>
      </c>
      <c r="AI17" s="1">
        <v>0.0</v>
      </c>
      <c r="AJ17" s="1">
        <v>1.97769163832E-5</v>
      </c>
      <c r="AK17" s="1">
        <v>1.57487755327E-5</v>
      </c>
      <c r="AL17" s="1">
        <v>0.0</v>
      </c>
      <c r="AM17" s="1">
        <v>0.0</v>
      </c>
      <c r="AN17" s="1">
        <v>0.0</v>
      </c>
      <c r="AO17" s="1">
        <v>1.45310819844E-5</v>
      </c>
      <c r="AP17" s="1">
        <v>0.0</v>
      </c>
      <c r="AQ17" s="1">
        <v>0.0</v>
      </c>
      <c r="AR17" s="1">
        <v>0.0</v>
      </c>
      <c r="AS17" s="1">
        <v>0.0</v>
      </c>
      <c r="AT17" s="1">
        <v>1.48326139516E-5</v>
      </c>
      <c r="AU17" s="1">
        <v>2.21092195446E-5</v>
      </c>
      <c r="AV17" s="1">
        <v>0.0</v>
      </c>
      <c r="AW17" s="1">
        <v>0.0</v>
      </c>
      <c r="AX17" s="1">
        <v>0.0</v>
      </c>
      <c r="AY17" s="1">
        <v>0.0</v>
      </c>
      <c r="AZ17" s="1">
        <v>0.0</v>
      </c>
      <c r="BA17" s="1">
        <v>1.722237531E-5</v>
      </c>
      <c r="BB17" s="1">
        <v>1.90643230259E-5</v>
      </c>
      <c r="BC17" s="1">
        <v>1.21527355808E-5</v>
      </c>
      <c r="BD17" s="1">
        <v>3.04785126486E-5</v>
      </c>
      <c r="BE17" s="1">
        <v>0.0</v>
      </c>
      <c r="BF17" s="1">
        <v>0.0</v>
      </c>
      <c r="BG17" s="1">
        <v>1.54913867889E-5</v>
      </c>
      <c r="BH17" s="1">
        <v>0.0</v>
      </c>
      <c r="BI17" s="1">
        <v>1.28622326263E-5</v>
      </c>
      <c r="BJ17" s="1">
        <v>1.37001315213E-5</v>
      </c>
      <c r="BK17" s="1">
        <v>2.58404609938E-5</v>
      </c>
      <c r="BL17" s="1">
        <v>0.0</v>
      </c>
      <c r="BM17" s="1">
        <v>0.0</v>
      </c>
      <c r="BN17" s="1">
        <v>0.0</v>
      </c>
      <c r="BO17" s="1">
        <v>1.09853894321E-5</v>
      </c>
      <c r="BP17" s="1">
        <v>1.46698549151E-5</v>
      </c>
      <c r="BQ17" s="1">
        <v>1.24548511645E-5</v>
      </c>
      <c r="BR17" s="1">
        <v>0.0</v>
      </c>
      <c r="BS17" s="1">
        <v>0.0</v>
      </c>
      <c r="BT17" s="1">
        <v>0.0</v>
      </c>
      <c r="BU17" s="1">
        <v>0.0</v>
      </c>
      <c r="BV17" s="1">
        <v>0.0</v>
      </c>
      <c r="BW17" s="1">
        <v>0.0</v>
      </c>
      <c r="BX17" s="1">
        <v>1.17379158157E-5</v>
      </c>
      <c r="BY17" s="1">
        <v>1.40950286834E-5</v>
      </c>
      <c r="BZ17" s="1">
        <v>0.0</v>
      </c>
      <c r="CA17" s="1">
        <v>3.70823599214E-5</v>
      </c>
      <c r="CB17" s="1">
        <v>0.0</v>
      </c>
      <c r="CC17" s="1">
        <v>0.0</v>
      </c>
      <c r="CD17" s="1">
        <v>0.0</v>
      </c>
      <c r="CE17" s="1">
        <v>0.0</v>
      </c>
      <c r="CF17" s="1">
        <v>1.60712276811E-5</v>
      </c>
      <c r="CG17" s="1">
        <v>1.38991201857E-5</v>
      </c>
      <c r="CH17" s="1">
        <v>1.57383654134E-5</v>
      </c>
      <c r="CI17" s="1">
        <v>0.0</v>
      </c>
      <c r="CJ17" s="1">
        <v>1.15685843523E-5</v>
      </c>
      <c r="CK17" s="1">
        <v>1.42930650049E-5</v>
      </c>
      <c r="CL17" s="1">
        <v>3.19800444523E-5</v>
      </c>
      <c r="CM17" s="1">
        <v>0.0</v>
      </c>
      <c r="CN17" s="1">
        <v>1.21491920787E-5</v>
      </c>
      <c r="CO17" s="1">
        <v>1.03506810748E-5</v>
      </c>
      <c r="CP17" s="1">
        <v>1.19733234354E-5</v>
      </c>
      <c r="CQ17" s="1">
        <v>1.65807232511E-5</v>
      </c>
      <c r="CR17" s="1">
        <v>0.0</v>
      </c>
      <c r="CS17" s="1">
        <v>1.27417751841E-5</v>
      </c>
      <c r="CT17" s="1">
        <v>0.0</v>
      </c>
      <c r="CU17" s="1">
        <v>4.03361344538E-5</v>
      </c>
      <c r="CV17" s="1">
        <v>0.0</v>
      </c>
      <c r="CW17" s="1">
        <v>0.0</v>
      </c>
      <c r="CX17" s="1">
        <v>2.8191646815E-5</v>
      </c>
      <c r="CY17" s="1">
        <v>0.0</v>
      </c>
      <c r="CZ17" s="1">
        <v>1.22103103861E-5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1.13431413696E-5</v>
      </c>
      <c r="DG17" s="1">
        <v>0.0</v>
      </c>
      <c r="DH17" s="1">
        <v>1.95880630344E-5</v>
      </c>
      <c r="DI17" s="1">
        <v>0.0</v>
      </c>
      <c r="DJ17" s="1">
        <v>1.65654791979E-5</v>
      </c>
      <c r="DK17" s="1">
        <v>0.0</v>
      </c>
      <c r="DL17" s="1">
        <v>7.09421112372E-5</v>
      </c>
    </row>
    <row r="18" ht="14.25" customHeight="1">
      <c r="A18" s="1" t="s">
        <v>296</v>
      </c>
      <c r="B18" s="1">
        <v>4.2767483882E-5</v>
      </c>
      <c r="C18" s="1">
        <v>5.60302563384E-5</v>
      </c>
      <c r="D18" s="1">
        <v>5.13092407943E-5</v>
      </c>
      <c r="E18" s="1">
        <v>1.59763975354E-5</v>
      </c>
      <c r="F18" s="1">
        <v>4.78388786567E-5</v>
      </c>
      <c r="G18" s="1">
        <v>3.52788992983E-5</v>
      </c>
      <c r="H18" s="1">
        <v>3.76986838447E-5</v>
      </c>
      <c r="I18" s="1">
        <v>3.69826588313E-5</v>
      </c>
      <c r="J18" s="1">
        <v>4.69212614312E-6</v>
      </c>
      <c r="K18" s="1">
        <v>2.96857760604E-5</v>
      </c>
      <c r="L18" s="1">
        <v>4.58921599801E-5</v>
      </c>
      <c r="M18" s="1">
        <v>5.09013168898E-5</v>
      </c>
      <c r="N18" s="1">
        <v>1.04595398848E-5</v>
      </c>
      <c r="O18" s="1">
        <v>1.18739461873E-5</v>
      </c>
      <c r="P18" s="1">
        <v>1.39313601884E-5</v>
      </c>
      <c r="Q18" s="1">
        <v>2.82439999153E-5</v>
      </c>
      <c r="R18" s="1">
        <v>4.33613736883E-5</v>
      </c>
      <c r="S18" s="1">
        <v>7.99017934321E-5</v>
      </c>
      <c r="T18" s="1">
        <v>0.0</v>
      </c>
      <c r="U18" s="1">
        <v>1.08520485955E-5</v>
      </c>
      <c r="V18" s="1">
        <v>1.75989205995E-5</v>
      </c>
      <c r="W18" s="1">
        <v>4.6341350387E-5</v>
      </c>
      <c r="X18" s="1">
        <v>2.71304159093E-5</v>
      </c>
      <c r="Y18" s="1">
        <v>3.4742428322E-5</v>
      </c>
      <c r="Z18" s="1">
        <v>3.09746163019E-6</v>
      </c>
      <c r="AA18" s="1">
        <v>0.0</v>
      </c>
      <c r="AB18" s="1">
        <v>4.24041004765E-5</v>
      </c>
      <c r="AC18" s="1">
        <v>1.75760309807E-5</v>
      </c>
      <c r="AD18" s="1">
        <v>0.0</v>
      </c>
      <c r="AE18" s="1">
        <v>5.16075759922E-6</v>
      </c>
      <c r="AF18" s="1">
        <v>5.10983592317E-6</v>
      </c>
      <c r="AG18" s="1">
        <v>1.31452683607E-4</v>
      </c>
      <c r="AH18" s="1">
        <v>7.22138975646E-5</v>
      </c>
      <c r="AI18" s="1">
        <v>5.78927055191E-5</v>
      </c>
      <c r="AJ18" s="1">
        <v>1.97769163832E-5</v>
      </c>
      <c r="AK18" s="1">
        <v>1.10241428729E-4</v>
      </c>
      <c r="AL18" s="1">
        <v>0.0</v>
      </c>
      <c r="AM18" s="1">
        <v>7.73622565023E-5</v>
      </c>
      <c r="AN18" s="1">
        <v>5.61647874865E-5</v>
      </c>
      <c r="AO18" s="1">
        <v>2.90621639687E-5</v>
      </c>
      <c r="AP18" s="1">
        <v>1.60939888951E-5</v>
      </c>
      <c r="AQ18" s="1">
        <v>4.99475550672E-5</v>
      </c>
      <c r="AR18" s="1">
        <v>7.71332863188E-5</v>
      </c>
      <c r="AS18" s="1">
        <v>2.38694816742E-5</v>
      </c>
      <c r="AT18" s="1">
        <v>4.44978418547E-5</v>
      </c>
      <c r="AU18" s="1">
        <v>8.84368781782E-5</v>
      </c>
      <c r="AV18" s="1">
        <v>4.35796308805E-5</v>
      </c>
      <c r="AW18" s="1">
        <v>8.87770955094E-5</v>
      </c>
      <c r="AX18" s="1">
        <v>1.85980769588E-5</v>
      </c>
      <c r="AY18" s="1">
        <v>6.56785690829E-5</v>
      </c>
      <c r="AZ18" s="1">
        <v>2.85054587954E-5</v>
      </c>
      <c r="BA18" s="1">
        <v>1.722237531E-5</v>
      </c>
      <c r="BB18" s="1">
        <v>3.81286460518E-5</v>
      </c>
      <c r="BC18" s="1">
        <v>1.21527355808E-4</v>
      </c>
      <c r="BD18" s="1">
        <v>7.61962816215E-5</v>
      </c>
      <c r="BE18" s="1">
        <v>2.22283967769E-5</v>
      </c>
      <c r="BF18" s="1">
        <v>1.31393095293E-4</v>
      </c>
      <c r="BG18" s="1">
        <v>4.64741603668E-5</v>
      </c>
      <c r="BH18" s="1">
        <v>5.74679616114E-5</v>
      </c>
      <c r="BI18" s="1">
        <v>1.15760093637E-4</v>
      </c>
      <c r="BJ18" s="1">
        <v>2.74002630425E-5</v>
      </c>
      <c r="BK18" s="1">
        <v>5.16809219876E-5</v>
      </c>
      <c r="BL18" s="1">
        <v>2.36708800833E-5</v>
      </c>
      <c r="BM18" s="1">
        <v>1.28549575144E-5</v>
      </c>
      <c r="BN18" s="1">
        <v>9.04377185578E-5</v>
      </c>
      <c r="BO18" s="1">
        <v>8.78831154564E-5</v>
      </c>
      <c r="BP18" s="1">
        <v>4.40095647454E-5</v>
      </c>
      <c r="BQ18" s="1">
        <v>4.98194046581E-5</v>
      </c>
      <c r="BR18" s="1">
        <v>5.68504832291E-5</v>
      </c>
      <c r="BS18" s="1">
        <v>6.16560823725E-5</v>
      </c>
      <c r="BT18" s="1">
        <v>8.0607457802E-5</v>
      </c>
      <c r="BU18" s="1">
        <v>3.03223263289E-5</v>
      </c>
      <c r="BV18" s="1">
        <v>6.41848523748E-5</v>
      </c>
      <c r="BW18" s="1">
        <v>1.35180804326E-5</v>
      </c>
      <c r="BX18" s="1">
        <v>4.69516632627E-5</v>
      </c>
      <c r="BY18" s="1">
        <v>2.81900573668E-5</v>
      </c>
      <c r="BZ18" s="1">
        <v>6.34034998732E-5</v>
      </c>
      <c r="CA18" s="1">
        <v>7.41647198428E-5</v>
      </c>
      <c r="CB18" s="1">
        <v>3.07441624522E-5</v>
      </c>
      <c r="CC18" s="1">
        <v>9.32253162669E-6</v>
      </c>
      <c r="CD18" s="1">
        <v>3.1017369727E-5</v>
      </c>
      <c r="CE18" s="1">
        <v>2.54916705966E-5</v>
      </c>
      <c r="CF18" s="1">
        <v>6.42849107243E-5</v>
      </c>
      <c r="CG18" s="1">
        <v>2.77982403714E-5</v>
      </c>
      <c r="CH18" s="1">
        <v>3.14767308267E-5</v>
      </c>
      <c r="CI18" s="1">
        <v>5.63880626471E-5</v>
      </c>
      <c r="CJ18" s="1">
        <v>2.31371687047E-5</v>
      </c>
      <c r="CK18" s="1">
        <v>5.71722600194E-5</v>
      </c>
      <c r="CL18" s="1">
        <v>4.79700666784E-5</v>
      </c>
      <c r="CM18" s="1">
        <v>1.34742951907E-4</v>
      </c>
      <c r="CN18" s="1">
        <v>1.09342728709E-4</v>
      </c>
      <c r="CO18" s="1">
        <v>1.03506810748E-4</v>
      </c>
      <c r="CP18" s="1">
        <v>1.19733234354E-5</v>
      </c>
      <c r="CQ18" s="1">
        <v>1.65807232511E-5</v>
      </c>
      <c r="CR18" s="1">
        <v>8.666369534E-5</v>
      </c>
      <c r="CS18" s="1">
        <v>3.82253255524E-5</v>
      </c>
      <c r="CT18" s="1">
        <v>1.48255770856E-5</v>
      </c>
      <c r="CU18" s="1">
        <v>1.34453781513E-5</v>
      </c>
      <c r="CV18" s="1">
        <v>3.13991459432E-5</v>
      </c>
      <c r="CW18" s="1">
        <v>1.30079608721E-5</v>
      </c>
      <c r="CX18" s="1">
        <v>1.40958234075E-5</v>
      </c>
      <c r="CY18" s="1">
        <v>1.16413080174E-5</v>
      </c>
      <c r="CZ18" s="1">
        <v>8.54721727026E-5</v>
      </c>
      <c r="DA18" s="1">
        <v>2.55750115088E-5</v>
      </c>
      <c r="DB18" s="1">
        <v>2.19727098943E-5</v>
      </c>
      <c r="DC18" s="1">
        <v>1.22997103977E-4</v>
      </c>
      <c r="DD18" s="1">
        <v>5.24614932639E-5</v>
      </c>
      <c r="DE18" s="1">
        <v>4.36200259539E-5</v>
      </c>
      <c r="DF18" s="1">
        <v>4.53725654783E-5</v>
      </c>
      <c r="DG18" s="1">
        <v>1.04687681749E-4</v>
      </c>
      <c r="DH18" s="1">
        <v>1.95880630344E-5</v>
      </c>
      <c r="DI18" s="1">
        <v>0.0</v>
      </c>
      <c r="DJ18" s="1">
        <v>1.49089312781E-4</v>
      </c>
      <c r="DK18" s="1">
        <v>6.42201834862E-5</v>
      </c>
      <c r="DL18" s="1">
        <v>0.0</v>
      </c>
    </row>
    <row r="19" ht="14.25" customHeight="1">
      <c r="A19" s="1" t="s">
        <v>297</v>
      </c>
      <c r="B19" s="1">
        <v>0.00114046623685</v>
      </c>
      <c r="C19" s="1">
        <v>0.00147919876733</v>
      </c>
      <c r="D19" s="1">
        <v>0.00120291664529</v>
      </c>
      <c r="E19" s="1">
        <v>0.00103314037395</v>
      </c>
      <c r="F19" s="1">
        <v>6.74528189059E-4</v>
      </c>
      <c r="G19" s="1">
        <v>7.95735173063E-4</v>
      </c>
      <c r="H19" s="1">
        <v>5.65480257671E-4</v>
      </c>
      <c r="I19" s="1">
        <v>9.20868204899E-4</v>
      </c>
      <c r="J19" s="1">
        <v>5.39594506459E-4</v>
      </c>
      <c r="K19" s="1">
        <v>8.80678023125E-4</v>
      </c>
      <c r="L19" s="1">
        <v>6.98216433982E-4</v>
      </c>
      <c r="M19" s="1">
        <v>0.00194879327521</v>
      </c>
      <c r="N19" s="1">
        <v>3.2424573643E-4</v>
      </c>
      <c r="O19" s="1">
        <v>4.98705739866E-4</v>
      </c>
      <c r="P19" s="1">
        <v>3.76146725086E-4</v>
      </c>
      <c r="Q19" s="1">
        <v>2.89500999131E-4</v>
      </c>
      <c r="R19" s="1">
        <v>5.96218888214E-5</v>
      </c>
      <c r="S19" s="1">
        <v>0.00172878425789</v>
      </c>
      <c r="T19" s="1">
        <v>4.028707418E-5</v>
      </c>
      <c r="U19" s="1">
        <v>3.20135433566E-4</v>
      </c>
      <c r="V19" s="1">
        <v>3.57844718857E-4</v>
      </c>
      <c r="W19" s="1">
        <v>2.37499420733E-4</v>
      </c>
      <c r="X19" s="1">
        <v>5.19999638261E-4</v>
      </c>
      <c r="Y19" s="1">
        <v>8.46846690349E-4</v>
      </c>
      <c r="Z19" s="1">
        <v>3.34525856061E-4</v>
      </c>
      <c r="AA19" s="1">
        <v>2.02310012506E-4</v>
      </c>
      <c r="AB19" s="1">
        <v>2.3852306518E-4</v>
      </c>
      <c r="AC19" s="1">
        <v>2.87075172685E-4</v>
      </c>
      <c r="AD19" s="1">
        <v>1.23310995072E-4</v>
      </c>
      <c r="AE19" s="1">
        <v>1.9610878877E-4</v>
      </c>
      <c r="AF19" s="1">
        <v>2.50381960235E-4</v>
      </c>
      <c r="AG19" s="1">
        <v>0.00193235444902</v>
      </c>
      <c r="AH19" s="1">
        <v>0.00166091964399</v>
      </c>
      <c r="AI19" s="1">
        <v>0.00167888846005</v>
      </c>
      <c r="AJ19" s="1">
        <v>0.00124594573214</v>
      </c>
      <c r="AK19" s="1">
        <v>0.00143313857348</v>
      </c>
      <c r="AL19" s="1">
        <v>8.68090604433E-4</v>
      </c>
      <c r="AM19" s="1">
        <v>8.20039918924E-4</v>
      </c>
      <c r="AN19" s="1">
        <v>8.00348221682E-4</v>
      </c>
      <c r="AO19" s="1">
        <v>0.00123514196867</v>
      </c>
      <c r="AP19" s="1">
        <v>0.00123923714493</v>
      </c>
      <c r="AQ19" s="1">
        <v>4.37041106838E-4</v>
      </c>
      <c r="AR19" s="1">
        <v>7.49294781382E-4</v>
      </c>
      <c r="AS19" s="1">
        <v>8.83170821946E-4</v>
      </c>
      <c r="AT19" s="1">
        <v>9.64119906851E-4</v>
      </c>
      <c r="AU19" s="1">
        <v>7.2960424497E-4</v>
      </c>
      <c r="AV19" s="1">
        <v>0.00318131305428</v>
      </c>
      <c r="AW19" s="1">
        <v>0.00121328697196</v>
      </c>
      <c r="AX19" s="1">
        <v>0.00130186538712</v>
      </c>
      <c r="AY19" s="1">
        <v>6.12999978107E-4</v>
      </c>
      <c r="AZ19" s="1">
        <v>8.55163763861E-4</v>
      </c>
      <c r="BA19" s="1">
        <v>7.2333976302E-4</v>
      </c>
      <c r="BB19" s="1">
        <v>0.00104853776642</v>
      </c>
      <c r="BC19" s="1">
        <v>0.0012638845004</v>
      </c>
      <c r="BD19" s="1">
        <v>0.001691557452</v>
      </c>
      <c r="BE19" s="1">
        <v>9.44706863018E-4</v>
      </c>
      <c r="BF19" s="1">
        <v>0.00103472062543</v>
      </c>
      <c r="BG19" s="1">
        <v>7.90060726236E-4</v>
      </c>
      <c r="BH19" s="1">
        <v>0.00135049709787</v>
      </c>
      <c r="BI19" s="1">
        <v>9.38942981723E-4</v>
      </c>
      <c r="BJ19" s="1">
        <v>8.35708022797E-4</v>
      </c>
      <c r="BK19" s="1">
        <v>7.36453138324E-4</v>
      </c>
      <c r="BL19" s="1">
        <v>8.40316242958E-4</v>
      </c>
      <c r="BM19" s="1">
        <v>5.39908215603E-4</v>
      </c>
      <c r="BN19" s="1">
        <v>4.97407452068E-4</v>
      </c>
      <c r="BO19" s="1">
        <v>4.06459408986E-4</v>
      </c>
      <c r="BP19" s="1">
        <v>7.18822890842E-4</v>
      </c>
      <c r="BQ19" s="1">
        <v>5.10648897746E-4</v>
      </c>
      <c r="BR19" s="1">
        <v>5.54292211484E-4</v>
      </c>
      <c r="BS19" s="1">
        <v>3.39108453049E-4</v>
      </c>
      <c r="BT19" s="1">
        <v>0.00124135485015</v>
      </c>
      <c r="BU19" s="1">
        <v>8.94508626702E-4</v>
      </c>
      <c r="BV19" s="1">
        <v>3.63714163457E-4</v>
      </c>
      <c r="BW19" s="1">
        <v>4.46096654275E-4</v>
      </c>
      <c r="BX19" s="1">
        <v>0.00107988825504</v>
      </c>
      <c r="BY19" s="1">
        <v>0.00111350726599</v>
      </c>
      <c r="BZ19" s="1">
        <v>5.70631498859E-4</v>
      </c>
      <c r="CA19" s="1">
        <v>4.20266745776E-4</v>
      </c>
      <c r="CB19" s="1">
        <v>8.6083654866E-4</v>
      </c>
      <c r="CC19" s="1">
        <v>6.24609618988E-4</v>
      </c>
      <c r="CD19" s="1">
        <v>5.7382133995E-4</v>
      </c>
      <c r="CE19" s="1">
        <v>6.62783435512E-4</v>
      </c>
      <c r="CF19" s="1">
        <v>0.00170355013419</v>
      </c>
      <c r="CG19" s="1">
        <v>6.25460408356E-4</v>
      </c>
      <c r="CH19" s="1">
        <v>7.86918270668E-4</v>
      </c>
      <c r="CI19" s="1">
        <v>7.61238845736E-4</v>
      </c>
      <c r="CJ19" s="1">
        <v>0.00102960400736</v>
      </c>
      <c r="CK19" s="1">
        <v>0.00125778972043</v>
      </c>
      <c r="CL19" s="1">
        <v>0.00137514191145</v>
      </c>
      <c r="CM19" s="1">
        <v>9.01741293532E-4</v>
      </c>
      <c r="CN19" s="1">
        <v>0.00133641112866</v>
      </c>
      <c r="CO19" s="1">
        <v>8.69457210284E-4</v>
      </c>
      <c r="CP19" s="1">
        <v>0.00104167913888</v>
      </c>
      <c r="CQ19" s="1">
        <v>8.12455439306E-4</v>
      </c>
      <c r="CR19" s="1">
        <v>9.5330064874E-4</v>
      </c>
      <c r="CS19" s="1">
        <v>9.55633138809E-4</v>
      </c>
      <c r="CT19" s="1">
        <v>8.89534625135E-4</v>
      </c>
      <c r="CU19" s="1">
        <v>4.97478991597E-4</v>
      </c>
      <c r="CV19" s="1">
        <v>4.91919953111E-4</v>
      </c>
      <c r="CW19" s="1">
        <v>4.03246787034E-4</v>
      </c>
      <c r="CX19" s="1">
        <v>5.49737112893E-4</v>
      </c>
      <c r="CY19" s="1">
        <v>6.05348016903E-4</v>
      </c>
      <c r="CZ19" s="1">
        <v>6.95987692007E-4</v>
      </c>
      <c r="DA19" s="1">
        <v>6.47900291555E-4</v>
      </c>
      <c r="DB19" s="1">
        <v>8.45949330931E-4</v>
      </c>
      <c r="DC19" s="1">
        <v>8.94524392562E-4</v>
      </c>
      <c r="DD19" s="1">
        <v>6.92491711084E-4</v>
      </c>
      <c r="DE19" s="1">
        <v>7.52445447705E-4</v>
      </c>
      <c r="DF19" s="1">
        <v>7.59990471761E-4</v>
      </c>
      <c r="DG19" s="1">
        <v>4.42014656275E-4</v>
      </c>
      <c r="DH19" s="1">
        <v>6.65994143169E-4</v>
      </c>
      <c r="DI19" s="1">
        <v>8.01603206413E-4</v>
      </c>
      <c r="DJ19" s="1">
        <v>4.96964375937E-4</v>
      </c>
      <c r="DK19" s="1">
        <v>6.42201834862E-4</v>
      </c>
      <c r="DL19" s="1">
        <v>0.0014046538025</v>
      </c>
    </row>
    <row r="20" ht="14.25" customHeight="1">
      <c r="A20" s="1" t="s">
        <v>298</v>
      </c>
      <c r="B20" s="1">
        <v>0.0</v>
      </c>
      <c r="C20" s="1">
        <v>0.0</v>
      </c>
      <c r="D20" s="1">
        <v>0.0</v>
      </c>
      <c r="E20" s="1">
        <v>5.32546584512E-6</v>
      </c>
      <c r="F20" s="1">
        <v>0.0</v>
      </c>
      <c r="G20" s="1">
        <v>0.0</v>
      </c>
      <c r="H20" s="1">
        <v>0.0</v>
      </c>
      <c r="I20" s="1">
        <v>0.0</v>
      </c>
      <c r="J20" s="1">
        <v>0.0</v>
      </c>
      <c r="K20" s="1">
        <v>0.0</v>
      </c>
      <c r="L20" s="1">
        <v>0.0</v>
      </c>
      <c r="M20" s="1">
        <v>0.0</v>
      </c>
      <c r="N20" s="1">
        <v>0.0</v>
      </c>
      <c r="O20" s="1">
        <v>0.0</v>
      </c>
      <c r="P20" s="1">
        <v>0.0</v>
      </c>
      <c r="Q20" s="1">
        <v>0.0</v>
      </c>
      <c r="R20" s="1">
        <v>0.0</v>
      </c>
      <c r="S20" s="1">
        <v>0.0</v>
      </c>
      <c r="T20" s="1">
        <v>0.0</v>
      </c>
      <c r="U20" s="1">
        <v>0.0</v>
      </c>
      <c r="V20" s="1">
        <v>2.3465227466E-5</v>
      </c>
      <c r="W20" s="1">
        <v>0.0</v>
      </c>
      <c r="X20" s="1">
        <v>1.35652079546E-5</v>
      </c>
      <c r="Y20" s="1">
        <v>4.34280354025E-6</v>
      </c>
      <c r="Z20" s="1">
        <v>0.0</v>
      </c>
      <c r="AA20" s="1">
        <v>0.0</v>
      </c>
      <c r="AB20" s="1">
        <v>0.0</v>
      </c>
      <c r="AC20" s="1">
        <v>0.0</v>
      </c>
      <c r="AD20" s="1">
        <v>4.7427305797E-6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0.0</v>
      </c>
      <c r="AV20" s="1">
        <v>0.0</v>
      </c>
      <c r="AW20" s="1">
        <v>0.0</v>
      </c>
      <c r="AX20" s="1">
        <v>0.0</v>
      </c>
      <c r="AY20" s="1">
        <v>0.0</v>
      </c>
      <c r="AZ20" s="1">
        <v>0.0</v>
      </c>
      <c r="BA20" s="1">
        <v>0.0</v>
      </c>
      <c r="BB20" s="1">
        <v>0.0</v>
      </c>
      <c r="BC20" s="1">
        <v>0.0</v>
      </c>
      <c r="BD20" s="1">
        <v>0.0</v>
      </c>
      <c r="BE20" s="1">
        <v>0.0</v>
      </c>
      <c r="BF20" s="1">
        <v>0.0</v>
      </c>
      <c r="BG20" s="1">
        <v>0.0</v>
      </c>
      <c r="BH20" s="1">
        <v>0.0</v>
      </c>
      <c r="BI20" s="1">
        <v>0.0</v>
      </c>
      <c r="BJ20" s="1">
        <v>0.0</v>
      </c>
      <c r="BK20" s="1">
        <v>0.0</v>
      </c>
      <c r="BL20" s="1">
        <v>0.0</v>
      </c>
      <c r="BM20" s="1">
        <v>0.0</v>
      </c>
      <c r="BN20" s="1">
        <v>0.0</v>
      </c>
      <c r="BO20" s="1">
        <v>0.0</v>
      </c>
      <c r="BP20" s="1">
        <v>0.0</v>
      </c>
      <c r="BQ20" s="1">
        <v>0.0</v>
      </c>
      <c r="BR20" s="1">
        <v>0.0</v>
      </c>
      <c r="BS20" s="1">
        <v>0.0</v>
      </c>
      <c r="BT20" s="1">
        <v>0.0</v>
      </c>
      <c r="BU20" s="1">
        <v>0.0</v>
      </c>
      <c r="BV20" s="1">
        <v>0.0</v>
      </c>
      <c r="BW20" s="1">
        <v>0.0</v>
      </c>
      <c r="BX20" s="1">
        <v>0.0</v>
      </c>
      <c r="BY20" s="1">
        <v>0.0</v>
      </c>
      <c r="BZ20" s="1">
        <v>0.0</v>
      </c>
      <c r="CA20" s="1">
        <v>0.0</v>
      </c>
      <c r="CB20" s="1">
        <v>0.0</v>
      </c>
      <c r="CC20" s="1">
        <v>0.0</v>
      </c>
      <c r="CD20" s="1">
        <v>1.55086848635E-5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">
        <v>0.0</v>
      </c>
      <c r="CS20" s="1">
        <v>0.0</v>
      </c>
      <c r="CT20" s="1">
        <v>0.0</v>
      </c>
      <c r="CU20" s="1">
        <v>0.0</v>
      </c>
      <c r="CV20" s="1">
        <v>0.0</v>
      </c>
      <c r="CW20" s="1">
        <v>0.0</v>
      </c>
      <c r="CX20" s="1">
        <v>0.0</v>
      </c>
      <c r="CY20" s="1">
        <v>0.0</v>
      </c>
      <c r="CZ20" s="1">
        <v>0.0</v>
      </c>
      <c r="DA20" s="1">
        <v>0.0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">
        <v>0.0</v>
      </c>
      <c r="DK20" s="1">
        <v>0.0</v>
      </c>
      <c r="DL20" s="1">
        <v>0.0</v>
      </c>
    </row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19" width="8.71"/>
  </cols>
  <sheetData>
    <row r="1" ht="14.25" customHeight="1">
      <c r="A1" s="1" t="s">
        <v>435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275</v>
      </c>
      <c r="DK2" s="1" t="s">
        <v>278</v>
      </c>
      <c r="DL2" s="1" t="s">
        <v>280</v>
      </c>
    </row>
    <row r="3" ht="14.25" customHeight="1">
      <c r="A3" s="1" t="s">
        <v>437</v>
      </c>
      <c r="B3" s="1">
        <v>0.0146157876167</v>
      </c>
      <c r="C3" s="1">
        <v>0.0147135453145</v>
      </c>
      <c r="D3" s="1">
        <v>0.0133974128741</v>
      </c>
      <c r="E3" s="1">
        <v>0.0171852782822</v>
      </c>
      <c r="F3" s="1">
        <v>0.0147487262899</v>
      </c>
      <c r="G3" s="1">
        <v>0.015056250245</v>
      </c>
      <c r="H3" s="1">
        <v>0.0139767870354</v>
      </c>
      <c r="I3" s="1">
        <v>0.0138537039982</v>
      </c>
      <c r="J3" s="1">
        <v>0.0145972044312</v>
      </c>
      <c r="K3" s="1">
        <v>0.013269541899</v>
      </c>
      <c r="L3" s="1">
        <v>0.0160655340045</v>
      </c>
      <c r="M3" s="1">
        <v>0.0210804168091</v>
      </c>
      <c r="N3" s="1">
        <v>0.0131214927855</v>
      </c>
      <c r="O3" s="1">
        <v>0.0105796860529</v>
      </c>
      <c r="P3" s="1">
        <v>0.00875585987838</v>
      </c>
      <c r="Q3" s="1">
        <v>0.0086991519739</v>
      </c>
      <c r="R3" s="1">
        <v>0.00768038331454</v>
      </c>
      <c r="S3" s="1">
        <v>0.00509918718085</v>
      </c>
      <c r="T3" s="1">
        <v>0.00879984806018</v>
      </c>
      <c r="U3" s="1">
        <v>0.00919711118466</v>
      </c>
      <c r="V3" s="1">
        <v>0.0116856832781</v>
      </c>
      <c r="W3" s="1">
        <v>0.0074609574123</v>
      </c>
      <c r="X3" s="1">
        <v>0.00910225453756</v>
      </c>
      <c r="Y3" s="1">
        <v>0.0123379048579</v>
      </c>
      <c r="Z3" s="1">
        <v>0.0093450417383</v>
      </c>
      <c r="AA3" s="1">
        <v>0.00886945486648</v>
      </c>
      <c r="AB3" s="1">
        <v>0.00702847965398</v>
      </c>
      <c r="AC3" s="1">
        <v>0.00923327494185</v>
      </c>
      <c r="AD3" s="1">
        <v>0.00701924125796</v>
      </c>
      <c r="AE3" s="1">
        <v>0.00803529958198</v>
      </c>
      <c r="AF3" s="1">
        <v>0.00746547028375</v>
      </c>
      <c r="AG3" s="1">
        <v>0.0312068670882</v>
      </c>
      <c r="AH3" s="1">
        <v>0.0330739650846</v>
      </c>
      <c r="AI3" s="1">
        <v>0.0329602470089</v>
      </c>
      <c r="AJ3" s="1">
        <v>0.0389605252749</v>
      </c>
      <c r="AK3" s="1">
        <v>0.0265209379971</v>
      </c>
      <c r="AL3" s="1">
        <v>0.0384988088989</v>
      </c>
      <c r="AM3" s="1">
        <v>0.0307592331853</v>
      </c>
      <c r="AN3" s="1">
        <v>0.0315646105674</v>
      </c>
      <c r="AO3" s="1">
        <v>0.0284954517713</v>
      </c>
      <c r="AP3" s="1">
        <v>0.0282288565221</v>
      </c>
      <c r="AQ3" s="1">
        <v>0.0269591928475</v>
      </c>
      <c r="AR3" s="1">
        <v>0.0351837976023</v>
      </c>
      <c r="AS3" s="1">
        <v>0.0356252013988</v>
      </c>
      <c r="AT3" s="1">
        <v>0.0335810379863</v>
      </c>
      <c r="AU3" s="1">
        <v>0.0312403272164</v>
      </c>
      <c r="AV3" s="1">
        <v>0.0354738195367</v>
      </c>
      <c r="AW3" s="1">
        <v>0.0290597025967</v>
      </c>
      <c r="AX3" s="1">
        <v>0.036154661608</v>
      </c>
      <c r="AY3" s="1">
        <v>0.0326422488342</v>
      </c>
      <c r="AZ3" s="1">
        <v>0.0274792622787</v>
      </c>
      <c r="BA3" s="1">
        <v>0.0258852300909</v>
      </c>
      <c r="BB3" s="1">
        <v>0.0286536775079</v>
      </c>
      <c r="BC3" s="1">
        <v>0.0254842865129</v>
      </c>
      <c r="BD3" s="1">
        <v>0.0384486437062</v>
      </c>
      <c r="BE3" s="1">
        <v>0.0397332592387</v>
      </c>
      <c r="BF3" s="1">
        <v>0.0360838287948</v>
      </c>
      <c r="BG3" s="1">
        <v>0.0235159251456</v>
      </c>
      <c r="BH3" s="1">
        <v>0.0339060973507</v>
      </c>
      <c r="BI3" s="1">
        <v>0.0254414961349</v>
      </c>
      <c r="BJ3" s="1">
        <v>0.0266330556773</v>
      </c>
      <c r="BK3" s="1">
        <v>0.031228197111</v>
      </c>
      <c r="BL3" s="1">
        <v>0.0300620177058</v>
      </c>
      <c r="BM3" s="1">
        <v>0.0279980974663</v>
      </c>
      <c r="BN3" s="1">
        <v>0.0227300132642</v>
      </c>
      <c r="BO3" s="1">
        <v>0.0234867626057</v>
      </c>
      <c r="BP3" s="1">
        <v>0.0309240541611</v>
      </c>
      <c r="BQ3" s="1">
        <v>0.0382613027774</v>
      </c>
      <c r="BR3" s="1">
        <v>0.0256537805571</v>
      </c>
      <c r="BS3" s="1">
        <v>0.0251865096492</v>
      </c>
      <c r="BT3" s="1">
        <v>0.0267455544987</v>
      </c>
      <c r="BU3" s="1">
        <v>0.0260620394797</v>
      </c>
      <c r="BV3" s="1">
        <v>0.0155541292255</v>
      </c>
      <c r="BW3" s="1">
        <v>0.0272794863129</v>
      </c>
      <c r="BX3" s="1">
        <v>0.0202009531188</v>
      </c>
      <c r="BY3" s="1">
        <v>0.032362185857</v>
      </c>
      <c r="BZ3" s="1">
        <v>0.0244737509511</v>
      </c>
      <c r="CA3" s="1">
        <v>0.0254879420526</v>
      </c>
      <c r="CB3" s="1">
        <v>0.035494135551</v>
      </c>
      <c r="CC3" s="1">
        <v>0.0263734419719</v>
      </c>
      <c r="CD3" s="1">
        <v>0.0261166253102</v>
      </c>
      <c r="CE3" s="1">
        <v>0.0206100156774</v>
      </c>
      <c r="CF3" s="1">
        <v>0.0364013306977</v>
      </c>
      <c r="CG3" s="1">
        <v>0.0290213629477</v>
      </c>
      <c r="CH3" s="1">
        <v>0.0291317143801</v>
      </c>
      <c r="CI3" s="1">
        <v>0.0297869940934</v>
      </c>
      <c r="CJ3" s="1">
        <v>0.0243518700617</v>
      </c>
      <c r="CK3" s="1">
        <v>0.0339460293865</v>
      </c>
      <c r="CL3" s="1">
        <v>0.0259837861175</v>
      </c>
      <c r="CM3" s="1">
        <v>0.0240257048093</v>
      </c>
      <c r="CN3" s="1">
        <v>0.0357186247115</v>
      </c>
      <c r="CO3" s="1">
        <v>0.0307725748354</v>
      </c>
      <c r="CP3" s="1">
        <v>0.031046827668</v>
      </c>
      <c r="CQ3" s="1">
        <v>0.0313707283912</v>
      </c>
      <c r="CR3" s="1">
        <v>0.0328579210618</v>
      </c>
      <c r="CS3" s="1">
        <v>0.0300196223338</v>
      </c>
      <c r="CT3" s="1">
        <v>0.0277831314584</v>
      </c>
      <c r="CU3" s="1">
        <v>0.0309915966387</v>
      </c>
      <c r="CV3" s="1">
        <v>0.0257891652014</v>
      </c>
      <c r="CW3" s="1">
        <v>0.0264451844529</v>
      </c>
      <c r="CX3" s="1">
        <v>0.0180003664914</v>
      </c>
      <c r="CY3" s="1">
        <v>0.0216062676802</v>
      </c>
      <c r="CZ3" s="1">
        <v>0.0251654497057</v>
      </c>
      <c r="DA3" s="1">
        <v>0.0334947400726</v>
      </c>
      <c r="DB3" s="1">
        <v>0.0368702072027</v>
      </c>
      <c r="DC3" s="1">
        <v>0.0272494493084</v>
      </c>
      <c r="DD3" s="1">
        <v>0.0318651110085</v>
      </c>
      <c r="DE3" s="1">
        <v>0.0325187293486</v>
      </c>
      <c r="DF3" s="1">
        <v>0.030263501174</v>
      </c>
      <c r="DG3" s="1">
        <v>0.0307781784343</v>
      </c>
      <c r="DH3" s="1">
        <v>0.0284908376835</v>
      </c>
      <c r="DI3" s="1">
        <v>0.0393173443661</v>
      </c>
      <c r="DJ3" s="1">
        <v>0.0220900665104</v>
      </c>
      <c r="DK3" s="1">
        <v>0.0266513761468</v>
      </c>
      <c r="DL3" s="1">
        <v>0.0184733257662</v>
      </c>
    </row>
    <row r="4" ht="14.25" customHeight="1">
      <c r="A4" s="1" t="s">
        <v>438</v>
      </c>
      <c r="B4" s="16">
        <v>4.98953978623E-5</v>
      </c>
      <c r="C4" s="16">
        <v>7.28393332399E-5</v>
      </c>
      <c r="D4" s="16">
        <v>7.41133478139E-5</v>
      </c>
      <c r="E4" s="1">
        <v>5.32546584512E-6</v>
      </c>
      <c r="F4" s="1">
        <v>0.0</v>
      </c>
      <c r="G4" s="1">
        <v>1.17596330994E-5</v>
      </c>
      <c r="H4" s="16">
        <v>1.41370064418E-5</v>
      </c>
      <c r="I4" s="1">
        <v>2.58878611819E-5</v>
      </c>
      <c r="J4" s="16">
        <v>2.81527568587E-5</v>
      </c>
      <c r="K4" s="16">
        <v>0.0</v>
      </c>
      <c r="L4" s="16">
        <v>9.83403428144E-6</v>
      </c>
      <c r="M4" s="1">
        <v>3.63580834927E-6</v>
      </c>
      <c r="N4" s="16">
        <v>5.22976994242E-6</v>
      </c>
      <c r="O4" s="1">
        <v>0.0</v>
      </c>
      <c r="P4" s="1">
        <v>6.96568009418E-6</v>
      </c>
      <c r="Q4" s="1">
        <v>2.82439999153E-5</v>
      </c>
      <c r="R4" s="16">
        <v>1.62605151331E-5</v>
      </c>
      <c r="S4" s="16">
        <v>7.26379940292E-5</v>
      </c>
      <c r="T4" s="1">
        <v>0.0</v>
      </c>
      <c r="U4" s="16">
        <v>5.42602429774E-6</v>
      </c>
      <c r="V4" s="1">
        <v>0.0</v>
      </c>
      <c r="W4" s="1">
        <v>1.73780063951E-5</v>
      </c>
      <c r="X4" s="16">
        <v>1.80869439395E-5</v>
      </c>
      <c r="Y4" s="1">
        <v>1.7371214161E-5</v>
      </c>
      <c r="Z4" s="16">
        <v>2.16822314114E-5</v>
      </c>
      <c r="AA4" s="16">
        <v>0.0</v>
      </c>
      <c r="AB4" s="16">
        <v>1.59015376787E-5</v>
      </c>
      <c r="AC4" s="16">
        <v>5.85867699356E-6</v>
      </c>
      <c r="AD4" s="1">
        <v>0.0</v>
      </c>
      <c r="AE4" s="16">
        <v>0.0</v>
      </c>
      <c r="AF4" s="1">
        <v>0.0</v>
      </c>
      <c r="AG4" s="1">
        <v>5.25810734426E-5</v>
      </c>
      <c r="AH4" s="1">
        <v>7.22138975646E-5</v>
      </c>
      <c r="AI4" s="1">
        <v>9.64878425318E-5</v>
      </c>
      <c r="AJ4" s="16">
        <v>0.0</v>
      </c>
      <c r="AK4" s="16">
        <v>0.0</v>
      </c>
      <c r="AL4" s="1">
        <v>0.0</v>
      </c>
      <c r="AM4" s="16">
        <v>1.54724513005E-5</v>
      </c>
      <c r="AN4" s="1">
        <v>0.0</v>
      </c>
      <c r="AO4" s="16">
        <v>5.81243279375E-5</v>
      </c>
      <c r="AP4" s="1">
        <v>1.60939888951E-5</v>
      </c>
      <c r="AQ4" s="1">
        <v>1.24868887668E-5</v>
      </c>
      <c r="AR4" s="16">
        <v>0.0</v>
      </c>
      <c r="AS4" s="1">
        <v>3.58042225113E-5</v>
      </c>
      <c r="AT4" s="16">
        <v>0.0</v>
      </c>
      <c r="AU4" s="1">
        <v>0.0</v>
      </c>
      <c r="AV4" s="1">
        <v>0.0</v>
      </c>
      <c r="AW4" s="16">
        <v>4.43885477547E-5</v>
      </c>
      <c r="AX4" s="1">
        <v>1.85980769588E-5</v>
      </c>
      <c r="AY4" s="16">
        <v>0.0</v>
      </c>
      <c r="AZ4" s="16">
        <v>1.42527293977E-5</v>
      </c>
      <c r="BA4" s="1">
        <v>0.0</v>
      </c>
      <c r="BB4" s="16">
        <v>0.0</v>
      </c>
      <c r="BC4" s="1">
        <v>2.43054711616E-5</v>
      </c>
      <c r="BD4" s="1">
        <v>0.0</v>
      </c>
      <c r="BE4" s="16">
        <v>2.22283967769E-5</v>
      </c>
      <c r="BF4" s="1">
        <v>8.2120684558E-5</v>
      </c>
      <c r="BG4" s="1">
        <v>4.64741603668E-5</v>
      </c>
      <c r="BH4" s="1">
        <v>2.87339808057E-5</v>
      </c>
      <c r="BI4" s="1">
        <v>0.0</v>
      </c>
      <c r="BJ4" s="1">
        <v>1.37001315213E-5</v>
      </c>
      <c r="BK4" s="16">
        <v>0.0</v>
      </c>
      <c r="BL4" s="16">
        <v>0.0</v>
      </c>
      <c r="BM4" s="1">
        <v>0.0</v>
      </c>
      <c r="BN4" s="1">
        <v>0.0</v>
      </c>
      <c r="BO4" s="16">
        <v>1.09853894321E-5</v>
      </c>
      <c r="BP4" s="16">
        <v>1.46698549151E-5</v>
      </c>
      <c r="BQ4" s="1">
        <v>0.0</v>
      </c>
      <c r="BR4" s="1">
        <v>1.42126208073E-5</v>
      </c>
      <c r="BS4" s="16">
        <v>0.0</v>
      </c>
      <c r="BT4" s="1">
        <v>1.61214915604E-5</v>
      </c>
      <c r="BU4" s="1">
        <v>0.0</v>
      </c>
      <c r="BV4" s="16">
        <v>0.0</v>
      </c>
      <c r="BW4" s="16">
        <v>1.35180804326E-5</v>
      </c>
      <c r="BX4" s="16">
        <v>0.0</v>
      </c>
      <c r="BY4" s="16">
        <v>2.81900573668E-5</v>
      </c>
      <c r="BZ4" s="1">
        <v>0.0</v>
      </c>
      <c r="CA4" s="16">
        <v>0.0</v>
      </c>
      <c r="CB4" s="1">
        <v>1.53720812261E-5</v>
      </c>
      <c r="CC4" s="16">
        <v>0.0</v>
      </c>
      <c r="CD4" s="1">
        <v>4.65260545906E-5</v>
      </c>
      <c r="CE4" s="1">
        <v>1.27458352983E-5</v>
      </c>
      <c r="CF4" s="1">
        <v>0.0</v>
      </c>
      <c r="CG4" s="1">
        <v>2.77982403714E-5</v>
      </c>
      <c r="CH4" s="16">
        <v>0.0</v>
      </c>
      <c r="CI4" s="16">
        <v>0.0</v>
      </c>
      <c r="CJ4" s="1">
        <v>1.15685843523E-5</v>
      </c>
      <c r="CK4" s="16">
        <v>0.0</v>
      </c>
      <c r="CL4" s="16">
        <v>0.0</v>
      </c>
      <c r="CM4" s="16">
        <v>0.0</v>
      </c>
      <c r="CN4" s="16">
        <v>0.0</v>
      </c>
      <c r="CO4" s="1">
        <v>0.0</v>
      </c>
      <c r="CP4" s="16">
        <v>5.98666171769E-5</v>
      </c>
      <c r="CQ4" s="16">
        <v>3.31614465023E-5</v>
      </c>
      <c r="CR4" s="16">
        <v>0.0</v>
      </c>
      <c r="CS4" s="16">
        <v>0.0</v>
      </c>
      <c r="CT4" s="1">
        <v>5.93023083424E-5</v>
      </c>
      <c r="CU4" s="16">
        <v>1.34453781513E-5</v>
      </c>
      <c r="CV4" s="16">
        <v>0.0</v>
      </c>
      <c r="CW4" s="16">
        <v>0.0</v>
      </c>
      <c r="CX4" s="1">
        <v>1.40958234075E-5</v>
      </c>
      <c r="CY4" s="16">
        <v>0.0</v>
      </c>
      <c r="CZ4" s="16">
        <v>0.0</v>
      </c>
      <c r="DA4" s="16">
        <v>3.4100015345E-5</v>
      </c>
      <c r="DB4" s="16">
        <v>3.29590648415E-5</v>
      </c>
      <c r="DC4" s="1">
        <v>2.23631098141E-5</v>
      </c>
      <c r="DD4" s="16">
        <v>1.04922986528E-5</v>
      </c>
      <c r="DE4" s="1">
        <v>0.0</v>
      </c>
      <c r="DF4" s="16">
        <v>1.13431413696E-5</v>
      </c>
      <c r="DG4" s="16">
        <v>0.0</v>
      </c>
      <c r="DH4" s="16">
        <v>9.79403151719E-6</v>
      </c>
      <c r="DI4" s="16">
        <v>0.0</v>
      </c>
      <c r="DJ4" s="1">
        <v>9.93928751874E-5</v>
      </c>
      <c r="DK4" s="16">
        <v>1.83486238532E-5</v>
      </c>
      <c r="DL4" s="16">
        <v>0.0</v>
      </c>
    </row>
    <row r="5" ht="14.25" customHeight="1">
      <c r="A5" s="1" t="s">
        <v>439</v>
      </c>
      <c r="B5" s="1">
        <v>0.0</v>
      </c>
      <c r="C5" s="1">
        <v>1.12060512677E-5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">
        <v>7.27161669854E-6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">
        <v>5.86630686651E-6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">
        <v>2.1892856361E-5</v>
      </c>
      <c r="AZ5" s="1">
        <v>0.0</v>
      </c>
      <c r="BA5" s="1">
        <v>0.0</v>
      </c>
      <c r="BB5" s="1">
        <v>0.0</v>
      </c>
      <c r="BC5" s="16">
        <v>0.0</v>
      </c>
      <c r="BD5" s="1">
        <v>0.0</v>
      </c>
      <c r="BE5" s="1">
        <v>0.0</v>
      </c>
      <c r="BF5" s="16">
        <v>0.0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">
        <v>1.28549575144E-5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1.42930650049E-5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1.23805279057E-5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">
        <v>8.28273959895E-6</v>
      </c>
      <c r="DK5" s="1">
        <v>0.0</v>
      </c>
      <c r="DL5" s="1">
        <v>1.41884222474E-5</v>
      </c>
    </row>
    <row r="6" ht="14.25" customHeight="1">
      <c r="A6" s="1" t="s">
        <v>440</v>
      </c>
      <c r="B6" s="1">
        <v>0.0</v>
      </c>
      <c r="C6" s="1">
        <v>0.0</v>
      </c>
      <c r="D6" s="1">
        <v>0.0</v>
      </c>
      <c r="E6" s="1">
        <v>0.0</v>
      </c>
      <c r="F6" s="1">
        <v>0.0</v>
      </c>
      <c r="G6" s="1">
        <v>0.0</v>
      </c>
      <c r="H6" s="16">
        <v>0.0</v>
      </c>
      <c r="I6" s="1">
        <v>0.0</v>
      </c>
      <c r="J6" s="1">
        <v>0.0</v>
      </c>
      <c r="K6" s="1">
        <v>0.0</v>
      </c>
      <c r="L6" s="1">
        <v>0.0</v>
      </c>
      <c r="M6" s="1">
        <v>0.0</v>
      </c>
      <c r="N6" s="1">
        <v>0.0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0.0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0.0</v>
      </c>
      <c r="AK6" s="1">
        <v>0.0</v>
      </c>
      <c r="AL6" s="1">
        <v>0.0</v>
      </c>
      <c r="AM6" s="1">
        <v>1.54724513005E-5</v>
      </c>
      <c r="AN6" s="1">
        <v>0.0</v>
      </c>
      <c r="AO6" s="1">
        <v>0.0</v>
      </c>
      <c r="AP6" s="16">
        <v>0.0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</v>
      </c>
      <c r="AW6" s="1">
        <v>0.0</v>
      </c>
      <c r="AX6" s="1">
        <v>0.0</v>
      </c>
      <c r="AY6" s="1">
        <v>0.0</v>
      </c>
      <c r="AZ6" s="1">
        <v>0.0</v>
      </c>
      <c r="BA6" s="1">
        <v>0.0</v>
      </c>
      <c r="BB6" s="1">
        <v>0.0</v>
      </c>
      <c r="BC6" s="1">
        <v>0.0</v>
      </c>
      <c r="BD6" s="1">
        <v>0.0</v>
      </c>
      <c r="BE6" s="1">
        <v>0.0</v>
      </c>
      <c r="BF6" s="1">
        <v>0.0</v>
      </c>
      <c r="BG6" s="1">
        <v>0.0</v>
      </c>
      <c r="BH6" s="1">
        <v>0.0</v>
      </c>
      <c r="BI6" s="1">
        <v>0.0</v>
      </c>
      <c r="BJ6" s="1">
        <v>0.0</v>
      </c>
      <c r="BK6" s="1">
        <v>0.0</v>
      </c>
      <c r="BL6" s="1">
        <v>0.0</v>
      </c>
      <c r="BM6" s="1">
        <v>0.0</v>
      </c>
      <c r="BN6" s="1">
        <v>0.0</v>
      </c>
      <c r="BO6" s="1">
        <v>0.0</v>
      </c>
      <c r="BP6" s="1">
        <v>0.0</v>
      </c>
      <c r="BQ6" s="1">
        <v>0.0</v>
      </c>
      <c r="BR6" s="1">
        <v>0.0</v>
      </c>
      <c r="BS6" s="1">
        <v>0.0</v>
      </c>
      <c r="BT6" s="1">
        <v>0.0</v>
      </c>
      <c r="BU6" s="1">
        <v>1.51611631644E-5</v>
      </c>
      <c r="BV6" s="1">
        <v>0.0</v>
      </c>
      <c r="BW6" s="1">
        <v>0.0</v>
      </c>
      <c r="BX6" s="1">
        <v>0.0</v>
      </c>
      <c r="BY6" s="1">
        <v>0.0</v>
      </c>
      <c r="BZ6" s="1">
        <v>0.0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0.0</v>
      </c>
      <c r="CV6" s="1">
        <v>0.0</v>
      </c>
      <c r="CW6" s="1">
        <v>0.0</v>
      </c>
      <c r="CX6" s="1">
        <v>0.0</v>
      </c>
      <c r="CY6" s="1">
        <v>0.0</v>
      </c>
      <c r="CZ6" s="1">
        <v>0.0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0.0</v>
      </c>
      <c r="DJ6" s="1">
        <v>0.0</v>
      </c>
      <c r="DK6" s="1">
        <v>0.0</v>
      </c>
      <c r="DL6" s="1">
        <v>0.0</v>
      </c>
    </row>
    <row r="7" ht="14.25" customHeight="1">
      <c r="A7" s="1" t="s">
        <v>441</v>
      </c>
      <c r="B7" s="1">
        <v>0.264338689961</v>
      </c>
      <c r="C7" s="1">
        <v>0.253447261521</v>
      </c>
      <c r="D7" s="1">
        <v>0.248165694642</v>
      </c>
      <c r="E7" s="1">
        <v>0.0801695628325</v>
      </c>
      <c r="F7" s="1">
        <v>0.0996053292511</v>
      </c>
      <c r="G7" s="1">
        <v>0.0737760181882</v>
      </c>
      <c r="H7" s="1">
        <v>0.231300274729</v>
      </c>
      <c r="I7" s="1">
        <v>0.254300158656</v>
      </c>
      <c r="J7" s="1">
        <v>0.213487047386</v>
      </c>
      <c r="K7" s="1">
        <v>0.10850645913</v>
      </c>
      <c r="L7" s="1">
        <v>0.0476163939907</v>
      </c>
      <c r="M7" s="1">
        <v>0.161826193818</v>
      </c>
      <c r="N7" s="1">
        <v>0.125524938158</v>
      </c>
      <c r="O7" s="1">
        <v>0.247464912489</v>
      </c>
      <c r="P7" s="1">
        <v>0.245289458836</v>
      </c>
      <c r="Q7" s="1">
        <v>0.0397675518807</v>
      </c>
      <c r="R7" s="1">
        <v>0.0314911976411</v>
      </c>
      <c r="S7" s="1">
        <v>0.0696816276722</v>
      </c>
      <c r="T7" s="1">
        <v>0.282262752298</v>
      </c>
      <c r="U7" s="1">
        <v>0.256618393137</v>
      </c>
      <c r="V7" s="1">
        <v>0.206752119203</v>
      </c>
      <c r="W7" s="1">
        <v>0.0329081514435</v>
      </c>
      <c r="X7" s="1">
        <v>0.286289192147</v>
      </c>
      <c r="Y7" s="1">
        <v>0.25277288006</v>
      </c>
      <c r="Z7" s="1">
        <v>0.314655639703</v>
      </c>
      <c r="AA7" s="1">
        <v>0.120195137203</v>
      </c>
      <c r="AB7" s="1">
        <v>0.10542719481</v>
      </c>
      <c r="AC7" s="1">
        <v>0.109317054023</v>
      </c>
      <c r="AD7" s="1">
        <v>0.14022831505</v>
      </c>
      <c r="AE7" s="1">
        <v>0.188021881612</v>
      </c>
      <c r="AF7" s="1">
        <v>0.257019637099</v>
      </c>
      <c r="AG7" s="1">
        <v>0.268991626464</v>
      </c>
      <c r="AH7" s="1">
        <v>0.214403061869</v>
      </c>
      <c r="AI7" s="1">
        <v>0.268969509842</v>
      </c>
      <c r="AJ7" s="1">
        <v>0.101060042718</v>
      </c>
      <c r="AK7" s="1">
        <v>0.187552167819</v>
      </c>
      <c r="AL7" s="1">
        <v>0.114386078249</v>
      </c>
      <c r="AM7" s="1">
        <v>0.192167845152</v>
      </c>
      <c r="AN7" s="1">
        <v>0.217989581432</v>
      </c>
      <c r="AO7" s="1">
        <v>0.204902787062</v>
      </c>
      <c r="AP7" s="1">
        <v>0.170499718355</v>
      </c>
      <c r="AQ7" s="1">
        <v>0.081064881874</v>
      </c>
      <c r="AR7" s="1">
        <v>0.0683731488011</v>
      </c>
      <c r="AS7" s="1">
        <v>0.0710355774624</v>
      </c>
      <c r="AT7" s="1">
        <v>0.0491552826355</v>
      </c>
      <c r="AU7" s="1">
        <v>0.0603360601371</v>
      </c>
      <c r="AV7" s="1">
        <v>0.163292876909</v>
      </c>
      <c r="AW7" s="1">
        <v>0.17910779019</v>
      </c>
      <c r="AX7" s="1">
        <v>0.184232550354</v>
      </c>
      <c r="AY7" s="1">
        <v>0.121614817085</v>
      </c>
      <c r="AZ7" s="1">
        <v>0.0973746472449</v>
      </c>
      <c r="BA7" s="1">
        <v>0.0555421603748</v>
      </c>
      <c r="BB7" s="1">
        <v>0.122564532733</v>
      </c>
      <c r="BC7" s="1">
        <v>0.195124322485</v>
      </c>
      <c r="BD7" s="1">
        <v>0.138631514782</v>
      </c>
      <c r="BE7" s="1">
        <v>0.213648235621</v>
      </c>
      <c r="BF7" s="1">
        <v>0.236326906021</v>
      </c>
      <c r="BG7" s="1">
        <v>0.276846573305</v>
      </c>
      <c r="BH7" s="1">
        <v>0.0397534624447</v>
      </c>
      <c r="BI7" s="1">
        <v>0.0828713648115</v>
      </c>
      <c r="BJ7" s="1">
        <v>0.0416758000877</v>
      </c>
      <c r="BK7" s="1">
        <v>0.202925140184</v>
      </c>
      <c r="BL7" s="1">
        <v>0.143232495384</v>
      </c>
      <c r="BM7" s="1">
        <v>0.126377087324</v>
      </c>
      <c r="BN7" s="1">
        <v>0.0891565175449</v>
      </c>
      <c r="BO7" s="1">
        <v>0.0907283313193</v>
      </c>
      <c r="BP7" s="1">
        <v>0.0708113896754</v>
      </c>
      <c r="BQ7" s="1">
        <v>0.0746045584755</v>
      </c>
      <c r="BR7" s="1">
        <v>0.11110005685</v>
      </c>
      <c r="BS7" s="1">
        <v>0.118133053826</v>
      </c>
      <c r="BT7" s="1">
        <v>0.227764432765</v>
      </c>
      <c r="BU7" s="1">
        <v>0.200612510992</v>
      </c>
      <c r="BV7" s="1">
        <v>0.252267864784</v>
      </c>
      <c r="BW7" s="1">
        <v>0.246218316999</v>
      </c>
      <c r="BX7" s="1">
        <v>0.228584172594</v>
      </c>
      <c r="BY7" s="1">
        <v>0.197104881108</v>
      </c>
      <c r="BZ7" s="1">
        <v>0.0661774029926</v>
      </c>
      <c r="CA7" s="1">
        <v>0.0728791980322</v>
      </c>
      <c r="CB7" s="1">
        <v>0.0898344426852</v>
      </c>
      <c r="CC7" s="1">
        <v>0.251587161009</v>
      </c>
      <c r="CD7" s="1">
        <v>0.254063275434</v>
      </c>
      <c r="CE7" s="1">
        <v>0.284181143811</v>
      </c>
      <c r="CF7" s="1">
        <v>0.13271619819</v>
      </c>
      <c r="CG7" s="1">
        <v>0.0604472736876</v>
      </c>
      <c r="CH7" s="1">
        <v>0.0686035348369</v>
      </c>
      <c r="CI7" s="1">
        <v>0.141477649182</v>
      </c>
      <c r="CJ7" s="1">
        <v>0.219247810645</v>
      </c>
      <c r="CK7" s="1">
        <v>0.144888799954</v>
      </c>
      <c r="CL7" s="1">
        <v>0.183229664689</v>
      </c>
      <c r="CM7" s="1">
        <v>0.186536069652</v>
      </c>
      <c r="CN7" s="1">
        <v>0.185676102539</v>
      </c>
      <c r="CO7" s="1">
        <v>0.214331553016</v>
      </c>
      <c r="CP7" s="1">
        <v>0.220177444653</v>
      </c>
      <c r="CQ7" s="1">
        <v>0.22592893502</v>
      </c>
      <c r="CR7" s="1">
        <v>0.186871688209</v>
      </c>
      <c r="CS7" s="1">
        <v>0.183494304426</v>
      </c>
      <c r="CT7" s="1">
        <v>0.203140057227</v>
      </c>
      <c r="CU7" s="1">
        <v>0.059643697479</v>
      </c>
      <c r="CV7" s="1">
        <v>0.0841497111279</v>
      </c>
      <c r="CW7" s="1">
        <v>0.0870882980384</v>
      </c>
      <c r="CX7" s="1">
        <v>0.243843649127</v>
      </c>
      <c r="CY7" s="1">
        <v>0.193431974017</v>
      </c>
      <c r="CZ7" s="1">
        <v>0.20208063689</v>
      </c>
      <c r="DA7" s="1">
        <v>0.199340164703</v>
      </c>
      <c r="DB7" s="1">
        <v>0.197391839336</v>
      </c>
      <c r="DC7" s="1">
        <v>0.206008967607</v>
      </c>
      <c r="DD7" s="1">
        <v>0.0966235782935</v>
      </c>
      <c r="DE7" s="1">
        <v>0.107828704158</v>
      </c>
      <c r="DF7" s="1">
        <v>0.14659875906</v>
      </c>
      <c r="DG7" s="1">
        <v>0.137722461324</v>
      </c>
      <c r="DH7" s="1">
        <v>0.122983653761</v>
      </c>
      <c r="DI7" s="1">
        <v>0.148994763721</v>
      </c>
      <c r="DJ7" s="1">
        <v>0.0372226317577</v>
      </c>
      <c r="DK7" s="1">
        <v>0.20623853211</v>
      </c>
      <c r="DL7" s="1">
        <v>0.0177071509648</v>
      </c>
    </row>
    <row r="8" ht="14.25" customHeight="1">
      <c r="A8" s="1" t="s">
        <v>442</v>
      </c>
      <c r="B8" s="1">
        <v>0.0569627245738</v>
      </c>
      <c r="C8" s="1">
        <v>0.0503992155764</v>
      </c>
      <c r="D8" s="1">
        <v>0.0507790453061</v>
      </c>
      <c r="E8" s="1">
        <v>0.0512948870202</v>
      </c>
      <c r="F8" s="1">
        <v>0.0499007343268</v>
      </c>
      <c r="G8" s="1">
        <v>0.0450825134256</v>
      </c>
      <c r="H8" s="1">
        <v>0.0519534986735</v>
      </c>
      <c r="I8" s="1">
        <v>0.0474450530146</v>
      </c>
      <c r="J8" s="1">
        <v>0.0453447070471</v>
      </c>
      <c r="K8" s="1">
        <v>0.0328868922456</v>
      </c>
      <c r="L8" s="1">
        <v>0.0339405303167</v>
      </c>
      <c r="M8" s="1">
        <v>0.0522102078955</v>
      </c>
      <c r="N8" s="1">
        <v>0.0662768744803</v>
      </c>
      <c r="O8" s="1">
        <v>0.048184473628</v>
      </c>
      <c r="P8" s="1">
        <v>0.0609288037838</v>
      </c>
      <c r="Q8" s="1">
        <v>0.021670208935</v>
      </c>
      <c r="R8" s="1">
        <v>0.0190302228775</v>
      </c>
      <c r="S8" s="1">
        <v>0.0435101584235</v>
      </c>
      <c r="T8" s="1">
        <v>0.0118904421794</v>
      </c>
      <c r="U8" s="1">
        <v>0.0148293244057</v>
      </c>
      <c r="V8" s="1">
        <v>0.0127768163553</v>
      </c>
      <c r="W8" s="1">
        <v>0.0176328838222</v>
      </c>
      <c r="X8" s="1">
        <v>0.0404559718567</v>
      </c>
      <c r="Y8" s="1">
        <v>0.0516098772724</v>
      </c>
      <c r="Z8" s="1">
        <v>0.0543697439948</v>
      </c>
      <c r="AA8" s="1">
        <v>0.0627528875156</v>
      </c>
      <c r="AB8" s="1">
        <v>0.059307435029</v>
      </c>
      <c r="AC8" s="1">
        <v>0.0436295675711</v>
      </c>
      <c r="AD8" s="1">
        <v>0.0503962551399</v>
      </c>
      <c r="AE8" s="1">
        <v>0.0644062548382</v>
      </c>
      <c r="AF8" s="1">
        <v>0.0662847915953</v>
      </c>
      <c r="AG8" s="1">
        <v>0.0557490831175</v>
      </c>
      <c r="AH8" s="1">
        <v>0.0608763156469</v>
      </c>
      <c r="AI8" s="1">
        <v>0.0540138942493</v>
      </c>
      <c r="AJ8" s="1">
        <v>0.0495411755399</v>
      </c>
      <c r="AK8" s="1">
        <v>0.0840984613446</v>
      </c>
      <c r="AL8" s="1">
        <v>0.0541850042395</v>
      </c>
      <c r="AM8" s="1">
        <v>0.0503783014343</v>
      </c>
      <c r="AN8" s="1">
        <v>0.0611072887853</v>
      </c>
      <c r="AO8" s="1">
        <v>0.0589380685286</v>
      </c>
      <c r="AP8" s="1">
        <v>0.0701536975939</v>
      </c>
      <c r="AQ8" s="1">
        <v>0.0574771489936</v>
      </c>
      <c r="AR8" s="1">
        <v>0.0466325811001</v>
      </c>
      <c r="AS8" s="1">
        <v>0.0430128059769</v>
      </c>
      <c r="AT8" s="1">
        <v>0.0516619943933</v>
      </c>
      <c r="AU8" s="1">
        <v>0.0547866460314</v>
      </c>
      <c r="AV8" s="1">
        <v>0.0550628636175</v>
      </c>
      <c r="AW8" s="1">
        <v>0.0638455278538</v>
      </c>
      <c r="AX8" s="1">
        <v>0.0563149770314</v>
      </c>
      <c r="AY8" s="1">
        <v>0.0548634980406</v>
      </c>
      <c r="AZ8" s="1">
        <v>0.0381545565976</v>
      </c>
      <c r="BA8" s="1">
        <v>0.0455876274456</v>
      </c>
      <c r="BB8" s="1">
        <v>0.0548099286994</v>
      </c>
      <c r="BC8" s="1">
        <v>0.0824684636512</v>
      </c>
      <c r="BD8" s="1">
        <v>0.0804480341359</v>
      </c>
      <c r="BE8" s="1">
        <v>0.0464128924701</v>
      </c>
      <c r="BF8" s="1">
        <v>0.0450185592747</v>
      </c>
      <c r="BG8" s="1">
        <v>0.0456840996406</v>
      </c>
      <c r="BH8" s="1">
        <v>0.0433452100454</v>
      </c>
      <c r="BI8" s="1">
        <v>0.038895391462</v>
      </c>
      <c r="BJ8" s="1">
        <v>0.0385247698378</v>
      </c>
      <c r="BK8" s="1">
        <v>0.0851830796661</v>
      </c>
      <c r="BL8" s="1">
        <v>0.0779955498745</v>
      </c>
      <c r="BM8" s="1">
        <v>0.0589142702883</v>
      </c>
      <c r="BN8" s="1">
        <v>0.0574882430966</v>
      </c>
      <c r="BO8" s="1">
        <v>0.058530154894</v>
      </c>
      <c r="BP8" s="1">
        <v>0.0557014391128</v>
      </c>
      <c r="BQ8" s="1">
        <v>0.0452858388342</v>
      </c>
      <c r="BR8" s="1">
        <v>0.0477544059125</v>
      </c>
      <c r="BS8" s="1">
        <v>0.0476139096122</v>
      </c>
      <c r="BT8" s="1">
        <v>0.0562962485289</v>
      </c>
      <c r="BU8" s="1">
        <v>0.0914672973711</v>
      </c>
      <c r="BV8" s="1">
        <v>0.0465554129226</v>
      </c>
      <c r="BW8" s="1">
        <v>0.0506387293004</v>
      </c>
      <c r="BX8" s="1">
        <v>0.070239688241</v>
      </c>
      <c r="BY8" s="1">
        <v>0.0551961323241</v>
      </c>
      <c r="BZ8" s="1">
        <v>0.0488999492772</v>
      </c>
      <c r="CA8" s="1">
        <v>0.0617297684825</v>
      </c>
      <c r="CB8" s="1">
        <v>0.0544171675403</v>
      </c>
      <c r="CC8" s="1">
        <v>0.0460346611726</v>
      </c>
      <c r="CD8" s="1">
        <v>0.05908808933</v>
      </c>
      <c r="CE8" s="1">
        <v>0.0538638999707</v>
      </c>
      <c r="CF8" s="1">
        <v>0.0690259228903</v>
      </c>
      <c r="CG8" s="1">
        <v>0.0394735013274</v>
      </c>
      <c r="CH8" s="1">
        <v>0.0419899589229</v>
      </c>
      <c r="CI8" s="1">
        <v>0.0818895639793</v>
      </c>
      <c r="CJ8" s="1">
        <v>0.0551821473606</v>
      </c>
      <c r="CK8" s="1">
        <v>0.0868446629695</v>
      </c>
      <c r="CL8" s="1">
        <v>0.0536145445242</v>
      </c>
      <c r="CM8" s="1">
        <v>0.072056384743</v>
      </c>
      <c r="CN8" s="1">
        <v>0.0584133155145</v>
      </c>
      <c r="CO8" s="1">
        <v>0.0417649981369</v>
      </c>
      <c r="CP8" s="1">
        <v>0.0451154827045</v>
      </c>
      <c r="CQ8" s="1">
        <v>0.040208253884</v>
      </c>
      <c r="CR8" s="1">
        <v>0.0565171098896</v>
      </c>
      <c r="CS8" s="1">
        <v>0.037091307561</v>
      </c>
      <c r="CT8" s="1">
        <v>0.0437206268254</v>
      </c>
      <c r="CU8" s="1">
        <v>0.0399462184874</v>
      </c>
      <c r="CV8" s="1">
        <v>0.045926484133</v>
      </c>
      <c r="CW8" s="1">
        <v>0.0525781778448</v>
      </c>
      <c r="CX8" s="1">
        <v>0.0379882440833</v>
      </c>
      <c r="CY8" s="1">
        <v>0.0511519074283</v>
      </c>
      <c r="CZ8" s="1">
        <v>0.0329678380424</v>
      </c>
      <c r="DA8" s="1">
        <v>0.0310395389678</v>
      </c>
      <c r="DB8" s="1">
        <v>0.0442420513722</v>
      </c>
      <c r="DC8" s="1">
        <v>0.0417407444679</v>
      </c>
      <c r="DD8" s="1">
        <v>0.0399127040752</v>
      </c>
      <c r="DE8" s="1">
        <v>0.04875628401</v>
      </c>
      <c r="DF8" s="1">
        <v>0.0619562381606</v>
      </c>
      <c r="DG8" s="1">
        <v>0.0498313365127</v>
      </c>
      <c r="DH8" s="1">
        <v>0.0434071476842</v>
      </c>
      <c r="DI8" s="1">
        <v>0.0592410627707</v>
      </c>
      <c r="DJ8" s="1">
        <v>0.0196715065475</v>
      </c>
      <c r="DK8" s="1">
        <v>0.0161743119266</v>
      </c>
      <c r="DL8" s="1">
        <v>0.0136208853575</v>
      </c>
    </row>
    <row r="9" ht="14.25" customHeight="1">
      <c r="A9" s="1" t="s">
        <v>443</v>
      </c>
      <c r="B9" s="1">
        <v>0.0</v>
      </c>
      <c r="C9" s="1">
        <v>0.0</v>
      </c>
      <c r="D9" s="1">
        <v>0.0</v>
      </c>
      <c r="E9" s="1">
        <v>0.0</v>
      </c>
      <c r="F9" s="1">
        <v>0.0</v>
      </c>
      <c r="G9" s="1">
        <v>0.0</v>
      </c>
      <c r="H9" s="1">
        <v>0.0</v>
      </c>
      <c r="I9" s="1">
        <v>0.0</v>
      </c>
      <c r="J9" s="1">
        <v>0.0</v>
      </c>
      <c r="K9" s="1">
        <v>0.0</v>
      </c>
      <c r="L9" s="1">
        <v>0.0</v>
      </c>
      <c r="M9" s="1">
        <v>0.0</v>
      </c>
      <c r="N9" s="1">
        <v>0.0</v>
      </c>
      <c r="O9" s="1">
        <v>0.0</v>
      </c>
      <c r="P9" s="1">
        <v>0.0</v>
      </c>
      <c r="Q9" s="1">
        <v>0.0</v>
      </c>
      <c r="R9" s="1">
        <v>0.0</v>
      </c>
      <c r="S9" s="1">
        <v>0.0</v>
      </c>
      <c r="T9" s="1">
        <v>0.0</v>
      </c>
      <c r="U9" s="1">
        <v>0.0</v>
      </c>
      <c r="V9" s="1">
        <v>0.0</v>
      </c>
      <c r="W9" s="1">
        <v>0.0</v>
      </c>
      <c r="X9" s="1">
        <v>0.0</v>
      </c>
      <c r="Y9" s="1">
        <v>0.0</v>
      </c>
      <c r="Z9" s="1">
        <v>0.0</v>
      </c>
      <c r="AA9" s="1">
        <v>4.59795482969E-6</v>
      </c>
      <c r="AB9" s="1">
        <v>0.0</v>
      </c>
      <c r="AC9" s="16">
        <v>0.0</v>
      </c>
      <c r="AD9" s="1">
        <v>0.0</v>
      </c>
      <c r="AE9" s="1">
        <v>0.0</v>
      </c>
      <c r="AF9" s="1">
        <v>0.0</v>
      </c>
      <c r="AG9" s="1">
        <v>0.0</v>
      </c>
      <c r="AH9" s="1">
        <v>0.0</v>
      </c>
      <c r="AI9" s="1">
        <v>0.0</v>
      </c>
      <c r="AJ9" s="1">
        <v>0.0</v>
      </c>
      <c r="AK9" s="1">
        <v>0.0</v>
      </c>
      <c r="AL9" s="1">
        <v>0.0</v>
      </c>
      <c r="AM9" s="1">
        <v>0.0</v>
      </c>
      <c r="AN9" s="1">
        <v>0.0</v>
      </c>
      <c r="AO9" s="1">
        <v>0.0</v>
      </c>
      <c r="AP9" s="1">
        <v>0.0</v>
      </c>
      <c r="AQ9" s="1">
        <v>0.0</v>
      </c>
      <c r="AR9" s="1">
        <v>0.0</v>
      </c>
      <c r="AS9" s="1">
        <v>0.0</v>
      </c>
      <c r="AT9" s="1">
        <v>0.0</v>
      </c>
      <c r="AU9" s="1">
        <v>0.0</v>
      </c>
      <c r="AV9" s="1">
        <v>0.0</v>
      </c>
      <c r="AW9" s="1">
        <v>0.0</v>
      </c>
      <c r="AX9" s="1">
        <v>0.0</v>
      </c>
      <c r="AY9" s="1">
        <v>0.0</v>
      </c>
      <c r="AZ9" s="1">
        <v>0.0</v>
      </c>
      <c r="BA9" s="1">
        <v>0.0</v>
      </c>
      <c r="BB9" s="1">
        <v>0.0</v>
      </c>
      <c r="BC9" s="1">
        <v>0.0</v>
      </c>
      <c r="BD9" s="1">
        <v>0.0</v>
      </c>
      <c r="BE9" s="1">
        <v>0.0</v>
      </c>
      <c r="BF9" s="1">
        <v>0.0</v>
      </c>
      <c r="BG9" s="1">
        <v>0.0</v>
      </c>
      <c r="BH9" s="1">
        <v>1.43669904029E-5</v>
      </c>
      <c r="BI9" s="1">
        <v>0.0</v>
      </c>
      <c r="BJ9" s="1">
        <v>0.0</v>
      </c>
      <c r="BK9" s="1">
        <v>0.0</v>
      </c>
      <c r="BL9" s="1">
        <v>0.0</v>
      </c>
      <c r="BM9" s="1">
        <v>0.0</v>
      </c>
      <c r="BN9" s="1">
        <v>0.0</v>
      </c>
      <c r="BO9" s="1">
        <v>0.0</v>
      </c>
      <c r="BP9" s="1">
        <v>0.0</v>
      </c>
      <c r="BQ9" s="1">
        <v>0.0</v>
      </c>
      <c r="BR9" s="1">
        <v>0.0</v>
      </c>
      <c r="BS9" s="1">
        <v>0.0</v>
      </c>
      <c r="BT9" s="1">
        <v>0.0</v>
      </c>
      <c r="BU9" s="1">
        <v>0.0</v>
      </c>
      <c r="BV9" s="1">
        <v>0.0</v>
      </c>
      <c r="BW9" s="1">
        <v>0.0</v>
      </c>
      <c r="BX9" s="1">
        <v>0.0</v>
      </c>
      <c r="BY9" s="1">
        <v>0.0</v>
      </c>
      <c r="BZ9" s="1">
        <v>0.0</v>
      </c>
      <c r="CA9" s="1">
        <v>0.0</v>
      </c>
      <c r="CB9" s="16">
        <v>0.0</v>
      </c>
      <c r="CC9" s="1">
        <v>0.0</v>
      </c>
      <c r="CD9" s="1">
        <v>0.0</v>
      </c>
      <c r="CE9" s="1">
        <v>0.0</v>
      </c>
      <c r="CF9" s="1">
        <v>1.60712276811E-5</v>
      </c>
      <c r="CG9" s="1">
        <v>0.0</v>
      </c>
      <c r="CH9" s="1">
        <v>0.0</v>
      </c>
      <c r="CI9" s="1">
        <v>0.0</v>
      </c>
      <c r="CJ9" s="1">
        <v>0.0</v>
      </c>
      <c r="CK9" s="1">
        <v>0.0</v>
      </c>
      <c r="CL9" s="1">
        <v>0.0</v>
      </c>
      <c r="CM9" s="1">
        <v>0.0</v>
      </c>
      <c r="CN9" s="1">
        <v>0.0</v>
      </c>
      <c r="CO9" s="1">
        <v>0.0</v>
      </c>
      <c r="CP9" s="1">
        <v>0.0</v>
      </c>
      <c r="CQ9" s="1">
        <v>0.0</v>
      </c>
      <c r="CR9" s="1">
        <v>0.0</v>
      </c>
      <c r="CS9" s="1">
        <v>0.0</v>
      </c>
      <c r="CT9" s="1">
        <v>0.0</v>
      </c>
      <c r="CU9" s="1">
        <v>0.0</v>
      </c>
      <c r="CV9" s="1">
        <v>0.0</v>
      </c>
      <c r="CW9" s="1">
        <v>0.0</v>
      </c>
      <c r="CX9" s="1">
        <v>0.0</v>
      </c>
      <c r="CY9" s="1">
        <v>0.0</v>
      </c>
      <c r="CZ9" s="1">
        <v>0.0</v>
      </c>
      <c r="DA9" s="1">
        <v>0.0</v>
      </c>
      <c r="DB9" s="1">
        <v>0.0</v>
      </c>
      <c r="DC9" s="1">
        <v>0.0</v>
      </c>
      <c r="DD9" s="1">
        <v>0.0</v>
      </c>
      <c r="DE9" s="1">
        <v>0.0</v>
      </c>
      <c r="DF9" s="1">
        <v>0.0</v>
      </c>
      <c r="DG9" s="1">
        <v>1.16319646388E-5</v>
      </c>
      <c r="DH9" s="1">
        <v>0.0</v>
      </c>
      <c r="DI9" s="1">
        <v>0.0</v>
      </c>
      <c r="DJ9" s="16">
        <v>0.0</v>
      </c>
      <c r="DK9" s="1">
        <v>0.0</v>
      </c>
      <c r="DL9" s="1">
        <v>0.0</v>
      </c>
    </row>
    <row r="10" ht="14.25" customHeight="1">
      <c r="A10" s="1" t="s">
        <v>444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1.47930635325E-5</v>
      </c>
      <c r="J10" s="1">
        <v>0.0</v>
      </c>
      <c r="K10" s="1">
        <v>4.9476293434E-6</v>
      </c>
      <c r="L10" s="1">
        <v>0.0</v>
      </c>
      <c r="M10" s="1">
        <v>0.0</v>
      </c>
      <c r="N10" s="1">
        <v>0.0</v>
      </c>
      <c r="O10" s="1">
        <v>0.0</v>
      </c>
      <c r="P10" s="1">
        <v>0.0</v>
      </c>
      <c r="Q10" s="1">
        <v>0.0</v>
      </c>
      <c r="R10" s="1">
        <v>0.0</v>
      </c>
      <c r="S10" s="1">
        <v>0.0</v>
      </c>
      <c r="T10" s="1">
        <v>0.0</v>
      </c>
      <c r="U10" s="1">
        <v>0.0</v>
      </c>
      <c r="V10" s="1">
        <v>0.0</v>
      </c>
      <c r="W10" s="1">
        <v>0.0</v>
      </c>
      <c r="X10" s="1">
        <v>0.0</v>
      </c>
      <c r="Y10" s="1">
        <v>0.0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5.16075759922E-6</v>
      </c>
      <c r="AF10" s="1">
        <v>0.0</v>
      </c>
      <c r="AG10" s="1">
        <v>0.0</v>
      </c>
      <c r="AH10" s="1">
        <v>0.0</v>
      </c>
      <c r="AI10" s="1">
        <v>0.0</v>
      </c>
      <c r="AJ10" s="1">
        <v>0.0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0.0</v>
      </c>
      <c r="AU10" s="1">
        <v>0.0</v>
      </c>
      <c r="AV10" s="1">
        <v>0.0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0.0</v>
      </c>
      <c r="BD10" s="1">
        <v>0.0</v>
      </c>
      <c r="BE10" s="1">
        <v>0.0</v>
      </c>
      <c r="BF10" s="1">
        <v>0.0</v>
      </c>
      <c r="BG10" s="1">
        <v>0.0</v>
      </c>
      <c r="BH10" s="1">
        <v>0.0</v>
      </c>
      <c r="BI10" s="1">
        <v>0.0</v>
      </c>
      <c r="BJ10" s="1">
        <v>0.0</v>
      </c>
      <c r="BK10" s="1">
        <v>0.0</v>
      </c>
      <c r="BL10" s="1">
        <v>0.0</v>
      </c>
      <c r="BM10" s="1">
        <v>0.0</v>
      </c>
      <c r="BN10" s="1">
        <v>0.0</v>
      </c>
      <c r="BO10" s="1">
        <v>0.0</v>
      </c>
      <c r="BP10" s="1">
        <v>0.0</v>
      </c>
      <c r="BQ10" s="1">
        <v>0.0</v>
      </c>
      <c r="BR10" s="1">
        <v>0.0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">
        <v>0.0</v>
      </c>
      <c r="BY10" s="1">
        <v>0.0</v>
      </c>
      <c r="BZ10" s="1">
        <v>0.0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6">
        <v>0.0</v>
      </c>
      <c r="CS10" s="1">
        <v>0.0</v>
      </c>
      <c r="CT10" s="16">
        <v>0.0</v>
      </c>
      <c r="CU10" s="1">
        <v>0.0</v>
      </c>
      <c r="CV10" s="1">
        <v>0.0</v>
      </c>
      <c r="CW10" s="1">
        <v>0.0</v>
      </c>
      <c r="CX10" s="1">
        <v>0.0</v>
      </c>
      <c r="CY10" s="1">
        <v>0.0</v>
      </c>
      <c r="CZ10" s="1">
        <v>0.0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">
        <v>0.0</v>
      </c>
      <c r="DK10" s="1">
        <v>0.0</v>
      </c>
      <c r="DL10" s="1">
        <v>0.0</v>
      </c>
      <c r="DN10" s="16"/>
    </row>
    <row r="11" ht="14.25" customHeight="1">
      <c r="A11" s="1" t="s">
        <v>445</v>
      </c>
      <c r="B11" s="1">
        <v>0.223406643929</v>
      </c>
      <c r="C11" s="1">
        <v>0.231511416165</v>
      </c>
      <c r="D11" s="1">
        <v>0.221889662328</v>
      </c>
      <c r="E11" s="1">
        <v>0.306485884853</v>
      </c>
      <c r="F11" s="1">
        <v>0.268447867582</v>
      </c>
      <c r="G11" s="1">
        <v>0.328854219748</v>
      </c>
      <c r="H11" s="1">
        <v>0.258985245678</v>
      </c>
      <c r="I11" s="1">
        <v>0.232095770293</v>
      </c>
      <c r="J11" s="1">
        <v>0.269816021734</v>
      </c>
      <c r="K11" s="1">
        <v>0.297570219229</v>
      </c>
      <c r="L11" s="1">
        <v>0.419080648915</v>
      </c>
      <c r="M11" s="1">
        <v>0.268209946117</v>
      </c>
      <c r="N11" s="1">
        <v>0.232881655536</v>
      </c>
      <c r="O11" s="1">
        <v>0.231049181885</v>
      </c>
      <c r="P11" s="1">
        <v>0.216395817806</v>
      </c>
      <c r="Q11" s="1">
        <v>0.184899345445</v>
      </c>
      <c r="R11" s="1">
        <v>0.167944020467</v>
      </c>
      <c r="S11" s="1">
        <v>0.199819857775</v>
      </c>
      <c r="T11" s="1">
        <v>0.190603903242</v>
      </c>
      <c r="U11" s="1">
        <v>0.202683711618</v>
      </c>
      <c r="V11" s="1">
        <v>0.251553104743</v>
      </c>
      <c r="W11" s="1">
        <v>0.220341535752</v>
      </c>
      <c r="X11" s="1">
        <v>0.198309775089</v>
      </c>
      <c r="Y11" s="1">
        <v>0.21427826948</v>
      </c>
      <c r="Z11" s="1">
        <v>0.186938004305</v>
      </c>
      <c r="AA11" s="1">
        <v>0.260423563599</v>
      </c>
      <c r="AB11" s="1">
        <v>0.271539957914</v>
      </c>
      <c r="AC11" s="1">
        <v>0.263470563077</v>
      </c>
      <c r="AD11" s="1">
        <v>0.188020811102</v>
      </c>
      <c r="AE11" s="1">
        <v>0.127253960881</v>
      </c>
      <c r="AF11" s="1">
        <v>0.177193780308</v>
      </c>
      <c r="AG11" s="1">
        <v>0.220722201044</v>
      </c>
      <c r="AH11" s="1">
        <v>0.260367207669</v>
      </c>
      <c r="AI11" s="1">
        <v>0.191431879583</v>
      </c>
      <c r="AJ11" s="1">
        <v>0.246815916462</v>
      </c>
      <c r="AK11" s="1">
        <v>0.223994834402</v>
      </c>
      <c r="AL11" s="1">
        <v>0.230447773247</v>
      </c>
      <c r="AM11" s="1">
        <v>0.262521081215</v>
      </c>
      <c r="AN11" s="1">
        <v>0.256827531979</v>
      </c>
      <c r="AO11" s="1">
        <v>0.258304513354</v>
      </c>
      <c r="AP11" s="1">
        <v>0.180204393659</v>
      </c>
      <c r="AQ11" s="1">
        <v>0.286599070975</v>
      </c>
      <c r="AR11" s="1">
        <v>0.277007669252</v>
      </c>
      <c r="AS11" s="1">
        <v>0.268985188987</v>
      </c>
      <c r="AT11" s="1">
        <v>0.295005858883</v>
      </c>
      <c r="AU11" s="1">
        <v>0.297236347557</v>
      </c>
      <c r="AV11" s="1">
        <v>0.250822565533</v>
      </c>
      <c r="AW11" s="1">
        <v>0.215935488644</v>
      </c>
      <c r="AX11" s="1">
        <v>0.221335713887</v>
      </c>
      <c r="AY11" s="1">
        <v>0.220745670688</v>
      </c>
      <c r="AZ11" s="1">
        <v>0.261851144494</v>
      </c>
      <c r="BA11" s="1">
        <v>0.297947092863</v>
      </c>
      <c r="BB11" s="1">
        <v>0.23544438937</v>
      </c>
      <c r="BC11" s="1">
        <v>0.216306540602</v>
      </c>
      <c r="BD11" s="1">
        <v>0.177293508077</v>
      </c>
      <c r="BE11" s="1">
        <v>0.232975826619</v>
      </c>
      <c r="BF11" s="1">
        <v>0.221348093158</v>
      </c>
      <c r="BG11" s="1">
        <v>0.18713595241</v>
      </c>
      <c r="BH11" s="1">
        <v>0.370108039768</v>
      </c>
      <c r="BI11" s="1">
        <v>0.280692502605</v>
      </c>
      <c r="BJ11" s="1">
        <v>0.358833844805</v>
      </c>
      <c r="BK11" s="1">
        <v>0.173570376496</v>
      </c>
      <c r="BL11" s="1">
        <v>0.20161672111</v>
      </c>
      <c r="BM11" s="1">
        <v>0.228316900413</v>
      </c>
      <c r="BN11" s="1">
        <v>0.318928614494</v>
      </c>
      <c r="BO11" s="1">
        <v>0.2874217291</v>
      </c>
      <c r="BP11" s="1">
        <v>0.287441137207</v>
      </c>
      <c r="BQ11" s="1">
        <v>0.295341885664</v>
      </c>
      <c r="BR11" s="1">
        <v>0.261242183059</v>
      </c>
      <c r="BS11" s="1">
        <v>0.249198470929</v>
      </c>
      <c r="BT11" s="1">
        <v>0.266665591901</v>
      </c>
      <c r="BU11" s="1">
        <v>0.218654295158</v>
      </c>
      <c r="BV11" s="1">
        <v>0.243966623877</v>
      </c>
      <c r="BW11" s="1">
        <v>0.268982764447</v>
      </c>
      <c r="BX11" s="1">
        <v>0.271298448248</v>
      </c>
      <c r="BY11" s="1">
        <v>0.265099299477</v>
      </c>
      <c r="BZ11" s="1">
        <v>0.296506467157</v>
      </c>
      <c r="CA11" s="1">
        <v>0.286794971632</v>
      </c>
      <c r="CB11" s="1">
        <v>0.272716093032</v>
      </c>
      <c r="CC11" s="1">
        <v>0.171767645222</v>
      </c>
      <c r="CD11" s="1">
        <v>0.21929280397</v>
      </c>
      <c r="CE11" s="1">
        <v>0.191506175357</v>
      </c>
      <c r="CF11" s="1">
        <v>0.163235459557</v>
      </c>
      <c r="CG11" s="1">
        <v>0.330993648102</v>
      </c>
      <c r="CH11" s="1">
        <v>0.332504446088</v>
      </c>
      <c r="CI11" s="1">
        <v>0.235110027207</v>
      </c>
      <c r="CJ11" s="1">
        <v>0.267326847214</v>
      </c>
      <c r="CK11" s="1">
        <v>0.248928020125</v>
      </c>
      <c r="CL11" s="1">
        <v>0.259933801308</v>
      </c>
      <c r="CM11" s="1">
        <v>0.238318822554</v>
      </c>
      <c r="CN11" s="1">
        <v>0.219292917021</v>
      </c>
      <c r="CO11" s="1">
        <v>0.242092079659</v>
      </c>
      <c r="CP11" s="1">
        <v>0.283827632036</v>
      </c>
      <c r="CQ11" s="1">
        <v>0.253054998259</v>
      </c>
      <c r="CR11" s="1">
        <v>0.240194621899</v>
      </c>
      <c r="CS11" s="1">
        <v>0.269437578043</v>
      </c>
      <c r="CT11" s="1">
        <v>0.264102830203</v>
      </c>
      <c r="CU11" s="1">
        <v>0.303569747899</v>
      </c>
      <c r="CV11" s="1">
        <v>0.291268944151</v>
      </c>
      <c r="CW11" s="1">
        <v>0.268276185025</v>
      </c>
      <c r="CX11" s="1">
        <v>0.268807352381</v>
      </c>
      <c r="CY11" s="1">
        <v>0.299367876975</v>
      </c>
      <c r="CZ11" s="1">
        <v>0.275489022931</v>
      </c>
      <c r="DA11" s="1">
        <v>0.227728427478</v>
      </c>
      <c r="DB11" s="1">
        <v>0.266166421305</v>
      </c>
      <c r="DC11" s="1">
        <v>0.265841467915</v>
      </c>
      <c r="DD11" s="1">
        <v>0.220611071474</v>
      </c>
      <c r="DE11" s="1">
        <v>0.215722838355</v>
      </c>
      <c r="DF11" s="1">
        <v>0.182715321181</v>
      </c>
      <c r="DG11" s="1">
        <v>0.181121321391</v>
      </c>
      <c r="DH11" s="1">
        <v>0.218573401369</v>
      </c>
      <c r="DI11" s="1">
        <v>0.199767276488</v>
      </c>
      <c r="DJ11" s="1">
        <v>0.229282797578</v>
      </c>
      <c r="DK11" s="1">
        <v>0.258614678899</v>
      </c>
      <c r="DL11" s="1">
        <v>0.362272985244</v>
      </c>
    </row>
    <row r="12" ht="14.25" customHeight="1">
      <c r="A12" s="1" t="s">
        <v>446</v>
      </c>
      <c r="B12" s="1">
        <v>0.0</v>
      </c>
      <c r="C12" s="1">
        <v>0.0</v>
      </c>
      <c r="D12" s="1">
        <v>0.0</v>
      </c>
      <c r="E12" s="1">
        <v>0.0</v>
      </c>
      <c r="F12" s="1">
        <v>0.0</v>
      </c>
      <c r="G12" s="1">
        <v>0.0</v>
      </c>
      <c r="H12" s="1">
        <v>0.0</v>
      </c>
      <c r="I12" s="1">
        <v>2.58878611819E-5</v>
      </c>
      <c r="J12" s="1">
        <v>0.0</v>
      </c>
      <c r="K12" s="1">
        <v>0.0</v>
      </c>
      <c r="L12" s="1">
        <v>0.0</v>
      </c>
      <c r="M12" s="1">
        <v>0.0</v>
      </c>
      <c r="N12" s="1">
        <v>0.0</v>
      </c>
      <c r="O12" s="1">
        <v>0.0</v>
      </c>
      <c r="P12" s="1">
        <v>0.0</v>
      </c>
      <c r="Q12" s="1">
        <v>0.0</v>
      </c>
      <c r="R12" s="1">
        <v>0.0</v>
      </c>
      <c r="S12" s="1">
        <v>0.0</v>
      </c>
      <c r="T12" s="1">
        <v>0.0</v>
      </c>
      <c r="U12" s="1">
        <v>0.0</v>
      </c>
      <c r="V12" s="1">
        <v>0.0</v>
      </c>
      <c r="W12" s="1">
        <v>0.0</v>
      </c>
      <c r="X12" s="1">
        <v>0.0</v>
      </c>
      <c r="Y12" s="1">
        <v>0.0</v>
      </c>
      <c r="Z12" s="1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0.0</v>
      </c>
      <c r="AK12" s="1">
        <v>0.0</v>
      </c>
      <c r="AL12" s="1">
        <v>0.0</v>
      </c>
      <c r="AM12" s="1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</v>
      </c>
      <c r="AW12" s="1">
        <v>0.0</v>
      </c>
      <c r="AX12" s="1">
        <v>0.0</v>
      </c>
      <c r="AY12" s="1">
        <v>0.0</v>
      </c>
      <c r="AZ12" s="1">
        <v>0.0</v>
      </c>
      <c r="BA12" s="1">
        <v>0.0</v>
      </c>
      <c r="BB12" s="1">
        <v>0.0</v>
      </c>
      <c r="BC12" s="1">
        <v>0.0</v>
      </c>
      <c r="BD12" s="1">
        <v>0.0</v>
      </c>
      <c r="BE12" s="1">
        <v>0.0</v>
      </c>
      <c r="BF12" s="1">
        <v>0.0</v>
      </c>
      <c r="BG12" s="1">
        <v>0.0</v>
      </c>
      <c r="BH12" s="1">
        <v>0.0</v>
      </c>
      <c r="BI12" s="1">
        <v>0.0</v>
      </c>
      <c r="BJ12" s="1">
        <v>0.0</v>
      </c>
      <c r="BK12" s="1">
        <v>0.0</v>
      </c>
      <c r="BL12" s="1">
        <v>0.0</v>
      </c>
      <c r="BM12" s="1">
        <v>0.0</v>
      </c>
      <c r="BN12" s="1">
        <v>0.0</v>
      </c>
      <c r="BO12" s="1">
        <v>0.0</v>
      </c>
      <c r="BP12" s="1">
        <v>0.0</v>
      </c>
      <c r="BQ12" s="1">
        <v>0.0</v>
      </c>
      <c r="BR12" s="1">
        <v>0.0</v>
      </c>
      <c r="BS12" s="1">
        <v>0.0</v>
      </c>
      <c r="BT12" s="1">
        <v>0.0</v>
      </c>
      <c r="BU12" s="1">
        <v>0.0</v>
      </c>
      <c r="BV12" s="1">
        <v>0.0</v>
      </c>
      <c r="BW12" s="1">
        <v>0.0</v>
      </c>
      <c r="BX12" s="1">
        <v>0.0</v>
      </c>
      <c r="BY12" s="1">
        <v>0.0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6">
        <v>0.0</v>
      </c>
      <c r="CS12" s="1">
        <v>0.0</v>
      </c>
      <c r="CT12" s="1">
        <v>0.0</v>
      </c>
      <c r="CU12" s="1">
        <v>0.0</v>
      </c>
      <c r="CV12" s="1">
        <v>0.0</v>
      </c>
      <c r="CW12" s="1">
        <v>0.0</v>
      </c>
      <c r="CX12" s="1">
        <v>0.0</v>
      </c>
      <c r="CY12" s="1">
        <v>0.0</v>
      </c>
      <c r="CZ12" s="1">
        <v>0.0</v>
      </c>
      <c r="DA12" s="1">
        <v>0.0</v>
      </c>
      <c r="DB12" s="1">
        <v>0.0</v>
      </c>
      <c r="DC12" s="1">
        <v>0.0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0.0</v>
      </c>
      <c r="DJ12" s="1">
        <v>0.0</v>
      </c>
      <c r="DK12" s="1">
        <v>0.0</v>
      </c>
      <c r="DL12" s="1">
        <v>0.0</v>
      </c>
    </row>
    <row r="13" ht="14.25" customHeight="1">
      <c r="A13" s="1" t="s">
        <v>447</v>
      </c>
      <c r="B13" s="1">
        <v>0.0</v>
      </c>
      <c r="C13" s="1">
        <v>0.0</v>
      </c>
      <c r="D13" s="16">
        <v>0.0</v>
      </c>
      <c r="E13" s="1">
        <v>0.0</v>
      </c>
      <c r="F13" s="1">
        <v>0.0</v>
      </c>
      <c r="G13" s="1">
        <v>0.0</v>
      </c>
      <c r="H13" s="1">
        <v>0.0</v>
      </c>
      <c r="I13" s="1">
        <v>3.69826588313E-6</v>
      </c>
      <c r="J13" s="1">
        <v>0.0</v>
      </c>
      <c r="K13" s="16">
        <v>0.0</v>
      </c>
      <c r="L13" s="16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4.52173598488E-6</v>
      </c>
      <c r="Y13" s="1">
        <v>0.0</v>
      </c>
      <c r="Z13" s="1">
        <v>3.09746163019E-6</v>
      </c>
      <c r="AA13" s="16">
        <v>0.0</v>
      </c>
      <c r="AB13" s="16">
        <v>0.0</v>
      </c>
      <c r="AC13" s="1">
        <v>0.0</v>
      </c>
      <c r="AD13" s="1">
        <v>9.48546115941E-6</v>
      </c>
      <c r="AE13" s="1">
        <v>0.0</v>
      </c>
      <c r="AF13" s="1">
        <v>0.0</v>
      </c>
      <c r="AG13" s="1">
        <v>0.0</v>
      </c>
      <c r="AH13" s="1">
        <v>0.0</v>
      </c>
      <c r="AI13" s="16">
        <v>1.92975685064E-5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1.60939888951E-5</v>
      </c>
      <c r="AQ13" s="1">
        <v>1.24868887668E-5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6">
        <v>0.0</v>
      </c>
      <c r="AY13" s="1">
        <v>0.0</v>
      </c>
      <c r="AZ13" s="16">
        <v>0.0</v>
      </c>
      <c r="BA13" s="1">
        <v>0.0</v>
      </c>
      <c r="BB13" s="16">
        <v>0.0</v>
      </c>
      <c r="BC13" s="1">
        <v>0.0</v>
      </c>
      <c r="BD13" s="1">
        <v>0.0</v>
      </c>
      <c r="BE13" s="1">
        <v>0.0</v>
      </c>
      <c r="BF13" s="1">
        <v>1.64241369116E-5</v>
      </c>
      <c r="BG13" s="1">
        <v>3.09827735779E-5</v>
      </c>
      <c r="BH13" s="1">
        <v>0.0</v>
      </c>
      <c r="BI13" s="1">
        <v>0.0</v>
      </c>
      <c r="BJ13" s="1">
        <v>0.0</v>
      </c>
      <c r="BK13" s="16">
        <v>0.0</v>
      </c>
      <c r="BL13" s="1">
        <v>0.0</v>
      </c>
      <c r="BM13" s="1">
        <v>0.0</v>
      </c>
      <c r="BN13" s="1">
        <v>1.5072953093E-5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6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2.79675948801E-5</v>
      </c>
      <c r="CD13" s="1">
        <v>0.0</v>
      </c>
      <c r="CE13" s="1">
        <v>1.27458352983E-5</v>
      </c>
      <c r="CF13" s="1">
        <v>0.0</v>
      </c>
      <c r="CG13" s="1">
        <v>1.38991201857E-5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1.19733234354E-5</v>
      </c>
      <c r="CQ13" s="1">
        <v>0.0</v>
      </c>
      <c r="CR13" s="16">
        <v>0.0</v>
      </c>
      <c r="CS13" s="1">
        <v>0.0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1.16413080174E-5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6">
        <v>0.0</v>
      </c>
      <c r="DH13" s="1">
        <v>0.0</v>
      </c>
      <c r="DI13" s="16">
        <v>0.0</v>
      </c>
      <c r="DJ13" s="1">
        <v>0.0</v>
      </c>
      <c r="DK13" s="1">
        <v>0.0</v>
      </c>
      <c r="DL13" s="1">
        <v>0.0</v>
      </c>
      <c r="DM13" s="16"/>
    </row>
    <row r="14" ht="14.25" customHeight="1">
      <c r="A14" s="1" t="s">
        <v>448</v>
      </c>
      <c r="B14" s="1">
        <v>0.0</v>
      </c>
      <c r="C14" s="16">
        <v>0.0</v>
      </c>
      <c r="D14" s="1">
        <v>0.0</v>
      </c>
      <c r="E14" s="1">
        <v>0.0</v>
      </c>
      <c r="F14" s="1">
        <v>0.0</v>
      </c>
      <c r="G14" s="1">
        <v>0.0</v>
      </c>
      <c r="H14" s="1">
        <v>0.0</v>
      </c>
      <c r="I14" s="1">
        <v>3.32843929481E-5</v>
      </c>
      <c r="J14" s="1">
        <v>0.0</v>
      </c>
      <c r="K14" s="1">
        <v>0.0</v>
      </c>
      <c r="L14" s="1">
        <v>0.0</v>
      </c>
      <c r="M14" s="1">
        <v>0.0</v>
      </c>
      <c r="N14" s="1">
        <v>0.0</v>
      </c>
      <c r="O14" s="1">
        <v>0.0</v>
      </c>
      <c r="P14" s="1">
        <v>0.0</v>
      </c>
      <c r="Q14" s="1">
        <v>0.0</v>
      </c>
      <c r="R14" s="1">
        <v>0.0</v>
      </c>
      <c r="S14" s="1">
        <v>0.0</v>
      </c>
      <c r="T14" s="1">
        <v>0.0</v>
      </c>
      <c r="U14" s="1">
        <v>0.0</v>
      </c>
      <c r="V14" s="1">
        <v>0.0</v>
      </c>
      <c r="W14" s="1">
        <v>0.0</v>
      </c>
      <c r="X14" s="1">
        <v>0.0</v>
      </c>
      <c r="Y14" s="1">
        <v>0.0</v>
      </c>
      <c r="Z14" s="1">
        <v>3.09746163019E-6</v>
      </c>
      <c r="AA14" s="1">
        <v>0.0</v>
      </c>
      <c r="AB14" s="1">
        <v>0.0</v>
      </c>
      <c r="AC14" s="1">
        <v>0.0</v>
      </c>
      <c r="AD14" s="1">
        <v>0.0</v>
      </c>
      <c r="AE14" s="1">
        <v>0.0</v>
      </c>
      <c r="AF14" s="1">
        <v>0.0</v>
      </c>
      <c r="AG14" s="1">
        <v>0.0</v>
      </c>
      <c r="AH14" s="1">
        <v>1.80534743911E-5</v>
      </c>
      <c r="AI14" s="1">
        <v>0.0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6">
        <v>0.0</v>
      </c>
      <c r="AP14" s="1">
        <v>0.0</v>
      </c>
      <c r="AQ14" s="1">
        <v>0.0</v>
      </c>
      <c r="AR14" s="1">
        <v>0.0</v>
      </c>
      <c r="AS14" s="1">
        <v>0.0</v>
      </c>
      <c r="AT14" s="1">
        <v>0.0</v>
      </c>
      <c r="AU14" s="1">
        <v>0.0</v>
      </c>
      <c r="AV14" s="1">
        <v>0.0</v>
      </c>
      <c r="AW14" s="1">
        <v>0.0</v>
      </c>
      <c r="AX14" s="1">
        <v>0.0</v>
      </c>
      <c r="AY14" s="1">
        <v>0.0</v>
      </c>
      <c r="AZ14" s="1">
        <v>0.0</v>
      </c>
      <c r="BA14" s="1">
        <v>0.0</v>
      </c>
      <c r="BB14" s="1">
        <v>0.0</v>
      </c>
      <c r="BC14" s="1">
        <v>0.0</v>
      </c>
      <c r="BD14" s="1">
        <v>0.0</v>
      </c>
      <c r="BE14" s="1">
        <v>0.0</v>
      </c>
      <c r="BF14" s="1">
        <v>0.0</v>
      </c>
      <c r="BG14" s="1">
        <v>0.0</v>
      </c>
      <c r="BH14" s="1">
        <v>0.0</v>
      </c>
      <c r="BI14" s="1">
        <v>0.0</v>
      </c>
      <c r="BJ14" s="1">
        <v>0.0</v>
      </c>
      <c r="BK14" s="1">
        <v>0.0</v>
      </c>
      <c r="BL14" s="1">
        <v>0.0</v>
      </c>
      <c r="BM14" s="1">
        <v>0.0</v>
      </c>
      <c r="BN14" s="1">
        <v>0.0</v>
      </c>
      <c r="BO14" s="1">
        <v>0.0</v>
      </c>
      <c r="BP14" s="1">
        <v>0.0</v>
      </c>
      <c r="BQ14" s="1">
        <v>0.0</v>
      </c>
      <c r="BR14" s="1">
        <v>0.0</v>
      </c>
      <c r="BS14" s="1">
        <v>0.0</v>
      </c>
      <c r="BT14" s="1">
        <v>1.61214915604E-5</v>
      </c>
      <c r="BU14" s="1">
        <v>0.0</v>
      </c>
      <c r="BV14" s="1">
        <v>0.0</v>
      </c>
      <c r="BW14" s="1">
        <v>0.0</v>
      </c>
      <c r="BX14" s="1">
        <v>0.0</v>
      </c>
      <c r="BY14" s="1">
        <v>0.0</v>
      </c>
      <c r="BZ14" s="1">
        <v>0.0</v>
      </c>
      <c r="CA14" s="1">
        <v>0.0</v>
      </c>
      <c r="CB14" s="1">
        <v>0.0</v>
      </c>
      <c r="CC14" s="1">
        <v>0.0</v>
      </c>
      <c r="CD14" s="1">
        <v>0.0</v>
      </c>
      <c r="CE14" s="1">
        <v>0.0</v>
      </c>
      <c r="CF14" s="1">
        <v>0.0</v>
      </c>
      <c r="CG14" s="1">
        <v>0.0</v>
      </c>
      <c r="CH14" s="1">
        <v>0.0</v>
      </c>
      <c r="CI14" s="1">
        <v>0.0</v>
      </c>
      <c r="CJ14" s="1">
        <v>0.0</v>
      </c>
      <c r="CK14" s="1">
        <v>0.0</v>
      </c>
      <c r="CL14" s="1">
        <v>0.0</v>
      </c>
      <c r="CM14" s="1">
        <v>0.0</v>
      </c>
      <c r="CN14" s="1">
        <v>0.0</v>
      </c>
      <c r="CO14" s="1">
        <v>0.0</v>
      </c>
      <c r="CP14" s="1">
        <v>0.0</v>
      </c>
      <c r="CQ14" s="1">
        <v>0.0</v>
      </c>
      <c r="CR14" s="16">
        <v>0.0</v>
      </c>
      <c r="CS14" s="1">
        <v>0.0</v>
      </c>
      <c r="CT14" s="1">
        <v>0.0</v>
      </c>
      <c r="CU14" s="1">
        <v>0.0</v>
      </c>
      <c r="CV14" s="1">
        <v>0.0</v>
      </c>
      <c r="CW14" s="1">
        <v>0.0</v>
      </c>
      <c r="CX14" s="1">
        <v>0.0</v>
      </c>
      <c r="CY14" s="1">
        <v>0.0</v>
      </c>
      <c r="CZ14" s="1">
        <v>0.0</v>
      </c>
      <c r="DA14" s="1">
        <v>0.0</v>
      </c>
      <c r="DB14" s="1">
        <v>0.0</v>
      </c>
      <c r="DC14" s="1">
        <v>0.0</v>
      </c>
      <c r="DD14" s="1">
        <v>0.0</v>
      </c>
      <c r="DE14" s="1">
        <v>0.0</v>
      </c>
      <c r="DF14" s="1">
        <v>0.0</v>
      </c>
      <c r="DG14" s="1">
        <v>0.0</v>
      </c>
      <c r="DH14" s="1">
        <v>0.0</v>
      </c>
      <c r="DI14" s="16">
        <v>0.0</v>
      </c>
      <c r="DJ14" s="1">
        <v>0.0</v>
      </c>
      <c r="DK14" s="1">
        <v>0.0</v>
      </c>
      <c r="DL14" s="1">
        <v>0.0</v>
      </c>
    </row>
    <row r="15" ht="14.25" customHeight="1">
      <c r="A15" s="1" t="s">
        <v>449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">
        <v>0.0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4.34280354025E-6</v>
      </c>
      <c r="Z15" s="1">
        <v>3.09746163019E-6</v>
      </c>
      <c r="AA15" s="1">
        <v>0.0</v>
      </c>
      <c r="AB15" s="16">
        <v>0.0</v>
      </c>
      <c r="AC15" s="1">
        <v>1.17173539871E-5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0.0</v>
      </c>
      <c r="BF15" s="1">
        <v>0.0</v>
      </c>
      <c r="BG15" s="1">
        <v>1.54913867889E-5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0.0</v>
      </c>
      <c r="BR15" s="1">
        <v>0.0</v>
      </c>
      <c r="BS15" s="1">
        <v>0.0</v>
      </c>
      <c r="BT15" s="1">
        <v>0.0</v>
      </c>
      <c r="BU15" s="16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1.22103103861E-5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6">
        <v>0.0</v>
      </c>
      <c r="DI15" s="16">
        <v>0.0</v>
      </c>
      <c r="DJ15" s="1">
        <v>0.0</v>
      </c>
      <c r="DK15" s="1">
        <v>0.0</v>
      </c>
      <c r="DL15" s="16">
        <v>0.0</v>
      </c>
    </row>
    <row r="16" ht="14.25" customHeight="1">
      <c r="A16" s="1" t="s">
        <v>450</v>
      </c>
      <c r="B16" s="1">
        <v>0.0</v>
      </c>
      <c r="C16" s="1">
        <v>0.0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3.69826588313E-5</v>
      </c>
      <c r="J16" s="1">
        <v>0.0</v>
      </c>
      <c r="K16" s="1">
        <v>0.0</v>
      </c>
      <c r="L16" s="1">
        <v>0.0</v>
      </c>
      <c r="M16" s="1">
        <v>3.63580834927E-6</v>
      </c>
      <c r="N16" s="1">
        <v>4.18381595394E-5</v>
      </c>
      <c r="O16" s="1">
        <v>1.78109192809E-5</v>
      </c>
      <c r="P16" s="1">
        <v>0.0</v>
      </c>
      <c r="Q16" s="1">
        <v>7.06099997882E-6</v>
      </c>
      <c r="R16" s="1">
        <v>5.96218888214E-5</v>
      </c>
      <c r="S16" s="16">
        <v>0.0</v>
      </c>
      <c r="T16" s="1">
        <v>0.0</v>
      </c>
      <c r="U16" s="1">
        <v>0.0</v>
      </c>
      <c r="V16" s="1">
        <v>5.86630686651E-6</v>
      </c>
      <c r="W16" s="1">
        <v>5.79266879837E-6</v>
      </c>
      <c r="X16" s="1">
        <v>2.71304159093E-5</v>
      </c>
      <c r="Y16" s="1">
        <v>0.0</v>
      </c>
      <c r="Z16" s="1">
        <v>2.16822314114E-5</v>
      </c>
      <c r="AA16" s="1">
        <v>0.0</v>
      </c>
      <c r="AB16" s="1">
        <v>1.59015376787E-5</v>
      </c>
      <c r="AC16" s="1">
        <v>5.85867699356E-6</v>
      </c>
      <c r="AD16" s="1">
        <v>0.0</v>
      </c>
      <c r="AE16" s="1">
        <v>1.03215151984E-5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6">
        <v>0.0</v>
      </c>
      <c r="AX16" s="1">
        <v>1.85980769588E-5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6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6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1.53720812261E-5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6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6">
        <v>1.23805279057E-5</v>
      </c>
      <c r="CS16" s="1">
        <v>0.0</v>
      </c>
      <c r="CT16" s="1">
        <v>0.0</v>
      </c>
      <c r="CU16" s="1">
        <v>0.0</v>
      </c>
      <c r="CV16" s="16">
        <v>0.0</v>
      </c>
      <c r="CW16" s="16">
        <v>0.0</v>
      </c>
      <c r="CX16" s="16">
        <v>0.0</v>
      </c>
      <c r="CY16" s="1">
        <v>0.0</v>
      </c>
      <c r="CZ16" s="16">
        <v>1.22103103861E-5</v>
      </c>
      <c r="DA16" s="16">
        <v>0.0</v>
      </c>
      <c r="DB16" s="1">
        <v>0.0</v>
      </c>
      <c r="DC16" s="1">
        <v>0.0</v>
      </c>
      <c r="DD16" s="1">
        <v>0.0</v>
      </c>
      <c r="DE16" s="16">
        <v>0.0</v>
      </c>
      <c r="DF16" s="16">
        <v>0.0</v>
      </c>
      <c r="DG16" s="16">
        <v>0.0</v>
      </c>
      <c r="DH16" s="1">
        <v>0.0</v>
      </c>
      <c r="DI16" s="16">
        <v>0.0</v>
      </c>
      <c r="DJ16" s="1">
        <v>0.0</v>
      </c>
      <c r="DK16" s="16">
        <v>9.17431192661E-6</v>
      </c>
      <c r="DL16" s="16">
        <v>4.8240635641300003E-4</v>
      </c>
      <c r="DN16" s="16"/>
    </row>
    <row r="17" ht="14.25" customHeight="1">
      <c r="A17" s="1" t="s">
        <v>451</v>
      </c>
      <c r="B17" s="16">
        <v>3.56395699017E-6</v>
      </c>
      <c r="C17" s="1">
        <v>5.60302563384E-6</v>
      </c>
      <c r="D17" s="1">
        <v>1.71030802648E-5</v>
      </c>
      <c r="E17" s="1">
        <v>0.0</v>
      </c>
      <c r="F17" s="1">
        <v>0.0</v>
      </c>
      <c r="G17" s="1">
        <v>0.0</v>
      </c>
      <c r="H17" s="1">
        <v>0.0</v>
      </c>
      <c r="I17" s="1">
        <v>1.81215028273E-4</v>
      </c>
      <c r="J17" s="1">
        <v>4.22291352881E-5</v>
      </c>
      <c r="K17" s="1">
        <v>3.46334054038E-5</v>
      </c>
      <c r="L17" s="1">
        <v>3.60581256986E-5</v>
      </c>
      <c r="M17" s="1">
        <v>1.0180263378E-4</v>
      </c>
      <c r="N17" s="1">
        <v>0.0</v>
      </c>
      <c r="O17" s="1">
        <v>0.0</v>
      </c>
      <c r="P17" s="1">
        <v>0.0</v>
      </c>
      <c r="Q17" s="1">
        <v>0.0</v>
      </c>
      <c r="R17" s="1">
        <v>0.0</v>
      </c>
      <c r="S17" s="1">
        <v>1.45275988058E-5</v>
      </c>
      <c r="T17" s="1">
        <v>0.0</v>
      </c>
      <c r="U17" s="1">
        <v>0.0</v>
      </c>
      <c r="V17" s="1">
        <v>0.0</v>
      </c>
      <c r="W17" s="1">
        <v>0.0</v>
      </c>
      <c r="X17" s="1">
        <v>0.0</v>
      </c>
      <c r="Y17" s="1">
        <v>1.30284106208E-5</v>
      </c>
      <c r="Z17" s="16">
        <v>3.09746163019E-6</v>
      </c>
      <c r="AA17" s="1">
        <v>4.59795482969E-6</v>
      </c>
      <c r="AB17" s="16">
        <v>0.0</v>
      </c>
      <c r="AC17" s="1">
        <v>5.85867699356E-6</v>
      </c>
      <c r="AD17" s="1">
        <v>0.0</v>
      </c>
      <c r="AE17" s="1">
        <v>0.0</v>
      </c>
      <c r="AF17" s="1">
        <v>0.0</v>
      </c>
      <c r="AG17" s="1">
        <v>1.31452683607E-5</v>
      </c>
      <c r="AH17" s="16">
        <v>0.0</v>
      </c>
      <c r="AI17" s="16">
        <v>0.0</v>
      </c>
      <c r="AJ17" s="1">
        <v>0.0</v>
      </c>
      <c r="AK17" s="16">
        <v>0.0</v>
      </c>
      <c r="AL17" s="1">
        <v>0.0</v>
      </c>
      <c r="AM17" s="1">
        <v>0.0</v>
      </c>
      <c r="AN17" s="1">
        <v>0.0</v>
      </c>
      <c r="AO17" s="16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</v>
      </c>
      <c r="AW17" s="16">
        <v>0.0</v>
      </c>
      <c r="AX17" s="1">
        <v>0.0</v>
      </c>
      <c r="AY17" s="1">
        <v>0.0</v>
      </c>
      <c r="AZ17" s="1">
        <v>0.0</v>
      </c>
      <c r="BA17" s="16">
        <v>0.0</v>
      </c>
      <c r="BB17" s="1">
        <v>0.0</v>
      </c>
      <c r="BC17" s="1">
        <v>0.0</v>
      </c>
      <c r="BD17" s="1">
        <v>0.0</v>
      </c>
      <c r="BE17" s="1">
        <v>1.11141983884E-5</v>
      </c>
      <c r="BF17" s="1">
        <v>0.0</v>
      </c>
      <c r="BG17" s="1">
        <v>1.54913867889E-5</v>
      </c>
      <c r="BH17" s="1">
        <v>0.0</v>
      </c>
      <c r="BI17" s="1">
        <v>0.0</v>
      </c>
      <c r="BJ17" s="1">
        <v>0.0</v>
      </c>
      <c r="BK17" s="1">
        <v>0.0</v>
      </c>
      <c r="BL17" s="1">
        <v>0.0</v>
      </c>
      <c r="BM17" s="1">
        <v>1.28549575144E-5</v>
      </c>
      <c r="BN17" s="1">
        <v>1.5072953093E-5</v>
      </c>
      <c r="BO17" s="1">
        <v>0.0</v>
      </c>
      <c r="BP17" s="1">
        <v>4.40095647454E-5</v>
      </c>
      <c r="BQ17" s="1">
        <v>0.0</v>
      </c>
      <c r="BR17" s="1">
        <v>0.0</v>
      </c>
      <c r="BS17" s="1">
        <v>0.0</v>
      </c>
      <c r="BT17" s="1">
        <v>1.61214915604E-5</v>
      </c>
      <c r="BU17" s="1">
        <v>0.0</v>
      </c>
      <c r="BV17" s="16">
        <v>0.0</v>
      </c>
      <c r="BW17" s="1">
        <v>0.0</v>
      </c>
      <c r="BX17" s="1">
        <v>0.0</v>
      </c>
      <c r="BY17" s="1">
        <v>0.0</v>
      </c>
      <c r="BZ17" s="1">
        <v>0.0</v>
      </c>
      <c r="CA17" s="1">
        <v>0.0</v>
      </c>
      <c r="CB17" s="1">
        <v>1.53720812261E-5</v>
      </c>
      <c r="CC17" s="1">
        <v>0.0</v>
      </c>
      <c r="CD17" s="1">
        <v>0.0</v>
      </c>
      <c r="CE17" s="1">
        <v>0.0</v>
      </c>
      <c r="CF17" s="1">
        <v>3.21424553622E-5</v>
      </c>
      <c r="CG17" s="1">
        <v>0.0</v>
      </c>
      <c r="CH17" s="16">
        <v>0.0</v>
      </c>
      <c r="CI17" s="16">
        <v>0.0</v>
      </c>
      <c r="CJ17" s="1">
        <v>0.0</v>
      </c>
      <c r="CK17" s="16">
        <v>0.0</v>
      </c>
      <c r="CL17" s="16">
        <v>0.0</v>
      </c>
      <c r="CM17" s="16">
        <v>0.0</v>
      </c>
      <c r="CN17" s="1">
        <v>0.0</v>
      </c>
      <c r="CO17" s="1">
        <v>0.0</v>
      </c>
      <c r="CP17" s="1">
        <v>0.0</v>
      </c>
      <c r="CQ17" s="1">
        <v>0.0</v>
      </c>
      <c r="CR17" s="1">
        <v>0.0</v>
      </c>
      <c r="CS17" s="16">
        <v>0.0</v>
      </c>
      <c r="CT17" s="16">
        <v>0.0</v>
      </c>
      <c r="CU17" s="16">
        <v>0.0</v>
      </c>
      <c r="CV17" s="1">
        <v>0.0</v>
      </c>
      <c r="CW17" s="1">
        <v>0.0</v>
      </c>
      <c r="CX17" s="1">
        <v>0.0</v>
      </c>
      <c r="CY17" s="1">
        <v>0.0</v>
      </c>
      <c r="CZ17" s="1">
        <v>0.0</v>
      </c>
      <c r="DA17" s="1">
        <v>8.52500383625E-6</v>
      </c>
      <c r="DB17" s="16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6">
        <v>0.0</v>
      </c>
      <c r="DI17" s="16">
        <v>0.0</v>
      </c>
      <c r="DJ17" s="16">
        <v>8.28273959895E-6</v>
      </c>
      <c r="DK17" s="1">
        <v>9.17431192661E-6</v>
      </c>
      <c r="DL17" s="16">
        <v>0.0</v>
      </c>
    </row>
    <row r="18" ht="14.25" customHeight="1">
      <c r="A18" s="1" t="s">
        <v>452</v>
      </c>
      <c r="B18" s="1">
        <v>0.0</v>
      </c>
      <c r="C18" s="1">
        <v>5.60302563384E-6</v>
      </c>
      <c r="D18" s="1">
        <v>0.0</v>
      </c>
      <c r="E18" s="1">
        <v>5.32546584512E-6</v>
      </c>
      <c r="F18" s="1">
        <v>0.0</v>
      </c>
      <c r="G18" s="1">
        <v>0.0</v>
      </c>
      <c r="H18" s="1">
        <v>4.71233548059E-6</v>
      </c>
      <c r="I18" s="16">
        <v>0.0</v>
      </c>
      <c r="J18" s="1">
        <v>4.69212614312E-6</v>
      </c>
      <c r="K18" s="1">
        <v>0.0</v>
      </c>
      <c r="L18" s="1">
        <v>0.0</v>
      </c>
      <c r="M18" s="16">
        <v>0.0</v>
      </c>
      <c r="N18" s="1">
        <v>0.0</v>
      </c>
      <c r="O18" s="1">
        <v>0.0</v>
      </c>
      <c r="P18" s="1">
        <v>0.0</v>
      </c>
      <c r="Q18" s="1">
        <v>0.0</v>
      </c>
      <c r="R18" s="1">
        <v>0.0</v>
      </c>
      <c r="S18" s="1">
        <v>0.0</v>
      </c>
      <c r="T18" s="1">
        <v>0.0</v>
      </c>
      <c r="U18" s="1">
        <v>0.0</v>
      </c>
      <c r="V18" s="1">
        <v>0.0</v>
      </c>
      <c r="W18" s="1">
        <v>0.0</v>
      </c>
      <c r="X18" s="1">
        <v>0.0</v>
      </c>
      <c r="Y18" s="16">
        <v>0.0</v>
      </c>
      <c r="Z18" s="16">
        <v>0.0</v>
      </c>
      <c r="AA18" s="1">
        <v>0.0</v>
      </c>
      <c r="AB18" s="1">
        <v>0.0</v>
      </c>
      <c r="AC18" s="1">
        <v>0.0</v>
      </c>
      <c r="AD18" s="1">
        <v>0.0</v>
      </c>
      <c r="AE18" s="16">
        <v>0.0</v>
      </c>
      <c r="AF18" s="1">
        <v>0.0</v>
      </c>
      <c r="AG18" s="1">
        <v>1.31452683607E-5</v>
      </c>
      <c r="AH18" s="1">
        <v>0.0</v>
      </c>
      <c r="AI18" s="1">
        <v>0.0</v>
      </c>
      <c r="AJ18" s="1">
        <v>0.0</v>
      </c>
      <c r="AK18" s="1">
        <v>0.0</v>
      </c>
      <c r="AL18" s="1">
        <v>0.0</v>
      </c>
      <c r="AM18" s="1">
        <v>0.0</v>
      </c>
      <c r="AN18" s="1">
        <v>1.40411968716E-5</v>
      </c>
      <c r="AO18" s="1">
        <v>0.0</v>
      </c>
      <c r="AP18" s="1">
        <v>0.0</v>
      </c>
      <c r="AQ18" s="1">
        <v>0.0</v>
      </c>
      <c r="AR18" s="1">
        <v>1.10190409027E-5</v>
      </c>
      <c r="AS18" s="1">
        <v>0.0</v>
      </c>
      <c r="AT18" s="1">
        <v>0.0</v>
      </c>
      <c r="AU18" s="1">
        <v>0.0</v>
      </c>
      <c r="AV18" s="1">
        <v>0.0</v>
      </c>
      <c r="AW18" s="1">
        <v>0.0</v>
      </c>
      <c r="AX18" s="1">
        <v>0.0</v>
      </c>
      <c r="AY18" s="1">
        <v>0.0</v>
      </c>
      <c r="AZ18" s="1">
        <v>0.0</v>
      </c>
      <c r="BA18" s="1">
        <v>0.0</v>
      </c>
      <c r="BB18" s="1">
        <v>0.0</v>
      </c>
      <c r="BC18" s="1">
        <v>0.0</v>
      </c>
      <c r="BD18" s="1">
        <v>1.52392563243E-5</v>
      </c>
      <c r="BE18" s="1">
        <v>1.11141983884E-5</v>
      </c>
      <c r="BF18" s="16">
        <v>0.0</v>
      </c>
      <c r="BG18" s="1">
        <v>0.0</v>
      </c>
      <c r="BH18" s="1">
        <v>0.0</v>
      </c>
      <c r="BI18" s="1">
        <v>0.0</v>
      </c>
      <c r="BJ18" s="1">
        <v>1.37001315213E-5</v>
      </c>
      <c r="BK18" s="1">
        <v>0.0</v>
      </c>
      <c r="BL18" s="1">
        <v>2.36708800833E-5</v>
      </c>
      <c r="BM18" s="1">
        <v>0.0</v>
      </c>
      <c r="BN18" s="1">
        <v>0.0</v>
      </c>
      <c r="BO18" s="1">
        <v>0.0</v>
      </c>
      <c r="BP18" s="16">
        <v>0.0</v>
      </c>
      <c r="BQ18" s="1">
        <v>1.24548511645E-5</v>
      </c>
      <c r="BR18" s="16">
        <v>0.0</v>
      </c>
      <c r="BS18" s="1">
        <v>0.0</v>
      </c>
      <c r="BT18" s="1">
        <v>0.0</v>
      </c>
      <c r="BU18" s="1">
        <v>0.0</v>
      </c>
      <c r="BV18" s="1">
        <v>0.0</v>
      </c>
      <c r="BW18" s="1">
        <v>0.0</v>
      </c>
      <c r="BX18" s="1">
        <v>0.0</v>
      </c>
      <c r="BY18" s="1">
        <v>0.0</v>
      </c>
      <c r="BZ18" s="1">
        <v>0.0</v>
      </c>
      <c r="CA18" s="1">
        <v>0.0</v>
      </c>
      <c r="CB18" s="1">
        <v>0.0</v>
      </c>
      <c r="CC18" s="1">
        <v>0.0</v>
      </c>
      <c r="CD18" s="1">
        <v>0.0</v>
      </c>
      <c r="CE18" s="1">
        <v>0.0</v>
      </c>
      <c r="CF18" s="1">
        <v>0.0</v>
      </c>
      <c r="CG18" s="1">
        <v>0.0</v>
      </c>
      <c r="CH18" s="16">
        <v>0.0</v>
      </c>
      <c r="CI18" s="1">
        <v>0.0</v>
      </c>
      <c r="CJ18" s="1">
        <v>0.0</v>
      </c>
      <c r="CK18" s="1">
        <v>1.42930650049E-5</v>
      </c>
      <c r="CL18" s="1">
        <v>0.0</v>
      </c>
      <c r="CM18" s="1">
        <v>0.0</v>
      </c>
      <c r="CN18" s="1">
        <v>0.0</v>
      </c>
      <c r="CO18" s="1">
        <v>0.0</v>
      </c>
      <c r="CP18" s="1">
        <v>0.0</v>
      </c>
      <c r="CQ18" s="1">
        <v>0.0</v>
      </c>
      <c r="CR18" s="1">
        <v>0.0</v>
      </c>
      <c r="CS18" s="16">
        <v>0.0</v>
      </c>
      <c r="CT18" s="1">
        <v>0.0</v>
      </c>
      <c r="CU18" s="1">
        <v>1.34453781513E-5</v>
      </c>
      <c r="CV18" s="1">
        <v>0.0</v>
      </c>
      <c r="CW18" s="1">
        <v>1.30079608721E-5</v>
      </c>
      <c r="CX18" s="1">
        <v>0.0</v>
      </c>
      <c r="CY18" s="1">
        <v>0.0</v>
      </c>
      <c r="CZ18" s="1">
        <v>0.0</v>
      </c>
      <c r="DA18" s="1">
        <v>0.0</v>
      </c>
      <c r="DB18" s="1">
        <v>1.09863549472E-5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0.0</v>
      </c>
      <c r="DJ18" s="1">
        <v>8.28273959895E-6</v>
      </c>
      <c r="DK18" s="1">
        <v>0.0</v>
      </c>
      <c r="DL18" s="1">
        <v>1.41884222474E-5</v>
      </c>
    </row>
    <row r="19" ht="14.25" customHeight="1">
      <c r="A19" s="1" t="s">
        <v>453</v>
      </c>
      <c r="B19" s="1">
        <v>0.232017164017</v>
      </c>
      <c r="C19" s="1">
        <v>0.212702059112</v>
      </c>
      <c r="D19" s="1">
        <v>0.235902786092</v>
      </c>
      <c r="E19" s="1">
        <v>0.0430350894945</v>
      </c>
      <c r="F19" s="1">
        <v>0.070724998206</v>
      </c>
      <c r="G19" s="1">
        <v>0.0426286699855</v>
      </c>
      <c r="H19" s="1">
        <v>0.229434189879</v>
      </c>
      <c r="I19" s="1">
        <v>0.274378044135</v>
      </c>
      <c r="J19" s="1">
        <v>0.227220900607</v>
      </c>
      <c r="K19" s="1">
        <v>0.0591093277656</v>
      </c>
      <c r="L19" s="1">
        <v>0.0353861333561</v>
      </c>
      <c r="M19" s="1">
        <v>0.170788461399</v>
      </c>
      <c r="N19" s="1">
        <v>0.0570149519123</v>
      </c>
      <c r="O19" s="1">
        <v>0.120140587523</v>
      </c>
      <c r="P19" s="1">
        <v>0.140832120144</v>
      </c>
      <c r="Q19" s="1">
        <v>0.0456140598632</v>
      </c>
      <c r="R19" s="1">
        <v>0.0383910762293</v>
      </c>
      <c r="S19" s="1">
        <v>0.0265128678206</v>
      </c>
      <c r="T19" s="1">
        <v>0.108193815359</v>
      </c>
      <c r="U19" s="1">
        <v>0.12370250194</v>
      </c>
      <c r="V19" s="1">
        <v>0.15538673628</v>
      </c>
      <c r="W19" s="1">
        <v>0.0617730200658</v>
      </c>
      <c r="X19" s="1">
        <v>0.221953932554</v>
      </c>
      <c r="Y19" s="1">
        <v>0.205319065776</v>
      </c>
      <c r="Z19" s="1">
        <v>0.219486131116</v>
      </c>
      <c r="AA19" s="1">
        <v>0.0375423011844</v>
      </c>
      <c r="AB19" s="1">
        <v>0.0351742013453</v>
      </c>
      <c r="AC19" s="1">
        <v>0.0442740220403</v>
      </c>
      <c r="AD19" s="1">
        <v>0.0571119616408</v>
      </c>
      <c r="AE19" s="1">
        <v>0.104845951386</v>
      </c>
      <c r="AF19" s="1">
        <v>0.11424571157</v>
      </c>
      <c r="AG19" s="1">
        <v>0.204198598714</v>
      </c>
      <c r="AH19" s="1">
        <v>0.146594212056</v>
      </c>
      <c r="AI19" s="1">
        <v>0.240910845233</v>
      </c>
      <c r="AJ19" s="1">
        <v>0.0695554149197</v>
      </c>
      <c r="AK19" s="1">
        <v>0.163456541254</v>
      </c>
      <c r="AL19" s="1">
        <v>0.070961359874</v>
      </c>
      <c r="AM19" s="1">
        <v>0.18477201343</v>
      </c>
      <c r="AN19" s="1">
        <v>0.176722503826</v>
      </c>
      <c r="AO19" s="1">
        <v>0.168269929379</v>
      </c>
      <c r="AP19" s="1">
        <v>0.124197312304</v>
      </c>
      <c r="AQ19" s="1">
        <v>0.04647619999</v>
      </c>
      <c r="AR19" s="1">
        <v>0.0347099788434</v>
      </c>
      <c r="AS19" s="1">
        <v>0.0480015276468</v>
      </c>
      <c r="AT19" s="1">
        <v>0.0331212269538</v>
      </c>
      <c r="AU19" s="1">
        <v>0.0450585894318</v>
      </c>
      <c r="AV19" s="1">
        <v>0.184734055303</v>
      </c>
      <c r="AW19" s="1">
        <v>0.176666420064</v>
      </c>
      <c r="AX19" s="1">
        <v>0.231787833138</v>
      </c>
      <c r="AY19" s="1">
        <v>0.0772817829542</v>
      </c>
      <c r="AZ19" s="1">
        <v>0.0489296200222</v>
      </c>
      <c r="BA19" s="1">
        <v>0.0613633232295</v>
      </c>
      <c r="BB19" s="1">
        <v>0.078049338468</v>
      </c>
      <c r="BC19" s="1">
        <v>0.169360523054</v>
      </c>
      <c r="BD19" s="1">
        <v>0.116717464188</v>
      </c>
      <c r="BE19" s="1">
        <v>0.241800500139</v>
      </c>
      <c r="BF19" s="1">
        <v>0.271688072792</v>
      </c>
      <c r="BG19" s="1">
        <v>0.31927748172</v>
      </c>
      <c r="BH19" s="1">
        <v>0.0369806332969</v>
      </c>
      <c r="BI19" s="1">
        <v>0.0775849872021</v>
      </c>
      <c r="BJ19" s="1">
        <v>0.0432787154757</v>
      </c>
      <c r="BK19" s="1">
        <v>0.131954314065</v>
      </c>
      <c r="BL19" s="1">
        <v>0.0837239028547</v>
      </c>
      <c r="BM19" s="1">
        <v>0.0403774215526</v>
      </c>
      <c r="BN19" s="1">
        <v>0.0414656939588</v>
      </c>
      <c r="BO19" s="1">
        <v>0.0334065692629</v>
      </c>
      <c r="BP19" s="1">
        <v>0.0358971349773</v>
      </c>
      <c r="BQ19" s="1">
        <v>0.0407024536057</v>
      </c>
      <c r="BR19" s="1">
        <v>0.0372654917567</v>
      </c>
      <c r="BS19" s="1">
        <v>0.0405851162217</v>
      </c>
      <c r="BT19" s="1">
        <v>0.169775427623</v>
      </c>
      <c r="BU19" s="1">
        <v>0.135798538464</v>
      </c>
      <c r="BV19" s="1">
        <v>0.20620453573</v>
      </c>
      <c r="BW19" s="1">
        <v>0.157985806016</v>
      </c>
      <c r="BX19" s="1">
        <v>0.152017747729</v>
      </c>
      <c r="BY19" s="1">
        <v>0.172509056056</v>
      </c>
      <c r="BZ19" s="1">
        <v>0.0433679939133</v>
      </c>
      <c r="CA19" s="1">
        <v>0.0396657643292</v>
      </c>
      <c r="CB19" s="1">
        <v>0.0354019030637</v>
      </c>
      <c r="CC19" s="1">
        <v>0.349492388153</v>
      </c>
      <c r="CD19" s="1">
        <v>0.23982630273</v>
      </c>
      <c r="CE19" s="1">
        <v>0.283174222823</v>
      </c>
      <c r="CF19" s="1">
        <v>0.129164456873</v>
      </c>
      <c r="CG19" s="1">
        <v>0.029716318957</v>
      </c>
      <c r="CH19" s="1">
        <v>0.0455625678717</v>
      </c>
      <c r="CI19" s="1">
        <v>0.134739275695</v>
      </c>
      <c r="CJ19" s="1">
        <v>0.121400724193</v>
      </c>
      <c r="CK19" s="1">
        <v>0.125221542508</v>
      </c>
      <c r="CL19" s="1">
        <v>0.151169670126</v>
      </c>
      <c r="CM19" s="1">
        <v>0.141459369818</v>
      </c>
      <c r="CN19" s="1">
        <v>0.168460697364</v>
      </c>
      <c r="CO19" s="1">
        <v>0.172266385128</v>
      </c>
      <c r="CP19" s="1">
        <v>0.1176618494</v>
      </c>
      <c r="CQ19" s="1">
        <v>0.173086170019</v>
      </c>
      <c r="CR19" s="1">
        <v>0.145025503887</v>
      </c>
      <c r="CS19" s="1">
        <v>0.154914502689</v>
      </c>
      <c r="CT19" s="1">
        <v>0.136721471883</v>
      </c>
      <c r="CU19" s="1">
        <v>0.0425411764706</v>
      </c>
      <c r="CV19" s="1">
        <v>0.042598174663</v>
      </c>
      <c r="CW19" s="1">
        <v>0.0461262292523</v>
      </c>
      <c r="CX19" s="1">
        <v>0.195058004313</v>
      </c>
      <c r="CY19" s="1">
        <v>0.157541821399</v>
      </c>
      <c r="CZ19" s="1">
        <v>0.186121761215</v>
      </c>
      <c r="DA19" s="1">
        <v>0.210073144533</v>
      </c>
      <c r="DB19" s="1">
        <v>0.144811144558</v>
      </c>
      <c r="DC19" s="1">
        <v>0.176769201525</v>
      </c>
      <c r="DD19" s="1">
        <v>0.0594493641667</v>
      </c>
      <c r="DE19" s="1">
        <v>0.0805989029563</v>
      </c>
      <c r="DF19" s="1">
        <v>0.126362594857</v>
      </c>
      <c r="DG19" s="1">
        <v>0.0762126323136</v>
      </c>
      <c r="DH19" s="1">
        <v>0.0628189181513</v>
      </c>
      <c r="DI19" s="1">
        <v>0.124946667529</v>
      </c>
      <c r="DJ19" s="1">
        <v>0.0432027697481</v>
      </c>
      <c r="DK19" s="1">
        <v>0.129321100917</v>
      </c>
      <c r="DL19" s="1">
        <v>0.0132661748014</v>
      </c>
    </row>
    <row r="20" ht="14.25" customHeight="1">
      <c r="A20" s="1" t="s">
        <v>454</v>
      </c>
      <c r="B20" s="1">
        <v>0.145437956855</v>
      </c>
      <c r="C20" s="1">
        <v>0.160134472615</v>
      </c>
      <c r="D20" s="1">
        <v>0.156265143352</v>
      </c>
      <c r="E20" s="1">
        <v>0.358137578085</v>
      </c>
      <c r="F20" s="1">
        <v>0.435764345684</v>
      </c>
      <c r="G20" s="1">
        <v>0.34904550978</v>
      </c>
      <c r="H20" s="1">
        <v>0.112752051044</v>
      </c>
      <c r="I20" s="1">
        <v>0.120119675884</v>
      </c>
      <c r="J20" s="1">
        <v>0.112052664424</v>
      </c>
      <c r="K20" s="1">
        <v>0.366609439087</v>
      </c>
      <c r="L20" s="1">
        <v>0.288419113429</v>
      </c>
      <c r="M20" s="1">
        <v>0.149649871656</v>
      </c>
      <c r="N20" s="1">
        <v>0.354484266237</v>
      </c>
      <c r="O20" s="1">
        <v>0.139791968463</v>
      </c>
      <c r="P20" s="1">
        <v>0.121049588677</v>
      </c>
      <c r="Q20" s="1">
        <v>0.454573056636</v>
      </c>
      <c r="R20" s="1">
        <v>0.42606343769</v>
      </c>
      <c r="S20" s="1">
        <v>0.642163450014</v>
      </c>
      <c r="T20" s="1">
        <v>0.0950544738796</v>
      </c>
      <c r="U20" s="1">
        <v>0.128341752714</v>
      </c>
      <c r="V20" s="1">
        <v>0.100912210718</v>
      </c>
      <c r="W20" s="1">
        <v>0.394747207934</v>
      </c>
      <c r="X20" s="1">
        <v>0.165721623846</v>
      </c>
      <c r="Y20" s="1">
        <v>0.177794376938</v>
      </c>
      <c r="Z20" s="1">
        <v>0.141389831033</v>
      </c>
      <c r="AA20" s="1">
        <v>0.368236408446</v>
      </c>
      <c r="AB20" s="1">
        <v>0.363079809818</v>
      </c>
      <c r="AC20" s="1">
        <v>0.373449647601</v>
      </c>
      <c r="AD20" s="1">
        <v>0.317577982348</v>
      </c>
      <c r="AE20" s="1">
        <v>0.272637663209</v>
      </c>
      <c r="AF20" s="1">
        <v>0.126156739107</v>
      </c>
      <c r="AG20" s="1">
        <v>0.145636428168</v>
      </c>
      <c r="AH20" s="1">
        <v>0.147930169161</v>
      </c>
      <c r="AI20" s="1">
        <v>0.1465071401</v>
      </c>
      <c r="AJ20" s="1">
        <v>0.345206075469</v>
      </c>
      <c r="AK20" s="1">
        <v>0.157881474715</v>
      </c>
      <c r="AL20" s="1">
        <v>0.371643719465</v>
      </c>
      <c r="AM20" s="1">
        <v>0.123408271572</v>
      </c>
      <c r="AN20" s="1">
        <v>0.127592355972</v>
      </c>
      <c r="AO20" s="1">
        <v>0.132726902845</v>
      </c>
      <c r="AP20" s="1">
        <v>0.260336364368</v>
      </c>
      <c r="AQ20" s="1">
        <v>0.353104240547</v>
      </c>
      <c r="AR20" s="1">
        <v>0.366912023977</v>
      </c>
      <c r="AS20" s="1">
        <v>0.346763895022</v>
      </c>
      <c r="AT20" s="1">
        <v>0.348017621145</v>
      </c>
      <c r="AU20" s="1">
        <v>0.348573955339</v>
      </c>
      <c r="AV20" s="1">
        <v>0.142156755932</v>
      </c>
      <c r="AW20" s="1">
        <v>0.133461566916</v>
      </c>
      <c r="AX20" s="1">
        <v>0.13496624449</v>
      </c>
      <c r="AY20" s="1">
        <v>0.346804737614</v>
      </c>
      <c r="AZ20" s="1">
        <v>0.376400330663</v>
      </c>
      <c r="BA20" s="1">
        <v>0.387589556352</v>
      </c>
      <c r="BB20" s="1">
        <v>0.333701910245</v>
      </c>
      <c r="BC20" s="1">
        <v>0.137082857351</v>
      </c>
      <c r="BD20" s="1">
        <v>0.294346235904</v>
      </c>
      <c r="BE20" s="1">
        <v>0.0923367602112</v>
      </c>
      <c r="BF20" s="1">
        <v>0.109778931117</v>
      </c>
      <c r="BG20" s="1">
        <v>0.0917554839509</v>
      </c>
      <c r="BH20" s="1">
        <v>0.300040227573</v>
      </c>
      <c r="BI20" s="1">
        <v>0.383037287612</v>
      </c>
      <c r="BJ20" s="1">
        <v>0.335365519509</v>
      </c>
      <c r="BK20" s="1">
        <v>0.199268714954</v>
      </c>
      <c r="BL20" s="1">
        <v>0.327865360034</v>
      </c>
      <c r="BM20" s="1">
        <v>0.387229885205</v>
      </c>
      <c r="BN20" s="1">
        <v>0.299996985409</v>
      </c>
      <c r="BO20" s="1">
        <v>0.326024387565</v>
      </c>
      <c r="BP20" s="1">
        <v>0.31899599513</v>
      </c>
      <c r="BQ20" s="1">
        <v>0.317499065886</v>
      </c>
      <c r="BR20" s="1">
        <v>0.362336554861</v>
      </c>
      <c r="BS20" s="1">
        <v>0.37628707072</v>
      </c>
      <c r="BT20" s="1">
        <v>0.132083380354</v>
      </c>
      <c r="BU20" s="1">
        <v>0.19662512508</v>
      </c>
      <c r="BV20" s="1">
        <v>0.127192982456</v>
      </c>
      <c r="BW20" s="1">
        <v>0.115119972964</v>
      </c>
      <c r="BX20" s="1">
        <v>0.118271239759</v>
      </c>
      <c r="BY20" s="1">
        <v>0.124346343045</v>
      </c>
      <c r="BZ20" s="1">
        <v>0.330633400964</v>
      </c>
      <c r="CA20" s="1">
        <v>0.316300169343</v>
      </c>
      <c r="CB20" s="1">
        <v>0.320799963107</v>
      </c>
      <c r="CC20" s="1">
        <v>0.0918642266494</v>
      </c>
      <c r="CD20" s="1">
        <v>0.104606079404</v>
      </c>
      <c r="CE20" s="1">
        <v>0.100347961304</v>
      </c>
      <c r="CF20" s="1">
        <v>0.350561689407</v>
      </c>
      <c r="CG20" s="1">
        <v>0.341265097919</v>
      </c>
      <c r="CH20" s="1">
        <v>0.337194478981</v>
      </c>
      <c r="CI20" s="1">
        <v>0.159338568025</v>
      </c>
      <c r="CJ20" s="1">
        <v>0.137828113974</v>
      </c>
      <c r="CK20" s="1">
        <v>0.187153393174</v>
      </c>
      <c r="CL20" s="1">
        <v>0.129775020387</v>
      </c>
      <c r="CM20" s="1">
        <v>0.129933665008</v>
      </c>
      <c r="CN20" s="1">
        <v>0.123873162435</v>
      </c>
      <c r="CO20" s="1">
        <v>0.103806980499</v>
      </c>
      <c r="CP20" s="1">
        <v>0.13338282307</v>
      </c>
      <c r="CQ20" s="1">
        <v>0.120525277313</v>
      </c>
      <c r="CR20" s="1">
        <v>0.136247709602</v>
      </c>
      <c r="CS20" s="1">
        <v>0.13601845009</v>
      </c>
      <c r="CT20" s="1">
        <v>0.154882803813</v>
      </c>
      <c r="CU20" s="1">
        <v>0.325808403361</v>
      </c>
      <c r="CV20" s="1">
        <v>0.342240224399</v>
      </c>
      <c r="CW20" s="1">
        <v>0.353608408346</v>
      </c>
      <c r="CX20" s="1">
        <v>0.106522137491</v>
      </c>
      <c r="CY20" s="1">
        <v>0.119719211651</v>
      </c>
      <c r="CZ20" s="1">
        <v>0.127390168258</v>
      </c>
      <c r="DA20" s="1">
        <v>0.119188078635</v>
      </c>
      <c r="DB20" s="1">
        <v>0.137549163938</v>
      </c>
      <c r="DC20" s="1">
        <v>0.131416814822</v>
      </c>
      <c r="DD20" s="1">
        <v>0.366621899526</v>
      </c>
      <c r="DE20" s="1">
        <v>0.321272396157</v>
      </c>
      <c r="DF20" s="1">
        <v>0.266246214227</v>
      </c>
      <c r="DG20" s="1">
        <v>0.329324182854</v>
      </c>
      <c r="DH20" s="1">
        <v>0.343525655466</v>
      </c>
      <c r="DI20" s="1">
        <v>0.249647682462</v>
      </c>
      <c r="DJ20" s="1">
        <v>0.419711263698</v>
      </c>
      <c r="DK20" s="1">
        <v>0.108155963303</v>
      </c>
      <c r="DL20" s="1">
        <v>0.540791713961</v>
      </c>
    </row>
    <row r="21" ht="14.25" customHeight="1">
      <c r="A21" s="1" t="s">
        <v>455</v>
      </c>
      <c r="B21" s="1">
        <v>0.00330378812988</v>
      </c>
      <c r="C21" s="1">
        <v>0.00411262081524</v>
      </c>
      <c r="D21" s="1">
        <v>0.00397361564818</v>
      </c>
      <c r="E21" s="1">
        <v>0.00459587702434</v>
      </c>
      <c r="F21" s="1">
        <v>0.00453990958452</v>
      </c>
      <c r="G21" s="1">
        <v>0.00401787464231</v>
      </c>
      <c r="H21" s="1">
        <v>0.00393480012629</v>
      </c>
      <c r="I21" s="1">
        <v>0.00220786473223</v>
      </c>
      <c r="J21" s="1">
        <v>0.00266512764929</v>
      </c>
      <c r="K21" s="1">
        <v>0.00589262654799</v>
      </c>
      <c r="L21" s="1">
        <v>0.00299282443299</v>
      </c>
      <c r="M21" s="1">
        <v>0.00523556402295</v>
      </c>
      <c r="N21" s="1">
        <v>0.0020709888972</v>
      </c>
      <c r="O21" s="1">
        <v>0.00192951625543</v>
      </c>
      <c r="P21" s="1">
        <v>0.00130954785771</v>
      </c>
      <c r="Q21" s="1">
        <v>0.00128510199614</v>
      </c>
      <c r="R21" s="1">
        <v>6.01639059925E-4</v>
      </c>
      <c r="S21" s="1">
        <v>0.0032323907343</v>
      </c>
      <c r="T21" s="1">
        <v>2.30211852457E-4</v>
      </c>
      <c r="U21" s="1">
        <v>4.50360016712E-4</v>
      </c>
      <c r="V21" s="1">
        <v>3.57844718857E-4</v>
      </c>
      <c r="W21" s="1">
        <v>6.37193567821E-4</v>
      </c>
      <c r="X21" s="1">
        <v>0.00226086799244</v>
      </c>
      <c r="Y21" s="1">
        <v>0.00243631278608</v>
      </c>
      <c r="Z21" s="1">
        <v>0.00131022626957</v>
      </c>
      <c r="AA21" s="1">
        <v>0.00129202530714</v>
      </c>
      <c r="AB21" s="1">
        <v>0.00142583787852</v>
      </c>
      <c r="AC21" s="1">
        <v>0.00186891796095</v>
      </c>
      <c r="AD21" s="1">
        <v>0.0018686358484</v>
      </c>
      <c r="AE21" s="1">
        <v>0.00206430303969</v>
      </c>
      <c r="AF21" s="1">
        <v>0.00144608356626</v>
      </c>
      <c r="AG21" s="1">
        <v>0.00332575289525</v>
      </c>
      <c r="AH21" s="1">
        <v>0.00413424563557</v>
      </c>
      <c r="AI21" s="1">
        <v>0.00347356233115</v>
      </c>
      <c r="AJ21" s="1">
        <v>0.00672415157029</v>
      </c>
      <c r="AK21" s="1">
        <v>0.00900829960471</v>
      </c>
      <c r="AL21" s="1">
        <v>0.0056728711592</v>
      </c>
      <c r="AM21" s="1">
        <v>0.00507496402655</v>
      </c>
      <c r="AN21" s="1">
        <v>0.00372091717098</v>
      </c>
      <c r="AO21" s="1">
        <v>0.00319683803656</v>
      </c>
      <c r="AP21" s="1">
        <v>0.00885169389233</v>
      </c>
      <c r="AQ21" s="1">
        <v>0.00245991708706</v>
      </c>
      <c r="AR21" s="1">
        <v>0.00255641748942</v>
      </c>
      <c r="AS21" s="1">
        <v>0.00236307868575</v>
      </c>
      <c r="AT21" s="1">
        <v>0.00323350984144</v>
      </c>
      <c r="AU21" s="1">
        <v>0.00320583683396</v>
      </c>
      <c r="AV21" s="1">
        <v>0.00690737149456</v>
      </c>
      <c r="AW21" s="1">
        <v>0.00692461344973</v>
      </c>
      <c r="AX21" s="1">
        <v>0.00492849039409</v>
      </c>
      <c r="AY21" s="1">
        <v>0.00569214265385</v>
      </c>
      <c r="AZ21" s="1">
        <v>0.00319261138508</v>
      </c>
      <c r="BA21" s="1">
        <v>0.00203224028658</v>
      </c>
      <c r="BB21" s="1">
        <v>0.0074350859801</v>
      </c>
      <c r="BC21" s="1">
        <v>0.00648956080014</v>
      </c>
      <c r="BD21" s="1">
        <v>0.0081530021335</v>
      </c>
      <c r="BE21" s="1">
        <v>0.00218949708252</v>
      </c>
      <c r="BF21" s="1">
        <v>0.00167526196498</v>
      </c>
      <c r="BG21" s="1">
        <v>0.00170405254678</v>
      </c>
      <c r="BH21" s="1">
        <v>0.00359174760071</v>
      </c>
      <c r="BI21" s="1">
        <v>0.00309979806295</v>
      </c>
      <c r="BJ21" s="1">
        <v>0.00372643577378</v>
      </c>
      <c r="BK21" s="1">
        <v>0.00764877645417</v>
      </c>
      <c r="BL21" s="1">
        <v>0.00589404914075</v>
      </c>
      <c r="BM21" s="1">
        <v>0.00280238073813</v>
      </c>
      <c r="BN21" s="1">
        <v>0.00447666706861</v>
      </c>
      <c r="BO21" s="1">
        <v>0.00306492365154</v>
      </c>
      <c r="BP21" s="1">
        <v>0.00299265040269</v>
      </c>
      <c r="BQ21" s="1">
        <v>0.00256569933989</v>
      </c>
      <c r="BR21" s="1">
        <v>0.00328311540648</v>
      </c>
      <c r="BS21" s="1">
        <v>0.00286700783032</v>
      </c>
      <c r="BT21" s="1">
        <v>0.00423995228038</v>
      </c>
      <c r="BU21" s="1">
        <v>0.00876315230905</v>
      </c>
      <c r="BV21" s="1">
        <v>0.00639709028669</v>
      </c>
      <c r="BW21" s="1">
        <v>0.00323082122339</v>
      </c>
      <c r="BX21" s="1">
        <v>0.00262929314271</v>
      </c>
      <c r="BY21" s="1">
        <v>0.00269215047853</v>
      </c>
      <c r="BZ21" s="1">
        <v>0.00310677149379</v>
      </c>
      <c r="CA21" s="1">
        <v>0.00237327103497</v>
      </c>
      <c r="CB21" s="1">
        <v>0.00321276497625</v>
      </c>
      <c r="CC21" s="1">
        <v>0.00106276860544</v>
      </c>
      <c r="CD21" s="1">
        <v>0.00238833746898</v>
      </c>
      <c r="CE21" s="1">
        <v>0.00192462113005</v>
      </c>
      <c r="CF21" s="1">
        <v>0.00578564196519</v>
      </c>
      <c r="CG21" s="1">
        <v>0.00240454779212</v>
      </c>
      <c r="CH21" s="1">
        <v>0.00286438250523</v>
      </c>
      <c r="CI21" s="1">
        <v>0.00532867192015</v>
      </c>
      <c r="CJ21" s="1">
        <v>0.00318136069689</v>
      </c>
      <c r="CK21" s="1">
        <v>0.00540277857184</v>
      </c>
      <c r="CL21" s="1">
        <v>0.00433329602328</v>
      </c>
      <c r="CM21" s="1">
        <v>0.00431177446103</v>
      </c>
      <c r="CN21" s="1">
        <v>0.00403353177014</v>
      </c>
      <c r="CO21" s="1">
        <v>0.00253591686333</v>
      </c>
      <c r="CP21" s="1">
        <v>0.00340042385565</v>
      </c>
      <c r="CQ21" s="1">
        <v>0.00305085307821</v>
      </c>
      <c r="CR21" s="1">
        <v>0.00641311345516</v>
      </c>
      <c r="CS21" s="1">
        <v>0.00374608190413</v>
      </c>
      <c r="CT21" s="1">
        <v>0.00355813850054</v>
      </c>
      <c r="CU21" s="1">
        <v>0.00283697478992</v>
      </c>
      <c r="CV21" s="1">
        <v>0.00184208322867</v>
      </c>
      <c r="CW21" s="1">
        <v>0.00201623393517</v>
      </c>
      <c r="CX21" s="1">
        <v>0.0026218231538</v>
      </c>
      <c r="CY21" s="1">
        <v>0.00229333767942</v>
      </c>
      <c r="CZ21" s="1">
        <v>0.00268626828494</v>
      </c>
      <c r="DA21" s="1">
        <v>0.00203747591686</v>
      </c>
      <c r="DB21" s="1">
        <v>0.00241699808837</v>
      </c>
      <c r="DC21" s="1">
        <v>0.00289602272092</v>
      </c>
      <c r="DD21" s="1">
        <v>0.00456414991396</v>
      </c>
      <c r="DE21" s="1">
        <v>0.00811332482743</v>
      </c>
      <c r="DF21" s="1">
        <v>0.00492292335439</v>
      </c>
      <c r="DG21" s="1">
        <v>0.00556007909736</v>
      </c>
      <c r="DH21" s="1">
        <v>0.00430937386757</v>
      </c>
      <c r="DI21" s="1">
        <v>0.00421488137565</v>
      </c>
      <c r="DJ21" s="1">
        <v>0.00174765805538</v>
      </c>
      <c r="DK21" s="1">
        <v>9.81651376147E-4</v>
      </c>
      <c r="DL21" s="1">
        <v>0.00373155505108</v>
      </c>
    </row>
    <row r="22" ht="14.25" customHeight="1">
      <c r="A22" s="1" t="s">
        <v>456</v>
      </c>
      <c r="B22" s="1">
        <v>0.0</v>
      </c>
      <c r="C22" s="1">
        <v>0.0</v>
      </c>
      <c r="D22" s="1">
        <v>0.0</v>
      </c>
      <c r="E22" s="1">
        <v>0.0</v>
      </c>
      <c r="F22" s="1">
        <v>0.0</v>
      </c>
      <c r="G22" s="16">
        <v>0.0</v>
      </c>
      <c r="H22" s="1">
        <v>0.0</v>
      </c>
      <c r="I22" s="1">
        <v>3.69826588313E-6</v>
      </c>
      <c r="J22" s="1">
        <v>0.0</v>
      </c>
      <c r="K22" s="1">
        <v>0.0</v>
      </c>
      <c r="L22" s="1">
        <v>3.27801142715E-6</v>
      </c>
      <c r="M22" s="1">
        <v>0.0</v>
      </c>
      <c r="N22" s="1">
        <v>0.0</v>
      </c>
      <c r="O22" s="16">
        <v>0.0</v>
      </c>
      <c r="P22" s="16">
        <v>0.0</v>
      </c>
      <c r="Q22" s="16">
        <v>0.0</v>
      </c>
      <c r="R22" s="1">
        <v>0.0</v>
      </c>
      <c r="S22" s="1">
        <v>7.26379940292E-6</v>
      </c>
      <c r="T22" s="1">
        <v>0.0</v>
      </c>
      <c r="U22" s="1">
        <v>0.0</v>
      </c>
      <c r="V22" s="1">
        <v>0.0</v>
      </c>
      <c r="W22" s="1">
        <v>0.0</v>
      </c>
      <c r="X22" s="16">
        <v>4.52173598488E-6</v>
      </c>
      <c r="Y22" s="1">
        <v>0.0</v>
      </c>
      <c r="Z22" s="16">
        <v>0.0</v>
      </c>
      <c r="AA22" s="1">
        <v>0.0</v>
      </c>
      <c r="AB22" s="1">
        <v>0.0</v>
      </c>
      <c r="AC22" s="1">
        <v>0.0</v>
      </c>
      <c r="AD22" s="1">
        <v>0.0</v>
      </c>
      <c r="AE22" s="16">
        <v>0.0</v>
      </c>
      <c r="AF22" s="1">
        <v>0.0</v>
      </c>
      <c r="AG22" s="1">
        <v>0.0</v>
      </c>
      <c r="AH22" s="1">
        <v>0.0</v>
      </c>
      <c r="AI22" s="1">
        <v>0.0</v>
      </c>
      <c r="AJ22" s="1">
        <v>0.0</v>
      </c>
      <c r="AK22" s="1">
        <v>0.0</v>
      </c>
      <c r="AL22" s="1">
        <v>2.01881535915E-5</v>
      </c>
      <c r="AM22" s="16">
        <v>0.0</v>
      </c>
      <c r="AN22" s="1">
        <v>0.0</v>
      </c>
      <c r="AO22" s="1">
        <v>0.0</v>
      </c>
      <c r="AP22" s="1">
        <v>0.0</v>
      </c>
      <c r="AQ22" s="1">
        <v>0.0</v>
      </c>
      <c r="AR22" s="1">
        <v>0.0</v>
      </c>
      <c r="AS22" s="1">
        <v>0.0</v>
      </c>
      <c r="AT22" s="16">
        <v>2.96652279031E-5</v>
      </c>
      <c r="AU22" s="1">
        <v>4.42184390891E-5</v>
      </c>
      <c r="AV22" s="1">
        <v>2.17898154403E-5</v>
      </c>
      <c r="AW22" s="1">
        <v>0.0</v>
      </c>
      <c r="AX22" s="16">
        <v>0.0</v>
      </c>
      <c r="AY22" s="1">
        <v>0.0</v>
      </c>
      <c r="AZ22" s="1">
        <v>0.0</v>
      </c>
      <c r="BA22" s="1">
        <v>0.0</v>
      </c>
      <c r="BB22" s="1">
        <v>0.0</v>
      </c>
      <c r="BC22" s="16">
        <v>3.64582067423E-5</v>
      </c>
      <c r="BD22" s="1">
        <v>0.0</v>
      </c>
      <c r="BE22" s="1">
        <v>1.11141983884E-5</v>
      </c>
      <c r="BF22" s="16">
        <v>0.0</v>
      </c>
      <c r="BG22" s="1">
        <v>0.0</v>
      </c>
      <c r="BH22" s="1">
        <v>0.0</v>
      </c>
      <c r="BI22" s="1">
        <v>0.0</v>
      </c>
      <c r="BJ22" s="16">
        <v>4.11003945638E-5</v>
      </c>
      <c r="BK22" s="1">
        <v>0.0</v>
      </c>
      <c r="BL22" s="1">
        <v>0.0</v>
      </c>
      <c r="BM22" s="1">
        <v>0.0</v>
      </c>
      <c r="BN22" s="1">
        <v>0.0</v>
      </c>
      <c r="BO22" s="1">
        <v>0.0</v>
      </c>
      <c r="BP22" s="1">
        <v>0.0</v>
      </c>
      <c r="BQ22" s="1">
        <v>0.0</v>
      </c>
      <c r="BR22" s="1">
        <v>1.42126208073E-5</v>
      </c>
      <c r="BS22" s="1">
        <v>0.0</v>
      </c>
      <c r="BT22" s="1">
        <v>0.0</v>
      </c>
      <c r="BU22" s="1">
        <v>0.0</v>
      </c>
      <c r="BV22" s="1">
        <v>0.0</v>
      </c>
      <c r="BW22" s="1">
        <v>0.0</v>
      </c>
      <c r="BX22" s="1">
        <v>0.0</v>
      </c>
      <c r="BY22" s="1">
        <v>1.40950286834E-5</v>
      </c>
      <c r="BZ22" s="1">
        <v>0.0</v>
      </c>
      <c r="CA22" s="16">
        <v>0.0</v>
      </c>
      <c r="CB22" s="16">
        <v>0.0</v>
      </c>
      <c r="CC22" s="1">
        <v>9.32253162669E-6</v>
      </c>
      <c r="CD22" s="1">
        <v>0.0</v>
      </c>
      <c r="CE22" s="1">
        <v>0.0</v>
      </c>
      <c r="CF22" s="1">
        <v>0.0</v>
      </c>
      <c r="CG22" s="1">
        <v>0.0</v>
      </c>
      <c r="CH22" s="1">
        <v>1.57383654134E-5</v>
      </c>
      <c r="CI22" s="1">
        <v>0.0</v>
      </c>
      <c r="CJ22" s="1">
        <v>0.0</v>
      </c>
      <c r="CK22" s="1">
        <v>1.42930650049E-5</v>
      </c>
      <c r="CL22" s="1">
        <v>0.0</v>
      </c>
      <c r="CM22" s="1">
        <v>0.0</v>
      </c>
      <c r="CN22" s="1">
        <v>0.0</v>
      </c>
      <c r="CO22" s="1">
        <v>1.03506810748E-5</v>
      </c>
      <c r="CP22" s="1">
        <v>0.0</v>
      </c>
      <c r="CQ22" s="1">
        <v>0.0</v>
      </c>
      <c r="CR22" s="16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6">
        <v>0.0</v>
      </c>
      <c r="DC22" s="1">
        <v>0.0</v>
      </c>
      <c r="DD22" s="1">
        <v>0.0</v>
      </c>
      <c r="DE22" s="1">
        <v>0.0</v>
      </c>
      <c r="DF22" s="1">
        <v>1.13431413696E-5</v>
      </c>
      <c r="DG22" s="16">
        <v>1.16319646388E-5</v>
      </c>
      <c r="DH22" s="1">
        <v>0.0</v>
      </c>
      <c r="DI22" s="1">
        <v>0.0</v>
      </c>
      <c r="DJ22" s="1">
        <v>0.0</v>
      </c>
      <c r="DK22" s="1">
        <v>0.0</v>
      </c>
      <c r="DL22" s="1">
        <v>0.0</v>
      </c>
    </row>
    <row r="23" ht="14.25" customHeight="1">
      <c r="A23" s="1" t="s">
        <v>457</v>
      </c>
      <c r="B23" s="1">
        <v>0.0</v>
      </c>
      <c r="C23" s="1">
        <v>0.0</v>
      </c>
      <c r="D23" s="1">
        <v>0.0</v>
      </c>
      <c r="E23" s="1">
        <v>0.0</v>
      </c>
      <c r="F23" s="1">
        <v>0.0</v>
      </c>
      <c r="G23" s="1">
        <v>0.0</v>
      </c>
      <c r="H23" s="1">
        <v>0.0</v>
      </c>
      <c r="I23" s="1">
        <v>0.0</v>
      </c>
      <c r="J23" s="1">
        <v>0.0</v>
      </c>
      <c r="K23" s="1">
        <v>0.0</v>
      </c>
      <c r="L23" s="1">
        <v>0.0</v>
      </c>
      <c r="M23" s="16">
        <v>0.0</v>
      </c>
      <c r="N23" s="1">
        <v>0.0</v>
      </c>
      <c r="O23" s="1">
        <v>5.93697309364E-6</v>
      </c>
      <c r="P23" s="1">
        <v>0.0</v>
      </c>
      <c r="Q23" s="1">
        <v>0.0</v>
      </c>
      <c r="R23" s="1">
        <v>0.0</v>
      </c>
      <c r="S23" s="1">
        <v>0.0</v>
      </c>
      <c r="T23" s="1">
        <v>0.0</v>
      </c>
      <c r="U23" s="1">
        <v>1.62780728932E-5</v>
      </c>
      <c r="V23" s="1">
        <v>0.0</v>
      </c>
      <c r="W23" s="1">
        <v>0.0</v>
      </c>
      <c r="X23" s="1">
        <v>4.52173598488E-6</v>
      </c>
      <c r="Y23" s="1">
        <v>0.0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0.0</v>
      </c>
      <c r="AF23" s="1">
        <v>0.0</v>
      </c>
      <c r="AG23" s="1">
        <v>0.0</v>
      </c>
      <c r="AH23" s="1">
        <v>0.0</v>
      </c>
      <c r="AI23" s="1">
        <v>0.0</v>
      </c>
      <c r="AJ23" s="1">
        <v>0.0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1.10190409027E-5</v>
      </c>
      <c r="AS23" s="1">
        <v>0.0</v>
      </c>
      <c r="AT23" s="1">
        <v>0.0</v>
      </c>
      <c r="AU23" s="1">
        <v>0.0</v>
      </c>
      <c r="AV23" s="1">
        <v>0.0</v>
      </c>
      <c r="AW23" s="1">
        <v>0.0</v>
      </c>
      <c r="AX23" s="1">
        <v>0.0</v>
      </c>
      <c r="AY23" s="16">
        <v>0.0</v>
      </c>
      <c r="AZ23" s="1">
        <v>0.0</v>
      </c>
      <c r="BA23" s="1">
        <v>0.0</v>
      </c>
      <c r="BB23" s="1">
        <v>0.0</v>
      </c>
      <c r="BC23" s="16">
        <v>0.0</v>
      </c>
      <c r="BD23" s="1">
        <v>0.0</v>
      </c>
      <c r="BE23" s="1">
        <v>0.0</v>
      </c>
      <c r="BF23" s="1">
        <v>0.0</v>
      </c>
      <c r="BG23" s="16">
        <v>0.0</v>
      </c>
      <c r="BH23" s="1">
        <v>0.0</v>
      </c>
      <c r="BI23" s="1">
        <v>0.0</v>
      </c>
      <c r="BJ23" s="1">
        <v>0.0</v>
      </c>
      <c r="BK23" s="1">
        <v>0.0</v>
      </c>
      <c r="BL23" s="1">
        <v>0.0</v>
      </c>
      <c r="BM23" s="1">
        <v>0.0</v>
      </c>
      <c r="BN23" s="1">
        <v>0.0</v>
      </c>
      <c r="BO23" s="1">
        <v>0.0</v>
      </c>
      <c r="BP23" s="1">
        <v>0.0</v>
      </c>
      <c r="BQ23" s="1">
        <v>0.0</v>
      </c>
      <c r="BR23" s="1">
        <v>0.0</v>
      </c>
      <c r="BS23" s="1">
        <v>0.0</v>
      </c>
      <c r="BT23" s="1">
        <v>0.0</v>
      </c>
      <c r="BU23" s="1">
        <v>0.0</v>
      </c>
      <c r="BV23" s="1">
        <v>0.0</v>
      </c>
      <c r="BW23" s="1">
        <v>0.0</v>
      </c>
      <c r="BX23" s="1">
        <v>0.0</v>
      </c>
      <c r="BY23" s="1">
        <v>0.0</v>
      </c>
      <c r="BZ23" s="1">
        <v>0.0</v>
      </c>
      <c r="CA23" s="1">
        <v>0.0</v>
      </c>
      <c r="CB23" s="1">
        <v>0.0</v>
      </c>
      <c r="CC23" s="1">
        <v>0.0</v>
      </c>
      <c r="CD23" s="1">
        <v>1.55086848635E-5</v>
      </c>
      <c r="CE23" s="1">
        <v>0.0</v>
      </c>
      <c r="CF23" s="1">
        <v>0.0</v>
      </c>
      <c r="CG23" s="1">
        <v>0.0</v>
      </c>
      <c r="CH23" s="1">
        <v>1.57383654134E-5</v>
      </c>
      <c r="CI23" s="1">
        <v>0.0</v>
      </c>
      <c r="CJ23" s="1">
        <v>0.0</v>
      </c>
      <c r="CK23" s="1">
        <v>0.0</v>
      </c>
      <c r="CL23" s="1">
        <v>1.59900222261E-5</v>
      </c>
      <c r="CM23" s="1">
        <v>0.0</v>
      </c>
      <c r="CN23" s="1">
        <v>0.0</v>
      </c>
      <c r="CO23" s="1">
        <v>0.0</v>
      </c>
      <c r="CP23" s="1">
        <v>0.0</v>
      </c>
      <c r="CQ23" s="1">
        <v>0.0</v>
      </c>
      <c r="CR23" s="1">
        <v>0.0</v>
      </c>
      <c r="CS23" s="1">
        <v>0.0</v>
      </c>
      <c r="CT23" s="1">
        <v>0.0</v>
      </c>
      <c r="CU23" s="1">
        <v>0.0</v>
      </c>
      <c r="CV23" s="1">
        <v>0.0</v>
      </c>
      <c r="CW23" s="1">
        <v>0.0</v>
      </c>
      <c r="CX23" s="16">
        <v>0.0</v>
      </c>
      <c r="CY23" s="1">
        <v>0.0</v>
      </c>
      <c r="CZ23" s="1">
        <v>0.0</v>
      </c>
      <c r="DA23" s="1">
        <v>0.0</v>
      </c>
      <c r="DB23" s="1">
        <v>0.0</v>
      </c>
      <c r="DC23" s="1">
        <v>0.0</v>
      </c>
      <c r="DD23" s="16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0.0</v>
      </c>
      <c r="DJ23" s="1">
        <v>0.0</v>
      </c>
      <c r="DK23" s="1">
        <v>0.0</v>
      </c>
      <c r="DL23" s="1">
        <v>0.0</v>
      </c>
    </row>
    <row r="24" ht="14.25" customHeight="1">
      <c r="A24" s="1" t="s">
        <v>458</v>
      </c>
      <c r="B24" s="1">
        <v>0.0</v>
      </c>
      <c r="C24" s="1">
        <v>0.0</v>
      </c>
      <c r="D24" s="1">
        <v>0.0</v>
      </c>
      <c r="E24" s="1">
        <v>0.0</v>
      </c>
      <c r="F24" s="1">
        <v>0.0</v>
      </c>
      <c r="G24" s="1">
        <v>0.0</v>
      </c>
      <c r="H24" s="1">
        <v>0.0</v>
      </c>
      <c r="I24" s="1">
        <v>0.0</v>
      </c>
      <c r="J24" s="1">
        <v>0.0</v>
      </c>
      <c r="K24" s="1">
        <v>0.0</v>
      </c>
      <c r="L24" s="1">
        <v>0.0</v>
      </c>
      <c r="M24" s="1">
        <v>0.0</v>
      </c>
      <c r="N24" s="1">
        <v>0.0</v>
      </c>
      <c r="O24" s="1">
        <v>0.0</v>
      </c>
      <c r="P24" s="1">
        <v>0.0</v>
      </c>
      <c r="Q24" s="1">
        <v>0.0</v>
      </c>
      <c r="R24" s="1">
        <v>0.0</v>
      </c>
      <c r="S24" s="1">
        <v>0.0</v>
      </c>
      <c r="T24" s="1">
        <v>0.0</v>
      </c>
      <c r="U24" s="1">
        <v>0.0</v>
      </c>
      <c r="V24" s="1">
        <v>0.0</v>
      </c>
      <c r="W24" s="1">
        <v>0.0</v>
      </c>
      <c r="X24" s="1">
        <v>0.0</v>
      </c>
      <c r="Y24" s="1">
        <v>0.0</v>
      </c>
      <c r="Z24" s="1">
        <v>3.09746163019E-6</v>
      </c>
      <c r="AA24" s="1">
        <v>0.0</v>
      </c>
      <c r="AB24" s="1">
        <v>0.0</v>
      </c>
      <c r="AC24" s="1">
        <v>0.0</v>
      </c>
      <c r="AD24" s="1">
        <v>0.0</v>
      </c>
      <c r="AE24" s="1">
        <v>0.0</v>
      </c>
      <c r="AF24" s="1">
        <v>0.0</v>
      </c>
      <c r="AG24" s="1">
        <v>0.0</v>
      </c>
      <c r="AH24" s="1">
        <v>0.0</v>
      </c>
      <c r="AI24" s="1">
        <v>0.0</v>
      </c>
      <c r="AJ24" s="1">
        <v>0.0</v>
      </c>
      <c r="AK24" s="1">
        <v>0.0</v>
      </c>
      <c r="AL24" s="1">
        <v>0.0</v>
      </c>
      <c r="AM24" s="1">
        <v>0.0</v>
      </c>
      <c r="AN24" s="1">
        <v>0.0</v>
      </c>
      <c r="AO24" s="1">
        <v>0.0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0.0</v>
      </c>
      <c r="AV24" s="1">
        <v>0.0</v>
      </c>
      <c r="AW24" s="1">
        <v>0.0</v>
      </c>
      <c r="AX24" s="1">
        <v>0.0</v>
      </c>
      <c r="AY24" s="1">
        <v>0.0</v>
      </c>
      <c r="AZ24" s="1">
        <v>0.0</v>
      </c>
      <c r="BA24" s="1">
        <v>0.0</v>
      </c>
      <c r="BB24" s="1">
        <v>0.0</v>
      </c>
      <c r="BC24" s="1">
        <v>0.0</v>
      </c>
      <c r="BD24" s="1">
        <v>0.0</v>
      </c>
      <c r="BE24" s="1">
        <v>0.0</v>
      </c>
      <c r="BF24" s="1">
        <v>0.0</v>
      </c>
      <c r="BG24" s="1">
        <v>0.0</v>
      </c>
      <c r="BH24" s="1">
        <v>0.0</v>
      </c>
      <c r="BI24" s="1">
        <v>0.0</v>
      </c>
      <c r="BJ24" s="1">
        <v>0.0</v>
      </c>
      <c r="BK24" s="1">
        <v>0.0</v>
      </c>
      <c r="BL24" s="1">
        <v>0.0</v>
      </c>
      <c r="BM24" s="1">
        <v>0.0</v>
      </c>
      <c r="BN24" s="1">
        <v>0.0</v>
      </c>
      <c r="BO24" s="1">
        <v>0.0</v>
      </c>
      <c r="BP24" s="1">
        <v>0.0</v>
      </c>
      <c r="BQ24" s="1">
        <v>0.0</v>
      </c>
      <c r="BR24" s="1">
        <v>0.0</v>
      </c>
      <c r="BS24" s="1">
        <v>0.0</v>
      </c>
      <c r="BT24" s="1">
        <v>0.0</v>
      </c>
      <c r="BU24" s="1">
        <v>0.0</v>
      </c>
      <c r="BV24" s="1">
        <v>0.0</v>
      </c>
      <c r="BW24" s="1">
        <v>0.0</v>
      </c>
      <c r="BX24" s="1">
        <v>0.0</v>
      </c>
      <c r="BY24" s="1">
        <v>0.0</v>
      </c>
      <c r="BZ24" s="1">
        <v>0.0</v>
      </c>
      <c r="CA24" s="1">
        <v>0.0</v>
      </c>
      <c r="CB24" s="1">
        <v>0.0</v>
      </c>
      <c r="CC24" s="1">
        <v>0.0</v>
      </c>
      <c r="CD24" s="1">
        <v>0.0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0.0</v>
      </c>
      <c r="CP24" s="1">
        <v>0.0</v>
      </c>
      <c r="CQ24" s="1">
        <v>0.0</v>
      </c>
      <c r="CR24" s="1">
        <v>0.0</v>
      </c>
      <c r="CS24" s="1">
        <v>0.0</v>
      </c>
      <c r="CT24" s="1">
        <v>0.0</v>
      </c>
      <c r="CU24" s="1">
        <v>0.0</v>
      </c>
      <c r="CV24" s="1">
        <v>0.0</v>
      </c>
      <c r="CW24" s="1">
        <v>0.0</v>
      </c>
      <c r="CX24" s="1">
        <v>0.0</v>
      </c>
      <c r="CY24" s="1">
        <v>0.0</v>
      </c>
      <c r="CZ24" s="1">
        <v>0.0</v>
      </c>
      <c r="DA24" s="1">
        <v>0.0</v>
      </c>
      <c r="DB24" s="1">
        <v>0.0</v>
      </c>
      <c r="DC24" s="1">
        <v>0.0</v>
      </c>
      <c r="DD24" s="1">
        <v>0.0</v>
      </c>
      <c r="DE24" s="1">
        <v>0.0</v>
      </c>
      <c r="DF24" s="1">
        <v>0.0</v>
      </c>
      <c r="DG24" s="1">
        <v>0.0</v>
      </c>
      <c r="DH24" s="1">
        <v>0.0</v>
      </c>
      <c r="DI24" s="16">
        <v>0.0</v>
      </c>
      <c r="DJ24" s="1">
        <v>0.0</v>
      </c>
      <c r="DK24" s="1">
        <v>0.0</v>
      </c>
      <c r="DL24" s="1">
        <v>0.0</v>
      </c>
    </row>
    <row r="25" ht="14.25" customHeight="1">
      <c r="A25" s="1" t="s">
        <v>459</v>
      </c>
      <c r="B25" s="1">
        <v>0.0</v>
      </c>
      <c r="C25" s="1">
        <v>0.0</v>
      </c>
      <c r="D25" s="1">
        <v>0.0</v>
      </c>
      <c r="E25" s="1">
        <v>0.0</v>
      </c>
      <c r="F25" s="1">
        <v>0.0</v>
      </c>
      <c r="G25" s="1">
        <v>0.0</v>
      </c>
      <c r="H25" s="1">
        <v>0.0</v>
      </c>
      <c r="I25" s="1">
        <v>0.0</v>
      </c>
      <c r="J25" s="1">
        <v>0.0</v>
      </c>
      <c r="K25" s="1">
        <v>0.0</v>
      </c>
      <c r="L25" s="1">
        <v>0.0</v>
      </c>
      <c r="M25" s="1">
        <v>0.0</v>
      </c>
      <c r="N25" s="1">
        <v>0.0</v>
      </c>
      <c r="O25" s="1">
        <v>0.0</v>
      </c>
      <c r="P25" s="1">
        <v>0.0</v>
      </c>
      <c r="Q25" s="1">
        <v>0.0</v>
      </c>
      <c r="R25" s="1">
        <v>0.0</v>
      </c>
      <c r="S25" s="1">
        <v>0.0</v>
      </c>
      <c r="T25" s="1">
        <v>0.0</v>
      </c>
      <c r="U25" s="1">
        <v>0.0</v>
      </c>
      <c r="V25" s="1">
        <v>0.0</v>
      </c>
      <c r="W25" s="1">
        <v>0.0</v>
      </c>
      <c r="X25" s="1">
        <v>0.0</v>
      </c>
      <c r="Y25" s="1">
        <v>0.0</v>
      </c>
      <c r="Z25" s="1">
        <v>0.0</v>
      </c>
      <c r="AA25" s="1">
        <v>0.0</v>
      </c>
      <c r="AB25" s="1">
        <v>0.0</v>
      </c>
      <c r="AC25" s="1">
        <v>0.0</v>
      </c>
      <c r="AD25" s="1">
        <v>0.0</v>
      </c>
      <c r="AE25" s="1">
        <v>0.0</v>
      </c>
      <c r="AF25" s="1">
        <v>0.0</v>
      </c>
      <c r="AG25" s="1">
        <v>0.0</v>
      </c>
      <c r="AH25" s="1">
        <v>0.0</v>
      </c>
      <c r="AI25" s="1">
        <v>0.0</v>
      </c>
      <c r="AJ25" s="1">
        <v>0.0</v>
      </c>
      <c r="AK25" s="1">
        <v>0.0</v>
      </c>
      <c r="AL25" s="1">
        <v>0.0</v>
      </c>
      <c r="AM25" s="1">
        <v>0.0</v>
      </c>
      <c r="AN25" s="1">
        <v>0.0</v>
      </c>
      <c r="AO25" s="1">
        <v>0.0</v>
      </c>
      <c r="AP25" s="1">
        <v>0.0</v>
      </c>
      <c r="AQ25" s="1">
        <v>0.0</v>
      </c>
      <c r="AR25" s="1">
        <v>0.0</v>
      </c>
      <c r="AS25" s="1">
        <v>0.0</v>
      </c>
      <c r="AT25" s="1">
        <v>0.0</v>
      </c>
      <c r="AU25" s="1">
        <v>0.0</v>
      </c>
      <c r="AV25" s="1">
        <v>0.0</v>
      </c>
      <c r="AW25" s="1">
        <v>0.0</v>
      </c>
      <c r="AX25" s="1">
        <v>0.0</v>
      </c>
      <c r="AY25" s="1">
        <v>0.0</v>
      </c>
      <c r="AZ25" s="1">
        <v>0.0</v>
      </c>
      <c r="BA25" s="1">
        <v>0.0</v>
      </c>
      <c r="BB25" s="1">
        <v>0.0</v>
      </c>
      <c r="BC25" s="1">
        <v>0.0</v>
      </c>
      <c r="BD25" s="1">
        <v>0.0</v>
      </c>
      <c r="BE25" s="1">
        <v>0.0</v>
      </c>
      <c r="BF25" s="1">
        <v>0.0</v>
      </c>
      <c r="BG25" s="1">
        <v>0.0</v>
      </c>
      <c r="BH25" s="1">
        <v>0.0</v>
      </c>
      <c r="BI25" s="1">
        <v>0.0</v>
      </c>
      <c r="BJ25" s="1">
        <v>0.0</v>
      </c>
      <c r="BK25" s="1">
        <v>0.0</v>
      </c>
      <c r="BL25" s="1">
        <v>0.0</v>
      </c>
      <c r="BM25" s="1">
        <v>0.0</v>
      </c>
      <c r="BN25" s="1">
        <v>0.0</v>
      </c>
      <c r="BO25" s="1">
        <v>0.0</v>
      </c>
      <c r="BP25" s="1">
        <v>0.0</v>
      </c>
      <c r="BQ25" s="1">
        <v>0.0</v>
      </c>
      <c r="BR25" s="1">
        <v>0.0</v>
      </c>
      <c r="BS25" s="1">
        <v>0.0</v>
      </c>
      <c r="BT25" s="1">
        <v>0.0</v>
      </c>
      <c r="BU25" s="1">
        <v>0.0</v>
      </c>
      <c r="BV25" s="1">
        <v>0.0</v>
      </c>
      <c r="BW25" s="1">
        <v>0.0</v>
      </c>
      <c r="BX25" s="1">
        <v>0.0</v>
      </c>
      <c r="BY25" s="1">
        <v>0.0</v>
      </c>
      <c r="BZ25" s="16">
        <v>0.0</v>
      </c>
      <c r="CA25" s="1">
        <v>0.0</v>
      </c>
      <c r="CB25" s="1">
        <v>0.0</v>
      </c>
      <c r="CC25" s="1">
        <v>0.0</v>
      </c>
      <c r="CD25" s="1">
        <v>0.0</v>
      </c>
      <c r="CE25" s="1">
        <v>0.0</v>
      </c>
      <c r="CF25" s="1">
        <v>0.0</v>
      </c>
      <c r="CG25" s="1">
        <v>0.0</v>
      </c>
      <c r="CH25" s="1">
        <v>0.0</v>
      </c>
      <c r="CI25" s="1">
        <v>0.0</v>
      </c>
      <c r="CJ25" s="1">
        <v>0.0</v>
      </c>
      <c r="CK25" s="1">
        <v>0.0</v>
      </c>
      <c r="CL25" s="1">
        <v>0.0</v>
      </c>
      <c r="CM25" s="1">
        <v>0.0</v>
      </c>
      <c r="CN25" s="1">
        <v>0.0</v>
      </c>
      <c r="CO25" s="1">
        <v>0.0</v>
      </c>
      <c r="CP25" s="1">
        <v>0.0</v>
      </c>
      <c r="CQ25" s="1">
        <v>0.0</v>
      </c>
      <c r="CR25" s="1">
        <v>0.0</v>
      </c>
      <c r="CS25" s="1">
        <v>0.0</v>
      </c>
      <c r="CT25" s="1">
        <v>0.0</v>
      </c>
      <c r="CU25" s="1">
        <v>0.0</v>
      </c>
      <c r="CV25" s="1">
        <v>0.0</v>
      </c>
      <c r="CW25" s="1">
        <v>0.0</v>
      </c>
      <c r="CX25" s="1">
        <v>0.0</v>
      </c>
      <c r="CY25" s="1">
        <v>0.0</v>
      </c>
      <c r="CZ25" s="1">
        <v>0.0</v>
      </c>
      <c r="DA25" s="1">
        <v>0.0</v>
      </c>
      <c r="DB25" s="1">
        <v>0.0</v>
      </c>
      <c r="DC25" s="1">
        <v>0.0</v>
      </c>
      <c r="DD25" s="1">
        <v>0.0</v>
      </c>
      <c r="DE25" s="1">
        <v>1.09050064885E-5</v>
      </c>
      <c r="DF25" s="1">
        <v>0.0</v>
      </c>
      <c r="DG25" s="1">
        <v>0.0</v>
      </c>
      <c r="DH25" s="1">
        <v>0.0</v>
      </c>
      <c r="DI25" s="1">
        <v>0.0</v>
      </c>
      <c r="DJ25" s="1">
        <v>0.0</v>
      </c>
      <c r="DK25" s="1">
        <v>0.0</v>
      </c>
      <c r="DL25" s="1">
        <v>0.0</v>
      </c>
    </row>
    <row r="26" ht="14.25" customHeight="1">
      <c r="A26" s="1" t="s">
        <v>460</v>
      </c>
      <c r="B26" s="1">
        <v>0.0</v>
      </c>
      <c r="C26" s="1">
        <v>0.0</v>
      </c>
      <c r="D26" s="1">
        <v>0.0</v>
      </c>
      <c r="E26" s="1">
        <v>5.32546584512E-6</v>
      </c>
      <c r="F26" s="1">
        <v>0.0</v>
      </c>
      <c r="G26" s="16">
        <v>3.91987769982E-6</v>
      </c>
      <c r="H26" s="1">
        <v>0.0</v>
      </c>
      <c r="I26" s="1">
        <v>3.69826588313E-6</v>
      </c>
      <c r="J26" s="1">
        <v>4.69212614312E-6</v>
      </c>
      <c r="K26" s="16">
        <v>1.48428880302E-5</v>
      </c>
      <c r="L26" s="1">
        <v>3.27801142715E-6</v>
      </c>
      <c r="M26" s="16">
        <v>0.0</v>
      </c>
      <c r="N26" s="16">
        <v>0.0</v>
      </c>
      <c r="O26" s="1">
        <v>0.0</v>
      </c>
      <c r="P26" s="1">
        <v>6.96568009418E-6</v>
      </c>
      <c r="Q26" s="1">
        <v>0.0</v>
      </c>
      <c r="R26" s="1">
        <v>5.42017171104E-6</v>
      </c>
      <c r="S26" s="1">
        <v>0.0</v>
      </c>
      <c r="T26" s="1">
        <v>0.0</v>
      </c>
      <c r="U26" s="1">
        <v>0.0</v>
      </c>
      <c r="V26" s="16">
        <v>0.0</v>
      </c>
      <c r="W26" s="1">
        <v>0.0</v>
      </c>
      <c r="X26" s="1">
        <v>0.0</v>
      </c>
      <c r="Y26" s="1">
        <v>0.0</v>
      </c>
      <c r="Z26" s="1">
        <v>0.0</v>
      </c>
      <c r="AA26" s="1">
        <v>0.0</v>
      </c>
      <c r="AB26" s="1">
        <v>0.0</v>
      </c>
      <c r="AC26" s="16">
        <v>0.0</v>
      </c>
      <c r="AD26" s="16">
        <v>0.0</v>
      </c>
      <c r="AE26" s="16">
        <v>0.0</v>
      </c>
      <c r="AF26" s="16">
        <v>0.0</v>
      </c>
      <c r="AG26" s="1">
        <v>0.0</v>
      </c>
      <c r="AH26" s="1">
        <v>0.0</v>
      </c>
      <c r="AI26" s="16">
        <v>0.0</v>
      </c>
      <c r="AJ26" s="1">
        <v>0.0</v>
      </c>
      <c r="AK26" s="1">
        <v>0.0</v>
      </c>
      <c r="AL26" s="1">
        <v>2.01881535915E-5</v>
      </c>
      <c r="AM26" s="1">
        <v>0.0</v>
      </c>
      <c r="AN26" s="1">
        <v>0.0</v>
      </c>
      <c r="AO26" s="16">
        <v>0.0</v>
      </c>
      <c r="AP26" s="1">
        <v>1.60939888951E-5</v>
      </c>
      <c r="AQ26" s="1">
        <v>0.0</v>
      </c>
      <c r="AR26" s="1">
        <v>1.10190409027E-5</v>
      </c>
      <c r="AS26" s="1">
        <v>2.38694816742E-5</v>
      </c>
      <c r="AT26" s="1">
        <v>2.96652279031E-5</v>
      </c>
      <c r="AU26" s="16">
        <v>2.21092195446E-5</v>
      </c>
      <c r="AV26" s="16">
        <v>0.0</v>
      </c>
      <c r="AW26" s="1">
        <v>0.0</v>
      </c>
      <c r="AX26" s="1">
        <v>0.0</v>
      </c>
      <c r="AY26" s="1">
        <v>0.0</v>
      </c>
      <c r="AZ26" s="1">
        <v>0.0</v>
      </c>
      <c r="BA26" s="1">
        <v>1.722237531E-5</v>
      </c>
      <c r="BB26" s="1">
        <v>0.0</v>
      </c>
      <c r="BC26" s="1">
        <v>0.0</v>
      </c>
      <c r="BD26" s="1">
        <v>0.0</v>
      </c>
      <c r="BE26" s="1">
        <v>0.0</v>
      </c>
      <c r="BF26" s="1">
        <v>0.0</v>
      </c>
      <c r="BG26" s="1">
        <v>0.0</v>
      </c>
      <c r="BH26" s="1">
        <v>4.31009712086E-5</v>
      </c>
      <c r="BI26" s="1">
        <v>0.0</v>
      </c>
      <c r="BJ26" s="1">
        <v>0.0</v>
      </c>
      <c r="BK26" s="1">
        <v>1.29202304969E-5</v>
      </c>
      <c r="BL26" s="16">
        <v>0.0</v>
      </c>
      <c r="BM26" s="16">
        <v>0.0</v>
      </c>
      <c r="BN26" s="16">
        <v>1.5072953093E-5</v>
      </c>
      <c r="BO26" s="1">
        <v>0.0</v>
      </c>
      <c r="BP26" s="1">
        <v>1.46698549151E-5</v>
      </c>
      <c r="BQ26" s="16">
        <v>0.0</v>
      </c>
      <c r="BR26" s="1">
        <v>1.42126208073E-5</v>
      </c>
      <c r="BS26" s="1">
        <v>0.0</v>
      </c>
      <c r="BT26" s="1">
        <v>1.61214915604E-5</v>
      </c>
      <c r="BU26" s="16">
        <v>0.0</v>
      </c>
      <c r="BV26" s="16">
        <v>0.0</v>
      </c>
      <c r="BW26" s="16">
        <v>0.0</v>
      </c>
      <c r="BX26" s="1">
        <v>0.0</v>
      </c>
      <c r="BY26" s="1">
        <v>1.40950286834E-5</v>
      </c>
      <c r="BZ26" s="16">
        <v>0.0</v>
      </c>
      <c r="CA26" s="16">
        <v>1.23607866405E-5</v>
      </c>
      <c r="CB26" s="16">
        <v>0.0</v>
      </c>
      <c r="CC26" s="16">
        <v>0.0</v>
      </c>
      <c r="CD26" s="1">
        <v>0.0</v>
      </c>
      <c r="CE26" s="1">
        <v>0.0</v>
      </c>
      <c r="CF26" s="16">
        <v>0.0</v>
      </c>
      <c r="CG26" s="16">
        <v>0.0</v>
      </c>
      <c r="CH26" s="16">
        <v>0.0</v>
      </c>
      <c r="CI26" s="16">
        <v>0.0</v>
      </c>
      <c r="CJ26" s="1">
        <v>0.0</v>
      </c>
      <c r="CK26" s="1">
        <v>0.0</v>
      </c>
      <c r="CL26" s="1">
        <v>0.0</v>
      </c>
      <c r="CM26" s="1">
        <v>0.0</v>
      </c>
      <c r="CN26" s="16">
        <v>0.0</v>
      </c>
      <c r="CO26" s="1">
        <v>0.0</v>
      </c>
      <c r="CP26" s="1">
        <v>0.0</v>
      </c>
      <c r="CQ26" s="1">
        <v>0.0</v>
      </c>
      <c r="CR26" s="1">
        <v>1.23805279057E-5</v>
      </c>
      <c r="CS26" s="16">
        <v>0.0</v>
      </c>
      <c r="CT26" s="16">
        <v>0.0</v>
      </c>
      <c r="CU26" s="16">
        <v>0.0</v>
      </c>
      <c r="CV26" s="16">
        <v>0.0</v>
      </c>
      <c r="CW26" s="1">
        <v>0.0</v>
      </c>
      <c r="CX26" s="1">
        <v>1.40958234075E-5</v>
      </c>
      <c r="CY26" s="1">
        <v>1.16413080174E-5</v>
      </c>
      <c r="CZ26" s="1">
        <v>2.44206207722E-5</v>
      </c>
      <c r="DA26" s="16">
        <v>8.52500383625E-6</v>
      </c>
      <c r="DB26" s="1">
        <v>1.09863549472E-5</v>
      </c>
      <c r="DC26" s="16">
        <v>0.0</v>
      </c>
      <c r="DD26" s="1">
        <v>0.0</v>
      </c>
      <c r="DE26" s="1">
        <v>0.0</v>
      </c>
      <c r="DF26" s="1">
        <v>0.0</v>
      </c>
      <c r="DG26" s="1">
        <v>2.32639292777E-5</v>
      </c>
      <c r="DH26" s="1">
        <v>1.95880630344E-5</v>
      </c>
      <c r="DI26" s="1">
        <v>0.0</v>
      </c>
      <c r="DJ26" s="1">
        <v>8.28273959895E-6</v>
      </c>
      <c r="DK26" s="1">
        <v>0.0</v>
      </c>
      <c r="DL26" s="1">
        <v>0.0</v>
      </c>
    </row>
    <row r="27" ht="14.25" customHeight="1">
      <c r="A27" s="1" t="s">
        <v>461</v>
      </c>
      <c r="B27" s="16">
        <v>1.06918709705E-5</v>
      </c>
      <c r="C27" s="1">
        <v>2.24121025354E-5</v>
      </c>
      <c r="D27" s="16">
        <v>2.85051337746E-5</v>
      </c>
      <c r="E27" s="16">
        <v>3.72782609159E-5</v>
      </c>
      <c r="F27" s="16">
        <v>2.39194393283E-5</v>
      </c>
      <c r="G27" s="1">
        <v>1.95993884991E-5</v>
      </c>
      <c r="H27" s="16">
        <v>1.41370064418E-5</v>
      </c>
      <c r="I27" s="16">
        <v>6.54593061314E-4</v>
      </c>
      <c r="J27" s="16">
        <v>8.44582705761E-5</v>
      </c>
      <c r="K27" s="16">
        <v>1.48428880302E-5</v>
      </c>
      <c r="L27" s="1">
        <v>2.294607999E-5</v>
      </c>
      <c r="M27" s="16">
        <v>2.90864667942E-5</v>
      </c>
      <c r="N27" s="16">
        <v>3.13786196545E-5</v>
      </c>
      <c r="O27" s="16">
        <v>5.34327578427E-5</v>
      </c>
      <c r="P27" s="1">
        <v>7.66224810359E-5</v>
      </c>
      <c r="Q27" s="1">
        <v>9.17929997246E-5</v>
      </c>
      <c r="R27" s="16">
        <v>5.96218888214E-5</v>
      </c>
      <c r="S27" s="16">
        <v>7.99017934321E-5</v>
      </c>
      <c r="T27" s="1">
        <v>5.17976668029E-5</v>
      </c>
      <c r="U27" s="16">
        <v>3.25561457864E-5</v>
      </c>
      <c r="V27" s="16">
        <v>1.05593523597E-4</v>
      </c>
      <c r="W27" s="16">
        <v>5.79266879837E-5</v>
      </c>
      <c r="X27" s="1">
        <v>1.08521663637E-4</v>
      </c>
      <c r="Y27" s="1">
        <v>1.08570088506E-4</v>
      </c>
      <c r="Z27" s="16">
        <v>8.67289256454E-5</v>
      </c>
      <c r="AA27" s="16">
        <v>5.9773412786E-5</v>
      </c>
      <c r="AB27" s="16">
        <v>3.7103587917E-5</v>
      </c>
      <c r="AC27" s="1">
        <v>9.95975088905E-5</v>
      </c>
      <c r="AD27" s="16">
        <v>3.79418446376E-5</v>
      </c>
      <c r="AE27" s="1">
        <v>9.28936367859E-5</v>
      </c>
      <c r="AF27" s="1">
        <v>6.1318031078E-5</v>
      </c>
      <c r="AG27" s="16">
        <v>1.31452683607E-5</v>
      </c>
      <c r="AH27" s="1">
        <v>0.0</v>
      </c>
      <c r="AI27" s="16">
        <v>1.92975685064E-5</v>
      </c>
      <c r="AJ27" s="16">
        <v>3.95538327664E-5</v>
      </c>
      <c r="AK27" s="16">
        <v>3.14975510654E-5</v>
      </c>
      <c r="AL27" s="16">
        <v>0.0</v>
      </c>
      <c r="AM27" s="1">
        <v>4.64173539014E-5</v>
      </c>
      <c r="AN27" s="1">
        <v>2.80823937432E-5</v>
      </c>
      <c r="AO27" s="1">
        <v>2.90621639687E-5</v>
      </c>
      <c r="AP27" s="16">
        <v>1.60939888951E-5</v>
      </c>
      <c r="AQ27" s="1">
        <v>0.0</v>
      </c>
      <c r="AR27" s="16">
        <v>2.20380818054E-5</v>
      </c>
      <c r="AS27" s="1">
        <v>1.19347408371E-5</v>
      </c>
      <c r="AT27" s="16">
        <v>1.48326139516E-5</v>
      </c>
      <c r="AU27" s="16">
        <v>0.0</v>
      </c>
      <c r="AV27" s="16">
        <v>0.0</v>
      </c>
      <c r="AW27" s="1">
        <v>2.95923651698E-5</v>
      </c>
      <c r="AX27" s="16">
        <v>1.85980769588E-5</v>
      </c>
      <c r="AY27" s="1">
        <v>0.0</v>
      </c>
      <c r="AZ27" s="16">
        <v>5.70109175907E-5</v>
      </c>
      <c r="BA27" s="1">
        <v>1.722237531E-5</v>
      </c>
      <c r="BB27" s="1">
        <v>1.90643230259E-5</v>
      </c>
      <c r="BC27" s="1">
        <v>0.0</v>
      </c>
      <c r="BD27" s="16">
        <v>0.0</v>
      </c>
      <c r="BE27" s="16">
        <v>2.22283967769E-5</v>
      </c>
      <c r="BF27" s="16">
        <v>6.56965476464E-5</v>
      </c>
      <c r="BG27" s="1">
        <v>6.19655471558E-5</v>
      </c>
      <c r="BH27" s="16">
        <v>0.0</v>
      </c>
      <c r="BI27" s="16">
        <v>6.43111631317E-5</v>
      </c>
      <c r="BJ27" s="16">
        <v>0.0</v>
      </c>
      <c r="BK27" s="16">
        <v>0.0</v>
      </c>
      <c r="BL27" s="16">
        <v>1.18354400417E-5</v>
      </c>
      <c r="BM27" s="16">
        <v>0.0</v>
      </c>
      <c r="BN27" s="16">
        <v>3.01459061859E-5</v>
      </c>
      <c r="BO27" s="1">
        <v>1.09853894321E-5</v>
      </c>
      <c r="BP27" s="16">
        <v>1.46698549151E-5</v>
      </c>
      <c r="BQ27" s="1">
        <v>1.24548511645E-5</v>
      </c>
      <c r="BR27" s="1">
        <v>0.0</v>
      </c>
      <c r="BS27" s="16">
        <v>0.0</v>
      </c>
      <c r="BT27" s="16">
        <v>0.0</v>
      </c>
      <c r="BU27" s="1">
        <v>6.06446526578E-5</v>
      </c>
      <c r="BV27" s="16">
        <v>0.0</v>
      </c>
      <c r="BW27" s="16">
        <v>1.35180804326E-5</v>
      </c>
      <c r="BX27" s="16">
        <v>0.0</v>
      </c>
      <c r="BY27" s="16">
        <v>4.22850860502E-5</v>
      </c>
      <c r="BZ27" s="16">
        <v>1.58508749683E-5</v>
      </c>
      <c r="CA27" s="1">
        <v>2.47215732809E-5</v>
      </c>
      <c r="CB27" s="16">
        <v>0.0</v>
      </c>
      <c r="CC27" s="16">
        <v>4.66126581334E-5</v>
      </c>
      <c r="CD27" s="1">
        <v>0.0</v>
      </c>
      <c r="CE27" s="1">
        <v>2.54916705966E-5</v>
      </c>
      <c r="CF27" s="16">
        <v>0.0</v>
      </c>
      <c r="CG27" s="16">
        <v>0.0</v>
      </c>
      <c r="CH27" s="16">
        <v>0.0</v>
      </c>
      <c r="CI27" s="16">
        <v>1.40970156618E-5</v>
      </c>
      <c r="CJ27" s="1">
        <v>5.78429217617E-5</v>
      </c>
      <c r="CK27" s="16">
        <v>2.85861300097E-5</v>
      </c>
      <c r="CL27" s="16">
        <v>0.0</v>
      </c>
      <c r="CM27" s="16">
        <v>1.03648424544E-5</v>
      </c>
      <c r="CN27" s="16">
        <v>1.21491920787E-5</v>
      </c>
      <c r="CO27" s="16">
        <v>3.10520432244E-5</v>
      </c>
      <c r="CP27" s="16">
        <v>2.39466468708E-5</v>
      </c>
      <c r="CQ27" s="16">
        <v>1.65807232511E-5</v>
      </c>
      <c r="CR27" s="1">
        <v>2.47610558114E-5</v>
      </c>
      <c r="CS27" s="16">
        <v>1.27417751841E-5</v>
      </c>
      <c r="CT27" s="16">
        <v>0.0</v>
      </c>
      <c r="CU27" s="16">
        <v>1.34453781513E-5</v>
      </c>
      <c r="CV27" s="16">
        <v>0.0</v>
      </c>
      <c r="CW27" s="16">
        <v>0.0</v>
      </c>
      <c r="CX27" s="16">
        <v>4.22874702226E-5</v>
      </c>
      <c r="CY27" s="16">
        <v>2.32826160347E-5</v>
      </c>
      <c r="CZ27" s="16">
        <v>0.0</v>
      </c>
      <c r="DA27" s="16">
        <v>8.52500383625E-6</v>
      </c>
      <c r="DB27" s="16">
        <v>1.09863549472E-5</v>
      </c>
      <c r="DC27" s="16">
        <v>3.35446647211E-5</v>
      </c>
      <c r="DD27" s="16">
        <v>1.04922986528E-5</v>
      </c>
      <c r="DE27" s="1">
        <v>1.09050064885E-5</v>
      </c>
      <c r="DF27" s="16">
        <v>0.0</v>
      </c>
      <c r="DG27" s="1">
        <v>5.81598231941E-5</v>
      </c>
      <c r="DH27" s="1">
        <v>1.95880630344E-5</v>
      </c>
      <c r="DI27" s="16">
        <v>0.0</v>
      </c>
      <c r="DJ27" s="16">
        <v>1.65654791979E-5</v>
      </c>
      <c r="DK27" s="16">
        <v>4.5871559633E-5</v>
      </c>
      <c r="DL27" s="16">
        <v>0.00282349602724</v>
      </c>
      <c r="DM27" s="16"/>
      <c r="DN27" s="16"/>
      <c r="DO27" s="16"/>
    </row>
    <row r="28" ht="14.25" customHeight="1">
      <c r="A28" s="1" t="s">
        <v>462</v>
      </c>
      <c r="B28" s="1">
        <v>0.00274068292544</v>
      </c>
      <c r="C28" s="1">
        <v>0.00159125928001</v>
      </c>
      <c r="D28" s="1">
        <v>0.00170460699972</v>
      </c>
      <c r="E28" s="1">
        <v>0.00342427453842</v>
      </c>
      <c r="F28" s="1">
        <v>0.00208099122157</v>
      </c>
      <c r="G28" s="1">
        <v>0.00779663674493</v>
      </c>
      <c r="H28" s="1">
        <v>0.0154988713957</v>
      </c>
      <c r="I28" s="1">
        <v>0.0163759213305</v>
      </c>
      <c r="J28" s="1">
        <v>0.0178629242269</v>
      </c>
      <c r="K28" s="1">
        <v>0.00275088191493</v>
      </c>
      <c r="L28" s="1">
        <v>0.0230903124928</v>
      </c>
      <c r="M28" s="1">
        <v>0.00133070585583</v>
      </c>
      <c r="N28" s="1">
        <v>0.00335228253309</v>
      </c>
      <c r="O28" s="1">
        <v>8.25239260016E-4</v>
      </c>
      <c r="P28" s="1">
        <v>7.31396409888E-4</v>
      </c>
      <c r="Q28" s="1">
        <v>0.00175818899473</v>
      </c>
      <c r="R28" s="1">
        <v>0.00131710172578</v>
      </c>
      <c r="S28" s="1">
        <v>0.00157624447043</v>
      </c>
      <c r="T28" s="1">
        <v>2.76254222949E-4</v>
      </c>
      <c r="U28" s="1">
        <v>2.93005312078E-4</v>
      </c>
      <c r="V28" s="1">
        <v>3.40245798258E-4</v>
      </c>
      <c r="W28" s="1">
        <v>0.00146554520599</v>
      </c>
      <c r="X28" s="1">
        <v>0.00134747732349</v>
      </c>
      <c r="Y28" s="1">
        <v>0.00168935057716</v>
      </c>
      <c r="Z28" s="1">
        <v>0.00206600690734</v>
      </c>
      <c r="AA28" s="1">
        <v>0.00237254469212</v>
      </c>
      <c r="AB28" s="1">
        <v>0.00536941922284</v>
      </c>
      <c r="AC28" s="1">
        <v>0.00869427665844</v>
      </c>
      <c r="AD28" s="1">
        <v>0.00190183496246</v>
      </c>
      <c r="AE28" s="1">
        <v>2.99323940755E-4</v>
      </c>
      <c r="AF28" s="1">
        <v>4.08786873853E-4</v>
      </c>
      <c r="AG28" s="1">
        <v>0.00202437132754</v>
      </c>
      <c r="AH28" s="1">
        <v>0.00175118701594</v>
      </c>
      <c r="AI28" s="1">
        <v>0.00123504438441</v>
      </c>
      <c r="AJ28" s="1">
        <v>0.00401471402579</v>
      </c>
      <c r="AK28" s="1">
        <v>0.00135439469581</v>
      </c>
      <c r="AL28" s="1">
        <v>0.00254370735253</v>
      </c>
      <c r="AM28" s="1">
        <v>0.00131515836054</v>
      </c>
      <c r="AN28" s="1">
        <v>0.00210617953074</v>
      </c>
      <c r="AO28" s="1">
        <v>0.00140951495248</v>
      </c>
      <c r="AP28" s="1">
        <v>0.00117486118935</v>
      </c>
      <c r="AQ28" s="1">
        <v>0.00452025373358</v>
      </c>
      <c r="AR28" s="1">
        <v>0.00262253173484</v>
      </c>
      <c r="AS28" s="1">
        <v>0.00384298654955</v>
      </c>
      <c r="AT28" s="1">
        <v>0.0204986724811</v>
      </c>
      <c r="AU28" s="1">
        <v>0.00311739995578</v>
      </c>
      <c r="AV28" s="1">
        <v>0.00117665003377</v>
      </c>
      <c r="AW28" s="1">
        <v>6.9542058149E-4</v>
      </c>
      <c r="AX28" s="1">
        <v>0.0019899942346</v>
      </c>
      <c r="AY28" s="1">
        <v>0.00450992841036</v>
      </c>
      <c r="AZ28" s="1">
        <v>0.00290755679713</v>
      </c>
      <c r="BA28" s="1">
        <v>0.0205635161201</v>
      </c>
      <c r="BB28" s="1">
        <v>0.00678689899722</v>
      </c>
      <c r="BC28" s="1">
        <v>8.26386019493E-4</v>
      </c>
      <c r="BD28" s="1">
        <v>0.00129533678756</v>
      </c>
      <c r="BE28" s="1">
        <v>0.0135148652403</v>
      </c>
      <c r="BF28" s="1">
        <v>0.0158164438459</v>
      </c>
      <c r="BG28" s="1">
        <v>0.00867517660181</v>
      </c>
      <c r="BH28" s="1">
        <v>0.029136256537</v>
      </c>
      <c r="BI28" s="1">
        <v>0.00252099759476</v>
      </c>
      <c r="BJ28" s="1">
        <v>0.0247150372644</v>
      </c>
      <c r="BK28" s="1">
        <v>4.52208067392E-4</v>
      </c>
      <c r="BL28" s="1">
        <v>0.00125455664442</v>
      </c>
      <c r="BM28" s="1">
        <v>0.00275096090807</v>
      </c>
      <c r="BN28" s="1">
        <v>0.00233630772941</v>
      </c>
      <c r="BO28" s="1">
        <v>0.00449302427771</v>
      </c>
      <c r="BP28" s="1">
        <v>0.00195109070371</v>
      </c>
      <c r="BQ28" s="1">
        <v>0.00257815419106</v>
      </c>
      <c r="BR28" s="1">
        <v>0.00324047754406</v>
      </c>
      <c r="BS28" s="1">
        <v>8.32357112029E-4</v>
      </c>
      <c r="BT28" s="1">
        <v>9.18925018943E-4</v>
      </c>
      <c r="BU28" s="1">
        <v>8.49025137209E-4</v>
      </c>
      <c r="BV28" s="1">
        <v>0.00147625160462</v>
      </c>
      <c r="BW28" s="1">
        <v>8.65157147685E-4</v>
      </c>
      <c r="BX28" s="1">
        <v>6.10371622415E-4</v>
      </c>
      <c r="BY28" s="1">
        <v>6.90656405486E-4</v>
      </c>
      <c r="BZ28" s="1">
        <v>0.00399442049201</v>
      </c>
      <c r="CA28" s="1">
        <v>0.00140912967701</v>
      </c>
      <c r="CB28" s="1">
        <v>0.00149109187893</v>
      </c>
      <c r="CC28" s="1">
        <v>0.00903353314626</v>
      </c>
      <c r="CD28" s="1">
        <v>0.0114454094293</v>
      </c>
      <c r="CE28" s="1">
        <v>0.00750729699071</v>
      </c>
      <c r="CF28" s="1">
        <v>9.32131205503E-4</v>
      </c>
      <c r="CG28" s="1">
        <v>0.00492028854574</v>
      </c>
      <c r="CH28" s="1">
        <v>0.00838854876533</v>
      </c>
      <c r="CI28" s="1">
        <v>3.24231360221E-4</v>
      </c>
      <c r="CJ28" s="1">
        <v>0.00127254427876</v>
      </c>
      <c r="CK28" s="1">
        <v>9.43342290321E-4</v>
      </c>
      <c r="CL28" s="1">
        <v>3.67770511201E-4</v>
      </c>
      <c r="CM28" s="1">
        <v>5.70066334992E-4</v>
      </c>
      <c r="CN28" s="1">
        <v>4.25221722755E-4</v>
      </c>
      <c r="CO28" s="1">
        <v>7.86651761686E-4</v>
      </c>
      <c r="CP28" s="1">
        <v>0.00102970581544</v>
      </c>
      <c r="CQ28" s="1">
        <v>0.00114406990433</v>
      </c>
      <c r="CR28" s="1">
        <v>5.69504283663E-4</v>
      </c>
      <c r="CS28" s="1">
        <v>5.35154557733E-4</v>
      </c>
      <c r="CT28" s="1">
        <v>0.0012305228981</v>
      </c>
      <c r="CU28" s="1">
        <v>0.00453109243697</v>
      </c>
      <c r="CV28" s="1">
        <v>0.00173741940886</v>
      </c>
      <c r="CW28" s="1">
        <v>0.00146989957854</v>
      </c>
      <c r="CX28" s="1">
        <v>0.00177607374935</v>
      </c>
      <c r="CY28" s="1">
        <v>9.08022025355E-4</v>
      </c>
      <c r="CZ28" s="1">
        <v>0.00153849910865</v>
      </c>
      <c r="DA28" s="1">
        <v>7.58725341426E-4</v>
      </c>
      <c r="DB28" s="1">
        <v>0.00173584408165</v>
      </c>
      <c r="DC28" s="1">
        <v>0.00199031677345</v>
      </c>
      <c r="DD28" s="1">
        <v>0.00305325890796</v>
      </c>
      <c r="DE28" s="1">
        <v>0.00222462132365</v>
      </c>
      <c r="DF28" s="1">
        <v>9.18794450935E-4</v>
      </c>
      <c r="DG28" s="1">
        <v>0.00204722577643</v>
      </c>
      <c r="DH28" s="1">
        <v>0.00236036159564</v>
      </c>
      <c r="DI28" s="1">
        <v>8.27461374362E-4</v>
      </c>
      <c r="DJ28" s="1">
        <v>0.00187189914936</v>
      </c>
      <c r="DK28" s="1">
        <v>4.49541284404E-4</v>
      </c>
      <c r="DL28" s="1">
        <v>0.0202185017026</v>
      </c>
    </row>
    <row r="29" ht="14.25" customHeight="1">
      <c r="A29" s="1" t="s">
        <v>463</v>
      </c>
      <c r="B29" s="1">
        <v>5.66669161437E-4</v>
      </c>
      <c r="C29" s="1">
        <v>4.59448101975E-4</v>
      </c>
      <c r="D29" s="1">
        <v>5.13092407943E-4</v>
      </c>
      <c r="E29" s="1">
        <v>2.44971428876E-4</v>
      </c>
      <c r="F29" s="1">
        <v>3.06168823403E-4</v>
      </c>
      <c r="G29" s="1">
        <v>5.09584100976E-4</v>
      </c>
      <c r="H29" s="1">
        <v>4.33534864214E-4</v>
      </c>
      <c r="I29" s="1">
        <v>6.95273986028E-4</v>
      </c>
      <c r="J29" s="1">
        <v>4.87981118884E-4</v>
      </c>
      <c r="K29" s="1">
        <v>4.25496123532E-4</v>
      </c>
      <c r="L29" s="1">
        <v>6.3265620544E-4</v>
      </c>
      <c r="M29" s="1">
        <v>6.28994844424E-4</v>
      </c>
      <c r="N29" s="1">
        <v>3.97462515624E-4</v>
      </c>
      <c r="O29" s="1">
        <v>3.97777197274E-4</v>
      </c>
      <c r="P29" s="1">
        <v>5.01528966781E-4</v>
      </c>
      <c r="Q29" s="1">
        <v>8.40258997479E-4</v>
      </c>
      <c r="R29" s="1">
        <v>0.00146344636198</v>
      </c>
      <c r="S29" s="1">
        <v>0.00140191328476</v>
      </c>
      <c r="T29" s="1">
        <v>5.81284927454E-4</v>
      </c>
      <c r="U29" s="1">
        <v>5.15472308285E-4</v>
      </c>
      <c r="V29" s="1">
        <v>4.39973014988E-4</v>
      </c>
      <c r="W29" s="1">
        <v>0.00115274109088</v>
      </c>
      <c r="X29" s="1">
        <v>3.75304086745E-4</v>
      </c>
      <c r="Y29" s="1">
        <v>6.60106138119E-4</v>
      </c>
      <c r="Z29" s="1">
        <v>6.28784710929E-4</v>
      </c>
      <c r="AA29" s="1">
        <v>2.85073199441E-4</v>
      </c>
      <c r="AB29" s="1">
        <v>3.23331266133E-4</v>
      </c>
      <c r="AC29" s="1">
        <v>3.22227234646E-4</v>
      </c>
      <c r="AD29" s="1">
        <v>4.55302135652E-4</v>
      </c>
      <c r="AE29" s="1">
        <v>4.02539092739E-4</v>
      </c>
      <c r="AF29" s="1">
        <v>4.85434412701E-4</v>
      </c>
      <c r="AG29" s="1">
        <v>5.25810734426E-4</v>
      </c>
      <c r="AH29" s="1">
        <v>7.04085501255E-4</v>
      </c>
      <c r="AI29" s="1">
        <v>5.78927055191E-4</v>
      </c>
      <c r="AJ29" s="1">
        <v>2.96653745748E-4</v>
      </c>
      <c r="AK29" s="1">
        <v>6.29951021308E-4</v>
      </c>
      <c r="AL29" s="1">
        <v>5.24891993378E-4</v>
      </c>
      <c r="AM29" s="1">
        <v>3.55866379911E-4</v>
      </c>
      <c r="AN29" s="1">
        <v>5.47606677993E-4</v>
      </c>
      <c r="AO29" s="1">
        <v>6.68429771281E-4</v>
      </c>
      <c r="AP29" s="1">
        <v>5.3110163354E-4</v>
      </c>
      <c r="AQ29" s="1">
        <v>5.11962439439E-4</v>
      </c>
      <c r="AR29" s="1">
        <v>4.29742595205E-4</v>
      </c>
      <c r="AS29" s="1">
        <v>4.77389633484E-4</v>
      </c>
      <c r="AT29" s="1">
        <v>6.82300241772E-4</v>
      </c>
      <c r="AU29" s="1">
        <v>4.20075171346E-4</v>
      </c>
      <c r="AV29" s="1">
        <v>6.10114832327E-4</v>
      </c>
      <c r="AW29" s="1">
        <v>5.62254938226E-4</v>
      </c>
      <c r="AX29" s="1">
        <v>3.161673083E-4</v>
      </c>
      <c r="AY29" s="1">
        <v>3.50285701776E-4</v>
      </c>
      <c r="AZ29" s="1">
        <v>3.27812776147E-4</v>
      </c>
      <c r="BA29" s="1">
        <v>4.4778175806E-4</v>
      </c>
      <c r="BB29" s="1">
        <v>5.33801044725E-4</v>
      </c>
      <c r="BC29" s="1">
        <v>4.49651216489E-4</v>
      </c>
      <c r="BD29" s="1">
        <v>3.65742151783E-4</v>
      </c>
      <c r="BE29" s="1">
        <v>4.00111141984E-4</v>
      </c>
      <c r="BF29" s="1">
        <v>7.22662024111E-4</v>
      </c>
      <c r="BG29" s="1">
        <v>5.11215764035E-4</v>
      </c>
      <c r="BH29" s="1">
        <v>8.18918452962E-4</v>
      </c>
      <c r="BI29" s="1">
        <v>3.98729211417E-4</v>
      </c>
      <c r="BJ29" s="1">
        <v>7.53507233669E-4</v>
      </c>
      <c r="BK29" s="1">
        <v>5.68490141864E-4</v>
      </c>
      <c r="BL29" s="1">
        <v>5.44430241916E-4</v>
      </c>
      <c r="BM29" s="1">
        <v>5.0134334306E-4</v>
      </c>
      <c r="BN29" s="1">
        <v>8.59158326299E-4</v>
      </c>
      <c r="BO29" s="1">
        <v>6.37152587059E-4</v>
      </c>
      <c r="BP29" s="1">
        <v>4.25425792539E-4</v>
      </c>
      <c r="BQ29" s="1">
        <v>7.22381367543E-4</v>
      </c>
      <c r="BR29" s="1">
        <v>5.11654349062E-4</v>
      </c>
      <c r="BS29" s="1">
        <v>5.08662679573E-4</v>
      </c>
      <c r="BT29" s="1">
        <v>5.64252204614E-4</v>
      </c>
      <c r="BU29" s="1">
        <v>5.60963037084E-4</v>
      </c>
      <c r="BV29" s="1">
        <v>6.6324347454E-4</v>
      </c>
      <c r="BW29" s="1">
        <v>4.05542412977E-4</v>
      </c>
      <c r="BX29" s="1">
        <v>6.57323285677E-4</v>
      </c>
      <c r="BY29" s="1">
        <v>7.32941491536E-4</v>
      </c>
      <c r="BZ29" s="1">
        <v>0.00114126299772</v>
      </c>
      <c r="CA29" s="1">
        <v>7.66368771709E-4</v>
      </c>
      <c r="CB29" s="1">
        <v>6.30255330269E-4</v>
      </c>
      <c r="CC29" s="1">
        <v>6.80544808748E-4</v>
      </c>
      <c r="CD29" s="1">
        <v>6.20347394541E-4</v>
      </c>
      <c r="CE29" s="1">
        <v>4.97087576634E-4</v>
      </c>
      <c r="CF29" s="1">
        <v>7.07134017968E-4</v>
      </c>
      <c r="CG29" s="1">
        <v>5.83763047799E-4</v>
      </c>
      <c r="CH29" s="1">
        <v>6.45272981948E-4</v>
      </c>
      <c r="CI29" s="1">
        <v>5.92074657795E-4</v>
      </c>
      <c r="CJ29" s="1">
        <v>6.01566386321E-4</v>
      </c>
      <c r="CK29" s="1">
        <v>5.86015665199E-4</v>
      </c>
      <c r="CL29" s="1">
        <v>4.9569068901E-4</v>
      </c>
      <c r="CM29" s="1">
        <v>5.907960199E-4</v>
      </c>
      <c r="CN29" s="1">
        <v>7.6539910096E-4</v>
      </c>
      <c r="CO29" s="1">
        <v>4.86482010516E-4</v>
      </c>
      <c r="CP29" s="1">
        <v>7.54319376429E-4</v>
      </c>
      <c r="CQ29" s="1">
        <v>6.13486760292E-4</v>
      </c>
      <c r="CR29" s="1">
        <v>6.19026395285E-4</v>
      </c>
      <c r="CS29" s="1">
        <v>5.73379883285E-4</v>
      </c>
      <c r="CT29" s="1">
        <v>5.48546352167E-4</v>
      </c>
      <c r="CU29" s="1">
        <v>5.24369747899E-4</v>
      </c>
      <c r="CV29" s="1">
        <v>6.8031482877E-4</v>
      </c>
      <c r="CW29" s="1">
        <v>6.24382121859E-4</v>
      </c>
      <c r="CX29" s="1">
        <v>6.34312053339E-4</v>
      </c>
      <c r="CY29" s="1">
        <v>4.54011012677E-4</v>
      </c>
      <c r="CZ29" s="1">
        <v>4.27360863513E-4</v>
      </c>
      <c r="DA29" s="1">
        <v>4.34775195649E-4</v>
      </c>
      <c r="DB29" s="1">
        <v>4.83399617675E-4</v>
      </c>
      <c r="DC29" s="1">
        <v>5.92622410072E-4</v>
      </c>
      <c r="DD29" s="1">
        <v>4.61661140723E-4</v>
      </c>
      <c r="DE29" s="1">
        <v>6.65205395797E-4</v>
      </c>
      <c r="DF29" s="1">
        <v>4.53725654783E-4</v>
      </c>
      <c r="DG29" s="1">
        <v>5.69966267303E-4</v>
      </c>
      <c r="DH29" s="1">
        <v>5.97435922549E-4</v>
      </c>
      <c r="DI29" s="1">
        <v>4.65447023078E-4</v>
      </c>
      <c r="DJ29" s="1">
        <v>9.02818616286E-4</v>
      </c>
      <c r="DK29" s="1">
        <v>5.96330275229E-4</v>
      </c>
      <c r="DL29" s="1">
        <v>0.00320658342792</v>
      </c>
    </row>
    <row r="30" ht="14.25" customHeight="1">
      <c r="A30" s="1" t="s">
        <v>464</v>
      </c>
      <c r="B30" s="1">
        <v>0.0</v>
      </c>
      <c r="C30" s="1">
        <v>5.60302563384E-6</v>
      </c>
      <c r="D30" s="1">
        <v>1.14020535098E-5</v>
      </c>
      <c r="E30" s="1">
        <v>0.0</v>
      </c>
      <c r="F30" s="1">
        <v>4.78388786567E-6</v>
      </c>
      <c r="G30" s="1">
        <v>7.83975539963E-6</v>
      </c>
      <c r="H30" s="1">
        <v>0.0</v>
      </c>
      <c r="I30" s="1">
        <v>3.69826588313E-6</v>
      </c>
      <c r="J30" s="1">
        <v>0.0</v>
      </c>
      <c r="K30" s="1">
        <v>0.0</v>
      </c>
      <c r="L30" s="1">
        <v>3.27801142715E-6</v>
      </c>
      <c r="M30" s="1">
        <v>0.0</v>
      </c>
      <c r="N30" s="16">
        <v>0.0</v>
      </c>
      <c r="O30" s="1">
        <v>1.78109192809E-5</v>
      </c>
      <c r="P30" s="1">
        <v>1.39313601884E-5</v>
      </c>
      <c r="Q30" s="16">
        <v>0.0</v>
      </c>
      <c r="R30" s="1">
        <v>0.0</v>
      </c>
      <c r="S30" s="16">
        <v>0.0</v>
      </c>
      <c r="T30" s="16">
        <v>0.0</v>
      </c>
      <c r="U30" s="1">
        <v>0.0</v>
      </c>
      <c r="V30" s="1">
        <v>0.0</v>
      </c>
      <c r="W30" s="1">
        <v>0.0</v>
      </c>
      <c r="X30" s="1">
        <v>0.0</v>
      </c>
      <c r="Y30" s="1">
        <v>0.0</v>
      </c>
      <c r="Z30" s="1">
        <v>3.09746163019E-6</v>
      </c>
      <c r="AA30" s="1">
        <v>0.0</v>
      </c>
      <c r="AB30" s="1">
        <v>0.0</v>
      </c>
      <c r="AC30" s="1">
        <v>0.0</v>
      </c>
      <c r="AD30" s="1">
        <v>0.0</v>
      </c>
      <c r="AE30" s="1">
        <v>1.03215151984E-5</v>
      </c>
      <c r="AF30" s="1">
        <v>1.02196718463E-5</v>
      </c>
      <c r="AG30" s="1">
        <v>0.0</v>
      </c>
      <c r="AH30" s="1">
        <v>0.0</v>
      </c>
      <c r="AI30" s="1">
        <v>0.0</v>
      </c>
      <c r="AJ30" s="1">
        <v>0.0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6">
        <v>0.0</v>
      </c>
      <c r="AR30" s="1">
        <v>0.0</v>
      </c>
      <c r="AS30" s="1">
        <v>1.19347408371E-5</v>
      </c>
      <c r="AT30" s="1">
        <v>0.0</v>
      </c>
      <c r="AU30" s="1">
        <v>0.0</v>
      </c>
      <c r="AV30" s="1">
        <v>2.17898154403E-5</v>
      </c>
      <c r="AW30" s="1">
        <v>0.0</v>
      </c>
      <c r="AX30" s="1">
        <v>1.85980769588E-5</v>
      </c>
      <c r="AY30" s="1">
        <v>4.37857127219E-5</v>
      </c>
      <c r="AZ30" s="1">
        <v>0.0</v>
      </c>
      <c r="BA30" s="1">
        <v>0.0</v>
      </c>
      <c r="BB30" s="1">
        <v>0.0</v>
      </c>
      <c r="BC30" s="1">
        <v>0.0</v>
      </c>
      <c r="BD30" s="1">
        <v>0.0</v>
      </c>
      <c r="BE30" s="16">
        <v>0.0</v>
      </c>
      <c r="BF30" s="1">
        <v>0.0</v>
      </c>
      <c r="BG30" s="1">
        <v>0.0</v>
      </c>
      <c r="BH30" s="1">
        <v>0.0</v>
      </c>
      <c r="BI30" s="1">
        <v>0.0</v>
      </c>
      <c r="BJ30" s="1">
        <v>0.0</v>
      </c>
      <c r="BK30" s="1">
        <v>0.0</v>
      </c>
      <c r="BL30" s="1">
        <v>0.0</v>
      </c>
      <c r="BM30" s="1">
        <v>0.0</v>
      </c>
      <c r="BN30" s="1">
        <v>0.0</v>
      </c>
      <c r="BO30" s="1">
        <v>0.0</v>
      </c>
      <c r="BP30" s="1">
        <v>0.0</v>
      </c>
      <c r="BQ30" s="1">
        <v>0.0</v>
      </c>
      <c r="BR30" s="1">
        <v>0.0</v>
      </c>
      <c r="BS30" s="1">
        <v>0.0</v>
      </c>
      <c r="BT30" s="1">
        <v>0.0</v>
      </c>
      <c r="BU30" s="1">
        <v>0.0</v>
      </c>
      <c r="BV30" s="1">
        <v>2.13949507916E-5</v>
      </c>
      <c r="BW30" s="1">
        <v>0.0</v>
      </c>
      <c r="BX30" s="16">
        <v>0.0</v>
      </c>
      <c r="BY30" s="1">
        <v>0.0</v>
      </c>
      <c r="BZ30" s="1">
        <v>0.0</v>
      </c>
      <c r="CA30" s="1">
        <v>0.0</v>
      </c>
      <c r="CB30" s="1">
        <v>0.0</v>
      </c>
      <c r="CC30" s="1">
        <v>0.0</v>
      </c>
      <c r="CD30" s="1">
        <v>0.0</v>
      </c>
      <c r="CE30" s="1">
        <v>0.0</v>
      </c>
      <c r="CF30" s="1">
        <v>0.0</v>
      </c>
      <c r="CG30" s="1">
        <v>0.0</v>
      </c>
      <c r="CH30" s="1">
        <v>0.0</v>
      </c>
      <c r="CI30" s="1">
        <v>0.0</v>
      </c>
      <c r="CJ30" s="1">
        <v>1.15685843523E-5</v>
      </c>
      <c r="CK30" s="1">
        <v>0.0</v>
      </c>
      <c r="CL30" s="16">
        <v>0.0</v>
      </c>
      <c r="CM30" s="16">
        <v>0.0</v>
      </c>
      <c r="CN30" s="1">
        <v>0.0</v>
      </c>
      <c r="CO30" s="16">
        <v>0.0</v>
      </c>
      <c r="CP30" s="16">
        <v>0.0</v>
      </c>
      <c r="CQ30" s="1">
        <v>0.0</v>
      </c>
      <c r="CR30" s="16">
        <v>0.0</v>
      </c>
      <c r="CS30" s="1">
        <v>0.0</v>
      </c>
      <c r="CT30" s="1">
        <v>0.0</v>
      </c>
      <c r="CU30" s="16">
        <v>0.0</v>
      </c>
      <c r="CV30" s="1">
        <v>0.0</v>
      </c>
      <c r="CW30" s="1">
        <v>0.0</v>
      </c>
      <c r="CX30" s="16">
        <v>0.0</v>
      </c>
      <c r="CY30" s="16">
        <v>0.0</v>
      </c>
      <c r="CZ30" s="1">
        <v>0.0</v>
      </c>
      <c r="DA30" s="1">
        <v>0.0</v>
      </c>
      <c r="DB30" s="1">
        <v>0.0</v>
      </c>
      <c r="DC30" s="1">
        <v>1.1181554907E-5</v>
      </c>
      <c r="DD30" s="1">
        <v>0.0</v>
      </c>
      <c r="DE30" s="1">
        <v>0.0</v>
      </c>
      <c r="DF30" s="1">
        <v>0.0</v>
      </c>
      <c r="DG30" s="1">
        <v>0.0</v>
      </c>
      <c r="DH30" s="1">
        <v>0.0</v>
      </c>
      <c r="DI30" s="16">
        <v>0.0</v>
      </c>
      <c r="DJ30" s="1">
        <v>0.0</v>
      </c>
      <c r="DK30" s="1">
        <v>0.0</v>
      </c>
      <c r="DL30" s="1">
        <v>0.0</v>
      </c>
      <c r="DN30" s="16"/>
      <c r="DO30" s="16"/>
    </row>
    <row r="31" ht="14.25" customHeight="1">
      <c r="A31" s="1" t="s">
        <v>465</v>
      </c>
      <c r="B31" s="1">
        <v>0.0553589439283</v>
      </c>
      <c r="C31" s="1">
        <v>0.0692309847318</v>
      </c>
      <c r="D31" s="1">
        <v>0.0659893846882</v>
      </c>
      <c r="E31" s="1">
        <v>0.134302923148</v>
      </c>
      <c r="F31" s="1">
        <v>0.0531298586361</v>
      </c>
      <c r="G31" s="1">
        <v>0.132338991023</v>
      </c>
      <c r="H31" s="1">
        <v>0.0810945812854</v>
      </c>
      <c r="I31" s="1">
        <v>0.0365610565206</v>
      </c>
      <c r="J31" s="1">
        <v>0.0957569103288</v>
      </c>
      <c r="K31" s="1">
        <v>0.111989590188</v>
      </c>
      <c r="L31" s="1">
        <v>0.131949793977</v>
      </c>
      <c r="M31" s="1">
        <v>0.166876331615</v>
      </c>
      <c r="N31" s="1">
        <v>0.144461935119</v>
      </c>
      <c r="O31" s="1">
        <v>0.199019212045</v>
      </c>
      <c r="P31" s="1">
        <v>0.203697382994</v>
      </c>
      <c r="Q31" s="1">
        <v>0.240419988279</v>
      </c>
      <c r="R31" s="1">
        <v>0.305762726563</v>
      </c>
      <c r="S31" s="1">
        <v>0.00496843879159</v>
      </c>
      <c r="T31" s="1">
        <v>0.302003418646</v>
      </c>
      <c r="U31" s="1">
        <v>0.262966841566</v>
      </c>
      <c r="V31" s="1">
        <v>0.259267298272</v>
      </c>
      <c r="W31" s="1">
        <v>0.261498447565</v>
      </c>
      <c r="X31" s="1">
        <v>0.0734420358664</v>
      </c>
      <c r="Y31" s="1">
        <v>0.0800422120504</v>
      </c>
      <c r="Z31" s="1">
        <v>0.0693088014372</v>
      </c>
      <c r="AA31" s="1">
        <v>0.137754726698</v>
      </c>
      <c r="AB31" s="1">
        <v>0.150953297184</v>
      </c>
      <c r="AC31" s="1">
        <v>0.145289330763</v>
      </c>
      <c r="AD31" s="1">
        <v>0.235229951292</v>
      </c>
      <c r="AE31" s="1">
        <v>0.23170769469</v>
      </c>
      <c r="AF31" s="1">
        <v>0.248930766833</v>
      </c>
      <c r="AG31" s="1">
        <v>0.0654502911677</v>
      </c>
      <c r="AH31" s="1">
        <v>0.128324095972</v>
      </c>
      <c r="AI31" s="1">
        <v>0.0580470860672</v>
      </c>
      <c r="AJ31" s="1">
        <v>0.136500276877</v>
      </c>
      <c r="AK31" s="1">
        <v>0.143912310818</v>
      </c>
      <c r="AL31" s="1">
        <v>0.110227318609</v>
      </c>
      <c r="AM31" s="1">
        <v>0.148272500812</v>
      </c>
      <c r="AN31" s="1">
        <v>0.120922787458</v>
      </c>
      <c r="AO31" s="1">
        <v>0.141721642594</v>
      </c>
      <c r="AP31" s="1">
        <v>0.154502293393</v>
      </c>
      <c r="AQ31" s="1">
        <v>0.140315169072</v>
      </c>
      <c r="AR31" s="1">
        <v>0.164690585331</v>
      </c>
      <c r="AS31" s="1">
        <v>0.178901765148</v>
      </c>
      <c r="AT31" s="1">
        <v>0.163944882007</v>
      </c>
      <c r="AU31" s="1">
        <v>0.155118284325</v>
      </c>
      <c r="AV31" s="1">
        <v>0.156494454492</v>
      </c>
      <c r="AW31" s="1">
        <v>0.192365169786</v>
      </c>
      <c r="AX31" s="1">
        <v>0.126578511782</v>
      </c>
      <c r="AY31" s="1">
        <v>0.134750530902</v>
      </c>
      <c r="AZ31" s="1">
        <v>0.142427524871</v>
      </c>
      <c r="BA31" s="1">
        <v>0.102249242215</v>
      </c>
      <c r="BB31" s="1">
        <v>0.130895641896</v>
      </c>
      <c r="BC31" s="1">
        <v>0.164949080038</v>
      </c>
      <c r="BD31" s="1">
        <v>0.142487046632</v>
      </c>
      <c r="BE31" s="1">
        <v>0.115943317588</v>
      </c>
      <c r="BF31" s="1">
        <v>0.0602108859179</v>
      </c>
      <c r="BG31" s="1">
        <v>0.0438716073863</v>
      </c>
      <c r="BH31" s="1">
        <v>0.140825239929</v>
      </c>
      <c r="BI31" s="1">
        <v>0.104325568832</v>
      </c>
      <c r="BJ31" s="1">
        <v>0.125548005261</v>
      </c>
      <c r="BK31" s="1">
        <v>0.166373808109</v>
      </c>
      <c r="BL31" s="1">
        <v>0.126911423567</v>
      </c>
      <c r="BM31" s="1">
        <v>0.124153179674</v>
      </c>
      <c r="BN31" s="1">
        <v>0.161898589172</v>
      </c>
      <c r="BO31" s="1">
        <v>0.171679666044</v>
      </c>
      <c r="BP31" s="1">
        <v>0.193994161398</v>
      </c>
      <c r="BQ31" s="1">
        <v>0.1818159173</v>
      </c>
      <c r="BR31" s="1">
        <v>0.146958499147</v>
      </c>
      <c r="BS31" s="1">
        <v>0.138387076885</v>
      </c>
      <c r="BT31" s="1">
        <v>0.113559786551</v>
      </c>
      <c r="BU31" s="1">
        <v>0.119606416204</v>
      </c>
      <c r="BV31" s="1">
        <v>0.0992725716731</v>
      </c>
      <c r="BW31" s="1">
        <v>0.128786752281</v>
      </c>
      <c r="BX31" s="1">
        <v>0.134352184426</v>
      </c>
      <c r="BY31" s="1">
        <v>0.148011896204</v>
      </c>
      <c r="BZ31" s="1">
        <v>0.181048693888</v>
      </c>
      <c r="CA31" s="1">
        <v>0.19202482046</v>
      </c>
      <c r="CB31" s="1">
        <v>0.185064485881</v>
      </c>
      <c r="CC31" s="1">
        <v>0.0513857943263</v>
      </c>
      <c r="CD31" s="1">
        <v>0.0818703473945</v>
      </c>
      <c r="CE31" s="1">
        <v>0.0556483169124</v>
      </c>
      <c r="CF31" s="1">
        <v>0.10963791524</v>
      </c>
      <c r="CG31" s="1">
        <v>0.160465342544</v>
      </c>
      <c r="CH31" s="1">
        <v>0.132249484569</v>
      </c>
      <c r="CI31" s="1">
        <v>0.210581219956</v>
      </c>
      <c r="CJ31" s="1">
        <v>0.168461725339</v>
      </c>
      <c r="CK31" s="1">
        <v>0.164684694986</v>
      </c>
      <c r="CL31" s="1">
        <v>0.18962567358</v>
      </c>
      <c r="CM31" s="1">
        <v>0.201150497512</v>
      </c>
      <c r="CN31" s="1">
        <v>0.20187097558</v>
      </c>
      <c r="CO31" s="1">
        <v>0.190131660663</v>
      </c>
      <c r="CP31" s="1">
        <v>0.162442079048</v>
      </c>
      <c r="CQ31" s="1">
        <v>0.150121868316</v>
      </c>
      <c r="CR31" s="1">
        <v>0.193581934334</v>
      </c>
      <c r="CS31" s="1">
        <v>0.183150276497</v>
      </c>
      <c r="CT31" s="1">
        <v>0.163348208329</v>
      </c>
      <c r="CU31" s="1">
        <v>0.18901512605</v>
      </c>
      <c r="CV31" s="1">
        <v>0.163244159759</v>
      </c>
      <c r="CW31" s="1">
        <v>0.161337738696</v>
      </c>
      <c r="CX31" s="1">
        <v>0.124085533456</v>
      </c>
      <c r="CY31" s="1">
        <v>0.152862015576</v>
      </c>
      <c r="CZ31" s="1">
        <v>0.145290483284</v>
      </c>
      <c r="DA31" s="1">
        <v>0.175171778827</v>
      </c>
      <c r="DB31" s="1">
        <v>0.16739909033</v>
      </c>
      <c r="DC31" s="1">
        <v>0.144409781624</v>
      </c>
      <c r="DD31" s="1">
        <v>0.176071263692</v>
      </c>
      <c r="DE31" s="1">
        <v>0.181481117981</v>
      </c>
      <c r="DF31" s="1">
        <v>0.178722535419</v>
      </c>
      <c r="DG31" s="1">
        <v>0.186181226009</v>
      </c>
      <c r="DH31" s="1">
        <v>0.172179074072</v>
      </c>
      <c r="DI31" s="1">
        <v>0.171775809684</v>
      </c>
      <c r="DJ31" s="1">
        <v>0.223484879859</v>
      </c>
      <c r="DK31" s="1">
        <v>0.252027522936</v>
      </c>
      <c r="DL31" s="1">
        <v>0.00190124858116</v>
      </c>
    </row>
    <row r="32" ht="14.25" customHeight="1">
      <c r="A32" s="1" t="s">
        <v>466</v>
      </c>
      <c r="B32" s="1">
        <v>0.0</v>
      </c>
      <c r="C32" s="1">
        <v>0.0</v>
      </c>
      <c r="D32" s="1">
        <v>0.0</v>
      </c>
      <c r="E32" s="1">
        <v>0.0</v>
      </c>
      <c r="F32" s="1">
        <v>0.0</v>
      </c>
      <c r="G32" s="1">
        <v>0.0</v>
      </c>
      <c r="H32" s="1">
        <v>0.0</v>
      </c>
      <c r="I32" s="1">
        <v>0.0</v>
      </c>
      <c r="J32" s="1">
        <v>0.0</v>
      </c>
      <c r="K32" s="1">
        <v>0.0</v>
      </c>
      <c r="L32" s="1">
        <v>0.0</v>
      </c>
      <c r="M32" s="1">
        <v>0.0</v>
      </c>
      <c r="N32" s="1">
        <v>0.0</v>
      </c>
      <c r="O32" s="1">
        <v>0.0</v>
      </c>
      <c r="P32" s="1">
        <v>0.0</v>
      </c>
      <c r="Q32" s="1">
        <v>0.0</v>
      </c>
      <c r="R32" s="1">
        <v>0.0</v>
      </c>
      <c r="S32" s="1">
        <v>0.0</v>
      </c>
      <c r="T32" s="1">
        <v>0.0</v>
      </c>
      <c r="U32" s="1">
        <v>0.0</v>
      </c>
      <c r="V32" s="1">
        <v>0.0</v>
      </c>
      <c r="W32" s="1">
        <v>0.0</v>
      </c>
      <c r="X32" s="1">
        <v>0.0</v>
      </c>
      <c r="Y32" s="1">
        <v>0.0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0.0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6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">
        <v>0.0</v>
      </c>
      <c r="AS32" s="1">
        <v>0.0</v>
      </c>
      <c r="AT32" s="1">
        <v>0.0</v>
      </c>
      <c r="AU32" s="1">
        <v>0.0</v>
      </c>
      <c r="AV32" s="1">
        <v>0.0</v>
      </c>
      <c r="AW32" s="1">
        <v>0.0</v>
      </c>
      <c r="AX32" s="1">
        <v>0.0</v>
      </c>
      <c r="AY32" s="1">
        <v>0.0</v>
      </c>
      <c r="AZ32" s="1">
        <v>0.0</v>
      </c>
      <c r="BA32" s="1">
        <v>0.0</v>
      </c>
      <c r="BB32" s="1">
        <v>0.0</v>
      </c>
      <c r="BC32" s="1">
        <v>0.0</v>
      </c>
      <c r="BD32" s="1">
        <v>0.0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0.0</v>
      </c>
      <c r="BK32" s="1">
        <v>0.0</v>
      </c>
      <c r="BL32" s="1">
        <v>0.0</v>
      </c>
      <c r="BM32" s="1">
        <v>0.0</v>
      </c>
      <c r="BN32" s="1">
        <v>0.0</v>
      </c>
      <c r="BO32" s="1">
        <v>0.0</v>
      </c>
      <c r="BP32" s="1">
        <v>0.0</v>
      </c>
      <c r="BQ32" s="1">
        <v>2.49097023291E-5</v>
      </c>
      <c r="BR32" s="1">
        <v>0.0</v>
      </c>
      <c r="BS32" s="1">
        <v>0.0</v>
      </c>
      <c r="BT32" s="1">
        <v>0.0</v>
      </c>
      <c r="BU32" s="1">
        <v>0.0</v>
      </c>
      <c r="BV32" s="1">
        <v>0.0</v>
      </c>
      <c r="BW32" s="1">
        <v>0.0</v>
      </c>
      <c r="BX32" s="1">
        <v>0.0</v>
      </c>
      <c r="BY32" s="1">
        <v>0.0</v>
      </c>
      <c r="BZ32" s="1">
        <v>0.0</v>
      </c>
      <c r="CA32" s="1">
        <v>0.0</v>
      </c>
      <c r="CB32" s="1">
        <v>0.0</v>
      </c>
      <c r="CC32" s="1">
        <v>0.0</v>
      </c>
      <c r="CD32" s="1">
        <v>0.0</v>
      </c>
      <c r="CE32" s="1">
        <v>0.0</v>
      </c>
      <c r="CF32" s="1">
        <v>0.0</v>
      </c>
      <c r="CG32" s="1">
        <v>0.0</v>
      </c>
      <c r="CH32" s="1">
        <v>0.0</v>
      </c>
      <c r="CI32" s="1">
        <v>0.0</v>
      </c>
      <c r="CJ32" s="1">
        <v>0.0</v>
      </c>
      <c r="CK32" s="1">
        <v>0.0</v>
      </c>
      <c r="CL32" s="1">
        <v>0.0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">
        <v>0.0</v>
      </c>
      <c r="CS32" s="1">
        <v>0.0</v>
      </c>
      <c r="CT32" s="1">
        <v>0.0</v>
      </c>
      <c r="CU32" s="1">
        <v>0.0</v>
      </c>
      <c r="CV32" s="1">
        <v>0.0</v>
      </c>
      <c r="CW32" s="1">
        <v>0.0</v>
      </c>
      <c r="CX32" s="1">
        <v>0.0</v>
      </c>
      <c r="CY32" s="1">
        <v>0.0</v>
      </c>
      <c r="CZ32" s="1">
        <v>0.0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0.0</v>
      </c>
      <c r="DJ32" s="1">
        <v>0.0</v>
      </c>
      <c r="DK32" s="1">
        <v>0.0</v>
      </c>
      <c r="DL32" s="1">
        <v>0.0</v>
      </c>
    </row>
    <row r="33" ht="14.25" customHeight="1">
      <c r="A33" s="1" t="s">
        <v>467</v>
      </c>
      <c r="B33" s="1">
        <v>0.0</v>
      </c>
      <c r="C33" s="1">
        <v>5.60302563384E-6</v>
      </c>
      <c r="D33" s="1">
        <v>0.0</v>
      </c>
      <c r="E33" s="1">
        <v>0.0</v>
      </c>
      <c r="F33" s="1">
        <v>0.0</v>
      </c>
      <c r="G33" s="1">
        <v>0.0</v>
      </c>
      <c r="H33" s="1">
        <v>0.0</v>
      </c>
      <c r="I33" s="1">
        <v>0.0</v>
      </c>
      <c r="J33" s="1">
        <v>0.0</v>
      </c>
      <c r="K33" s="1">
        <v>0.0</v>
      </c>
      <c r="L33" s="1">
        <v>0.0</v>
      </c>
      <c r="M33" s="1">
        <v>0.0</v>
      </c>
      <c r="N33" s="1">
        <v>0.0</v>
      </c>
      <c r="O33" s="1">
        <v>0.0</v>
      </c>
      <c r="P33" s="1">
        <v>0.0</v>
      </c>
      <c r="Q33" s="1">
        <v>0.0</v>
      </c>
      <c r="R33" s="1">
        <v>0.0</v>
      </c>
      <c r="S33" s="1">
        <v>0.0</v>
      </c>
      <c r="T33" s="1">
        <v>0.0</v>
      </c>
      <c r="U33" s="1">
        <v>0.0</v>
      </c>
      <c r="V33" s="1">
        <v>0.0</v>
      </c>
      <c r="W33" s="1">
        <v>0.0</v>
      </c>
      <c r="X33" s="1">
        <v>0.0</v>
      </c>
      <c r="Y33" s="1">
        <v>0.0</v>
      </c>
      <c r="Z33" s="1">
        <v>0.0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0.0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">
        <v>0.0</v>
      </c>
      <c r="AV33" s="1">
        <v>0.0</v>
      </c>
      <c r="AW33" s="1">
        <v>0.0</v>
      </c>
      <c r="AX33" s="1">
        <v>0.0</v>
      </c>
      <c r="AY33" s="1">
        <v>0.0</v>
      </c>
      <c r="AZ33" s="1">
        <v>0.0</v>
      </c>
      <c r="BA33" s="1">
        <v>0.0</v>
      </c>
      <c r="BB33" s="1">
        <v>0.0</v>
      </c>
      <c r="BC33" s="1">
        <v>0.0</v>
      </c>
      <c r="BD33" s="1">
        <v>0.0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">
        <v>0.0</v>
      </c>
      <c r="BK33" s="1">
        <v>0.0</v>
      </c>
      <c r="BL33" s="1">
        <v>0.0</v>
      </c>
      <c r="BM33" s="1">
        <v>0.0</v>
      </c>
      <c r="BN33" s="1">
        <v>0.0</v>
      </c>
      <c r="BO33" s="1">
        <v>0.0</v>
      </c>
      <c r="BP33" s="1">
        <v>0.0</v>
      </c>
      <c r="BQ33" s="1">
        <v>0.0</v>
      </c>
      <c r="BR33" s="1">
        <v>0.0</v>
      </c>
      <c r="BS33" s="1">
        <v>0.0</v>
      </c>
      <c r="BT33" s="1">
        <v>0.0</v>
      </c>
      <c r="BU33" s="1">
        <v>0.0</v>
      </c>
      <c r="BV33" s="1">
        <v>0.0</v>
      </c>
      <c r="BW33" s="1">
        <v>0.0</v>
      </c>
      <c r="BX33" s="1">
        <v>0.0</v>
      </c>
      <c r="BY33" s="1">
        <v>0.0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6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">
        <v>0.0</v>
      </c>
      <c r="CS33" s="1">
        <v>0.0</v>
      </c>
      <c r="CT33" s="1">
        <v>0.0</v>
      </c>
      <c r="CU33" s="1">
        <v>0.0</v>
      </c>
      <c r="CV33" s="1">
        <v>0.0</v>
      </c>
      <c r="CW33" s="1">
        <v>0.0</v>
      </c>
      <c r="CX33" s="1">
        <v>0.0</v>
      </c>
      <c r="CY33" s="1">
        <v>0.0</v>
      </c>
      <c r="CZ33" s="1">
        <v>0.0</v>
      </c>
      <c r="DA33" s="1">
        <v>0.0</v>
      </c>
      <c r="DB33" s="1">
        <v>0.0</v>
      </c>
      <c r="DC33" s="1">
        <v>0.0</v>
      </c>
      <c r="DD33" s="1">
        <v>0.0</v>
      </c>
      <c r="DE33" s="1">
        <v>0.0</v>
      </c>
      <c r="DF33" s="1">
        <v>0.0</v>
      </c>
      <c r="DG33" s="1">
        <v>0.0</v>
      </c>
      <c r="DH33" s="1">
        <v>0.0</v>
      </c>
      <c r="DI33" s="1">
        <v>0.0</v>
      </c>
      <c r="DJ33" s="1">
        <v>0.0</v>
      </c>
      <c r="DK33" s="1">
        <v>0.0</v>
      </c>
      <c r="DL33" s="1">
        <v>0.0</v>
      </c>
    </row>
    <row r="34" ht="14.25" customHeight="1">
      <c r="A34" s="1" t="s">
        <v>468</v>
      </c>
      <c r="B34" s="1">
        <v>0.0</v>
      </c>
      <c r="C34" s="1">
        <v>0.0</v>
      </c>
      <c r="D34" s="1">
        <v>1.14020535098E-5</v>
      </c>
      <c r="E34" s="1">
        <v>0.0</v>
      </c>
      <c r="F34" s="1">
        <v>0.0</v>
      </c>
      <c r="G34" s="1">
        <v>0.0</v>
      </c>
      <c r="H34" s="1">
        <v>0.0</v>
      </c>
      <c r="I34" s="1">
        <v>0.0</v>
      </c>
      <c r="J34" s="1">
        <v>0.0</v>
      </c>
      <c r="K34" s="1">
        <v>0.0</v>
      </c>
      <c r="L34" s="1">
        <v>0.0</v>
      </c>
      <c r="M34" s="1">
        <v>0.0</v>
      </c>
      <c r="N34" s="1">
        <v>0.0</v>
      </c>
      <c r="O34" s="1">
        <v>0.0</v>
      </c>
      <c r="P34" s="1">
        <v>0.0</v>
      </c>
      <c r="Q34" s="1">
        <v>0.0</v>
      </c>
      <c r="R34" s="1">
        <v>0.0</v>
      </c>
      <c r="S34" s="1">
        <v>0.0</v>
      </c>
      <c r="T34" s="1">
        <v>0.0</v>
      </c>
      <c r="U34" s="1">
        <v>0.0</v>
      </c>
      <c r="V34" s="1">
        <v>5.86630686651E-6</v>
      </c>
      <c r="W34" s="1">
        <v>0.0</v>
      </c>
      <c r="X34" s="1">
        <v>4.52173598488E-6</v>
      </c>
      <c r="Y34" s="1">
        <v>8.68560708051E-6</v>
      </c>
      <c r="Z34" s="1">
        <v>6.19492326039E-6</v>
      </c>
      <c r="AA34" s="1">
        <v>0.0</v>
      </c>
      <c r="AB34" s="1">
        <v>1.59015376787E-5</v>
      </c>
      <c r="AC34" s="1">
        <v>1.75760309807E-5</v>
      </c>
      <c r="AD34" s="1">
        <v>0.0</v>
      </c>
      <c r="AE34" s="1">
        <v>0.0</v>
      </c>
      <c r="AF34" s="1">
        <v>2.04393436927E-5</v>
      </c>
      <c r="AG34" s="1">
        <v>0.0</v>
      </c>
      <c r="AH34" s="1">
        <v>0.0</v>
      </c>
      <c r="AI34" s="1">
        <v>0.0</v>
      </c>
      <c r="AJ34" s="1">
        <v>0.0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">
        <v>0.0</v>
      </c>
      <c r="AV34" s="1">
        <v>0.0</v>
      </c>
      <c r="AW34" s="1">
        <v>0.0</v>
      </c>
      <c r="AX34" s="1">
        <v>0.0</v>
      </c>
      <c r="AY34" s="1">
        <v>0.0</v>
      </c>
      <c r="AZ34" s="1">
        <v>0.0</v>
      </c>
      <c r="BA34" s="1">
        <v>0.0</v>
      </c>
      <c r="BB34" s="1">
        <v>0.0</v>
      </c>
      <c r="BC34" s="1">
        <v>0.0</v>
      </c>
      <c r="BD34" s="1">
        <v>0.0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">
        <v>0.0</v>
      </c>
      <c r="BK34" s="1">
        <v>0.0</v>
      </c>
      <c r="BL34" s="1">
        <v>0.0</v>
      </c>
      <c r="BM34" s="1">
        <v>0.0</v>
      </c>
      <c r="BN34" s="1">
        <v>0.0</v>
      </c>
      <c r="BO34" s="1">
        <v>0.0</v>
      </c>
      <c r="BP34" s="1">
        <v>0.0</v>
      </c>
      <c r="BQ34" s="1">
        <v>0.0</v>
      </c>
      <c r="BR34" s="1">
        <v>0.0</v>
      </c>
      <c r="BS34" s="1">
        <v>0.0</v>
      </c>
      <c r="BT34" s="1">
        <v>0.0</v>
      </c>
      <c r="BU34" s="1">
        <v>0.0</v>
      </c>
      <c r="BV34" s="1">
        <v>0.0</v>
      </c>
      <c r="BW34" s="1">
        <v>0.0</v>
      </c>
      <c r="BX34" s="1">
        <v>0.0</v>
      </c>
      <c r="BY34" s="1">
        <v>0.0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0.0</v>
      </c>
      <c r="CM34" s="16">
        <v>0.0</v>
      </c>
      <c r="CN34" s="1">
        <v>0.0</v>
      </c>
      <c r="CO34" s="1">
        <v>0.0</v>
      </c>
      <c r="CP34" s="1">
        <v>0.0</v>
      </c>
      <c r="CQ34" s="1">
        <v>0.0</v>
      </c>
      <c r="CR34" s="1">
        <v>0.0</v>
      </c>
      <c r="CS34" s="1">
        <v>0.0</v>
      </c>
      <c r="CT34" s="1">
        <v>0.0</v>
      </c>
      <c r="CU34" s="1">
        <v>0.0</v>
      </c>
      <c r="CV34" s="1">
        <v>0.0</v>
      </c>
      <c r="CW34" s="1">
        <v>0.0</v>
      </c>
      <c r="CX34" s="1">
        <v>0.0</v>
      </c>
      <c r="CY34" s="1">
        <v>0.0</v>
      </c>
      <c r="CZ34" s="1">
        <v>0.0</v>
      </c>
      <c r="DA34" s="1">
        <v>0.0</v>
      </c>
      <c r="DB34" s="1">
        <v>0.0</v>
      </c>
      <c r="DC34" s="1">
        <v>0.0</v>
      </c>
      <c r="DD34" s="1">
        <v>0.0</v>
      </c>
      <c r="DE34" s="16">
        <v>0.0</v>
      </c>
      <c r="DF34" s="1">
        <v>0.0</v>
      </c>
      <c r="DG34" s="16">
        <v>0.0</v>
      </c>
      <c r="DH34" s="16">
        <v>0.0</v>
      </c>
      <c r="DI34" s="16">
        <v>0.0</v>
      </c>
      <c r="DJ34" s="1">
        <v>0.0</v>
      </c>
      <c r="DK34" s="16">
        <v>0.0</v>
      </c>
      <c r="DL34" s="16">
        <v>0.0</v>
      </c>
      <c r="DO34" s="16"/>
    </row>
    <row r="35" ht="14.25" customHeight="1">
      <c r="A35" s="1" t="s">
        <v>469</v>
      </c>
      <c r="B35" s="16">
        <v>3.56395699017E-6</v>
      </c>
      <c r="C35" s="16">
        <v>3.36181538031E-5</v>
      </c>
      <c r="D35" s="1">
        <v>2.28041070197E-5</v>
      </c>
      <c r="E35" s="16">
        <v>1.59763975354E-5</v>
      </c>
      <c r="F35" s="16">
        <v>0.0</v>
      </c>
      <c r="G35" s="1">
        <v>1.95993884991E-5</v>
      </c>
      <c r="H35" s="1">
        <v>0.0</v>
      </c>
      <c r="I35" s="1">
        <v>2.21895952988E-5</v>
      </c>
      <c r="J35" s="16">
        <v>0.0</v>
      </c>
      <c r="K35" s="1">
        <v>9.8952586868E-6</v>
      </c>
      <c r="L35" s="1">
        <v>3.27801142715E-6</v>
      </c>
      <c r="M35" s="1">
        <v>1.81790417464E-5</v>
      </c>
      <c r="N35" s="1">
        <v>0.0</v>
      </c>
      <c r="O35" s="16">
        <v>1.18739461873E-5</v>
      </c>
      <c r="P35" s="16">
        <v>1.39313601884E-5</v>
      </c>
      <c r="Q35" s="1">
        <v>2.82439999153E-5</v>
      </c>
      <c r="R35" s="1">
        <v>1.08403434221E-5</v>
      </c>
      <c r="S35" s="1">
        <v>5.08465958204E-5</v>
      </c>
      <c r="T35" s="1">
        <v>1.15105926229E-5</v>
      </c>
      <c r="U35" s="1">
        <v>1.62780728932E-5</v>
      </c>
      <c r="V35" s="16">
        <v>5.86630686651E-6</v>
      </c>
      <c r="W35" s="16">
        <v>1.73780063951E-5</v>
      </c>
      <c r="X35" s="16">
        <v>9.04347196976E-6</v>
      </c>
      <c r="Y35" s="16">
        <v>2.17140177013E-5</v>
      </c>
      <c r="Z35" s="1">
        <v>9.29238489058E-6</v>
      </c>
      <c r="AA35" s="1">
        <v>4.59795482969E-6</v>
      </c>
      <c r="AB35" s="16">
        <v>5.30051255956E-6</v>
      </c>
      <c r="AC35" s="1">
        <v>0.0</v>
      </c>
      <c r="AD35" s="16">
        <v>1.42281917391E-5</v>
      </c>
      <c r="AE35" s="16">
        <v>5.16075759922E-6</v>
      </c>
      <c r="AF35" s="16">
        <v>1.53295077695E-5</v>
      </c>
      <c r="AG35" s="1">
        <v>1.31452683607E-5</v>
      </c>
      <c r="AH35" s="1">
        <v>1.80534743911E-5</v>
      </c>
      <c r="AI35" s="1">
        <v>0.0</v>
      </c>
      <c r="AJ35" s="16">
        <v>1.97769163832E-5</v>
      </c>
      <c r="AK35" s="16">
        <v>1.57487755327E-5</v>
      </c>
      <c r="AL35" s="16">
        <v>0.0</v>
      </c>
      <c r="AM35" s="1">
        <v>0.0</v>
      </c>
      <c r="AN35" s="1">
        <v>0.0</v>
      </c>
      <c r="AO35" s="1">
        <v>1.45310819844E-5</v>
      </c>
      <c r="AP35" s="1">
        <v>0.0</v>
      </c>
      <c r="AQ35" s="1">
        <v>0.0</v>
      </c>
      <c r="AR35" s="1">
        <v>0.0</v>
      </c>
      <c r="AS35" s="16">
        <v>0.0</v>
      </c>
      <c r="AT35" s="16">
        <v>1.48326139516E-5</v>
      </c>
      <c r="AU35" s="1">
        <v>2.21092195446E-5</v>
      </c>
      <c r="AV35" s="16">
        <v>0.0</v>
      </c>
      <c r="AW35" s="1">
        <v>0.0</v>
      </c>
      <c r="AX35" s="1">
        <v>0.0</v>
      </c>
      <c r="AY35" s="1">
        <v>0.0</v>
      </c>
      <c r="AZ35" s="1">
        <v>0.0</v>
      </c>
      <c r="BA35" s="16">
        <v>1.722237531E-5</v>
      </c>
      <c r="BB35" s="16">
        <v>1.90643230259E-5</v>
      </c>
      <c r="BC35" s="16">
        <v>1.21527355808E-5</v>
      </c>
      <c r="BD35" s="1">
        <v>3.04785126486E-5</v>
      </c>
      <c r="BE35" s="16">
        <v>0.0</v>
      </c>
      <c r="BF35" s="16">
        <v>0.0</v>
      </c>
      <c r="BG35" s="16">
        <v>1.54913867889E-5</v>
      </c>
      <c r="BH35" s="1">
        <v>0.0</v>
      </c>
      <c r="BI35" s="16">
        <v>1.28622326263E-5</v>
      </c>
      <c r="BJ35" s="16">
        <v>1.37001315213E-5</v>
      </c>
      <c r="BK35" s="16">
        <v>2.58404609938E-5</v>
      </c>
      <c r="BL35" s="16">
        <v>0.0</v>
      </c>
      <c r="BM35" s="1">
        <v>0.0</v>
      </c>
      <c r="BN35" s="16">
        <v>0.0</v>
      </c>
      <c r="BO35" s="1">
        <v>1.09853894321E-5</v>
      </c>
      <c r="BP35" s="16">
        <v>1.46698549151E-5</v>
      </c>
      <c r="BQ35" s="1">
        <v>1.24548511645E-5</v>
      </c>
      <c r="BR35" s="1">
        <v>0.0</v>
      </c>
      <c r="BS35" s="16">
        <v>0.0</v>
      </c>
      <c r="BT35" s="1">
        <v>0.0</v>
      </c>
      <c r="BU35" s="16">
        <v>0.0</v>
      </c>
      <c r="BV35" s="1">
        <v>0.0</v>
      </c>
      <c r="BW35" s="1">
        <v>0.0</v>
      </c>
      <c r="BX35" s="1">
        <v>1.17379158157E-5</v>
      </c>
      <c r="BY35" s="1">
        <v>1.40950286834E-5</v>
      </c>
      <c r="BZ35" s="1">
        <v>0.0</v>
      </c>
      <c r="CA35" s="16">
        <v>3.70823599214E-5</v>
      </c>
      <c r="CB35" s="1">
        <v>0.0</v>
      </c>
      <c r="CC35" s="16">
        <v>0.0</v>
      </c>
      <c r="CD35" s="1">
        <v>0.0</v>
      </c>
      <c r="CE35" s="1">
        <v>0.0</v>
      </c>
      <c r="CF35" s="16">
        <v>1.60712276811E-5</v>
      </c>
      <c r="CG35" s="16">
        <v>1.38991201857E-5</v>
      </c>
      <c r="CH35" s="16">
        <v>1.57383654134E-5</v>
      </c>
      <c r="CI35" s="1">
        <v>0.0</v>
      </c>
      <c r="CJ35" s="16">
        <v>1.15685843523E-5</v>
      </c>
      <c r="CK35" s="16">
        <v>1.42930650049E-5</v>
      </c>
      <c r="CL35" s="16">
        <v>3.19800444523E-5</v>
      </c>
      <c r="CM35" s="16">
        <v>0.0</v>
      </c>
      <c r="CN35" s="16">
        <v>1.21491920787E-5</v>
      </c>
      <c r="CO35" s="1">
        <v>1.03506810748E-5</v>
      </c>
      <c r="CP35" s="16">
        <v>1.19733234354E-5</v>
      </c>
      <c r="CQ35" s="1">
        <v>1.65807232511E-5</v>
      </c>
      <c r="CR35" s="16">
        <v>0.0</v>
      </c>
      <c r="CS35" s="1">
        <v>1.27417751841E-5</v>
      </c>
      <c r="CT35" s="16">
        <v>0.0</v>
      </c>
      <c r="CU35" s="16">
        <v>4.03361344538E-5</v>
      </c>
      <c r="CV35" s="16">
        <v>0.0</v>
      </c>
      <c r="CW35" s="1">
        <v>0.0</v>
      </c>
      <c r="CX35" s="16">
        <v>2.8191646815E-5</v>
      </c>
      <c r="CY35" s="16">
        <v>0.0</v>
      </c>
      <c r="CZ35" s="16">
        <v>1.22103103861E-5</v>
      </c>
      <c r="DA35" s="16">
        <v>0.0</v>
      </c>
      <c r="DB35" s="16">
        <v>0.0</v>
      </c>
      <c r="DC35" s="16">
        <v>0.0</v>
      </c>
      <c r="DD35" s="16">
        <v>0.0</v>
      </c>
      <c r="DE35" s="16">
        <v>0.0</v>
      </c>
      <c r="DF35" s="16">
        <v>1.13431413696E-5</v>
      </c>
      <c r="DG35" s="16">
        <v>0.0</v>
      </c>
      <c r="DH35" s="16">
        <v>1.95880630344E-5</v>
      </c>
      <c r="DI35" s="16">
        <v>0.0</v>
      </c>
      <c r="DJ35" s="16">
        <v>1.65654791979E-5</v>
      </c>
      <c r="DK35" s="16">
        <v>0.0</v>
      </c>
      <c r="DL35" s="1">
        <v>7.09421112372E-5</v>
      </c>
      <c r="DM35" s="16"/>
      <c r="DN35" s="16"/>
      <c r="DO35" s="16"/>
    </row>
    <row r="36" ht="14.25" customHeight="1">
      <c r="A36" s="1" t="s">
        <v>470</v>
      </c>
      <c r="B36" s="1">
        <v>3.92035268918E-5</v>
      </c>
      <c r="C36" s="16">
        <v>5.60302563384E-5</v>
      </c>
      <c r="D36" s="16">
        <v>4.56082140393E-5</v>
      </c>
      <c r="E36" s="16">
        <v>1.59763975354E-5</v>
      </c>
      <c r="F36" s="1">
        <v>3.82711029253E-5</v>
      </c>
      <c r="G36" s="1">
        <v>3.52788992983E-5</v>
      </c>
      <c r="H36" s="16">
        <v>3.76986838447E-5</v>
      </c>
      <c r="I36" s="16">
        <v>3.32843929481E-5</v>
      </c>
      <c r="J36" s="16">
        <v>4.69212614312E-6</v>
      </c>
      <c r="K36" s="16">
        <v>2.96857760604E-5</v>
      </c>
      <c r="L36" s="16">
        <v>4.58921599801E-5</v>
      </c>
      <c r="M36" s="16">
        <v>5.09013168898E-5</v>
      </c>
      <c r="N36" s="16">
        <v>5.22976994242E-6</v>
      </c>
      <c r="O36" s="16">
        <v>5.93697309364E-6</v>
      </c>
      <c r="P36" s="16">
        <v>1.39313601884E-5</v>
      </c>
      <c r="Q36" s="16">
        <v>2.11829999365E-5</v>
      </c>
      <c r="R36" s="16">
        <v>2.16806868442E-5</v>
      </c>
      <c r="S36" s="16">
        <v>5.81103952233E-5</v>
      </c>
      <c r="T36" s="16">
        <v>0.0</v>
      </c>
      <c r="U36" s="16">
        <v>1.08520485955E-5</v>
      </c>
      <c r="V36" s="16">
        <v>1.75989205995E-5</v>
      </c>
      <c r="W36" s="16">
        <v>4.6341350387E-5</v>
      </c>
      <c r="X36" s="1">
        <v>4.52173598488E-6</v>
      </c>
      <c r="Y36" s="16">
        <v>3.4742428322E-5</v>
      </c>
      <c r="Z36" s="16">
        <v>3.09746163019E-6</v>
      </c>
      <c r="AA36" s="1">
        <v>0.0</v>
      </c>
      <c r="AB36" s="16">
        <v>3.7103587917E-5</v>
      </c>
      <c r="AC36" s="16">
        <v>0.0</v>
      </c>
      <c r="AD36" s="1">
        <v>0.0</v>
      </c>
      <c r="AE36" s="16">
        <v>5.16075759922E-6</v>
      </c>
      <c r="AF36" s="16">
        <v>5.10983592317E-6</v>
      </c>
      <c r="AG36" s="16">
        <v>1.31452683607E-4</v>
      </c>
      <c r="AH36" s="16">
        <v>7.22138975646E-5</v>
      </c>
      <c r="AI36" s="16">
        <v>5.78927055191E-5</v>
      </c>
      <c r="AJ36" s="16">
        <v>1.97769163832E-5</v>
      </c>
      <c r="AK36" s="16">
        <v>1.10241428729E-4</v>
      </c>
      <c r="AL36" s="16">
        <v>0.0</v>
      </c>
      <c r="AM36" s="16">
        <v>7.73622565023E-5</v>
      </c>
      <c r="AN36" s="16">
        <v>5.61647874865E-5</v>
      </c>
      <c r="AO36" s="16">
        <v>2.90621639687E-5</v>
      </c>
      <c r="AP36" s="16">
        <v>1.60939888951E-5</v>
      </c>
      <c r="AQ36" s="16">
        <v>4.99475550672E-5</v>
      </c>
      <c r="AR36" s="16">
        <v>7.71332863188E-5</v>
      </c>
      <c r="AS36" s="16">
        <v>2.38694816742E-5</v>
      </c>
      <c r="AT36" s="16">
        <v>4.44978418547E-5</v>
      </c>
      <c r="AU36" s="16">
        <v>8.84368781782E-5</v>
      </c>
      <c r="AV36" s="16">
        <v>4.35796308805E-5</v>
      </c>
      <c r="AW36" s="16">
        <v>8.87770955094E-5</v>
      </c>
      <c r="AX36" s="16">
        <v>1.85980769588E-5</v>
      </c>
      <c r="AY36" s="16">
        <v>6.56785690829E-5</v>
      </c>
      <c r="AZ36" s="16">
        <v>2.85054587954E-5</v>
      </c>
      <c r="BA36" s="16">
        <v>1.722237531E-5</v>
      </c>
      <c r="BB36" s="16">
        <v>3.81286460518E-5</v>
      </c>
      <c r="BC36" s="16">
        <v>1.21527355808E-4</v>
      </c>
      <c r="BD36" s="16">
        <v>7.61962816215E-5</v>
      </c>
      <c r="BE36" s="16">
        <v>2.22283967769E-5</v>
      </c>
      <c r="BF36" s="16">
        <v>1.31393095293E-4</v>
      </c>
      <c r="BG36" s="16">
        <v>3.09827735779E-5</v>
      </c>
      <c r="BH36" s="1">
        <v>5.74679616114E-5</v>
      </c>
      <c r="BI36" s="1">
        <v>1.15760093637E-4</v>
      </c>
      <c r="BJ36" s="1">
        <v>2.74002630425E-5</v>
      </c>
      <c r="BK36" s="16">
        <v>5.16809219876E-5</v>
      </c>
      <c r="BL36" s="16">
        <v>1.18354400417E-5</v>
      </c>
      <c r="BM36" s="16">
        <v>1.28549575144E-5</v>
      </c>
      <c r="BN36" s="16">
        <v>9.04377185578E-5</v>
      </c>
      <c r="BO36" s="16">
        <v>8.78831154564E-5</v>
      </c>
      <c r="BP36" s="16">
        <v>4.40095647454E-5</v>
      </c>
      <c r="BQ36" s="16">
        <v>2.49097023291E-5</v>
      </c>
      <c r="BR36" s="16">
        <v>5.68504832291E-5</v>
      </c>
      <c r="BS36" s="16">
        <v>6.16560823725E-5</v>
      </c>
      <c r="BT36" s="16">
        <v>6.44859662416E-5</v>
      </c>
      <c r="BU36" s="16">
        <v>3.03223263289E-5</v>
      </c>
      <c r="BV36" s="16">
        <v>6.41848523748E-5</v>
      </c>
      <c r="BW36" s="16">
        <v>1.35180804326E-5</v>
      </c>
      <c r="BX36" s="1">
        <v>4.69516632627E-5</v>
      </c>
      <c r="BY36" s="16">
        <v>2.81900573668E-5</v>
      </c>
      <c r="BZ36" s="16">
        <v>6.34034998732E-5</v>
      </c>
      <c r="CA36" s="16">
        <v>6.18039332023E-5</v>
      </c>
      <c r="CB36" s="16">
        <v>3.07441624522E-5</v>
      </c>
      <c r="CC36" s="16">
        <v>9.32253162669E-6</v>
      </c>
      <c r="CD36" s="1">
        <v>3.1017369727E-5</v>
      </c>
      <c r="CE36" s="1">
        <v>2.54916705966E-5</v>
      </c>
      <c r="CF36" s="16">
        <v>6.42849107243E-5</v>
      </c>
      <c r="CG36" s="16">
        <v>2.77982403714E-5</v>
      </c>
      <c r="CH36" s="1">
        <v>3.14767308267E-5</v>
      </c>
      <c r="CI36" s="16">
        <v>5.63880626471E-5</v>
      </c>
      <c r="CJ36" s="1">
        <v>2.31371687047E-5</v>
      </c>
      <c r="CK36" s="16">
        <v>5.71722600194E-5</v>
      </c>
      <c r="CL36" s="16">
        <v>4.79700666784E-5</v>
      </c>
      <c r="CM36" s="16">
        <v>1.34742951907E-4</v>
      </c>
      <c r="CN36" s="16">
        <v>1.09342728709E-4</v>
      </c>
      <c r="CO36" s="16">
        <v>1.03506810748E-4</v>
      </c>
      <c r="CP36" s="16">
        <v>1.19733234354E-5</v>
      </c>
      <c r="CQ36" s="16">
        <v>1.65807232511E-5</v>
      </c>
      <c r="CR36" s="16">
        <v>8.666369534E-5</v>
      </c>
      <c r="CS36" s="16">
        <v>3.82253255524E-5</v>
      </c>
      <c r="CT36" s="16">
        <v>1.48255770856E-5</v>
      </c>
      <c r="CU36" s="16">
        <v>1.34453781513E-5</v>
      </c>
      <c r="CV36" s="16">
        <v>3.13991459432E-5</v>
      </c>
      <c r="CW36" s="16">
        <v>1.30079608721E-5</v>
      </c>
      <c r="CX36" s="16">
        <v>1.40958234075E-5</v>
      </c>
      <c r="CY36" s="16">
        <v>1.16413080174E-5</v>
      </c>
      <c r="CZ36" s="16">
        <v>8.54721727026E-5</v>
      </c>
      <c r="DA36" s="16">
        <v>2.55750115088E-5</v>
      </c>
      <c r="DB36" s="16">
        <v>2.19727098943E-5</v>
      </c>
      <c r="DC36" s="1">
        <v>1.22997103977E-4</v>
      </c>
      <c r="DD36" s="16">
        <v>5.24614932639E-5</v>
      </c>
      <c r="DE36" s="16">
        <v>3.27150194654E-5</v>
      </c>
      <c r="DF36" s="16">
        <v>4.53725654783E-5</v>
      </c>
      <c r="DG36" s="16">
        <v>8.14237524718E-5</v>
      </c>
      <c r="DH36" s="16">
        <v>9.79403151719E-6</v>
      </c>
      <c r="DI36" s="16">
        <v>0.0</v>
      </c>
      <c r="DJ36" s="1">
        <v>1.49089312781E-4</v>
      </c>
      <c r="DK36" s="16">
        <v>6.42201834862E-5</v>
      </c>
      <c r="DL36" s="1">
        <v>0.0</v>
      </c>
      <c r="DN36" s="16"/>
      <c r="DO36" s="16"/>
    </row>
    <row r="37" ht="14.25" customHeight="1">
      <c r="A37" s="1" t="s">
        <v>471</v>
      </c>
      <c r="B37" s="1">
        <v>3.56395699017E-6</v>
      </c>
      <c r="C37" s="1">
        <v>0.0</v>
      </c>
      <c r="D37" s="1">
        <v>5.70102675492E-6</v>
      </c>
      <c r="E37" s="1">
        <v>0.0</v>
      </c>
      <c r="F37" s="1">
        <v>9.56777573134E-6</v>
      </c>
      <c r="G37" s="1">
        <v>0.0</v>
      </c>
      <c r="H37" s="1">
        <v>0.0</v>
      </c>
      <c r="I37" s="1">
        <v>3.69826588313E-6</v>
      </c>
      <c r="J37" s="1">
        <v>0.0</v>
      </c>
      <c r="K37" s="1">
        <v>0.0</v>
      </c>
      <c r="L37" s="1">
        <v>0.0</v>
      </c>
      <c r="M37" s="1">
        <v>0.0</v>
      </c>
      <c r="N37" s="1">
        <v>5.22976994242E-6</v>
      </c>
      <c r="O37" s="1">
        <v>5.93697309364E-6</v>
      </c>
      <c r="P37" s="1">
        <v>0.0</v>
      </c>
      <c r="Q37" s="1">
        <v>7.06099997882E-6</v>
      </c>
      <c r="R37" s="1">
        <v>2.16806868442E-5</v>
      </c>
      <c r="S37" s="1">
        <v>2.17913982087E-5</v>
      </c>
      <c r="T37" s="1">
        <v>0.0</v>
      </c>
      <c r="U37" s="1">
        <v>0.0</v>
      </c>
      <c r="V37" s="1">
        <v>0.0</v>
      </c>
      <c r="W37" s="1">
        <v>0.0</v>
      </c>
      <c r="X37" s="1">
        <v>2.26086799244E-5</v>
      </c>
      <c r="Y37" s="1">
        <v>0.0</v>
      </c>
      <c r="Z37" s="1">
        <v>0.0</v>
      </c>
      <c r="AA37" s="1">
        <v>0.0</v>
      </c>
      <c r="AB37" s="16">
        <v>5.30051255956E-6</v>
      </c>
      <c r="AC37" s="1">
        <v>1.75760309807E-5</v>
      </c>
      <c r="AD37" s="1">
        <v>0.0</v>
      </c>
      <c r="AE37" s="1">
        <v>0.0</v>
      </c>
      <c r="AF37" s="1">
        <v>0.0</v>
      </c>
      <c r="AG37" s="1">
        <v>0.0</v>
      </c>
      <c r="AH37" s="1">
        <v>0.0</v>
      </c>
      <c r="AI37" s="1">
        <v>0.0</v>
      </c>
      <c r="AJ37" s="1">
        <v>0.0</v>
      </c>
      <c r="AK37" s="1">
        <v>0.0</v>
      </c>
      <c r="AL37" s="16">
        <v>0.0</v>
      </c>
      <c r="AM37" s="1">
        <v>0.0</v>
      </c>
      <c r="AN37" s="1">
        <v>0.0</v>
      </c>
      <c r="AO37" s="16">
        <v>0.0</v>
      </c>
      <c r="AP37" s="1">
        <v>0.0</v>
      </c>
      <c r="AQ37" s="1">
        <v>0.0</v>
      </c>
      <c r="AR37" s="1">
        <v>0.0</v>
      </c>
      <c r="AS37" s="1">
        <v>0.0</v>
      </c>
      <c r="AT37" s="1">
        <v>0.0</v>
      </c>
      <c r="AU37" s="1">
        <v>0.0</v>
      </c>
      <c r="AV37" s="16">
        <v>0.0</v>
      </c>
      <c r="AW37" s="1">
        <v>0.0</v>
      </c>
      <c r="AX37" s="1">
        <v>0.0</v>
      </c>
      <c r="AY37" s="1">
        <v>0.0</v>
      </c>
      <c r="AZ37" s="1">
        <v>0.0</v>
      </c>
      <c r="BA37" s="1">
        <v>0.0</v>
      </c>
      <c r="BB37" s="1">
        <v>0.0</v>
      </c>
      <c r="BC37" s="1">
        <v>0.0</v>
      </c>
      <c r="BD37" s="1">
        <v>0.0</v>
      </c>
      <c r="BE37" s="1">
        <v>0.0</v>
      </c>
      <c r="BF37" s="1">
        <v>0.0</v>
      </c>
      <c r="BG37" s="1">
        <v>1.54913867889E-5</v>
      </c>
      <c r="BH37" s="1">
        <v>0.0</v>
      </c>
      <c r="BI37" s="1">
        <v>0.0</v>
      </c>
      <c r="BJ37" s="1">
        <v>0.0</v>
      </c>
      <c r="BK37" s="1">
        <v>0.0</v>
      </c>
      <c r="BL37" s="1">
        <v>1.18354400417E-5</v>
      </c>
      <c r="BM37" s="1">
        <v>0.0</v>
      </c>
      <c r="BN37" s="1">
        <v>0.0</v>
      </c>
      <c r="BO37" s="1">
        <v>0.0</v>
      </c>
      <c r="BP37" s="1">
        <v>0.0</v>
      </c>
      <c r="BQ37" s="1">
        <v>2.49097023291E-5</v>
      </c>
      <c r="BR37" s="1">
        <v>0.0</v>
      </c>
      <c r="BS37" s="1">
        <v>0.0</v>
      </c>
      <c r="BT37" s="1">
        <v>1.61214915604E-5</v>
      </c>
      <c r="BU37" s="1">
        <v>0.0</v>
      </c>
      <c r="BV37" s="1">
        <v>0.0</v>
      </c>
      <c r="BW37" s="1">
        <v>0.0</v>
      </c>
      <c r="BX37" s="1">
        <v>0.0</v>
      </c>
      <c r="BY37" s="1">
        <v>0.0</v>
      </c>
      <c r="BZ37" s="16">
        <v>0.0</v>
      </c>
      <c r="CA37" s="1">
        <v>1.23607866405E-5</v>
      </c>
      <c r="CB37" s="16">
        <v>0.0</v>
      </c>
      <c r="CC37" s="16">
        <v>0.0</v>
      </c>
      <c r="CD37" s="1">
        <v>0.0</v>
      </c>
      <c r="CE37" s="1">
        <v>0.0</v>
      </c>
      <c r="CF37" s="1">
        <v>0.0</v>
      </c>
      <c r="CG37" s="1">
        <v>0.0</v>
      </c>
      <c r="CH37" s="1">
        <v>0.0</v>
      </c>
      <c r="CI37" s="1">
        <v>0.0</v>
      </c>
      <c r="CJ37" s="1">
        <v>0.0</v>
      </c>
      <c r="CK37" s="16">
        <v>0.0</v>
      </c>
      <c r="CL37" s="1">
        <v>0.0</v>
      </c>
      <c r="CM37" s="16">
        <v>0.0</v>
      </c>
      <c r="CN37" s="1">
        <v>0.0</v>
      </c>
      <c r="CO37" s="16">
        <v>0.0</v>
      </c>
      <c r="CP37" s="1">
        <v>0.0</v>
      </c>
      <c r="CQ37" s="1">
        <v>0.0</v>
      </c>
      <c r="CR37" s="16">
        <v>0.0</v>
      </c>
      <c r="CS37" s="1">
        <v>0.0</v>
      </c>
      <c r="CT37" s="1">
        <v>0.0</v>
      </c>
      <c r="CU37" s="1">
        <v>0.0</v>
      </c>
      <c r="CV37" s="1">
        <v>0.0</v>
      </c>
      <c r="CW37" s="16">
        <v>0.0</v>
      </c>
      <c r="CX37" s="16">
        <v>0.0</v>
      </c>
      <c r="CY37" s="1">
        <v>0.0</v>
      </c>
      <c r="CZ37" s="16">
        <v>0.0</v>
      </c>
      <c r="DA37" s="16">
        <v>0.0</v>
      </c>
      <c r="DB37" s="16">
        <v>0.0</v>
      </c>
      <c r="DC37" s="1">
        <v>0.0</v>
      </c>
      <c r="DD37" s="1">
        <v>0.0</v>
      </c>
      <c r="DE37" s="1">
        <v>1.09050064885E-5</v>
      </c>
      <c r="DF37" s="1">
        <v>0.0</v>
      </c>
      <c r="DG37" s="16">
        <v>2.32639292777E-5</v>
      </c>
      <c r="DH37" s="1">
        <v>9.79403151719E-6</v>
      </c>
      <c r="DI37" s="1">
        <v>0.0</v>
      </c>
      <c r="DJ37" s="1">
        <v>0.0</v>
      </c>
      <c r="DK37" s="16">
        <v>0.0</v>
      </c>
      <c r="DL37" s="16">
        <v>0.0</v>
      </c>
    </row>
    <row r="38" ht="14.25" customHeight="1">
      <c r="A38" s="1" t="s">
        <v>472</v>
      </c>
      <c r="B38" s="1">
        <v>0.0</v>
      </c>
      <c r="C38" s="1">
        <v>0.0</v>
      </c>
      <c r="D38" s="1">
        <v>0.0</v>
      </c>
      <c r="E38" s="1">
        <v>0.0</v>
      </c>
      <c r="F38" s="1">
        <v>0.0</v>
      </c>
      <c r="G38" s="1">
        <v>0.0</v>
      </c>
      <c r="H38" s="1">
        <v>0.0</v>
      </c>
      <c r="I38" s="1">
        <v>0.0</v>
      </c>
      <c r="J38" s="16">
        <v>0.0</v>
      </c>
      <c r="K38" s="1">
        <v>0.0</v>
      </c>
      <c r="L38" s="1">
        <v>0.0</v>
      </c>
      <c r="M38" s="1">
        <v>0.0</v>
      </c>
      <c r="N38" s="1">
        <v>0.0</v>
      </c>
      <c r="O38" s="1">
        <v>0.0</v>
      </c>
      <c r="P38" s="1">
        <v>0.0</v>
      </c>
      <c r="Q38" s="1">
        <v>0.0</v>
      </c>
      <c r="R38" s="1">
        <v>0.0</v>
      </c>
      <c r="S38" s="1">
        <v>0.0</v>
      </c>
      <c r="T38" s="1">
        <v>0.0</v>
      </c>
      <c r="U38" s="1">
        <v>0.0</v>
      </c>
      <c r="V38" s="1">
        <v>0.0</v>
      </c>
      <c r="W38" s="1">
        <v>0.0</v>
      </c>
      <c r="X38" s="1">
        <v>0.0</v>
      </c>
      <c r="Y38" s="1">
        <v>0.0</v>
      </c>
      <c r="Z38" s="1">
        <v>0.0</v>
      </c>
      <c r="AA38" s="1">
        <v>0.0</v>
      </c>
      <c r="AB38" s="1">
        <v>0.0</v>
      </c>
      <c r="AC38" s="1">
        <v>0.0</v>
      </c>
      <c r="AD38" s="1">
        <v>0.0</v>
      </c>
      <c r="AE38" s="16">
        <v>0.0</v>
      </c>
      <c r="AF38" s="1">
        <v>0.0</v>
      </c>
      <c r="AG38" s="1">
        <v>0.0</v>
      </c>
      <c r="AH38" s="1">
        <v>0.0</v>
      </c>
      <c r="AI38" s="1">
        <v>0.0</v>
      </c>
      <c r="AJ38" s="1">
        <v>0.0</v>
      </c>
      <c r="AK38" s="1">
        <v>0.0</v>
      </c>
      <c r="AL38" s="1">
        <v>0.0</v>
      </c>
      <c r="AM38" s="1">
        <v>0.0</v>
      </c>
      <c r="AN38" s="1">
        <v>0.0</v>
      </c>
      <c r="AO38" s="1">
        <v>1.45310819844E-5</v>
      </c>
      <c r="AP38" s="1">
        <v>0.0</v>
      </c>
      <c r="AQ38" s="1">
        <v>0.0</v>
      </c>
      <c r="AR38" s="1">
        <v>0.0</v>
      </c>
      <c r="AS38" s="1">
        <v>0.0</v>
      </c>
      <c r="AT38" s="1">
        <v>0.0</v>
      </c>
      <c r="AU38" s="1">
        <v>0.0</v>
      </c>
      <c r="AV38" s="1">
        <v>0.0</v>
      </c>
      <c r="AW38" s="1">
        <v>0.0</v>
      </c>
      <c r="AX38" s="1">
        <v>0.0</v>
      </c>
      <c r="AY38" s="1">
        <v>0.0</v>
      </c>
      <c r="AZ38" s="1">
        <v>0.0</v>
      </c>
      <c r="BA38" s="1">
        <v>0.0</v>
      </c>
      <c r="BB38" s="1">
        <v>0.0</v>
      </c>
      <c r="BC38" s="1">
        <v>0.0</v>
      </c>
      <c r="BD38" s="1">
        <v>0.0</v>
      </c>
      <c r="BE38" s="1">
        <v>0.0</v>
      </c>
      <c r="BF38" s="1">
        <v>0.0</v>
      </c>
      <c r="BG38" s="1">
        <v>0.0</v>
      </c>
      <c r="BH38" s="1">
        <v>0.0</v>
      </c>
      <c r="BI38" s="1">
        <v>0.0</v>
      </c>
      <c r="BJ38" s="1">
        <v>1.37001315213E-5</v>
      </c>
      <c r="BK38" s="1">
        <v>0.0</v>
      </c>
      <c r="BL38" s="1">
        <v>0.0</v>
      </c>
      <c r="BM38" s="1">
        <v>0.0</v>
      </c>
      <c r="BN38" s="1">
        <v>0.0</v>
      </c>
      <c r="BO38" s="1">
        <v>0.0</v>
      </c>
      <c r="BP38" s="1">
        <v>0.0</v>
      </c>
      <c r="BQ38" s="1">
        <v>0.0</v>
      </c>
      <c r="BR38" s="1">
        <v>0.0</v>
      </c>
      <c r="BS38" s="1">
        <v>0.0</v>
      </c>
      <c r="BT38" s="1">
        <v>0.0</v>
      </c>
      <c r="BU38" s="1">
        <v>0.0</v>
      </c>
      <c r="BV38" s="1">
        <v>0.0</v>
      </c>
      <c r="BW38" s="1">
        <v>0.0</v>
      </c>
      <c r="BX38" s="1">
        <v>0.0</v>
      </c>
      <c r="BY38" s="1">
        <v>0.0</v>
      </c>
      <c r="BZ38" s="1">
        <v>0.0</v>
      </c>
      <c r="CA38" s="1">
        <v>0.0</v>
      </c>
      <c r="CB38" s="1">
        <v>0.0</v>
      </c>
      <c r="CC38" s="1">
        <v>0.0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">
        <v>0.0</v>
      </c>
      <c r="CJ38" s="1">
        <v>0.0</v>
      </c>
      <c r="CK38" s="1">
        <v>0.0</v>
      </c>
      <c r="CL38" s="1">
        <v>0.0</v>
      </c>
      <c r="CM38" s="1">
        <v>0.0</v>
      </c>
      <c r="CN38" s="1">
        <v>0.0</v>
      </c>
      <c r="CO38" s="1">
        <v>0.0</v>
      </c>
      <c r="CP38" s="1">
        <v>0.0</v>
      </c>
      <c r="CQ38" s="1">
        <v>0.0</v>
      </c>
      <c r="CR38" s="1">
        <v>0.0</v>
      </c>
      <c r="CS38" s="1">
        <v>0.0</v>
      </c>
      <c r="CT38" s="1">
        <v>0.0</v>
      </c>
      <c r="CU38" s="1">
        <v>0.0</v>
      </c>
      <c r="CV38" s="1">
        <v>0.0</v>
      </c>
      <c r="CW38" s="1">
        <v>0.0</v>
      </c>
      <c r="CX38" s="1">
        <v>0.0</v>
      </c>
      <c r="CY38" s="1">
        <v>0.0</v>
      </c>
      <c r="CZ38" s="1">
        <v>0.0</v>
      </c>
      <c r="DA38" s="1">
        <v>0.0</v>
      </c>
      <c r="DB38" s="1">
        <v>0.0</v>
      </c>
      <c r="DC38" s="1">
        <v>0.0</v>
      </c>
      <c r="DD38" s="1">
        <v>0.0</v>
      </c>
      <c r="DE38" s="1">
        <v>0.0</v>
      </c>
      <c r="DF38" s="1">
        <v>0.0</v>
      </c>
      <c r="DG38" s="1">
        <v>0.0</v>
      </c>
      <c r="DH38" s="1">
        <v>0.0</v>
      </c>
      <c r="DI38" s="1">
        <v>0.0</v>
      </c>
      <c r="DJ38" s="1">
        <v>0.0</v>
      </c>
      <c r="DK38" s="1">
        <v>0.0</v>
      </c>
      <c r="DL38" s="1">
        <v>0.0</v>
      </c>
    </row>
    <row r="39" ht="14.25" customHeight="1">
      <c r="A39" s="1" t="s">
        <v>473</v>
      </c>
      <c r="B39" s="1">
        <v>0.00114046623685</v>
      </c>
      <c r="C39" s="1">
        <v>0.00147919876733</v>
      </c>
      <c r="D39" s="1">
        <v>0.00120291664529</v>
      </c>
      <c r="E39" s="1">
        <v>0.00103314037395</v>
      </c>
      <c r="F39" s="1">
        <v>6.74528189059E-4</v>
      </c>
      <c r="G39" s="1">
        <v>7.95735173063E-4</v>
      </c>
      <c r="H39" s="1">
        <v>5.65480257671E-4</v>
      </c>
      <c r="I39" s="1">
        <v>9.20868204899E-4</v>
      </c>
      <c r="J39" s="1">
        <v>5.39594506459E-4</v>
      </c>
      <c r="K39" s="1">
        <v>8.80678023125E-4</v>
      </c>
      <c r="L39" s="1">
        <v>6.98216433982E-4</v>
      </c>
      <c r="M39" s="1">
        <v>0.00194879327521</v>
      </c>
      <c r="N39" s="1">
        <v>3.2424573643E-4</v>
      </c>
      <c r="O39" s="1">
        <v>4.98705739866E-4</v>
      </c>
      <c r="P39" s="1">
        <v>3.76146725086E-4</v>
      </c>
      <c r="Q39" s="1">
        <v>2.89500999131E-4</v>
      </c>
      <c r="R39" s="1">
        <v>5.96218888214E-5</v>
      </c>
      <c r="S39" s="1">
        <v>0.00172878425789</v>
      </c>
      <c r="T39" s="1">
        <v>4.028707418E-5</v>
      </c>
      <c r="U39" s="1">
        <v>3.20135433566E-4</v>
      </c>
      <c r="V39" s="1">
        <v>3.57844718857E-4</v>
      </c>
      <c r="W39" s="1">
        <v>2.37499420733E-4</v>
      </c>
      <c r="X39" s="1">
        <v>5.19999638261E-4</v>
      </c>
      <c r="Y39" s="1">
        <v>8.46846690349E-4</v>
      </c>
      <c r="Z39" s="1">
        <v>3.34525856061E-4</v>
      </c>
      <c r="AA39" s="1">
        <v>2.02310012506E-4</v>
      </c>
      <c r="AB39" s="1">
        <v>2.3852306518E-4</v>
      </c>
      <c r="AC39" s="1">
        <v>2.87075172685E-4</v>
      </c>
      <c r="AD39" s="1">
        <v>1.23310995072E-4</v>
      </c>
      <c r="AE39" s="1">
        <v>1.9610878877E-4</v>
      </c>
      <c r="AF39" s="1">
        <v>2.50381960235E-4</v>
      </c>
      <c r="AG39" s="1">
        <v>0.00193235444902</v>
      </c>
      <c r="AH39" s="1">
        <v>0.00166091964399</v>
      </c>
      <c r="AI39" s="1">
        <v>0.00167888846005</v>
      </c>
      <c r="AJ39" s="1">
        <v>0.00124594573214</v>
      </c>
      <c r="AK39" s="1">
        <v>0.00143313857348</v>
      </c>
      <c r="AL39" s="1">
        <v>8.68090604433E-4</v>
      </c>
      <c r="AM39" s="1">
        <v>8.20039918924E-4</v>
      </c>
      <c r="AN39" s="1">
        <v>8.00348221682E-4</v>
      </c>
      <c r="AO39" s="1">
        <v>0.00122061088669</v>
      </c>
      <c r="AP39" s="1">
        <v>0.00123923714493</v>
      </c>
      <c r="AQ39" s="1">
        <v>4.37041106838E-4</v>
      </c>
      <c r="AR39" s="1">
        <v>7.49294781382E-4</v>
      </c>
      <c r="AS39" s="1">
        <v>8.83170821946E-4</v>
      </c>
      <c r="AT39" s="1">
        <v>9.64119906851E-4</v>
      </c>
      <c r="AU39" s="1">
        <v>7.2960424497E-4</v>
      </c>
      <c r="AV39" s="1">
        <v>0.00318131305428</v>
      </c>
      <c r="AW39" s="1">
        <v>0.00121328697196</v>
      </c>
      <c r="AX39" s="1">
        <v>0.00130186538712</v>
      </c>
      <c r="AY39" s="1">
        <v>6.12999978107E-4</v>
      </c>
      <c r="AZ39" s="1">
        <v>8.55163763861E-4</v>
      </c>
      <c r="BA39" s="1">
        <v>7.2333976302E-4</v>
      </c>
      <c r="BB39" s="1">
        <v>0.00104853776642</v>
      </c>
      <c r="BC39" s="1">
        <v>0.0012638845004</v>
      </c>
      <c r="BD39" s="1">
        <v>0.001691557452</v>
      </c>
      <c r="BE39" s="1">
        <v>9.44706863018E-4</v>
      </c>
      <c r="BF39" s="1">
        <v>0.00103472062543</v>
      </c>
      <c r="BG39" s="1">
        <v>7.90060726236E-4</v>
      </c>
      <c r="BH39" s="1">
        <v>0.00135049709787</v>
      </c>
      <c r="BI39" s="1">
        <v>9.38942981723E-4</v>
      </c>
      <c r="BJ39" s="1">
        <v>8.22007891276E-4</v>
      </c>
      <c r="BK39" s="1">
        <v>7.36453138324E-4</v>
      </c>
      <c r="BL39" s="1">
        <v>8.40316242958E-4</v>
      </c>
      <c r="BM39" s="1">
        <v>5.39908215603E-4</v>
      </c>
      <c r="BN39" s="1">
        <v>4.97407452068E-4</v>
      </c>
      <c r="BO39" s="1">
        <v>4.06459408986E-4</v>
      </c>
      <c r="BP39" s="1">
        <v>7.18822890842E-4</v>
      </c>
      <c r="BQ39" s="1">
        <v>5.10648897746E-4</v>
      </c>
      <c r="BR39" s="1">
        <v>5.54292211484E-4</v>
      </c>
      <c r="BS39" s="1">
        <v>3.39108453049E-4</v>
      </c>
      <c r="BT39" s="1">
        <v>0.00124135485015</v>
      </c>
      <c r="BU39" s="1">
        <v>8.94508626702E-4</v>
      </c>
      <c r="BV39" s="1">
        <v>3.63714163457E-4</v>
      </c>
      <c r="BW39" s="1">
        <v>4.46096654275E-4</v>
      </c>
      <c r="BX39" s="1">
        <v>0.00107988825504</v>
      </c>
      <c r="BY39" s="1">
        <v>0.00111350726599</v>
      </c>
      <c r="BZ39" s="1">
        <v>5.70631498859E-4</v>
      </c>
      <c r="CA39" s="1">
        <v>4.20266745776E-4</v>
      </c>
      <c r="CB39" s="1">
        <v>8.6083654866E-4</v>
      </c>
      <c r="CC39" s="1">
        <v>6.24609618988E-4</v>
      </c>
      <c r="CD39" s="1">
        <v>5.7382133995E-4</v>
      </c>
      <c r="CE39" s="1">
        <v>6.62783435512E-4</v>
      </c>
      <c r="CF39" s="1">
        <v>0.00170355013419</v>
      </c>
      <c r="CG39" s="1">
        <v>6.25460408356E-4</v>
      </c>
      <c r="CH39" s="1">
        <v>7.86918270668E-4</v>
      </c>
      <c r="CI39" s="1">
        <v>7.61238845736E-4</v>
      </c>
      <c r="CJ39" s="1">
        <v>0.00102960400736</v>
      </c>
      <c r="CK39" s="1">
        <v>0.00125778972043</v>
      </c>
      <c r="CL39" s="1">
        <v>0.00137514191145</v>
      </c>
      <c r="CM39" s="1">
        <v>9.01741293532E-4</v>
      </c>
      <c r="CN39" s="1">
        <v>0.00133641112866</v>
      </c>
      <c r="CO39" s="1">
        <v>8.69457210284E-4</v>
      </c>
      <c r="CP39" s="1">
        <v>0.00104167913888</v>
      </c>
      <c r="CQ39" s="1">
        <v>8.12455439306E-4</v>
      </c>
      <c r="CR39" s="1">
        <v>9.5330064874E-4</v>
      </c>
      <c r="CS39" s="1">
        <v>9.55633138809E-4</v>
      </c>
      <c r="CT39" s="1">
        <v>8.89534625135E-4</v>
      </c>
      <c r="CU39" s="1">
        <v>4.97478991597E-4</v>
      </c>
      <c r="CV39" s="1">
        <v>4.91919953111E-4</v>
      </c>
      <c r="CW39" s="1">
        <v>4.03246787034E-4</v>
      </c>
      <c r="CX39" s="1">
        <v>5.49737112893E-4</v>
      </c>
      <c r="CY39" s="1">
        <v>6.05348016903E-4</v>
      </c>
      <c r="CZ39" s="1">
        <v>6.95987692007E-4</v>
      </c>
      <c r="DA39" s="16">
        <v>6.47900291555E-4</v>
      </c>
      <c r="DB39" s="1">
        <v>8.45949330931E-4</v>
      </c>
      <c r="DC39" s="16">
        <v>8.94524392562E-4</v>
      </c>
      <c r="DD39" s="1">
        <v>6.92491711084E-4</v>
      </c>
      <c r="DE39" s="1">
        <v>7.52445447705E-4</v>
      </c>
      <c r="DF39" s="1">
        <v>7.59990471761E-4</v>
      </c>
      <c r="DG39" s="1">
        <v>4.42014656275E-4</v>
      </c>
      <c r="DH39" s="1">
        <v>6.65994143169E-4</v>
      </c>
      <c r="DI39" s="1">
        <v>8.01603206413E-4</v>
      </c>
      <c r="DJ39" s="1">
        <v>4.96964375937E-4</v>
      </c>
      <c r="DK39" s="1">
        <v>6.42201834862E-4</v>
      </c>
      <c r="DL39" s="1">
        <v>0.0014046538025</v>
      </c>
    </row>
    <row r="40" ht="14.25" customHeight="1">
      <c r="A40" s="1" t="s">
        <v>474</v>
      </c>
      <c r="B40" s="1">
        <v>0.0</v>
      </c>
      <c r="C40" s="1">
        <v>0.0</v>
      </c>
      <c r="D40" s="1">
        <v>0.0</v>
      </c>
      <c r="E40" s="1">
        <v>5.32546584512E-6</v>
      </c>
      <c r="F40" s="1">
        <v>0.0</v>
      </c>
      <c r="G40" s="1">
        <v>0.0</v>
      </c>
      <c r="H40" s="1">
        <v>0.0</v>
      </c>
      <c r="I40" s="1">
        <v>0.0</v>
      </c>
      <c r="J40" s="1">
        <v>0.0</v>
      </c>
      <c r="K40" s="1">
        <v>0.0</v>
      </c>
      <c r="L40" s="1">
        <v>0.0</v>
      </c>
      <c r="M40" s="1">
        <v>0.0</v>
      </c>
      <c r="N40" s="1">
        <v>0.0</v>
      </c>
      <c r="O40" s="1">
        <v>0.0</v>
      </c>
      <c r="P40" s="1">
        <v>0.0</v>
      </c>
      <c r="Q40" s="1">
        <v>0.0</v>
      </c>
      <c r="R40" s="1">
        <v>0.0</v>
      </c>
      <c r="S40" s="1">
        <v>0.0</v>
      </c>
      <c r="T40" s="1">
        <v>0.0</v>
      </c>
      <c r="U40" s="1">
        <v>0.0</v>
      </c>
      <c r="V40" s="1">
        <v>2.3465227466E-5</v>
      </c>
      <c r="W40" s="1">
        <v>0.0</v>
      </c>
      <c r="X40" s="1">
        <v>1.35652079546E-5</v>
      </c>
      <c r="Y40" s="1">
        <v>4.34280354025E-6</v>
      </c>
      <c r="Z40" s="1">
        <v>0.0</v>
      </c>
      <c r="AA40" s="1">
        <v>0.0</v>
      </c>
      <c r="AB40" s="1">
        <v>0.0</v>
      </c>
      <c r="AC40" s="1">
        <v>0.0</v>
      </c>
      <c r="AD40" s="1">
        <v>4.7427305797E-6</v>
      </c>
      <c r="AE40" s="1">
        <v>0.0</v>
      </c>
      <c r="AF40" s="1">
        <v>0.0</v>
      </c>
      <c r="AG40" s="1">
        <v>0.0</v>
      </c>
      <c r="AH40" s="1">
        <v>0.0</v>
      </c>
      <c r="AI40" s="1">
        <v>0.0</v>
      </c>
      <c r="AJ40" s="1">
        <v>0.0</v>
      </c>
      <c r="AK40" s="1">
        <v>0.0</v>
      </c>
      <c r="AL40" s="1">
        <v>0.0</v>
      </c>
      <c r="AM40" s="1">
        <v>0.0</v>
      </c>
      <c r="AN40" s="1">
        <v>0.0</v>
      </c>
      <c r="AO40" s="1">
        <v>0.0</v>
      </c>
      <c r="AP40" s="1">
        <v>0.0</v>
      </c>
      <c r="AQ40" s="1">
        <v>0.0</v>
      </c>
      <c r="AR40" s="1">
        <v>0.0</v>
      </c>
      <c r="AS40" s="1">
        <v>0.0</v>
      </c>
      <c r="AT40" s="1">
        <v>0.0</v>
      </c>
      <c r="AU40" s="1">
        <v>0.0</v>
      </c>
      <c r="AV40" s="1">
        <v>0.0</v>
      </c>
      <c r="AW40" s="1">
        <v>0.0</v>
      </c>
      <c r="AX40" s="1">
        <v>0.0</v>
      </c>
      <c r="AY40" s="16">
        <v>0.0</v>
      </c>
      <c r="AZ40" s="1">
        <v>0.0</v>
      </c>
      <c r="BA40" s="1">
        <v>0.0</v>
      </c>
      <c r="BB40" s="1">
        <v>0.0</v>
      </c>
      <c r="BC40" s="1">
        <v>0.0</v>
      </c>
      <c r="BD40" s="1">
        <v>0.0</v>
      </c>
      <c r="BE40" s="1">
        <v>0.0</v>
      </c>
      <c r="BF40" s="1">
        <v>0.0</v>
      </c>
      <c r="BG40" s="1">
        <v>0.0</v>
      </c>
      <c r="BH40" s="1">
        <v>0.0</v>
      </c>
      <c r="BI40" s="1">
        <v>0.0</v>
      </c>
      <c r="BJ40" s="1">
        <v>0.0</v>
      </c>
      <c r="BK40" s="1">
        <v>0.0</v>
      </c>
      <c r="BL40" s="1">
        <v>0.0</v>
      </c>
      <c r="BM40" s="1">
        <v>0.0</v>
      </c>
      <c r="BN40" s="1">
        <v>0.0</v>
      </c>
      <c r="BO40" s="1">
        <v>0.0</v>
      </c>
      <c r="BP40" s="1">
        <v>0.0</v>
      </c>
      <c r="BQ40" s="1">
        <v>0.0</v>
      </c>
      <c r="BR40" s="1">
        <v>0.0</v>
      </c>
      <c r="BS40" s="1">
        <v>0.0</v>
      </c>
      <c r="BT40" s="1">
        <v>0.0</v>
      </c>
      <c r="BU40" s="1">
        <v>0.0</v>
      </c>
      <c r="BV40" s="1">
        <v>0.0</v>
      </c>
      <c r="BW40" s="1">
        <v>0.0</v>
      </c>
      <c r="BX40" s="1">
        <v>0.0</v>
      </c>
      <c r="BY40" s="1">
        <v>0.0</v>
      </c>
      <c r="BZ40" s="1">
        <v>0.0</v>
      </c>
      <c r="CA40" s="1">
        <v>0.0</v>
      </c>
      <c r="CB40" s="1">
        <v>0.0</v>
      </c>
      <c r="CC40" s="1">
        <v>0.0</v>
      </c>
      <c r="CD40" s="1">
        <v>1.55086848635E-5</v>
      </c>
      <c r="CE40" s="1">
        <v>0.0</v>
      </c>
      <c r="CF40" s="1">
        <v>0.0</v>
      </c>
      <c r="CG40" s="1">
        <v>0.0</v>
      </c>
      <c r="CH40" s="1">
        <v>0.0</v>
      </c>
      <c r="CI40" s="1">
        <v>0.0</v>
      </c>
      <c r="CJ40" s="1">
        <v>0.0</v>
      </c>
      <c r="CK40" s="1">
        <v>0.0</v>
      </c>
      <c r="CL40" s="1">
        <v>0.0</v>
      </c>
      <c r="CM40" s="1">
        <v>0.0</v>
      </c>
      <c r="CN40" s="16">
        <v>0.0</v>
      </c>
      <c r="CO40" s="1">
        <v>0.0</v>
      </c>
      <c r="CP40" s="1">
        <v>0.0</v>
      </c>
      <c r="CQ40" s="1">
        <v>0.0</v>
      </c>
      <c r="CR40" s="1">
        <v>0.0</v>
      </c>
      <c r="CS40" s="1">
        <v>0.0</v>
      </c>
      <c r="CT40" s="1">
        <v>0.0</v>
      </c>
      <c r="CU40" s="1">
        <v>0.0</v>
      </c>
      <c r="CV40" s="1">
        <v>0.0</v>
      </c>
      <c r="CW40" s="1">
        <v>0.0</v>
      </c>
      <c r="CX40" s="1">
        <v>0.0</v>
      </c>
      <c r="CY40" s="1">
        <v>0.0</v>
      </c>
      <c r="CZ40" s="1">
        <v>0.0</v>
      </c>
      <c r="DA40" s="1">
        <v>0.0</v>
      </c>
      <c r="DB40" s="1">
        <v>0.0</v>
      </c>
      <c r="DC40" s="1">
        <v>0.0</v>
      </c>
      <c r="DD40" s="1">
        <v>0.0</v>
      </c>
      <c r="DE40" s="16">
        <v>0.0</v>
      </c>
      <c r="DF40" s="1">
        <v>0.0</v>
      </c>
      <c r="DG40" s="16">
        <v>0.0</v>
      </c>
      <c r="DH40" s="16">
        <v>0.0</v>
      </c>
      <c r="DI40" s="1">
        <v>0.0</v>
      </c>
      <c r="DJ40" s="1">
        <v>0.0</v>
      </c>
      <c r="DK40" s="1">
        <v>0.0</v>
      </c>
      <c r="DL40" s="1">
        <v>0.0</v>
      </c>
      <c r="DM40" s="16"/>
    </row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16" width="8.71"/>
  </cols>
  <sheetData>
    <row r="1" ht="14.25" customHeight="1">
      <c r="A1" s="1" t="s">
        <v>435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275</v>
      </c>
      <c r="DK2" s="1" t="s">
        <v>278</v>
      </c>
      <c r="DL2" s="1" t="s">
        <v>280</v>
      </c>
    </row>
    <row r="3" ht="14.25" customHeight="1">
      <c r="A3" s="1" t="s">
        <v>475</v>
      </c>
      <c r="B3" s="1">
        <v>0.0146157876167</v>
      </c>
      <c r="C3" s="1">
        <v>0.0147135453145</v>
      </c>
      <c r="D3" s="1">
        <v>0.0133974128741</v>
      </c>
      <c r="E3" s="1">
        <v>0.0171852782822</v>
      </c>
      <c r="F3" s="1">
        <v>0.0147487262899</v>
      </c>
      <c r="G3" s="1">
        <v>0.015056250245</v>
      </c>
      <c r="H3" s="1">
        <v>0.0139767870354</v>
      </c>
      <c r="I3" s="1">
        <v>0.0138537039982</v>
      </c>
      <c r="J3" s="1">
        <v>0.0145972044312</v>
      </c>
      <c r="K3" s="1">
        <v>0.013269541899</v>
      </c>
      <c r="L3" s="1">
        <v>0.0160655340045</v>
      </c>
      <c r="M3" s="1">
        <v>0.0210804168091</v>
      </c>
      <c r="N3" s="1">
        <v>0.0131214927855</v>
      </c>
      <c r="O3" s="1">
        <v>0.0105796860529</v>
      </c>
      <c r="P3" s="1">
        <v>0.00875585987838</v>
      </c>
      <c r="Q3" s="1">
        <v>0.0086991519739</v>
      </c>
      <c r="R3" s="1">
        <v>0.00768038331454</v>
      </c>
      <c r="S3" s="1">
        <v>0.00509918718085</v>
      </c>
      <c r="T3" s="1">
        <v>0.00879984806018</v>
      </c>
      <c r="U3" s="1">
        <v>0.00919711118466</v>
      </c>
      <c r="V3" s="1">
        <v>0.0116856832781</v>
      </c>
      <c r="W3" s="1">
        <v>0.0074609574123</v>
      </c>
      <c r="X3" s="1">
        <v>0.00910225453756</v>
      </c>
      <c r="Y3" s="1">
        <v>0.0123379048579</v>
      </c>
      <c r="Z3" s="1">
        <v>0.0093450417383</v>
      </c>
      <c r="AA3" s="1">
        <v>0.00886945486648</v>
      </c>
      <c r="AB3" s="1">
        <v>0.00702847965398</v>
      </c>
      <c r="AC3" s="1">
        <v>0.00923327494185</v>
      </c>
      <c r="AD3" s="1">
        <v>0.00701924125796</v>
      </c>
      <c r="AE3" s="1">
        <v>0.00803529958198</v>
      </c>
      <c r="AF3" s="1">
        <v>0.00746547028375</v>
      </c>
      <c r="AG3" s="1">
        <v>0.0312068670882</v>
      </c>
      <c r="AH3" s="1">
        <v>0.0330739650846</v>
      </c>
      <c r="AI3" s="1">
        <v>0.0329602470089</v>
      </c>
      <c r="AJ3" s="1">
        <v>0.0389605252749</v>
      </c>
      <c r="AK3" s="1">
        <v>0.0265209379971</v>
      </c>
      <c r="AL3" s="1">
        <v>0.0384988088989</v>
      </c>
      <c r="AM3" s="1">
        <v>0.0307592331853</v>
      </c>
      <c r="AN3" s="1">
        <v>0.0315646105674</v>
      </c>
      <c r="AO3" s="1">
        <v>0.0284954517713</v>
      </c>
      <c r="AP3" s="1">
        <v>0.0282288565221</v>
      </c>
      <c r="AQ3" s="1">
        <v>0.0269591928475</v>
      </c>
      <c r="AR3" s="1">
        <v>0.0351837976023</v>
      </c>
      <c r="AS3" s="1">
        <v>0.0356252013988</v>
      </c>
      <c r="AT3" s="1">
        <v>0.0335810379863</v>
      </c>
      <c r="AU3" s="1">
        <v>0.0312403272164</v>
      </c>
      <c r="AV3" s="1">
        <v>0.0354738195367</v>
      </c>
      <c r="AW3" s="1">
        <v>0.0290597025967</v>
      </c>
      <c r="AX3" s="1">
        <v>0.036154661608</v>
      </c>
      <c r="AY3" s="1">
        <v>0.0326422488342</v>
      </c>
      <c r="AZ3" s="1">
        <v>0.0274792622787</v>
      </c>
      <c r="BA3" s="1">
        <v>0.0258852300909</v>
      </c>
      <c r="BB3" s="1">
        <v>0.0286536775079</v>
      </c>
      <c r="BC3" s="1">
        <v>0.0254842865129</v>
      </c>
      <c r="BD3" s="1">
        <v>0.0384486437062</v>
      </c>
      <c r="BE3" s="1">
        <v>0.0397332592387</v>
      </c>
      <c r="BF3" s="1">
        <v>0.0360838287948</v>
      </c>
      <c r="BG3" s="1">
        <v>0.0235159251456</v>
      </c>
      <c r="BH3" s="1">
        <v>0.0339060973507</v>
      </c>
      <c r="BI3" s="1">
        <v>0.0254414961349</v>
      </c>
      <c r="BJ3" s="1">
        <v>0.0266330556773</v>
      </c>
      <c r="BK3" s="1">
        <v>0.031228197111</v>
      </c>
      <c r="BL3" s="1">
        <v>0.0300620177058</v>
      </c>
      <c r="BM3" s="1">
        <v>0.0279980974663</v>
      </c>
      <c r="BN3" s="1">
        <v>0.0227300132642</v>
      </c>
      <c r="BO3" s="1">
        <v>0.0234867626057</v>
      </c>
      <c r="BP3" s="1">
        <v>0.0309240541611</v>
      </c>
      <c r="BQ3" s="1">
        <v>0.0382613027774</v>
      </c>
      <c r="BR3" s="1">
        <v>0.0256537805571</v>
      </c>
      <c r="BS3" s="1">
        <v>0.0251865096492</v>
      </c>
      <c r="BT3" s="1">
        <v>0.0267455544987</v>
      </c>
      <c r="BU3" s="1">
        <v>0.0260620394797</v>
      </c>
      <c r="BV3" s="1">
        <v>0.0155541292255</v>
      </c>
      <c r="BW3" s="1">
        <v>0.0272794863129</v>
      </c>
      <c r="BX3" s="1">
        <v>0.0202009531188</v>
      </c>
      <c r="BY3" s="1">
        <v>0.032362185857</v>
      </c>
      <c r="BZ3" s="1">
        <v>0.0244737509511</v>
      </c>
      <c r="CA3" s="1">
        <v>0.0254879420526</v>
      </c>
      <c r="CB3" s="1">
        <v>0.035494135551</v>
      </c>
      <c r="CC3" s="1">
        <v>0.0263734419719</v>
      </c>
      <c r="CD3" s="1">
        <v>0.0261166253102</v>
      </c>
      <c r="CE3" s="1">
        <v>0.0206100156774</v>
      </c>
      <c r="CF3" s="1">
        <v>0.0364013306977</v>
      </c>
      <c r="CG3" s="1">
        <v>0.0290213629477</v>
      </c>
      <c r="CH3" s="1">
        <v>0.0291317143801</v>
      </c>
      <c r="CI3" s="1">
        <v>0.0297869940934</v>
      </c>
      <c r="CJ3" s="1">
        <v>0.0243518700617</v>
      </c>
      <c r="CK3" s="1">
        <v>0.0339460293865</v>
      </c>
      <c r="CL3" s="1">
        <v>0.0259837861175</v>
      </c>
      <c r="CM3" s="1">
        <v>0.0240257048093</v>
      </c>
      <c r="CN3" s="1">
        <v>0.0357186247115</v>
      </c>
      <c r="CO3" s="1">
        <v>0.0307725748354</v>
      </c>
      <c r="CP3" s="1">
        <v>0.031046827668</v>
      </c>
      <c r="CQ3" s="1">
        <v>0.0313707283912</v>
      </c>
      <c r="CR3" s="1">
        <v>0.0328579210618</v>
      </c>
      <c r="CS3" s="1">
        <v>0.0300196223338</v>
      </c>
      <c r="CT3" s="1">
        <v>0.0277831314584</v>
      </c>
      <c r="CU3" s="1">
        <v>0.0309915966387</v>
      </c>
      <c r="CV3" s="1">
        <v>0.0257891652014</v>
      </c>
      <c r="CW3" s="1">
        <v>0.0264451844529</v>
      </c>
      <c r="CX3" s="1">
        <v>0.0180003664914</v>
      </c>
      <c r="CY3" s="1">
        <v>0.0216062676802</v>
      </c>
      <c r="CZ3" s="1">
        <v>0.0251654497057</v>
      </c>
      <c r="DA3" s="1">
        <v>0.0334947400726</v>
      </c>
      <c r="DB3" s="1">
        <v>0.0368702072027</v>
      </c>
      <c r="DC3" s="1">
        <v>0.0272494493084</v>
      </c>
      <c r="DD3" s="1">
        <v>0.0318651110085</v>
      </c>
      <c r="DE3" s="1">
        <v>0.0325187293486</v>
      </c>
      <c r="DF3" s="1">
        <v>0.030263501174</v>
      </c>
      <c r="DG3" s="1">
        <v>0.0307781784343</v>
      </c>
      <c r="DH3" s="1">
        <v>0.0284908376835</v>
      </c>
      <c r="DI3" s="1">
        <v>0.0393173443661</v>
      </c>
      <c r="DJ3" s="1">
        <v>0.0220900665104</v>
      </c>
      <c r="DK3" s="1">
        <v>0.0266513761468</v>
      </c>
      <c r="DL3" s="1">
        <v>0.0184733257662</v>
      </c>
    </row>
    <row r="4" ht="14.25" customHeight="1">
      <c r="A4" s="1" t="s">
        <v>476</v>
      </c>
      <c r="B4" s="16">
        <v>4.98953978623E-5</v>
      </c>
      <c r="C4" s="16">
        <v>7.28393332399E-5</v>
      </c>
      <c r="D4" s="16">
        <v>7.41133478139E-5</v>
      </c>
      <c r="E4" s="16">
        <v>5.32546584512E-6</v>
      </c>
      <c r="F4" s="1">
        <v>0.0</v>
      </c>
      <c r="G4" s="16">
        <v>1.17596330994E-5</v>
      </c>
      <c r="H4" s="16">
        <v>1.41370064418E-5</v>
      </c>
      <c r="I4" s="16">
        <v>2.58878611819E-5</v>
      </c>
      <c r="J4" s="16">
        <v>2.81527568587E-5</v>
      </c>
      <c r="K4" s="1">
        <v>0.0</v>
      </c>
      <c r="L4" s="16">
        <v>9.83403428144E-6</v>
      </c>
      <c r="M4" s="16">
        <v>3.63580834927E-6</v>
      </c>
      <c r="N4" s="16">
        <v>5.22976994242E-6</v>
      </c>
      <c r="O4" s="1">
        <v>0.0</v>
      </c>
      <c r="P4" s="16">
        <v>6.96568009418E-6</v>
      </c>
      <c r="Q4" s="16">
        <v>2.82439999153E-5</v>
      </c>
      <c r="R4" s="16">
        <v>1.62605151331E-5</v>
      </c>
      <c r="S4" s="16">
        <v>7.26379940292E-5</v>
      </c>
      <c r="T4" s="1">
        <v>0.0</v>
      </c>
      <c r="U4" s="16">
        <v>5.42602429774E-6</v>
      </c>
      <c r="V4" s="1">
        <v>0.0</v>
      </c>
      <c r="W4" s="16">
        <v>1.73780063951E-5</v>
      </c>
      <c r="X4" s="16">
        <v>1.80869439395E-5</v>
      </c>
      <c r="Y4" s="16">
        <v>1.7371214161E-5</v>
      </c>
      <c r="Z4" s="16">
        <v>2.16822314114E-5</v>
      </c>
      <c r="AA4" s="1">
        <v>0.0</v>
      </c>
      <c r="AB4" s="16">
        <v>1.59015376787E-5</v>
      </c>
      <c r="AC4" s="16">
        <v>5.85867699356E-6</v>
      </c>
      <c r="AD4" s="1">
        <v>0.0</v>
      </c>
      <c r="AE4" s="1">
        <v>0.0</v>
      </c>
      <c r="AF4" s="1">
        <v>0.0</v>
      </c>
      <c r="AG4" s="16">
        <v>5.25810734426E-5</v>
      </c>
      <c r="AH4" s="16">
        <v>7.22138975646E-5</v>
      </c>
      <c r="AI4" s="16">
        <v>9.64878425318E-5</v>
      </c>
      <c r="AJ4" s="1">
        <v>0.0</v>
      </c>
      <c r="AK4" s="1">
        <v>0.0</v>
      </c>
      <c r="AL4" s="1">
        <v>0.0</v>
      </c>
      <c r="AM4" s="16">
        <v>1.54724513005E-5</v>
      </c>
      <c r="AN4" s="1">
        <v>0.0</v>
      </c>
      <c r="AO4" s="16">
        <v>5.81243279375E-5</v>
      </c>
      <c r="AP4" s="16">
        <v>1.60939888951E-5</v>
      </c>
      <c r="AQ4" s="16">
        <v>1.24868887668E-5</v>
      </c>
      <c r="AR4" s="1">
        <v>0.0</v>
      </c>
      <c r="AS4" s="16">
        <v>3.58042225113E-5</v>
      </c>
      <c r="AT4" s="1">
        <v>0.0</v>
      </c>
      <c r="AU4" s="1">
        <v>0.0</v>
      </c>
      <c r="AV4" s="1">
        <v>0.0</v>
      </c>
      <c r="AW4" s="16">
        <v>4.43885477547E-5</v>
      </c>
      <c r="AX4" s="16">
        <v>1.85980769588E-5</v>
      </c>
      <c r="AY4" s="1">
        <v>0.0</v>
      </c>
      <c r="AZ4" s="16">
        <v>1.42527293977E-5</v>
      </c>
      <c r="BA4" s="1">
        <v>0.0</v>
      </c>
      <c r="BB4" s="1">
        <v>0.0</v>
      </c>
      <c r="BC4" s="16">
        <v>2.43054711616E-5</v>
      </c>
      <c r="BD4" s="1">
        <v>0.0</v>
      </c>
      <c r="BE4" s="16">
        <v>2.22283967769E-5</v>
      </c>
      <c r="BF4" s="16">
        <v>8.2120684558E-5</v>
      </c>
      <c r="BG4" s="16">
        <v>4.64741603668E-5</v>
      </c>
      <c r="BH4" s="16">
        <v>2.87339808057E-5</v>
      </c>
      <c r="BI4" s="1">
        <v>0.0</v>
      </c>
      <c r="BJ4" s="16">
        <v>1.37001315213E-5</v>
      </c>
      <c r="BK4" s="1">
        <v>0.0</v>
      </c>
      <c r="BL4" s="1">
        <v>0.0</v>
      </c>
      <c r="BM4" s="1">
        <v>0.0</v>
      </c>
      <c r="BN4" s="1">
        <v>0.0</v>
      </c>
      <c r="BO4" s="16">
        <v>1.09853894321E-5</v>
      </c>
      <c r="BP4" s="16">
        <v>1.46698549151E-5</v>
      </c>
      <c r="BQ4" s="1">
        <v>0.0</v>
      </c>
      <c r="BR4" s="16">
        <v>1.42126208073E-5</v>
      </c>
      <c r="BS4" s="1">
        <v>0.0</v>
      </c>
      <c r="BT4" s="16">
        <v>1.61214915604E-5</v>
      </c>
      <c r="BU4" s="1">
        <v>0.0</v>
      </c>
      <c r="BV4" s="1">
        <v>0.0</v>
      </c>
      <c r="BW4" s="16">
        <v>1.35180804326E-5</v>
      </c>
      <c r="BX4" s="1">
        <v>0.0</v>
      </c>
      <c r="BY4" s="16">
        <v>2.81900573668E-5</v>
      </c>
      <c r="BZ4" s="1">
        <v>0.0</v>
      </c>
      <c r="CA4" s="1">
        <v>0.0</v>
      </c>
      <c r="CB4" s="16">
        <v>1.53720812261E-5</v>
      </c>
      <c r="CC4" s="1">
        <v>0.0</v>
      </c>
      <c r="CD4" s="16">
        <v>4.65260545906E-5</v>
      </c>
      <c r="CE4" s="16">
        <v>1.27458352983E-5</v>
      </c>
      <c r="CF4" s="1">
        <v>0.0</v>
      </c>
      <c r="CG4" s="16">
        <v>2.77982403714E-5</v>
      </c>
      <c r="CH4" s="1">
        <v>0.0</v>
      </c>
      <c r="CI4" s="1">
        <v>0.0</v>
      </c>
      <c r="CJ4" s="16">
        <v>1.15685843523E-5</v>
      </c>
      <c r="CK4" s="1">
        <v>0.0</v>
      </c>
      <c r="CL4" s="1">
        <v>0.0</v>
      </c>
      <c r="CM4" s="1">
        <v>0.0</v>
      </c>
      <c r="CN4" s="1">
        <v>0.0</v>
      </c>
      <c r="CO4" s="1">
        <v>0.0</v>
      </c>
      <c r="CP4" s="16">
        <v>5.98666171769E-5</v>
      </c>
      <c r="CQ4" s="16">
        <v>3.31614465023E-5</v>
      </c>
      <c r="CR4" s="1">
        <v>0.0</v>
      </c>
      <c r="CS4" s="1">
        <v>0.0</v>
      </c>
      <c r="CT4" s="16">
        <v>5.93023083424E-5</v>
      </c>
      <c r="CU4" s="16">
        <v>1.34453781513E-5</v>
      </c>
      <c r="CV4" s="1">
        <v>0.0</v>
      </c>
      <c r="CW4" s="1">
        <v>0.0</v>
      </c>
      <c r="CX4" s="16">
        <v>1.40958234075E-5</v>
      </c>
      <c r="CY4" s="1">
        <v>0.0</v>
      </c>
      <c r="CZ4" s="1">
        <v>0.0</v>
      </c>
      <c r="DA4" s="16">
        <v>3.4100015345E-5</v>
      </c>
      <c r="DB4" s="16">
        <v>3.29590648415E-5</v>
      </c>
      <c r="DC4" s="16">
        <v>2.23631098141E-5</v>
      </c>
      <c r="DD4" s="16">
        <v>1.04922986528E-5</v>
      </c>
      <c r="DE4" s="1">
        <v>0.0</v>
      </c>
      <c r="DF4" s="16">
        <v>1.13431413696E-5</v>
      </c>
      <c r="DG4" s="1">
        <v>0.0</v>
      </c>
      <c r="DH4" s="16">
        <v>9.79403151719E-6</v>
      </c>
      <c r="DI4" s="1">
        <v>0.0</v>
      </c>
      <c r="DJ4" s="16">
        <v>9.93928751874E-5</v>
      </c>
      <c r="DK4" s="16">
        <v>1.83486238532E-5</v>
      </c>
      <c r="DL4" s="1">
        <v>0.0</v>
      </c>
    </row>
    <row r="5" ht="14.25" customHeight="1">
      <c r="A5" s="1" t="s">
        <v>477</v>
      </c>
      <c r="B5" s="1">
        <v>0.0</v>
      </c>
      <c r="C5" s="16">
        <v>1.12060512677E-5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6">
        <v>7.27161669854E-6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6">
        <v>5.86630686651E-6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6">
        <v>2.1892856361E-5</v>
      </c>
      <c r="AZ5" s="1">
        <v>0.0</v>
      </c>
      <c r="BA5" s="1">
        <v>0.0</v>
      </c>
      <c r="BB5" s="1">
        <v>0.0</v>
      </c>
      <c r="BC5" s="1">
        <v>0.0</v>
      </c>
      <c r="BD5" s="1">
        <v>0.0</v>
      </c>
      <c r="BE5" s="1">
        <v>0.0</v>
      </c>
      <c r="BF5" s="1">
        <v>0.0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6">
        <v>1.28549575144E-5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6">
        <v>1.42930650049E-5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6">
        <v>1.23805279057E-5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6">
        <v>8.28273959895E-6</v>
      </c>
      <c r="DK5" s="1">
        <v>0.0</v>
      </c>
      <c r="DL5" s="16">
        <v>1.41884222474E-5</v>
      </c>
    </row>
    <row r="6" ht="14.25" customHeight="1">
      <c r="A6" s="1" t="s">
        <v>478</v>
      </c>
      <c r="B6" s="1">
        <v>0.0</v>
      </c>
      <c r="C6" s="1">
        <v>0.0</v>
      </c>
      <c r="D6" s="1">
        <v>0.0</v>
      </c>
      <c r="E6" s="1">
        <v>0.0</v>
      </c>
      <c r="F6" s="1">
        <v>0.0</v>
      </c>
      <c r="G6" s="1">
        <v>0.0</v>
      </c>
      <c r="H6" s="1">
        <v>0.0</v>
      </c>
      <c r="I6" s="1">
        <v>0.0</v>
      </c>
      <c r="J6" s="1">
        <v>0.0</v>
      </c>
      <c r="K6" s="1">
        <v>0.0</v>
      </c>
      <c r="L6" s="1">
        <v>0.0</v>
      </c>
      <c r="M6" s="1">
        <v>0.0</v>
      </c>
      <c r="N6" s="1">
        <v>0.0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0.0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0.0</v>
      </c>
      <c r="AK6" s="1">
        <v>0.0</v>
      </c>
      <c r="AL6" s="1">
        <v>0.0</v>
      </c>
      <c r="AM6" s="16">
        <v>1.54724513005E-5</v>
      </c>
      <c r="AN6" s="1">
        <v>0.0</v>
      </c>
      <c r="AO6" s="1">
        <v>0.0</v>
      </c>
      <c r="AP6" s="1">
        <v>0.0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</v>
      </c>
      <c r="AW6" s="1">
        <v>0.0</v>
      </c>
      <c r="AX6" s="1">
        <v>0.0</v>
      </c>
      <c r="AY6" s="1">
        <v>0.0</v>
      </c>
      <c r="AZ6" s="1">
        <v>0.0</v>
      </c>
      <c r="BA6" s="1">
        <v>0.0</v>
      </c>
      <c r="BB6" s="1">
        <v>0.0</v>
      </c>
      <c r="BC6" s="1">
        <v>0.0</v>
      </c>
      <c r="BD6" s="1">
        <v>0.0</v>
      </c>
      <c r="BE6" s="1">
        <v>0.0</v>
      </c>
      <c r="BF6" s="1">
        <v>0.0</v>
      </c>
      <c r="BG6" s="1">
        <v>0.0</v>
      </c>
      <c r="BH6" s="1">
        <v>0.0</v>
      </c>
      <c r="BI6" s="1">
        <v>0.0</v>
      </c>
      <c r="BJ6" s="1">
        <v>0.0</v>
      </c>
      <c r="BK6" s="1">
        <v>0.0</v>
      </c>
      <c r="BL6" s="1">
        <v>0.0</v>
      </c>
      <c r="BM6" s="1">
        <v>0.0</v>
      </c>
      <c r="BN6" s="1">
        <v>0.0</v>
      </c>
      <c r="BO6" s="1">
        <v>0.0</v>
      </c>
      <c r="BP6" s="1">
        <v>0.0</v>
      </c>
      <c r="BQ6" s="1">
        <v>0.0</v>
      </c>
      <c r="BR6" s="1">
        <v>0.0</v>
      </c>
      <c r="BS6" s="1">
        <v>0.0</v>
      </c>
      <c r="BT6" s="1">
        <v>0.0</v>
      </c>
      <c r="BU6" s="16">
        <v>1.51611631644E-5</v>
      </c>
      <c r="BV6" s="1">
        <v>0.0</v>
      </c>
      <c r="BW6" s="1">
        <v>0.0</v>
      </c>
      <c r="BX6" s="1">
        <v>0.0</v>
      </c>
      <c r="BY6" s="1">
        <v>0.0</v>
      </c>
      <c r="BZ6" s="1">
        <v>0.0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0.0</v>
      </c>
      <c r="CV6" s="1">
        <v>0.0</v>
      </c>
      <c r="CW6" s="1">
        <v>0.0</v>
      </c>
      <c r="CX6" s="1">
        <v>0.0</v>
      </c>
      <c r="CY6" s="1">
        <v>0.0</v>
      </c>
      <c r="CZ6" s="1">
        <v>0.0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0.0</v>
      </c>
      <c r="DJ6" s="1">
        <v>0.0</v>
      </c>
      <c r="DK6" s="1">
        <v>0.0</v>
      </c>
      <c r="DL6" s="1">
        <v>0.0</v>
      </c>
    </row>
    <row r="7" ht="14.25" customHeight="1">
      <c r="A7" s="1" t="s">
        <v>479</v>
      </c>
      <c r="B7" s="1">
        <v>1.10482666695E-4</v>
      </c>
      <c r="C7" s="1">
        <v>1.40075640846E-4</v>
      </c>
      <c r="D7" s="16">
        <v>7.98143745689E-5</v>
      </c>
      <c r="E7" s="16">
        <v>9.58583852122E-5</v>
      </c>
      <c r="F7" s="16">
        <v>5.26227665224E-5</v>
      </c>
      <c r="G7" s="1">
        <v>1.21516208694E-4</v>
      </c>
      <c r="H7" s="16">
        <v>4.71233548059E-5</v>
      </c>
      <c r="I7" s="1">
        <v>3.03257802416E-4</v>
      </c>
      <c r="J7" s="16">
        <v>9.38425228624E-5</v>
      </c>
      <c r="K7" s="16">
        <v>9.8952586868E-5</v>
      </c>
      <c r="L7" s="1">
        <v>1.21286422804E-4</v>
      </c>
      <c r="M7" s="16">
        <v>7.99877836839E-5</v>
      </c>
      <c r="N7" s="1">
        <v>1.35974018503E-4</v>
      </c>
      <c r="O7" s="1">
        <v>1.00928542592E-4</v>
      </c>
      <c r="P7" s="1">
        <v>1.46279281978E-4</v>
      </c>
      <c r="Q7" s="1">
        <v>4.8014799856E-4</v>
      </c>
      <c r="R7" s="1">
        <v>2.54748070419E-4</v>
      </c>
      <c r="S7" s="1">
        <v>9.95140518199E-4</v>
      </c>
      <c r="T7" s="1">
        <v>1.32371815163E-4</v>
      </c>
      <c r="U7" s="1">
        <v>2.22466996207E-4</v>
      </c>
      <c r="V7" s="1">
        <v>1.87721819728E-4</v>
      </c>
      <c r="W7" s="1">
        <v>2.95426108717E-4</v>
      </c>
      <c r="X7" s="1">
        <v>1.31130343562E-4</v>
      </c>
      <c r="Y7" s="1">
        <v>2.25825784093E-4</v>
      </c>
      <c r="Z7" s="16">
        <v>8.98263872756E-5</v>
      </c>
      <c r="AA7" s="1">
        <v>1.5173250938E-4</v>
      </c>
      <c r="AB7" s="1">
        <v>1.59015376787E-4</v>
      </c>
      <c r="AC7" s="16">
        <v>9.3738831897E-5</v>
      </c>
      <c r="AD7" s="16">
        <v>8.0626419855E-5</v>
      </c>
      <c r="AE7" s="1">
        <v>1.75465758373E-4</v>
      </c>
      <c r="AF7" s="1">
        <v>1.9417376508E-4</v>
      </c>
      <c r="AG7" s="1">
        <v>2.23469562131E-4</v>
      </c>
      <c r="AH7" s="1">
        <v>1.08320846347E-4</v>
      </c>
      <c r="AI7" s="16">
        <v>9.64878425318E-5</v>
      </c>
      <c r="AJ7" s="16">
        <v>9.8884581916E-5</v>
      </c>
      <c r="AK7" s="1">
        <v>1.41738979794E-4</v>
      </c>
      <c r="AL7" s="16">
        <v>4.03763071829E-5</v>
      </c>
      <c r="AM7" s="16">
        <v>9.28347078028E-5</v>
      </c>
      <c r="AN7" s="1">
        <v>1.12329574973E-4</v>
      </c>
      <c r="AO7" s="1">
        <v>2.03435147781E-4</v>
      </c>
      <c r="AP7" s="1">
        <v>1.44845900056E-4</v>
      </c>
      <c r="AQ7" s="1">
        <v>1.87303331502E-4</v>
      </c>
      <c r="AR7" s="1">
        <v>1.32228490832E-4</v>
      </c>
      <c r="AS7" s="1">
        <v>2.62564298416E-4</v>
      </c>
      <c r="AT7" s="1">
        <v>1.77991367419E-4</v>
      </c>
      <c r="AU7" s="1">
        <v>1.32655317267E-4</v>
      </c>
      <c r="AV7" s="1">
        <v>1.74318523522E-4</v>
      </c>
      <c r="AW7" s="1">
        <v>2.07146556189E-4</v>
      </c>
      <c r="AX7" s="16">
        <v>9.29903847942E-5</v>
      </c>
      <c r="AY7" s="1">
        <v>2.40821419971E-4</v>
      </c>
      <c r="AZ7" s="1">
        <v>1.28274564579E-4</v>
      </c>
      <c r="BA7" s="1">
        <v>3.1000275558E-4</v>
      </c>
      <c r="BB7" s="1">
        <v>2.28771876311E-4</v>
      </c>
      <c r="BC7" s="1">
        <v>2.43054711616E-4</v>
      </c>
      <c r="BD7" s="1">
        <v>1.52392563243E-4</v>
      </c>
      <c r="BE7" s="16">
        <v>7.77993887191E-5</v>
      </c>
      <c r="BF7" s="16">
        <v>1.64241369116E-5</v>
      </c>
      <c r="BG7" s="1">
        <v>1.54913867889E-4</v>
      </c>
      <c r="BH7" s="1">
        <v>1.0056893282E-4</v>
      </c>
      <c r="BI7" s="1">
        <v>1.54346791516E-4</v>
      </c>
      <c r="BJ7" s="1">
        <v>1.0960105217E-4</v>
      </c>
      <c r="BK7" s="1">
        <v>1.16282074472E-4</v>
      </c>
      <c r="BL7" s="1">
        <v>1.30189840458E-4</v>
      </c>
      <c r="BM7" s="16">
        <v>8.99847026006E-5</v>
      </c>
      <c r="BN7" s="1">
        <v>2.71313155673E-4</v>
      </c>
      <c r="BO7" s="1">
        <v>2.19707788641E-4</v>
      </c>
      <c r="BP7" s="1">
        <v>1.61368404066E-4</v>
      </c>
      <c r="BQ7" s="16">
        <v>6.22742558226E-5</v>
      </c>
      <c r="BR7" s="1">
        <v>2.41614553724E-4</v>
      </c>
      <c r="BS7" s="16">
        <v>9.24841235588E-5</v>
      </c>
      <c r="BT7" s="1">
        <v>3.22429831208E-4</v>
      </c>
      <c r="BU7" s="1">
        <v>1.51611631644E-4</v>
      </c>
      <c r="BV7" s="16">
        <v>6.41848523748E-5</v>
      </c>
      <c r="BW7" s="16">
        <v>4.05542412977E-5</v>
      </c>
      <c r="BX7" s="1">
        <v>2.34758316313E-4</v>
      </c>
      <c r="BY7" s="1">
        <v>1.69140344201E-4</v>
      </c>
      <c r="BZ7" s="1">
        <v>3.32868374334E-4</v>
      </c>
      <c r="CA7" s="1">
        <v>3.70823599214E-4</v>
      </c>
      <c r="CB7" s="1">
        <v>1.22976649809E-4</v>
      </c>
      <c r="CC7" s="16">
        <v>8.39027846402E-5</v>
      </c>
      <c r="CD7" s="1">
        <v>2.01612903226E-4</v>
      </c>
      <c r="CE7" s="16">
        <v>6.37291764916E-5</v>
      </c>
      <c r="CF7" s="1">
        <v>1.12498593768E-4</v>
      </c>
      <c r="CG7" s="1">
        <v>2.22385922971E-4</v>
      </c>
      <c r="CH7" s="16">
        <v>9.44301924802E-5</v>
      </c>
      <c r="CI7" s="1">
        <v>1.69164187941E-4</v>
      </c>
      <c r="CJ7" s="1">
        <v>1.15685843523E-4</v>
      </c>
      <c r="CK7" s="1">
        <v>1.42930650049E-4</v>
      </c>
      <c r="CL7" s="1">
        <v>1.91880266714E-4</v>
      </c>
      <c r="CM7" s="1">
        <v>1.55472636816E-4</v>
      </c>
      <c r="CN7" s="1">
        <v>1.9438707326E-4</v>
      </c>
      <c r="CO7" s="1">
        <v>1.55260216122E-4</v>
      </c>
      <c r="CP7" s="1">
        <v>1.19733234354E-4</v>
      </c>
      <c r="CQ7" s="1">
        <v>1.4922650926E-4</v>
      </c>
      <c r="CR7" s="1">
        <v>1.36185806963E-4</v>
      </c>
      <c r="CS7" s="1">
        <v>1.40159527025E-4</v>
      </c>
      <c r="CT7" s="16">
        <v>5.93023083424E-5</v>
      </c>
      <c r="CU7" s="1">
        <v>2.28571428571E-4</v>
      </c>
      <c r="CV7" s="1">
        <v>1.36062965754E-4</v>
      </c>
      <c r="CW7" s="1">
        <v>1.95119413081E-4</v>
      </c>
      <c r="CX7" s="1">
        <v>1.1276658726E-4</v>
      </c>
      <c r="CY7" s="1">
        <v>1.28054388191E-4</v>
      </c>
      <c r="CZ7" s="16">
        <v>6.10515519305E-5</v>
      </c>
      <c r="DA7" s="1">
        <v>1.3640006138E-4</v>
      </c>
      <c r="DB7" s="16">
        <v>7.69044846301E-5</v>
      </c>
      <c r="DC7" s="1">
        <v>1.1181554907E-4</v>
      </c>
      <c r="DD7" s="1">
        <v>1.36399882486E-4</v>
      </c>
      <c r="DE7" s="1">
        <v>2.1810012977E-4</v>
      </c>
      <c r="DF7" s="1">
        <v>1.13431413696E-4</v>
      </c>
      <c r="DG7" s="1">
        <v>1.39583575666E-4</v>
      </c>
      <c r="DH7" s="1">
        <v>1.76292567309E-4</v>
      </c>
      <c r="DI7" s="1">
        <v>1.29290839744E-4</v>
      </c>
      <c r="DJ7" s="1">
        <v>3.9757150075E-4</v>
      </c>
      <c r="DK7" s="16">
        <v>8.25688073394E-5</v>
      </c>
      <c r="DL7" s="1">
        <v>6.24290578888E-4</v>
      </c>
    </row>
    <row r="8" ht="14.25" customHeight="1">
      <c r="A8" s="1" t="s">
        <v>480</v>
      </c>
      <c r="B8" s="1">
        <v>0.264228207294</v>
      </c>
      <c r="C8" s="1">
        <v>0.25330718588</v>
      </c>
      <c r="D8" s="1">
        <v>0.248085880267</v>
      </c>
      <c r="E8" s="1">
        <v>0.0800737044473</v>
      </c>
      <c r="F8" s="1">
        <v>0.0995527064846</v>
      </c>
      <c r="G8" s="1">
        <v>0.0736545019795</v>
      </c>
      <c r="H8" s="1">
        <v>0.231253151374</v>
      </c>
      <c r="I8" s="1">
        <v>0.253996900853</v>
      </c>
      <c r="J8" s="1">
        <v>0.213393204863</v>
      </c>
      <c r="K8" s="1">
        <v>0.108407506543</v>
      </c>
      <c r="L8" s="1">
        <v>0.0474951075679</v>
      </c>
      <c r="M8" s="1">
        <v>0.161746206034</v>
      </c>
      <c r="N8" s="1">
        <v>0.125388964139</v>
      </c>
      <c r="O8" s="1">
        <v>0.247363983946</v>
      </c>
      <c r="P8" s="1">
        <v>0.245143179554</v>
      </c>
      <c r="Q8" s="1">
        <v>0.0392874038821</v>
      </c>
      <c r="R8" s="1">
        <v>0.0312364495707</v>
      </c>
      <c r="S8" s="1">
        <v>0.068686487154</v>
      </c>
      <c r="T8" s="1">
        <v>0.282130380483</v>
      </c>
      <c r="U8" s="1">
        <v>0.256395926141</v>
      </c>
      <c r="V8" s="1">
        <v>0.206564397384</v>
      </c>
      <c r="W8" s="1">
        <v>0.0326127253348</v>
      </c>
      <c r="X8" s="1">
        <v>0.286158061803</v>
      </c>
      <c r="Y8" s="1">
        <v>0.252547054276</v>
      </c>
      <c r="Z8" s="1">
        <v>0.314565813316</v>
      </c>
      <c r="AA8" s="1">
        <v>0.120043404694</v>
      </c>
      <c r="AB8" s="1">
        <v>0.105268179433</v>
      </c>
      <c r="AC8" s="1">
        <v>0.109223315191</v>
      </c>
      <c r="AD8" s="1">
        <v>0.14014768863</v>
      </c>
      <c r="AE8" s="1">
        <v>0.187846415854</v>
      </c>
      <c r="AF8" s="1">
        <v>0.256825463334</v>
      </c>
      <c r="AG8" s="1">
        <v>0.268768156902</v>
      </c>
      <c r="AH8" s="1">
        <v>0.214294741023</v>
      </c>
      <c r="AI8" s="1">
        <v>0.268873021999</v>
      </c>
      <c r="AJ8" s="1">
        <v>0.100961158136</v>
      </c>
      <c r="AK8" s="1">
        <v>0.187410428839</v>
      </c>
      <c r="AL8" s="1">
        <v>0.114345701942</v>
      </c>
      <c r="AM8" s="1">
        <v>0.192075010444</v>
      </c>
      <c r="AN8" s="1">
        <v>0.217877251857</v>
      </c>
      <c r="AO8" s="1">
        <v>0.204699351914</v>
      </c>
      <c r="AP8" s="1">
        <v>0.170354872455</v>
      </c>
      <c r="AQ8" s="1">
        <v>0.0808775785425</v>
      </c>
      <c r="AR8" s="1">
        <v>0.0682409203103</v>
      </c>
      <c r="AS8" s="1">
        <v>0.070773013164</v>
      </c>
      <c r="AT8" s="1">
        <v>0.048977291268</v>
      </c>
      <c r="AU8" s="1">
        <v>0.0602034048198</v>
      </c>
      <c r="AV8" s="1">
        <v>0.163118558386</v>
      </c>
      <c r="AW8" s="1">
        <v>0.178900643634</v>
      </c>
      <c r="AX8" s="1">
        <v>0.184139559969</v>
      </c>
      <c r="AY8" s="1">
        <v>0.121373995665</v>
      </c>
      <c r="AZ8" s="1">
        <v>0.0972463726804</v>
      </c>
      <c r="BA8" s="1">
        <v>0.0552321576192</v>
      </c>
      <c r="BB8" s="1">
        <v>0.122335760857</v>
      </c>
      <c r="BC8" s="1">
        <v>0.194881267773</v>
      </c>
      <c r="BD8" s="1">
        <v>0.138479122219</v>
      </c>
      <c r="BE8" s="1">
        <v>0.213570436232</v>
      </c>
      <c r="BF8" s="1">
        <v>0.236310481884</v>
      </c>
      <c r="BG8" s="1">
        <v>0.276691659437</v>
      </c>
      <c r="BH8" s="1">
        <v>0.0396528935119</v>
      </c>
      <c r="BI8" s="1">
        <v>0.08271701802</v>
      </c>
      <c r="BJ8" s="1">
        <v>0.0415661990355</v>
      </c>
      <c r="BK8" s="1">
        <v>0.20280885811</v>
      </c>
      <c r="BL8" s="1">
        <v>0.143102305544</v>
      </c>
      <c r="BM8" s="1">
        <v>0.126287102621</v>
      </c>
      <c r="BN8" s="1">
        <v>0.0888852043892</v>
      </c>
      <c r="BO8" s="1">
        <v>0.0905086235307</v>
      </c>
      <c r="BP8" s="1">
        <v>0.0706500212713</v>
      </c>
      <c r="BQ8" s="1">
        <v>0.0745422842197</v>
      </c>
      <c r="BR8" s="1">
        <v>0.110858442297</v>
      </c>
      <c r="BS8" s="1">
        <v>0.118040569702</v>
      </c>
      <c r="BT8" s="1">
        <v>0.227442002934</v>
      </c>
      <c r="BU8" s="1">
        <v>0.20046089936</v>
      </c>
      <c r="BV8" s="1">
        <v>0.252203679932</v>
      </c>
      <c r="BW8" s="1">
        <v>0.246177762758</v>
      </c>
      <c r="BX8" s="1">
        <v>0.228349414278</v>
      </c>
      <c r="BY8" s="1">
        <v>0.196935740764</v>
      </c>
      <c r="BZ8" s="1">
        <v>0.0658445346183</v>
      </c>
      <c r="CA8" s="1">
        <v>0.072508374433</v>
      </c>
      <c r="CB8" s="1">
        <v>0.0897114660354</v>
      </c>
      <c r="CC8" s="1">
        <v>0.251503258225</v>
      </c>
      <c r="CD8" s="1">
        <v>0.253861662531</v>
      </c>
      <c r="CE8" s="1">
        <v>0.284117414635</v>
      </c>
      <c r="CF8" s="1">
        <v>0.132603699597</v>
      </c>
      <c r="CG8" s="1">
        <v>0.0602248877646</v>
      </c>
      <c r="CH8" s="1">
        <v>0.0685091046444</v>
      </c>
      <c r="CI8" s="1">
        <v>0.141308484994</v>
      </c>
      <c r="CJ8" s="1">
        <v>0.219132124802</v>
      </c>
      <c r="CK8" s="1">
        <v>0.144745869304</v>
      </c>
      <c r="CL8" s="1">
        <v>0.183037784423</v>
      </c>
      <c r="CM8" s="1">
        <v>0.186380597015</v>
      </c>
      <c r="CN8" s="1">
        <v>0.185481715466</v>
      </c>
      <c r="CO8" s="1">
        <v>0.2141762928</v>
      </c>
      <c r="CP8" s="1">
        <v>0.220057711419</v>
      </c>
      <c r="CQ8" s="1">
        <v>0.225779708511</v>
      </c>
      <c r="CR8" s="1">
        <v>0.186735502402</v>
      </c>
      <c r="CS8" s="1">
        <v>0.183354144899</v>
      </c>
      <c r="CT8" s="1">
        <v>0.203080754918</v>
      </c>
      <c r="CU8" s="1">
        <v>0.0594151260504</v>
      </c>
      <c r="CV8" s="1">
        <v>0.0840136481621</v>
      </c>
      <c r="CW8" s="1">
        <v>0.0868931786253</v>
      </c>
      <c r="CX8" s="1">
        <v>0.24373088254</v>
      </c>
      <c r="CY8" s="1">
        <v>0.193303919628</v>
      </c>
      <c r="CZ8" s="1">
        <v>0.202019585338</v>
      </c>
      <c r="DA8" s="1">
        <v>0.199203764642</v>
      </c>
      <c r="DB8" s="1">
        <v>0.197314934851</v>
      </c>
      <c r="DC8" s="1">
        <v>0.205897152058</v>
      </c>
      <c r="DD8" s="1">
        <v>0.096487178411</v>
      </c>
      <c r="DE8" s="1">
        <v>0.107610604028</v>
      </c>
      <c r="DF8" s="1">
        <v>0.146485327647</v>
      </c>
      <c r="DG8" s="1">
        <v>0.137582877748</v>
      </c>
      <c r="DH8" s="1">
        <v>0.122807361194</v>
      </c>
      <c r="DI8" s="1">
        <v>0.148865472881</v>
      </c>
      <c r="DJ8" s="1">
        <v>0.0368250602569</v>
      </c>
      <c r="DK8" s="1">
        <v>0.206155963303</v>
      </c>
      <c r="DL8" s="1">
        <v>0.0170828603859</v>
      </c>
    </row>
    <row r="9" ht="14.25" customHeight="1">
      <c r="A9" s="1" t="s">
        <v>481</v>
      </c>
      <c r="B9" s="1">
        <v>0.0569627245738</v>
      </c>
      <c r="C9" s="1">
        <v>0.0503992155764</v>
      </c>
      <c r="D9" s="1">
        <v>0.0507790453061</v>
      </c>
      <c r="E9" s="1">
        <v>0.0512948870202</v>
      </c>
      <c r="F9" s="1">
        <v>0.0499007343268</v>
      </c>
      <c r="G9" s="1">
        <v>0.0450825134256</v>
      </c>
      <c r="H9" s="1">
        <v>0.0519534986735</v>
      </c>
      <c r="I9" s="1">
        <v>0.0474450530146</v>
      </c>
      <c r="J9" s="1">
        <v>0.0453447070471</v>
      </c>
      <c r="K9" s="1">
        <v>0.0328868922456</v>
      </c>
      <c r="L9" s="1">
        <v>0.0339405303167</v>
      </c>
      <c r="M9" s="1">
        <v>0.0522102078955</v>
      </c>
      <c r="N9" s="1">
        <v>0.0662768744803</v>
      </c>
      <c r="O9" s="1">
        <v>0.048184473628</v>
      </c>
      <c r="P9" s="1">
        <v>0.0609288037838</v>
      </c>
      <c r="Q9" s="1">
        <v>0.021670208935</v>
      </c>
      <c r="R9" s="1">
        <v>0.0190302228775</v>
      </c>
      <c r="S9" s="1">
        <v>0.0435101584235</v>
      </c>
      <c r="T9" s="1">
        <v>0.0118904421794</v>
      </c>
      <c r="U9" s="1">
        <v>0.0148293244057</v>
      </c>
      <c r="V9" s="1">
        <v>0.0127768163553</v>
      </c>
      <c r="W9" s="1">
        <v>0.0176328838222</v>
      </c>
      <c r="X9" s="1">
        <v>0.0404559718567</v>
      </c>
      <c r="Y9" s="1">
        <v>0.0516098772724</v>
      </c>
      <c r="Z9" s="1">
        <v>0.0543697439948</v>
      </c>
      <c r="AA9" s="1">
        <v>0.0627528875156</v>
      </c>
      <c r="AB9" s="1">
        <v>0.059307435029</v>
      </c>
      <c r="AC9" s="1">
        <v>0.0436295675711</v>
      </c>
      <c r="AD9" s="1">
        <v>0.0503962551399</v>
      </c>
      <c r="AE9" s="1">
        <v>0.0644062548382</v>
      </c>
      <c r="AF9" s="1">
        <v>0.0662847915953</v>
      </c>
      <c r="AG9" s="1">
        <v>0.0557490831175</v>
      </c>
      <c r="AH9" s="1">
        <v>0.0608763156469</v>
      </c>
      <c r="AI9" s="1">
        <v>0.0540138942493</v>
      </c>
      <c r="AJ9" s="1">
        <v>0.0495411755399</v>
      </c>
      <c r="AK9" s="1">
        <v>0.0840984613446</v>
      </c>
      <c r="AL9" s="1">
        <v>0.0541850042395</v>
      </c>
      <c r="AM9" s="1">
        <v>0.0503783014343</v>
      </c>
      <c r="AN9" s="1">
        <v>0.0611072887853</v>
      </c>
      <c r="AO9" s="1">
        <v>0.0589380685286</v>
      </c>
      <c r="AP9" s="1">
        <v>0.0701536975939</v>
      </c>
      <c r="AQ9" s="1">
        <v>0.0574771489936</v>
      </c>
      <c r="AR9" s="1">
        <v>0.0466325811001</v>
      </c>
      <c r="AS9" s="1">
        <v>0.0430128059769</v>
      </c>
      <c r="AT9" s="1">
        <v>0.0516619943933</v>
      </c>
      <c r="AU9" s="1">
        <v>0.0547866460314</v>
      </c>
      <c r="AV9" s="1">
        <v>0.0550628636175</v>
      </c>
      <c r="AW9" s="1">
        <v>0.0638455278538</v>
      </c>
      <c r="AX9" s="1">
        <v>0.0563149770314</v>
      </c>
      <c r="AY9" s="1">
        <v>0.0548634980406</v>
      </c>
      <c r="AZ9" s="1">
        <v>0.0381545565976</v>
      </c>
      <c r="BA9" s="1">
        <v>0.0455876274456</v>
      </c>
      <c r="BB9" s="1">
        <v>0.0548099286994</v>
      </c>
      <c r="BC9" s="1">
        <v>0.0824684636512</v>
      </c>
      <c r="BD9" s="1">
        <v>0.0804480341359</v>
      </c>
      <c r="BE9" s="1">
        <v>0.0464128924701</v>
      </c>
      <c r="BF9" s="1">
        <v>0.0450185592747</v>
      </c>
      <c r="BG9" s="1">
        <v>0.0456840996406</v>
      </c>
      <c r="BH9" s="1">
        <v>0.0433452100454</v>
      </c>
      <c r="BI9" s="1">
        <v>0.038895391462</v>
      </c>
      <c r="BJ9" s="1">
        <v>0.0385247698378</v>
      </c>
      <c r="BK9" s="1">
        <v>0.0851830796661</v>
      </c>
      <c r="BL9" s="1">
        <v>0.0779955498745</v>
      </c>
      <c r="BM9" s="1">
        <v>0.0589142702883</v>
      </c>
      <c r="BN9" s="1">
        <v>0.0574882430966</v>
      </c>
      <c r="BO9" s="1">
        <v>0.058530154894</v>
      </c>
      <c r="BP9" s="1">
        <v>0.0557014391128</v>
      </c>
      <c r="BQ9" s="1">
        <v>0.0452858388342</v>
      </c>
      <c r="BR9" s="1">
        <v>0.0477544059125</v>
      </c>
      <c r="BS9" s="1">
        <v>0.0476139096122</v>
      </c>
      <c r="BT9" s="1">
        <v>0.0562962485289</v>
      </c>
      <c r="BU9" s="1">
        <v>0.0914672973711</v>
      </c>
      <c r="BV9" s="1">
        <v>0.0465554129226</v>
      </c>
      <c r="BW9" s="1">
        <v>0.0506387293004</v>
      </c>
      <c r="BX9" s="1">
        <v>0.070239688241</v>
      </c>
      <c r="BY9" s="1">
        <v>0.0551961323241</v>
      </c>
      <c r="BZ9" s="1">
        <v>0.0488999492772</v>
      </c>
      <c r="CA9" s="1">
        <v>0.0617297684825</v>
      </c>
      <c r="CB9" s="1">
        <v>0.0544171675403</v>
      </c>
      <c r="CC9" s="1">
        <v>0.0460346611726</v>
      </c>
      <c r="CD9" s="1">
        <v>0.05908808933</v>
      </c>
      <c r="CE9" s="1">
        <v>0.0538638999707</v>
      </c>
      <c r="CF9" s="1">
        <v>0.0690259228903</v>
      </c>
      <c r="CG9" s="1">
        <v>0.0394735013274</v>
      </c>
      <c r="CH9" s="1">
        <v>0.0419899589229</v>
      </c>
      <c r="CI9" s="1">
        <v>0.0818895639793</v>
      </c>
      <c r="CJ9" s="1">
        <v>0.0551821473606</v>
      </c>
      <c r="CK9" s="1">
        <v>0.0868446629695</v>
      </c>
      <c r="CL9" s="1">
        <v>0.0536145445242</v>
      </c>
      <c r="CM9" s="1">
        <v>0.072056384743</v>
      </c>
      <c r="CN9" s="1">
        <v>0.0584133155145</v>
      </c>
      <c r="CO9" s="1">
        <v>0.0417649981369</v>
      </c>
      <c r="CP9" s="1">
        <v>0.0451154827045</v>
      </c>
      <c r="CQ9" s="1">
        <v>0.040208253884</v>
      </c>
      <c r="CR9" s="1">
        <v>0.0565171098896</v>
      </c>
      <c r="CS9" s="1">
        <v>0.037091307561</v>
      </c>
      <c r="CT9" s="1">
        <v>0.0437206268254</v>
      </c>
      <c r="CU9" s="1">
        <v>0.0399462184874</v>
      </c>
      <c r="CV9" s="1">
        <v>0.045926484133</v>
      </c>
      <c r="CW9" s="1">
        <v>0.0525781778448</v>
      </c>
      <c r="CX9" s="1">
        <v>0.0379882440833</v>
      </c>
      <c r="CY9" s="1">
        <v>0.0511519074283</v>
      </c>
      <c r="CZ9" s="1">
        <v>0.0329678380424</v>
      </c>
      <c r="DA9" s="1">
        <v>0.0310395389678</v>
      </c>
      <c r="DB9" s="1">
        <v>0.0442420513722</v>
      </c>
      <c r="DC9" s="1">
        <v>0.0417407444679</v>
      </c>
      <c r="DD9" s="1">
        <v>0.0399127040752</v>
      </c>
      <c r="DE9" s="1">
        <v>0.04875628401</v>
      </c>
      <c r="DF9" s="1">
        <v>0.0619562381606</v>
      </c>
      <c r="DG9" s="1">
        <v>0.0498313365127</v>
      </c>
      <c r="DH9" s="1">
        <v>0.0434071476842</v>
      </c>
      <c r="DI9" s="1">
        <v>0.0592410627707</v>
      </c>
      <c r="DJ9" s="1">
        <v>0.0196715065475</v>
      </c>
      <c r="DK9" s="1">
        <v>0.0161743119266</v>
      </c>
      <c r="DL9" s="1">
        <v>0.0136208853575</v>
      </c>
    </row>
    <row r="10" ht="14.25" customHeight="1">
      <c r="A10" s="1" t="s">
        <v>482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0.0</v>
      </c>
      <c r="J10" s="1">
        <v>0.0</v>
      </c>
      <c r="K10" s="1">
        <v>0.0</v>
      </c>
      <c r="L10" s="1">
        <v>0.0</v>
      </c>
      <c r="M10" s="1">
        <v>0.0</v>
      </c>
      <c r="N10" s="1">
        <v>0.0</v>
      </c>
      <c r="O10" s="1">
        <v>0.0</v>
      </c>
      <c r="P10" s="1">
        <v>0.0</v>
      </c>
      <c r="Q10" s="1">
        <v>0.0</v>
      </c>
      <c r="R10" s="1">
        <v>0.0</v>
      </c>
      <c r="S10" s="1">
        <v>0.0</v>
      </c>
      <c r="T10" s="1">
        <v>0.0</v>
      </c>
      <c r="U10" s="1">
        <v>0.0</v>
      </c>
      <c r="V10" s="1">
        <v>0.0</v>
      </c>
      <c r="W10" s="1">
        <v>0.0</v>
      </c>
      <c r="X10" s="1">
        <v>0.0</v>
      </c>
      <c r="Y10" s="1">
        <v>0.0</v>
      </c>
      <c r="Z10" s="1">
        <v>0.0</v>
      </c>
      <c r="AA10" s="16">
        <v>4.59795482969E-6</v>
      </c>
      <c r="AB10" s="1">
        <v>0.0</v>
      </c>
      <c r="AC10" s="1">
        <v>0.0</v>
      </c>
      <c r="AD10" s="1">
        <v>0.0</v>
      </c>
      <c r="AE10" s="1">
        <v>0.0</v>
      </c>
      <c r="AF10" s="1">
        <v>0.0</v>
      </c>
      <c r="AG10" s="1">
        <v>0.0</v>
      </c>
      <c r="AH10" s="1">
        <v>0.0</v>
      </c>
      <c r="AI10" s="1">
        <v>0.0</v>
      </c>
      <c r="AJ10" s="1">
        <v>0.0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0.0</v>
      </c>
      <c r="AU10" s="1">
        <v>0.0</v>
      </c>
      <c r="AV10" s="1">
        <v>0.0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0.0</v>
      </c>
      <c r="BD10" s="1">
        <v>0.0</v>
      </c>
      <c r="BE10" s="1">
        <v>0.0</v>
      </c>
      <c r="BF10" s="1">
        <v>0.0</v>
      </c>
      <c r="BG10" s="1">
        <v>0.0</v>
      </c>
      <c r="BH10" s="16">
        <v>1.43669904029E-5</v>
      </c>
      <c r="BI10" s="1">
        <v>0.0</v>
      </c>
      <c r="BJ10" s="1">
        <v>0.0</v>
      </c>
      <c r="BK10" s="1">
        <v>0.0</v>
      </c>
      <c r="BL10" s="1">
        <v>0.0</v>
      </c>
      <c r="BM10" s="1">
        <v>0.0</v>
      </c>
      <c r="BN10" s="1">
        <v>0.0</v>
      </c>
      <c r="BO10" s="1">
        <v>0.0</v>
      </c>
      <c r="BP10" s="1">
        <v>0.0</v>
      </c>
      <c r="BQ10" s="1">
        <v>0.0</v>
      </c>
      <c r="BR10" s="1">
        <v>0.0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">
        <v>0.0</v>
      </c>
      <c r="BY10" s="1">
        <v>0.0</v>
      </c>
      <c r="BZ10" s="1">
        <v>0.0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6">
        <v>1.60712276811E-5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">
        <v>0.0</v>
      </c>
      <c r="CS10" s="1">
        <v>0.0</v>
      </c>
      <c r="CT10" s="1">
        <v>0.0</v>
      </c>
      <c r="CU10" s="1">
        <v>0.0</v>
      </c>
      <c r="CV10" s="1">
        <v>0.0</v>
      </c>
      <c r="CW10" s="1">
        <v>0.0</v>
      </c>
      <c r="CX10" s="1">
        <v>0.0</v>
      </c>
      <c r="CY10" s="1">
        <v>0.0</v>
      </c>
      <c r="CZ10" s="1">
        <v>0.0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0.0</v>
      </c>
      <c r="DG10" s="16">
        <v>1.16319646388E-5</v>
      </c>
      <c r="DH10" s="1">
        <v>0.0</v>
      </c>
      <c r="DI10" s="1">
        <v>0.0</v>
      </c>
      <c r="DJ10" s="1">
        <v>0.0</v>
      </c>
      <c r="DK10" s="1">
        <v>0.0</v>
      </c>
      <c r="DL10" s="1">
        <v>0.0</v>
      </c>
    </row>
    <row r="11" ht="14.25" customHeight="1">
      <c r="A11" s="1" t="s">
        <v>483</v>
      </c>
      <c r="B11" s="1">
        <v>0.0</v>
      </c>
      <c r="C11" s="1">
        <v>0.0</v>
      </c>
      <c r="D11" s="1">
        <v>0.0</v>
      </c>
      <c r="E11" s="1">
        <v>0.0</v>
      </c>
      <c r="F11" s="1">
        <v>0.0</v>
      </c>
      <c r="G11" s="1">
        <v>0.0</v>
      </c>
      <c r="H11" s="1">
        <v>0.0</v>
      </c>
      <c r="I11" s="16">
        <v>1.47930635325E-5</v>
      </c>
      <c r="J11" s="1">
        <v>0.0</v>
      </c>
      <c r="K11" s="16">
        <v>4.9476293434E-6</v>
      </c>
      <c r="L11" s="1">
        <v>0.0</v>
      </c>
      <c r="M11" s="1">
        <v>0.0</v>
      </c>
      <c r="N11" s="1">
        <v>0.0</v>
      </c>
      <c r="O11" s="1">
        <v>0.0</v>
      </c>
      <c r="P11" s="1">
        <v>0.0</v>
      </c>
      <c r="Q11" s="1">
        <v>0.0</v>
      </c>
      <c r="R11" s="1">
        <v>0.0</v>
      </c>
      <c r="S11" s="1">
        <v>0.0</v>
      </c>
      <c r="T11" s="1">
        <v>0.0</v>
      </c>
      <c r="U11" s="1">
        <v>0.0</v>
      </c>
      <c r="V11" s="1">
        <v>0.0</v>
      </c>
      <c r="W11" s="1">
        <v>0.0</v>
      </c>
      <c r="X11" s="1">
        <v>0.0</v>
      </c>
      <c r="Y11" s="1">
        <v>0.0</v>
      </c>
      <c r="Z11" s="1">
        <v>0.0</v>
      </c>
      <c r="AA11" s="1">
        <v>0.0</v>
      </c>
      <c r="AB11" s="1">
        <v>0.0</v>
      </c>
      <c r="AC11" s="1">
        <v>0.0</v>
      </c>
      <c r="AD11" s="1">
        <v>0.0</v>
      </c>
      <c r="AE11" s="16">
        <v>5.16075759922E-6</v>
      </c>
      <c r="AF11" s="1">
        <v>0.0</v>
      </c>
      <c r="AG11" s="1">
        <v>0.0</v>
      </c>
      <c r="AH11" s="1">
        <v>0.0</v>
      </c>
      <c r="AI11" s="1">
        <v>0.0</v>
      </c>
      <c r="AJ11" s="1">
        <v>0.0</v>
      </c>
      <c r="AK11" s="1">
        <v>0.0</v>
      </c>
      <c r="AL11" s="1">
        <v>0.0</v>
      </c>
      <c r="AM11" s="1">
        <v>0.0</v>
      </c>
      <c r="AN11" s="1">
        <v>0.0</v>
      </c>
      <c r="AO11" s="1">
        <v>0.0</v>
      </c>
      <c r="AP11" s="1">
        <v>0.0</v>
      </c>
      <c r="AQ11" s="1">
        <v>0.0</v>
      </c>
      <c r="AR11" s="1">
        <v>0.0</v>
      </c>
      <c r="AS11" s="1">
        <v>0.0</v>
      </c>
      <c r="AT11" s="1">
        <v>0.0</v>
      </c>
      <c r="AU11" s="1">
        <v>0.0</v>
      </c>
      <c r="AV11" s="1">
        <v>0.0</v>
      </c>
      <c r="AW11" s="1">
        <v>0.0</v>
      </c>
      <c r="AX11" s="1">
        <v>0.0</v>
      </c>
      <c r="AY11" s="1">
        <v>0.0</v>
      </c>
      <c r="AZ11" s="1">
        <v>0.0</v>
      </c>
      <c r="BA11" s="1">
        <v>0.0</v>
      </c>
      <c r="BB11" s="1">
        <v>0.0</v>
      </c>
      <c r="BC11" s="1">
        <v>0.0</v>
      </c>
      <c r="BD11" s="1">
        <v>0.0</v>
      </c>
      <c r="BE11" s="1">
        <v>0.0</v>
      </c>
      <c r="BF11" s="1">
        <v>0.0</v>
      </c>
      <c r="BG11" s="1">
        <v>0.0</v>
      </c>
      <c r="BH11" s="1">
        <v>0.0</v>
      </c>
      <c r="BI11" s="1">
        <v>0.0</v>
      </c>
      <c r="BJ11" s="1">
        <v>0.0</v>
      </c>
      <c r="BK11" s="1">
        <v>0.0</v>
      </c>
      <c r="BL11" s="1">
        <v>0.0</v>
      </c>
      <c r="BM11" s="1">
        <v>0.0</v>
      </c>
      <c r="BN11" s="1">
        <v>0.0</v>
      </c>
      <c r="BO11" s="1">
        <v>0.0</v>
      </c>
      <c r="BP11" s="1">
        <v>0.0</v>
      </c>
      <c r="BQ11" s="1">
        <v>0.0</v>
      </c>
      <c r="BR11" s="1">
        <v>0.0</v>
      </c>
      <c r="BS11" s="1">
        <v>0.0</v>
      </c>
      <c r="BT11" s="1">
        <v>0.0</v>
      </c>
      <c r="BU11" s="1">
        <v>0.0</v>
      </c>
      <c r="BV11" s="1">
        <v>0.0</v>
      </c>
      <c r="BW11" s="1">
        <v>0.0</v>
      </c>
      <c r="BX11" s="1">
        <v>0.0</v>
      </c>
      <c r="BY11" s="1">
        <v>0.0</v>
      </c>
      <c r="BZ11" s="1">
        <v>0.0</v>
      </c>
      <c r="CA11" s="1">
        <v>0.0</v>
      </c>
      <c r="CB11" s="1">
        <v>0.0</v>
      </c>
      <c r="CC11" s="1">
        <v>0.0</v>
      </c>
      <c r="CD11" s="1">
        <v>0.0</v>
      </c>
      <c r="CE11" s="1">
        <v>0.0</v>
      </c>
      <c r="CF11" s="1">
        <v>0.0</v>
      </c>
      <c r="CG11" s="1">
        <v>0.0</v>
      </c>
      <c r="CH11" s="1">
        <v>0.0</v>
      </c>
      <c r="CI11" s="1">
        <v>0.0</v>
      </c>
      <c r="CJ11" s="1">
        <v>0.0</v>
      </c>
      <c r="CK11" s="1">
        <v>0.0</v>
      </c>
      <c r="CL11" s="1">
        <v>0.0</v>
      </c>
      <c r="CM11" s="1">
        <v>0.0</v>
      </c>
      <c r="CN11" s="1">
        <v>0.0</v>
      </c>
      <c r="CO11" s="1">
        <v>0.0</v>
      </c>
      <c r="CP11" s="1">
        <v>0.0</v>
      </c>
      <c r="CQ11" s="1">
        <v>0.0</v>
      </c>
      <c r="CR11" s="1">
        <v>0.0</v>
      </c>
      <c r="CS11" s="1">
        <v>0.0</v>
      </c>
      <c r="CT11" s="1">
        <v>0.0</v>
      </c>
      <c r="CU11" s="1">
        <v>0.0</v>
      </c>
      <c r="CV11" s="1">
        <v>0.0</v>
      </c>
      <c r="CW11" s="1">
        <v>0.0</v>
      </c>
      <c r="CX11" s="1">
        <v>0.0</v>
      </c>
      <c r="CY11" s="1">
        <v>0.0</v>
      </c>
      <c r="CZ11" s="1">
        <v>0.0</v>
      </c>
      <c r="DA11" s="1">
        <v>0.0</v>
      </c>
      <c r="DB11" s="1">
        <v>0.0</v>
      </c>
      <c r="DC11" s="1">
        <v>0.0</v>
      </c>
      <c r="DD11" s="1">
        <v>0.0</v>
      </c>
      <c r="DE11" s="1">
        <v>0.0</v>
      </c>
      <c r="DF11" s="1">
        <v>0.0</v>
      </c>
      <c r="DG11" s="1">
        <v>0.0</v>
      </c>
      <c r="DH11" s="1">
        <v>0.0</v>
      </c>
      <c r="DI11" s="1">
        <v>0.0</v>
      </c>
      <c r="DJ11" s="1">
        <v>0.0</v>
      </c>
      <c r="DK11" s="1">
        <v>0.0</v>
      </c>
      <c r="DL11" s="1">
        <v>0.0</v>
      </c>
    </row>
    <row r="12" ht="14.25" customHeight="1">
      <c r="A12" s="1" t="s">
        <v>484</v>
      </c>
      <c r="B12" s="1">
        <v>0.223406643929</v>
      </c>
      <c r="C12" s="1">
        <v>0.231511416165</v>
      </c>
      <c r="D12" s="1">
        <v>0.221889662328</v>
      </c>
      <c r="E12" s="1">
        <v>0.306485884853</v>
      </c>
      <c r="F12" s="1">
        <v>0.268447867582</v>
      </c>
      <c r="G12" s="1">
        <v>0.328854219748</v>
      </c>
      <c r="H12" s="1">
        <v>0.258985245678</v>
      </c>
      <c r="I12" s="1">
        <v>0.232095770293</v>
      </c>
      <c r="J12" s="1">
        <v>0.269816021734</v>
      </c>
      <c r="K12" s="1">
        <v>0.297570219229</v>
      </c>
      <c r="L12" s="1">
        <v>0.419080648915</v>
      </c>
      <c r="M12" s="1">
        <v>0.268209946117</v>
      </c>
      <c r="N12" s="1">
        <v>0.232881655536</v>
      </c>
      <c r="O12" s="1">
        <v>0.231049181885</v>
      </c>
      <c r="P12" s="1">
        <v>0.216395817806</v>
      </c>
      <c r="Q12" s="1">
        <v>0.184899345445</v>
      </c>
      <c r="R12" s="1">
        <v>0.167944020467</v>
      </c>
      <c r="S12" s="1">
        <v>0.199819857775</v>
      </c>
      <c r="T12" s="1">
        <v>0.190603903242</v>
      </c>
      <c r="U12" s="1">
        <v>0.202683711618</v>
      </c>
      <c r="V12" s="1">
        <v>0.251553104743</v>
      </c>
      <c r="W12" s="1">
        <v>0.220341535752</v>
      </c>
      <c r="X12" s="1">
        <v>0.198309775089</v>
      </c>
      <c r="Y12" s="1">
        <v>0.21427826948</v>
      </c>
      <c r="Z12" s="1">
        <v>0.186938004305</v>
      </c>
      <c r="AA12" s="1">
        <v>0.260423563599</v>
      </c>
      <c r="AB12" s="1">
        <v>0.271539957914</v>
      </c>
      <c r="AC12" s="1">
        <v>0.263470563077</v>
      </c>
      <c r="AD12" s="1">
        <v>0.188020811102</v>
      </c>
      <c r="AE12" s="1">
        <v>0.127253960881</v>
      </c>
      <c r="AF12" s="1">
        <v>0.177193780308</v>
      </c>
      <c r="AG12" s="1">
        <v>0.220722201044</v>
      </c>
      <c r="AH12" s="1">
        <v>0.260367207669</v>
      </c>
      <c r="AI12" s="1">
        <v>0.191431879583</v>
      </c>
      <c r="AJ12" s="1">
        <v>0.246815916462</v>
      </c>
      <c r="AK12" s="1">
        <v>0.223994834402</v>
      </c>
      <c r="AL12" s="1">
        <v>0.230447773247</v>
      </c>
      <c r="AM12" s="1">
        <v>0.262521081215</v>
      </c>
      <c r="AN12" s="1">
        <v>0.256827531979</v>
      </c>
      <c r="AO12" s="1">
        <v>0.258304513354</v>
      </c>
      <c r="AP12" s="1">
        <v>0.180204393659</v>
      </c>
      <c r="AQ12" s="1">
        <v>0.286599070975</v>
      </c>
      <c r="AR12" s="1">
        <v>0.277007669252</v>
      </c>
      <c r="AS12" s="1">
        <v>0.268985188987</v>
      </c>
      <c r="AT12" s="1">
        <v>0.295005858883</v>
      </c>
      <c r="AU12" s="1">
        <v>0.297236347557</v>
      </c>
      <c r="AV12" s="1">
        <v>0.250822565533</v>
      </c>
      <c r="AW12" s="1">
        <v>0.215935488644</v>
      </c>
      <c r="AX12" s="1">
        <v>0.221335713887</v>
      </c>
      <c r="AY12" s="1">
        <v>0.220745670688</v>
      </c>
      <c r="AZ12" s="1">
        <v>0.261851144494</v>
      </c>
      <c r="BA12" s="1">
        <v>0.297947092863</v>
      </c>
      <c r="BB12" s="1">
        <v>0.23544438937</v>
      </c>
      <c r="BC12" s="1">
        <v>0.216306540602</v>
      </c>
      <c r="BD12" s="1">
        <v>0.177293508077</v>
      </c>
      <c r="BE12" s="1">
        <v>0.232975826619</v>
      </c>
      <c r="BF12" s="1">
        <v>0.221348093158</v>
      </c>
      <c r="BG12" s="1">
        <v>0.18713595241</v>
      </c>
      <c r="BH12" s="1">
        <v>0.370108039768</v>
      </c>
      <c r="BI12" s="1">
        <v>0.280692502605</v>
      </c>
      <c r="BJ12" s="1">
        <v>0.358833844805</v>
      </c>
      <c r="BK12" s="1">
        <v>0.173570376496</v>
      </c>
      <c r="BL12" s="1">
        <v>0.20161672111</v>
      </c>
      <c r="BM12" s="1">
        <v>0.228316900413</v>
      </c>
      <c r="BN12" s="1">
        <v>0.318928614494</v>
      </c>
      <c r="BO12" s="1">
        <v>0.2874217291</v>
      </c>
      <c r="BP12" s="1">
        <v>0.287441137207</v>
      </c>
      <c r="BQ12" s="1">
        <v>0.295341885664</v>
      </c>
      <c r="BR12" s="1">
        <v>0.261242183059</v>
      </c>
      <c r="BS12" s="1">
        <v>0.249198470929</v>
      </c>
      <c r="BT12" s="1">
        <v>0.266665591901</v>
      </c>
      <c r="BU12" s="1">
        <v>0.218654295158</v>
      </c>
      <c r="BV12" s="1">
        <v>0.243966623877</v>
      </c>
      <c r="BW12" s="1">
        <v>0.268982764447</v>
      </c>
      <c r="BX12" s="1">
        <v>0.271298448248</v>
      </c>
      <c r="BY12" s="1">
        <v>0.265099299477</v>
      </c>
      <c r="BZ12" s="1">
        <v>0.296506467157</v>
      </c>
      <c r="CA12" s="1">
        <v>0.286794971632</v>
      </c>
      <c r="CB12" s="1">
        <v>0.272716093032</v>
      </c>
      <c r="CC12" s="1">
        <v>0.171767645222</v>
      </c>
      <c r="CD12" s="1">
        <v>0.21929280397</v>
      </c>
      <c r="CE12" s="1">
        <v>0.191506175357</v>
      </c>
      <c r="CF12" s="1">
        <v>0.163235459557</v>
      </c>
      <c r="CG12" s="1">
        <v>0.330993648102</v>
      </c>
      <c r="CH12" s="1">
        <v>0.332504446088</v>
      </c>
      <c r="CI12" s="1">
        <v>0.235110027207</v>
      </c>
      <c r="CJ12" s="1">
        <v>0.267326847214</v>
      </c>
      <c r="CK12" s="1">
        <v>0.248928020125</v>
      </c>
      <c r="CL12" s="1">
        <v>0.259933801308</v>
      </c>
      <c r="CM12" s="1">
        <v>0.238318822554</v>
      </c>
      <c r="CN12" s="1">
        <v>0.219292917021</v>
      </c>
      <c r="CO12" s="1">
        <v>0.242092079659</v>
      </c>
      <c r="CP12" s="1">
        <v>0.283827632036</v>
      </c>
      <c r="CQ12" s="1">
        <v>0.253054998259</v>
      </c>
      <c r="CR12" s="1">
        <v>0.240194621899</v>
      </c>
      <c r="CS12" s="1">
        <v>0.269437578043</v>
      </c>
      <c r="CT12" s="1">
        <v>0.264102830203</v>
      </c>
      <c r="CU12" s="1">
        <v>0.303569747899</v>
      </c>
      <c r="CV12" s="1">
        <v>0.291268944151</v>
      </c>
      <c r="CW12" s="1">
        <v>0.268276185025</v>
      </c>
      <c r="CX12" s="1">
        <v>0.268807352381</v>
      </c>
      <c r="CY12" s="1">
        <v>0.299367876975</v>
      </c>
      <c r="CZ12" s="1">
        <v>0.275489022931</v>
      </c>
      <c r="DA12" s="1">
        <v>0.227728427478</v>
      </c>
      <c r="DB12" s="1">
        <v>0.266166421305</v>
      </c>
      <c r="DC12" s="1">
        <v>0.265841467915</v>
      </c>
      <c r="DD12" s="1">
        <v>0.220611071474</v>
      </c>
      <c r="DE12" s="1">
        <v>0.215722838355</v>
      </c>
      <c r="DF12" s="1">
        <v>0.182715321181</v>
      </c>
      <c r="DG12" s="1">
        <v>0.181121321391</v>
      </c>
      <c r="DH12" s="1">
        <v>0.218573401369</v>
      </c>
      <c r="DI12" s="1">
        <v>0.199767276488</v>
      </c>
      <c r="DJ12" s="1">
        <v>0.229282797578</v>
      </c>
      <c r="DK12" s="1">
        <v>0.258614678899</v>
      </c>
      <c r="DL12" s="1">
        <v>0.362272985244</v>
      </c>
    </row>
    <row r="13" ht="14.25" customHeight="1">
      <c r="A13" s="1" t="s">
        <v>485</v>
      </c>
      <c r="B13" s="1">
        <v>0.0</v>
      </c>
      <c r="C13" s="1">
        <v>0.0</v>
      </c>
      <c r="D13" s="1">
        <v>0.0</v>
      </c>
      <c r="E13" s="1">
        <v>0.0</v>
      </c>
      <c r="F13" s="1">
        <v>0.0</v>
      </c>
      <c r="G13" s="1">
        <v>0.0</v>
      </c>
      <c r="H13" s="1">
        <v>0.0</v>
      </c>
      <c r="I13" s="16">
        <v>2.58878611819E-5</v>
      </c>
      <c r="J13" s="1">
        <v>0.0</v>
      </c>
      <c r="K13" s="1">
        <v>0.0</v>
      </c>
      <c r="L13" s="1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0.0</v>
      </c>
      <c r="Y13" s="1">
        <v>0.0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">
        <v>0.0</v>
      </c>
      <c r="AY13" s="1">
        <v>0.0</v>
      </c>
      <c r="AZ13" s="1">
        <v>0.0</v>
      </c>
      <c r="BA13" s="1">
        <v>0.0</v>
      </c>
      <c r="BB13" s="1">
        <v>0.0</v>
      </c>
      <c r="BC13" s="1">
        <v>0.0</v>
      </c>
      <c r="BD13" s="1">
        <v>0.0</v>
      </c>
      <c r="BE13" s="1">
        <v>0.0</v>
      </c>
      <c r="BF13" s="1">
        <v>0.0</v>
      </c>
      <c r="BG13" s="1">
        <v>0.0</v>
      </c>
      <c r="BH13" s="1">
        <v>0.0</v>
      </c>
      <c r="BI13" s="1">
        <v>0.0</v>
      </c>
      <c r="BJ13" s="1">
        <v>0.0</v>
      </c>
      <c r="BK13" s="1">
        <v>0.0</v>
      </c>
      <c r="BL13" s="1">
        <v>0.0</v>
      </c>
      <c r="BM13" s="1">
        <v>0.0</v>
      </c>
      <c r="BN13" s="1">
        <v>0.0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0.0</v>
      </c>
      <c r="CQ13" s="1">
        <v>0.0</v>
      </c>
      <c r="CR13" s="1">
        <v>0.0</v>
      </c>
      <c r="CS13" s="1">
        <v>0.0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0.0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">
        <v>0.0</v>
      </c>
      <c r="DJ13" s="1">
        <v>0.0</v>
      </c>
      <c r="DK13" s="1">
        <v>0.0</v>
      </c>
      <c r="DL13" s="1">
        <v>0.0</v>
      </c>
    </row>
    <row r="14" ht="14.25" customHeight="1">
      <c r="A14" s="1" t="s">
        <v>486</v>
      </c>
      <c r="B14" s="1">
        <v>0.0</v>
      </c>
      <c r="C14" s="1">
        <v>0.0</v>
      </c>
      <c r="D14" s="1">
        <v>0.0</v>
      </c>
      <c r="E14" s="1">
        <v>0.0</v>
      </c>
      <c r="F14" s="1">
        <v>0.0</v>
      </c>
      <c r="G14" s="1">
        <v>0.0</v>
      </c>
      <c r="H14" s="1">
        <v>0.0</v>
      </c>
      <c r="I14" s="16">
        <v>3.69826588313E-6</v>
      </c>
      <c r="J14" s="1">
        <v>0.0</v>
      </c>
      <c r="K14" s="1">
        <v>0.0</v>
      </c>
      <c r="L14" s="1">
        <v>0.0</v>
      </c>
      <c r="M14" s="1">
        <v>0.0</v>
      </c>
      <c r="N14" s="1">
        <v>0.0</v>
      </c>
      <c r="O14" s="1">
        <v>0.0</v>
      </c>
      <c r="P14" s="1">
        <v>0.0</v>
      </c>
      <c r="Q14" s="1">
        <v>0.0</v>
      </c>
      <c r="R14" s="1">
        <v>0.0</v>
      </c>
      <c r="S14" s="1">
        <v>0.0</v>
      </c>
      <c r="T14" s="1">
        <v>0.0</v>
      </c>
      <c r="U14" s="1">
        <v>0.0</v>
      </c>
      <c r="V14" s="1">
        <v>0.0</v>
      </c>
      <c r="W14" s="1">
        <v>0.0</v>
      </c>
      <c r="X14" s="16">
        <v>4.52173598488E-6</v>
      </c>
      <c r="Y14" s="1">
        <v>0.0</v>
      </c>
      <c r="Z14" s="16">
        <v>3.09746163019E-6</v>
      </c>
      <c r="AA14" s="1">
        <v>0.0</v>
      </c>
      <c r="AB14" s="1">
        <v>0.0</v>
      </c>
      <c r="AC14" s="1">
        <v>0.0</v>
      </c>
      <c r="AD14" s="16">
        <v>9.48546115941E-6</v>
      </c>
      <c r="AE14" s="1">
        <v>0.0</v>
      </c>
      <c r="AF14" s="1">
        <v>0.0</v>
      </c>
      <c r="AG14" s="1">
        <v>0.0</v>
      </c>
      <c r="AH14" s="1">
        <v>0.0</v>
      </c>
      <c r="AI14" s="16">
        <v>1.92975685064E-5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0.0</v>
      </c>
      <c r="AP14" s="16">
        <v>1.60939888951E-5</v>
      </c>
      <c r="AQ14" s="16">
        <v>1.24868887668E-5</v>
      </c>
      <c r="AR14" s="1">
        <v>0.0</v>
      </c>
      <c r="AS14" s="1">
        <v>0.0</v>
      </c>
      <c r="AT14" s="1">
        <v>0.0</v>
      </c>
      <c r="AU14" s="1">
        <v>0.0</v>
      </c>
      <c r="AV14" s="1">
        <v>0.0</v>
      </c>
      <c r="AW14" s="1">
        <v>0.0</v>
      </c>
      <c r="AX14" s="1">
        <v>0.0</v>
      </c>
      <c r="AY14" s="1">
        <v>0.0</v>
      </c>
      <c r="AZ14" s="1">
        <v>0.0</v>
      </c>
      <c r="BA14" s="1">
        <v>0.0</v>
      </c>
      <c r="BB14" s="1">
        <v>0.0</v>
      </c>
      <c r="BC14" s="1">
        <v>0.0</v>
      </c>
      <c r="BD14" s="1">
        <v>0.0</v>
      </c>
      <c r="BE14" s="1">
        <v>0.0</v>
      </c>
      <c r="BF14" s="16">
        <v>1.64241369116E-5</v>
      </c>
      <c r="BG14" s="16">
        <v>3.09827735779E-5</v>
      </c>
      <c r="BH14" s="1">
        <v>0.0</v>
      </c>
      <c r="BI14" s="1">
        <v>0.0</v>
      </c>
      <c r="BJ14" s="1">
        <v>0.0</v>
      </c>
      <c r="BK14" s="1">
        <v>0.0</v>
      </c>
      <c r="BL14" s="1">
        <v>0.0</v>
      </c>
      <c r="BM14" s="1">
        <v>0.0</v>
      </c>
      <c r="BN14" s="16">
        <v>1.5072953093E-5</v>
      </c>
      <c r="BO14" s="1">
        <v>0.0</v>
      </c>
      <c r="BP14" s="1">
        <v>0.0</v>
      </c>
      <c r="BQ14" s="1">
        <v>0.0</v>
      </c>
      <c r="BR14" s="1">
        <v>0.0</v>
      </c>
      <c r="BS14" s="1">
        <v>0.0</v>
      </c>
      <c r="BT14" s="1">
        <v>0.0</v>
      </c>
      <c r="BU14" s="1">
        <v>0.0</v>
      </c>
      <c r="BV14" s="1">
        <v>0.0</v>
      </c>
      <c r="BW14" s="1">
        <v>0.0</v>
      </c>
      <c r="BX14" s="1">
        <v>0.0</v>
      </c>
      <c r="BY14" s="1">
        <v>0.0</v>
      </c>
      <c r="BZ14" s="1">
        <v>0.0</v>
      </c>
      <c r="CA14" s="1">
        <v>0.0</v>
      </c>
      <c r="CB14" s="1">
        <v>0.0</v>
      </c>
      <c r="CC14" s="16">
        <v>2.79675948801E-5</v>
      </c>
      <c r="CD14" s="1">
        <v>0.0</v>
      </c>
      <c r="CE14" s="16">
        <v>1.27458352983E-5</v>
      </c>
      <c r="CF14" s="1">
        <v>0.0</v>
      </c>
      <c r="CG14" s="16">
        <v>1.38991201857E-5</v>
      </c>
      <c r="CH14" s="1">
        <v>0.0</v>
      </c>
      <c r="CI14" s="1">
        <v>0.0</v>
      </c>
      <c r="CJ14" s="1">
        <v>0.0</v>
      </c>
      <c r="CK14" s="1">
        <v>0.0</v>
      </c>
      <c r="CL14" s="1">
        <v>0.0</v>
      </c>
      <c r="CM14" s="1">
        <v>0.0</v>
      </c>
      <c r="CN14" s="1">
        <v>0.0</v>
      </c>
      <c r="CO14" s="1">
        <v>0.0</v>
      </c>
      <c r="CP14" s="16">
        <v>1.19733234354E-5</v>
      </c>
      <c r="CQ14" s="1">
        <v>0.0</v>
      </c>
      <c r="CR14" s="1">
        <v>0.0</v>
      </c>
      <c r="CS14" s="1">
        <v>0.0</v>
      </c>
      <c r="CT14" s="1">
        <v>0.0</v>
      </c>
      <c r="CU14" s="1">
        <v>0.0</v>
      </c>
      <c r="CV14" s="1">
        <v>0.0</v>
      </c>
      <c r="CW14" s="1">
        <v>0.0</v>
      </c>
      <c r="CX14" s="1">
        <v>0.0</v>
      </c>
      <c r="CY14" s="16">
        <v>1.16413080174E-5</v>
      </c>
      <c r="CZ14" s="1">
        <v>0.0</v>
      </c>
      <c r="DA14" s="1">
        <v>0.0</v>
      </c>
      <c r="DB14" s="1">
        <v>0.0</v>
      </c>
      <c r="DC14" s="1">
        <v>0.0</v>
      </c>
      <c r="DD14" s="1">
        <v>0.0</v>
      </c>
      <c r="DE14" s="1">
        <v>0.0</v>
      </c>
      <c r="DF14" s="1">
        <v>0.0</v>
      </c>
      <c r="DG14" s="1">
        <v>0.0</v>
      </c>
      <c r="DH14" s="1">
        <v>0.0</v>
      </c>
      <c r="DI14" s="1">
        <v>0.0</v>
      </c>
      <c r="DJ14" s="1">
        <v>0.0</v>
      </c>
      <c r="DK14" s="1">
        <v>0.0</v>
      </c>
      <c r="DL14" s="1">
        <v>0.0</v>
      </c>
    </row>
    <row r="15" ht="14.25" customHeight="1">
      <c r="A15" s="1" t="s">
        <v>487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6">
        <v>3.32843929481E-5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0.0</v>
      </c>
      <c r="Z15" s="16">
        <v>3.09746163019E-6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6">
        <v>1.80534743911E-5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0.0</v>
      </c>
      <c r="BF15" s="1">
        <v>0.0</v>
      </c>
      <c r="BG15" s="1">
        <v>0.0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0.0</v>
      </c>
      <c r="BR15" s="1">
        <v>0.0</v>
      </c>
      <c r="BS15" s="1">
        <v>0.0</v>
      </c>
      <c r="BT15" s="16">
        <v>1.61214915604E-5</v>
      </c>
      <c r="BU15" s="1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0.0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0.0</v>
      </c>
      <c r="DJ15" s="1">
        <v>0.0</v>
      </c>
      <c r="DK15" s="1">
        <v>0.0</v>
      </c>
      <c r="DL15" s="1">
        <v>0.0</v>
      </c>
    </row>
    <row r="16" ht="14.25" customHeight="1">
      <c r="A16" s="1" t="s">
        <v>488</v>
      </c>
      <c r="B16" s="1">
        <v>0.0</v>
      </c>
      <c r="C16" s="1">
        <v>0.0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0.0</v>
      </c>
      <c r="J16" s="1">
        <v>0.0</v>
      </c>
      <c r="K16" s="1">
        <v>0.0</v>
      </c>
      <c r="L16" s="1">
        <v>0.0</v>
      </c>
      <c r="M16" s="1">
        <v>0.0</v>
      </c>
      <c r="N16" s="1">
        <v>0.0</v>
      </c>
      <c r="O16" s="1">
        <v>0.0</v>
      </c>
      <c r="P16" s="1">
        <v>0.0</v>
      </c>
      <c r="Q16" s="1">
        <v>0.0</v>
      </c>
      <c r="R16" s="1">
        <v>0.0</v>
      </c>
      <c r="S16" s="1">
        <v>0.0</v>
      </c>
      <c r="T16" s="1">
        <v>0.0</v>
      </c>
      <c r="U16" s="1">
        <v>0.0</v>
      </c>
      <c r="V16" s="1">
        <v>0.0</v>
      </c>
      <c r="W16" s="1">
        <v>0.0</v>
      </c>
      <c r="X16" s="1">
        <v>0.0</v>
      </c>
      <c r="Y16" s="16">
        <v>4.34280354025E-6</v>
      </c>
      <c r="Z16" s="16">
        <v>3.09746163019E-6</v>
      </c>
      <c r="AA16" s="1">
        <v>0.0</v>
      </c>
      <c r="AB16" s="1">
        <v>0.0</v>
      </c>
      <c r="AC16" s="16">
        <v>1.17173539871E-5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">
        <v>0.0</v>
      </c>
      <c r="AX16" s="1">
        <v>0.0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6">
        <v>1.54913867889E-5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">
        <v>0.0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6">
        <v>1.22103103861E-5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0.0</v>
      </c>
      <c r="DJ16" s="1">
        <v>0.0</v>
      </c>
      <c r="DK16" s="1">
        <v>0.0</v>
      </c>
      <c r="DL16" s="1">
        <v>0.0</v>
      </c>
    </row>
    <row r="17" ht="14.25" customHeight="1">
      <c r="A17" s="1" t="s">
        <v>489</v>
      </c>
      <c r="B17" s="1">
        <v>0.0</v>
      </c>
      <c r="C17" s="1">
        <v>0.0</v>
      </c>
      <c r="D17" s="1">
        <v>0.0</v>
      </c>
      <c r="E17" s="1">
        <v>0.0</v>
      </c>
      <c r="F17" s="1">
        <v>0.0</v>
      </c>
      <c r="G17" s="1">
        <v>0.0</v>
      </c>
      <c r="H17" s="1">
        <v>0.0</v>
      </c>
      <c r="I17" s="16">
        <v>3.69826588313E-5</v>
      </c>
      <c r="J17" s="1">
        <v>0.0</v>
      </c>
      <c r="K17" s="1">
        <v>0.0</v>
      </c>
      <c r="L17" s="1">
        <v>0.0</v>
      </c>
      <c r="M17" s="16">
        <v>3.63580834927E-6</v>
      </c>
      <c r="N17" s="16">
        <v>4.18381595394E-5</v>
      </c>
      <c r="O17" s="16">
        <v>1.78109192809E-5</v>
      </c>
      <c r="P17" s="1">
        <v>0.0</v>
      </c>
      <c r="Q17" s="16">
        <v>7.06099997882E-6</v>
      </c>
      <c r="R17" s="16">
        <v>5.96218888214E-5</v>
      </c>
      <c r="S17" s="1">
        <v>0.0</v>
      </c>
      <c r="T17" s="1">
        <v>0.0</v>
      </c>
      <c r="U17" s="1">
        <v>0.0</v>
      </c>
      <c r="V17" s="16">
        <v>5.86630686651E-6</v>
      </c>
      <c r="W17" s="16">
        <v>5.79266879837E-6</v>
      </c>
      <c r="X17" s="16">
        <v>2.71304159093E-5</v>
      </c>
      <c r="Y17" s="1">
        <v>0.0</v>
      </c>
      <c r="Z17" s="16">
        <v>2.16822314114E-5</v>
      </c>
      <c r="AA17" s="1">
        <v>0.0</v>
      </c>
      <c r="AB17" s="16">
        <v>1.59015376787E-5</v>
      </c>
      <c r="AC17" s="16">
        <v>5.85867699356E-6</v>
      </c>
      <c r="AD17" s="1">
        <v>0.0</v>
      </c>
      <c r="AE17" s="16">
        <v>1.03215151984E-5</v>
      </c>
      <c r="AF17" s="1">
        <v>0.0</v>
      </c>
      <c r="AG17" s="1">
        <v>0.0</v>
      </c>
      <c r="AH17" s="1">
        <v>0.0</v>
      </c>
      <c r="AI17" s="1">
        <v>0.0</v>
      </c>
      <c r="AJ17" s="1">
        <v>0.0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</v>
      </c>
      <c r="AW17" s="1">
        <v>0.0</v>
      </c>
      <c r="AX17" s="16">
        <v>1.85980769588E-5</v>
      </c>
      <c r="AY17" s="1">
        <v>0.0</v>
      </c>
      <c r="AZ17" s="1">
        <v>0.0</v>
      </c>
      <c r="BA17" s="1">
        <v>0.0</v>
      </c>
      <c r="BB17" s="1">
        <v>0.0</v>
      </c>
      <c r="BC17" s="1">
        <v>0.0</v>
      </c>
      <c r="BD17" s="1">
        <v>0.0</v>
      </c>
      <c r="BE17" s="1">
        <v>0.0</v>
      </c>
      <c r="BF17" s="1">
        <v>0.0</v>
      </c>
      <c r="BG17" s="1">
        <v>0.0</v>
      </c>
      <c r="BH17" s="1">
        <v>0.0</v>
      </c>
      <c r="BI17" s="1">
        <v>0.0</v>
      </c>
      <c r="BJ17" s="1">
        <v>0.0</v>
      </c>
      <c r="BK17" s="1">
        <v>0.0</v>
      </c>
      <c r="BL17" s="1">
        <v>0.0</v>
      </c>
      <c r="BM17" s="1">
        <v>0.0</v>
      </c>
      <c r="BN17" s="1">
        <v>0.0</v>
      </c>
      <c r="BO17" s="1">
        <v>0.0</v>
      </c>
      <c r="BP17" s="1">
        <v>0.0</v>
      </c>
      <c r="BQ17" s="1">
        <v>0.0</v>
      </c>
      <c r="BR17" s="1">
        <v>0.0</v>
      </c>
      <c r="BS17" s="1">
        <v>0.0</v>
      </c>
      <c r="BT17" s="1">
        <v>0.0</v>
      </c>
      <c r="BU17" s="1">
        <v>0.0</v>
      </c>
      <c r="BV17" s="1">
        <v>0.0</v>
      </c>
      <c r="BW17" s="1">
        <v>0.0</v>
      </c>
      <c r="BX17" s="1">
        <v>0.0</v>
      </c>
      <c r="BY17" s="1">
        <v>0.0</v>
      </c>
      <c r="BZ17" s="1">
        <v>0.0</v>
      </c>
      <c r="CA17" s="1">
        <v>0.0</v>
      </c>
      <c r="CB17" s="16">
        <v>1.53720812261E-5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0.0</v>
      </c>
      <c r="CP17" s="1">
        <v>0.0</v>
      </c>
      <c r="CQ17" s="1">
        <v>0.0</v>
      </c>
      <c r="CR17" s="16">
        <v>1.23805279057E-5</v>
      </c>
      <c r="CS17" s="1">
        <v>0.0</v>
      </c>
      <c r="CT17" s="1">
        <v>0.0</v>
      </c>
      <c r="CU17" s="1">
        <v>0.0</v>
      </c>
      <c r="CV17" s="1">
        <v>0.0</v>
      </c>
      <c r="CW17" s="1">
        <v>0.0</v>
      </c>
      <c r="CX17" s="1">
        <v>0.0</v>
      </c>
      <c r="CY17" s="1">
        <v>0.0</v>
      </c>
      <c r="CZ17" s="16">
        <v>1.22103103861E-5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">
        <v>0.0</v>
      </c>
      <c r="DJ17" s="1">
        <v>0.0</v>
      </c>
      <c r="DK17" s="16">
        <v>9.17431192661E-6</v>
      </c>
      <c r="DL17" s="1">
        <v>4.8240635641300003E-4</v>
      </c>
    </row>
    <row r="18" ht="14.25" customHeight="1">
      <c r="A18" s="1" t="s">
        <v>490</v>
      </c>
      <c r="B18" s="1">
        <v>0.0</v>
      </c>
      <c r="C18" s="1">
        <v>0.0</v>
      </c>
      <c r="D18" s="1">
        <v>0.0</v>
      </c>
      <c r="E18" s="1">
        <v>0.0</v>
      </c>
      <c r="F18" s="1">
        <v>0.0</v>
      </c>
      <c r="G18" s="1">
        <v>0.0</v>
      </c>
      <c r="H18" s="1">
        <v>0.0</v>
      </c>
      <c r="I18" s="1">
        <v>0.0</v>
      </c>
      <c r="J18" s="1">
        <v>0.0</v>
      </c>
      <c r="K18" s="1">
        <v>0.0</v>
      </c>
      <c r="L18" s="1">
        <v>0.0</v>
      </c>
      <c r="M18" s="1">
        <v>0.0</v>
      </c>
      <c r="N18" s="1">
        <v>0.0</v>
      </c>
      <c r="O18" s="1">
        <v>0.0</v>
      </c>
      <c r="P18" s="1">
        <v>0.0</v>
      </c>
      <c r="Q18" s="1">
        <v>0.0</v>
      </c>
      <c r="R18" s="1">
        <v>0.0</v>
      </c>
      <c r="S18" s="1">
        <v>0.0</v>
      </c>
      <c r="T18" s="1">
        <v>0.0</v>
      </c>
      <c r="U18" s="1">
        <v>0.0</v>
      </c>
      <c r="V18" s="1">
        <v>0.0</v>
      </c>
      <c r="W18" s="1">
        <v>0.0</v>
      </c>
      <c r="X18" s="1">
        <v>0.0</v>
      </c>
      <c r="Y18" s="1">
        <v>0.0</v>
      </c>
      <c r="Z18" s="1">
        <v>0.0</v>
      </c>
      <c r="AA18" s="1">
        <v>0.0</v>
      </c>
      <c r="AB18" s="1">
        <v>0.0</v>
      </c>
      <c r="AC18" s="1">
        <v>0.0</v>
      </c>
      <c r="AD18" s="1">
        <v>0.0</v>
      </c>
      <c r="AE18" s="1">
        <v>0.0</v>
      </c>
      <c r="AF18" s="1">
        <v>0.0</v>
      </c>
      <c r="AG18" s="1">
        <v>0.0</v>
      </c>
      <c r="AH18" s="1">
        <v>0.0</v>
      </c>
      <c r="AI18" s="1">
        <v>0.0</v>
      </c>
      <c r="AJ18" s="1">
        <v>0.0</v>
      </c>
      <c r="AK18" s="1">
        <v>0.0</v>
      </c>
      <c r="AL18" s="1">
        <v>0.0</v>
      </c>
      <c r="AM18" s="1">
        <v>0.0</v>
      </c>
      <c r="AN18" s="1">
        <v>0.0</v>
      </c>
      <c r="AO18" s="1">
        <v>0.0</v>
      </c>
      <c r="AP18" s="1">
        <v>0.0</v>
      </c>
      <c r="AQ18" s="1">
        <v>0.0</v>
      </c>
      <c r="AR18" s="1">
        <v>0.0</v>
      </c>
      <c r="AS18" s="1">
        <v>0.0</v>
      </c>
      <c r="AT18" s="1">
        <v>0.0</v>
      </c>
      <c r="AU18" s="1">
        <v>0.0</v>
      </c>
      <c r="AV18" s="1">
        <v>0.0</v>
      </c>
      <c r="AW18" s="1">
        <v>0.0</v>
      </c>
      <c r="AX18" s="1">
        <v>0.0</v>
      </c>
      <c r="AY18" s="1">
        <v>0.0</v>
      </c>
      <c r="AZ18" s="1">
        <v>0.0</v>
      </c>
      <c r="BA18" s="1">
        <v>0.0</v>
      </c>
      <c r="BB18" s="1">
        <v>0.0</v>
      </c>
      <c r="BC18" s="1">
        <v>0.0</v>
      </c>
      <c r="BD18" s="1">
        <v>0.0</v>
      </c>
      <c r="BE18" s="1">
        <v>0.0</v>
      </c>
      <c r="BF18" s="1">
        <v>0.0</v>
      </c>
      <c r="BG18" s="1">
        <v>0.0</v>
      </c>
      <c r="BH18" s="1">
        <v>0.0</v>
      </c>
      <c r="BI18" s="1">
        <v>0.0</v>
      </c>
      <c r="BJ18" s="1">
        <v>0.0</v>
      </c>
      <c r="BK18" s="1">
        <v>0.0</v>
      </c>
      <c r="BL18" s="1">
        <v>0.0</v>
      </c>
      <c r="BM18" s="1">
        <v>0.0</v>
      </c>
      <c r="BN18" s="16">
        <v>1.5072953093E-5</v>
      </c>
      <c r="BO18" s="1">
        <v>0.0</v>
      </c>
      <c r="BP18" s="1">
        <v>0.0</v>
      </c>
      <c r="BQ18" s="1">
        <v>0.0</v>
      </c>
      <c r="BR18" s="1">
        <v>0.0</v>
      </c>
      <c r="BS18" s="1">
        <v>0.0</v>
      </c>
      <c r="BT18" s="16">
        <v>1.61214915604E-5</v>
      </c>
      <c r="BU18" s="1">
        <v>0.0</v>
      </c>
      <c r="BV18" s="1">
        <v>0.0</v>
      </c>
      <c r="BW18" s="1">
        <v>0.0</v>
      </c>
      <c r="BX18" s="1">
        <v>0.0</v>
      </c>
      <c r="BY18" s="1">
        <v>0.0</v>
      </c>
      <c r="BZ18" s="1">
        <v>0.0</v>
      </c>
      <c r="CA18" s="1">
        <v>0.0</v>
      </c>
      <c r="CB18" s="1">
        <v>0.0</v>
      </c>
      <c r="CC18" s="1">
        <v>0.0</v>
      </c>
      <c r="CD18" s="1">
        <v>0.0</v>
      </c>
      <c r="CE18" s="1">
        <v>0.0</v>
      </c>
      <c r="CF18" s="1">
        <v>0.0</v>
      </c>
      <c r="CG18" s="1">
        <v>0.0</v>
      </c>
      <c r="CH18" s="1">
        <v>0.0</v>
      </c>
      <c r="CI18" s="1">
        <v>0.0</v>
      </c>
      <c r="CJ18" s="1">
        <v>0.0</v>
      </c>
      <c r="CK18" s="1">
        <v>0.0</v>
      </c>
      <c r="CL18" s="1">
        <v>0.0</v>
      </c>
      <c r="CM18" s="1">
        <v>0.0</v>
      </c>
      <c r="CN18" s="1">
        <v>0.0</v>
      </c>
      <c r="CO18" s="1">
        <v>0.0</v>
      </c>
      <c r="CP18" s="1">
        <v>0.0</v>
      </c>
      <c r="CQ18" s="1">
        <v>0.0</v>
      </c>
      <c r="CR18" s="1">
        <v>0.0</v>
      </c>
      <c r="CS18" s="1">
        <v>0.0</v>
      </c>
      <c r="CT18" s="1">
        <v>0.0</v>
      </c>
      <c r="CU18" s="1">
        <v>0.0</v>
      </c>
      <c r="CV18" s="1">
        <v>0.0</v>
      </c>
      <c r="CW18" s="1">
        <v>0.0</v>
      </c>
      <c r="CX18" s="1">
        <v>0.0</v>
      </c>
      <c r="CY18" s="1">
        <v>0.0</v>
      </c>
      <c r="CZ18" s="1">
        <v>0.0</v>
      </c>
      <c r="DA18" s="1">
        <v>0.0</v>
      </c>
      <c r="DB18" s="1">
        <v>0.0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0.0</v>
      </c>
      <c r="DJ18" s="1">
        <v>0.0</v>
      </c>
      <c r="DK18" s="1">
        <v>0.0</v>
      </c>
      <c r="DL18" s="1">
        <v>0.0</v>
      </c>
    </row>
    <row r="19" ht="14.25" customHeight="1">
      <c r="A19" s="1" t="s">
        <v>491</v>
      </c>
      <c r="B19" s="1">
        <v>0.0</v>
      </c>
      <c r="C19" s="1">
        <v>0.0</v>
      </c>
      <c r="D19" s="1">
        <v>0.0</v>
      </c>
      <c r="E19" s="1">
        <v>0.0</v>
      </c>
      <c r="F19" s="1">
        <v>0.0</v>
      </c>
      <c r="G19" s="1">
        <v>0.0</v>
      </c>
      <c r="H19" s="1">
        <v>0.0</v>
      </c>
      <c r="I19" s="1">
        <v>0.0</v>
      </c>
      <c r="J19" s="1">
        <v>0.0</v>
      </c>
      <c r="K19" s="1">
        <v>0.0</v>
      </c>
      <c r="L19" s="1">
        <v>0.0</v>
      </c>
      <c r="M19" s="1">
        <v>0.0</v>
      </c>
      <c r="N19" s="1">
        <v>0.0</v>
      </c>
      <c r="O19" s="1">
        <v>0.0</v>
      </c>
      <c r="P19" s="1">
        <v>0.0</v>
      </c>
      <c r="Q19" s="1">
        <v>0.0</v>
      </c>
      <c r="R19" s="1">
        <v>0.0</v>
      </c>
      <c r="S19" s="1">
        <v>0.0</v>
      </c>
      <c r="T19" s="1">
        <v>0.0</v>
      </c>
      <c r="U19" s="1">
        <v>0.0</v>
      </c>
      <c r="V19" s="1">
        <v>0.0</v>
      </c>
      <c r="W19" s="1">
        <v>0.0</v>
      </c>
      <c r="X19" s="1">
        <v>0.0</v>
      </c>
      <c r="Y19" s="1">
        <v>0.0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0.0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0.0</v>
      </c>
      <c r="AV19" s="1">
        <v>0.0</v>
      </c>
      <c r="AW19" s="1">
        <v>0.0</v>
      </c>
      <c r="AX19" s="1">
        <v>0.0</v>
      </c>
      <c r="AY19" s="1">
        <v>0.0</v>
      </c>
      <c r="AZ19" s="1">
        <v>0.0</v>
      </c>
      <c r="BA19" s="1">
        <v>0.0</v>
      </c>
      <c r="BB19" s="1">
        <v>0.0</v>
      </c>
      <c r="BC19" s="1">
        <v>0.0</v>
      </c>
      <c r="BD19" s="1">
        <v>0.0</v>
      </c>
      <c r="BE19" s="1">
        <v>0.0</v>
      </c>
      <c r="BF19" s="1">
        <v>0.0</v>
      </c>
      <c r="BG19" s="1">
        <v>0.0</v>
      </c>
      <c r="BH19" s="1">
        <v>0.0</v>
      </c>
      <c r="BI19" s="1">
        <v>0.0</v>
      </c>
      <c r="BJ19" s="1">
        <v>0.0</v>
      </c>
      <c r="BK19" s="1">
        <v>0.0</v>
      </c>
      <c r="BL19" s="1">
        <v>0.0</v>
      </c>
      <c r="BM19" s="1">
        <v>0.0</v>
      </c>
      <c r="BN19" s="1">
        <v>0.0</v>
      </c>
      <c r="BO19" s="1">
        <v>0.0</v>
      </c>
      <c r="BP19" s="16">
        <v>4.40095647454E-5</v>
      </c>
      <c r="BQ19" s="1">
        <v>0.0</v>
      </c>
      <c r="BR19" s="1">
        <v>0.0</v>
      </c>
      <c r="BS19" s="1">
        <v>0.0</v>
      </c>
      <c r="BT19" s="1">
        <v>0.0</v>
      </c>
      <c r="BU19" s="1">
        <v>0.0</v>
      </c>
      <c r="BV19" s="1">
        <v>0.0</v>
      </c>
      <c r="BW19" s="1">
        <v>0.0</v>
      </c>
      <c r="BX19" s="1">
        <v>0.0</v>
      </c>
      <c r="BY19" s="1">
        <v>0.0</v>
      </c>
      <c r="BZ19" s="1">
        <v>0.0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">
        <v>0.0</v>
      </c>
      <c r="CP19" s="1">
        <v>0.0</v>
      </c>
      <c r="CQ19" s="1">
        <v>0.0</v>
      </c>
      <c r="CR19" s="1">
        <v>0.0</v>
      </c>
      <c r="CS19" s="1">
        <v>0.0</v>
      </c>
      <c r="CT19" s="1">
        <v>0.0</v>
      </c>
      <c r="CU19" s="1">
        <v>0.0</v>
      </c>
      <c r="CV19" s="1">
        <v>0.0</v>
      </c>
      <c r="CW19" s="1">
        <v>0.0</v>
      </c>
      <c r="CX19" s="1">
        <v>0.0</v>
      </c>
      <c r="CY19" s="1">
        <v>0.0</v>
      </c>
      <c r="CZ19" s="1">
        <v>0.0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0.0</v>
      </c>
      <c r="DH19" s="1">
        <v>0.0</v>
      </c>
      <c r="DI19" s="1">
        <v>0.0</v>
      </c>
      <c r="DJ19" s="1">
        <v>0.0</v>
      </c>
      <c r="DK19" s="1">
        <v>0.0</v>
      </c>
      <c r="DL19" s="1">
        <v>0.0</v>
      </c>
    </row>
    <row r="20" ht="14.25" customHeight="1">
      <c r="A20" s="1" t="s">
        <v>492</v>
      </c>
      <c r="B20" s="16">
        <v>3.56395699017E-6</v>
      </c>
      <c r="C20" s="16">
        <v>5.60302563384E-6</v>
      </c>
      <c r="D20" s="16">
        <v>1.71030802648E-5</v>
      </c>
      <c r="E20" s="1">
        <v>0.0</v>
      </c>
      <c r="F20" s="1">
        <v>0.0</v>
      </c>
      <c r="G20" s="1">
        <v>0.0</v>
      </c>
      <c r="H20" s="1">
        <v>0.0</v>
      </c>
      <c r="I20" s="1">
        <v>1.81215028273E-4</v>
      </c>
      <c r="J20" s="16">
        <v>4.22291352881E-5</v>
      </c>
      <c r="K20" s="16">
        <v>3.46334054038E-5</v>
      </c>
      <c r="L20" s="16">
        <v>3.60581256986E-5</v>
      </c>
      <c r="M20" s="1">
        <v>1.0180263378E-4</v>
      </c>
      <c r="N20" s="1">
        <v>0.0</v>
      </c>
      <c r="O20" s="1">
        <v>0.0</v>
      </c>
      <c r="P20" s="1">
        <v>0.0</v>
      </c>
      <c r="Q20" s="1">
        <v>0.0</v>
      </c>
      <c r="R20" s="1">
        <v>0.0</v>
      </c>
      <c r="S20" s="16">
        <v>1.45275988058E-5</v>
      </c>
      <c r="T20" s="1">
        <v>0.0</v>
      </c>
      <c r="U20" s="1">
        <v>0.0</v>
      </c>
      <c r="V20" s="1">
        <v>0.0</v>
      </c>
      <c r="W20" s="1">
        <v>0.0</v>
      </c>
      <c r="X20" s="1">
        <v>0.0</v>
      </c>
      <c r="Y20" s="16">
        <v>1.30284106208E-5</v>
      </c>
      <c r="Z20" s="16">
        <v>3.09746163019E-6</v>
      </c>
      <c r="AA20" s="16">
        <v>4.59795482969E-6</v>
      </c>
      <c r="AB20" s="1">
        <v>0.0</v>
      </c>
      <c r="AC20" s="16">
        <v>5.85867699356E-6</v>
      </c>
      <c r="AD20" s="1">
        <v>0.0</v>
      </c>
      <c r="AE20" s="1">
        <v>0.0</v>
      </c>
      <c r="AF20" s="1">
        <v>0.0</v>
      </c>
      <c r="AG20" s="16">
        <v>1.31452683607E-5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0.0</v>
      </c>
      <c r="AV20" s="1">
        <v>0.0</v>
      </c>
      <c r="AW20" s="1">
        <v>0.0</v>
      </c>
      <c r="AX20" s="1">
        <v>0.0</v>
      </c>
      <c r="AY20" s="1">
        <v>0.0</v>
      </c>
      <c r="AZ20" s="1">
        <v>0.0</v>
      </c>
      <c r="BA20" s="1">
        <v>0.0</v>
      </c>
      <c r="BB20" s="1">
        <v>0.0</v>
      </c>
      <c r="BC20" s="1">
        <v>0.0</v>
      </c>
      <c r="BD20" s="1">
        <v>0.0</v>
      </c>
      <c r="BE20" s="16">
        <v>1.11141983884E-5</v>
      </c>
      <c r="BF20" s="1">
        <v>0.0</v>
      </c>
      <c r="BG20" s="16">
        <v>1.54913867889E-5</v>
      </c>
      <c r="BH20" s="1">
        <v>0.0</v>
      </c>
      <c r="BI20" s="1">
        <v>0.0</v>
      </c>
      <c r="BJ20" s="1">
        <v>0.0</v>
      </c>
      <c r="BK20" s="1">
        <v>0.0</v>
      </c>
      <c r="BL20" s="1">
        <v>0.0</v>
      </c>
      <c r="BM20" s="16">
        <v>1.28549575144E-5</v>
      </c>
      <c r="BN20" s="1">
        <v>0.0</v>
      </c>
      <c r="BO20" s="1">
        <v>0.0</v>
      </c>
      <c r="BP20" s="1">
        <v>0.0</v>
      </c>
      <c r="BQ20" s="1">
        <v>0.0</v>
      </c>
      <c r="BR20" s="1">
        <v>0.0</v>
      </c>
      <c r="BS20" s="1">
        <v>0.0</v>
      </c>
      <c r="BT20" s="1">
        <v>0.0</v>
      </c>
      <c r="BU20" s="1">
        <v>0.0</v>
      </c>
      <c r="BV20" s="1">
        <v>0.0</v>
      </c>
      <c r="BW20" s="1">
        <v>0.0</v>
      </c>
      <c r="BX20" s="1">
        <v>0.0</v>
      </c>
      <c r="BY20" s="1">
        <v>0.0</v>
      </c>
      <c r="BZ20" s="1">
        <v>0.0</v>
      </c>
      <c r="CA20" s="1">
        <v>0.0</v>
      </c>
      <c r="CB20" s="16">
        <v>1.53720812261E-5</v>
      </c>
      <c r="CC20" s="1">
        <v>0.0</v>
      </c>
      <c r="CD20" s="1">
        <v>0.0</v>
      </c>
      <c r="CE20" s="1">
        <v>0.0</v>
      </c>
      <c r="CF20" s="16">
        <v>3.21424553622E-5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">
        <v>0.0</v>
      </c>
      <c r="CS20" s="1">
        <v>0.0</v>
      </c>
      <c r="CT20" s="1">
        <v>0.0</v>
      </c>
      <c r="CU20" s="1">
        <v>0.0</v>
      </c>
      <c r="CV20" s="1">
        <v>0.0</v>
      </c>
      <c r="CW20" s="1">
        <v>0.0</v>
      </c>
      <c r="CX20" s="1">
        <v>0.0</v>
      </c>
      <c r="CY20" s="1">
        <v>0.0</v>
      </c>
      <c r="CZ20" s="1">
        <v>0.0</v>
      </c>
      <c r="DA20" s="16">
        <v>8.52500383625E-6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6">
        <v>8.28273959895E-6</v>
      </c>
      <c r="DK20" s="16">
        <v>9.17431192661E-6</v>
      </c>
      <c r="DL20" s="1">
        <v>0.0</v>
      </c>
    </row>
    <row r="21" ht="14.25" customHeight="1">
      <c r="A21" s="1" t="s">
        <v>493</v>
      </c>
      <c r="B21" s="1">
        <v>0.0</v>
      </c>
      <c r="C21" s="16">
        <v>5.60302563384E-6</v>
      </c>
      <c r="D21" s="1">
        <v>0.0</v>
      </c>
      <c r="E21" s="16">
        <v>5.32546584512E-6</v>
      </c>
      <c r="F21" s="1">
        <v>0.0</v>
      </c>
      <c r="G21" s="1">
        <v>0.0</v>
      </c>
      <c r="H21" s="16">
        <v>4.71233548059E-6</v>
      </c>
      <c r="I21" s="1">
        <v>0.0</v>
      </c>
      <c r="J21" s="16">
        <v>4.69212614312E-6</v>
      </c>
      <c r="K21" s="1">
        <v>0.0</v>
      </c>
      <c r="L21" s="1">
        <v>0.0</v>
      </c>
      <c r="M21" s="1">
        <v>0.0</v>
      </c>
      <c r="N21" s="1">
        <v>0.0</v>
      </c>
      <c r="O21" s="1">
        <v>0.0</v>
      </c>
      <c r="P21" s="1">
        <v>0.0</v>
      </c>
      <c r="Q21" s="1">
        <v>0.0</v>
      </c>
      <c r="R21" s="1">
        <v>0.0</v>
      </c>
      <c r="S21" s="1">
        <v>0.0</v>
      </c>
      <c r="T21" s="1">
        <v>0.0</v>
      </c>
      <c r="U21" s="1">
        <v>0.0</v>
      </c>
      <c r="V21" s="1">
        <v>0.0</v>
      </c>
      <c r="W21" s="1">
        <v>0.0</v>
      </c>
      <c r="X21" s="1">
        <v>0.0</v>
      </c>
      <c r="Y21" s="1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0.0</v>
      </c>
      <c r="AG21" s="16">
        <v>1.31452683607E-5</v>
      </c>
      <c r="AH21" s="1">
        <v>0.0</v>
      </c>
      <c r="AI21" s="1">
        <v>0.0</v>
      </c>
      <c r="AJ21" s="1">
        <v>0.0</v>
      </c>
      <c r="AK21" s="1">
        <v>0.0</v>
      </c>
      <c r="AL21" s="1">
        <v>0.0</v>
      </c>
      <c r="AM21" s="1">
        <v>0.0</v>
      </c>
      <c r="AN21" s="16">
        <v>1.40411968716E-5</v>
      </c>
      <c r="AO21" s="1">
        <v>0.0</v>
      </c>
      <c r="AP21" s="1">
        <v>0.0</v>
      </c>
      <c r="AQ21" s="1">
        <v>0.0</v>
      </c>
      <c r="AR21" s="16">
        <v>1.10190409027E-5</v>
      </c>
      <c r="AS21" s="1">
        <v>0.0</v>
      </c>
      <c r="AT21" s="1">
        <v>0.0</v>
      </c>
      <c r="AU21" s="1">
        <v>0.0</v>
      </c>
      <c r="AV21" s="1">
        <v>0.0</v>
      </c>
      <c r="AW21" s="1">
        <v>0.0</v>
      </c>
      <c r="AX21" s="1">
        <v>0.0</v>
      </c>
      <c r="AY21" s="1">
        <v>0.0</v>
      </c>
      <c r="AZ21" s="1">
        <v>0.0</v>
      </c>
      <c r="BA21" s="1">
        <v>0.0</v>
      </c>
      <c r="BB21" s="1">
        <v>0.0</v>
      </c>
      <c r="BC21" s="1">
        <v>0.0</v>
      </c>
      <c r="BD21" s="16">
        <v>1.52392563243E-5</v>
      </c>
      <c r="BE21" s="16">
        <v>1.11141983884E-5</v>
      </c>
      <c r="BF21" s="1">
        <v>0.0</v>
      </c>
      <c r="BG21" s="1">
        <v>0.0</v>
      </c>
      <c r="BH21" s="1">
        <v>0.0</v>
      </c>
      <c r="BI21" s="1">
        <v>0.0</v>
      </c>
      <c r="BJ21" s="16">
        <v>1.37001315213E-5</v>
      </c>
      <c r="BK21" s="1">
        <v>0.0</v>
      </c>
      <c r="BL21" s="16">
        <v>2.36708800833E-5</v>
      </c>
      <c r="BM21" s="1">
        <v>0.0</v>
      </c>
      <c r="BN21" s="1">
        <v>0.0</v>
      </c>
      <c r="BO21" s="1">
        <v>0.0</v>
      </c>
      <c r="BP21" s="1">
        <v>0.0</v>
      </c>
      <c r="BQ21" s="16">
        <v>1.24548511645E-5</v>
      </c>
      <c r="BR21" s="1">
        <v>0.0</v>
      </c>
      <c r="BS21" s="1">
        <v>0.0</v>
      </c>
      <c r="BT21" s="1">
        <v>0.0</v>
      </c>
      <c r="BU21" s="1">
        <v>0.0</v>
      </c>
      <c r="BV21" s="1">
        <v>0.0</v>
      </c>
      <c r="BW21" s="1">
        <v>0.0</v>
      </c>
      <c r="BX21" s="1">
        <v>0.0</v>
      </c>
      <c r="BY21" s="1">
        <v>0.0</v>
      </c>
      <c r="BZ21" s="1">
        <v>0.0</v>
      </c>
      <c r="CA21" s="1">
        <v>0.0</v>
      </c>
      <c r="CB21" s="1">
        <v>0.0</v>
      </c>
      <c r="CC21" s="1">
        <v>0.0</v>
      </c>
      <c r="CD21" s="1">
        <v>0.0</v>
      </c>
      <c r="CE21" s="1">
        <v>0.0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6">
        <v>1.42930650049E-5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">
        <v>0.0</v>
      </c>
      <c r="CS21" s="1">
        <v>0.0</v>
      </c>
      <c r="CT21" s="1">
        <v>0.0</v>
      </c>
      <c r="CU21" s="16">
        <v>1.34453781513E-5</v>
      </c>
      <c r="CV21" s="1">
        <v>0.0</v>
      </c>
      <c r="CW21" s="16">
        <v>1.30079608721E-5</v>
      </c>
      <c r="CX21" s="1">
        <v>0.0</v>
      </c>
      <c r="CY21" s="1">
        <v>0.0</v>
      </c>
      <c r="CZ21" s="1">
        <v>0.0</v>
      </c>
      <c r="DA21" s="1">
        <v>0.0</v>
      </c>
      <c r="DB21" s="16">
        <v>1.09863549472E-5</v>
      </c>
      <c r="DC21" s="1">
        <v>0.0</v>
      </c>
      <c r="DD21" s="1">
        <v>0.0</v>
      </c>
      <c r="DE21" s="1">
        <v>0.0</v>
      </c>
      <c r="DF21" s="1">
        <v>0.0</v>
      </c>
      <c r="DG21" s="1">
        <v>0.0</v>
      </c>
      <c r="DH21" s="1">
        <v>0.0</v>
      </c>
      <c r="DI21" s="1">
        <v>0.0</v>
      </c>
      <c r="DJ21" s="16">
        <v>8.28273959895E-6</v>
      </c>
      <c r="DK21" s="1">
        <v>0.0</v>
      </c>
      <c r="DL21" s="16">
        <v>1.41884222474E-5</v>
      </c>
    </row>
    <row r="22" ht="14.25" customHeight="1">
      <c r="A22" s="1" t="s">
        <v>494</v>
      </c>
      <c r="B22" s="1">
        <v>0.0</v>
      </c>
      <c r="C22" s="1">
        <v>0.0</v>
      </c>
      <c r="D22" s="1">
        <v>0.0</v>
      </c>
      <c r="E22" s="1">
        <v>0.0</v>
      </c>
      <c r="F22" s="1">
        <v>0.0</v>
      </c>
      <c r="G22" s="1">
        <v>0.0</v>
      </c>
      <c r="H22" s="1">
        <v>0.0</v>
      </c>
      <c r="I22" s="1">
        <v>0.0</v>
      </c>
      <c r="J22" s="1">
        <v>0.0</v>
      </c>
      <c r="K22" s="1">
        <v>0.0</v>
      </c>
      <c r="L22" s="1">
        <v>0.0</v>
      </c>
      <c r="M22" s="16">
        <v>3.63580834927E-6</v>
      </c>
      <c r="N22" s="1">
        <v>0.0</v>
      </c>
      <c r="O22" s="1">
        <v>0.0</v>
      </c>
      <c r="P22" s="1">
        <v>0.0</v>
      </c>
      <c r="Q22" s="1">
        <v>0.0</v>
      </c>
      <c r="R22" s="1">
        <v>0.0</v>
      </c>
      <c r="S22" s="1">
        <v>0.0</v>
      </c>
      <c r="T22" s="1">
        <v>0.0</v>
      </c>
      <c r="U22" s="1">
        <v>0.0</v>
      </c>
      <c r="V22" s="1">
        <v>0.0</v>
      </c>
      <c r="W22" s="1">
        <v>0.0</v>
      </c>
      <c r="X22" s="1">
        <v>0.0</v>
      </c>
      <c r="Y22" s="1">
        <v>0.0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0.0</v>
      </c>
      <c r="AH22" s="1">
        <v>0.0</v>
      </c>
      <c r="AI22" s="16">
        <v>1.92975685064E-5</v>
      </c>
      <c r="AJ22" s="1">
        <v>0.0</v>
      </c>
      <c r="AK22" s="1">
        <v>0.0</v>
      </c>
      <c r="AL22" s="1">
        <v>0.0</v>
      </c>
      <c r="AM22" s="1">
        <v>0.0</v>
      </c>
      <c r="AN22" s="1">
        <v>0.0</v>
      </c>
      <c r="AO22" s="1">
        <v>0.0</v>
      </c>
      <c r="AP22" s="1">
        <v>0.0</v>
      </c>
      <c r="AQ22" s="1">
        <v>0.0</v>
      </c>
      <c r="AR22" s="1">
        <v>0.0</v>
      </c>
      <c r="AS22" s="16">
        <v>1.19347408371E-5</v>
      </c>
      <c r="AT22" s="1">
        <v>0.0</v>
      </c>
      <c r="AU22" s="16">
        <v>2.21092195446E-5</v>
      </c>
      <c r="AV22" s="1">
        <v>0.0</v>
      </c>
      <c r="AW22" s="1">
        <v>0.0</v>
      </c>
      <c r="AX22" s="1">
        <v>0.0</v>
      </c>
      <c r="AY22" s="1">
        <v>0.0</v>
      </c>
      <c r="AZ22" s="1">
        <v>0.0</v>
      </c>
      <c r="BA22" s="1">
        <v>0.0</v>
      </c>
      <c r="BB22" s="1">
        <v>0.0</v>
      </c>
      <c r="BC22" s="1">
        <v>0.0</v>
      </c>
      <c r="BD22" s="1">
        <v>0.0</v>
      </c>
      <c r="BE22" s="1">
        <v>0.0</v>
      </c>
      <c r="BF22" s="1">
        <v>0.0</v>
      </c>
      <c r="BG22" s="1">
        <v>0.0</v>
      </c>
      <c r="BH22" s="1">
        <v>0.0</v>
      </c>
      <c r="BI22" s="1">
        <v>0.0</v>
      </c>
      <c r="BJ22" s="1">
        <v>0.0</v>
      </c>
      <c r="BK22" s="1">
        <v>0.0</v>
      </c>
      <c r="BL22" s="16">
        <v>2.36708800833E-5</v>
      </c>
      <c r="BM22" s="1">
        <v>0.0</v>
      </c>
      <c r="BN22" s="1">
        <v>0.0</v>
      </c>
      <c r="BO22" s="1">
        <v>0.0</v>
      </c>
      <c r="BP22" s="1">
        <v>0.0</v>
      </c>
      <c r="BQ22" s="1">
        <v>0.0</v>
      </c>
      <c r="BR22" s="1">
        <v>0.0</v>
      </c>
      <c r="BS22" s="1">
        <v>0.0</v>
      </c>
      <c r="BT22" s="1">
        <v>0.0</v>
      </c>
      <c r="BU22" s="1">
        <v>0.0</v>
      </c>
      <c r="BV22" s="1">
        <v>0.0</v>
      </c>
      <c r="BW22" s="1">
        <v>0.0</v>
      </c>
      <c r="BX22" s="1">
        <v>0.0</v>
      </c>
      <c r="BY22" s="1">
        <v>0.0</v>
      </c>
      <c r="BZ22" s="1">
        <v>0.0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6">
        <v>1.03648424544E-5</v>
      </c>
      <c r="CN22" s="1">
        <v>0.0</v>
      </c>
      <c r="CO22" s="1">
        <v>0.0</v>
      </c>
      <c r="CP22" s="1">
        <v>0.0</v>
      </c>
      <c r="CQ22" s="1">
        <v>0.0</v>
      </c>
      <c r="CR22" s="1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">
        <v>0.0</v>
      </c>
      <c r="DH22" s="1">
        <v>0.0</v>
      </c>
      <c r="DI22" s="1">
        <v>0.0</v>
      </c>
      <c r="DJ22" s="1">
        <v>0.0</v>
      </c>
      <c r="DK22" s="1">
        <v>0.0</v>
      </c>
      <c r="DL22" s="1">
        <v>0.0</v>
      </c>
    </row>
    <row r="23" ht="14.25" customHeight="1">
      <c r="A23" s="1" t="s">
        <v>495</v>
      </c>
      <c r="B23" s="1">
        <v>0.0358213317082</v>
      </c>
      <c r="C23" s="1">
        <v>0.0458887799412</v>
      </c>
      <c r="D23" s="1">
        <v>0.0328778212956</v>
      </c>
      <c r="E23" s="16">
        <v>5.32546584512E-5</v>
      </c>
      <c r="F23" s="1">
        <v>0.0200636257086</v>
      </c>
      <c r="G23" s="16">
        <v>3.91987769982E-5</v>
      </c>
      <c r="H23" s="16">
        <v>5.18356902865E-5</v>
      </c>
      <c r="I23" s="1">
        <v>0.00217827860516</v>
      </c>
      <c r="J23" s="16">
        <v>5.16133875743E-5</v>
      </c>
      <c r="K23" s="16">
        <v>9.8952586868E-6</v>
      </c>
      <c r="L23" s="16">
        <v>3.60581256986E-5</v>
      </c>
      <c r="M23" s="16">
        <v>2.54506584449E-5</v>
      </c>
      <c r="N23" s="1">
        <v>0.00336274207298</v>
      </c>
      <c r="O23" s="16">
        <v>1.78109192809E-5</v>
      </c>
      <c r="P23" s="16">
        <v>6.96568009418E-6</v>
      </c>
      <c r="Q23" s="16">
        <v>2.82439999153E-5</v>
      </c>
      <c r="R23" s="16">
        <v>5.42017171104E-6</v>
      </c>
      <c r="S23" s="16">
        <v>5.08465958204E-5</v>
      </c>
      <c r="T23" s="16">
        <v>1.72658889343E-5</v>
      </c>
      <c r="U23" s="16">
        <v>2.17040971909E-5</v>
      </c>
      <c r="V23" s="1">
        <v>0.0</v>
      </c>
      <c r="W23" s="16">
        <v>5.79266879837E-6</v>
      </c>
      <c r="X23" s="1">
        <v>0.0234678097615</v>
      </c>
      <c r="Y23" s="1">
        <v>0.00325275985165</v>
      </c>
      <c r="Z23" s="1">
        <v>0.030630798061</v>
      </c>
      <c r="AA23" s="16">
        <v>2.29897741485E-5</v>
      </c>
      <c r="AB23" s="1">
        <v>0.0</v>
      </c>
      <c r="AC23" s="16">
        <v>3.51520619614E-5</v>
      </c>
      <c r="AD23" s="16">
        <v>2.37136528985E-5</v>
      </c>
      <c r="AE23" s="16">
        <v>2.58037879961E-5</v>
      </c>
      <c r="AF23" s="1">
        <v>1.17526226233E-4</v>
      </c>
      <c r="AG23" s="1">
        <v>0.028538377611</v>
      </c>
      <c r="AH23" s="1">
        <v>3.97176436605E-4</v>
      </c>
      <c r="AI23" s="1">
        <v>0.048552682362</v>
      </c>
      <c r="AJ23" s="1">
        <v>1.18661498299E-4</v>
      </c>
      <c r="AK23" s="1">
        <v>7.5594122557E-4</v>
      </c>
      <c r="AL23" s="1">
        <v>1.61505228732E-4</v>
      </c>
      <c r="AM23" s="16">
        <v>9.28347078028E-5</v>
      </c>
      <c r="AN23" s="16">
        <v>8.42471812297E-5</v>
      </c>
      <c r="AO23" s="1">
        <v>1.16248655875E-4</v>
      </c>
      <c r="AP23" s="16">
        <v>9.65639333709E-5</v>
      </c>
      <c r="AQ23" s="16">
        <v>3.74606663004E-5</v>
      </c>
      <c r="AR23" s="16">
        <v>3.3057122708E-5</v>
      </c>
      <c r="AS23" s="16">
        <v>9.54779266968E-5</v>
      </c>
      <c r="AT23" s="16">
        <v>4.44978418547E-5</v>
      </c>
      <c r="AU23" s="16">
        <v>6.63276586337E-5</v>
      </c>
      <c r="AV23" s="16">
        <v>4.35796308805E-5</v>
      </c>
      <c r="AW23" s="1">
        <v>1.47961825849E-4</v>
      </c>
      <c r="AX23" s="16">
        <v>5.57942308765E-5</v>
      </c>
      <c r="AY23" s="1">
        <v>1.53249994527E-4</v>
      </c>
      <c r="AZ23" s="16">
        <v>9.97691057838E-5</v>
      </c>
      <c r="BA23" s="1">
        <v>0.0256441168366</v>
      </c>
      <c r="BB23" s="16">
        <v>3.81286460518E-5</v>
      </c>
      <c r="BC23" s="16">
        <v>3.64582067423E-5</v>
      </c>
      <c r="BD23" s="16">
        <v>4.57177689729E-5</v>
      </c>
      <c r="BE23" s="1">
        <v>3.44540150042E-4</v>
      </c>
      <c r="BF23" s="1">
        <v>0.0248661432842</v>
      </c>
      <c r="BG23" s="1">
        <v>0.0386200272648</v>
      </c>
      <c r="BH23" s="1">
        <v>6.75248548934E-4</v>
      </c>
      <c r="BI23" s="1">
        <v>0.035281104094</v>
      </c>
      <c r="BJ23" s="1">
        <v>0.00754877246822</v>
      </c>
      <c r="BK23" s="1">
        <v>0.00127910281919</v>
      </c>
      <c r="BL23" s="1">
        <v>7.69303602708E-4</v>
      </c>
      <c r="BM23" s="16">
        <v>8.99847026006E-5</v>
      </c>
      <c r="BN23" s="1">
        <v>2.86386108766E-4</v>
      </c>
      <c r="BO23" s="16">
        <v>5.49269471603E-5</v>
      </c>
      <c r="BP23" s="16">
        <v>4.40095647454E-5</v>
      </c>
      <c r="BQ23" s="16">
        <v>9.96388093162E-5</v>
      </c>
      <c r="BR23" s="16">
        <v>5.68504832291E-5</v>
      </c>
      <c r="BS23" s="16">
        <v>9.24841235588E-5</v>
      </c>
      <c r="BT23" s="1">
        <v>0.0145738283706</v>
      </c>
      <c r="BU23" s="1">
        <v>1.51611631644E-4</v>
      </c>
      <c r="BV23" s="1">
        <v>0.0</v>
      </c>
      <c r="BW23" s="16">
        <v>4.05542412977E-5</v>
      </c>
      <c r="BX23" s="16">
        <v>8.21654107097E-5</v>
      </c>
      <c r="BY23" s="16">
        <v>1.40950286834E-5</v>
      </c>
      <c r="BZ23" s="16">
        <v>1.58508749683E-5</v>
      </c>
      <c r="CA23" s="1">
        <v>1.11247079764E-4</v>
      </c>
      <c r="CB23" s="16">
        <v>7.68604061304E-5</v>
      </c>
      <c r="CC23" s="1">
        <v>0.0144872141479</v>
      </c>
      <c r="CD23" s="1">
        <v>0.0103753101737</v>
      </c>
      <c r="CE23" s="1">
        <v>0.0129752603337</v>
      </c>
      <c r="CF23" s="1">
        <v>0.0405316362117</v>
      </c>
      <c r="CG23" s="1">
        <v>8.20048090956E-4</v>
      </c>
      <c r="CH23" s="1">
        <v>0.00149514471427</v>
      </c>
      <c r="CI23" s="1">
        <v>1.12776125294E-4</v>
      </c>
      <c r="CJ23" s="16">
        <v>5.78429217617E-5</v>
      </c>
      <c r="CK23" s="1">
        <v>1.71516780058E-4</v>
      </c>
      <c r="CL23" s="1">
        <v>1.59900222261E-4</v>
      </c>
      <c r="CM23" s="16">
        <v>9.32835820896E-5</v>
      </c>
      <c r="CN23" s="1">
        <v>1.45790304945E-4</v>
      </c>
      <c r="CO23" s="16">
        <v>5.17534053741E-5</v>
      </c>
      <c r="CP23" s="16">
        <v>1.19733234354E-5</v>
      </c>
      <c r="CQ23" s="16">
        <v>4.97421697534E-5</v>
      </c>
      <c r="CR23" s="16">
        <v>6.19026395285E-5</v>
      </c>
      <c r="CS23" s="16">
        <v>8.91924262888E-5</v>
      </c>
      <c r="CT23" s="16">
        <v>4.44767312568E-5</v>
      </c>
      <c r="CU23" s="16">
        <v>2.68907563025E-5</v>
      </c>
      <c r="CV23" s="16">
        <v>3.13991459432E-5</v>
      </c>
      <c r="CW23" s="16">
        <v>2.60159217441E-5</v>
      </c>
      <c r="CX23" s="16">
        <v>7.04791170376E-5</v>
      </c>
      <c r="CY23" s="16">
        <v>3.49239240521E-5</v>
      </c>
      <c r="CZ23" s="1">
        <v>0.0052626437764</v>
      </c>
      <c r="DA23" s="16">
        <v>8.52500383625E-5</v>
      </c>
      <c r="DB23" s="1">
        <v>1.09863549472E-4</v>
      </c>
      <c r="DC23" s="16">
        <v>7.82708843492E-5</v>
      </c>
      <c r="DD23" s="16">
        <v>6.29537919167E-5</v>
      </c>
      <c r="DE23" s="16">
        <v>6.54300389309E-5</v>
      </c>
      <c r="DF23" s="1">
        <v>1.47460837804E-4</v>
      </c>
      <c r="DG23" s="16">
        <v>4.65278585553E-5</v>
      </c>
      <c r="DH23" s="16">
        <v>2.93820945516E-5</v>
      </c>
      <c r="DI23" s="1">
        <v>1.55149007693E-4</v>
      </c>
      <c r="DJ23" s="16">
        <v>3.31309583958E-5</v>
      </c>
      <c r="DK23" s="16">
        <v>5.50458715596E-5</v>
      </c>
      <c r="DL23" s="16">
        <v>4.25652667423E-5</v>
      </c>
    </row>
    <row r="24" ht="14.25" customHeight="1">
      <c r="A24" s="1" t="s">
        <v>496</v>
      </c>
      <c r="B24" s="16">
        <v>3.56395699017E-6</v>
      </c>
      <c r="C24" s="1">
        <v>0.0</v>
      </c>
      <c r="D24" s="1">
        <v>0.0</v>
      </c>
      <c r="E24" s="16">
        <v>1.06509316902E-5</v>
      </c>
      <c r="F24" s="16">
        <v>4.78388786567E-6</v>
      </c>
      <c r="G24" s="1">
        <v>0.0</v>
      </c>
      <c r="H24" s="16">
        <v>4.71233548059E-6</v>
      </c>
      <c r="I24" s="16">
        <v>3.69826588313E-6</v>
      </c>
      <c r="J24" s="1">
        <v>0.0</v>
      </c>
      <c r="K24" s="1">
        <v>0.0</v>
      </c>
      <c r="L24" s="16">
        <v>3.27801142715E-6</v>
      </c>
      <c r="M24" s="16">
        <v>3.63580834927E-6</v>
      </c>
      <c r="N24" s="16">
        <v>1.04595398848E-5</v>
      </c>
      <c r="O24" s="16">
        <v>5.93697309364E-6</v>
      </c>
      <c r="P24" s="16">
        <v>1.39313601884E-5</v>
      </c>
      <c r="Q24" s="1">
        <v>0.0</v>
      </c>
      <c r="R24" s="16">
        <v>1.08403434221E-5</v>
      </c>
      <c r="S24" s="16">
        <v>3.63189970146E-5</v>
      </c>
      <c r="T24" s="1">
        <v>0.0</v>
      </c>
      <c r="U24" s="16">
        <v>1.08520485955E-5</v>
      </c>
      <c r="V24" s="16">
        <v>5.86630686651E-6</v>
      </c>
      <c r="W24" s="16">
        <v>5.79266879837E-6</v>
      </c>
      <c r="X24" s="16">
        <v>1.80869439395E-5</v>
      </c>
      <c r="Y24" s="16">
        <v>3.03996247818E-5</v>
      </c>
      <c r="Z24" s="16">
        <v>1.23898465208E-5</v>
      </c>
      <c r="AA24" s="1">
        <v>0.0</v>
      </c>
      <c r="AB24" s="16">
        <v>5.30051255956E-6</v>
      </c>
      <c r="AC24" s="1">
        <v>0.0</v>
      </c>
      <c r="AD24" s="1">
        <v>0.0</v>
      </c>
      <c r="AE24" s="1">
        <v>0.0</v>
      </c>
      <c r="AF24" s="16">
        <v>5.10983592317E-6</v>
      </c>
      <c r="AG24" s="1">
        <v>0.0</v>
      </c>
      <c r="AH24" s="1">
        <v>0.0</v>
      </c>
      <c r="AI24" s="16">
        <v>1.92975685064E-5</v>
      </c>
      <c r="AJ24" s="16">
        <v>1.97769163832E-5</v>
      </c>
      <c r="AK24" s="16">
        <v>1.57487755327E-5</v>
      </c>
      <c r="AL24" s="1">
        <v>0.0</v>
      </c>
      <c r="AM24" s="1">
        <v>0.0</v>
      </c>
      <c r="AN24" s="1">
        <v>0.0</v>
      </c>
      <c r="AO24" s="1">
        <v>0.0</v>
      </c>
      <c r="AP24" s="16">
        <v>3.21879777903E-5</v>
      </c>
      <c r="AQ24" s="1">
        <v>0.0</v>
      </c>
      <c r="AR24" s="16">
        <v>1.10190409027E-5</v>
      </c>
      <c r="AS24" s="1">
        <v>0.0</v>
      </c>
      <c r="AT24" s="1">
        <v>0.0</v>
      </c>
      <c r="AU24" s="1">
        <v>0.0</v>
      </c>
      <c r="AV24" s="16">
        <v>2.17898154403E-5</v>
      </c>
      <c r="AW24" s="1">
        <v>0.0</v>
      </c>
      <c r="AX24" s="16">
        <v>1.85980769588E-5</v>
      </c>
      <c r="AY24" s="1">
        <v>0.0</v>
      </c>
      <c r="AZ24" s="16">
        <v>1.42527293977E-5</v>
      </c>
      <c r="BA24" s="1">
        <v>0.0</v>
      </c>
      <c r="BB24" s="1">
        <v>0.0</v>
      </c>
      <c r="BC24" s="1">
        <v>0.0</v>
      </c>
      <c r="BD24" s="16">
        <v>1.52392563243E-5</v>
      </c>
      <c r="BE24" s="16">
        <v>1.11141983884E-5</v>
      </c>
      <c r="BF24" s="1">
        <v>0.0</v>
      </c>
      <c r="BG24" s="1">
        <v>0.0</v>
      </c>
      <c r="BH24" s="16">
        <v>1.43669904029E-5</v>
      </c>
      <c r="BI24" s="1">
        <v>0.0</v>
      </c>
      <c r="BJ24" s="16">
        <v>1.37001315213E-5</v>
      </c>
      <c r="BK24" s="1">
        <v>0.0</v>
      </c>
      <c r="BL24" s="1">
        <v>0.0</v>
      </c>
      <c r="BM24" s="1">
        <v>0.0</v>
      </c>
      <c r="BN24" s="1">
        <v>0.0</v>
      </c>
      <c r="BO24" s="16">
        <v>3.29561682962E-5</v>
      </c>
      <c r="BP24" s="16">
        <v>1.46698549151E-5</v>
      </c>
      <c r="BQ24" s="16">
        <v>1.24548511645E-5</v>
      </c>
      <c r="BR24" s="1">
        <v>0.0</v>
      </c>
      <c r="BS24" s="1">
        <v>0.0</v>
      </c>
      <c r="BT24" s="16">
        <v>1.61214915604E-5</v>
      </c>
      <c r="BU24" s="1">
        <v>0.0</v>
      </c>
      <c r="BV24" s="1">
        <v>0.0</v>
      </c>
      <c r="BW24" s="1">
        <v>0.0</v>
      </c>
      <c r="BX24" s="16">
        <v>2.34758316313E-5</v>
      </c>
      <c r="BY24" s="16">
        <v>1.40950286834E-5</v>
      </c>
      <c r="BZ24" s="1">
        <v>0.0</v>
      </c>
      <c r="CA24" s="1">
        <v>0.0</v>
      </c>
      <c r="CB24" s="1">
        <v>0.0</v>
      </c>
      <c r="CC24" s="1">
        <v>0.0</v>
      </c>
      <c r="CD24" s="1">
        <v>0.0</v>
      </c>
      <c r="CE24" s="1">
        <v>0.0</v>
      </c>
      <c r="CF24" s="16">
        <v>3.21424553622E-5</v>
      </c>
      <c r="CG24" s="1">
        <v>0.0</v>
      </c>
      <c r="CH24" s="1">
        <v>0.0</v>
      </c>
      <c r="CI24" s="1">
        <v>0.0</v>
      </c>
      <c r="CJ24" s="1">
        <v>0.0</v>
      </c>
      <c r="CK24" s="16">
        <v>1.42930650049E-5</v>
      </c>
      <c r="CL24" s="1">
        <v>0.0</v>
      </c>
      <c r="CM24" s="16">
        <v>1.03648424544E-5</v>
      </c>
      <c r="CN24" s="16">
        <v>1.21491920787E-5</v>
      </c>
      <c r="CO24" s="16">
        <v>1.03506810748E-5</v>
      </c>
      <c r="CP24" s="16">
        <v>3.59199703062E-5</v>
      </c>
      <c r="CQ24" s="16">
        <v>1.65807232511E-5</v>
      </c>
      <c r="CR24" s="16">
        <v>2.47610558114E-5</v>
      </c>
      <c r="CS24" s="16">
        <v>1.27417751841E-5</v>
      </c>
      <c r="CT24" s="16">
        <v>2.96511541712E-5</v>
      </c>
      <c r="CU24" s="16">
        <v>2.68907563025E-5</v>
      </c>
      <c r="CV24" s="16">
        <v>2.09327639622E-5</v>
      </c>
      <c r="CW24" s="1">
        <v>0.0</v>
      </c>
      <c r="CX24" s="1">
        <v>0.0</v>
      </c>
      <c r="CY24" s="16">
        <v>6.98478481042E-5</v>
      </c>
      <c r="CZ24" s="1">
        <v>0.0</v>
      </c>
      <c r="DA24" s="16">
        <v>8.52500383625E-6</v>
      </c>
      <c r="DB24" s="16">
        <v>2.19727098943E-5</v>
      </c>
      <c r="DC24" s="1">
        <v>0.0</v>
      </c>
      <c r="DD24" s="1">
        <v>0.0</v>
      </c>
      <c r="DE24" s="1">
        <v>0.0</v>
      </c>
      <c r="DF24" s="1">
        <v>0.0</v>
      </c>
      <c r="DG24" s="16">
        <v>2.32639292777E-5</v>
      </c>
      <c r="DH24" s="16">
        <v>9.79403151719E-6</v>
      </c>
      <c r="DI24" s="16">
        <v>2.58581679488E-5</v>
      </c>
      <c r="DJ24" s="16">
        <v>8.28273959895E-6</v>
      </c>
      <c r="DK24" s="1">
        <v>0.0</v>
      </c>
      <c r="DL24" s="1">
        <v>1.56072644722E-4</v>
      </c>
    </row>
    <row r="25" ht="14.25" customHeight="1">
      <c r="A25" s="1" t="s">
        <v>497</v>
      </c>
      <c r="B25" s="1">
        <v>0.195753901642</v>
      </c>
      <c r="C25" s="1">
        <v>0.16623616753</v>
      </c>
      <c r="D25" s="1">
        <v>0.20240355288</v>
      </c>
      <c r="E25" s="1">
        <v>0.0426143776927</v>
      </c>
      <c r="F25" s="1">
        <v>0.050321716459</v>
      </c>
      <c r="G25" s="1">
        <v>0.0423425189134</v>
      </c>
      <c r="H25" s="1">
        <v>0.229071340047</v>
      </c>
      <c r="I25" s="1">
        <v>0.271874318132</v>
      </c>
      <c r="J25" s="1">
        <v>0.226995678552</v>
      </c>
      <c r="K25" s="1">
        <v>0.0586838316421</v>
      </c>
      <c r="L25" s="1">
        <v>0.0346944729449</v>
      </c>
      <c r="M25" s="1">
        <v>0.17003584907</v>
      </c>
      <c r="N25" s="1">
        <v>0.0534116404219</v>
      </c>
      <c r="O25" s="1">
        <v>0.119612196918</v>
      </c>
      <c r="P25" s="1">
        <v>0.140386316618</v>
      </c>
      <c r="Q25" s="1">
        <v>0.0426272568721</v>
      </c>
      <c r="R25" s="1">
        <v>0.037046873645</v>
      </c>
      <c r="S25" s="1">
        <v>0.0242538262063</v>
      </c>
      <c r="T25" s="1">
        <v>0.107560732764</v>
      </c>
      <c r="U25" s="1">
        <v>0.122725817566</v>
      </c>
      <c r="V25" s="1">
        <v>0.154735576218</v>
      </c>
      <c r="W25" s="1">
        <v>0.0605160109366</v>
      </c>
      <c r="X25" s="1">
        <v>0.197830471074</v>
      </c>
      <c r="Y25" s="1">
        <v>0.201310658108</v>
      </c>
      <c r="Z25" s="1">
        <v>0.188403103657</v>
      </c>
      <c r="AA25" s="1">
        <v>0.0373491870816</v>
      </c>
      <c r="AB25" s="1">
        <v>0.034925077255</v>
      </c>
      <c r="AC25" s="1">
        <v>0.0440689683456</v>
      </c>
      <c r="AD25" s="1">
        <v>0.0569507088011</v>
      </c>
      <c r="AE25" s="1">
        <v>0.104417608505</v>
      </c>
      <c r="AF25" s="1">
        <v>0.113545664049</v>
      </c>
      <c r="AG25" s="1">
        <v>0.175029248222</v>
      </c>
      <c r="AH25" s="1">
        <v>0.145835966132</v>
      </c>
      <c r="AI25" s="1">
        <v>0.191528367426</v>
      </c>
      <c r="AJ25" s="1">
        <v>0.0690412150937</v>
      </c>
      <c r="AK25" s="1">
        <v>0.162180890436</v>
      </c>
      <c r="AL25" s="1">
        <v>0.0704566560342</v>
      </c>
      <c r="AM25" s="1">
        <v>0.184075753122</v>
      </c>
      <c r="AN25" s="1">
        <v>0.176118732361</v>
      </c>
      <c r="AO25" s="1">
        <v>0.167514313116</v>
      </c>
      <c r="AP25" s="1">
        <v>0.123601834715</v>
      </c>
      <c r="AQ25" s="1">
        <v>0.0460891064382</v>
      </c>
      <c r="AR25" s="1">
        <v>0.0343353314528</v>
      </c>
      <c r="AS25" s="1">
        <v>0.0475122032725</v>
      </c>
      <c r="AT25" s="1">
        <v>0.0326317506934</v>
      </c>
      <c r="AU25" s="1">
        <v>0.0445279681627</v>
      </c>
      <c r="AV25" s="1">
        <v>0.184080360839</v>
      </c>
      <c r="AW25" s="1">
        <v>0.175808241474</v>
      </c>
      <c r="AX25" s="1">
        <v>0.231099704291</v>
      </c>
      <c r="AY25" s="1">
        <v>0.0767344615452</v>
      </c>
      <c r="AZ25" s="1">
        <v>0.0484165217639</v>
      </c>
      <c r="BA25" s="1">
        <v>0.0353230917608</v>
      </c>
      <c r="BB25" s="1">
        <v>0.0778205665917</v>
      </c>
      <c r="BC25" s="1">
        <v>0.16854628977</v>
      </c>
      <c r="BD25" s="1">
        <v>0.116199329473</v>
      </c>
      <c r="BE25" s="1">
        <v>0.241300361211</v>
      </c>
      <c r="BF25" s="1">
        <v>0.246247084716</v>
      </c>
      <c r="BG25" s="1">
        <v>0.280161730078</v>
      </c>
      <c r="BH25" s="1">
        <v>0.0358169070743</v>
      </c>
      <c r="BI25" s="1">
        <v>0.0419566028271</v>
      </c>
      <c r="BJ25" s="1">
        <v>0.0352915387988</v>
      </c>
      <c r="BK25" s="1">
        <v>0.130145481795</v>
      </c>
      <c r="BL25" s="1">
        <v>0.0826350423709</v>
      </c>
      <c r="BM25" s="1">
        <v>0.0399660629122</v>
      </c>
      <c r="BN25" s="1">
        <v>0.0405160979139</v>
      </c>
      <c r="BO25" s="1">
        <v>0.0329341975173</v>
      </c>
      <c r="BP25" s="1">
        <v>0.035442369475</v>
      </c>
      <c r="BQ25" s="1">
        <v>0.0404035371777</v>
      </c>
      <c r="BR25" s="1">
        <v>0.0368959636157</v>
      </c>
      <c r="BS25" s="1">
        <v>0.0402922498304</v>
      </c>
      <c r="BT25" s="1">
        <v>0.154750197488</v>
      </c>
      <c r="BU25" s="1">
        <v>0.135192091937</v>
      </c>
      <c r="BV25" s="1">
        <v>0.205819426615</v>
      </c>
      <c r="BW25" s="1">
        <v>0.157634335924</v>
      </c>
      <c r="BX25" s="1">
        <v>0.151419114022</v>
      </c>
      <c r="BY25" s="1">
        <v>0.172128490281</v>
      </c>
      <c r="BZ25" s="1">
        <v>0.0429400202891</v>
      </c>
      <c r="CA25" s="1">
        <v>0.0393196623033</v>
      </c>
      <c r="CB25" s="1">
        <v>0.0349407406269</v>
      </c>
      <c r="CC25" s="1">
        <v>0.334818723372</v>
      </c>
      <c r="CD25" s="1">
        <v>0.229047766749</v>
      </c>
      <c r="CE25" s="1">
        <v>0.269612654065</v>
      </c>
      <c r="CF25" s="1">
        <v>0.0877489031387</v>
      </c>
      <c r="CG25" s="1">
        <v>0.0283959025394</v>
      </c>
      <c r="CH25" s="1">
        <v>0.0435480570988</v>
      </c>
      <c r="CI25" s="1">
        <v>0.134288171194</v>
      </c>
      <c r="CJ25" s="1">
        <v>0.120857000729</v>
      </c>
      <c r="CK25" s="1">
        <v>0.124606940712</v>
      </c>
      <c r="CL25" s="1">
        <v>0.150290218903</v>
      </c>
      <c r="CM25" s="1">
        <v>0.140723466003</v>
      </c>
      <c r="CN25" s="1">
        <v>0.167585955534</v>
      </c>
      <c r="CO25" s="1">
        <v>0.17170744835</v>
      </c>
      <c r="CP25" s="1">
        <v>0.117027263257</v>
      </c>
      <c r="CQ25" s="1">
        <v>0.172406360365</v>
      </c>
      <c r="CR25" s="1">
        <v>0.144431238548</v>
      </c>
      <c r="CS25" s="1">
        <v>0.154277413929</v>
      </c>
      <c r="CT25" s="1">
        <v>0.136143274377</v>
      </c>
      <c r="CU25" s="1">
        <v>0.0420974789916</v>
      </c>
      <c r="CV25" s="1">
        <v>0.0421899857657</v>
      </c>
      <c r="CW25" s="1">
        <v>0.0457099745044</v>
      </c>
      <c r="CX25" s="1">
        <v>0.194691512905</v>
      </c>
      <c r="CY25" s="1">
        <v>0.156796777686</v>
      </c>
      <c r="CZ25" s="1">
        <v>0.180358494713</v>
      </c>
      <c r="DA25" s="1">
        <v>0.209732144379</v>
      </c>
      <c r="DB25" s="1">
        <v>0.144129990552</v>
      </c>
      <c r="DC25" s="1">
        <v>0.176053582011</v>
      </c>
      <c r="DD25" s="1">
        <v>0.0590506568179</v>
      </c>
      <c r="DE25" s="1">
        <v>0.0802281327357</v>
      </c>
      <c r="DF25" s="1">
        <v>0.125863496637</v>
      </c>
      <c r="DG25" s="1">
        <v>0.0758404094452</v>
      </c>
      <c r="DH25" s="1">
        <v>0.0624957151112</v>
      </c>
      <c r="DI25" s="1">
        <v>0.124377787834</v>
      </c>
      <c r="DJ25" s="1">
        <v>0.0411900640256</v>
      </c>
      <c r="DK25" s="1">
        <v>0.128330275229</v>
      </c>
      <c r="DL25" s="1">
        <v>0.0117622020431</v>
      </c>
    </row>
    <row r="26" ht="14.25" customHeight="1">
      <c r="A26" s="1" t="s">
        <v>498</v>
      </c>
      <c r="B26" s="1">
        <v>4.38366709791E-4</v>
      </c>
      <c r="C26" s="1">
        <v>5.77111640286E-4</v>
      </c>
      <c r="D26" s="1">
        <v>6.21411916286E-4</v>
      </c>
      <c r="E26" s="1">
        <v>3.56806211623E-4</v>
      </c>
      <c r="F26" s="1">
        <v>3.34872150597E-4</v>
      </c>
      <c r="G26" s="1">
        <v>2.46952295088E-4</v>
      </c>
      <c r="H26" s="1">
        <v>3.06301806238E-4</v>
      </c>
      <c r="I26" s="1">
        <v>3.21749131832E-4</v>
      </c>
      <c r="J26" s="1">
        <v>1.73608667295E-4</v>
      </c>
      <c r="K26" s="1">
        <v>4.15600864846E-4</v>
      </c>
      <c r="L26" s="1">
        <v>6.52324274002E-4</v>
      </c>
      <c r="M26" s="1">
        <v>7.19890053156E-4</v>
      </c>
      <c r="N26" s="1">
        <v>2.30109877466E-4</v>
      </c>
      <c r="O26" s="1">
        <v>5.04642712959E-4</v>
      </c>
      <c r="P26" s="1">
        <v>4.24906485745E-4</v>
      </c>
      <c r="Q26" s="1">
        <v>0.00295855899112</v>
      </c>
      <c r="R26" s="1">
        <v>0.0013279420692</v>
      </c>
      <c r="S26" s="1">
        <v>0.00217187602147</v>
      </c>
      <c r="T26" s="1">
        <v>6.15816705323E-4</v>
      </c>
      <c r="U26" s="1">
        <v>9.44128227806E-4</v>
      </c>
      <c r="V26" s="1">
        <v>6.45293755316E-4</v>
      </c>
      <c r="W26" s="1">
        <v>0.00124542379165</v>
      </c>
      <c r="X26" s="1">
        <v>6.37564773868E-4</v>
      </c>
      <c r="Y26" s="1">
        <v>7.25248191222E-4</v>
      </c>
      <c r="Z26" s="1">
        <v>4.39839551488E-4</v>
      </c>
      <c r="AA26" s="1">
        <v>1.70124328699E-4</v>
      </c>
      <c r="AB26" s="1">
        <v>2.4382357774E-4</v>
      </c>
      <c r="AC26" s="1">
        <v>1.69901632813E-4</v>
      </c>
      <c r="AD26" s="1">
        <v>1.37539186811E-4</v>
      </c>
      <c r="AE26" s="1">
        <v>4.02539092739E-4</v>
      </c>
      <c r="AF26" s="1">
        <v>5.77411459318E-4</v>
      </c>
      <c r="AG26" s="1">
        <v>6.30972881311E-4</v>
      </c>
      <c r="AH26" s="1">
        <v>3.61069487823E-4</v>
      </c>
      <c r="AI26" s="1">
        <v>7.91200308761E-4</v>
      </c>
      <c r="AJ26" s="1">
        <v>3.75761411281E-4</v>
      </c>
      <c r="AK26" s="1">
        <v>5.03960817046E-4</v>
      </c>
      <c r="AL26" s="1">
        <v>3.43198611055E-4</v>
      </c>
      <c r="AM26" s="1">
        <v>6.03425600718E-4</v>
      </c>
      <c r="AN26" s="1">
        <v>5.1952428425E-4</v>
      </c>
      <c r="AO26" s="1">
        <v>6.39367607312E-4</v>
      </c>
      <c r="AP26" s="1">
        <v>4.66725677959E-4</v>
      </c>
      <c r="AQ26" s="1">
        <v>3.4963288547E-4</v>
      </c>
      <c r="AR26" s="1">
        <v>3.3057122708E-4</v>
      </c>
      <c r="AS26" s="1">
        <v>3.81911706787E-4</v>
      </c>
      <c r="AT26" s="1">
        <v>4.44978418547E-4</v>
      </c>
      <c r="AU26" s="1">
        <v>4.42184390891E-4</v>
      </c>
      <c r="AV26" s="1">
        <v>5.88325016887E-4</v>
      </c>
      <c r="AW26" s="1">
        <v>7.10216764075E-4</v>
      </c>
      <c r="AX26" s="1">
        <v>6.13736539642E-4</v>
      </c>
      <c r="AY26" s="1">
        <v>3.94071414497E-4</v>
      </c>
      <c r="AZ26" s="1">
        <v>3.99076423135E-4</v>
      </c>
      <c r="BA26" s="1">
        <v>3.9611463213E-4</v>
      </c>
      <c r="BB26" s="1">
        <v>1.90643230259E-4</v>
      </c>
      <c r="BC26" s="1">
        <v>7.7777507717E-4</v>
      </c>
      <c r="BD26" s="1">
        <v>4.57177689729E-4</v>
      </c>
      <c r="BE26" s="1">
        <v>1.4448457905E-4</v>
      </c>
      <c r="BF26" s="1">
        <v>5.74844791906E-4</v>
      </c>
      <c r="BG26" s="1">
        <v>4.95724377246E-4</v>
      </c>
      <c r="BH26" s="1">
        <v>4.74110683294E-4</v>
      </c>
      <c r="BI26" s="1">
        <v>3.47280280911E-4</v>
      </c>
      <c r="BJ26" s="1">
        <v>4.24704077159E-4</v>
      </c>
      <c r="BK26" s="1">
        <v>5.29729450373E-4</v>
      </c>
      <c r="BL26" s="1">
        <v>2.95886001042E-4</v>
      </c>
      <c r="BM26" s="1">
        <v>3.21373937859E-4</v>
      </c>
      <c r="BN26" s="1">
        <v>6.63209936091E-4</v>
      </c>
      <c r="BO26" s="1">
        <v>3.84488630122E-4</v>
      </c>
      <c r="BP26" s="1">
        <v>3.96086082709E-4</v>
      </c>
      <c r="BQ26" s="1">
        <v>1.86822767468E-4</v>
      </c>
      <c r="BR26" s="1">
        <v>3.1267765776E-4</v>
      </c>
      <c r="BS26" s="1">
        <v>2.00382267711E-4</v>
      </c>
      <c r="BT26" s="1">
        <v>4.35280272131E-4</v>
      </c>
      <c r="BU26" s="1">
        <v>4.54834894933E-4</v>
      </c>
      <c r="BV26" s="1">
        <v>3.85109114249E-4</v>
      </c>
      <c r="BW26" s="1">
        <v>3.10915849949E-4</v>
      </c>
      <c r="BX26" s="1">
        <v>4.92992464258E-4</v>
      </c>
      <c r="BY26" s="1">
        <v>3.52375717085E-4</v>
      </c>
      <c r="BZ26" s="1">
        <v>4.12122749176E-4</v>
      </c>
      <c r="CA26" s="1">
        <v>2.34854946169E-4</v>
      </c>
      <c r="CB26" s="1">
        <v>3.84302030652E-4</v>
      </c>
      <c r="CC26" s="1">
        <v>1.86450632534E-4</v>
      </c>
      <c r="CD26" s="1">
        <v>4.03225806452E-4</v>
      </c>
      <c r="CE26" s="1">
        <v>5.86308423723E-4</v>
      </c>
      <c r="CF26" s="1">
        <v>8.51775067097E-4</v>
      </c>
      <c r="CG26" s="1">
        <v>5.00368326685E-4</v>
      </c>
      <c r="CH26" s="1">
        <v>5.19366058641E-4</v>
      </c>
      <c r="CI26" s="1">
        <v>3.38328375883E-4</v>
      </c>
      <c r="CJ26" s="1">
        <v>4.85880542798E-4</v>
      </c>
      <c r="CK26" s="1">
        <v>4.28791950146E-4</v>
      </c>
      <c r="CL26" s="1">
        <v>7.19551000176E-4</v>
      </c>
      <c r="CM26" s="1">
        <v>6.21890547264E-4</v>
      </c>
      <c r="CN26" s="1">
        <v>7.16802332645E-4</v>
      </c>
      <c r="CO26" s="1">
        <v>4.96832691591E-4</v>
      </c>
      <c r="CP26" s="1">
        <v>5.86692848334E-4</v>
      </c>
      <c r="CQ26" s="1">
        <v>6.13486760292E-4</v>
      </c>
      <c r="CR26" s="1">
        <v>5.07601644134E-4</v>
      </c>
      <c r="CS26" s="1">
        <v>5.35154557733E-4</v>
      </c>
      <c r="CT26" s="1">
        <v>5.0406962091E-4</v>
      </c>
      <c r="CU26" s="1">
        <v>3.89915966387E-4</v>
      </c>
      <c r="CV26" s="1">
        <v>3.55856987357E-4</v>
      </c>
      <c r="CW26" s="1">
        <v>3.90238826162E-4</v>
      </c>
      <c r="CX26" s="1">
        <v>2.96012291558E-4</v>
      </c>
      <c r="CY26" s="1">
        <v>6.40271940955E-4</v>
      </c>
      <c r="CZ26" s="1">
        <v>5.0062272583E-4</v>
      </c>
      <c r="DA26" s="1">
        <v>2.47225111251E-4</v>
      </c>
      <c r="DB26" s="1">
        <v>5.49317747358E-4</v>
      </c>
      <c r="DC26" s="1">
        <v>6.373486297E-4</v>
      </c>
      <c r="DD26" s="1">
        <v>3.35753556889E-4</v>
      </c>
      <c r="DE26" s="1">
        <v>3.05340181677E-4</v>
      </c>
      <c r="DF26" s="1">
        <v>3.51637382457E-4</v>
      </c>
      <c r="DG26" s="1">
        <v>3.0243108061E-4</v>
      </c>
      <c r="DH26" s="1">
        <v>2.84026913999E-4</v>
      </c>
      <c r="DI26" s="1">
        <v>3.87872519232E-4</v>
      </c>
      <c r="DJ26" s="1">
        <v>0.00197129202455</v>
      </c>
      <c r="DK26" s="1">
        <v>9.35779816514E-4</v>
      </c>
      <c r="DL26" s="1">
        <v>0.00130533484677</v>
      </c>
    </row>
    <row r="27" ht="14.25" customHeight="1">
      <c r="A27" s="1" t="s">
        <v>499</v>
      </c>
      <c r="B27" s="1">
        <v>0.0</v>
      </c>
      <c r="C27" s="1">
        <v>0.0</v>
      </c>
      <c r="D27" s="1">
        <v>0.0</v>
      </c>
      <c r="E27" s="1">
        <v>0.0</v>
      </c>
      <c r="F27" s="1">
        <v>0.0</v>
      </c>
      <c r="G27" s="1">
        <v>0.0</v>
      </c>
      <c r="H27" s="1">
        <v>0.0</v>
      </c>
      <c r="I27" s="1">
        <v>0.0</v>
      </c>
      <c r="J27" s="1">
        <v>0.0</v>
      </c>
      <c r="K27" s="1">
        <v>0.0</v>
      </c>
      <c r="L27" s="1">
        <v>0.0</v>
      </c>
      <c r="M27" s="1">
        <v>0.0</v>
      </c>
      <c r="N27" s="1">
        <v>0.0</v>
      </c>
      <c r="O27" s="1">
        <v>0.0</v>
      </c>
      <c r="P27" s="1">
        <v>0.0</v>
      </c>
      <c r="Q27" s="1">
        <v>0.0</v>
      </c>
      <c r="R27" s="1">
        <v>0.0</v>
      </c>
      <c r="S27" s="1">
        <v>0.0</v>
      </c>
      <c r="T27" s="1">
        <v>0.0</v>
      </c>
      <c r="U27" s="1">
        <v>0.0</v>
      </c>
      <c r="V27" s="1">
        <v>0.0</v>
      </c>
      <c r="W27" s="1">
        <v>0.0</v>
      </c>
      <c r="X27" s="1">
        <v>0.0</v>
      </c>
      <c r="Y27" s="1">
        <v>0.0</v>
      </c>
      <c r="Z27" s="1">
        <v>0.0</v>
      </c>
      <c r="AA27" s="1">
        <v>0.0</v>
      </c>
      <c r="AB27" s="1">
        <v>0.0</v>
      </c>
      <c r="AC27" s="1">
        <v>0.0</v>
      </c>
      <c r="AD27" s="1">
        <v>0.0</v>
      </c>
      <c r="AE27" s="1">
        <v>0.0</v>
      </c>
      <c r="AF27" s="1">
        <v>0.0</v>
      </c>
      <c r="AG27" s="1">
        <v>0.0</v>
      </c>
      <c r="AH27" s="1">
        <v>0.0</v>
      </c>
      <c r="AI27" s="1">
        <v>0.0</v>
      </c>
      <c r="AJ27" s="1">
        <v>0.0</v>
      </c>
      <c r="AK27" s="1">
        <v>0.0</v>
      </c>
      <c r="AL27" s="1">
        <v>0.0</v>
      </c>
      <c r="AM27" s="1">
        <v>0.0</v>
      </c>
      <c r="AN27" s="1">
        <v>0.0</v>
      </c>
      <c r="AO27" s="1">
        <v>0.0</v>
      </c>
      <c r="AP27" s="1">
        <v>0.0</v>
      </c>
      <c r="AQ27" s="1">
        <v>0.0</v>
      </c>
      <c r="AR27" s="1">
        <v>0.0</v>
      </c>
      <c r="AS27" s="1">
        <v>0.0</v>
      </c>
      <c r="AT27" s="1">
        <v>0.0</v>
      </c>
      <c r="AU27" s="1">
        <v>0.0</v>
      </c>
      <c r="AV27" s="1">
        <v>0.0</v>
      </c>
      <c r="AW27" s="1">
        <v>0.0</v>
      </c>
      <c r="AX27" s="1">
        <v>0.0</v>
      </c>
      <c r="AY27" s="1">
        <v>0.0</v>
      </c>
      <c r="AZ27" s="1">
        <v>0.0</v>
      </c>
      <c r="BA27" s="1">
        <v>0.0</v>
      </c>
      <c r="BB27" s="1">
        <v>0.0</v>
      </c>
      <c r="BC27" s="1">
        <v>0.0</v>
      </c>
      <c r="BD27" s="1">
        <v>0.0</v>
      </c>
      <c r="BE27" s="1">
        <v>0.0</v>
      </c>
      <c r="BF27" s="1">
        <v>0.0</v>
      </c>
      <c r="BG27" s="1">
        <v>0.0</v>
      </c>
      <c r="BH27" s="1">
        <v>0.0</v>
      </c>
      <c r="BI27" s="1">
        <v>0.0</v>
      </c>
      <c r="BJ27" s="1">
        <v>0.0</v>
      </c>
      <c r="BK27" s="1">
        <v>0.0</v>
      </c>
      <c r="BL27" s="1">
        <v>0.0</v>
      </c>
      <c r="BM27" s="1">
        <v>0.0</v>
      </c>
      <c r="BN27" s="1">
        <v>0.0</v>
      </c>
      <c r="BO27" s="1">
        <v>0.0</v>
      </c>
      <c r="BP27" s="1">
        <v>0.0</v>
      </c>
      <c r="BQ27" s="1">
        <v>0.0</v>
      </c>
      <c r="BR27" s="1">
        <v>0.0</v>
      </c>
      <c r="BS27" s="1">
        <v>0.0</v>
      </c>
      <c r="BT27" s="1">
        <v>0.0</v>
      </c>
      <c r="BU27" s="1">
        <v>0.0</v>
      </c>
      <c r="BV27" s="1">
        <v>0.0</v>
      </c>
      <c r="BW27" s="1">
        <v>0.0</v>
      </c>
      <c r="BX27" s="1">
        <v>0.0</v>
      </c>
      <c r="BY27" s="1">
        <v>0.0</v>
      </c>
      <c r="BZ27" s="1">
        <v>0.0</v>
      </c>
      <c r="CA27" s="1">
        <v>0.0</v>
      </c>
      <c r="CB27" s="1">
        <v>0.0</v>
      </c>
      <c r="CC27" s="1">
        <v>0.0</v>
      </c>
      <c r="CD27" s="1">
        <v>0.0</v>
      </c>
      <c r="CE27" s="1">
        <v>0.0</v>
      </c>
      <c r="CF27" s="1">
        <v>0.0</v>
      </c>
      <c r="CG27" s="1">
        <v>0.0</v>
      </c>
      <c r="CH27" s="1">
        <v>0.0</v>
      </c>
      <c r="CI27" s="1">
        <v>0.0</v>
      </c>
      <c r="CJ27" s="1">
        <v>0.0</v>
      </c>
      <c r="CK27" s="1">
        <v>0.0</v>
      </c>
      <c r="CL27" s="1">
        <v>0.0</v>
      </c>
      <c r="CM27" s="1">
        <v>0.0</v>
      </c>
      <c r="CN27" s="16">
        <v>1.21491920787E-5</v>
      </c>
      <c r="CO27" s="1">
        <v>0.0</v>
      </c>
      <c r="CP27" s="1">
        <v>0.0</v>
      </c>
      <c r="CQ27" s="1">
        <v>0.0</v>
      </c>
      <c r="CR27" s="1">
        <v>0.0</v>
      </c>
      <c r="CS27" s="1">
        <v>0.0</v>
      </c>
      <c r="CT27" s="1">
        <v>0.0</v>
      </c>
      <c r="CU27" s="1">
        <v>0.0</v>
      </c>
      <c r="CV27" s="1">
        <v>0.0</v>
      </c>
      <c r="CW27" s="1">
        <v>0.0</v>
      </c>
      <c r="CX27" s="1">
        <v>0.0</v>
      </c>
      <c r="CY27" s="1">
        <v>0.0</v>
      </c>
      <c r="CZ27" s="1">
        <v>0.0</v>
      </c>
      <c r="DA27" s="1">
        <v>0.0</v>
      </c>
      <c r="DB27" s="1">
        <v>0.0</v>
      </c>
      <c r="DC27" s="1">
        <v>0.0</v>
      </c>
      <c r="DD27" s="1">
        <v>0.0</v>
      </c>
      <c r="DE27" s="1">
        <v>0.0</v>
      </c>
      <c r="DF27" s="1">
        <v>0.0</v>
      </c>
      <c r="DG27" s="1">
        <v>0.0</v>
      </c>
      <c r="DH27" s="1">
        <v>0.0</v>
      </c>
      <c r="DI27" s="1">
        <v>0.0</v>
      </c>
      <c r="DJ27" s="1">
        <v>0.0</v>
      </c>
      <c r="DK27" s="1">
        <v>0.0</v>
      </c>
      <c r="DL27" s="1">
        <v>0.0</v>
      </c>
    </row>
    <row r="28" ht="14.25" customHeight="1">
      <c r="A28" s="1" t="s">
        <v>500</v>
      </c>
      <c r="B28" s="1">
        <v>0.145437956855</v>
      </c>
      <c r="C28" s="1">
        <v>0.160134472615</v>
      </c>
      <c r="D28" s="1">
        <v>0.156265143352</v>
      </c>
      <c r="E28" s="1">
        <v>0.358137578085</v>
      </c>
      <c r="F28" s="1">
        <v>0.435764345684</v>
      </c>
      <c r="G28" s="1">
        <v>0.34904550978</v>
      </c>
      <c r="H28" s="1">
        <v>0.112752051044</v>
      </c>
      <c r="I28" s="1">
        <v>0.120119675884</v>
      </c>
      <c r="J28" s="1">
        <v>0.112052664424</v>
      </c>
      <c r="K28" s="1">
        <v>0.366609439087</v>
      </c>
      <c r="L28" s="1">
        <v>0.288419113429</v>
      </c>
      <c r="M28" s="1">
        <v>0.149649871656</v>
      </c>
      <c r="N28" s="1">
        <v>0.354484266237</v>
      </c>
      <c r="O28" s="1">
        <v>0.139791968463</v>
      </c>
      <c r="P28" s="1">
        <v>0.121049588677</v>
      </c>
      <c r="Q28" s="1">
        <v>0.454573056636</v>
      </c>
      <c r="R28" s="1">
        <v>0.42606343769</v>
      </c>
      <c r="S28" s="1">
        <v>0.642156186215</v>
      </c>
      <c r="T28" s="1">
        <v>0.0950544738796</v>
      </c>
      <c r="U28" s="1">
        <v>0.128341752714</v>
      </c>
      <c r="V28" s="1">
        <v>0.100912210718</v>
      </c>
      <c r="W28" s="1">
        <v>0.394747207934</v>
      </c>
      <c r="X28" s="1">
        <v>0.165721623846</v>
      </c>
      <c r="Y28" s="1">
        <v>0.177790034134</v>
      </c>
      <c r="Z28" s="1">
        <v>0.141389831033</v>
      </c>
      <c r="AA28" s="1">
        <v>0.368236408446</v>
      </c>
      <c r="AB28" s="1">
        <v>0.363079809818</v>
      </c>
      <c r="AC28" s="1">
        <v>0.373449647601</v>
      </c>
      <c r="AD28" s="1">
        <v>0.317577982348</v>
      </c>
      <c r="AE28" s="1">
        <v>0.272637663209</v>
      </c>
      <c r="AF28" s="1">
        <v>0.126156739107</v>
      </c>
      <c r="AG28" s="1">
        <v>0.145636428168</v>
      </c>
      <c r="AH28" s="1">
        <v>0.147930169161</v>
      </c>
      <c r="AI28" s="1">
        <v>0.146487842532</v>
      </c>
      <c r="AJ28" s="1">
        <v>0.345206075469</v>
      </c>
      <c r="AK28" s="1">
        <v>0.15786572594</v>
      </c>
      <c r="AL28" s="1">
        <v>0.371643719465</v>
      </c>
      <c r="AM28" s="1">
        <v>0.123408271572</v>
      </c>
      <c r="AN28" s="1">
        <v>0.127592355972</v>
      </c>
      <c r="AO28" s="1">
        <v>0.132726902845</v>
      </c>
      <c r="AP28" s="1">
        <v>0.260336364368</v>
      </c>
      <c r="AQ28" s="1">
        <v>0.353104240547</v>
      </c>
      <c r="AR28" s="1">
        <v>0.366912023977</v>
      </c>
      <c r="AS28" s="1">
        <v>0.346763895022</v>
      </c>
      <c r="AT28" s="1">
        <v>0.348017621145</v>
      </c>
      <c r="AU28" s="1">
        <v>0.348573955339</v>
      </c>
      <c r="AV28" s="1">
        <v>0.142156755932</v>
      </c>
      <c r="AW28" s="1">
        <v>0.133461566916</v>
      </c>
      <c r="AX28" s="1">
        <v>0.13496624449</v>
      </c>
      <c r="AY28" s="1">
        <v>0.346804737614</v>
      </c>
      <c r="AZ28" s="1">
        <v>0.376400330663</v>
      </c>
      <c r="BA28" s="1">
        <v>0.387589556352</v>
      </c>
      <c r="BB28" s="1">
        <v>0.333701910245</v>
      </c>
      <c r="BC28" s="1">
        <v>0.137082857351</v>
      </c>
      <c r="BD28" s="1">
        <v>0.294346235904</v>
      </c>
      <c r="BE28" s="1">
        <v>0.0923367602112</v>
      </c>
      <c r="BF28" s="1">
        <v>0.109778931117</v>
      </c>
      <c r="BG28" s="1">
        <v>0.0917554839509</v>
      </c>
      <c r="BH28" s="1">
        <v>0.300040227573</v>
      </c>
      <c r="BI28" s="1">
        <v>0.383037287612</v>
      </c>
      <c r="BJ28" s="1">
        <v>0.335365519509</v>
      </c>
      <c r="BK28" s="1">
        <v>0.199268714954</v>
      </c>
      <c r="BL28" s="1">
        <v>0.327865360034</v>
      </c>
      <c r="BM28" s="1">
        <v>0.387229885205</v>
      </c>
      <c r="BN28" s="1">
        <v>0.299996985409</v>
      </c>
      <c r="BO28" s="1">
        <v>0.326024387565</v>
      </c>
      <c r="BP28" s="1">
        <v>0.31899599513</v>
      </c>
      <c r="BQ28" s="1">
        <v>0.317499065886</v>
      </c>
      <c r="BR28" s="1">
        <v>0.362336554861</v>
      </c>
      <c r="BS28" s="1">
        <v>0.37628707072</v>
      </c>
      <c r="BT28" s="1">
        <v>0.132083380354</v>
      </c>
      <c r="BU28" s="1">
        <v>0.19662512508</v>
      </c>
      <c r="BV28" s="1">
        <v>0.127192982456</v>
      </c>
      <c r="BW28" s="1">
        <v>0.115119972964</v>
      </c>
      <c r="BX28" s="1">
        <v>0.118271239759</v>
      </c>
      <c r="BY28" s="1">
        <v>0.124346343045</v>
      </c>
      <c r="BZ28" s="1">
        <v>0.330633400964</v>
      </c>
      <c r="CA28" s="1">
        <v>0.316300169343</v>
      </c>
      <c r="CB28" s="1">
        <v>0.320799963107</v>
      </c>
      <c r="CC28" s="1">
        <v>0.0918642266494</v>
      </c>
      <c r="CD28" s="1">
        <v>0.104606079404</v>
      </c>
      <c r="CE28" s="1">
        <v>0.100347961304</v>
      </c>
      <c r="CF28" s="1">
        <v>0.350561689407</v>
      </c>
      <c r="CG28" s="1">
        <v>0.341265097919</v>
      </c>
      <c r="CH28" s="1">
        <v>0.337194478981</v>
      </c>
      <c r="CI28" s="1">
        <v>0.159338568025</v>
      </c>
      <c r="CJ28" s="1">
        <v>0.137828113974</v>
      </c>
      <c r="CK28" s="1">
        <v>0.187153393174</v>
      </c>
      <c r="CL28" s="1">
        <v>0.129775020387</v>
      </c>
      <c r="CM28" s="1">
        <v>0.129933665008</v>
      </c>
      <c r="CN28" s="1">
        <v>0.123861013243</v>
      </c>
      <c r="CO28" s="1">
        <v>0.103806980499</v>
      </c>
      <c r="CP28" s="1">
        <v>0.13338282307</v>
      </c>
      <c r="CQ28" s="1">
        <v>0.120525277313</v>
      </c>
      <c r="CR28" s="1">
        <v>0.136247709602</v>
      </c>
      <c r="CS28" s="1">
        <v>0.13601845009</v>
      </c>
      <c r="CT28" s="1">
        <v>0.154882803813</v>
      </c>
      <c r="CU28" s="1">
        <v>0.325808403361</v>
      </c>
      <c r="CV28" s="1">
        <v>0.342240224399</v>
      </c>
      <c r="CW28" s="1">
        <v>0.353608408346</v>
      </c>
      <c r="CX28" s="1">
        <v>0.106522137491</v>
      </c>
      <c r="CY28" s="1">
        <v>0.119719211651</v>
      </c>
      <c r="CZ28" s="1">
        <v>0.127390168258</v>
      </c>
      <c r="DA28" s="1">
        <v>0.119188078635</v>
      </c>
      <c r="DB28" s="1">
        <v>0.137549163938</v>
      </c>
      <c r="DC28" s="1">
        <v>0.131416814822</v>
      </c>
      <c r="DD28" s="1">
        <v>0.366621899526</v>
      </c>
      <c r="DE28" s="1">
        <v>0.321272396157</v>
      </c>
      <c r="DF28" s="1">
        <v>0.266246214227</v>
      </c>
      <c r="DG28" s="1">
        <v>0.329324182854</v>
      </c>
      <c r="DH28" s="1">
        <v>0.343525655466</v>
      </c>
      <c r="DI28" s="1">
        <v>0.249647682462</v>
      </c>
      <c r="DJ28" s="1">
        <v>0.419711263698</v>
      </c>
      <c r="DK28" s="1">
        <v>0.108155963303</v>
      </c>
      <c r="DL28" s="1">
        <v>0.540791713961</v>
      </c>
    </row>
    <row r="29" ht="14.25" customHeight="1">
      <c r="A29" s="1" t="s">
        <v>501</v>
      </c>
      <c r="B29" s="1">
        <v>0.0</v>
      </c>
      <c r="C29" s="1">
        <v>0.0</v>
      </c>
      <c r="D29" s="1">
        <v>0.0</v>
      </c>
      <c r="E29" s="1">
        <v>0.0</v>
      </c>
      <c r="F29" s="1">
        <v>0.0</v>
      </c>
      <c r="G29" s="1">
        <v>0.0</v>
      </c>
      <c r="H29" s="1">
        <v>0.0</v>
      </c>
      <c r="I29" s="1">
        <v>0.0</v>
      </c>
      <c r="J29" s="1">
        <v>0.0</v>
      </c>
      <c r="K29" s="1">
        <v>0.0</v>
      </c>
      <c r="L29" s="1">
        <v>0.0</v>
      </c>
      <c r="M29" s="1">
        <v>0.0</v>
      </c>
      <c r="N29" s="1">
        <v>0.0</v>
      </c>
      <c r="O29" s="1">
        <v>0.0</v>
      </c>
      <c r="P29" s="1">
        <v>0.0</v>
      </c>
      <c r="Q29" s="1">
        <v>0.0</v>
      </c>
      <c r="R29" s="1">
        <v>0.0</v>
      </c>
      <c r="S29" s="16">
        <v>7.26379940292E-6</v>
      </c>
      <c r="T29" s="1">
        <v>0.0</v>
      </c>
      <c r="U29" s="1">
        <v>0.0</v>
      </c>
      <c r="V29" s="1">
        <v>0.0</v>
      </c>
      <c r="W29" s="1">
        <v>0.0</v>
      </c>
      <c r="X29" s="1">
        <v>0.0</v>
      </c>
      <c r="Y29" s="16">
        <v>4.34280354025E-6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6">
        <v>1.92975685064E-5</v>
      </c>
      <c r="AJ29" s="1">
        <v>0.0</v>
      </c>
      <c r="AK29" s="16">
        <v>1.57487755327E-5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0.0</v>
      </c>
      <c r="AW29" s="1">
        <v>0.0</v>
      </c>
      <c r="AX29" s="1">
        <v>0.0</v>
      </c>
      <c r="AY29" s="1">
        <v>0.0</v>
      </c>
      <c r="AZ29" s="1">
        <v>0.0</v>
      </c>
      <c r="BA29" s="1">
        <v>0.0</v>
      </c>
      <c r="BB29" s="1">
        <v>0.0</v>
      </c>
      <c r="BC29" s="1">
        <v>0.0</v>
      </c>
      <c r="BD29" s="1">
        <v>0.0</v>
      </c>
      <c r="BE29" s="1">
        <v>0.0</v>
      </c>
      <c r="BF29" s="1">
        <v>0.0</v>
      </c>
      <c r="BG29" s="1">
        <v>0.0</v>
      </c>
      <c r="BH29" s="1">
        <v>0.0</v>
      </c>
      <c r="BI29" s="1">
        <v>0.0</v>
      </c>
      <c r="BJ29" s="1">
        <v>0.0</v>
      </c>
      <c r="BK29" s="1">
        <v>0.0</v>
      </c>
      <c r="BL29" s="1">
        <v>0.0</v>
      </c>
      <c r="BM29" s="1">
        <v>0.0</v>
      </c>
      <c r="BN29" s="1">
        <v>0.0</v>
      </c>
      <c r="BO29" s="1">
        <v>0.0</v>
      </c>
      <c r="BP29" s="1">
        <v>0.0</v>
      </c>
      <c r="BQ29" s="1">
        <v>0.0</v>
      </c>
      <c r="BR29" s="1">
        <v>0.0</v>
      </c>
      <c r="BS29" s="1">
        <v>0.0</v>
      </c>
      <c r="BT29" s="1">
        <v>0.0</v>
      </c>
      <c r="BU29" s="1">
        <v>0.0</v>
      </c>
      <c r="BV29" s="1">
        <v>0.0</v>
      </c>
      <c r="BW29" s="1">
        <v>0.0</v>
      </c>
      <c r="BX29" s="1">
        <v>0.0</v>
      </c>
      <c r="BY29" s="1">
        <v>0.0</v>
      </c>
      <c r="BZ29" s="1">
        <v>0.0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0.0</v>
      </c>
      <c r="CN29" s="1">
        <v>0.0</v>
      </c>
      <c r="CO29" s="1">
        <v>0.0</v>
      </c>
      <c r="CP29" s="1">
        <v>0.0</v>
      </c>
      <c r="CQ29" s="1">
        <v>0.0</v>
      </c>
      <c r="CR29" s="1">
        <v>0.0</v>
      </c>
      <c r="CS29" s="1">
        <v>0.0</v>
      </c>
      <c r="CT29" s="1">
        <v>0.0</v>
      </c>
      <c r="CU29" s="1">
        <v>0.0</v>
      </c>
      <c r="CV29" s="1">
        <v>0.0</v>
      </c>
      <c r="CW29" s="1">
        <v>0.0</v>
      </c>
      <c r="CX29" s="1">
        <v>0.0</v>
      </c>
      <c r="CY29" s="1">
        <v>0.0</v>
      </c>
      <c r="CZ29" s="1">
        <v>0.0</v>
      </c>
      <c r="DA29" s="1">
        <v>0.0</v>
      </c>
      <c r="DB29" s="1">
        <v>0.0</v>
      </c>
      <c r="DC29" s="1">
        <v>0.0</v>
      </c>
      <c r="DD29" s="1">
        <v>0.0</v>
      </c>
      <c r="DE29" s="1">
        <v>0.0</v>
      </c>
      <c r="DF29" s="1">
        <v>0.0</v>
      </c>
      <c r="DG29" s="1">
        <v>0.0</v>
      </c>
      <c r="DH29" s="1">
        <v>0.0</v>
      </c>
      <c r="DI29" s="1">
        <v>0.0</v>
      </c>
      <c r="DJ29" s="1">
        <v>0.0</v>
      </c>
      <c r="DK29" s="1">
        <v>0.0</v>
      </c>
      <c r="DL29" s="1">
        <v>0.0</v>
      </c>
    </row>
    <row r="30" ht="14.25" customHeight="1">
      <c r="A30" s="1" t="s">
        <v>502</v>
      </c>
      <c r="B30" s="1">
        <v>0.00330378812988</v>
      </c>
      <c r="C30" s="1">
        <v>0.00411262081524</v>
      </c>
      <c r="D30" s="1">
        <v>0.00397361564818</v>
      </c>
      <c r="E30" s="1">
        <v>0.00459587702434</v>
      </c>
      <c r="F30" s="1">
        <v>0.00453990958452</v>
      </c>
      <c r="G30" s="1">
        <v>0.00401787464231</v>
      </c>
      <c r="H30" s="1">
        <v>0.00393480012629</v>
      </c>
      <c r="I30" s="1">
        <v>0.00220786473223</v>
      </c>
      <c r="J30" s="1">
        <v>0.00266512764929</v>
      </c>
      <c r="K30" s="1">
        <v>0.00589262654799</v>
      </c>
      <c r="L30" s="1">
        <v>0.00299282443299</v>
      </c>
      <c r="M30" s="1">
        <v>0.00523556402295</v>
      </c>
      <c r="N30" s="1">
        <v>0.0020709888972</v>
      </c>
      <c r="O30" s="1">
        <v>0.00192951625543</v>
      </c>
      <c r="P30" s="1">
        <v>0.00130954785771</v>
      </c>
      <c r="Q30" s="1">
        <v>0.00128510199614</v>
      </c>
      <c r="R30" s="1">
        <v>6.01639059925E-4</v>
      </c>
      <c r="S30" s="1">
        <v>0.0032323907343</v>
      </c>
      <c r="T30" s="1">
        <v>2.30211852457E-4</v>
      </c>
      <c r="U30" s="1">
        <v>4.50360016712E-4</v>
      </c>
      <c r="V30" s="1">
        <v>3.57844718857E-4</v>
      </c>
      <c r="W30" s="1">
        <v>6.37193567821E-4</v>
      </c>
      <c r="X30" s="1">
        <v>0.00226086799244</v>
      </c>
      <c r="Y30" s="1">
        <v>0.00243631278608</v>
      </c>
      <c r="Z30" s="1">
        <v>0.00131022626957</v>
      </c>
      <c r="AA30" s="1">
        <v>0.00129202530714</v>
      </c>
      <c r="AB30" s="1">
        <v>0.00142583787852</v>
      </c>
      <c r="AC30" s="1">
        <v>0.00186891796095</v>
      </c>
      <c r="AD30" s="1">
        <v>0.0018686358484</v>
      </c>
      <c r="AE30" s="1">
        <v>0.00206430303969</v>
      </c>
      <c r="AF30" s="1">
        <v>0.00144608356626</v>
      </c>
      <c r="AG30" s="1">
        <v>0.00332575289525</v>
      </c>
      <c r="AH30" s="1">
        <v>0.00413424563557</v>
      </c>
      <c r="AI30" s="1">
        <v>0.00347356233115</v>
      </c>
      <c r="AJ30" s="1">
        <v>0.00672415157029</v>
      </c>
      <c r="AK30" s="1">
        <v>0.00900829960471</v>
      </c>
      <c r="AL30" s="1">
        <v>0.0056728711592</v>
      </c>
      <c r="AM30" s="1">
        <v>0.00507496402655</v>
      </c>
      <c r="AN30" s="1">
        <v>0.00372091717098</v>
      </c>
      <c r="AO30" s="1">
        <v>0.00319683803656</v>
      </c>
      <c r="AP30" s="1">
        <v>0.00885169389233</v>
      </c>
      <c r="AQ30" s="1">
        <v>0.00245991708706</v>
      </c>
      <c r="AR30" s="1">
        <v>0.00255641748942</v>
      </c>
      <c r="AS30" s="1">
        <v>0.00236307868575</v>
      </c>
      <c r="AT30" s="1">
        <v>0.00323350984144</v>
      </c>
      <c r="AU30" s="1">
        <v>0.00320583683396</v>
      </c>
      <c r="AV30" s="1">
        <v>0.00690737149456</v>
      </c>
      <c r="AW30" s="1">
        <v>0.00692461344973</v>
      </c>
      <c r="AX30" s="1">
        <v>0.00492849039409</v>
      </c>
      <c r="AY30" s="1">
        <v>0.00569214265385</v>
      </c>
      <c r="AZ30" s="1">
        <v>0.00319261138508</v>
      </c>
      <c r="BA30" s="1">
        <v>0.00203224028658</v>
      </c>
      <c r="BB30" s="1">
        <v>0.0074350859801</v>
      </c>
      <c r="BC30" s="1">
        <v>0.00648956080014</v>
      </c>
      <c r="BD30" s="1">
        <v>0.0081530021335</v>
      </c>
      <c r="BE30" s="1">
        <v>0.00218949708252</v>
      </c>
      <c r="BF30" s="1">
        <v>0.00167526196498</v>
      </c>
      <c r="BG30" s="1">
        <v>0.00170405254678</v>
      </c>
      <c r="BH30" s="1">
        <v>0.00359174760071</v>
      </c>
      <c r="BI30" s="1">
        <v>0.00309979806295</v>
      </c>
      <c r="BJ30" s="1">
        <v>0.00372643577378</v>
      </c>
      <c r="BK30" s="1">
        <v>0.00764877645417</v>
      </c>
      <c r="BL30" s="1">
        <v>0.00589404914075</v>
      </c>
      <c r="BM30" s="1">
        <v>0.00280238073813</v>
      </c>
      <c r="BN30" s="1">
        <v>0.00447666706861</v>
      </c>
      <c r="BO30" s="1">
        <v>0.00306492365154</v>
      </c>
      <c r="BP30" s="1">
        <v>0.00299265040269</v>
      </c>
      <c r="BQ30" s="1">
        <v>0.00256569933989</v>
      </c>
      <c r="BR30" s="1">
        <v>0.00328311540648</v>
      </c>
      <c r="BS30" s="1">
        <v>0.00286700783032</v>
      </c>
      <c r="BT30" s="1">
        <v>0.00423995228038</v>
      </c>
      <c r="BU30" s="1">
        <v>0.00876315230905</v>
      </c>
      <c r="BV30" s="1">
        <v>0.00639709028669</v>
      </c>
      <c r="BW30" s="1">
        <v>0.00323082122339</v>
      </c>
      <c r="BX30" s="1">
        <v>0.00262929314271</v>
      </c>
      <c r="BY30" s="1">
        <v>0.00269215047853</v>
      </c>
      <c r="BZ30" s="1">
        <v>0.00310677149379</v>
      </c>
      <c r="CA30" s="1">
        <v>0.00237327103497</v>
      </c>
      <c r="CB30" s="1">
        <v>0.00321276497625</v>
      </c>
      <c r="CC30" s="1">
        <v>0.00106276860544</v>
      </c>
      <c r="CD30" s="1">
        <v>0.00238833746898</v>
      </c>
      <c r="CE30" s="1">
        <v>0.00192462113005</v>
      </c>
      <c r="CF30" s="1">
        <v>0.00578564196519</v>
      </c>
      <c r="CG30" s="1">
        <v>0.00240454779212</v>
      </c>
      <c r="CH30" s="1">
        <v>0.00286438250523</v>
      </c>
      <c r="CI30" s="1">
        <v>0.00532867192015</v>
      </c>
      <c r="CJ30" s="1">
        <v>0.00318136069689</v>
      </c>
      <c r="CK30" s="1">
        <v>0.00540277857184</v>
      </c>
      <c r="CL30" s="1">
        <v>0.00433329602328</v>
      </c>
      <c r="CM30" s="1">
        <v>0.00431177446103</v>
      </c>
      <c r="CN30" s="1">
        <v>0.00403353177014</v>
      </c>
      <c r="CO30" s="1">
        <v>0.00253591686333</v>
      </c>
      <c r="CP30" s="1">
        <v>0.00340042385565</v>
      </c>
      <c r="CQ30" s="1">
        <v>0.00305085307821</v>
      </c>
      <c r="CR30" s="1">
        <v>0.00641311345516</v>
      </c>
      <c r="CS30" s="1">
        <v>0.00374608190413</v>
      </c>
      <c r="CT30" s="1">
        <v>0.00355813850054</v>
      </c>
      <c r="CU30" s="1">
        <v>0.00283697478992</v>
      </c>
      <c r="CV30" s="1">
        <v>0.00184208322867</v>
      </c>
      <c r="CW30" s="1">
        <v>0.00201623393517</v>
      </c>
      <c r="CX30" s="1">
        <v>0.0026218231538</v>
      </c>
      <c r="CY30" s="1">
        <v>0.00229333767942</v>
      </c>
      <c r="CZ30" s="1">
        <v>0.00268626828494</v>
      </c>
      <c r="DA30" s="1">
        <v>0.00203747591686</v>
      </c>
      <c r="DB30" s="1">
        <v>0.00241699808837</v>
      </c>
      <c r="DC30" s="1">
        <v>0.00289602272092</v>
      </c>
      <c r="DD30" s="1">
        <v>0.00456414991396</v>
      </c>
      <c r="DE30" s="1">
        <v>0.00811332482743</v>
      </c>
      <c r="DF30" s="1">
        <v>0.00492292335439</v>
      </c>
      <c r="DG30" s="1">
        <v>0.00556007909736</v>
      </c>
      <c r="DH30" s="1">
        <v>0.00430937386757</v>
      </c>
      <c r="DI30" s="1">
        <v>0.00421488137565</v>
      </c>
      <c r="DJ30" s="1">
        <v>0.00174765805538</v>
      </c>
      <c r="DK30" s="1">
        <v>9.81651376147E-4</v>
      </c>
      <c r="DL30" s="1">
        <v>0.00373155505108</v>
      </c>
    </row>
    <row r="31" ht="14.25" customHeight="1">
      <c r="A31" s="1" t="s">
        <v>503</v>
      </c>
      <c r="B31" s="1">
        <v>0.0</v>
      </c>
      <c r="C31" s="1">
        <v>0.0</v>
      </c>
      <c r="D31" s="1">
        <v>0.0</v>
      </c>
      <c r="E31" s="1">
        <v>0.0</v>
      </c>
      <c r="F31" s="1">
        <v>0.0</v>
      </c>
      <c r="G31" s="1">
        <v>0.0</v>
      </c>
      <c r="H31" s="1">
        <v>0.0</v>
      </c>
      <c r="I31" s="16">
        <v>3.69826588313E-6</v>
      </c>
      <c r="J31" s="1">
        <v>0.0</v>
      </c>
      <c r="K31" s="1">
        <v>0.0</v>
      </c>
      <c r="L31" s="16">
        <v>3.27801142715E-6</v>
      </c>
      <c r="M31" s="1">
        <v>0.0</v>
      </c>
      <c r="N31" s="1">
        <v>0.0</v>
      </c>
      <c r="O31" s="1">
        <v>0.0</v>
      </c>
      <c r="P31" s="1">
        <v>0.0</v>
      </c>
      <c r="Q31" s="1">
        <v>0.0</v>
      </c>
      <c r="R31" s="1">
        <v>0.0</v>
      </c>
      <c r="S31" s="16">
        <v>7.26379940292E-6</v>
      </c>
      <c r="T31" s="1">
        <v>0.0</v>
      </c>
      <c r="U31" s="1">
        <v>0.0</v>
      </c>
      <c r="V31" s="1">
        <v>0.0</v>
      </c>
      <c r="W31" s="1">
        <v>0.0</v>
      </c>
      <c r="X31" s="16">
        <v>4.52173598488E-6</v>
      </c>
      <c r="Y31" s="1">
        <v>0.0</v>
      </c>
      <c r="Z31" s="1">
        <v>0.0</v>
      </c>
      <c r="AA31" s="1">
        <v>0.0</v>
      </c>
      <c r="AB31" s="1">
        <v>0.0</v>
      </c>
      <c r="AC31" s="1">
        <v>0.0</v>
      </c>
      <c r="AD31" s="1">
        <v>0.0</v>
      </c>
      <c r="AE31" s="1">
        <v>0.0</v>
      </c>
      <c r="AF31" s="1">
        <v>0.0</v>
      </c>
      <c r="AG31" s="1">
        <v>0.0</v>
      </c>
      <c r="AH31" s="1">
        <v>0.0</v>
      </c>
      <c r="AI31" s="1">
        <v>0.0</v>
      </c>
      <c r="AJ31" s="1">
        <v>0.0</v>
      </c>
      <c r="AK31" s="1">
        <v>0.0</v>
      </c>
      <c r="AL31" s="16">
        <v>2.01881535915E-5</v>
      </c>
      <c r="AM31" s="1">
        <v>0.0</v>
      </c>
      <c r="AN31" s="1">
        <v>0.0</v>
      </c>
      <c r="AO31" s="1">
        <v>0.0</v>
      </c>
      <c r="AP31" s="1">
        <v>0.0</v>
      </c>
      <c r="AQ31" s="1">
        <v>0.0</v>
      </c>
      <c r="AR31" s="1">
        <v>0.0</v>
      </c>
      <c r="AS31" s="1">
        <v>0.0</v>
      </c>
      <c r="AT31" s="16">
        <v>2.96652279031E-5</v>
      </c>
      <c r="AU31" s="16">
        <v>4.42184390891E-5</v>
      </c>
      <c r="AV31" s="16">
        <v>2.17898154403E-5</v>
      </c>
      <c r="AW31" s="1">
        <v>0.0</v>
      </c>
      <c r="AX31" s="1">
        <v>0.0</v>
      </c>
      <c r="AY31" s="1">
        <v>0.0</v>
      </c>
      <c r="AZ31" s="1">
        <v>0.0</v>
      </c>
      <c r="BA31" s="1">
        <v>0.0</v>
      </c>
      <c r="BB31" s="1">
        <v>0.0</v>
      </c>
      <c r="BC31" s="16">
        <v>3.64582067423E-5</v>
      </c>
      <c r="BD31" s="1">
        <v>0.0</v>
      </c>
      <c r="BE31" s="16">
        <v>1.11141983884E-5</v>
      </c>
      <c r="BF31" s="1">
        <v>0.0</v>
      </c>
      <c r="BG31" s="1">
        <v>0.0</v>
      </c>
      <c r="BH31" s="1">
        <v>0.0</v>
      </c>
      <c r="BI31" s="1">
        <v>0.0</v>
      </c>
      <c r="BJ31" s="16">
        <v>4.11003945638E-5</v>
      </c>
      <c r="BK31" s="1">
        <v>0.0</v>
      </c>
      <c r="BL31" s="1">
        <v>0.0</v>
      </c>
      <c r="BM31" s="1">
        <v>0.0</v>
      </c>
      <c r="BN31" s="1">
        <v>0.0</v>
      </c>
      <c r="BO31" s="1">
        <v>0.0</v>
      </c>
      <c r="BP31" s="1">
        <v>0.0</v>
      </c>
      <c r="BQ31" s="1">
        <v>0.0</v>
      </c>
      <c r="BR31" s="16">
        <v>1.42126208073E-5</v>
      </c>
      <c r="BS31" s="1">
        <v>0.0</v>
      </c>
      <c r="BT31" s="1">
        <v>0.0</v>
      </c>
      <c r="BU31" s="1">
        <v>0.0</v>
      </c>
      <c r="BV31" s="1">
        <v>0.0</v>
      </c>
      <c r="BW31" s="1">
        <v>0.0</v>
      </c>
      <c r="BX31" s="1">
        <v>0.0</v>
      </c>
      <c r="BY31" s="16">
        <v>1.40950286834E-5</v>
      </c>
      <c r="BZ31" s="1">
        <v>0.0</v>
      </c>
      <c r="CA31" s="1">
        <v>0.0</v>
      </c>
      <c r="CB31" s="1">
        <v>0.0</v>
      </c>
      <c r="CC31" s="16">
        <v>9.32253162669E-6</v>
      </c>
      <c r="CD31" s="1">
        <v>0.0</v>
      </c>
      <c r="CE31" s="1">
        <v>0.0</v>
      </c>
      <c r="CF31" s="1">
        <v>0.0</v>
      </c>
      <c r="CG31" s="1">
        <v>0.0</v>
      </c>
      <c r="CH31" s="16">
        <v>1.57383654134E-5</v>
      </c>
      <c r="CI31" s="1">
        <v>0.0</v>
      </c>
      <c r="CJ31" s="1">
        <v>0.0</v>
      </c>
      <c r="CK31" s="16">
        <v>1.42930650049E-5</v>
      </c>
      <c r="CL31" s="1">
        <v>0.0</v>
      </c>
      <c r="CM31" s="1">
        <v>0.0</v>
      </c>
      <c r="CN31" s="1">
        <v>0.0</v>
      </c>
      <c r="CO31" s="16">
        <v>1.03506810748E-5</v>
      </c>
      <c r="CP31" s="1">
        <v>0.0</v>
      </c>
      <c r="CQ31" s="1">
        <v>0.0</v>
      </c>
      <c r="CR31" s="1">
        <v>0.0</v>
      </c>
      <c r="CS31" s="1">
        <v>0.0</v>
      </c>
      <c r="CT31" s="1">
        <v>0.0</v>
      </c>
      <c r="CU31" s="1">
        <v>0.0</v>
      </c>
      <c r="CV31" s="1">
        <v>0.0</v>
      </c>
      <c r="CW31" s="1">
        <v>0.0</v>
      </c>
      <c r="CX31" s="1">
        <v>0.0</v>
      </c>
      <c r="CY31" s="1">
        <v>0.0</v>
      </c>
      <c r="CZ31" s="1">
        <v>0.0</v>
      </c>
      <c r="DA31" s="1">
        <v>0.0</v>
      </c>
      <c r="DB31" s="1">
        <v>0.0</v>
      </c>
      <c r="DC31" s="1">
        <v>0.0</v>
      </c>
      <c r="DD31" s="1">
        <v>0.0</v>
      </c>
      <c r="DE31" s="1">
        <v>0.0</v>
      </c>
      <c r="DF31" s="16">
        <v>1.13431413696E-5</v>
      </c>
      <c r="DG31" s="16">
        <v>1.16319646388E-5</v>
      </c>
      <c r="DH31" s="1">
        <v>0.0</v>
      </c>
      <c r="DI31" s="1">
        <v>0.0</v>
      </c>
      <c r="DJ31" s="1">
        <v>0.0</v>
      </c>
      <c r="DK31" s="1">
        <v>0.0</v>
      </c>
      <c r="DL31" s="1">
        <v>0.0</v>
      </c>
    </row>
    <row r="32" ht="14.25" customHeight="1">
      <c r="A32" s="1" t="s">
        <v>504</v>
      </c>
      <c r="B32" s="1">
        <v>0.0</v>
      </c>
      <c r="C32" s="1">
        <v>0.0</v>
      </c>
      <c r="D32" s="1">
        <v>0.0</v>
      </c>
      <c r="E32" s="1">
        <v>0.0</v>
      </c>
      <c r="F32" s="1">
        <v>0.0</v>
      </c>
      <c r="G32" s="1">
        <v>0.0</v>
      </c>
      <c r="H32" s="1">
        <v>0.0</v>
      </c>
      <c r="I32" s="1">
        <v>0.0</v>
      </c>
      <c r="J32" s="1">
        <v>0.0</v>
      </c>
      <c r="K32" s="1">
        <v>0.0</v>
      </c>
      <c r="L32" s="1">
        <v>0.0</v>
      </c>
      <c r="M32" s="1">
        <v>0.0</v>
      </c>
      <c r="N32" s="1">
        <v>0.0</v>
      </c>
      <c r="O32" s="16">
        <v>5.93697309364E-6</v>
      </c>
      <c r="P32" s="1">
        <v>0.0</v>
      </c>
      <c r="Q32" s="1">
        <v>0.0</v>
      </c>
      <c r="R32" s="1">
        <v>0.0</v>
      </c>
      <c r="S32" s="1">
        <v>0.0</v>
      </c>
      <c r="T32" s="1">
        <v>0.0</v>
      </c>
      <c r="U32" s="16">
        <v>1.62780728932E-5</v>
      </c>
      <c r="V32" s="1">
        <v>0.0</v>
      </c>
      <c r="W32" s="1">
        <v>0.0</v>
      </c>
      <c r="X32" s="16">
        <v>4.52173598488E-6</v>
      </c>
      <c r="Y32" s="1">
        <v>0.0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0.0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6">
        <v>1.10190409027E-5</v>
      </c>
      <c r="AS32" s="1">
        <v>0.0</v>
      </c>
      <c r="AT32" s="1">
        <v>0.0</v>
      </c>
      <c r="AU32" s="1">
        <v>0.0</v>
      </c>
      <c r="AV32" s="1">
        <v>0.0</v>
      </c>
      <c r="AW32" s="1">
        <v>0.0</v>
      </c>
      <c r="AX32" s="1">
        <v>0.0</v>
      </c>
      <c r="AY32" s="1">
        <v>0.0</v>
      </c>
      <c r="AZ32" s="1">
        <v>0.0</v>
      </c>
      <c r="BA32" s="1">
        <v>0.0</v>
      </c>
      <c r="BB32" s="1">
        <v>0.0</v>
      </c>
      <c r="BC32" s="1">
        <v>0.0</v>
      </c>
      <c r="BD32" s="1">
        <v>0.0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0.0</v>
      </c>
      <c r="BK32" s="1">
        <v>0.0</v>
      </c>
      <c r="BL32" s="1">
        <v>0.0</v>
      </c>
      <c r="BM32" s="1">
        <v>0.0</v>
      </c>
      <c r="BN32" s="1">
        <v>0.0</v>
      </c>
      <c r="BO32" s="1">
        <v>0.0</v>
      </c>
      <c r="BP32" s="1">
        <v>0.0</v>
      </c>
      <c r="BQ32" s="1">
        <v>0.0</v>
      </c>
      <c r="BR32" s="1">
        <v>0.0</v>
      </c>
      <c r="BS32" s="1">
        <v>0.0</v>
      </c>
      <c r="BT32" s="1">
        <v>0.0</v>
      </c>
      <c r="BU32" s="1">
        <v>0.0</v>
      </c>
      <c r="BV32" s="1">
        <v>0.0</v>
      </c>
      <c r="BW32" s="1">
        <v>0.0</v>
      </c>
      <c r="BX32" s="1">
        <v>0.0</v>
      </c>
      <c r="BY32" s="1">
        <v>0.0</v>
      </c>
      <c r="BZ32" s="1">
        <v>0.0</v>
      </c>
      <c r="CA32" s="1">
        <v>0.0</v>
      </c>
      <c r="CB32" s="1">
        <v>0.0</v>
      </c>
      <c r="CC32" s="1">
        <v>0.0</v>
      </c>
      <c r="CD32" s="16">
        <v>1.55086848635E-5</v>
      </c>
      <c r="CE32" s="1">
        <v>0.0</v>
      </c>
      <c r="CF32" s="1">
        <v>0.0</v>
      </c>
      <c r="CG32" s="1">
        <v>0.0</v>
      </c>
      <c r="CH32" s="16">
        <v>1.57383654134E-5</v>
      </c>
      <c r="CI32" s="1">
        <v>0.0</v>
      </c>
      <c r="CJ32" s="1">
        <v>0.0</v>
      </c>
      <c r="CK32" s="1">
        <v>0.0</v>
      </c>
      <c r="CL32" s="16">
        <v>1.59900222261E-5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">
        <v>0.0</v>
      </c>
      <c r="CS32" s="1">
        <v>0.0</v>
      </c>
      <c r="CT32" s="1">
        <v>0.0</v>
      </c>
      <c r="CU32" s="1">
        <v>0.0</v>
      </c>
      <c r="CV32" s="1">
        <v>0.0</v>
      </c>
      <c r="CW32" s="1">
        <v>0.0</v>
      </c>
      <c r="CX32" s="1">
        <v>0.0</v>
      </c>
      <c r="CY32" s="1">
        <v>0.0</v>
      </c>
      <c r="CZ32" s="1">
        <v>0.0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0.0</v>
      </c>
      <c r="DJ32" s="1">
        <v>0.0</v>
      </c>
      <c r="DK32" s="1">
        <v>0.0</v>
      </c>
      <c r="DL32" s="1">
        <v>0.0</v>
      </c>
    </row>
    <row r="33" ht="14.25" customHeight="1">
      <c r="A33" s="1" t="s">
        <v>505</v>
      </c>
      <c r="B33" s="1">
        <v>0.0</v>
      </c>
      <c r="C33" s="1">
        <v>0.0</v>
      </c>
      <c r="D33" s="1">
        <v>0.0</v>
      </c>
      <c r="E33" s="1">
        <v>0.0</v>
      </c>
      <c r="F33" s="1">
        <v>0.0</v>
      </c>
      <c r="G33" s="1">
        <v>0.0</v>
      </c>
      <c r="H33" s="1">
        <v>0.0</v>
      </c>
      <c r="I33" s="1">
        <v>0.0</v>
      </c>
      <c r="J33" s="1">
        <v>0.0</v>
      </c>
      <c r="K33" s="1">
        <v>0.0</v>
      </c>
      <c r="L33" s="1">
        <v>0.0</v>
      </c>
      <c r="M33" s="1">
        <v>0.0</v>
      </c>
      <c r="N33" s="1">
        <v>0.0</v>
      </c>
      <c r="O33" s="1">
        <v>0.0</v>
      </c>
      <c r="P33" s="1">
        <v>0.0</v>
      </c>
      <c r="Q33" s="1">
        <v>0.0</v>
      </c>
      <c r="R33" s="1">
        <v>0.0</v>
      </c>
      <c r="S33" s="1">
        <v>0.0</v>
      </c>
      <c r="T33" s="1">
        <v>0.0</v>
      </c>
      <c r="U33" s="1">
        <v>0.0</v>
      </c>
      <c r="V33" s="1">
        <v>0.0</v>
      </c>
      <c r="W33" s="1">
        <v>0.0</v>
      </c>
      <c r="X33" s="1">
        <v>0.0</v>
      </c>
      <c r="Y33" s="1">
        <v>0.0</v>
      </c>
      <c r="Z33" s="16">
        <v>3.09746163019E-6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0.0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">
        <v>0.0</v>
      </c>
      <c r="AV33" s="1">
        <v>0.0</v>
      </c>
      <c r="AW33" s="1">
        <v>0.0</v>
      </c>
      <c r="AX33" s="1">
        <v>0.0</v>
      </c>
      <c r="AY33" s="1">
        <v>0.0</v>
      </c>
      <c r="AZ33" s="1">
        <v>0.0</v>
      </c>
      <c r="BA33" s="1">
        <v>0.0</v>
      </c>
      <c r="BB33" s="1">
        <v>0.0</v>
      </c>
      <c r="BC33" s="1">
        <v>0.0</v>
      </c>
      <c r="BD33" s="1">
        <v>0.0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">
        <v>0.0</v>
      </c>
      <c r="BK33" s="1">
        <v>0.0</v>
      </c>
      <c r="BL33" s="1">
        <v>0.0</v>
      </c>
      <c r="BM33" s="1">
        <v>0.0</v>
      </c>
      <c r="BN33" s="1">
        <v>0.0</v>
      </c>
      <c r="BO33" s="1">
        <v>0.0</v>
      </c>
      <c r="BP33" s="1">
        <v>0.0</v>
      </c>
      <c r="BQ33" s="1">
        <v>0.0</v>
      </c>
      <c r="BR33" s="1">
        <v>0.0</v>
      </c>
      <c r="BS33" s="1">
        <v>0.0</v>
      </c>
      <c r="BT33" s="1">
        <v>0.0</v>
      </c>
      <c r="BU33" s="1">
        <v>0.0</v>
      </c>
      <c r="BV33" s="1">
        <v>0.0</v>
      </c>
      <c r="BW33" s="1">
        <v>0.0</v>
      </c>
      <c r="BX33" s="1">
        <v>0.0</v>
      </c>
      <c r="BY33" s="1">
        <v>0.0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">
        <v>0.0</v>
      </c>
      <c r="CS33" s="1">
        <v>0.0</v>
      </c>
      <c r="CT33" s="1">
        <v>0.0</v>
      </c>
      <c r="CU33" s="1">
        <v>0.0</v>
      </c>
      <c r="CV33" s="1">
        <v>0.0</v>
      </c>
      <c r="CW33" s="1">
        <v>0.0</v>
      </c>
      <c r="CX33" s="1">
        <v>0.0</v>
      </c>
      <c r="CY33" s="1">
        <v>0.0</v>
      </c>
      <c r="CZ33" s="1">
        <v>0.0</v>
      </c>
      <c r="DA33" s="1">
        <v>0.0</v>
      </c>
      <c r="DB33" s="1">
        <v>0.0</v>
      </c>
      <c r="DC33" s="1">
        <v>0.0</v>
      </c>
      <c r="DD33" s="1">
        <v>0.0</v>
      </c>
      <c r="DE33" s="1">
        <v>0.0</v>
      </c>
      <c r="DF33" s="1">
        <v>0.0</v>
      </c>
      <c r="DG33" s="1">
        <v>0.0</v>
      </c>
      <c r="DH33" s="1">
        <v>0.0</v>
      </c>
      <c r="DI33" s="1">
        <v>0.0</v>
      </c>
      <c r="DJ33" s="1">
        <v>0.0</v>
      </c>
      <c r="DK33" s="1">
        <v>0.0</v>
      </c>
      <c r="DL33" s="1">
        <v>0.0</v>
      </c>
    </row>
    <row r="34" ht="14.25" customHeight="1">
      <c r="A34" s="1" t="s">
        <v>506</v>
      </c>
      <c r="B34" s="1">
        <v>0.0</v>
      </c>
      <c r="C34" s="1">
        <v>0.0</v>
      </c>
      <c r="D34" s="1">
        <v>0.0</v>
      </c>
      <c r="E34" s="1">
        <v>0.0</v>
      </c>
      <c r="F34" s="1">
        <v>0.0</v>
      </c>
      <c r="G34" s="1">
        <v>0.0</v>
      </c>
      <c r="H34" s="1">
        <v>0.0</v>
      </c>
      <c r="I34" s="1">
        <v>0.0</v>
      </c>
      <c r="J34" s="1">
        <v>0.0</v>
      </c>
      <c r="K34" s="1">
        <v>0.0</v>
      </c>
      <c r="L34" s="1">
        <v>0.0</v>
      </c>
      <c r="M34" s="1">
        <v>0.0</v>
      </c>
      <c r="N34" s="1">
        <v>0.0</v>
      </c>
      <c r="O34" s="1">
        <v>0.0</v>
      </c>
      <c r="P34" s="1">
        <v>0.0</v>
      </c>
      <c r="Q34" s="1">
        <v>0.0</v>
      </c>
      <c r="R34" s="1">
        <v>0.0</v>
      </c>
      <c r="S34" s="1">
        <v>0.0</v>
      </c>
      <c r="T34" s="1">
        <v>0.0</v>
      </c>
      <c r="U34" s="1">
        <v>0.0</v>
      </c>
      <c r="V34" s="1">
        <v>0.0</v>
      </c>
      <c r="W34" s="1">
        <v>0.0</v>
      </c>
      <c r="X34" s="1">
        <v>0.0</v>
      </c>
      <c r="Y34" s="1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0.0</v>
      </c>
      <c r="AF34" s="1">
        <v>0.0</v>
      </c>
      <c r="AG34" s="1">
        <v>0.0</v>
      </c>
      <c r="AH34" s="1">
        <v>0.0</v>
      </c>
      <c r="AI34" s="1">
        <v>0.0</v>
      </c>
      <c r="AJ34" s="1">
        <v>0.0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">
        <v>0.0</v>
      </c>
      <c r="AV34" s="1">
        <v>0.0</v>
      </c>
      <c r="AW34" s="1">
        <v>0.0</v>
      </c>
      <c r="AX34" s="1">
        <v>0.0</v>
      </c>
      <c r="AY34" s="1">
        <v>0.0</v>
      </c>
      <c r="AZ34" s="1">
        <v>0.0</v>
      </c>
      <c r="BA34" s="1">
        <v>0.0</v>
      </c>
      <c r="BB34" s="1">
        <v>0.0</v>
      </c>
      <c r="BC34" s="1">
        <v>0.0</v>
      </c>
      <c r="BD34" s="1">
        <v>0.0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">
        <v>0.0</v>
      </c>
      <c r="BK34" s="1">
        <v>0.0</v>
      </c>
      <c r="BL34" s="1">
        <v>0.0</v>
      </c>
      <c r="BM34" s="1">
        <v>0.0</v>
      </c>
      <c r="BN34" s="1">
        <v>0.0</v>
      </c>
      <c r="BO34" s="1">
        <v>0.0</v>
      </c>
      <c r="BP34" s="1">
        <v>0.0</v>
      </c>
      <c r="BQ34" s="1">
        <v>0.0</v>
      </c>
      <c r="BR34" s="1">
        <v>0.0</v>
      </c>
      <c r="BS34" s="1">
        <v>0.0</v>
      </c>
      <c r="BT34" s="1">
        <v>0.0</v>
      </c>
      <c r="BU34" s="1">
        <v>0.0</v>
      </c>
      <c r="BV34" s="1">
        <v>0.0</v>
      </c>
      <c r="BW34" s="1">
        <v>0.0</v>
      </c>
      <c r="BX34" s="1">
        <v>0.0</v>
      </c>
      <c r="BY34" s="1">
        <v>0.0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0.0</v>
      </c>
      <c r="CM34" s="1">
        <v>0.0</v>
      </c>
      <c r="CN34" s="1">
        <v>0.0</v>
      </c>
      <c r="CO34" s="1">
        <v>0.0</v>
      </c>
      <c r="CP34" s="1">
        <v>0.0</v>
      </c>
      <c r="CQ34" s="1">
        <v>0.0</v>
      </c>
      <c r="CR34" s="1">
        <v>0.0</v>
      </c>
      <c r="CS34" s="1">
        <v>0.0</v>
      </c>
      <c r="CT34" s="1">
        <v>0.0</v>
      </c>
      <c r="CU34" s="1">
        <v>0.0</v>
      </c>
      <c r="CV34" s="1">
        <v>0.0</v>
      </c>
      <c r="CW34" s="1">
        <v>0.0</v>
      </c>
      <c r="CX34" s="1">
        <v>0.0</v>
      </c>
      <c r="CY34" s="1">
        <v>0.0</v>
      </c>
      <c r="CZ34" s="1">
        <v>0.0</v>
      </c>
      <c r="DA34" s="1">
        <v>0.0</v>
      </c>
      <c r="DB34" s="1">
        <v>0.0</v>
      </c>
      <c r="DC34" s="1">
        <v>0.0</v>
      </c>
      <c r="DD34" s="1">
        <v>0.0</v>
      </c>
      <c r="DE34" s="16">
        <v>1.09050064885E-5</v>
      </c>
      <c r="DF34" s="1">
        <v>0.0</v>
      </c>
      <c r="DG34" s="1">
        <v>0.0</v>
      </c>
      <c r="DH34" s="1">
        <v>0.0</v>
      </c>
      <c r="DI34" s="1">
        <v>0.0</v>
      </c>
      <c r="DJ34" s="1">
        <v>0.0</v>
      </c>
      <c r="DK34" s="1">
        <v>0.0</v>
      </c>
      <c r="DL34" s="1">
        <v>0.0</v>
      </c>
    </row>
    <row r="35" ht="14.25" customHeight="1">
      <c r="A35" s="1" t="s">
        <v>507</v>
      </c>
      <c r="B35" s="1">
        <v>0.0</v>
      </c>
      <c r="C35" s="1">
        <v>0.0</v>
      </c>
      <c r="D35" s="1">
        <v>0.0</v>
      </c>
      <c r="E35" s="16">
        <v>5.32546584512E-6</v>
      </c>
      <c r="F35" s="1">
        <v>0.0</v>
      </c>
      <c r="G35" s="16">
        <v>3.91987769982E-6</v>
      </c>
      <c r="H35" s="1">
        <v>0.0</v>
      </c>
      <c r="I35" s="16">
        <v>3.69826588313E-6</v>
      </c>
      <c r="J35" s="16">
        <v>4.69212614312E-6</v>
      </c>
      <c r="K35" s="16">
        <v>1.48428880302E-5</v>
      </c>
      <c r="L35" s="16">
        <v>3.27801142715E-6</v>
      </c>
      <c r="M35" s="1">
        <v>0.0</v>
      </c>
      <c r="N35" s="1">
        <v>0.0</v>
      </c>
      <c r="O35" s="1">
        <v>0.0</v>
      </c>
      <c r="P35" s="16">
        <v>6.96568009418E-6</v>
      </c>
      <c r="Q35" s="1">
        <v>0.0</v>
      </c>
      <c r="R35" s="16">
        <v>5.42017171104E-6</v>
      </c>
      <c r="S35" s="1">
        <v>0.0</v>
      </c>
      <c r="T35" s="1">
        <v>0.0</v>
      </c>
      <c r="U35" s="1">
        <v>0.0</v>
      </c>
      <c r="V35" s="1">
        <v>0.0</v>
      </c>
      <c r="W35" s="1">
        <v>0.0</v>
      </c>
      <c r="X35" s="1">
        <v>0.0</v>
      </c>
      <c r="Y35" s="1">
        <v>0.0</v>
      </c>
      <c r="Z35" s="1">
        <v>0.0</v>
      </c>
      <c r="AA35" s="1">
        <v>0.0</v>
      </c>
      <c r="AB35" s="1">
        <v>0.0</v>
      </c>
      <c r="AC35" s="1">
        <v>0.0</v>
      </c>
      <c r="AD35" s="1">
        <v>0.0</v>
      </c>
      <c r="AE35" s="1">
        <v>0.0</v>
      </c>
      <c r="AF35" s="1">
        <v>0.0</v>
      </c>
      <c r="AG35" s="1">
        <v>0.0</v>
      </c>
      <c r="AH35" s="1">
        <v>0.0</v>
      </c>
      <c r="AI35" s="1">
        <v>0.0</v>
      </c>
      <c r="AJ35" s="1">
        <v>0.0</v>
      </c>
      <c r="AK35" s="1">
        <v>0.0</v>
      </c>
      <c r="AL35" s="16">
        <v>2.01881535915E-5</v>
      </c>
      <c r="AM35" s="1">
        <v>0.0</v>
      </c>
      <c r="AN35" s="1">
        <v>0.0</v>
      </c>
      <c r="AO35" s="1">
        <v>0.0</v>
      </c>
      <c r="AP35" s="16">
        <v>1.60939888951E-5</v>
      </c>
      <c r="AQ35" s="1">
        <v>0.0</v>
      </c>
      <c r="AR35" s="16">
        <v>1.10190409027E-5</v>
      </c>
      <c r="AS35" s="16">
        <v>2.38694816742E-5</v>
      </c>
      <c r="AT35" s="16">
        <v>2.96652279031E-5</v>
      </c>
      <c r="AU35" s="16">
        <v>2.21092195446E-5</v>
      </c>
      <c r="AV35" s="1">
        <v>0.0</v>
      </c>
      <c r="AW35" s="1">
        <v>0.0</v>
      </c>
      <c r="AX35" s="1">
        <v>0.0</v>
      </c>
      <c r="AY35" s="1">
        <v>0.0</v>
      </c>
      <c r="AZ35" s="1">
        <v>0.0</v>
      </c>
      <c r="BA35" s="16">
        <v>1.722237531E-5</v>
      </c>
      <c r="BB35" s="1">
        <v>0.0</v>
      </c>
      <c r="BC35" s="1">
        <v>0.0</v>
      </c>
      <c r="BD35" s="1">
        <v>0.0</v>
      </c>
      <c r="BE35" s="1">
        <v>0.0</v>
      </c>
      <c r="BF35" s="1">
        <v>0.0</v>
      </c>
      <c r="BG35" s="1">
        <v>0.0</v>
      </c>
      <c r="BH35" s="16">
        <v>4.31009712086E-5</v>
      </c>
      <c r="BI35" s="1">
        <v>0.0</v>
      </c>
      <c r="BJ35" s="1">
        <v>0.0</v>
      </c>
      <c r="BK35" s="16">
        <v>1.29202304969E-5</v>
      </c>
      <c r="BL35" s="1">
        <v>0.0</v>
      </c>
      <c r="BM35" s="1">
        <v>0.0</v>
      </c>
      <c r="BN35" s="16">
        <v>1.5072953093E-5</v>
      </c>
      <c r="BO35" s="1">
        <v>0.0</v>
      </c>
      <c r="BP35" s="16">
        <v>1.46698549151E-5</v>
      </c>
      <c r="BQ35" s="1">
        <v>0.0</v>
      </c>
      <c r="BR35" s="16">
        <v>1.42126208073E-5</v>
      </c>
      <c r="BS35" s="1">
        <v>0.0</v>
      </c>
      <c r="BT35" s="16">
        <v>1.61214915604E-5</v>
      </c>
      <c r="BU35" s="1">
        <v>0.0</v>
      </c>
      <c r="BV35" s="1">
        <v>0.0</v>
      </c>
      <c r="BW35" s="1">
        <v>0.0</v>
      </c>
      <c r="BX35" s="1">
        <v>0.0</v>
      </c>
      <c r="BY35" s="16">
        <v>1.40950286834E-5</v>
      </c>
      <c r="BZ35" s="1">
        <v>0.0</v>
      </c>
      <c r="CA35" s="16">
        <v>1.23607866405E-5</v>
      </c>
      <c r="CB35" s="1">
        <v>0.0</v>
      </c>
      <c r="CC35" s="1">
        <v>0.0</v>
      </c>
      <c r="CD35" s="1">
        <v>0.0</v>
      </c>
      <c r="CE35" s="1">
        <v>0.0</v>
      </c>
      <c r="CF35" s="1">
        <v>0.0</v>
      </c>
      <c r="CG35" s="1">
        <v>0.0</v>
      </c>
      <c r="CH35" s="1">
        <v>0.0</v>
      </c>
      <c r="CI35" s="1">
        <v>0.0</v>
      </c>
      <c r="CJ35" s="1">
        <v>0.0</v>
      </c>
      <c r="CK35" s="1">
        <v>0.0</v>
      </c>
      <c r="CL35" s="1">
        <v>0.0</v>
      </c>
      <c r="CM35" s="1">
        <v>0.0</v>
      </c>
      <c r="CN35" s="1">
        <v>0.0</v>
      </c>
      <c r="CO35" s="1">
        <v>0.0</v>
      </c>
      <c r="CP35" s="1">
        <v>0.0</v>
      </c>
      <c r="CQ35" s="1">
        <v>0.0</v>
      </c>
      <c r="CR35" s="16">
        <v>1.23805279057E-5</v>
      </c>
      <c r="CS35" s="1">
        <v>0.0</v>
      </c>
      <c r="CT35" s="1">
        <v>0.0</v>
      </c>
      <c r="CU35" s="1">
        <v>0.0</v>
      </c>
      <c r="CV35" s="1">
        <v>0.0</v>
      </c>
      <c r="CW35" s="1">
        <v>0.0</v>
      </c>
      <c r="CX35" s="16">
        <v>1.40958234075E-5</v>
      </c>
      <c r="CY35" s="16">
        <v>1.16413080174E-5</v>
      </c>
      <c r="CZ35" s="16">
        <v>2.44206207722E-5</v>
      </c>
      <c r="DA35" s="16">
        <v>8.52500383625E-6</v>
      </c>
      <c r="DB35" s="16">
        <v>1.09863549472E-5</v>
      </c>
      <c r="DC35" s="1">
        <v>0.0</v>
      </c>
      <c r="DD35" s="1">
        <v>0.0</v>
      </c>
      <c r="DE35" s="1">
        <v>0.0</v>
      </c>
      <c r="DF35" s="1">
        <v>0.0</v>
      </c>
      <c r="DG35" s="16">
        <v>2.32639292777E-5</v>
      </c>
      <c r="DH35" s="16">
        <v>1.95880630344E-5</v>
      </c>
      <c r="DI35" s="1">
        <v>0.0</v>
      </c>
      <c r="DJ35" s="16">
        <v>8.28273959895E-6</v>
      </c>
      <c r="DK35" s="1">
        <v>0.0</v>
      </c>
      <c r="DL35" s="1">
        <v>0.0</v>
      </c>
    </row>
    <row r="36" ht="14.25" customHeight="1">
      <c r="A36" s="1" t="s">
        <v>508</v>
      </c>
      <c r="B36" s="1">
        <v>0.0</v>
      </c>
      <c r="C36" s="1">
        <v>0.0</v>
      </c>
      <c r="D36" s="1">
        <v>0.0</v>
      </c>
      <c r="E36" s="1">
        <v>0.0</v>
      </c>
      <c r="F36" s="1">
        <v>0.0</v>
      </c>
      <c r="G36" s="1">
        <v>0.0</v>
      </c>
      <c r="H36" s="1">
        <v>0.0</v>
      </c>
      <c r="I36" s="1">
        <v>0.0</v>
      </c>
      <c r="J36" s="1">
        <v>0.0</v>
      </c>
      <c r="K36" s="1">
        <v>0.0</v>
      </c>
      <c r="L36" s="1">
        <v>0.0</v>
      </c>
      <c r="M36" s="1">
        <v>0.0</v>
      </c>
      <c r="N36" s="1">
        <v>0.0</v>
      </c>
      <c r="O36" s="1">
        <v>0.0</v>
      </c>
      <c r="P36" s="1">
        <v>0.0</v>
      </c>
      <c r="Q36" s="1">
        <v>0.0</v>
      </c>
      <c r="R36" s="1">
        <v>0.0</v>
      </c>
      <c r="S36" s="1">
        <v>0.0</v>
      </c>
      <c r="T36" s="1">
        <v>0.0</v>
      </c>
      <c r="U36" s="1">
        <v>0.0</v>
      </c>
      <c r="V36" s="1">
        <v>0.0</v>
      </c>
      <c r="W36" s="1">
        <v>0.0</v>
      </c>
      <c r="X36" s="16">
        <v>9.04347196976E-6</v>
      </c>
      <c r="Y36" s="1">
        <v>0.0</v>
      </c>
      <c r="Z36" s="16">
        <v>6.19492326039E-6</v>
      </c>
      <c r="AA36" s="1">
        <v>0.0</v>
      </c>
      <c r="AB36" s="1">
        <v>0.0</v>
      </c>
      <c r="AC36" s="1">
        <v>0.0</v>
      </c>
      <c r="AD36" s="1">
        <v>0.0</v>
      </c>
      <c r="AE36" s="1">
        <v>0.0</v>
      </c>
      <c r="AF36" s="1">
        <v>0.0</v>
      </c>
      <c r="AG36" s="1">
        <v>0.0</v>
      </c>
      <c r="AH36" s="1">
        <v>0.0</v>
      </c>
      <c r="AI36" s="1">
        <v>0.0</v>
      </c>
      <c r="AJ36" s="1">
        <v>0.0</v>
      </c>
      <c r="AK36" s="1">
        <v>0.0</v>
      </c>
      <c r="AL36" s="1">
        <v>0.0</v>
      </c>
      <c r="AM36" s="1">
        <v>0.0</v>
      </c>
      <c r="AN36" s="1">
        <v>0.0</v>
      </c>
      <c r="AO36" s="1">
        <v>0.0</v>
      </c>
      <c r="AP36" s="1">
        <v>0.0</v>
      </c>
      <c r="AQ36" s="1">
        <v>0.0</v>
      </c>
      <c r="AR36" s="1">
        <v>0.0</v>
      </c>
      <c r="AS36" s="1">
        <v>0.0</v>
      </c>
      <c r="AT36" s="1">
        <v>0.0</v>
      </c>
      <c r="AU36" s="1">
        <v>0.0</v>
      </c>
      <c r="AV36" s="1">
        <v>0.0</v>
      </c>
      <c r="AW36" s="1">
        <v>0.0</v>
      </c>
      <c r="AX36" s="1">
        <v>0.0</v>
      </c>
      <c r="AY36" s="1">
        <v>0.0</v>
      </c>
      <c r="AZ36" s="1">
        <v>0.0</v>
      </c>
      <c r="BA36" s="1">
        <v>0.0</v>
      </c>
      <c r="BB36" s="1">
        <v>0.0</v>
      </c>
      <c r="BC36" s="1">
        <v>0.0</v>
      </c>
      <c r="BD36" s="1">
        <v>0.0</v>
      </c>
      <c r="BE36" s="1">
        <v>0.0</v>
      </c>
      <c r="BF36" s="1">
        <v>0.0</v>
      </c>
      <c r="BG36" s="1">
        <v>0.0</v>
      </c>
      <c r="BH36" s="1">
        <v>0.0</v>
      </c>
      <c r="BI36" s="1">
        <v>0.0</v>
      </c>
      <c r="BJ36" s="1">
        <v>0.0</v>
      </c>
      <c r="BK36" s="1">
        <v>0.0</v>
      </c>
      <c r="BL36" s="1">
        <v>0.0</v>
      </c>
      <c r="BM36" s="1">
        <v>0.0</v>
      </c>
      <c r="BN36" s="1">
        <v>0.0</v>
      </c>
      <c r="BO36" s="1">
        <v>0.0</v>
      </c>
      <c r="BP36" s="1">
        <v>0.0</v>
      </c>
      <c r="BQ36" s="1">
        <v>0.0</v>
      </c>
      <c r="BR36" s="1">
        <v>0.0</v>
      </c>
      <c r="BS36" s="1">
        <v>0.0</v>
      </c>
      <c r="BT36" s="1">
        <v>0.0</v>
      </c>
      <c r="BU36" s="1">
        <v>0.0</v>
      </c>
      <c r="BV36" s="1">
        <v>0.0</v>
      </c>
      <c r="BW36" s="1">
        <v>0.0</v>
      </c>
      <c r="BX36" s="1">
        <v>0.0</v>
      </c>
      <c r="BY36" s="1">
        <v>0.0</v>
      </c>
      <c r="BZ36" s="1">
        <v>0.0</v>
      </c>
      <c r="CA36" s="1">
        <v>0.0</v>
      </c>
      <c r="CB36" s="1">
        <v>0.0</v>
      </c>
      <c r="CC36" s="1">
        <v>0.0</v>
      </c>
      <c r="CD36" s="1">
        <v>0.0</v>
      </c>
      <c r="CE36" s="1">
        <v>0.0</v>
      </c>
      <c r="CF36" s="1">
        <v>0.0</v>
      </c>
      <c r="CG36" s="1">
        <v>0.0</v>
      </c>
      <c r="CH36" s="1">
        <v>0.0</v>
      </c>
      <c r="CI36" s="1">
        <v>0.0</v>
      </c>
      <c r="CJ36" s="1">
        <v>0.0</v>
      </c>
      <c r="CK36" s="1">
        <v>0.0</v>
      </c>
      <c r="CL36" s="1">
        <v>0.0</v>
      </c>
      <c r="CM36" s="1">
        <v>0.0</v>
      </c>
      <c r="CN36" s="1">
        <v>0.0</v>
      </c>
      <c r="CO36" s="1">
        <v>0.0</v>
      </c>
      <c r="CP36" s="1">
        <v>0.0</v>
      </c>
      <c r="CQ36" s="1">
        <v>0.0</v>
      </c>
      <c r="CR36" s="1">
        <v>0.0</v>
      </c>
      <c r="CS36" s="1">
        <v>0.0</v>
      </c>
      <c r="CT36" s="1">
        <v>0.0</v>
      </c>
      <c r="CU36" s="1">
        <v>0.0</v>
      </c>
      <c r="CV36" s="1">
        <v>0.0</v>
      </c>
      <c r="CW36" s="1">
        <v>0.0</v>
      </c>
      <c r="CX36" s="1">
        <v>0.0</v>
      </c>
      <c r="CY36" s="1">
        <v>0.0</v>
      </c>
      <c r="CZ36" s="1">
        <v>0.0</v>
      </c>
      <c r="DA36" s="1">
        <v>0.0</v>
      </c>
      <c r="DB36" s="1">
        <v>0.0</v>
      </c>
      <c r="DC36" s="1">
        <v>0.0</v>
      </c>
      <c r="DD36" s="1">
        <v>0.0</v>
      </c>
      <c r="DE36" s="1">
        <v>0.0</v>
      </c>
      <c r="DF36" s="1">
        <v>0.0</v>
      </c>
      <c r="DG36" s="1">
        <v>0.0</v>
      </c>
      <c r="DH36" s="1">
        <v>0.0</v>
      </c>
      <c r="DI36" s="1">
        <v>0.0</v>
      </c>
      <c r="DJ36" s="1">
        <v>0.0</v>
      </c>
      <c r="DK36" s="1">
        <v>0.0</v>
      </c>
      <c r="DL36" s="1">
        <v>0.0</v>
      </c>
    </row>
    <row r="37" ht="14.25" customHeight="1">
      <c r="A37" s="1" t="s">
        <v>509</v>
      </c>
      <c r="B37" s="1">
        <v>0.0</v>
      </c>
      <c r="C37" s="1">
        <v>0.0</v>
      </c>
      <c r="D37" s="16">
        <v>5.70102675492E-6</v>
      </c>
      <c r="E37" s="16">
        <v>5.32546584512E-6</v>
      </c>
      <c r="F37" s="16">
        <v>9.56777573134E-6</v>
      </c>
      <c r="G37" s="1">
        <v>0.0</v>
      </c>
      <c r="H37" s="1">
        <v>0.0</v>
      </c>
      <c r="I37" s="16">
        <v>1.84913294156E-5</v>
      </c>
      <c r="J37" s="1">
        <v>0.0</v>
      </c>
      <c r="K37" s="16">
        <v>4.9476293434E-6</v>
      </c>
      <c r="L37" s="1">
        <v>0.0</v>
      </c>
      <c r="M37" s="1">
        <v>0.0</v>
      </c>
      <c r="N37" s="1">
        <v>0.0</v>
      </c>
      <c r="O37" s="1">
        <v>0.0</v>
      </c>
      <c r="P37" s="1">
        <v>0.0</v>
      </c>
      <c r="Q37" s="1">
        <v>0.0</v>
      </c>
      <c r="R37" s="1">
        <v>0.0</v>
      </c>
      <c r="S37" s="1">
        <v>0.0</v>
      </c>
      <c r="T37" s="1">
        <v>0.0</v>
      </c>
      <c r="U37" s="1">
        <v>0.0</v>
      </c>
      <c r="V37" s="16">
        <v>5.86630686651E-6</v>
      </c>
      <c r="W37" s="16">
        <v>5.79266879837E-6</v>
      </c>
      <c r="X37" s="16">
        <v>4.52173598488E-6</v>
      </c>
      <c r="Y37" s="16">
        <v>4.34280354025E-6</v>
      </c>
      <c r="Z37" s="16">
        <v>6.19492326039E-6</v>
      </c>
      <c r="AA37" s="16">
        <v>4.59795482969E-6</v>
      </c>
      <c r="AB37" s="16">
        <v>5.30051255956E-6</v>
      </c>
      <c r="AC37" s="1">
        <v>0.0</v>
      </c>
      <c r="AD37" s="1">
        <v>0.0</v>
      </c>
      <c r="AE37" s="16">
        <v>1.03215151984E-5</v>
      </c>
      <c r="AF37" s="16">
        <v>5.10983592317E-6</v>
      </c>
      <c r="AG37" s="1">
        <v>0.0</v>
      </c>
      <c r="AH37" s="1">
        <v>0.0</v>
      </c>
      <c r="AI37" s="1">
        <v>0.0</v>
      </c>
      <c r="AJ37" s="1">
        <v>0.0</v>
      </c>
      <c r="AK37" s="1">
        <v>0.0</v>
      </c>
      <c r="AL37" s="1">
        <v>0.0</v>
      </c>
      <c r="AM37" s="1">
        <v>0.0</v>
      </c>
      <c r="AN37" s="1">
        <v>0.0</v>
      </c>
      <c r="AO37" s="1">
        <v>0.0</v>
      </c>
      <c r="AP37" s="1">
        <v>0.0</v>
      </c>
      <c r="AQ37" s="1">
        <v>0.0</v>
      </c>
      <c r="AR37" s="1">
        <v>0.0</v>
      </c>
      <c r="AS37" s="1">
        <v>0.0</v>
      </c>
      <c r="AT37" s="1">
        <v>0.0</v>
      </c>
      <c r="AU37" s="1">
        <v>0.0</v>
      </c>
      <c r="AV37" s="1">
        <v>0.0</v>
      </c>
      <c r="AW37" s="1">
        <v>0.0</v>
      </c>
      <c r="AX37" s="1">
        <v>0.0</v>
      </c>
      <c r="AY37" s="1">
        <v>0.0</v>
      </c>
      <c r="AZ37" s="1">
        <v>0.0</v>
      </c>
      <c r="BA37" s="1">
        <v>0.0</v>
      </c>
      <c r="BB37" s="1">
        <v>0.0</v>
      </c>
      <c r="BC37" s="1">
        <v>0.0</v>
      </c>
      <c r="BD37" s="1">
        <v>0.0</v>
      </c>
      <c r="BE37" s="1">
        <v>0.0</v>
      </c>
      <c r="BF37" s="1">
        <v>0.0</v>
      </c>
      <c r="BG37" s="1">
        <v>0.0</v>
      </c>
      <c r="BH37" s="1">
        <v>0.0</v>
      </c>
      <c r="BI37" s="1">
        <v>0.0</v>
      </c>
      <c r="BJ37" s="1">
        <v>0.0</v>
      </c>
      <c r="BK37" s="1">
        <v>0.0</v>
      </c>
      <c r="BL37" s="1">
        <v>0.0</v>
      </c>
      <c r="BM37" s="1">
        <v>0.0</v>
      </c>
      <c r="BN37" s="1">
        <v>0.0</v>
      </c>
      <c r="BO37" s="1">
        <v>0.0</v>
      </c>
      <c r="BP37" s="1">
        <v>0.0</v>
      </c>
      <c r="BQ37" s="1">
        <v>0.0</v>
      </c>
      <c r="BR37" s="1">
        <v>0.0</v>
      </c>
      <c r="BS37" s="1">
        <v>0.0</v>
      </c>
      <c r="BT37" s="1">
        <v>0.0</v>
      </c>
      <c r="BU37" s="1">
        <v>0.0</v>
      </c>
      <c r="BV37" s="1">
        <v>0.0</v>
      </c>
      <c r="BW37" s="1">
        <v>0.0</v>
      </c>
      <c r="BX37" s="1">
        <v>0.0</v>
      </c>
      <c r="BY37" s="1">
        <v>0.0</v>
      </c>
      <c r="BZ37" s="1">
        <v>0.0</v>
      </c>
      <c r="CA37" s="1">
        <v>0.0</v>
      </c>
      <c r="CB37" s="1">
        <v>0.0</v>
      </c>
      <c r="CC37" s="1">
        <v>0.0</v>
      </c>
      <c r="CD37" s="1">
        <v>0.0</v>
      </c>
      <c r="CE37" s="1">
        <v>0.0</v>
      </c>
      <c r="CF37" s="1">
        <v>0.0</v>
      </c>
      <c r="CG37" s="1">
        <v>0.0</v>
      </c>
      <c r="CH37" s="1">
        <v>0.0</v>
      </c>
      <c r="CI37" s="1">
        <v>0.0</v>
      </c>
      <c r="CJ37" s="1">
        <v>0.0</v>
      </c>
      <c r="CK37" s="1">
        <v>0.0</v>
      </c>
      <c r="CL37" s="1">
        <v>0.0</v>
      </c>
      <c r="CM37" s="1">
        <v>0.0</v>
      </c>
      <c r="CN37" s="1">
        <v>0.0</v>
      </c>
      <c r="CO37" s="1">
        <v>0.0</v>
      </c>
      <c r="CP37" s="1">
        <v>0.0</v>
      </c>
      <c r="CQ37" s="1">
        <v>0.0</v>
      </c>
      <c r="CR37" s="1">
        <v>0.0</v>
      </c>
      <c r="CS37" s="1">
        <v>0.0</v>
      </c>
      <c r="CT37" s="1">
        <v>0.0</v>
      </c>
      <c r="CU37" s="1">
        <v>0.0</v>
      </c>
      <c r="CV37" s="1">
        <v>0.0</v>
      </c>
      <c r="CW37" s="1">
        <v>0.0</v>
      </c>
      <c r="CX37" s="1">
        <v>0.0</v>
      </c>
      <c r="CY37" s="1">
        <v>0.0</v>
      </c>
      <c r="CZ37" s="1">
        <v>0.0</v>
      </c>
      <c r="DA37" s="1">
        <v>0.0</v>
      </c>
      <c r="DB37" s="1">
        <v>0.0</v>
      </c>
      <c r="DC37" s="1">
        <v>0.0</v>
      </c>
      <c r="DD37" s="1">
        <v>0.0</v>
      </c>
      <c r="DE37" s="1">
        <v>0.0</v>
      </c>
      <c r="DF37" s="1">
        <v>0.0</v>
      </c>
      <c r="DG37" s="1">
        <v>0.0</v>
      </c>
      <c r="DH37" s="1">
        <v>0.0</v>
      </c>
      <c r="DI37" s="1">
        <v>0.0</v>
      </c>
      <c r="DJ37" s="1">
        <v>0.0</v>
      </c>
      <c r="DK37" s="1">
        <v>0.0</v>
      </c>
      <c r="DL37" s="1">
        <v>0.0</v>
      </c>
    </row>
    <row r="38" ht="14.25" customHeight="1">
      <c r="A38" s="1" t="s">
        <v>510</v>
      </c>
      <c r="B38" s="16">
        <v>1.06918709705E-5</v>
      </c>
      <c r="C38" s="16">
        <v>2.24121025354E-5</v>
      </c>
      <c r="D38" s="16">
        <v>5.70102675492E-6</v>
      </c>
      <c r="E38" s="16">
        <v>1.59763975354E-5</v>
      </c>
      <c r="F38" s="16">
        <v>4.78388786567E-6</v>
      </c>
      <c r="G38" s="16">
        <v>1.17596330994E-5</v>
      </c>
      <c r="H38" s="16">
        <v>1.41370064418E-5</v>
      </c>
      <c r="I38" s="16">
        <v>4.80774564807E-5</v>
      </c>
      <c r="J38" s="16">
        <v>3.7537009145E-5</v>
      </c>
      <c r="K38" s="16">
        <v>9.8952586868E-6</v>
      </c>
      <c r="L38" s="16">
        <v>1.96680685629E-5</v>
      </c>
      <c r="M38" s="16">
        <v>1.45432333971E-5</v>
      </c>
      <c r="N38" s="16">
        <v>3.13786196545E-5</v>
      </c>
      <c r="O38" s="16">
        <v>5.34327578427E-5</v>
      </c>
      <c r="P38" s="16">
        <v>7.66224810359E-5</v>
      </c>
      <c r="Q38" s="16">
        <v>8.47319997458E-5</v>
      </c>
      <c r="R38" s="16">
        <v>5.96218888214E-5</v>
      </c>
      <c r="S38" s="16">
        <v>7.99017934321E-5</v>
      </c>
      <c r="T38" s="16">
        <v>5.17976668029E-5</v>
      </c>
      <c r="U38" s="16">
        <v>3.25561457864E-5</v>
      </c>
      <c r="V38" s="16">
        <v>8.79946029977E-5</v>
      </c>
      <c r="W38" s="16">
        <v>5.21340191853E-5</v>
      </c>
      <c r="X38" s="16">
        <v>3.6173887879E-5</v>
      </c>
      <c r="Y38" s="16">
        <v>5.64564460233E-5</v>
      </c>
      <c r="Z38" s="16">
        <v>3.40720779321E-5</v>
      </c>
      <c r="AA38" s="16">
        <v>3.21856838078E-5</v>
      </c>
      <c r="AB38" s="16">
        <v>2.12020502383E-5</v>
      </c>
      <c r="AC38" s="16">
        <v>5.85867699356E-5</v>
      </c>
      <c r="AD38" s="16">
        <v>1.89709223188E-5</v>
      </c>
      <c r="AE38" s="16">
        <v>6.70898487898E-5</v>
      </c>
      <c r="AF38" s="16">
        <v>1.02196718463E-5</v>
      </c>
      <c r="AG38" s="16">
        <v>1.31452683607E-5</v>
      </c>
      <c r="AH38" s="1">
        <v>0.0</v>
      </c>
      <c r="AI38" s="1">
        <v>0.0</v>
      </c>
      <c r="AJ38" s="16">
        <v>3.95538327664E-5</v>
      </c>
      <c r="AK38" s="16">
        <v>3.14975510654E-5</v>
      </c>
      <c r="AL38" s="1">
        <v>0.0</v>
      </c>
      <c r="AM38" s="16">
        <v>4.64173539014E-5</v>
      </c>
      <c r="AN38" s="16">
        <v>2.80823937432E-5</v>
      </c>
      <c r="AO38" s="16">
        <v>1.45310819844E-5</v>
      </c>
      <c r="AP38" s="16">
        <v>1.60939888951E-5</v>
      </c>
      <c r="AQ38" s="1">
        <v>0.0</v>
      </c>
      <c r="AR38" s="16">
        <v>2.20380818054E-5</v>
      </c>
      <c r="AS38" s="16">
        <v>1.19347408371E-5</v>
      </c>
      <c r="AT38" s="16">
        <v>1.48326139516E-5</v>
      </c>
      <c r="AU38" s="1">
        <v>0.0</v>
      </c>
      <c r="AV38" s="1">
        <v>0.0</v>
      </c>
      <c r="AW38" s="16">
        <v>2.95923651698E-5</v>
      </c>
      <c r="AX38" s="16">
        <v>1.85980769588E-5</v>
      </c>
      <c r="AY38" s="1">
        <v>0.0</v>
      </c>
      <c r="AZ38" s="16">
        <v>5.70109175907E-5</v>
      </c>
      <c r="BA38" s="16">
        <v>1.722237531E-5</v>
      </c>
      <c r="BB38" s="16">
        <v>1.90643230259E-5</v>
      </c>
      <c r="BC38" s="1">
        <v>0.0</v>
      </c>
      <c r="BD38" s="1">
        <v>0.0</v>
      </c>
      <c r="BE38" s="16">
        <v>2.22283967769E-5</v>
      </c>
      <c r="BF38" s="16">
        <v>6.56965476464E-5</v>
      </c>
      <c r="BG38" s="16">
        <v>4.64741603668E-5</v>
      </c>
      <c r="BH38" s="1">
        <v>0.0</v>
      </c>
      <c r="BI38" s="16">
        <v>1.28622326263E-5</v>
      </c>
      <c r="BJ38" s="1">
        <v>0.0</v>
      </c>
      <c r="BK38" s="1">
        <v>0.0</v>
      </c>
      <c r="BL38" s="16">
        <v>1.18354400417E-5</v>
      </c>
      <c r="BM38" s="1">
        <v>0.0</v>
      </c>
      <c r="BN38" s="16">
        <v>1.5072953093E-5</v>
      </c>
      <c r="BO38" s="16">
        <v>1.09853894321E-5</v>
      </c>
      <c r="BP38" s="16">
        <v>1.46698549151E-5</v>
      </c>
      <c r="BQ38" s="16">
        <v>1.24548511645E-5</v>
      </c>
      <c r="BR38" s="1">
        <v>0.0</v>
      </c>
      <c r="BS38" s="1">
        <v>0.0</v>
      </c>
      <c r="BT38" s="1">
        <v>0.0</v>
      </c>
      <c r="BU38" s="16">
        <v>6.06446526578E-5</v>
      </c>
      <c r="BV38" s="1">
        <v>0.0</v>
      </c>
      <c r="BW38" s="1">
        <v>0.0</v>
      </c>
      <c r="BX38" s="1">
        <v>0.0</v>
      </c>
      <c r="BY38" s="16">
        <v>4.22850860502E-5</v>
      </c>
      <c r="BZ38" s="16">
        <v>1.58508749683E-5</v>
      </c>
      <c r="CA38" s="16">
        <v>2.47215732809E-5</v>
      </c>
      <c r="CB38" s="1">
        <v>0.0</v>
      </c>
      <c r="CC38" s="16">
        <v>9.32253162669E-6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6">
        <v>1.40970156618E-5</v>
      </c>
      <c r="CJ38" s="16">
        <v>5.78429217617E-5</v>
      </c>
      <c r="CK38" s="16">
        <v>2.85861300097E-5</v>
      </c>
      <c r="CL38" s="1">
        <v>0.0</v>
      </c>
      <c r="CM38" s="16">
        <v>1.03648424544E-5</v>
      </c>
      <c r="CN38" s="16">
        <v>1.21491920787E-5</v>
      </c>
      <c r="CO38" s="16">
        <v>2.07013621496E-5</v>
      </c>
      <c r="CP38" s="1">
        <v>0.0</v>
      </c>
      <c r="CQ38" s="16">
        <v>1.65807232511E-5</v>
      </c>
      <c r="CR38" s="16">
        <v>2.47610558114E-5</v>
      </c>
      <c r="CS38" s="16">
        <v>1.27417751841E-5</v>
      </c>
      <c r="CT38" s="1">
        <v>0.0</v>
      </c>
      <c r="CU38" s="16">
        <v>1.34453781513E-5</v>
      </c>
      <c r="CV38" s="1">
        <v>0.0</v>
      </c>
      <c r="CW38" s="1">
        <v>0.0</v>
      </c>
      <c r="CX38" s="16">
        <v>4.22874702226E-5</v>
      </c>
      <c r="CY38" s="16">
        <v>2.32826160347E-5</v>
      </c>
      <c r="CZ38" s="1">
        <v>0.0</v>
      </c>
      <c r="DA38" s="16">
        <v>8.52500383625E-6</v>
      </c>
      <c r="DB38" s="16">
        <v>1.09863549472E-5</v>
      </c>
      <c r="DC38" s="16">
        <v>3.35446647211E-5</v>
      </c>
      <c r="DD38" s="16">
        <v>1.04922986528E-5</v>
      </c>
      <c r="DE38" s="16">
        <v>1.09050064885E-5</v>
      </c>
      <c r="DF38" s="1">
        <v>0.0</v>
      </c>
      <c r="DG38" s="16">
        <v>5.81598231941E-5</v>
      </c>
      <c r="DH38" s="16">
        <v>1.95880630344E-5</v>
      </c>
      <c r="DI38" s="1">
        <v>0.0</v>
      </c>
      <c r="DJ38" s="16">
        <v>8.28273959895E-6</v>
      </c>
      <c r="DK38" s="16">
        <v>1.83486238532E-5</v>
      </c>
      <c r="DL38" s="1">
        <v>0.00282349602724</v>
      </c>
    </row>
    <row r="39" ht="14.25" customHeight="1">
      <c r="A39" s="1" t="s">
        <v>511</v>
      </c>
      <c r="B39" s="1">
        <v>0.0</v>
      </c>
      <c r="C39" s="1">
        <v>0.0</v>
      </c>
      <c r="D39" s="16">
        <v>5.70102675492E-6</v>
      </c>
      <c r="E39" s="16">
        <v>1.59763975354E-5</v>
      </c>
      <c r="F39" s="16">
        <v>9.56777573134E-6</v>
      </c>
      <c r="G39" s="1">
        <v>0.0</v>
      </c>
      <c r="H39" s="1">
        <v>0.0</v>
      </c>
      <c r="I39" s="1">
        <v>2.99559536533E-4</v>
      </c>
      <c r="J39" s="16">
        <v>1.40763784294E-5</v>
      </c>
      <c r="K39" s="1">
        <v>0.0</v>
      </c>
      <c r="L39" s="16">
        <v>3.27801142715E-6</v>
      </c>
      <c r="M39" s="16">
        <v>3.63580834927E-6</v>
      </c>
      <c r="N39" s="1">
        <v>0.0</v>
      </c>
      <c r="O39" s="1">
        <v>0.0</v>
      </c>
      <c r="P39" s="1">
        <v>0.0</v>
      </c>
      <c r="Q39" s="16">
        <v>7.06099997882E-6</v>
      </c>
      <c r="R39" s="1">
        <v>0.0</v>
      </c>
      <c r="S39" s="1">
        <v>0.0</v>
      </c>
      <c r="T39" s="1">
        <v>0.0</v>
      </c>
      <c r="U39" s="1">
        <v>0.0</v>
      </c>
      <c r="V39" s="16">
        <v>1.1732613733E-5</v>
      </c>
      <c r="W39" s="1">
        <v>0.0</v>
      </c>
      <c r="X39" s="16">
        <v>4.52173598488E-5</v>
      </c>
      <c r="Y39" s="16">
        <v>3.03996247818E-5</v>
      </c>
      <c r="Z39" s="16">
        <v>2.78771546717E-5</v>
      </c>
      <c r="AA39" s="16">
        <v>1.37938644891E-5</v>
      </c>
      <c r="AB39" s="16">
        <v>1.06010251191E-5</v>
      </c>
      <c r="AC39" s="16">
        <v>4.10107389549E-5</v>
      </c>
      <c r="AD39" s="16">
        <v>1.42281917391E-5</v>
      </c>
      <c r="AE39" s="16">
        <v>1.54822727976E-5</v>
      </c>
      <c r="AF39" s="16">
        <v>1.53295077695E-5</v>
      </c>
      <c r="AG39" s="1">
        <v>0.0</v>
      </c>
      <c r="AH39" s="1">
        <v>0.0</v>
      </c>
      <c r="AI39" s="1">
        <v>0.0</v>
      </c>
      <c r="AJ39" s="1">
        <v>0.0</v>
      </c>
      <c r="AK39" s="1">
        <v>0.0</v>
      </c>
      <c r="AL39" s="1">
        <v>0.0</v>
      </c>
      <c r="AM39" s="1">
        <v>0.0</v>
      </c>
      <c r="AN39" s="1">
        <v>0.0</v>
      </c>
      <c r="AO39" s="1">
        <v>0.0</v>
      </c>
      <c r="AP39" s="1">
        <v>0.0</v>
      </c>
      <c r="AQ39" s="1">
        <v>0.0</v>
      </c>
      <c r="AR39" s="1">
        <v>0.0</v>
      </c>
      <c r="AS39" s="1">
        <v>0.0</v>
      </c>
      <c r="AT39" s="1">
        <v>0.0</v>
      </c>
      <c r="AU39" s="1">
        <v>0.0</v>
      </c>
      <c r="AV39" s="1">
        <v>0.0</v>
      </c>
      <c r="AW39" s="1">
        <v>0.0</v>
      </c>
      <c r="AX39" s="1">
        <v>0.0</v>
      </c>
      <c r="AY39" s="1">
        <v>0.0</v>
      </c>
      <c r="AZ39" s="1">
        <v>0.0</v>
      </c>
      <c r="BA39" s="1">
        <v>0.0</v>
      </c>
      <c r="BB39" s="1">
        <v>0.0</v>
      </c>
      <c r="BC39" s="1">
        <v>0.0</v>
      </c>
      <c r="BD39" s="1">
        <v>0.0</v>
      </c>
      <c r="BE39" s="1">
        <v>0.0</v>
      </c>
      <c r="BF39" s="1">
        <v>0.0</v>
      </c>
      <c r="BG39" s="1">
        <v>0.0</v>
      </c>
      <c r="BH39" s="1">
        <v>0.0</v>
      </c>
      <c r="BI39" s="16">
        <v>1.28622326263E-5</v>
      </c>
      <c r="BJ39" s="1">
        <v>0.0</v>
      </c>
      <c r="BK39" s="1">
        <v>0.0</v>
      </c>
      <c r="BL39" s="1">
        <v>0.0</v>
      </c>
      <c r="BM39" s="1">
        <v>0.0</v>
      </c>
      <c r="BN39" s="1">
        <v>0.0</v>
      </c>
      <c r="BO39" s="1">
        <v>0.0</v>
      </c>
      <c r="BP39" s="1">
        <v>0.0</v>
      </c>
      <c r="BQ39" s="1">
        <v>0.0</v>
      </c>
      <c r="BR39" s="1">
        <v>0.0</v>
      </c>
      <c r="BS39" s="1">
        <v>0.0</v>
      </c>
      <c r="BT39" s="1">
        <v>0.0</v>
      </c>
      <c r="BU39" s="1">
        <v>0.0</v>
      </c>
      <c r="BV39" s="1">
        <v>0.0</v>
      </c>
      <c r="BW39" s="16">
        <v>1.35180804326E-5</v>
      </c>
      <c r="BX39" s="1">
        <v>0.0</v>
      </c>
      <c r="BY39" s="1">
        <v>0.0</v>
      </c>
      <c r="BZ39" s="1">
        <v>0.0</v>
      </c>
      <c r="CA39" s="1">
        <v>0.0</v>
      </c>
      <c r="CB39" s="1">
        <v>0.0</v>
      </c>
      <c r="CC39" s="1">
        <v>0.0</v>
      </c>
      <c r="CD39" s="1">
        <v>0.0</v>
      </c>
      <c r="CE39" s="1">
        <v>0.0</v>
      </c>
      <c r="CF39" s="1">
        <v>0.0</v>
      </c>
      <c r="CG39" s="1">
        <v>0.0</v>
      </c>
      <c r="CH39" s="1">
        <v>0.0</v>
      </c>
      <c r="CI39" s="1">
        <v>0.0</v>
      </c>
      <c r="CJ39" s="1">
        <v>0.0</v>
      </c>
      <c r="CK39" s="1">
        <v>0.0</v>
      </c>
      <c r="CL39" s="1">
        <v>0.0</v>
      </c>
      <c r="CM39" s="1">
        <v>0.0</v>
      </c>
      <c r="CN39" s="1">
        <v>0.0</v>
      </c>
      <c r="CO39" s="1">
        <v>0.0</v>
      </c>
      <c r="CP39" s="1">
        <v>0.0</v>
      </c>
      <c r="CQ39" s="1">
        <v>0.0</v>
      </c>
      <c r="CR39" s="1">
        <v>0.0</v>
      </c>
      <c r="CS39" s="1">
        <v>0.0</v>
      </c>
      <c r="CT39" s="1">
        <v>0.0</v>
      </c>
      <c r="CU39" s="1">
        <v>0.0</v>
      </c>
      <c r="CV39" s="1">
        <v>0.0</v>
      </c>
      <c r="CW39" s="1">
        <v>0.0</v>
      </c>
      <c r="CX39" s="1">
        <v>0.0</v>
      </c>
      <c r="CY39" s="1">
        <v>0.0</v>
      </c>
      <c r="CZ39" s="1">
        <v>0.0</v>
      </c>
      <c r="DA39" s="1">
        <v>0.0</v>
      </c>
      <c r="DB39" s="1">
        <v>0.0</v>
      </c>
      <c r="DC39" s="1">
        <v>0.0</v>
      </c>
      <c r="DD39" s="1">
        <v>0.0</v>
      </c>
      <c r="DE39" s="1">
        <v>0.0</v>
      </c>
      <c r="DF39" s="1">
        <v>0.0</v>
      </c>
      <c r="DG39" s="1">
        <v>0.0</v>
      </c>
      <c r="DH39" s="1">
        <v>0.0</v>
      </c>
      <c r="DI39" s="1">
        <v>0.0</v>
      </c>
      <c r="DJ39" s="1">
        <v>0.0</v>
      </c>
      <c r="DK39" s="1">
        <v>0.0</v>
      </c>
      <c r="DL39" s="1">
        <v>0.0</v>
      </c>
    </row>
    <row r="40" ht="14.25" customHeight="1">
      <c r="A40" s="1" t="s">
        <v>512</v>
      </c>
      <c r="B40" s="1">
        <v>0.0</v>
      </c>
      <c r="C40" s="1">
        <v>0.0</v>
      </c>
      <c r="D40" s="1">
        <v>0.0</v>
      </c>
      <c r="E40" s="1">
        <v>0.0</v>
      </c>
      <c r="F40" s="1">
        <v>0.0</v>
      </c>
      <c r="G40" s="1">
        <v>0.0</v>
      </c>
      <c r="H40" s="1">
        <v>0.0</v>
      </c>
      <c r="I40" s="1">
        <v>0.0</v>
      </c>
      <c r="J40" s="1">
        <v>0.0</v>
      </c>
      <c r="K40" s="1">
        <v>0.0</v>
      </c>
      <c r="L40" s="1">
        <v>0.0</v>
      </c>
      <c r="M40" s="1">
        <v>0.0</v>
      </c>
      <c r="N40" s="1">
        <v>0.0</v>
      </c>
      <c r="O40" s="1">
        <v>0.0</v>
      </c>
      <c r="P40" s="1">
        <v>0.0</v>
      </c>
      <c r="Q40" s="1">
        <v>0.0</v>
      </c>
      <c r="R40" s="1">
        <v>0.0</v>
      </c>
      <c r="S40" s="1">
        <v>0.0</v>
      </c>
      <c r="T40" s="1">
        <v>0.0</v>
      </c>
      <c r="U40" s="1">
        <v>0.0</v>
      </c>
      <c r="V40" s="1">
        <v>0.0</v>
      </c>
      <c r="W40" s="1">
        <v>0.0</v>
      </c>
      <c r="X40" s="1">
        <v>0.0</v>
      </c>
      <c r="Y40" s="1">
        <v>0.0</v>
      </c>
      <c r="Z40" s="1">
        <v>0.0</v>
      </c>
      <c r="AA40" s="1">
        <v>0.0</v>
      </c>
      <c r="AB40" s="1">
        <v>0.0</v>
      </c>
      <c r="AC40" s="1">
        <v>0.0</v>
      </c>
      <c r="AD40" s="1">
        <v>0.0</v>
      </c>
      <c r="AE40" s="1">
        <v>0.0</v>
      </c>
      <c r="AF40" s="16">
        <v>5.10983592317E-6</v>
      </c>
      <c r="AG40" s="1">
        <v>0.0</v>
      </c>
      <c r="AH40" s="1">
        <v>0.0</v>
      </c>
      <c r="AI40" s="1">
        <v>0.0</v>
      </c>
      <c r="AJ40" s="1">
        <v>0.0</v>
      </c>
      <c r="AK40" s="1">
        <v>0.0</v>
      </c>
      <c r="AL40" s="1">
        <v>0.0</v>
      </c>
      <c r="AM40" s="1">
        <v>0.0</v>
      </c>
      <c r="AN40" s="1">
        <v>0.0</v>
      </c>
      <c r="AO40" s="1">
        <v>0.0</v>
      </c>
      <c r="AP40" s="1">
        <v>0.0</v>
      </c>
      <c r="AQ40" s="1">
        <v>0.0</v>
      </c>
      <c r="AR40" s="1">
        <v>0.0</v>
      </c>
      <c r="AS40" s="1">
        <v>0.0</v>
      </c>
      <c r="AT40" s="1">
        <v>0.0</v>
      </c>
      <c r="AU40" s="1">
        <v>0.0</v>
      </c>
      <c r="AV40" s="1">
        <v>0.0</v>
      </c>
      <c r="AW40" s="1">
        <v>0.0</v>
      </c>
      <c r="AX40" s="1">
        <v>0.0</v>
      </c>
      <c r="AY40" s="1">
        <v>0.0</v>
      </c>
      <c r="AZ40" s="1">
        <v>0.0</v>
      </c>
      <c r="BA40" s="1">
        <v>0.0</v>
      </c>
      <c r="BB40" s="1">
        <v>0.0</v>
      </c>
      <c r="BC40" s="1">
        <v>0.0</v>
      </c>
      <c r="BD40" s="1">
        <v>0.0</v>
      </c>
      <c r="BE40" s="1">
        <v>0.0</v>
      </c>
      <c r="BF40" s="1">
        <v>0.0</v>
      </c>
      <c r="BG40" s="1">
        <v>0.0</v>
      </c>
      <c r="BH40" s="1">
        <v>0.0</v>
      </c>
      <c r="BI40" s="16">
        <v>3.8586697879E-5</v>
      </c>
      <c r="BJ40" s="1">
        <v>0.0</v>
      </c>
      <c r="BK40" s="1">
        <v>0.0</v>
      </c>
      <c r="BL40" s="1">
        <v>0.0</v>
      </c>
      <c r="BM40" s="1">
        <v>0.0</v>
      </c>
      <c r="BN40" s="16">
        <v>1.5072953093E-5</v>
      </c>
      <c r="BO40" s="1">
        <v>0.0</v>
      </c>
      <c r="BP40" s="1">
        <v>0.0</v>
      </c>
      <c r="BQ40" s="1">
        <v>0.0</v>
      </c>
      <c r="BR40" s="1">
        <v>0.0</v>
      </c>
      <c r="BS40" s="1">
        <v>0.0</v>
      </c>
      <c r="BT40" s="1">
        <v>0.0</v>
      </c>
      <c r="BU40" s="1">
        <v>0.0</v>
      </c>
      <c r="BV40" s="1">
        <v>0.0</v>
      </c>
      <c r="BW40" s="1">
        <v>0.0</v>
      </c>
      <c r="BX40" s="1">
        <v>0.0</v>
      </c>
      <c r="BY40" s="1">
        <v>0.0</v>
      </c>
      <c r="BZ40" s="1">
        <v>0.0</v>
      </c>
      <c r="CA40" s="1">
        <v>0.0</v>
      </c>
      <c r="CB40" s="1">
        <v>0.0</v>
      </c>
      <c r="CC40" s="16">
        <v>9.32253162669E-6</v>
      </c>
      <c r="CD40" s="1">
        <v>0.0</v>
      </c>
      <c r="CE40" s="1">
        <v>0.0</v>
      </c>
      <c r="CF40" s="1">
        <v>0.0</v>
      </c>
      <c r="CG40" s="1">
        <v>0.0</v>
      </c>
      <c r="CH40" s="1">
        <v>0.0</v>
      </c>
      <c r="CI40" s="1">
        <v>0.0</v>
      </c>
      <c r="CJ40" s="1">
        <v>0.0</v>
      </c>
      <c r="CK40" s="1">
        <v>0.0</v>
      </c>
      <c r="CL40" s="1">
        <v>0.0</v>
      </c>
      <c r="CM40" s="1">
        <v>0.0</v>
      </c>
      <c r="CN40" s="1">
        <v>0.0</v>
      </c>
      <c r="CO40" s="1">
        <v>0.0</v>
      </c>
      <c r="CP40" s="16">
        <v>2.39466468708E-5</v>
      </c>
      <c r="CQ40" s="1">
        <v>0.0</v>
      </c>
      <c r="CR40" s="1">
        <v>0.0</v>
      </c>
      <c r="CS40" s="1">
        <v>0.0</v>
      </c>
      <c r="CT40" s="1">
        <v>0.0</v>
      </c>
      <c r="CU40" s="1">
        <v>0.0</v>
      </c>
      <c r="CV40" s="1">
        <v>0.0</v>
      </c>
      <c r="CW40" s="1">
        <v>0.0</v>
      </c>
      <c r="CX40" s="1">
        <v>0.0</v>
      </c>
      <c r="CY40" s="1">
        <v>0.0</v>
      </c>
      <c r="CZ40" s="1">
        <v>0.0</v>
      </c>
      <c r="DA40" s="1">
        <v>0.0</v>
      </c>
      <c r="DB40" s="1">
        <v>0.0</v>
      </c>
      <c r="DC40" s="1">
        <v>0.0</v>
      </c>
      <c r="DD40" s="1">
        <v>0.0</v>
      </c>
      <c r="DE40" s="1">
        <v>0.0</v>
      </c>
      <c r="DF40" s="1">
        <v>0.0</v>
      </c>
      <c r="DG40" s="1">
        <v>0.0</v>
      </c>
      <c r="DH40" s="1">
        <v>0.0</v>
      </c>
      <c r="DI40" s="1">
        <v>0.0</v>
      </c>
      <c r="DJ40" s="1">
        <v>0.0</v>
      </c>
      <c r="DK40" s="1">
        <v>0.0</v>
      </c>
      <c r="DL40" s="1">
        <v>0.0</v>
      </c>
    </row>
    <row r="41" ht="14.25" customHeight="1">
      <c r="A41" s="1" t="s">
        <v>513</v>
      </c>
      <c r="B41" s="1">
        <v>0.0</v>
      </c>
      <c r="C41" s="1">
        <v>0.0</v>
      </c>
      <c r="D41" s="1">
        <v>0.0</v>
      </c>
      <c r="E41" s="1">
        <v>0.0</v>
      </c>
      <c r="F41" s="1">
        <v>0.0</v>
      </c>
      <c r="G41" s="16">
        <v>7.83975539963E-6</v>
      </c>
      <c r="H41" s="1">
        <v>0.0</v>
      </c>
      <c r="I41" s="16">
        <v>2.21895952988E-5</v>
      </c>
      <c r="J41" s="16">
        <v>4.69212614312E-6</v>
      </c>
      <c r="K41" s="1">
        <v>0.0</v>
      </c>
      <c r="L41" s="1">
        <v>0.0</v>
      </c>
      <c r="M41" s="1">
        <v>0.0</v>
      </c>
      <c r="N41" s="1">
        <v>0.0</v>
      </c>
      <c r="O41" s="1">
        <v>0.0</v>
      </c>
      <c r="P41" s="1">
        <v>0.0</v>
      </c>
      <c r="Q41" s="1">
        <v>0.0</v>
      </c>
      <c r="R41" s="1">
        <v>0.0</v>
      </c>
      <c r="S41" s="1">
        <v>0.0</v>
      </c>
      <c r="T41" s="1">
        <v>0.0</v>
      </c>
      <c r="U41" s="1">
        <v>0.0</v>
      </c>
      <c r="V41" s="1">
        <v>0.0</v>
      </c>
      <c r="W41" s="1">
        <v>0.0</v>
      </c>
      <c r="X41" s="1">
        <v>0.0</v>
      </c>
      <c r="Y41" s="16">
        <v>8.68560708051E-6</v>
      </c>
      <c r="Z41" s="1">
        <v>0.0</v>
      </c>
      <c r="AA41" s="1">
        <v>0.0</v>
      </c>
      <c r="AB41" s="1">
        <v>0.0</v>
      </c>
      <c r="AC41" s="1">
        <v>0.0</v>
      </c>
      <c r="AD41" s="1">
        <v>0.0</v>
      </c>
      <c r="AE41" s="1">
        <v>0.0</v>
      </c>
      <c r="AF41" s="1">
        <v>0.0</v>
      </c>
      <c r="AG41" s="1">
        <v>0.0</v>
      </c>
      <c r="AH41" s="1">
        <v>0.0</v>
      </c>
      <c r="AI41" s="1">
        <v>0.0</v>
      </c>
      <c r="AJ41" s="1">
        <v>0.0</v>
      </c>
      <c r="AK41" s="1">
        <v>0.0</v>
      </c>
      <c r="AL41" s="1">
        <v>0.0</v>
      </c>
      <c r="AM41" s="1">
        <v>0.0</v>
      </c>
      <c r="AN41" s="1">
        <v>0.0</v>
      </c>
      <c r="AO41" s="1">
        <v>0.0</v>
      </c>
      <c r="AP41" s="1">
        <v>0.0</v>
      </c>
      <c r="AQ41" s="1">
        <v>0.0</v>
      </c>
      <c r="AR41" s="1">
        <v>0.0</v>
      </c>
      <c r="AS41" s="1">
        <v>0.0</v>
      </c>
      <c r="AT41" s="1">
        <v>0.0</v>
      </c>
      <c r="AU41" s="1">
        <v>0.0</v>
      </c>
      <c r="AV41" s="1">
        <v>0.0</v>
      </c>
      <c r="AW41" s="1">
        <v>0.0</v>
      </c>
      <c r="AX41" s="1">
        <v>0.0</v>
      </c>
      <c r="AY41" s="1">
        <v>0.0</v>
      </c>
      <c r="AZ41" s="1">
        <v>0.0</v>
      </c>
      <c r="BA41" s="1">
        <v>0.0</v>
      </c>
      <c r="BB41" s="1">
        <v>0.0</v>
      </c>
      <c r="BC41" s="1">
        <v>0.0</v>
      </c>
      <c r="BD41" s="1">
        <v>0.0</v>
      </c>
      <c r="BE41" s="1">
        <v>0.0</v>
      </c>
      <c r="BF41" s="1">
        <v>0.0</v>
      </c>
      <c r="BG41" s="1">
        <v>0.0</v>
      </c>
      <c r="BH41" s="1">
        <v>0.0</v>
      </c>
      <c r="BI41" s="1">
        <v>0.0</v>
      </c>
      <c r="BJ41" s="1">
        <v>0.0</v>
      </c>
      <c r="BK41" s="1">
        <v>0.0</v>
      </c>
      <c r="BL41" s="1">
        <v>0.0</v>
      </c>
      <c r="BM41" s="1">
        <v>0.0</v>
      </c>
      <c r="BN41" s="1">
        <v>0.0</v>
      </c>
      <c r="BO41" s="1">
        <v>0.0</v>
      </c>
      <c r="BP41" s="1">
        <v>0.0</v>
      </c>
      <c r="BQ41" s="1">
        <v>0.0</v>
      </c>
      <c r="BR41" s="1">
        <v>0.0</v>
      </c>
      <c r="BS41" s="1">
        <v>0.0</v>
      </c>
      <c r="BT41" s="1">
        <v>0.0</v>
      </c>
      <c r="BU41" s="1">
        <v>0.0</v>
      </c>
      <c r="BV41" s="1">
        <v>0.0</v>
      </c>
      <c r="BW41" s="1">
        <v>0.0</v>
      </c>
      <c r="BX41" s="1">
        <v>0.0</v>
      </c>
      <c r="BY41" s="1">
        <v>0.0</v>
      </c>
      <c r="BZ41" s="1">
        <v>0.0</v>
      </c>
      <c r="CA41" s="1">
        <v>0.0</v>
      </c>
      <c r="CB41" s="1">
        <v>0.0</v>
      </c>
      <c r="CC41" s="1">
        <v>0.0</v>
      </c>
      <c r="CD41" s="1">
        <v>0.0</v>
      </c>
      <c r="CE41" s="1">
        <v>0.0</v>
      </c>
      <c r="CF41" s="1">
        <v>0.0</v>
      </c>
      <c r="CG41" s="1">
        <v>0.0</v>
      </c>
      <c r="CH41" s="1">
        <v>0.0</v>
      </c>
      <c r="CI41" s="1">
        <v>0.0</v>
      </c>
      <c r="CJ41" s="1">
        <v>0.0</v>
      </c>
      <c r="CK41" s="1">
        <v>0.0</v>
      </c>
      <c r="CL41" s="1">
        <v>0.0</v>
      </c>
      <c r="CM41" s="1">
        <v>0.0</v>
      </c>
      <c r="CN41" s="1">
        <v>0.0</v>
      </c>
      <c r="CO41" s="1">
        <v>0.0</v>
      </c>
      <c r="CP41" s="1">
        <v>0.0</v>
      </c>
      <c r="CQ41" s="1">
        <v>0.0</v>
      </c>
      <c r="CR41" s="1">
        <v>0.0</v>
      </c>
      <c r="CS41" s="1">
        <v>0.0</v>
      </c>
      <c r="CT41" s="1">
        <v>0.0</v>
      </c>
      <c r="CU41" s="1">
        <v>0.0</v>
      </c>
      <c r="CV41" s="1">
        <v>0.0</v>
      </c>
      <c r="CW41" s="1">
        <v>0.0</v>
      </c>
      <c r="CX41" s="1">
        <v>0.0</v>
      </c>
      <c r="CY41" s="1">
        <v>0.0</v>
      </c>
      <c r="CZ41" s="1">
        <v>0.0</v>
      </c>
      <c r="DA41" s="1">
        <v>0.0</v>
      </c>
      <c r="DB41" s="1">
        <v>0.0</v>
      </c>
      <c r="DC41" s="1">
        <v>0.0</v>
      </c>
      <c r="DD41" s="1">
        <v>0.0</v>
      </c>
      <c r="DE41" s="1">
        <v>0.0</v>
      </c>
      <c r="DF41" s="1">
        <v>0.0</v>
      </c>
      <c r="DG41" s="1">
        <v>0.0</v>
      </c>
      <c r="DH41" s="1">
        <v>0.0</v>
      </c>
      <c r="DI41" s="1">
        <v>0.0</v>
      </c>
      <c r="DJ41" s="1">
        <v>0.0</v>
      </c>
      <c r="DK41" s="1">
        <v>0.0</v>
      </c>
      <c r="DL41" s="1">
        <v>0.0</v>
      </c>
    </row>
    <row r="42" ht="14.25" customHeight="1">
      <c r="A42" s="1" t="s">
        <v>514</v>
      </c>
      <c r="B42" s="1">
        <v>0.0</v>
      </c>
      <c r="C42" s="1">
        <v>0.0</v>
      </c>
      <c r="D42" s="1">
        <v>0.0</v>
      </c>
      <c r="E42" s="1">
        <v>0.0</v>
      </c>
      <c r="F42" s="1">
        <v>0.0</v>
      </c>
      <c r="G42" s="1">
        <v>0.0</v>
      </c>
      <c r="H42" s="1">
        <v>0.0</v>
      </c>
      <c r="I42" s="16">
        <v>1.84913294156E-5</v>
      </c>
      <c r="J42" s="1">
        <v>0.0</v>
      </c>
      <c r="K42" s="1">
        <v>0.0</v>
      </c>
      <c r="L42" s="1">
        <v>0.0</v>
      </c>
      <c r="M42" s="16">
        <v>1.09074250478E-5</v>
      </c>
      <c r="N42" s="1">
        <v>0.0</v>
      </c>
      <c r="O42" s="1">
        <v>0.0</v>
      </c>
      <c r="P42" s="1">
        <v>0.0</v>
      </c>
      <c r="Q42" s="1">
        <v>0.0</v>
      </c>
      <c r="R42" s="1">
        <v>0.0</v>
      </c>
      <c r="S42" s="1">
        <v>0.0</v>
      </c>
      <c r="T42" s="1">
        <v>0.0</v>
      </c>
      <c r="U42" s="1">
        <v>0.0</v>
      </c>
      <c r="V42" s="1">
        <v>0.0</v>
      </c>
      <c r="W42" s="1">
        <v>0.0</v>
      </c>
      <c r="X42" s="1">
        <v>0.0</v>
      </c>
      <c r="Y42" s="1">
        <v>0.0</v>
      </c>
      <c r="Z42" s="1">
        <v>0.0</v>
      </c>
      <c r="AA42" s="1">
        <v>0.0</v>
      </c>
      <c r="AB42" s="1">
        <v>0.0</v>
      </c>
      <c r="AC42" s="1">
        <v>0.0</v>
      </c>
      <c r="AD42" s="1">
        <v>0.0</v>
      </c>
      <c r="AE42" s="1">
        <v>0.0</v>
      </c>
      <c r="AF42" s="1">
        <v>0.0</v>
      </c>
      <c r="AG42" s="1">
        <v>0.0</v>
      </c>
      <c r="AH42" s="1">
        <v>0.0</v>
      </c>
      <c r="AI42" s="16">
        <v>1.92975685064E-5</v>
      </c>
      <c r="AJ42" s="1">
        <v>0.0</v>
      </c>
      <c r="AK42" s="1">
        <v>0.0</v>
      </c>
      <c r="AL42" s="1">
        <v>0.0</v>
      </c>
      <c r="AM42" s="1">
        <v>0.0</v>
      </c>
      <c r="AN42" s="1">
        <v>0.0</v>
      </c>
      <c r="AO42" s="16">
        <v>1.45310819844E-5</v>
      </c>
      <c r="AP42" s="1">
        <v>0.0</v>
      </c>
      <c r="AQ42" s="1">
        <v>0.0</v>
      </c>
      <c r="AR42" s="1">
        <v>0.0</v>
      </c>
      <c r="AS42" s="1">
        <v>0.0</v>
      </c>
      <c r="AT42" s="1">
        <v>0.0</v>
      </c>
      <c r="AU42" s="1">
        <v>0.0</v>
      </c>
      <c r="AV42" s="1">
        <v>0.0</v>
      </c>
      <c r="AW42" s="1">
        <v>0.0</v>
      </c>
      <c r="AX42" s="1">
        <v>0.0</v>
      </c>
      <c r="AY42" s="1">
        <v>0.0</v>
      </c>
      <c r="AZ42" s="1">
        <v>0.0</v>
      </c>
      <c r="BA42" s="1">
        <v>0.0</v>
      </c>
      <c r="BB42" s="1">
        <v>0.0</v>
      </c>
      <c r="BC42" s="1">
        <v>0.0</v>
      </c>
      <c r="BD42" s="1">
        <v>0.0</v>
      </c>
      <c r="BE42" s="1">
        <v>0.0</v>
      </c>
      <c r="BF42" s="1">
        <v>0.0</v>
      </c>
      <c r="BG42" s="16">
        <v>1.54913867889E-5</v>
      </c>
      <c r="BH42" s="1">
        <v>0.0</v>
      </c>
      <c r="BI42" s="1">
        <v>0.0</v>
      </c>
      <c r="BJ42" s="1">
        <v>0.0</v>
      </c>
      <c r="BK42" s="1">
        <v>0.0</v>
      </c>
      <c r="BL42" s="1">
        <v>0.0</v>
      </c>
      <c r="BM42" s="1">
        <v>0.0</v>
      </c>
      <c r="BN42" s="1">
        <v>0.0</v>
      </c>
      <c r="BO42" s="1">
        <v>0.0</v>
      </c>
      <c r="BP42" s="1">
        <v>0.0</v>
      </c>
      <c r="BQ42" s="1">
        <v>0.0</v>
      </c>
      <c r="BR42" s="1">
        <v>0.0</v>
      </c>
      <c r="BS42" s="1">
        <v>0.0</v>
      </c>
      <c r="BT42" s="1">
        <v>0.0</v>
      </c>
      <c r="BU42" s="1">
        <v>0.0</v>
      </c>
      <c r="BV42" s="1">
        <v>0.0</v>
      </c>
      <c r="BW42" s="1">
        <v>0.0</v>
      </c>
      <c r="BX42" s="1">
        <v>0.0</v>
      </c>
      <c r="BY42" s="1">
        <v>0.0</v>
      </c>
      <c r="BZ42" s="1">
        <v>0.0</v>
      </c>
      <c r="CA42" s="1">
        <v>0.0</v>
      </c>
      <c r="CB42" s="1">
        <v>0.0</v>
      </c>
      <c r="CC42" s="16">
        <v>2.79675948801E-5</v>
      </c>
      <c r="CD42" s="1">
        <v>0.0</v>
      </c>
      <c r="CE42" s="16">
        <v>2.54916705966E-5</v>
      </c>
      <c r="CF42" s="1">
        <v>0.0</v>
      </c>
      <c r="CG42" s="1">
        <v>0.0</v>
      </c>
      <c r="CH42" s="1">
        <v>0.0</v>
      </c>
      <c r="CI42" s="1">
        <v>0.0</v>
      </c>
      <c r="CJ42" s="1">
        <v>0.0</v>
      </c>
      <c r="CK42" s="1">
        <v>0.0</v>
      </c>
      <c r="CL42" s="1">
        <v>0.0</v>
      </c>
      <c r="CM42" s="1">
        <v>0.0</v>
      </c>
      <c r="CN42" s="1">
        <v>0.0</v>
      </c>
      <c r="CO42" s="1">
        <v>0.0</v>
      </c>
      <c r="CP42" s="1">
        <v>0.0</v>
      </c>
      <c r="CQ42" s="1">
        <v>0.0</v>
      </c>
      <c r="CR42" s="1">
        <v>0.0</v>
      </c>
      <c r="CS42" s="1">
        <v>0.0</v>
      </c>
      <c r="CT42" s="1">
        <v>0.0</v>
      </c>
      <c r="CU42" s="1">
        <v>0.0</v>
      </c>
      <c r="CV42" s="1">
        <v>0.0</v>
      </c>
      <c r="CW42" s="1">
        <v>0.0</v>
      </c>
      <c r="CX42" s="1">
        <v>0.0</v>
      </c>
      <c r="CY42" s="1">
        <v>0.0</v>
      </c>
      <c r="CZ42" s="1">
        <v>0.0</v>
      </c>
      <c r="DA42" s="1">
        <v>0.0</v>
      </c>
      <c r="DB42" s="1">
        <v>0.0</v>
      </c>
      <c r="DC42" s="1">
        <v>0.0</v>
      </c>
      <c r="DD42" s="1">
        <v>0.0</v>
      </c>
      <c r="DE42" s="1">
        <v>0.0</v>
      </c>
      <c r="DF42" s="1">
        <v>0.0</v>
      </c>
      <c r="DG42" s="1">
        <v>0.0</v>
      </c>
      <c r="DH42" s="1">
        <v>0.0</v>
      </c>
      <c r="DI42" s="1">
        <v>0.0</v>
      </c>
      <c r="DJ42" s="1">
        <v>0.0</v>
      </c>
      <c r="DK42" s="16">
        <v>2.75229357798E-5</v>
      </c>
      <c r="DL42" s="1">
        <v>0.0</v>
      </c>
    </row>
    <row r="43" ht="14.25" customHeight="1">
      <c r="A43" s="1" t="s">
        <v>515</v>
      </c>
      <c r="B43" s="1">
        <v>0.0</v>
      </c>
      <c r="C43" s="1">
        <v>0.0</v>
      </c>
      <c r="D43" s="16">
        <v>1.14020535098E-5</v>
      </c>
      <c r="E43" s="1">
        <v>0.0</v>
      </c>
      <c r="F43" s="1">
        <v>0.0</v>
      </c>
      <c r="G43" s="1">
        <v>0.0</v>
      </c>
      <c r="H43" s="1">
        <v>0.0</v>
      </c>
      <c r="I43" s="1">
        <v>2.4778381417E-4</v>
      </c>
      <c r="J43" s="16">
        <v>2.81527568587E-5</v>
      </c>
      <c r="K43" s="1">
        <v>0.0</v>
      </c>
      <c r="L43" s="1">
        <v>0.0</v>
      </c>
      <c r="M43" s="1">
        <v>0.0</v>
      </c>
      <c r="N43" s="1">
        <v>0.0</v>
      </c>
      <c r="O43" s="1">
        <v>0.0</v>
      </c>
      <c r="P43" s="1">
        <v>0.0</v>
      </c>
      <c r="Q43" s="1">
        <v>0.0</v>
      </c>
      <c r="R43" s="1">
        <v>0.0</v>
      </c>
      <c r="S43" s="1">
        <v>0.0</v>
      </c>
      <c r="T43" s="1">
        <v>0.0</v>
      </c>
      <c r="U43" s="1">
        <v>0.0</v>
      </c>
      <c r="V43" s="1">
        <v>0.0</v>
      </c>
      <c r="W43" s="1">
        <v>0.0</v>
      </c>
      <c r="X43" s="16">
        <v>1.35652079546E-5</v>
      </c>
      <c r="Y43" s="16">
        <v>8.68560708051E-6</v>
      </c>
      <c r="Z43" s="16">
        <v>1.23898465208E-5</v>
      </c>
      <c r="AA43" s="16">
        <v>9.19590965938E-6</v>
      </c>
      <c r="AB43" s="1">
        <v>0.0</v>
      </c>
      <c r="AC43" s="1">
        <v>0.0</v>
      </c>
      <c r="AD43" s="16">
        <v>4.7427305797E-6</v>
      </c>
      <c r="AE43" s="1">
        <v>0.0</v>
      </c>
      <c r="AF43" s="16">
        <v>2.55491796158E-5</v>
      </c>
      <c r="AG43" s="1">
        <v>0.0</v>
      </c>
      <c r="AH43" s="1">
        <v>0.0</v>
      </c>
      <c r="AI43" s="1">
        <v>0.0</v>
      </c>
      <c r="AJ43" s="1">
        <v>0.0</v>
      </c>
      <c r="AK43" s="1">
        <v>0.0</v>
      </c>
      <c r="AL43" s="1">
        <v>0.0</v>
      </c>
      <c r="AM43" s="1">
        <v>0.0</v>
      </c>
      <c r="AN43" s="1">
        <v>0.0</v>
      </c>
      <c r="AO43" s="1">
        <v>0.0</v>
      </c>
      <c r="AP43" s="1">
        <v>0.0</v>
      </c>
      <c r="AQ43" s="1">
        <v>0.0</v>
      </c>
      <c r="AR43" s="1">
        <v>0.0</v>
      </c>
      <c r="AS43" s="1">
        <v>0.0</v>
      </c>
      <c r="AT43" s="1">
        <v>0.0</v>
      </c>
      <c r="AU43" s="1">
        <v>0.0</v>
      </c>
      <c r="AV43" s="1">
        <v>0.0</v>
      </c>
      <c r="AW43" s="1">
        <v>0.0</v>
      </c>
      <c r="AX43" s="1">
        <v>0.0</v>
      </c>
      <c r="AY43" s="1">
        <v>0.0</v>
      </c>
      <c r="AZ43" s="1">
        <v>0.0</v>
      </c>
      <c r="BA43" s="1">
        <v>0.0</v>
      </c>
      <c r="BB43" s="1">
        <v>0.0</v>
      </c>
      <c r="BC43" s="1">
        <v>0.0</v>
      </c>
      <c r="BD43" s="1">
        <v>0.0</v>
      </c>
      <c r="BE43" s="1">
        <v>0.0</v>
      </c>
      <c r="BF43" s="1">
        <v>0.0</v>
      </c>
      <c r="BG43" s="1">
        <v>0.0</v>
      </c>
      <c r="BH43" s="1">
        <v>0.0</v>
      </c>
      <c r="BI43" s="1">
        <v>0.0</v>
      </c>
      <c r="BJ43" s="1">
        <v>0.0</v>
      </c>
      <c r="BK43" s="1">
        <v>0.0</v>
      </c>
      <c r="BL43" s="1">
        <v>0.0</v>
      </c>
      <c r="BM43" s="1">
        <v>0.0</v>
      </c>
      <c r="BN43" s="1">
        <v>0.0</v>
      </c>
      <c r="BO43" s="1">
        <v>0.0</v>
      </c>
      <c r="BP43" s="1">
        <v>0.0</v>
      </c>
      <c r="BQ43" s="1">
        <v>0.0</v>
      </c>
      <c r="BR43" s="1">
        <v>0.0</v>
      </c>
      <c r="BS43" s="1">
        <v>0.0</v>
      </c>
      <c r="BT43" s="1">
        <v>0.0</v>
      </c>
      <c r="BU43" s="1">
        <v>0.0</v>
      </c>
      <c r="BV43" s="1">
        <v>0.0</v>
      </c>
      <c r="BW43" s="1">
        <v>0.0</v>
      </c>
      <c r="BX43" s="1">
        <v>0.0</v>
      </c>
      <c r="BY43" s="1">
        <v>0.0</v>
      </c>
      <c r="BZ43" s="1">
        <v>0.0</v>
      </c>
      <c r="CA43" s="1">
        <v>0.0</v>
      </c>
      <c r="CB43" s="1">
        <v>0.0</v>
      </c>
      <c r="CC43" s="1">
        <v>0.0</v>
      </c>
      <c r="CD43" s="1">
        <v>0.0</v>
      </c>
      <c r="CE43" s="1">
        <v>0.0</v>
      </c>
      <c r="CF43" s="1">
        <v>0.0</v>
      </c>
      <c r="CG43" s="1">
        <v>0.0</v>
      </c>
      <c r="CH43" s="1">
        <v>0.0</v>
      </c>
      <c r="CI43" s="1">
        <v>0.0</v>
      </c>
      <c r="CJ43" s="1">
        <v>0.0</v>
      </c>
      <c r="CK43" s="1">
        <v>0.0</v>
      </c>
      <c r="CL43" s="1">
        <v>0.0</v>
      </c>
      <c r="CM43" s="1">
        <v>0.0</v>
      </c>
      <c r="CN43" s="1">
        <v>0.0</v>
      </c>
      <c r="CO43" s="16">
        <v>1.03506810748E-5</v>
      </c>
      <c r="CP43" s="1">
        <v>0.0</v>
      </c>
      <c r="CQ43" s="1">
        <v>0.0</v>
      </c>
      <c r="CR43" s="1">
        <v>0.0</v>
      </c>
      <c r="CS43" s="1">
        <v>0.0</v>
      </c>
      <c r="CT43" s="1">
        <v>0.0</v>
      </c>
      <c r="CU43" s="1">
        <v>0.0</v>
      </c>
      <c r="CV43" s="1">
        <v>0.0</v>
      </c>
      <c r="CW43" s="1">
        <v>0.0</v>
      </c>
      <c r="CX43" s="1">
        <v>0.0</v>
      </c>
      <c r="CY43" s="1">
        <v>0.0</v>
      </c>
      <c r="CZ43" s="1">
        <v>0.0</v>
      </c>
      <c r="DA43" s="1">
        <v>0.0</v>
      </c>
      <c r="DB43" s="1">
        <v>0.0</v>
      </c>
      <c r="DC43" s="1">
        <v>0.0</v>
      </c>
      <c r="DD43" s="1">
        <v>0.0</v>
      </c>
      <c r="DE43" s="1">
        <v>0.0</v>
      </c>
      <c r="DF43" s="1">
        <v>0.0</v>
      </c>
      <c r="DG43" s="1">
        <v>0.0</v>
      </c>
      <c r="DH43" s="1">
        <v>0.0</v>
      </c>
      <c r="DI43" s="1">
        <v>0.0</v>
      </c>
      <c r="DJ43" s="16">
        <v>8.28273959895E-6</v>
      </c>
      <c r="DK43" s="1">
        <v>0.0</v>
      </c>
      <c r="DL43" s="1">
        <v>0.0</v>
      </c>
    </row>
    <row r="44" ht="14.25" customHeight="1">
      <c r="A44" s="1" t="s">
        <v>516</v>
      </c>
      <c r="B44" s="1">
        <v>0.0</v>
      </c>
      <c r="C44" s="1">
        <v>0.0</v>
      </c>
      <c r="D44" s="16">
        <v>2.28041070197E-5</v>
      </c>
      <c r="E44" s="16">
        <v>2.13018633805E-5</v>
      </c>
      <c r="F44" s="16">
        <v>4.78388786567E-6</v>
      </c>
      <c r="G44" s="16">
        <v>2.74391438987E-5</v>
      </c>
      <c r="H44" s="1">
        <v>0.0</v>
      </c>
      <c r="I44" s="1">
        <v>0.0</v>
      </c>
      <c r="J44" s="1">
        <v>0.0</v>
      </c>
      <c r="K44" s="16">
        <v>1.97905173736E-5</v>
      </c>
      <c r="L44" s="16">
        <v>4.58921599801E-5</v>
      </c>
      <c r="M44" s="16">
        <v>1.09074250478E-5</v>
      </c>
      <c r="N44" s="16">
        <v>1.04595398848E-5</v>
      </c>
      <c r="O44" s="16">
        <v>5.93697309364E-6</v>
      </c>
      <c r="P44" s="16">
        <v>6.96568009418E-6</v>
      </c>
      <c r="Q44" s="16">
        <v>1.41219999576E-5</v>
      </c>
      <c r="R44" s="1">
        <v>0.0</v>
      </c>
      <c r="S44" s="16">
        <v>1.45275988058E-5</v>
      </c>
      <c r="T44" s="16">
        <v>1.15105926229E-5</v>
      </c>
      <c r="U44" s="1">
        <v>0.0</v>
      </c>
      <c r="V44" s="1">
        <v>0.0</v>
      </c>
      <c r="W44" s="1">
        <v>0.0</v>
      </c>
      <c r="X44" s="1">
        <v>0.0</v>
      </c>
      <c r="Y44" s="1">
        <v>0.0</v>
      </c>
      <c r="Z44" s="16">
        <v>3.09746163019E-6</v>
      </c>
      <c r="AA44" s="16">
        <v>4.59795482969E-6</v>
      </c>
      <c r="AB44" s="1">
        <v>0.0</v>
      </c>
      <c r="AC44" s="16">
        <v>5.85867699356E-6</v>
      </c>
      <c r="AD44" s="1">
        <v>0.0</v>
      </c>
      <c r="AE44" s="1">
        <v>0.0</v>
      </c>
      <c r="AF44" s="1">
        <v>0.0</v>
      </c>
      <c r="AG44" s="1">
        <v>0.0</v>
      </c>
      <c r="AH44" s="16">
        <v>3.61069487823E-5</v>
      </c>
      <c r="AI44" s="1">
        <v>0.0</v>
      </c>
      <c r="AJ44" s="1">
        <v>0.0</v>
      </c>
      <c r="AK44" s="1">
        <v>0.0</v>
      </c>
      <c r="AL44" s="16">
        <v>6.05644607744E-5</v>
      </c>
      <c r="AM44" s="16">
        <v>3.09449026009E-5</v>
      </c>
      <c r="AN44" s="1">
        <v>0.0</v>
      </c>
      <c r="AO44" s="1">
        <v>0.0</v>
      </c>
      <c r="AP44" s="1">
        <v>0.0</v>
      </c>
      <c r="AQ44" s="1">
        <v>0.0</v>
      </c>
      <c r="AR44" s="16">
        <v>6.61142454161E-5</v>
      </c>
      <c r="AS44" s="16">
        <v>3.58042225113E-5</v>
      </c>
      <c r="AT44" s="16">
        <v>2.96652279031E-5</v>
      </c>
      <c r="AU44" s="16">
        <v>6.63276586337E-5</v>
      </c>
      <c r="AV44" s="16">
        <v>2.17898154403E-5</v>
      </c>
      <c r="AW44" s="1">
        <v>0.0</v>
      </c>
      <c r="AX44" s="1">
        <v>0.0</v>
      </c>
      <c r="AY44" s="1">
        <v>0.0</v>
      </c>
      <c r="AZ44" s="16">
        <v>2.85054587954E-5</v>
      </c>
      <c r="BA44" s="16">
        <v>3.444475062E-5</v>
      </c>
      <c r="BB44" s="16">
        <v>5.71929690777E-5</v>
      </c>
      <c r="BC44" s="1">
        <v>0.0</v>
      </c>
      <c r="BD44" s="16">
        <v>4.57177689729E-5</v>
      </c>
      <c r="BE44" s="16">
        <v>4.44567935538E-5</v>
      </c>
      <c r="BF44" s="1">
        <v>0.0</v>
      </c>
      <c r="BG44" s="1">
        <v>0.0</v>
      </c>
      <c r="BH44" s="16">
        <v>2.87339808057E-5</v>
      </c>
      <c r="BI44" s="16">
        <v>1.28622326263E-5</v>
      </c>
      <c r="BJ44" s="16">
        <v>5.48005260851E-5</v>
      </c>
      <c r="BK44" s="1">
        <v>0.0</v>
      </c>
      <c r="BL44" s="16">
        <v>1.18354400417E-5</v>
      </c>
      <c r="BM44" s="16">
        <v>1.28549575144E-5</v>
      </c>
      <c r="BN44" s="1">
        <v>0.0</v>
      </c>
      <c r="BO44" s="16">
        <v>3.29561682962E-5</v>
      </c>
      <c r="BP44" s="1">
        <v>1.17358839321E-4</v>
      </c>
      <c r="BQ44" s="16">
        <v>6.22742558226E-5</v>
      </c>
      <c r="BR44" s="1">
        <v>0.0</v>
      </c>
      <c r="BS44" s="1">
        <v>0.0</v>
      </c>
      <c r="BT44" s="16">
        <v>1.61214915604E-5</v>
      </c>
      <c r="BU44" s="1">
        <v>0.0</v>
      </c>
      <c r="BV44" s="1">
        <v>0.0</v>
      </c>
      <c r="BW44" s="1">
        <v>0.0</v>
      </c>
      <c r="BX44" s="16">
        <v>1.17379158157E-5</v>
      </c>
      <c r="BY44" s="16">
        <v>1.40950286834E-5</v>
      </c>
      <c r="BZ44" s="1">
        <v>0.0</v>
      </c>
      <c r="CA44" s="1">
        <v>0.0</v>
      </c>
      <c r="CB44" s="16">
        <v>1.53720812261E-5</v>
      </c>
      <c r="CC44" s="1">
        <v>0.0</v>
      </c>
      <c r="CD44" s="16">
        <v>1.55086848635E-5</v>
      </c>
      <c r="CE44" s="1">
        <v>0.0</v>
      </c>
      <c r="CF44" s="16">
        <v>1.60712276811E-5</v>
      </c>
      <c r="CG44" s="16">
        <v>1.38991201857E-5</v>
      </c>
      <c r="CH44" s="16">
        <v>3.14767308267E-5</v>
      </c>
      <c r="CI44" s="16">
        <v>2.81940313236E-5</v>
      </c>
      <c r="CJ44" s="1">
        <v>0.0</v>
      </c>
      <c r="CK44" s="16">
        <v>7.14653250243E-5</v>
      </c>
      <c r="CL44" s="16">
        <v>1.59900222261E-5</v>
      </c>
      <c r="CM44" s="16">
        <v>2.07296849088E-5</v>
      </c>
      <c r="CN44" s="16">
        <v>1.21491920787E-5</v>
      </c>
      <c r="CO44" s="16">
        <v>2.07013621496E-5</v>
      </c>
      <c r="CP44" s="16">
        <v>1.19733234354E-5</v>
      </c>
      <c r="CQ44" s="16">
        <v>3.31614465023E-5</v>
      </c>
      <c r="CR44" s="16">
        <v>1.23805279057E-5</v>
      </c>
      <c r="CS44" s="16">
        <v>1.27417751841E-5</v>
      </c>
      <c r="CT44" s="16">
        <v>1.48255770856E-5</v>
      </c>
      <c r="CU44" s="1">
        <v>0.0</v>
      </c>
      <c r="CV44" s="16">
        <v>5.23319099054E-5</v>
      </c>
      <c r="CW44" s="1">
        <v>0.0</v>
      </c>
      <c r="CX44" s="1">
        <v>0.0</v>
      </c>
      <c r="CY44" s="16">
        <v>1.16413080174E-5</v>
      </c>
      <c r="CZ44" s="1">
        <v>0.0</v>
      </c>
      <c r="DA44" s="1">
        <v>0.0</v>
      </c>
      <c r="DB44" s="16">
        <v>1.09863549472E-5</v>
      </c>
      <c r="DC44" s="1">
        <v>0.0</v>
      </c>
      <c r="DD44" s="16">
        <v>1.04922986528E-5</v>
      </c>
      <c r="DE44" s="1">
        <v>0.0</v>
      </c>
      <c r="DF44" s="16">
        <v>1.13431413696E-5</v>
      </c>
      <c r="DG44" s="16">
        <v>1.16319646388E-5</v>
      </c>
      <c r="DH44" s="16">
        <v>3.91761260688E-5</v>
      </c>
      <c r="DI44" s="1">
        <v>0.0</v>
      </c>
      <c r="DJ44" s="1">
        <v>0.0</v>
      </c>
      <c r="DK44" s="1">
        <v>0.0</v>
      </c>
      <c r="DL44" s="1">
        <v>0.0</v>
      </c>
    </row>
    <row r="45" ht="14.25" customHeight="1">
      <c r="A45" s="1" t="s">
        <v>517</v>
      </c>
      <c r="B45" s="1">
        <v>0.0</v>
      </c>
      <c r="C45" s="1">
        <v>0.0</v>
      </c>
      <c r="D45" s="1">
        <v>0.0</v>
      </c>
      <c r="E45" s="1">
        <v>0.0</v>
      </c>
      <c r="F45" s="1">
        <v>0.0</v>
      </c>
      <c r="G45" s="1">
        <v>0.0</v>
      </c>
      <c r="H45" s="1">
        <v>0.0</v>
      </c>
      <c r="I45" s="1">
        <v>0.0</v>
      </c>
      <c r="J45" s="1">
        <v>0.0</v>
      </c>
      <c r="K45" s="1">
        <v>0.0</v>
      </c>
      <c r="L45" s="16">
        <v>1.31120457086E-5</v>
      </c>
      <c r="M45" s="1">
        <v>0.0</v>
      </c>
      <c r="N45" s="1">
        <v>0.0</v>
      </c>
      <c r="O45" s="1">
        <v>0.0</v>
      </c>
      <c r="P45" s="1">
        <v>0.0</v>
      </c>
      <c r="Q45" s="1">
        <v>0.0</v>
      </c>
      <c r="R45" s="1">
        <v>0.0</v>
      </c>
      <c r="S45" s="1">
        <v>0.0</v>
      </c>
      <c r="T45" s="16">
        <v>5.75529631143E-6</v>
      </c>
      <c r="U45" s="1">
        <v>0.0</v>
      </c>
      <c r="V45" s="1">
        <v>0.0</v>
      </c>
      <c r="W45" s="1">
        <v>0.0</v>
      </c>
      <c r="X45" s="1">
        <v>0.0</v>
      </c>
      <c r="Y45" s="1">
        <v>0.0</v>
      </c>
      <c r="Z45" s="1">
        <v>0.0</v>
      </c>
      <c r="AA45" s="1">
        <v>0.0</v>
      </c>
      <c r="AB45" s="1">
        <v>0.0</v>
      </c>
      <c r="AC45" s="1">
        <v>0.0</v>
      </c>
      <c r="AD45" s="1">
        <v>0.0</v>
      </c>
      <c r="AE45" s="1">
        <v>0.0</v>
      </c>
      <c r="AF45" s="1">
        <v>0.0</v>
      </c>
      <c r="AG45" s="16">
        <v>1.31452683607E-5</v>
      </c>
      <c r="AH45" s="1">
        <v>0.0</v>
      </c>
      <c r="AI45" s="1">
        <v>0.0</v>
      </c>
      <c r="AJ45" s="1">
        <v>0.0</v>
      </c>
      <c r="AK45" s="1">
        <v>0.0</v>
      </c>
      <c r="AL45" s="1">
        <v>0.0</v>
      </c>
      <c r="AM45" s="1">
        <v>0.0</v>
      </c>
      <c r="AN45" s="1">
        <v>0.0</v>
      </c>
      <c r="AO45" s="16">
        <v>1.45310819844E-5</v>
      </c>
      <c r="AP45" s="1">
        <v>0.0</v>
      </c>
      <c r="AQ45" s="1">
        <v>0.0</v>
      </c>
      <c r="AR45" s="1">
        <v>0.0</v>
      </c>
      <c r="AS45" s="16">
        <v>1.19347408371E-5</v>
      </c>
      <c r="AT45" s="1">
        <v>0.0</v>
      </c>
      <c r="AU45" s="1">
        <v>0.0</v>
      </c>
      <c r="AV45" s="1">
        <v>0.0</v>
      </c>
      <c r="AW45" s="1">
        <v>0.0</v>
      </c>
      <c r="AX45" s="1">
        <v>0.0</v>
      </c>
      <c r="AY45" s="1">
        <v>0.0</v>
      </c>
      <c r="AZ45" s="1">
        <v>0.0</v>
      </c>
      <c r="BA45" s="16">
        <v>1.722237531E-5</v>
      </c>
      <c r="BB45" s="1">
        <v>0.0</v>
      </c>
      <c r="BC45" s="1">
        <v>0.0</v>
      </c>
      <c r="BD45" s="1">
        <v>0.0</v>
      </c>
      <c r="BE45" s="1">
        <v>0.0</v>
      </c>
      <c r="BF45" s="1">
        <v>0.0</v>
      </c>
      <c r="BG45" s="1">
        <v>0.0</v>
      </c>
      <c r="BH45" s="1">
        <v>0.0</v>
      </c>
      <c r="BI45" s="1">
        <v>0.0</v>
      </c>
      <c r="BJ45" s="1">
        <v>0.0</v>
      </c>
      <c r="BK45" s="1">
        <v>0.0</v>
      </c>
      <c r="BL45" s="1">
        <v>0.0</v>
      </c>
      <c r="BM45" s="1">
        <v>0.0</v>
      </c>
      <c r="BN45" s="1">
        <v>0.0</v>
      </c>
      <c r="BO45" s="1">
        <v>0.0</v>
      </c>
      <c r="BP45" s="1">
        <v>0.0</v>
      </c>
      <c r="BQ45" s="1">
        <v>0.0</v>
      </c>
      <c r="BR45" s="1">
        <v>0.0</v>
      </c>
      <c r="BS45" s="1">
        <v>0.0</v>
      </c>
      <c r="BT45" s="1">
        <v>0.0</v>
      </c>
      <c r="BU45" s="16">
        <v>1.51611631644E-5</v>
      </c>
      <c r="BV45" s="1">
        <v>0.0</v>
      </c>
      <c r="BW45" s="1">
        <v>0.0</v>
      </c>
      <c r="BX45" s="1">
        <v>0.0</v>
      </c>
      <c r="BY45" s="16">
        <v>1.40950286834E-5</v>
      </c>
      <c r="BZ45" s="1">
        <v>0.0</v>
      </c>
      <c r="CA45" s="16">
        <v>1.23607866405E-5</v>
      </c>
      <c r="CB45" s="1">
        <v>0.0</v>
      </c>
      <c r="CC45" s="1">
        <v>0.0</v>
      </c>
      <c r="CD45" s="1">
        <v>0.0</v>
      </c>
      <c r="CE45" s="1">
        <v>0.0</v>
      </c>
      <c r="CF45" s="1">
        <v>0.0</v>
      </c>
      <c r="CG45" s="1">
        <v>0.0</v>
      </c>
      <c r="CH45" s="1">
        <v>0.0</v>
      </c>
      <c r="CI45" s="1">
        <v>0.0</v>
      </c>
      <c r="CJ45" s="1">
        <v>0.0</v>
      </c>
      <c r="CK45" s="1">
        <v>0.0</v>
      </c>
      <c r="CL45" s="1">
        <v>0.0</v>
      </c>
      <c r="CM45" s="1">
        <v>0.0</v>
      </c>
      <c r="CN45" s="1">
        <v>0.0</v>
      </c>
      <c r="CO45" s="1">
        <v>0.0</v>
      </c>
      <c r="CP45" s="1">
        <v>0.0</v>
      </c>
      <c r="CQ45" s="1">
        <v>0.0</v>
      </c>
      <c r="CR45" s="1">
        <v>0.0</v>
      </c>
      <c r="CS45" s="1">
        <v>0.0</v>
      </c>
      <c r="CT45" s="1">
        <v>0.0</v>
      </c>
      <c r="CU45" s="1">
        <v>0.0</v>
      </c>
      <c r="CV45" s="1">
        <v>0.0</v>
      </c>
      <c r="CW45" s="1">
        <v>0.0</v>
      </c>
      <c r="CX45" s="16">
        <v>1.40958234075E-5</v>
      </c>
      <c r="CY45" s="1">
        <v>0.0</v>
      </c>
      <c r="CZ45" s="1">
        <v>0.0</v>
      </c>
      <c r="DA45" s="1">
        <v>0.0</v>
      </c>
      <c r="DB45" s="1">
        <v>0.0</v>
      </c>
      <c r="DC45" s="1">
        <v>0.0</v>
      </c>
      <c r="DD45" s="16">
        <v>2.09845973056E-5</v>
      </c>
      <c r="DE45" s="1">
        <v>0.0</v>
      </c>
      <c r="DF45" s="1">
        <v>0.0</v>
      </c>
      <c r="DG45" s="1">
        <v>0.0</v>
      </c>
      <c r="DH45" s="1">
        <v>0.0</v>
      </c>
      <c r="DI45" s="1">
        <v>0.0</v>
      </c>
      <c r="DJ45" s="1">
        <v>0.0</v>
      </c>
      <c r="DK45" s="1">
        <v>0.0</v>
      </c>
      <c r="DL45" s="1">
        <v>0.0</v>
      </c>
    </row>
    <row r="46" ht="14.25" customHeight="1">
      <c r="A46" s="1" t="s">
        <v>518</v>
      </c>
      <c r="B46" s="1">
        <v>0.00274068292544</v>
      </c>
      <c r="C46" s="1">
        <v>0.00159125928001</v>
      </c>
      <c r="D46" s="1">
        <v>0.0016818028927</v>
      </c>
      <c r="E46" s="1">
        <v>0.00340297267503</v>
      </c>
      <c r="F46" s="1">
        <v>0.0020762073337</v>
      </c>
      <c r="G46" s="1">
        <v>0.00776527772333</v>
      </c>
      <c r="H46" s="1">
        <v>0.0154988713957</v>
      </c>
      <c r="I46" s="1">
        <v>0.0163759213305</v>
      </c>
      <c r="J46" s="1">
        <v>0.0178629242269</v>
      </c>
      <c r="K46" s="1">
        <v>0.00273109139756</v>
      </c>
      <c r="L46" s="1">
        <v>0.0230313082871</v>
      </c>
      <c r="M46" s="1">
        <v>0.00131979843079</v>
      </c>
      <c r="N46" s="1">
        <v>0.00334182299321</v>
      </c>
      <c r="O46" s="1">
        <v>8.19302286922E-4</v>
      </c>
      <c r="P46" s="1">
        <v>7.24430729794E-4</v>
      </c>
      <c r="Q46" s="1">
        <v>0.00174406699477</v>
      </c>
      <c r="R46" s="1">
        <v>0.00131710172578</v>
      </c>
      <c r="S46" s="1">
        <v>0.00156171687163</v>
      </c>
      <c r="T46" s="1">
        <v>2.58988334014E-4</v>
      </c>
      <c r="U46" s="1">
        <v>2.93005312078E-4</v>
      </c>
      <c r="V46" s="1">
        <v>3.40245798258E-4</v>
      </c>
      <c r="W46" s="1">
        <v>0.00146554520599</v>
      </c>
      <c r="X46" s="1">
        <v>0.00134747732349</v>
      </c>
      <c r="Y46" s="1">
        <v>0.00168935057716</v>
      </c>
      <c r="Z46" s="1">
        <v>0.00205671452245</v>
      </c>
      <c r="AA46" s="1">
        <v>0.00236794673729</v>
      </c>
      <c r="AB46" s="1">
        <v>0.00536941922284</v>
      </c>
      <c r="AC46" s="1">
        <v>0.00868841798145</v>
      </c>
      <c r="AD46" s="1">
        <v>0.00190183496246</v>
      </c>
      <c r="AE46" s="1">
        <v>2.99323940755E-4</v>
      </c>
      <c r="AF46" s="1">
        <v>4.08786873853E-4</v>
      </c>
      <c r="AG46" s="1">
        <v>0.00201122605918</v>
      </c>
      <c r="AH46" s="1">
        <v>0.00171508006716</v>
      </c>
      <c r="AI46" s="1">
        <v>0.00123504438441</v>
      </c>
      <c r="AJ46" s="1">
        <v>0.00401471402579</v>
      </c>
      <c r="AK46" s="1">
        <v>0.00135439469581</v>
      </c>
      <c r="AL46" s="1">
        <v>0.00248314289175</v>
      </c>
      <c r="AM46" s="1">
        <v>0.00128421345794</v>
      </c>
      <c r="AN46" s="1">
        <v>0.00210617953074</v>
      </c>
      <c r="AO46" s="1">
        <v>0.0013949838705</v>
      </c>
      <c r="AP46" s="1">
        <v>0.00117486118935</v>
      </c>
      <c r="AQ46" s="1">
        <v>0.00452025373358</v>
      </c>
      <c r="AR46" s="1">
        <v>0.00255641748942</v>
      </c>
      <c r="AS46" s="1">
        <v>0.0037952475862</v>
      </c>
      <c r="AT46" s="1">
        <v>0.0204690072531</v>
      </c>
      <c r="AU46" s="1">
        <v>0.00305107229715</v>
      </c>
      <c r="AV46" s="1">
        <v>0.00115486021833</v>
      </c>
      <c r="AW46" s="1">
        <v>6.9542058149E-4</v>
      </c>
      <c r="AX46" s="1">
        <v>0.0019899942346</v>
      </c>
      <c r="AY46" s="1">
        <v>0.00450992841036</v>
      </c>
      <c r="AZ46" s="1">
        <v>0.00287905133833</v>
      </c>
      <c r="BA46" s="1">
        <v>0.0205118489942</v>
      </c>
      <c r="BB46" s="1">
        <v>0.00672970602814</v>
      </c>
      <c r="BC46" s="1">
        <v>8.26386019493E-4</v>
      </c>
      <c r="BD46" s="1">
        <v>0.00124961901859</v>
      </c>
      <c r="BE46" s="1">
        <v>0.0134704084468</v>
      </c>
      <c r="BF46" s="1">
        <v>0.0158164438459</v>
      </c>
      <c r="BG46" s="1">
        <v>0.00867517660181</v>
      </c>
      <c r="BH46" s="1">
        <v>0.0291075225562</v>
      </c>
      <c r="BI46" s="1">
        <v>0.00250813536214</v>
      </c>
      <c r="BJ46" s="1">
        <v>0.0246465366068</v>
      </c>
      <c r="BK46" s="1">
        <v>4.52208067392E-4</v>
      </c>
      <c r="BL46" s="1">
        <v>0.00124272120437</v>
      </c>
      <c r="BM46" s="1">
        <v>0.00273810595056</v>
      </c>
      <c r="BN46" s="1">
        <v>0.00233630772941</v>
      </c>
      <c r="BO46" s="1">
        <v>0.00446006810941</v>
      </c>
      <c r="BP46" s="1">
        <v>0.00181906200948</v>
      </c>
      <c r="BQ46" s="1">
        <v>0.00251587993523</v>
      </c>
      <c r="BR46" s="1">
        <v>0.00324047754406</v>
      </c>
      <c r="BS46" s="1">
        <v>8.32357112029E-4</v>
      </c>
      <c r="BT46" s="1">
        <v>9.02803527382E-4</v>
      </c>
      <c r="BU46" s="1">
        <v>8.33863974044E-4</v>
      </c>
      <c r="BV46" s="1">
        <v>0.00147625160462</v>
      </c>
      <c r="BW46" s="1">
        <v>8.65157147685E-4</v>
      </c>
      <c r="BX46" s="1">
        <v>5.98633706599E-4</v>
      </c>
      <c r="BY46" s="1">
        <v>6.62466348119E-4</v>
      </c>
      <c r="BZ46" s="1">
        <v>0.00399442049201</v>
      </c>
      <c r="CA46" s="1">
        <v>0.00139676889037</v>
      </c>
      <c r="CB46" s="1">
        <v>0.0014757197977</v>
      </c>
      <c r="CC46" s="1">
        <v>0.00903353314626</v>
      </c>
      <c r="CD46" s="1">
        <v>0.0114143920596</v>
      </c>
      <c r="CE46" s="1">
        <v>0.00750729699071</v>
      </c>
      <c r="CF46" s="1">
        <v>9.16059977822E-4</v>
      </c>
      <c r="CG46" s="1">
        <v>0.00490638942555</v>
      </c>
      <c r="CH46" s="1">
        <v>0.0083570720345</v>
      </c>
      <c r="CI46" s="1">
        <v>2.96037328897E-4</v>
      </c>
      <c r="CJ46" s="1">
        <v>0.00127254427876</v>
      </c>
      <c r="CK46" s="1">
        <v>8.71876965296E-4</v>
      </c>
      <c r="CL46" s="1">
        <v>3.51780488975E-4</v>
      </c>
      <c r="CM46" s="1">
        <v>5.49336650083E-4</v>
      </c>
      <c r="CN46" s="1">
        <v>4.13072530677E-4</v>
      </c>
      <c r="CO46" s="1">
        <v>7.65950399536E-4</v>
      </c>
      <c r="CP46" s="1">
        <v>0.00101773249201</v>
      </c>
      <c r="CQ46" s="1">
        <v>0.00111090845783</v>
      </c>
      <c r="CR46" s="1">
        <v>5.57123755757E-4</v>
      </c>
      <c r="CS46" s="1">
        <v>5.22412782549E-4</v>
      </c>
      <c r="CT46" s="1">
        <v>0.00121569732102</v>
      </c>
      <c r="CU46" s="1">
        <v>0.00453109243697</v>
      </c>
      <c r="CV46" s="1">
        <v>0.00168508749895</v>
      </c>
      <c r="CW46" s="1">
        <v>0.00146989957854</v>
      </c>
      <c r="CX46" s="1">
        <v>0.00176197792594</v>
      </c>
      <c r="CY46" s="1">
        <v>8.96380717337E-4</v>
      </c>
      <c r="CZ46" s="1">
        <v>0.00153849910865</v>
      </c>
      <c r="DA46" s="1">
        <v>7.58725341426E-4</v>
      </c>
      <c r="DB46" s="1">
        <v>0.0017248577267</v>
      </c>
      <c r="DC46" s="1">
        <v>0.00199031677345</v>
      </c>
      <c r="DD46" s="1">
        <v>0.003021782012</v>
      </c>
      <c r="DE46" s="1">
        <v>0.00222462132365</v>
      </c>
      <c r="DF46" s="1">
        <v>9.07451309566E-4</v>
      </c>
      <c r="DG46" s="1">
        <v>0.00203559381179</v>
      </c>
      <c r="DH46" s="1">
        <v>0.00232118546957</v>
      </c>
      <c r="DI46" s="1">
        <v>8.27461374362E-4</v>
      </c>
      <c r="DJ46" s="1">
        <v>0.00187189914936</v>
      </c>
      <c r="DK46" s="1">
        <v>4.49541284404E-4</v>
      </c>
      <c r="DL46" s="1">
        <v>0.0202185017026</v>
      </c>
    </row>
    <row r="47" ht="14.25" customHeight="1">
      <c r="A47" s="1" t="s">
        <v>519</v>
      </c>
      <c r="B47" s="1">
        <v>0.0</v>
      </c>
      <c r="C47" s="1">
        <v>0.0</v>
      </c>
      <c r="D47" s="1">
        <v>0.0</v>
      </c>
      <c r="E47" s="1">
        <v>0.0</v>
      </c>
      <c r="F47" s="1">
        <v>0.0</v>
      </c>
      <c r="G47" s="1">
        <v>0.0</v>
      </c>
      <c r="H47" s="1">
        <v>0.0</v>
      </c>
      <c r="I47" s="1">
        <v>0.0</v>
      </c>
      <c r="J47" s="1">
        <v>0.0</v>
      </c>
      <c r="K47" s="1">
        <v>0.0</v>
      </c>
      <c r="L47" s="1">
        <v>0.0</v>
      </c>
      <c r="M47" s="1">
        <v>0.0</v>
      </c>
      <c r="N47" s="1">
        <v>0.0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0.0</v>
      </c>
      <c r="U47" s="1">
        <v>0.0</v>
      </c>
      <c r="V47" s="1">
        <v>0.0</v>
      </c>
      <c r="W47" s="1">
        <v>0.0</v>
      </c>
      <c r="X47" s="1">
        <v>0.0</v>
      </c>
      <c r="Y47" s="1">
        <v>0.0</v>
      </c>
      <c r="Z47" s="1">
        <v>0.0</v>
      </c>
      <c r="AA47" s="1">
        <v>0.0</v>
      </c>
      <c r="AB47" s="1">
        <v>0.0</v>
      </c>
      <c r="AC47" s="1">
        <v>0.0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">
        <v>0.0</v>
      </c>
      <c r="AU47" s="1">
        <v>0.0</v>
      </c>
      <c r="AV47" s="1">
        <v>0.0</v>
      </c>
      <c r="AW47" s="1">
        <v>0.0</v>
      </c>
      <c r="AX47" s="1">
        <v>0.0</v>
      </c>
      <c r="AY47" s="1">
        <v>0.0</v>
      </c>
      <c r="AZ47" s="1">
        <v>0.0</v>
      </c>
      <c r="BA47" s="1">
        <v>0.0</v>
      </c>
      <c r="BB47" s="1">
        <v>0.0</v>
      </c>
      <c r="BC47" s="1">
        <v>0.0</v>
      </c>
      <c r="BD47" s="1">
        <v>0.0</v>
      </c>
      <c r="BE47" s="1">
        <v>0.0</v>
      </c>
      <c r="BF47" s="1">
        <v>0.0</v>
      </c>
      <c r="BG47" s="1">
        <v>0.0</v>
      </c>
      <c r="BH47" s="1">
        <v>0.0</v>
      </c>
      <c r="BI47" s="1">
        <v>0.0</v>
      </c>
      <c r="BJ47" s="1">
        <v>0.0</v>
      </c>
      <c r="BK47" s="1">
        <v>0.0</v>
      </c>
      <c r="BL47" s="1">
        <v>0.0</v>
      </c>
      <c r="BM47" s="1">
        <v>0.0</v>
      </c>
      <c r="BN47" s="1">
        <v>0.0</v>
      </c>
      <c r="BO47" s="1">
        <v>0.0</v>
      </c>
      <c r="BP47" s="16">
        <v>1.46698549151E-5</v>
      </c>
      <c r="BQ47" s="1">
        <v>0.0</v>
      </c>
      <c r="BR47" s="1">
        <v>0.0</v>
      </c>
      <c r="BS47" s="1">
        <v>0.0</v>
      </c>
      <c r="BT47" s="1">
        <v>0.0</v>
      </c>
      <c r="BU47" s="1">
        <v>0.0</v>
      </c>
      <c r="BV47" s="1">
        <v>0.0</v>
      </c>
      <c r="BW47" s="1">
        <v>0.0</v>
      </c>
      <c r="BX47" s="1">
        <v>0.0</v>
      </c>
      <c r="BY47" s="1">
        <v>0.0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">
        <v>0.0</v>
      </c>
      <c r="CU47" s="1">
        <v>0.0</v>
      </c>
      <c r="CV47" s="1">
        <v>0.0</v>
      </c>
      <c r="CW47" s="1">
        <v>0.0</v>
      </c>
      <c r="CX47" s="1">
        <v>0.0</v>
      </c>
      <c r="CY47" s="1">
        <v>0.0</v>
      </c>
      <c r="CZ47" s="1">
        <v>0.0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">
        <v>0.0</v>
      </c>
      <c r="DI47" s="1">
        <v>0.0</v>
      </c>
      <c r="DJ47" s="1">
        <v>0.0</v>
      </c>
      <c r="DK47" s="1">
        <v>0.0</v>
      </c>
      <c r="DL47" s="1">
        <v>0.0</v>
      </c>
    </row>
    <row r="48" ht="14.25" customHeight="1">
      <c r="A48" s="1" t="s">
        <v>520</v>
      </c>
      <c r="B48" s="1">
        <v>0.0</v>
      </c>
      <c r="C48" s="1">
        <v>0.0</v>
      </c>
      <c r="D48" s="1">
        <v>0.0</v>
      </c>
      <c r="E48" s="1">
        <v>0.0</v>
      </c>
      <c r="F48" s="1">
        <v>0.0</v>
      </c>
      <c r="G48" s="1">
        <v>0.0</v>
      </c>
      <c r="H48" s="1">
        <v>0.0</v>
      </c>
      <c r="I48" s="1">
        <v>0.0</v>
      </c>
      <c r="J48" s="1">
        <v>0.0</v>
      </c>
      <c r="K48" s="1">
        <v>0.0</v>
      </c>
      <c r="L48" s="1">
        <v>0.0</v>
      </c>
      <c r="M48" s="1">
        <v>0.0</v>
      </c>
      <c r="N48" s="1">
        <v>0.0</v>
      </c>
      <c r="O48" s="1">
        <v>0.0</v>
      </c>
      <c r="P48" s="1">
        <v>0.0</v>
      </c>
      <c r="Q48" s="1">
        <v>0.0</v>
      </c>
      <c r="R48" s="1">
        <v>0.0</v>
      </c>
      <c r="S48" s="1">
        <v>0.0</v>
      </c>
      <c r="T48" s="1">
        <v>0.0</v>
      </c>
      <c r="U48" s="1">
        <v>0.0</v>
      </c>
      <c r="V48" s="1">
        <v>0.0</v>
      </c>
      <c r="W48" s="1">
        <v>0.0</v>
      </c>
      <c r="X48" s="1">
        <v>0.0</v>
      </c>
      <c r="Y48" s="1">
        <v>0.0</v>
      </c>
      <c r="Z48" s="16">
        <v>6.19492326039E-6</v>
      </c>
      <c r="AA48" s="1">
        <v>0.0</v>
      </c>
      <c r="AB48" s="1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">
        <v>0.0</v>
      </c>
      <c r="AU48" s="1">
        <v>0.0</v>
      </c>
      <c r="AV48" s="1">
        <v>0.0</v>
      </c>
      <c r="AW48" s="1">
        <v>0.0</v>
      </c>
      <c r="AX48" s="1">
        <v>0.0</v>
      </c>
      <c r="AY48" s="1">
        <v>0.0</v>
      </c>
      <c r="AZ48" s="1">
        <v>0.0</v>
      </c>
      <c r="BA48" s="1">
        <v>0.0</v>
      </c>
      <c r="BB48" s="1">
        <v>0.0</v>
      </c>
      <c r="BC48" s="1">
        <v>0.0</v>
      </c>
      <c r="BD48" s="1">
        <v>0.0</v>
      </c>
      <c r="BE48" s="1">
        <v>0.0</v>
      </c>
      <c r="BF48" s="1">
        <v>0.0</v>
      </c>
      <c r="BG48" s="1">
        <v>0.0</v>
      </c>
      <c r="BH48" s="1">
        <v>0.0</v>
      </c>
      <c r="BI48" s="1">
        <v>0.0</v>
      </c>
      <c r="BJ48" s="1">
        <v>0.0</v>
      </c>
      <c r="BK48" s="1">
        <v>0.0</v>
      </c>
      <c r="BL48" s="1">
        <v>0.0</v>
      </c>
      <c r="BM48" s="1">
        <v>0.0</v>
      </c>
      <c r="BN48" s="1">
        <v>0.0</v>
      </c>
      <c r="BO48" s="1">
        <v>0.0</v>
      </c>
      <c r="BP48" s="1">
        <v>0.0</v>
      </c>
      <c r="BQ48" s="1">
        <v>0.0</v>
      </c>
      <c r="BR48" s="1">
        <v>0.0</v>
      </c>
      <c r="BS48" s="1">
        <v>0.0</v>
      </c>
      <c r="BT48" s="1">
        <v>0.0</v>
      </c>
      <c r="BU48" s="1">
        <v>0.0</v>
      </c>
      <c r="BV48" s="1">
        <v>0.0</v>
      </c>
      <c r="BW48" s="1">
        <v>0.0</v>
      </c>
      <c r="BX48" s="1">
        <v>0.0</v>
      </c>
      <c r="BY48" s="1">
        <v>0.0</v>
      </c>
      <c r="BZ48" s="1">
        <v>0.0</v>
      </c>
      <c r="CA48" s="1">
        <v>0.0</v>
      </c>
      <c r="CB48" s="1">
        <v>0.0</v>
      </c>
      <c r="CC48" s="1">
        <v>0.0</v>
      </c>
      <c r="CD48" s="16">
        <v>1.55086848635E-5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">
        <v>0.0</v>
      </c>
      <c r="CS48" s="1">
        <v>0.0</v>
      </c>
      <c r="CT48" s="1">
        <v>0.0</v>
      </c>
      <c r="CU48" s="1">
        <v>0.0</v>
      </c>
      <c r="CV48" s="1">
        <v>0.0</v>
      </c>
      <c r="CW48" s="1">
        <v>0.0</v>
      </c>
      <c r="CX48" s="1">
        <v>0.0</v>
      </c>
      <c r="CY48" s="1">
        <v>0.0</v>
      </c>
      <c r="CZ48" s="1">
        <v>0.0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0.0</v>
      </c>
      <c r="DJ48" s="1">
        <v>0.0</v>
      </c>
      <c r="DK48" s="1">
        <v>0.0</v>
      </c>
      <c r="DL48" s="1">
        <v>0.0</v>
      </c>
    </row>
    <row r="49" ht="14.25" customHeight="1">
      <c r="A49" s="1" t="s">
        <v>521</v>
      </c>
      <c r="B49" s="1">
        <v>0.0</v>
      </c>
      <c r="C49" s="1">
        <v>0.0</v>
      </c>
      <c r="D49" s="1">
        <v>0.0</v>
      </c>
      <c r="E49" s="1">
        <v>0.0</v>
      </c>
      <c r="F49" s="1">
        <v>0.0</v>
      </c>
      <c r="G49" s="16">
        <v>3.91987769982E-6</v>
      </c>
      <c r="H49" s="1">
        <v>0.0</v>
      </c>
      <c r="I49" s="1">
        <v>0.0</v>
      </c>
      <c r="J49" s="1">
        <v>0.0</v>
      </c>
      <c r="K49" s="1">
        <v>0.0</v>
      </c>
      <c r="L49" s="1">
        <v>0.0</v>
      </c>
      <c r="M49" s="1">
        <v>0.0</v>
      </c>
      <c r="N49" s="1">
        <v>0.0</v>
      </c>
      <c r="O49" s="1">
        <v>0.0</v>
      </c>
      <c r="P49" s="1">
        <v>0.0</v>
      </c>
      <c r="Q49" s="1">
        <v>0.0</v>
      </c>
      <c r="R49" s="1">
        <v>0.0</v>
      </c>
      <c r="S49" s="1">
        <v>0.0</v>
      </c>
      <c r="T49" s="1">
        <v>0.0</v>
      </c>
      <c r="U49" s="1">
        <v>0.0</v>
      </c>
      <c r="V49" s="1">
        <v>0.0</v>
      </c>
      <c r="W49" s="1">
        <v>0.0</v>
      </c>
      <c r="X49" s="1">
        <v>0.0</v>
      </c>
      <c r="Y49" s="1">
        <v>0.0</v>
      </c>
      <c r="Z49" s="1">
        <v>0.0</v>
      </c>
      <c r="AA49" s="1">
        <v>0.0</v>
      </c>
      <c r="AB49" s="1">
        <v>0.0</v>
      </c>
      <c r="AC49" s="1">
        <v>0.0</v>
      </c>
      <c r="AD49" s="1">
        <v>0.0</v>
      </c>
      <c r="AE49" s="1">
        <v>0.0</v>
      </c>
      <c r="AF49" s="1">
        <v>0.0</v>
      </c>
      <c r="AG49" s="1">
        <v>0.0</v>
      </c>
      <c r="AH49" s="1">
        <v>0.0</v>
      </c>
      <c r="AI49" s="1">
        <v>0.0</v>
      </c>
      <c r="AJ49" s="1">
        <v>0.0</v>
      </c>
      <c r="AK49" s="1">
        <v>0.0</v>
      </c>
      <c r="AL49" s="1">
        <v>0.0</v>
      </c>
      <c r="AM49" s="1">
        <v>0.0</v>
      </c>
      <c r="AN49" s="1">
        <v>0.0</v>
      </c>
      <c r="AO49" s="1">
        <v>0.0</v>
      </c>
      <c r="AP49" s="1">
        <v>0.0</v>
      </c>
      <c r="AQ49" s="1">
        <v>0.0</v>
      </c>
      <c r="AR49" s="1">
        <v>0.0</v>
      </c>
      <c r="AS49" s="1">
        <v>0.0</v>
      </c>
      <c r="AT49" s="1">
        <v>0.0</v>
      </c>
      <c r="AU49" s="1">
        <v>0.0</v>
      </c>
      <c r="AV49" s="1">
        <v>0.0</v>
      </c>
      <c r="AW49" s="1">
        <v>0.0</v>
      </c>
      <c r="AX49" s="1">
        <v>0.0</v>
      </c>
      <c r="AY49" s="1">
        <v>0.0</v>
      </c>
      <c r="AZ49" s="1">
        <v>0.0</v>
      </c>
      <c r="BA49" s="1">
        <v>0.0</v>
      </c>
      <c r="BB49" s="1">
        <v>0.0</v>
      </c>
      <c r="BC49" s="1">
        <v>0.0</v>
      </c>
      <c r="BD49" s="1">
        <v>0.0</v>
      </c>
      <c r="BE49" s="1">
        <v>0.0</v>
      </c>
      <c r="BF49" s="1">
        <v>0.0</v>
      </c>
      <c r="BG49" s="1">
        <v>0.0</v>
      </c>
      <c r="BH49" s="1">
        <v>0.0</v>
      </c>
      <c r="BI49" s="1">
        <v>0.0</v>
      </c>
      <c r="BJ49" s="16">
        <v>1.37001315213E-5</v>
      </c>
      <c r="BK49" s="1">
        <v>0.0</v>
      </c>
      <c r="BL49" s="1">
        <v>0.0</v>
      </c>
      <c r="BM49" s="1">
        <v>0.0</v>
      </c>
      <c r="BN49" s="1">
        <v>0.0</v>
      </c>
      <c r="BO49" s="1">
        <v>0.0</v>
      </c>
      <c r="BP49" s="1">
        <v>0.0</v>
      </c>
      <c r="BQ49" s="1">
        <v>0.0</v>
      </c>
      <c r="BR49" s="1">
        <v>0.0</v>
      </c>
      <c r="BS49" s="1">
        <v>0.0</v>
      </c>
      <c r="BT49" s="1">
        <v>0.0</v>
      </c>
      <c r="BU49" s="1">
        <v>0.0</v>
      </c>
      <c r="BV49" s="1">
        <v>0.0</v>
      </c>
      <c r="BW49" s="1">
        <v>0.0</v>
      </c>
      <c r="BX49" s="1">
        <v>0.0</v>
      </c>
      <c r="BY49" s="1">
        <v>0.0</v>
      </c>
      <c r="BZ49" s="1">
        <v>0.0</v>
      </c>
      <c r="CA49" s="1">
        <v>0.0</v>
      </c>
      <c r="CB49" s="1">
        <v>0.0</v>
      </c>
      <c r="CC49" s="1">
        <v>0.0</v>
      </c>
      <c r="CD49" s="1">
        <v>0.0</v>
      </c>
      <c r="CE49" s="1">
        <v>0.0</v>
      </c>
      <c r="CF49" s="1">
        <v>0.0</v>
      </c>
      <c r="CG49" s="1">
        <v>0.0</v>
      </c>
      <c r="CH49" s="1">
        <v>0.0</v>
      </c>
      <c r="CI49" s="1">
        <v>0.0</v>
      </c>
      <c r="CJ49" s="1">
        <v>0.0</v>
      </c>
      <c r="CK49" s="1">
        <v>0.0</v>
      </c>
      <c r="CL49" s="1">
        <v>0.0</v>
      </c>
      <c r="CM49" s="1">
        <v>0.0</v>
      </c>
      <c r="CN49" s="1">
        <v>0.0</v>
      </c>
      <c r="CO49" s="1">
        <v>0.0</v>
      </c>
      <c r="CP49" s="1">
        <v>0.0</v>
      </c>
      <c r="CQ49" s="1">
        <v>0.0</v>
      </c>
      <c r="CR49" s="1">
        <v>0.0</v>
      </c>
      <c r="CS49" s="1">
        <v>0.0</v>
      </c>
      <c r="CT49" s="1">
        <v>0.0</v>
      </c>
      <c r="CU49" s="1">
        <v>0.0</v>
      </c>
      <c r="CV49" s="1">
        <v>0.0</v>
      </c>
      <c r="CW49" s="1">
        <v>0.0</v>
      </c>
      <c r="CX49" s="1">
        <v>0.0</v>
      </c>
      <c r="CY49" s="1">
        <v>0.0</v>
      </c>
      <c r="CZ49" s="1">
        <v>0.0</v>
      </c>
      <c r="DA49" s="1">
        <v>0.0</v>
      </c>
      <c r="DB49" s="1">
        <v>0.0</v>
      </c>
      <c r="DC49" s="1">
        <v>0.0</v>
      </c>
      <c r="DD49" s="1">
        <v>0.0</v>
      </c>
      <c r="DE49" s="1">
        <v>0.0</v>
      </c>
      <c r="DF49" s="1">
        <v>0.0</v>
      </c>
      <c r="DG49" s="1">
        <v>0.0</v>
      </c>
      <c r="DH49" s="1">
        <v>0.0</v>
      </c>
      <c r="DI49" s="1">
        <v>0.0</v>
      </c>
      <c r="DJ49" s="1">
        <v>0.0</v>
      </c>
      <c r="DK49" s="1">
        <v>0.0</v>
      </c>
      <c r="DL49" s="1">
        <v>0.0</v>
      </c>
    </row>
    <row r="50" ht="14.25" customHeight="1">
      <c r="A50" s="1" t="s">
        <v>522</v>
      </c>
      <c r="B50" s="1">
        <v>0.0</v>
      </c>
      <c r="C50" s="1">
        <v>0.0</v>
      </c>
      <c r="D50" s="1">
        <v>0.0</v>
      </c>
      <c r="E50" s="1">
        <v>0.0</v>
      </c>
      <c r="F50" s="1">
        <v>0.0</v>
      </c>
      <c r="G50" s="1">
        <v>0.0</v>
      </c>
      <c r="H50" s="1">
        <v>0.0</v>
      </c>
      <c r="I50" s="1">
        <v>0.0</v>
      </c>
      <c r="J50" s="1">
        <v>0.0</v>
      </c>
      <c r="K50" s="1">
        <v>0.0</v>
      </c>
      <c r="L50" s="1">
        <v>0.0</v>
      </c>
      <c r="M50" s="1">
        <v>0.0</v>
      </c>
      <c r="N50" s="1">
        <v>0.0</v>
      </c>
      <c r="O50" s="1">
        <v>0.0</v>
      </c>
      <c r="P50" s="1">
        <v>0.0</v>
      </c>
      <c r="Q50" s="1">
        <v>0.0</v>
      </c>
      <c r="R50" s="1">
        <v>0.0</v>
      </c>
      <c r="S50" s="1">
        <v>0.0</v>
      </c>
      <c r="T50" s="1">
        <v>0.0</v>
      </c>
      <c r="U50" s="1">
        <v>0.0</v>
      </c>
      <c r="V50" s="1">
        <v>0.0</v>
      </c>
      <c r="W50" s="1">
        <v>0.0</v>
      </c>
      <c r="X50" s="1">
        <v>0.0</v>
      </c>
      <c r="Y50" s="16">
        <v>8.68560708051E-6</v>
      </c>
      <c r="Z50" s="1">
        <v>0.0</v>
      </c>
      <c r="AA50" s="1">
        <v>0.0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0.0</v>
      </c>
      <c r="AJ50" s="1">
        <v>0.0</v>
      </c>
      <c r="AK50" s="1">
        <v>0.0</v>
      </c>
      <c r="AL50" s="1">
        <v>0.0</v>
      </c>
      <c r="AM50" s="1">
        <v>0.0</v>
      </c>
      <c r="AN50" s="1">
        <v>0.0</v>
      </c>
      <c r="AO50" s="1">
        <v>0.0</v>
      </c>
      <c r="AP50" s="1">
        <v>0.0</v>
      </c>
      <c r="AQ50" s="1">
        <v>0.0</v>
      </c>
      <c r="AR50" s="1">
        <v>0.0</v>
      </c>
      <c r="AS50" s="1">
        <v>0.0</v>
      </c>
      <c r="AT50" s="1">
        <v>0.0</v>
      </c>
      <c r="AU50" s="1">
        <v>0.0</v>
      </c>
      <c r="AV50" s="1">
        <v>0.0</v>
      </c>
      <c r="AW50" s="1">
        <v>0.0</v>
      </c>
      <c r="AX50" s="1">
        <v>0.0</v>
      </c>
      <c r="AY50" s="1">
        <v>0.0</v>
      </c>
      <c r="AZ50" s="1">
        <v>0.0</v>
      </c>
      <c r="BA50" s="1">
        <v>0.0</v>
      </c>
      <c r="BB50" s="1">
        <v>0.0</v>
      </c>
      <c r="BC50" s="1">
        <v>0.0</v>
      </c>
      <c r="BD50" s="1">
        <v>0.0</v>
      </c>
      <c r="BE50" s="1">
        <v>0.0</v>
      </c>
      <c r="BF50" s="1">
        <v>0.0</v>
      </c>
      <c r="BG50" s="1">
        <v>0.0</v>
      </c>
      <c r="BH50" s="1">
        <v>0.0</v>
      </c>
      <c r="BI50" s="1">
        <v>0.0</v>
      </c>
      <c r="BJ50" s="1">
        <v>0.0</v>
      </c>
      <c r="BK50" s="1">
        <v>0.0</v>
      </c>
      <c r="BL50" s="1">
        <v>0.0</v>
      </c>
      <c r="BM50" s="1">
        <v>0.0</v>
      </c>
      <c r="BN50" s="1">
        <v>0.0</v>
      </c>
      <c r="BO50" s="1">
        <v>0.0</v>
      </c>
      <c r="BP50" s="1">
        <v>0.0</v>
      </c>
      <c r="BQ50" s="1">
        <v>0.0</v>
      </c>
      <c r="BR50" s="1">
        <v>0.0</v>
      </c>
      <c r="BS50" s="1">
        <v>0.0</v>
      </c>
      <c r="BT50" s="1">
        <v>0.0</v>
      </c>
      <c r="BU50" s="1">
        <v>0.0</v>
      </c>
      <c r="BV50" s="1">
        <v>0.0</v>
      </c>
      <c r="BW50" s="1">
        <v>0.0</v>
      </c>
      <c r="BX50" s="1">
        <v>0.0</v>
      </c>
      <c r="BY50" s="1">
        <v>0.0</v>
      </c>
      <c r="BZ50" s="1">
        <v>0.0</v>
      </c>
      <c r="CA50" s="1">
        <v>0.0</v>
      </c>
      <c r="CB50" s="1">
        <v>0.0</v>
      </c>
      <c r="CC50" s="1">
        <v>0.0</v>
      </c>
      <c r="CD50" s="1">
        <v>0.0</v>
      </c>
      <c r="CE50" s="1">
        <v>0.0</v>
      </c>
      <c r="CF50" s="1">
        <v>0.0</v>
      </c>
      <c r="CG50" s="1">
        <v>0.0</v>
      </c>
      <c r="CH50" s="1">
        <v>0.0</v>
      </c>
      <c r="CI50" s="1">
        <v>0.0</v>
      </c>
      <c r="CJ50" s="1">
        <v>0.0</v>
      </c>
      <c r="CK50" s="1">
        <v>0.0</v>
      </c>
      <c r="CL50" s="1">
        <v>0.0</v>
      </c>
      <c r="CM50" s="1">
        <v>0.0</v>
      </c>
      <c r="CN50" s="1">
        <v>0.0</v>
      </c>
      <c r="CO50" s="1">
        <v>0.0</v>
      </c>
      <c r="CP50" s="1">
        <v>0.0</v>
      </c>
      <c r="CQ50" s="1">
        <v>0.0</v>
      </c>
      <c r="CR50" s="1">
        <v>0.0</v>
      </c>
      <c r="CS50" s="1">
        <v>0.0</v>
      </c>
      <c r="CT50" s="1">
        <v>0.0</v>
      </c>
      <c r="CU50" s="1">
        <v>0.0</v>
      </c>
      <c r="CV50" s="1">
        <v>0.0</v>
      </c>
      <c r="CW50" s="1">
        <v>0.0</v>
      </c>
      <c r="CX50" s="1">
        <v>0.0</v>
      </c>
      <c r="CY50" s="1">
        <v>0.0</v>
      </c>
      <c r="CZ50" s="1">
        <v>0.0</v>
      </c>
      <c r="DA50" s="1">
        <v>0.0</v>
      </c>
      <c r="DB50" s="1">
        <v>0.0</v>
      </c>
      <c r="DC50" s="1">
        <v>0.0</v>
      </c>
      <c r="DD50" s="1">
        <v>0.0</v>
      </c>
      <c r="DE50" s="1">
        <v>0.0</v>
      </c>
      <c r="DF50" s="1">
        <v>0.0</v>
      </c>
      <c r="DG50" s="1">
        <v>0.0</v>
      </c>
      <c r="DH50" s="1">
        <v>0.0</v>
      </c>
      <c r="DI50" s="1">
        <v>0.0</v>
      </c>
      <c r="DJ50" s="1">
        <v>0.0</v>
      </c>
      <c r="DK50" s="1">
        <v>0.0</v>
      </c>
      <c r="DL50" s="1">
        <v>0.0</v>
      </c>
    </row>
    <row r="51" ht="14.25" customHeight="1">
      <c r="A51" s="1" t="s">
        <v>523</v>
      </c>
      <c r="B51" s="1">
        <v>5.66669161437E-4</v>
      </c>
      <c r="C51" s="1">
        <v>4.59448101975E-4</v>
      </c>
      <c r="D51" s="1">
        <v>5.13092407943E-4</v>
      </c>
      <c r="E51" s="1">
        <v>2.44971428876E-4</v>
      </c>
      <c r="F51" s="1">
        <v>3.06168823403E-4</v>
      </c>
      <c r="G51" s="1">
        <v>5.09584100976E-4</v>
      </c>
      <c r="H51" s="1">
        <v>4.33534864214E-4</v>
      </c>
      <c r="I51" s="1">
        <v>6.91575720145E-4</v>
      </c>
      <c r="J51" s="1">
        <v>4.87981118884E-4</v>
      </c>
      <c r="K51" s="1">
        <v>4.25496123532E-4</v>
      </c>
      <c r="L51" s="1">
        <v>6.3265620544E-4</v>
      </c>
      <c r="M51" s="1">
        <v>6.28994844424E-4</v>
      </c>
      <c r="N51" s="1">
        <v>3.97462515624E-4</v>
      </c>
      <c r="O51" s="1">
        <v>3.97777197274E-4</v>
      </c>
      <c r="P51" s="1">
        <v>5.01528966781E-4</v>
      </c>
      <c r="Q51" s="1">
        <v>8.40258997479E-4</v>
      </c>
      <c r="R51" s="1">
        <v>0.00146344636198</v>
      </c>
      <c r="S51" s="1">
        <v>0.00140191328476</v>
      </c>
      <c r="T51" s="1">
        <v>5.81284927454E-4</v>
      </c>
      <c r="U51" s="1">
        <v>5.15472308285E-4</v>
      </c>
      <c r="V51" s="1">
        <v>4.39973014988E-4</v>
      </c>
      <c r="W51" s="1">
        <v>0.00115274109088</v>
      </c>
      <c r="X51" s="1">
        <v>3.75304086745E-4</v>
      </c>
      <c r="Y51" s="1">
        <v>6.51420531038E-4</v>
      </c>
      <c r="Z51" s="1">
        <v>6.28784710929E-4</v>
      </c>
      <c r="AA51" s="1">
        <v>2.85073199441E-4</v>
      </c>
      <c r="AB51" s="1">
        <v>3.23331266133E-4</v>
      </c>
      <c r="AC51" s="1">
        <v>3.22227234646E-4</v>
      </c>
      <c r="AD51" s="1">
        <v>4.55302135652E-4</v>
      </c>
      <c r="AE51" s="1">
        <v>4.02539092739E-4</v>
      </c>
      <c r="AF51" s="1">
        <v>4.85434412701E-4</v>
      </c>
      <c r="AG51" s="1">
        <v>5.25810734426E-4</v>
      </c>
      <c r="AH51" s="1">
        <v>7.04085501255E-4</v>
      </c>
      <c r="AI51" s="1">
        <v>5.78927055191E-4</v>
      </c>
      <c r="AJ51" s="1">
        <v>2.96653745748E-4</v>
      </c>
      <c r="AK51" s="1">
        <v>6.29951021308E-4</v>
      </c>
      <c r="AL51" s="1">
        <v>5.24891993378E-4</v>
      </c>
      <c r="AM51" s="1">
        <v>3.55866379911E-4</v>
      </c>
      <c r="AN51" s="1">
        <v>5.47606677993E-4</v>
      </c>
      <c r="AO51" s="1">
        <v>6.68429771281E-4</v>
      </c>
      <c r="AP51" s="1">
        <v>5.3110163354E-4</v>
      </c>
      <c r="AQ51" s="1">
        <v>5.11962439439E-4</v>
      </c>
      <c r="AR51" s="1">
        <v>4.29742595205E-4</v>
      </c>
      <c r="AS51" s="1">
        <v>4.77389633484E-4</v>
      </c>
      <c r="AT51" s="1">
        <v>6.82300241772E-4</v>
      </c>
      <c r="AU51" s="1">
        <v>4.20075171346E-4</v>
      </c>
      <c r="AV51" s="1">
        <v>6.10114832327E-4</v>
      </c>
      <c r="AW51" s="1">
        <v>5.62254938226E-4</v>
      </c>
      <c r="AX51" s="1">
        <v>3.161673083E-4</v>
      </c>
      <c r="AY51" s="1">
        <v>3.50285701776E-4</v>
      </c>
      <c r="AZ51" s="1">
        <v>3.27812776147E-4</v>
      </c>
      <c r="BA51" s="1">
        <v>4.4778175806E-4</v>
      </c>
      <c r="BB51" s="1">
        <v>5.33801044725E-4</v>
      </c>
      <c r="BC51" s="1">
        <v>4.49651216489E-4</v>
      </c>
      <c r="BD51" s="1">
        <v>3.65742151783E-4</v>
      </c>
      <c r="BE51" s="1">
        <v>4.00111141984E-4</v>
      </c>
      <c r="BF51" s="1">
        <v>7.22662024111E-4</v>
      </c>
      <c r="BG51" s="1">
        <v>5.11215764035E-4</v>
      </c>
      <c r="BH51" s="1">
        <v>8.18918452962E-4</v>
      </c>
      <c r="BI51" s="1">
        <v>3.98729211417E-4</v>
      </c>
      <c r="BJ51" s="1">
        <v>7.53507233669E-4</v>
      </c>
      <c r="BK51" s="1">
        <v>5.68490141864E-4</v>
      </c>
      <c r="BL51" s="1">
        <v>5.44430241916E-4</v>
      </c>
      <c r="BM51" s="1">
        <v>5.0134334306E-4</v>
      </c>
      <c r="BN51" s="1">
        <v>8.59158326299E-4</v>
      </c>
      <c r="BO51" s="1">
        <v>6.37152587059E-4</v>
      </c>
      <c r="BP51" s="1">
        <v>4.25425792539E-4</v>
      </c>
      <c r="BQ51" s="1">
        <v>7.22381367543E-4</v>
      </c>
      <c r="BR51" s="1">
        <v>5.11654349062E-4</v>
      </c>
      <c r="BS51" s="1">
        <v>5.08662679573E-4</v>
      </c>
      <c r="BT51" s="1">
        <v>5.64252204614E-4</v>
      </c>
      <c r="BU51" s="1">
        <v>5.4580187392E-4</v>
      </c>
      <c r="BV51" s="1">
        <v>6.6324347454E-4</v>
      </c>
      <c r="BW51" s="1">
        <v>4.05542412977E-4</v>
      </c>
      <c r="BX51" s="1">
        <v>6.57323285677E-4</v>
      </c>
      <c r="BY51" s="1">
        <v>7.32941491536E-4</v>
      </c>
      <c r="BZ51" s="1">
        <v>0.00114126299772</v>
      </c>
      <c r="CA51" s="1">
        <v>7.66368771709E-4</v>
      </c>
      <c r="CB51" s="1">
        <v>6.30255330269E-4</v>
      </c>
      <c r="CC51" s="1">
        <v>6.61899745495E-4</v>
      </c>
      <c r="CD51" s="1">
        <v>6.20347394541E-4</v>
      </c>
      <c r="CE51" s="1">
        <v>4.97087576634E-4</v>
      </c>
      <c r="CF51" s="1">
        <v>7.07134017968E-4</v>
      </c>
      <c r="CG51" s="1">
        <v>5.83763047799E-4</v>
      </c>
      <c r="CH51" s="1">
        <v>6.45272981948E-4</v>
      </c>
      <c r="CI51" s="1">
        <v>5.92074657795E-4</v>
      </c>
      <c r="CJ51" s="1">
        <v>6.01566386321E-4</v>
      </c>
      <c r="CK51" s="1">
        <v>5.86015665199E-4</v>
      </c>
      <c r="CL51" s="1">
        <v>4.9569068901E-4</v>
      </c>
      <c r="CM51" s="1">
        <v>5.907960199E-4</v>
      </c>
      <c r="CN51" s="1">
        <v>7.6539910096E-4</v>
      </c>
      <c r="CO51" s="1">
        <v>4.86482010516E-4</v>
      </c>
      <c r="CP51" s="1">
        <v>7.54319376429E-4</v>
      </c>
      <c r="CQ51" s="1">
        <v>6.13486760292E-4</v>
      </c>
      <c r="CR51" s="1">
        <v>6.19026395285E-4</v>
      </c>
      <c r="CS51" s="1">
        <v>5.73379883285E-4</v>
      </c>
      <c r="CT51" s="1">
        <v>5.48546352167E-4</v>
      </c>
      <c r="CU51" s="1">
        <v>5.24369747899E-4</v>
      </c>
      <c r="CV51" s="1">
        <v>6.8031482877E-4</v>
      </c>
      <c r="CW51" s="1">
        <v>6.24382121859E-4</v>
      </c>
      <c r="CX51" s="1">
        <v>6.34312053339E-4</v>
      </c>
      <c r="CY51" s="1">
        <v>4.54011012677E-4</v>
      </c>
      <c r="CZ51" s="1">
        <v>4.27360863513E-4</v>
      </c>
      <c r="DA51" s="1">
        <v>4.34775195649E-4</v>
      </c>
      <c r="DB51" s="1">
        <v>4.83399617675E-4</v>
      </c>
      <c r="DC51" s="1">
        <v>5.92622410072E-4</v>
      </c>
      <c r="DD51" s="1">
        <v>4.61661140723E-4</v>
      </c>
      <c r="DE51" s="1">
        <v>6.65205395797E-4</v>
      </c>
      <c r="DF51" s="1">
        <v>4.53725654783E-4</v>
      </c>
      <c r="DG51" s="1">
        <v>5.69966267303E-4</v>
      </c>
      <c r="DH51" s="1">
        <v>5.97435922549E-4</v>
      </c>
      <c r="DI51" s="1">
        <v>4.65447023078E-4</v>
      </c>
      <c r="DJ51" s="1">
        <v>9.02818616286E-4</v>
      </c>
      <c r="DK51" s="1">
        <v>5.96330275229E-4</v>
      </c>
      <c r="DL51" s="1">
        <v>0.00320658342792</v>
      </c>
    </row>
    <row r="52" ht="14.25" customHeight="1">
      <c r="A52" s="1" t="s">
        <v>524</v>
      </c>
      <c r="B52" s="1">
        <v>0.0</v>
      </c>
      <c r="C52" s="1">
        <v>0.0</v>
      </c>
      <c r="D52" s="1">
        <v>0.0</v>
      </c>
      <c r="E52" s="1">
        <v>0.0</v>
      </c>
      <c r="F52" s="1">
        <v>0.0</v>
      </c>
      <c r="G52" s="1">
        <v>0.0</v>
      </c>
      <c r="H52" s="1">
        <v>0.0</v>
      </c>
      <c r="I52" s="16">
        <v>3.69826588313E-6</v>
      </c>
      <c r="J52" s="1">
        <v>0.0</v>
      </c>
      <c r="K52" s="1">
        <v>0.0</v>
      </c>
      <c r="L52" s="1">
        <v>0.0</v>
      </c>
      <c r="M52" s="1">
        <v>0.0</v>
      </c>
      <c r="N52" s="1">
        <v>0.0</v>
      </c>
      <c r="O52" s="1">
        <v>0.0</v>
      </c>
      <c r="P52" s="1">
        <v>0.0</v>
      </c>
      <c r="Q52" s="1">
        <v>0.0</v>
      </c>
      <c r="R52" s="1">
        <v>0.0</v>
      </c>
      <c r="S52" s="1">
        <v>0.0</v>
      </c>
      <c r="T52" s="1">
        <v>0.0</v>
      </c>
      <c r="U52" s="1">
        <v>0.0</v>
      </c>
      <c r="V52" s="1">
        <v>0.0</v>
      </c>
      <c r="W52" s="1">
        <v>0.0</v>
      </c>
      <c r="X52" s="1">
        <v>0.0</v>
      </c>
      <c r="Y52" s="1">
        <v>0.0</v>
      </c>
      <c r="Z52" s="1">
        <v>0.0</v>
      </c>
      <c r="AA52" s="1">
        <v>0.0</v>
      </c>
      <c r="AB52" s="1">
        <v>0.0</v>
      </c>
      <c r="AC52" s="1">
        <v>0.0</v>
      </c>
      <c r="AD52" s="1">
        <v>0.0</v>
      </c>
      <c r="AE52" s="1">
        <v>0.0</v>
      </c>
      <c r="AF52" s="1">
        <v>0.0</v>
      </c>
      <c r="AG52" s="1">
        <v>0.0</v>
      </c>
      <c r="AH52" s="1">
        <v>0.0</v>
      </c>
      <c r="AI52" s="1">
        <v>0.0</v>
      </c>
      <c r="AJ52" s="1">
        <v>0.0</v>
      </c>
      <c r="AK52" s="1">
        <v>0.0</v>
      </c>
      <c r="AL52" s="1">
        <v>0.0</v>
      </c>
      <c r="AM52" s="1">
        <v>0.0</v>
      </c>
      <c r="AN52" s="1">
        <v>0.0</v>
      </c>
      <c r="AO52" s="1">
        <v>0.0</v>
      </c>
      <c r="AP52" s="1">
        <v>0.0</v>
      </c>
      <c r="AQ52" s="1">
        <v>0.0</v>
      </c>
      <c r="AR52" s="1">
        <v>0.0</v>
      </c>
      <c r="AS52" s="1">
        <v>0.0</v>
      </c>
      <c r="AT52" s="1">
        <v>0.0</v>
      </c>
      <c r="AU52" s="1">
        <v>0.0</v>
      </c>
      <c r="AV52" s="1">
        <v>0.0</v>
      </c>
      <c r="AW52" s="1">
        <v>0.0</v>
      </c>
      <c r="AX52" s="1">
        <v>0.0</v>
      </c>
      <c r="AY52" s="1">
        <v>0.0</v>
      </c>
      <c r="AZ52" s="1">
        <v>0.0</v>
      </c>
      <c r="BA52" s="1">
        <v>0.0</v>
      </c>
      <c r="BB52" s="1">
        <v>0.0</v>
      </c>
      <c r="BC52" s="1">
        <v>0.0</v>
      </c>
      <c r="BD52" s="1">
        <v>0.0</v>
      </c>
      <c r="BE52" s="1">
        <v>0.0</v>
      </c>
      <c r="BF52" s="1">
        <v>0.0</v>
      </c>
      <c r="BG52" s="1">
        <v>0.0</v>
      </c>
      <c r="BH52" s="1">
        <v>0.0</v>
      </c>
      <c r="BI52" s="1">
        <v>0.0</v>
      </c>
      <c r="BJ52" s="1">
        <v>0.0</v>
      </c>
      <c r="BK52" s="1">
        <v>0.0</v>
      </c>
      <c r="BL52" s="1">
        <v>0.0</v>
      </c>
      <c r="BM52" s="1">
        <v>0.0</v>
      </c>
      <c r="BN52" s="1">
        <v>0.0</v>
      </c>
      <c r="BO52" s="1">
        <v>0.0</v>
      </c>
      <c r="BP52" s="1">
        <v>0.0</v>
      </c>
      <c r="BQ52" s="1">
        <v>0.0</v>
      </c>
      <c r="BR52" s="1">
        <v>0.0</v>
      </c>
      <c r="BS52" s="1">
        <v>0.0</v>
      </c>
      <c r="BT52" s="1">
        <v>0.0</v>
      </c>
      <c r="BU52" s="1">
        <v>0.0</v>
      </c>
      <c r="BV52" s="1">
        <v>0.0</v>
      </c>
      <c r="BW52" s="1">
        <v>0.0</v>
      </c>
      <c r="BX52" s="1">
        <v>0.0</v>
      </c>
      <c r="BY52" s="1">
        <v>0.0</v>
      </c>
      <c r="BZ52" s="1">
        <v>0.0</v>
      </c>
      <c r="CA52" s="1">
        <v>0.0</v>
      </c>
      <c r="CB52" s="1">
        <v>0.0</v>
      </c>
      <c r="CC52" s="16">
        <v>1.86450632534E-5</v>
      </c>
      <c r="CD52" s="1">
        <v>0.0</v>
      </c>
      <c r="CE52" s="1">
        <v>0.0</v>
      </c>
      <c r="CF52" s="1">
        <v>0.0</v>
      </c>
      <c r="CG52" s="1">
        <v>0.0</v>
      </c>
      <c r="CH52" s="1">
        <v>0.0</v>
      </c>
      <c r="CI52" s="1">
        <v>0.0</v>
      </c>
      <c r="CJ52" s="1">
        <v>0.0</v>
      </c>
      <c r="CK52" s="1">
        <v>0.0</v>
      </c>
      <c r="CL52" s="1">
        <v>0.0</v>
      </c>
      <c r="CM52" s="1">
        <v>0.0</v>
      </c>
      <c r="CN52" s="1">
        <v>0.0</v>
      </c>
      <c r="CO52" s="1">
        <v>0.0</v>
      </c>
      <c r="CP52" s="1">
        <v>0.0</v>
      </c>
      <c r="CQ52" s="1">
        <v>0.0</v>
      </c>
      <c r="CR52" s="1">
        <v>0.0</v>
      </c>
      <c r="CS52" s="1">
        <v>0.0</v>
      </c>
      <c r="CT52" s="1">
        <v>0.0</v>
      </c>
      <c r="CU52" s="1">
        <v>0.0</v>
      </c>
      <c r="CV52" s="1">
        <v>0.0</v>
      </c>
      <c r="CW52" s="1">
        <v>0.0</v>
      </c>
      <c r="CX52" s="1">
        <v>0.0</v>
      </c>
      <c r="CY52" s="1">
        <v>0.0</v>
      </c>
      <c r="CZ52" s="1">
        <v>0.0</v>
      </c>
      <c r="DA52" s="1">
        <v>0.0</v>
      </c>
      <c r="DB52" s="1">
        <v>0.0</v>
      </c>
      <c r="DC52" s="1">
        <v>0.0</v>
      </c>
      <c r="DD52" s="1">
        <v>0.0</v>
      </c>
      <c r="DE52" s="1">
        <v>0.0</v>
      </c>
      <c r="DF52" s="1">
        <v>0.0</v>
      </c>
      <c r="DG52" s="1">
        <v>0.0</v>
      </c>
      <c r="DH52" s="1">
        <v>0.0</v>
      </c>
      <c r="DI52" s="1">
        <v>0.0</v>
      </c>
      <c r="DJ52" s="1">
        <v>0.0</v>
      </c>
      <c r="DK52" s="1">
        <v>0.0</v>
      </c>
      <c r="DL52" s="1">
        <v>0.0</v>
      </c>
    </row>
    <row r="53" ht="14.25" customHeight="1">
      <c r="A53" s="1" t="s">
        <v>525</v>
      </c>
      <c r="B53" s="1">
        <v>0.0</v>
      </c>
      <c r="C53" s="1">
        <v>0.0</v>
      </c>
      <c r="D53" s="1">
        <v>0.0</v>
      </c>
      <c r="E53" s="1">
        <v>0.0</v>
      </c>
      <c r="F53" s="1">
        <v>0.0</v>
      </c>
      <c r="G53" s="1">
        <v>0.0</v>
      </c>
      <c r="H53" s="1">
        <v>0.0</v>
      </c>
      <c r="I53" s="1">
        <v>0.0</v>
      </c>
      <c r="J53" s="1">
        <v>0.0</v>
      </c>
      <c r="K53" s="1">
        <v>0.0</v>
      </c>
      <c r="L53" s="1">
        <v>0.0</v>
      </c>
      <c r="M53" s="1">
        <v>0.0</v>
      </c>
      <c r="N53" s="1">
        <v>0.0</v>
      </c>
      <c r="O53" s="1">
        <v>0.0</v>
      </c>
      <c r="P53" s="1">
        <v>0.0</v>
      </c>
      <c r="Q53" s="1">
        <v>0.0</v>
      </c>
      <c r="R53" s="1">
        <v>0.0</v>
      </c>
      <c r="S53" s="1">
        <v>0.0</v>
      </c>
      <c r="T53" s="1">
        <v>0.0</v>
      </c>
      <c r="U53" s="1">
        <v>0.0</v>
      </c>
      <c r="V53" s="1">
        <v>0.0</v>
      </c>
      <c r="W53" s="1">
        <v>0.0</v>
      </c>
      <c r="X53" s="1">
        <v>0.0</v>
      </c>
      <c r="Y53" s="1">
        <v>0.0</v>
      </c>
      <c r="Z53" s="1">
        <v>0.0</v>
      </c>
      <c r="AA53" s="1">
        <v>0.0</v>
      </c>
      <c r="AB53" s="1">
        <v>0.0</v>
      </c>
      <c r="AC53" s="1">
        <v>0.0</v>
      </c>
      <c r="AD53" s="1">
        <v>0.0</v>
      </c>
      <c r="AE53" s="1">
        <v>0.0</v>
      </c>
      <c r="AF53" s="1">
        <v>0.0</v>
      </c>
      <c r="AG53" s="1">
        <v>0.0</v>
      </c>
      <c r="AH53" s="1">
        <v>0.0</v>
      </c>
      <c r="AI53" s="1">
        <v>0.0</v>
      </c>
      <c r="AJ53" s="1">
        <v>0.0</v>
      </c>
      <c r="AK53" s="1">
        <v>0.0</v>
      </c>
      <c r="AL53" s="1">
        <v>0.0</v>
      </c>
      <c r="AM53" s="1">
        <v>0.0</v>
      </c>
      <c r="AN53" s="1">
        <v>0.0</v>
      </c>
      <c r="AO53" s="1">
        <v>0.0</v>
      </c>
      <c r="AP53" s="1">
        <v>0.0</v>
      </c>
      <c r="AQ53" s="1">
        <v>0.0</v>
      </c>
      <c r="AR53" s="1">
        <v>0.0</v>
      </c>
      <c r="AS53" s="1">
        <v>0.0</v>
      </c>
      <c r="AT53" s="1">
        <v>0.0</v>
      </c>
      <c r="AU53" s="1">
        <v>0.0</v>
      </c>
      <c r="AV53" s="1">
        <v>0.0</v>
      </c>
      <c r="AW53" s="1">
        <v>0.0</v>
      </c>
      <c r="AX53" s="1">
        <v>0.0</v>
      </c>
      <c r="AY53" s="1">
        <v>0.0</v>
      </c>
      <c r="AZ53" s="1">
        <v>0.0</v>
      </c>
      <c r="BA53" s="1">
        <v>0.0</v>
      </c>
      <c r="BB53" s="1">
        <v>0.0</v>
      </c>
      <c r="BC53" s="1">
        <v>0.0</v>
      </c>
      <c r="BD53" s="1">
        <v>0.0</v>
      </c>
      <c r="BE53" s="1">
        <v>0.0</v>
      </c>
      <c r="BF53" s="1">
        <v>0.0</v>
      </c>
      <c r="BG53" s="1">
        <v>0.0</v>
      </c>
      <c r="BH53" s="1">
        <v>0.0</v>
      </c>
      <c r="BI53" s="1">
        <v>0.0</v>
      </c>
      <c r="BJ53" s="1">
        <v>0.0</v>
      </c>
      <c r="BK53" s="1">
        <v>0.0</v>
      </c>
      <c r="BL53" s="1">
        <v>0.0</v>
      </c>
      <c r="BM53" s="1">
        <v>0.0</v>
      </c>
      <c r="BN53" s="1">
        <v>0.0</v>
      </c>
      <c r="BO53" s="1">
        <v>0.0</v>
      </c>
      <c r="BP53" s="1">
        <v>0.0</v>
      </c>
      <c r="BQ53" s="1">
        <v>0.0</v>
      </c>
      <c r="BR53" s="1">
        <v>0.0</v>
      </c>
      <c r="BS53" s="1">
        <v>0.0</v>
      </c>
      <c r="BT53" s="1">
        <v>0.0</v>
      </c>
      <c r="BU53" s="16">
        <v>1.51611631644E-5</v>
      </c>
      <c r="BV53" s="1">
        <v>0.0</v>
      </c>
      <c r="BW53" s="1">
        <v>0.0</v>
      </c>
      <c r="BX53" s="1">
        <v>0.0</v>
      </c>
      <c r="BY53" s="1">
        <v>0.0</v>
      </c>
      <c r="BZ53" s="1">
        <v>0.0</v>
      </c>
      <c r="CA53" s="1">
        <v>0.0</v>
      </c>
      <c r="CB53" s="1">
        <v>0.0</v>
      </c>
      <c r="CC53" s="1">
        <v>0.0</v>
      </c>
      <c r="CD53" s="1">
        <v>0.0</v>
      </c>
      <c r="CE53" s="1">
        <v>0.0</v>
      </c>
      <c r="CF53" s="1">
        <v>0.0</v>
      </c>
      <c r="CG53" s="1">
        <v>0.0</v>
      </c>
      <c r="CH53" s="1">
        <v>0.0</v>
      </c>
      <c r="CI53" s="1">
        <v>0.0</v>
      </c>
      <c r="CJ53" s="1">
        <v>0.0</v>
      </c>
      <c r="CK53" s="1">
        <v>0.0</v>
      </c>
      <c r="CL53" s="1">
        <v>0.0</v>
      </c>
      <c r="CM53" s="1">
        <v>0.0</v>
      </c>
      <c r="CN53" s="1">
        <v>0.0</v>
      </c>
      <c r="CO53" s="1">
        <v>0.0</v>
      </c>
      <c r="CP53" s="1">
        <v>0.0</v>
      </c>
      <c r="CQ53" s="1">
        <v>0.0</v>
      </c>
      <c r="CR53" s="1">
        <v>0.0</v>
      </c>
      <c r="CS53" s="1">
        <v>0.0</v>
      </c>
      <c r="CT53" s="1">
        <v>0.0</v>
      </c>
      <c r="CU53" s="1">
        <v>0.0</v>
      </c>
      <c r="CV53" s="1">
        <v>0.0</v>
      </c>
      <c r="CW53" s="1">
        <v>0.0</v>
      </c>
      <c r="CX53" s="1">
        <v>0.0</v>
      </c>
      <c r="CY53" s="1">
        <v>0.0</v>
      </c>
      <c r="CZ53" s="1">
        <v>0.0</v>
      </c>
      <c r="DA53" s="1">
        <v>0.0</v>
      </c>
      <c r="DB53" s="1">
        <v>0.0</v>
      </c>
      <c r="DC53" s="1">
        <v>0.0</v>
      </c>
      <c r="DD53" s="1">
        <v>0.0</v>
      </c>
      <c r="DE53" s="1">
        <v>0.0</v>
      </c>
      <c r="DF53" s="1">
        <v>0.0</v>
      </c>
      <c r="DG53" s="1">
        <v>0.0</v>
      </c>
      <c r="DH53" s="1">
        <v>0.0</v>
      </c>
      <c r="DI53" s="1">
        <v>0.0</v>
      </c>
      <c r="DJ53" s="1">
        <v>0.0</v>
      </c>
      <c r="DK53" s="1">
        <v>0.0</v>
      </c>
      <c r="DL53" s="1">
        <v>0.0</v>
      </c>
    </row>
    <row r="54" ht="14.25" customHeight="1">
      <c r="A54" s="1" t="s">
        <v>526</v>
      </c>
      <c r="B54" s="1">
        <v>0.0</v>
      </c>
      <c r="C54" s="16">
        <v>5.60302563384E-6</v>
      </c>
      <c r="D54" s="16">
        <v>1.14020535098E-5</v>
      </c>
      <c r="E54" s="1">
        <v>0.0</v>
      </c>
      <c r="F54" s="16">
        <v>4.78388786567E-6</v>
      </c>
      <c r="G54" s="16">
        <v>7.83975539963E-6</v>
      </c>
      <c r="H54" s="1">
        <v>0.0</v>
      </c>
      <c r="I54" s="16">
        <v>3.69826588313E-6</v>
      </c>
      <c r="J54" s="1">
        <v>0.0</v>
      </c>
      <c r="K54" s="1">
        <v>0.0</v>
      </c>
      <c r="L54" s="16">
        <v>3.27801142715E-6</v>
      </c>
      <c r="M54" s="1">
        <v>0.0</v>
      </c>
      <c r="N54" s="1">
        <v>0.0</v>
      </c>
      <c r="O54" s="16">
        <v>1.78109192809E-5</v>
      </c>
      <c r="P54" s="16">
        <v>1.39313601884E-5</v>
      </c>
      <c r="Q54" s="1">
        <v>0.0</v>
      </c>
      <c r="R54" s="1">
        <v>0.0</v>
      </c>
      <c r="S54" s="1">
        <v>0.0</v>
      </c>
      <c r="T54" s="1">
        <v>0.0</v>
      </c>
      <c r="U54" s="1">
        <v>0.0</v>
      </c>
      <c r="V54" s="1">
        <v>0.0</v>
      </c>
      <c r="W54" s="1">
        <v>0.0</v>
      </c>
      <c r="X54" s="1">
        <v>0.0</v>
      </c>
      <c r="Y54" s="1">
        <v>0.0</v>
      </c>
      <c r="Z54" s="16">
        <v>3.09746163019E-6</v>
      </c>
      <c r="AA54" s="1">
        <v>0.0</v>
      </c>
      <c r="AB54" s="1">
        <v>0.0</v>
      </c>
      <c r="AC54" s="1">
        <v>0.0</v>
      </c>
      <c r="AD54" s="1">
        <v>0.0</v>
      </c>
      <c r="AE54" s="16">
        <v>1.03215151984E-5</v>
      </c>
      <c r="AF54" s="16">
        <v>1.02196718463E-5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6">
        <v>1.19347408371E-5</v>
      </c>
      <c r="AT54" s="1">
        <v>0.0</v>
      </c>
      <c r="AU54" s="1">
        <v>0.0</v>
      </c>
      <c r="AV54" s="16">
        <v>2.17898154403E-5</v>
      </c>
      <c r="AW54" s="1">
        <v>0.0</v>
      </c>
      <c r="AX54" s="16">
        <v>1.85980769588E-5</v>
      </c>
      <c r="AY54" s="16">
        <v>4.37857127219E-5</v>
      </c>
      <c r="AZ54" s="1">
        <v>0.0</v>
      </c>
      <c r="BA54" s="1">
        <v>0.0</v>
      </c>
      <c r="BB54" s="1">
        <v>0.0</v>
      </c>
      <c r="BC54" s="1">
        <v>0.0</v>
      </c>
      <c r="BD54" s="1">
        <v>0.0</v>
      </c>
      <c r="BE54" s="1">
        <v>0.0</v>
      </c>
      <c r="BF54" s="1">
        <v>0.0</v>
      </c>
      <c r="BG54" s="1">
        <v>0.0</v>
      </c>
      <c r="BH54" s="1">
        <v>0.0</v>
      </c>
      <c r="BI54" s="1">
        <v>0.0</v>
      </c>
      <c r="BJ54" s="1">
        <v>0.0</v>
      </c>
      <c r="BK54" s="1">
        <v>0.0</v>
      </c>
      <c r="BL54" s="1">
        <v>0.0</v>
      </c>
      <c r="BM54" s="1">
        <v>0.0</v>
      </c>
      <c r="BN54" s="1">
        <v>0.0</v>
      </c>
      <c r="BO54" s="1">
        <v>0.0</v>
      </c>
      <c r="BP54" s="1">
        <v>0.0</v>
      </c>
      <c r="BQ54" s="1">
        <v>0.0</v>
      </c>
      <c r="BR54" s="1">
        <v>0.0</v>
      </c>
      <c r="BS54" s="1">
        <v>0.0</v>
      </c>
      <c r="BT54" s="1">
        <v>0.0</v>
      </c>
      <c r="BU54" s="1">
        <v>0.0</v>
      </c>
      <c r="BV54" s="16">
        <v>2.13949507916E-5</v>
      </c>
      <c r="BW54" s="1">
        <v>0.0</v>
      </c>
      <c r="BX54" s="1">
        <v>0.0</v>
      </c>
      <c r="BY54" s="1">
        <v>0.0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">
        <v>0.0</v>
      </c>
      <c r="CG54" s="1">
        <v>0.0</v>
      </c>
      <c r="CH54" s="1">
        <v>0.0</v>
      </c>
      <c r="CI54" s="1">
        <v>0.0</v>
      </c>
      <c r="CJ54" s="16">
        <v>1.15685843523E-5</v>
      </c>
      <c r="CK54" s="1">
        <v>0.0</v>
      </c>
      <c r="CL54" s="1">
        <v>0.0</v>
      </c>
      <c r="CM54" s="1">
        <v>0.0</v>
      </c>
      <c r="CN54" s="1">
        <v>0.0</v>
      </c>
      <c r="CO54" s="1">
        <v>0.0</v>
      </c>
      <c r="CP54" s="1">
        <v>0.0</v>
      </c>
      <c r="CQ54" s="1">
        <v>0.0</v>
      </c>
      <c r="CR54" s="1">
        <v>0.0</v>
      </c>
      <c r="CS54" s="1">
        <v>0.0</v>
      </c>
      <c r="CT54" s="1">
        <v>0.0</v>
      </c>
      <c r="CU54" s="1">
        <v>0.0</v>
      </c>
      <c r="CV54" s="1">
        <v>0.0</v>
      </c>
      <c r="CW54" s="1">
        <v>0.0</v>
      </c>
      <c r="CX54" s="1">
        <v>0.0</v>
      </c>
      <c r="CY54" s="1">
        <v>0.0</v>
      </c>
      <c r="CZ54" s="1">
        <v>0.0</v>
      </c>
      <c r="DA54" s="1">
        <v>0.0</v>
      </c>
      <c r="DB54" s="1">
        <v>0.0</v>
      </c>
      <c r="DC54" s="16">
        <v>1.1181554907E-5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">
        <v>0.0</v>
      </c>
      <c r="DK54" s="1">
        <v>0.0</v>
      </c>
      <c r="DL54" s="1">
        <v>0.0</v>
      </c>
    </row>
    <row r="55" ht="14.25" customHeight="1">
      <c r="A55" s="1" t="s">
        <v>527</v>
      </c>
      <c r="B55" s="1">
        <v>0.0</v>
      </c>
      <c r="C55" s="1">
        <v>0.0</v>
      </c>
      <c r="D55" s="1">
        <v>0.0</v>
      </c>
      <c r="E55" s="1">
        <v>0.0</v>
      </c>
      <c r="F55" s="1">
        <v>0.0</v>
      </c>
      <c r="G55" s="1">
        <v>0.0</v>
      </c>
      <c r="H55" s="1">
        <v>0.0</v>
      </c>
      <c r="I55" s="1">
        <v>0.0</v>
      </c>
      <c r="J55" s="1">
        <v>0.0</v>
      </c>
      <c r="K55" s="1">
        <v>0.0</v>
      </c>
      <c r="L55" s="1">
        <v>0.0</v>
      </c>
      <c r="M55" s="16">
        <v>3.63580834927E-6</v>
      </c>
      <c r="N55" s="1">
        <v>0.0</v>
      </c>
      <c r="O55" s="16">
        <v>5.93697309364E-6</v>
      </c>
      <c r="P55" s="1">
        <v>0.0</v>
      </c>
      <c r="Q55" s="1">
        <v>0.0</v>
      </c>
      <c r="R55" s="1">
        <v>0.0</v>
      </c>
      <c r="S55" s="1">
        <v>0.0</v>
      </c>
      <c r="T55" s="1">
        <v>0.0</v>
      </c>
      <c r="U55" s="16">
        <v>5.42602429774E-6</v>
      </c>
      <c r="V55" s="1">
        <v>0.0</v>
      </c>
      <c r="W55" s="1">
        <v>0.0</v>
      </c>
      <c r="X55" s="1">
        <v>0.0</v>
      </c>
      <c r="Y55" s="1">
        <v>0.0</v>
      </c>
      <c r="Z55" s="16">
        <v>3.09746163019E-6</v>
      </c>
      <c r="AA55" s="1">
        <v>0.0</v>
      </c>
      <c r="AB55" s="1">
        <v>0.0</v>
      </c>
      <c r="AC55" s="1">
        <v>0.0</v>
      </c>
      <c r="AD55" s="1">
        <v>0.0</v>
      </c>
      <c r="AE55" s="1">
        <v>0.0</v>
      </c>
      <c r="AF55" s="1">
        <v>0.0</v>
      </c>
      <c r="AG55" s="1">
        <v>0.0</v>
      </c>
      <c r="AH55" s="1">
        <v>0.0</v>
      </c>
      <c r="AI55" s="1">
        <v>0.0</v>
      </c>
      <c r="AJ55" s="1">
        <v>0.0</v>
      </c>
      <c r="AK55" s="1">
        <v>0.0</v>
      </c>
      <c r="AL55" s="1">
        <v>0.0</v>
      </c>
      <c r="AM55" s="1">
        <v>0.0</v>
      </c>
      <c r="AN55" s="1">
        <v>0.0</v>
      </c>
      <c r="AO55" s="1">
        <v>0.0</v>
      </c>
      <c r="AP55" s="1">
        <v>0.0</v>
      </c>
      <c r="AQ55" s="1">
        <v>0.0</v>
      </c>
      <c r="AR55" s="1">
        <v>0.0</v>
      </c>
      <c r="AS55" s="1">
        <v>0.0</v>
      </c>
      <c r="AT55" s="1">
        <v>0.0</v>
      </c>
      <c r="AU55" s="1">
        <v>0.0</v>
      </c>
      <c r="AV55" s="1">
        <v>0.0</v>
      </c>
      <c r="AW55" s="1">
        <v>0.0</v>
      </c>
      <c r="AX55" s="1">
        <v>0.0</v>
      </c>
      <c r="AY55" s="1">
        <v>0.0</v>
      </c>
      <c r="AZ55" s="1">
        <v>0.0</v>
      </c>
      <c r="BA55" s="1">
        <v>0.0</v>
      </c>
      <c r="BB55" s="1">
        <v>0.0</v>
      </c>
      <c r="BC55" s="1">
        <v>0.0</v>
      </c>
      <c r="BD55" s="1">
        <v>0.0</v>
      </c>
      <c r="BE55" s="1">
        <v>0.0</v>
      </c>
      <c r="BF55" s="1">
        <v>0.0</v>
      </c>
      <c r="BG55" s="1">
        <v>0.0</v>
      </c>
      <c r="BH55" s="1">
        <v>0.0</v>
      </c>
      <c r="BI55" s="1">
        <v>0.0</v>
      </c>
      <c r="BJ55" s="1">
        <v>0.0</v>
      </c>
      <c r="BK55" s="1">
        <v>0.0</v>
      </c>
      <c r="BL55" s="1">
        <v>0.0</v>
      </c>
      <c r="BM55" s="1">
        <v>0.0</v>
      </c>
      <c r="BN55" s="1">
        <v>0.0</v>
      </c>
      <c r="BO55" s="1">
        <v>0.0</v>
      </c>
      <c r="BP55" s="1">
        <v>0.0</v>
      </c>
      <c r="BQ55" s="16">
        <v>1.24548511645E-5</v>
      </c>
      <c r="BR55" s="1">
        <v>0.0</v>
      </c>
      <c r="BS55" s="1">
        <v>0.0</v>
      </c>
      <c r="BT55" s="1">
        <v>0.0</v>
      </c>
      <c r="BU55" s="1">
        <v>0.0</v>
      </c>
      <c r="BV55" s="1">
        <v>0.0</v>
      </c>
      <c r="BW55" s="1">
        <v>0.0</v>
      </c>
      <c r="BX55" s="1">
        <v>0.0</v>
      </c>
      <c r="BY55" s="1">
        <v>0.0</v>
      </c>
      <c r="BZ55" s="1">
        <v>0.0</v>
      </c>
      <c r="CA55" s="1">
        <v>0.0</v>
      </c>
      <c r="CB55" s="1">
        <v>0.0</v>
      </c>
      <c r="CC55" s="1">
        <v>0.0</v>
      </c>
      <c r="CD55" s="1">
        <v>0.0</v>
      </c>
      <c r="CE55" s="1">
        <v>0.0</v>
      </c>
      <c r="CF55" s="1">
        <v>0.0</v>
      </c>
      <c r="CG55" s="1">
        <v>0.0</v>
      </c>
      <c r="CH55" s="16">
        <v>1.57383654134E-5</v>
      </c>
      <c r="CI55" s="1">
        <v>0.0</v>
      </c>
      <c r="CJ55" s="1">
        <v>0.0</v>
      </c>
      <c r="CK55" s="1">
        <v>0.0</v>
      </c>
      <c r="CL55" s="1">
        <v>0.0</v>
      </c>
      <c r="CM55" s="1">
        <v>0.0</v>
      </c>
      <c r="CN55" s="1">
        <v>0.0</v>
      </c>
      <c r="CO55" s="1">
        <v>0.0</v>
      </c>
      <c r="CP55" s="1">
        <v>0.0</v>
      </c>
      <c r="CQ55" s="1">
        <v>0.0</v>
      </c>
      <c r="CR55" s="1">
        <v>0.0</v>
      </c>
      <c r="CS55" s="1">
        <v>0.0</v>
      </c>
      <c r="CT55" s="1">
        <v>0.0</v>
      </c>
      <c r="CU55" s="1">
        <v>0.0</v>
      </c>
      <c r="CV55" s="1">
        <v>0.0</v>
      </c>
      <c r="CW55" s="1">
        <v>0.0</v>
      </c>
      <c r="CX55" s="1">
        <v>0.0</v>
      </c>
      <c r="CY55" s="16">
        <v>1.16413080174E-5</v>
      </c>
      <c r="CZ55" s="1">
        <v>0.0</v>
      </c>
      <c r="DA55" s="1">
        <v>0.0</v>
      </c>
      <c r="DB55" s="1">
        <v>0.0</v>
      </c>
      <c r="DC55" s="1">
        <v>0.0</v>
      </c>
      <c r="DD55" s="1">
        <v>0.0</v>
      </c>
      <c r="DE55" s="1">
        <v>0.0</v>
      </c>
      <c r="DF55" s="1">
        <v>0.0</v>
      </c>
      <c r="DG55" s="16">
        <v>1.16319646388E-5</v>
      </c>
      <c r="DH55" s="1">
        <v>0.0</v>
      </c>
      <c r="DI55" s="1">
        <v>0.0</v>
      </c>
      <c r="DJ55" s="1">
        <v>0.0</v>
      </c>
      <c r="DK55" s="1">
        <v>0.0</v>
      </c>
      <c r="DL55" s="1">
        <v>0.0</v>
      </c>
    </row>
    <row r="56" ht="14.25" customHeight="1">
      <c r="A56" s="1" t="s">
        <v>528</v>
      </c>
      <c r="B56" s="1">
        <v>0.0</v>
      </c>
      <c r="C56" s="1">
        <v>0.0</v>
      </c>
      <c r="D56" s="1">
        <v>0.0</v>
      </c>
      <c r="E56" s="1">
        <v>0.0</v>
      </c>
      <c r="F56" s="1">
        <v>0.0</v>
      </c>
      <c r="G56" s="1">
        <v>0.0</v>
      </c>
      <c r="H56" s="1">
        <v>0.0</v>
      </c>
      <c r="I56" s="1">
        <v>0.0</v>
      </c>
      <c r="J56" s="1">
        <v>0.0</v>
      </c>
      <c r="K56" s="1">
        <v>0.0</v>
      </c>
      <c r="L56" s="1">
        <v>0.0</v>
      </c>
      <c r="M56" s="1">
        <v>0.0</v>
      </c>
      <c r="N56" s="1">
        <v>0.0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0.0</v>
      </c>
      <c r="U56" s="1">
        <v>0.0</v>
      </c>
      <c r="V56" s="1">
        <v>0.0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">
        <v>0.0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">
        <v>0.0</v>
      </c>
      <c r="AN56" s="1">
        <v>0.0</v>
      </c>
      <c r="AO56" s="1">
        <v>0.0</v>
      </c>
      <c r="AP56" s="1">
        <v>0.0</v>
      </c>
      <c r="AQ56" s="1">
        <v>0.0</v>
      </c>
      <c r="AR56" s="1">
        <v>0.0</v>
      </c>
      <c r="AS56" s="1">
        <v>0.0</v>
      </c>
      <c r="AT56" s="1">
        <v>0.0</v>
      </c>
      <c r="AU56" s="1">
        <v>0.0</v>
      </c>
      <c r="AV56" s="1">
        <v>0.0</v>
      </c>
      <c r="AW56" s="1">
        <v>0.0</v>
      </c>
      <c r="AX56" s="1">
        <v>0.0</v>
      </c>
      <c r="AY56" s="1">
        <v>0.0</v>
      </c>
      <c r="AZ56" s="1">
        <v>0.0</v>
      </c>
      <c r="BA56" s="1">
        <v>0.0</v>
      </c>
      <c r="BB56" s="1">
        <v>0.0</v>
      </c>
      <c r="BC56" s="1">
        <v>0.0</v>
      </c>
      <c r="BD56" s="1">
        <v>0.0</v>
      </c>
      <c r="BE56" s="1">
        <v>0.0</v>
      </c>
      <c r="BF56" s="1">
        <v>0.0</v>
      </c>
      <c r="BG56" s="1">
        <v>0.0</v>
      </c>
      <c r="BH56" s="1">
        <v>0.0</v>
      </c>
      <c r="BI56" s="1">
        <v>0.0</v>
      </c>
      <c r="BJ56" s="1">
        <v>0.0</v>
      </c>
      <c r="BK56" s="1">
        <v>0.0</v>
      </c>
      <c r="BL56" s="1">
        <v>0.0</v>
      </c>
      <c r="BM56" s="1">
        <v>0.0</v>
      </c>
      <c r="BN56" s="1">
        <v>0.0</v>
      </c>
      <c r="BO56" s="1">
        <v>0.0</v>
      </c>
      <c r="BP56" s="1">
        <v>0.0</v>
      </c>
      <c r="BQ56" s="1">
        <v>0.0</v>
      </c>
      <c r="BR56" s="1">
        <v>0.0</v>
      </c>
      <c r="BS56" s="1">
        <v>0.0</v>
      </c>
      <c r="BT56" s="1">
        <v>0.0</v>
      </c>
      <c r="BU56" s="1">
        <v>0.0</v>
      </c>
      <c r="BV56" s="1">
        <v>0.0</v>
      </c>
      <c r="BW56" s="1">
        <v>0.0</v>
      </c>
      <c r="BX56" s="1">
        <v>0.0</v>
      </c>
      <c r="BY56" s="1">
        <v>0.0</v>
      </c>
      <c r="BZ56" s="1">
        <v>0.0</v>
      </c>
      <c r="CA56" s="1">
        <v>0.0</v>
      </c>
      <c r="CB56" s="1">
        <v>0.0</v>
      </c>
      <c r="CC56" s="1">
        <v>0.0</v>
      </c>
      <c r="CD56" s="1">
        <v>0.0</v>
      </c>
      <c r="CE56" s="1">
        <v>0.0</v>
      </c>
      <c r="CF56" s="1">
        <v>0.0</v>
      </c>
      <c r="CG56" s="1">
        <v>0.0</v>
      </c>
      <c r="CH56" s="1">
        <v>0.0</v>
      </c>
      <c r="CI56" s="1">
        <v>0.0</v>
      </c>
      <c r="CJ56" s="1">
        <v>0.0</v>
      </c>
      <c r="CK56" s="1">
        <v>0.0</v>
      </c>
      <c r="CL56" s="1">
        <v>0.0</v>
      </c>
      <c r="CM56" s="1">
        <v>0.0</v>
      </c>
      <c r="CN56" s="1">
        <v>0.0</v>
      </c>
      <c r="CO56" s="1">
        <v>0.0</v>
      </c>
      <c r="CP56" s="1">
        <v>0.0</v>
      </c>
      <c r="CQ56" s="1">
        <v>0.0</v>
      </c>
      <c r="CR56" s="1">
        <v>0.0</v>
      </c>
      <c r="CS56" s="1">
        <v>0.0</v>
      </c>
      <c r="CT56" s="1">
        <v>0.0</v>
      </c>
      <c r="CU56" s="1">
        <v>0.0</v>
      </c>
      <c r="CV56" s="1">
        <v>0.0</v>
      </c>
      <c r="CW56" s="1">
        <v>0.0</v>
      </c>
      <c r="CX56" s="1">
        <v>0.0</v>
      </c>
      <c r="CY56" s="16">
        <v>1.16413080174E-5</v>
      </c>
      <c r="CZ56" s="1">
        <v>0.0</v>
      </c>
      <c r="DA56" s="1">
        <v>0.0</v>
      </c>
      <c r="DB56" s="1">
        <v>0.0</v>
      </c>
      <c r="DC56" s="1">
        <v>0.0</v>
      </c>
      <c r="DD56" s="1">
        <v>0.0</v>
      </c>
      <c r="DE56" s="1">
        <v>0.0</v>
      </c>
      <c r="DF56" s="1">
        <v>0.0</v>
      </c>
      <c r="DG56" s="1">
        <v>0.0</v>
      </c>
      <c r="DH56" s="1">
        <v>0.0</v>
      </c>
      <c r="DI56" s="1">
        <v>0.0</v>
      </c>
      <c r="DJ56" s="1">
        <v>0.0</v>
      </c>
      <c r="DK56" s="1">
        <v>0.0</v>
      </c>
      <c r="DL56" s="1">
        <v>0.0</v>
      </c>
    </row>
    <row r="57" ht="14.25" customHeight="1">
      <c r="A57" s="1" t="s">
        <v>529</v>
      </c>
      <c r="B57" s="1">
        <v>0.0</v>
      </c>
      <c r="C57" s="1">
        <v>0.0</v>
      </c>
      <c r="D57" s="1">
        <v>0.0</v>
      </c>
      <c r="E57" s="1">
        <v>0.0</v>
      </c>
      <c r="F57" s="1">
        <v>0.0</v>
      </c>
      <c r="G57" s="1">
        <v>0.0</v>
      </c>
      <c r="H57" s="1">
        <v>0.0</v>
      </c>
      <c r="I57" s="16">
        <v>3.69826588313E-6</v>
      </c>
      <c r="J57" s="1">
        <v>0.0</v>
      </c>
      <c r="K57" s="1">
        <v>0.0</v>
      </c>
      <c r="L57" s="1">
        <v>0.0</v>
      </c>
      <c r="M57" s="1">
        <v>0.0</v>
      </c>
      <c r="N57" s="1">
        <v>0.0</v>
      </c>
      <c r="O57" s="1">
        <v>0.0</v>
      </c>
      <c r="P57" s="1">
        <v>0.0</v>
      </c>
      <c r="Q57" s="1">
        <v>0.0</v>
      </c>
      <c r="R57" s="1">
        <v>0.0</v>
      </c>
      <c r="S57" s="1">
        <v>0.0</v>
      </c>
      <c r="T57" s="16">
        <v>5.75529631143E-6</v>
      </c>
      <c r="U57" s="1">
        <v>0.0</v>
      </c>
      <c r="V57" s="1">
        <v>0.0</v>
      </c>
      <c r="W57" s="1">
        <v>0.0</v>
      </c>
      <c r="X57" s="16">
        <v>1.80869439395E-5</v>
      </c>
      <c r="Y57" s="1">
        <v>0.0</v>
      </c>
      <c r="Z57" s="1">
        <v>0.0</v>
      </c>
      <c r="AA57" s="1">
        <v>0.0</v>
      </c>
      <c r="AB57" s="1">
        <v>0.0</v>
      </c>
      <c r="AC57" s="1">
        <v>0.0</v>
      </c>
      <c r="AD57" s="1">
        <v>0.0</v>
      </c>
      <c r="AE57" s="1">
        <v>0.0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">
        <v>0.0</v>
      </c>
      <c r="AL57" s="1">
        <v>0.0</v>
      </c>
      <c r="AM57" s="1">
        <v>0.0</v>
      </c>
      <c r="AN57" s="1">
        <v>0.0</v>
      </c>
      <c r="AO57" s="1">
        <v>0.0</v>
      </c>
      <c r="AP57" s="1">
        <v>0.0</v>
      </c>
      <c r="AQ57" s="1">
        <v>0.0</v>
      </c>
      <c r="AR57" s="1">
        <v>0.0</v>
      </c>
      <c r="AS57" s="1">
        <v>0.0</v>
      </c>
      <c r="AT57" s="1">
        <v>0.0</v>
      </c>
      <c r="AU57" s="1">
        <v>0.0</v>
      </c>
      <c r="AV57" s="1">
        <v>0.0</v>
      </c>
      <c r="AW57" s="1">
        <v>0.0</v>
      </c>
      <c r="AX57" s="1">
        <v>0.0</v>
      </c>
      <c r="AY57" s="1">
        <v>0.0</v>
      </c>
      <c r="AZ57" s="1">
        <v>0.0</v>
      </c>
      <c r="BA57" s="1">
        <v>0.0</v>
      </c>
      <c r="BB57" s="1">
        <v>0.0</v>
      </c>
      <c r="BC57" s="1">
        <v>0.0</v>
      </c>
      <c r="BD57" s="1">
        <v>0.0</v>
      </c>
      <c r="BE57" s="1">
        <v>0.0</v>
      </c>
      <c r="BF57" s="1">
        <v>0.0</v>
      </c>
      <c r="BG57" s="1">
        <v>0.0</v>
      </c>
      <c r="BH57" s="1">
        <v>0.0</v>
      </c>
      <c r="BI57" s="1">
        <v>0.0</v>
      </c>
      <c r="BJ57" s="1">
        <v>0.0</v>
      </c>
      <c r="BK57" s="1">
        <v>0.0</v>
      </c>
      <c r="BL57" s="1">
        <v>0.0</v>
      </c>
      <c r="BM57" s="1">
        <v>0.0</v>
      </c>
      <c r="BN57" s="1">
        <v>0.0</v>
      </c>
      <c r="BO57" s="1">
        <v>0.0</v>
      </c>
      <c r="BP57" s="1">
        <v>0.0</v>
      </c>
      <c r="BQ57" s="1">
        <v>0.0</v>
      </c>
      <c r="BR57" s="1">
        <v>0.0</v>
      </c>
      <c r="BS57" s="1">
        <v>0.0</v>
      </c>
      <c r="BT57" s="1">
        <v>0.0</v>
      </c>
      <c r="BU57" s="1">
        <v>0.0</v>
      </c>
      <c r="BV57" s="1">
        <v>0.0</v>
      </c>
      <c r="BW57" s="1">
        <v>0.0</v>
      </c>
      <c r="BX57" s="1">
        <v>0.0</v>
      </c>
      <c r="BY57" s="1">
        <v>0.0</v>
      </c>
      <c r="BZ57" s="1">
        <v>0.0</v>
      </c>
      <c r="CA57" s="1">
        <v>0.0</v>
      </c>
      <c r="CB57" s="1">
        <v>0.0</v>
      </c>
      <c r="CC57" s="1">
        <v>0.0</v>
      </c>
      <c r="CD57" s="1">
        <v>0.0</v>
      </c>
      <c r="CE57" s="1">
        <v>0.0</v>
      </c>
      <c r="CF57" s="1">
        <v>0.0</v>
      </c>
      <c r="CG57" s="1">
        <v>0.0</v>
      </c>
      <c r="CH57" s="1">
        <v>0.0</v>
      </c>
      <c r="CI57" s="1">
        <v>0.0</v>
      </c>
      <c r="CJ57" s="1">
        <v>0.0</v>
      </c>
      <c r="CK57" s="1">
        <v>0.0</v>
      </c>
      <c r="CL57" s="1">
        <v>0.0</v>
      </c>
      <c r="CM57" s="1">
        <v>0.0</v>
      </c>
      <c r="CN57" s="16">
        <v>1.21491920787E-5</v>
      </c>
      <c r="CO57" s="1">
        <v>0.0</v>
      </c>
      <c r="CP57" s="1">
        <v>0.0</v>
      </c>
      <c r="CQ57" s="1">
        <v>0.0</v>
      </c>
      <c r="CR57" s="1">
        <v>0.0</v>
      </c>
      <c r="CS57" s="1">
        <v>0.0</v>
      </c>
      <c r="CT57" s="1">
        <v>0.0</v>
      </c>
      <c r="CU57" s="1">
        <v>0.0</v>
      </c>
      <c r="CV57" s="1">
        <v>0.0</v>
      </c>
      <c r="CW57" s="1">
        <v>0.0</v>
      </c>
      <c r="CX57" s="1">
        <v>0.0</v>
      </c>
      <c r="CY57" s="1">
        <v>0.0</v>
      </c>
      <c r="CZ57" s="1">
        <v>0.0</v>
      </c>
      <c r="DA57" s="1">
        <v>0.0</v>
      </c>
      <c r="DB57" s="1">
        <v>0.0</v>
      </c>
      <c r="DC57" s="1">
        <v>0.0</v>
      </c>
      <c r="DD57" s="1">
        <v>0.0</v>
      </c>
      <c r="DE57" s="1">
        <v>0.0</v>
      </c>
      <c r="DF57" s="1">
        <v>0.0</v>
      </c>
      <c r="DG57" s="1">
        <v>0.0</v>
      </c>
      <c r="DH57" s="1">
        <v>0.0</v>
      </c>
      <c r="DI57" s="1">
        <v>0.0</v>
      </c>
      <c r="DJ57" s="1">
        <v>0.0</v>
      </c>
      <c r="DK57" s="1">
        <v>0.0</v>
      </c>
      <c r="DL57" s="1">
        <v>0.0</v>
      </c>
    </row>
    <row r="58" ht="14.25" customHeight="1">
      <c r="A58" s="1" t="s">
        <v>530</v>
      </c>
      <c r="B58" s="1">
        <v>0.0</v>
      </c>
      <c r="C58" s="16">
        <v>5.60302563384E-6</v>
      </c>
      <c r="D58" s="1">
        <v>0.0</v>
      </c>
      <c r="E58" s="1">
        <v>0.0</v>
      </c>
      <c r="F58" s="16">
        <v>4.78388786567E-6</v>
      </c>
      <c r="G58" s="1">
        <v>0.0</v>
      </c>
      <c r="H58" s="1">
        <v>0.0</v>
      </c>
      <c r="I58" s="1">
        <v>0.0</v>
      </c>
      <c r="J58" s="16">
        <v>4.69212614312E-6</v>
      </c>
      <c r="K58" s="1">
        <v>0.0</v>
      </c>
      <c r="L58" s="1">
        <v>0.0</v>
      </c>
      <c r="M58" s="1">
        <v>0.0</v>
      </c>
      <c r="N58" s="16">
        <v>5.22976994242E-6</v>
      </c>
      <c r="O58" s="1">
        <v>0.0</v>
      </c>
      <c r="P58" s="1">
        <v>0.0</v>
      </c>
      <c r="Q58" s="1">
        <v>0.0</v>
      </c>
      <c r="R58" s="1">
        <v>0.0</v>
      </c>
      <c r="S58" s="1">
        <v>0.0</v>
      </c>
      <c r="T58" s="1">
        <v>0.0</v>
      </c>
      <c r="U58" s="16">
        <v>5.42602429774E-6</v>
      </c>
      <c r="V58" s="1">
        <v>0.0</v>
      </c>
      <c r="W58" s="1">
        <v>0.0</v>
      </c>
      <c r="X58" s="1">
        <v>0.0</v>
      </c>
      <c r="Y58" s="16">
        <v>8.68560708051E-6</v>
      </c>
      <c r="Z58" s="16">
        <v>3.09746163019E-6</v>
      </c>
      <c r="AA58" s="1">
        <v>0.0</v>
      </c>
      <c r="AB58" s="1">
        <v>0.0</v>
      </c>
      <c r="AC58" s="1">
        <v>0.0</v>
      </c>
      <c r="AD58" s="16">
        <v>1.42281917391E-5</v>
      </c>
      <c r="AE58" s="16">
        <v>1.54822727976E-5</v>
      </c>
      <c r="AF58" s="1">
        <v>0.0</v>
      </c>
      <c r="AG58" s="1">
        <v>0.0</v>
      </c>
      <c r="AH58" s="1">
        <v>0.0</v>
      </c>
      <c r="AI58" s="1">
        <v>0.0</v>
      </c>
      <c r="AJ58" s="1">
        <v>0.0</v>
      </c>
      <c r="AK58" s="1">
        <v>0.0</v>
      </c>
      <c r="AL58" s="1">
        <v>0.0</v>
      </c>
      <c r="AM58" s="1">
        <v>0.0</v>
      </c>
      <c r="AN58" s="1">
        <v>0.0</v>
      </c>
      <c r="AO58" s="1">
        <v>0.0</v>
      </c>
      <c r="AP58" s="1">
        <v>0.0</v>
      </c>
      <c r="AQ58" s="1">
        <v>0.0</v>
      </c>
      <c r="AR58" s="1">
        <v>0.0</v>
      </c>
      <c r="AS58" s="1">
        <v>0.0</v>
      </c>
      <c r="AT58" s="1">
        <v>0.0</v>
      </c>
      <c r="AU58" s="1">
        <v>0.0</v>
      </c>
      <c r="AV58" s="1">
        <v>0.0</v>
      </c>
      <c r="AW58" s="16">
        <v>2.95923651698E-5</v>
      </c>
      <c r="AX58" s="1">
        <v>0.0</v>
      </c>
      <c r="AY58" s="1">
        <v>0.0</v>
      </c>
      <c r="AZ58" s="1">
        <v>0.0</v>
      </c>
      <c r="BA58" s="1">
        <v>0.0</v>
      </c>
      <c r="BB58" s="1">
        <v>0.0</v>
      </c>
      <c r="BC58" s="1">
        <v>0.0</v>
      </c>
      <c r="BD58" s="1">
        <v>0.0</v>
      </c>
      <c r="BE58" s="16">
        <v>1.11141983884E-5</v>
      </c>
      <c r="BF58" s="1">
        <v>0.0</v>
      </c>
      <c r="BG58" s="1">
        <v>0.0</v>
      </c>
      <c r="BH58" s="1">
        <v>0.0</v>
      </c>
      <c r="BI58" s="1">
        <v>0.0</v>
      </c>
      <c r="BJ58" s="1">
        <v>0.0</v>
      </c>
      <c r="BK58" s="1">
        <v>0.0</v>
      </c>
      <c r="BL58" s="1">
        <v>0.0</v>
      </c>
      <c r="BM58" s="1">
        <v>0.0</v>
      </c>
      <c r="BN58" s="1">
        <v>0.0</v>
      </c>
      <c r="BO58" s="1">
        <v>0.0</v>
      </c>
      <c r="BP58" s="1">
        <v>0.0</v>
      </c>
      <c r="BQ58" s="1">
        <v>0.0</v>
      </c>
      <c r="BR58" s="1">
        <v>0.0</v>
      </c>
      <c r="BS58" s="1">
        <v>0.0</v>
      </c>
      <c r="BT58" s="1">
        <v>0.0</v>
      </c>
      <c r="BU58" s="1">
        <v>0.0</v>
      </c>
      <c r="BV58" s="1">
        <v>0.0</v>
      </c>
      <c r="BW58" s="1">
        <v>0.0</v>
      </c>
      <c r="BX58" s="1">
        <v>0.0</v>
      </c>
      <c r="BY58" s="1">
        <v>0.0</v>
      </c>
      <c r="BZ58" s="1">
        <v>0.0</v>
      </c>
      <c r="CA58" s="1">
        <v>0.0</v>
      </c>
      <c r="CB58" s="1">
        <v>0.0</v>
      </c>
      <c r="CC58" s="1">
        <v>0.0</v>
      </c>
      <c r="CD58" s="1">
        <v>0.0</v>
      </c>
      <c r="CE58" s="1">
        <v>0.0</v>
      </c>
      <c r="CF58" s="1">
        <v>0.0</v>
      </c>
      <c r="CG58" s="1">
        <v>0.0</v>
      </c>
      <c r="CH58" s="1">
        <v>0.0</v>
      </c>
      <c r="CI58" s="1">
        <v>0.0</v>
      </c>
      <c r="CJ58" s="1">
        <v>0.0</v>
      </c>
      <c r="CK58" s="1">
        <v>0.0</v>
      </c>
      <c r="CL58" s="1">
        <v>0.0</v>
      </c>
      <c r="CM58" s="1">
        <v>0.0</v>
      </c>
      <c r="CN58" s="1">
        <v>0.0</v>
      </c>
      <c r="CO58" s="1">
        <v>0.0</v>
      </c>
      <c r="CP58" s="1">
        <v>0.0</v>
      </c>
      <c r="CQ58" s="1">
        <v>0.0</v>
      </c>
      <c r="CR58" s="1">
        <v>0.0</v>
      </c>
      <c r="CS58" s="1">
        <v>0.0</v>
      </c>
      <c r="CT58" s="1">
        <v>0.0</v>
      </c>
      <c r="CU58" s="1">
        <v>0.0</v>
      </c>
      <c r="CV58" s="1">
        <v>0.0</v>
      </c>
      <c r="CW58" s="1">
        <v>0.0</v>
      </c>
      <c r="CX58" s="1">
        <v>0.0</v>
      </c>
      <c r="CY58" s="16">
        <v>2.32826160347E-5</v>
      </c>
      <c r="CZ58" s="1">
        <v>0.0</v>
      </c>
      <c r="DA58" s="1">
        <v>0.0</v>
      </c>
      <c r="DB58" s="1">
        <v>0.0</v>
      </c>
      <c r="DC58" s="1">
        <v>0.0</v>
      </c>
      <c r="DD58" s="1">
        <v>0.0</v>
      </c>
      <c r="DE58" s="1">
        <v>0.0</v>
      </c>
      <c r="DF58" s="1">
        <v>0.0</v>
      </c>
      <c r="DG58" s="1">
        <v>0.0</v>
      </c>
      <c r="DH58" s="1">
        <v>0.0</v>
      </c>
      <c r="DI58" s="1">
        <v>0.0</v>
      </c>
      <c r="DJ58" s="16">
        <v>8.28273959895E-6</v>
      </c>
      <c r="DK58" s="1">
        <v>0.0</v>
      </c>
      <c r="DL58" s="1">
        <v>0.0</v>
      </c>
    </row>
    <row r="59" ht="14.25" customHeight="1">
      <c r="A59" s="1" t="s">
        <v>531</v>
      </c>
      <c r="B59" s="1">
        <v>0.0</v>
      </c>
      <c r="C59" s="1">
        <v>0.0</v>
      </c>
      <c r="D59" s="1">
        <v>0.0</v>
      </c>
      <c r="E59" s="1">
        <v>0.0</v>
      </c>
      <c r="F59" s="1">
        <v>0.0</v>
      </c>
      <c r="G59" s="1">
        <v>0.0</v>
      </c>
      <c r="H59" s="1">
        <v>0.0</v>
      </c>
      <c r="I59" s="1">
        <v>0.0</v>
      </c>
      <c r="J59" s="1">
        <v>0.0</v>
      </c>
      <c r="K59" s="1">
        <v>0.0</v>
      </c>
      <c r="L59" s="1">
        <v>0.0</v>
      </c>
      <c r="M59" s="16">
        <v>7.27161669854E-6</v>
      </c>
      <c r="N59" s="1">
        <v>0.0</v>
      </c>
      <c r="O59" s="1">
        <v>0.0</v>
      </c>
      <c r="P59" s="1">
        <v>0.0</v>
      </c>
      <c r="Q59" s="1">
        <v>0.0</v>
      </c>
      <c r="R59" s="1">
        <v>0.0</v>
      </c>
      <c r="S59" s="16">
        <v>7.26379940292E-6</v>
      </c>
      <c r="T59" s="1">
        <v>0.0</v>
      </c>
      <c r="U59" s="1">
        <v>0.0</v>
      </c>
      <c r="V59" s="1">
        <v>0.0</v>
      </c>
      <c r="W59" s="1">
        <v>0.0</v>
      </c>
      <c r="X59" s="1">
        <v>0.0</v>
      </c>
      <c r="Y59" s="1">
        <v>0.0</v>
      </c>
      <c r="Z59" s="1">
        <v>0.0</v>
      </c>
      <c r="AA59" s="1">
        <v>0.0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0.0</v>
      </c>
      <c r="AH59" s="1">
        <v>0.0</v>
      </c>
      <c r="AI59" s="1">
        <v>0.0</v>
      </c>
      <c r="AJ59" s="1">
        <v>0.0</v>
      </c>
      <c r="AK59" s="1">
        <v>0.0</v>
      </c>
      <c r="AL59" s="1">
        <v>0.0</v>
      </c>
      <c r="AM59" s="1">
        <v>0.0</v>
      </c>
      <c r="AN59" s="1">
        <v>0.0</v>
      </c>
      <c r="AO59" s="1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0.0</v>
      </c>
      <c r="AV59" s="1">
        <v>0.0</v>
      </c>
      <c r="AW59" s="1">
        <v>0.0</v>
      </c>
      <c r="AX59" s="1">
        <v>0.0</v>
      </c>
      <c r="AY59" s="1">
        <v>0.0</v>
      </c>
      <c r="AZ59" s="1">
        <v>0.0</v>
      </c>
      <c r="BA59" s="1">
        <v>0.0</v>
      </c>
      <c r="BB59" s="1">
        <v>0.0</v>
      </c>
      <c r="BC59" s="1">
        <v>0.0</v>
      </c>
      <c r="BD59" s="1">
        <v>0.0</v>
      </c>
      <c r="BE59" s="1">
        <v>0.0</v>
      </c>
      <c r="BF59" s="1">
        <v>0.0</v>
      </c>
      <c r="BG59" s="1">
        <v>0.0</v>
      </c>
      <c r="BH59" s="1">
        <v>0.0</v>
      </c>
      <c r="BI59" s="1">
        <v>0.0</v>
      </c>
      <c r="BJ59" s="1">
        <v>0.0</v>
      </c>
      <c r="BK59" s="1">
        <v>0.0</v>
      </c>
      <c r="BL59" s="1">
        <v>0.0</v>
      </c>
      <c r="BM59" s="1">
        <v>0.0</v>
      </c>
      <c r="BN59" s="1">
        <v>0.0</v>
      </c>
      <c r="BO59" s="1">
        <v>0.0</v>
      </c>
      <c r="BP59" s="1">
        <v>0.0</v>
      </c>
      <c r="BQ59" s="1">
        <v>0.0</v>
      </c>
      <c r="BR59" s="1">
        <v>0.0</v>
      </c>
      <c r="BS59" s="1">
        <v>0.0</v>
      </c>
      <c r="BT59" s="1">
        <v>0.0</v>
      </c>
      <c r="BU59" s="1">
        <v>0.0</v>
      </c>
      <c r="BV59" s="1">
        <v>0.0</v>
      </c>
      <c r="BW59" s="1">
        <v>0.0</v>
      </c>
      <c r="BX59" s="1">
        <v>0.0</v>
      </c>
      <c r="BY59" s="1">
        <v>0.0</v>
      </c>
      <c r="BZ59" s="1">
        <v>0.0</v>
      </c>
      <c r="CA59" s="1">
        <v>0.0</v>
      </c>
      <c r="CB59" s="1">
        <v>0.0</v>
      </c>
      <c r="CC59" s="1">
        <v>0.0</v>
      </c>
      <c r="CD59" s="1">
        <v>0.0</v>
      </c>
      <c r="CE59" s="1">
        <v>0.0</v>
      </c>
      <c r="CF59" s="1">
        <v>0.0</v>
      </c>
      <c r="CG59" s="1">
        <v>0.0</v>
      </c>
      <c r="CH59" s="1">
        <v>0.0</v>
      </c>
      <c r="CI59" s="1">
        <v>0.0</v>
      </c>
      <c r="CJ59" s="1">
        <v>0.0</v>
      </c>
      <c r="CK59" s="1">
        <v>0.0</v>
      </c>
      <c r="CL59" s="1">
        <v>0.0</v>
      </c>
      <c r="CM59" s="1">
        <v>0.0</v>
      </c>
      <c r="CN59" s="1">
        <v>0.0</v>
      </c>
      <c r="CO59" s="1">
        <v>0.0</v>
      </c>
      <c r="CP59" s="1">
        <v>0.0</v>
      </c>
      <c r="CQ59" s="1">
        <v>0.0</v>
      </c>
      <c r="CR59" s="1">
        <v>0.0</v>
      </c>
      <c r="CS59" s="1">
        <v>0.0</v>
      </c>
      <c r="CT59" s="1">
        <v>0.0</v>
      </c>
      <c r="CU59" s="1">
        <v>0.0</v>
      </c>
      <c r="CV59" s="1">
        <v>0.0</v>
      </c>
      <c r="CW59" s="1">
        <v>0.0</v>
      </c>
      <c r="CX59" s="1">
        <v>0.0</v>
      </c>
      <c r="CY59" s="1">
        <v>0.0</v>
      </c>
      <c r="CZ59" s="1">
        <v>0.0</v>
      </c>
      <c r="DA59" s="1">
        <v>0.0</v>
      </c>
      <c r="DB59" s="1">
        <v>0.0</v>
      </c>
      <c r="DC59" s="1">
        <v>0.0</v>
      </c>
      <c r="DD59" s="1">
        <v>0.0</v>
      </c>
      <c r="DE59" s="1">
        <v>0.0</v>
      </c>
      <c r="DF59" s="1">
        <v>0.0</v>
      </c>
      <c r="DG59" s="1">
        <v>0.0</v>
      </c>
      <c r="DH59" s="1">
        <v>0.0</v>
      </c>
      <c r="DI59" s="1">
        <v>0.0</v>
      </c>
      <c r="DJ59" s="1">
        <v>0.0</v>
      </c>
      <c r="DK59" s="1">
        <v>0.0</v>
      </c>
      <c r="DL59" s="1">
        <v>0.0</v>
      </c>
    </row>
    <row r="60" ht="14.25" customHeight="1">
      <c r="A60" s="1" t="s">
        <v>532</v>
      </c>
      <c r="B60" s="1">
        <v>0.0</v>
      </c>
      <c r="C60" s="1">
        <v>0.0</v>
      </c>
      <c r="D60" s="1">
        <v>0.0</v>
      </c>
      <c r="E60" s="1">
        <v>0.0</v>
      </c>
      <c r="F60" s="1">
        <v>0.0</v>
      </c>
      <c r="G60" s="1">
        <v>0.0</v>
      </c>
      <c r="H60" s="1">
        <v>0.0</v>
      </c>
      <c r="I60" s="1">
        <v>0.0</v>
      </c>
      <c r="J60" s="1">
        <v>0.0</v>
      </c>
      <c r="K60" s="1">
        <v>0.0</v>
      </c>
      <c r="L60" s="1">
        <v>0.0</v>
      </c>
      <c r="M60" s="1">
        <v>0.0</v>
      </c>
      <c r="N60" s="1">
        <v>0.0</v>
      </c>
      <c r="O60" s="1">
        <v>0.0</v>
      </c>
      <c r="P60" s="1">
        <v>0.0</v>
      </c>
      <c r="Q60" s="1">
        <v>0.0</v>
      </c>
      <c r="R60" s="1">
        <v>0.0</v>
      </c>
      <c r="S60" s="1">
        <v>0.0</v>
      </c>
      <c r="T60" s="1">
        <v>0.0</v>
      </c>
      <c r="U60" s="1">
        <v>0.0</v>
      </c>
      <c r="V60" s="1">
        <v>0.0</v>
      </c>
      <c r="W60" s="1">
        <v>0.0</v>
      </c>
      <c r="X60" s="1">
        <v>0.0</v>
      </c>
      <c r="Y60" s="1">
        <v>0.0</v>
      </c>
      <c r="Z60" s="1">
        <v>0.0</v>
      </c>
      <c r="AA60" s="1">
        <v>0.0</v>
      </c>
      <c r="AB60" s="1">
        <v>0.0</v>
      </c>
      <c r="AC60" s="1">
        <v>0.0</v>
      </c>
      <c r="AD60" s="1">
        <v>0.0</v>
      </c>
      <c r="AE60" s="1">
        <v>0.0</v>
      </c>
      <c r="AF60" s="16">
        <v>5.10983592317E-6</v>
      </c>
      <c r="AG60" s="1">
        <v>0.0</v>
      </c>
      <c r="AH60" s="1">
        <v>0.0</v>
      </c>
      <c r="AI60" s="1">
        <v>0.0</v>
      </c>
      <c r="AJ60" s="1">
        <v>0.0</v>
      </c>
      <c r="AK60" s="1">
        <v>0.0</v>
      </c>
      <c r="AL60" s="1">
        <v>0.0</v>
      </c>
      <c r="AM60" s="1">
        <v>0.0</v>
      </c>
      <c r="AN60" s="1">
        <v>0.0</v>
      </c>
      <c r="AO60" s="1">
        <v>0.0</v>
      </c>
      <c r="AP60" s="1">
        <v>0.0</v>
      </c>
      <c r="AQ60" s="1">
        <v>0.0</v>
      </c>
      <c r="AR60" s="1">
        <v>0.0</v>
      </c>
      <c r="AS60" s="1">
        <v>0.0</v>
      </c>
      <c r="AT60" s="1">
        <v>0.0</v>
      </c>
      <c r="AU60" s="1">
        <v>0.0</v>
      </c>
      <c r="AV60" s="1">
        <v>0.0</v>
      </c>
      <c r="AW60" s="1">
        <v>0.0</v>
      </c>
      <c r="AX60" s="1">
        <v>0.0</v>
      </c>
      <c r="AY60" s="1">
        <v>0.0</v>
      </c>
      <c r="AZ60" s="1">
        <v>0.0</v>
      </c>
      <c r="BA60" s="1">
        <v>0.0</v>
      </c>
      <c r="BB60" s="1">
        <v>0.0</v>
      </c>
      <c r="BC60" s="1">
        <v>0.0</v>
      </c>
      <c r="BD60" s="1">
        <v>0.0</v>
      </c>
      <c r="BE60" s="1">
        <v>0.0</v>
      </c>
      <c r="BF60" s="1">
        <v>0.0</v>
      </c>
      <c r="BG60" s="1">
        <v>0.0</v>
      </c>
      <c r="BH60" s="1">
        <v>0.0</v>
      </c>
      <c r="BI60" s="1">
        <v>0.0</v>
      </c>
      <c r="BJ60" s="1">
        <v>0.0</v>
      </c>
      <c r="BK60" s="1">
        <v>0.0</v>
      </c>
      <c r="BL60" s="1">
        <v>0.0</v>
      </c>
      <c r="BM60" s="1">
        <v>0.0</v>
      </c>
      <c r="BN60" s="1">
        <v>0.0</v>
      </c>
      <c r="BO60" s="1">
        <v>0.0</v>
      </c>
      <c r="BP60" s="1">
        <v>0.0</v>
      </c>
      <c r="BQ60" s="1">
        <v>0.0</v>
      </c>
      <c r="BR60" s="1">
        <v>0.0</v>
      </c>
      <c r="BS60" s="1">
        <v>0.0</v>
      </c>
      <c r="BT60" s="1">
        <v>0.0</v>
      </c>
      <c r="BU60" s="1">
        <v>0.0</v>
      </c>
      <c r="BV60" s="1">
        <v>0.0</v>
      </c>
      <c r="BW60" s="1">
        <v>0.0</v>
      </c>
      <c r="BX60" s="1">
        <v>0.0</v>
      </c>
      <c r="BY60" s="1">
        <v>0.0</v>
      </c>
      <c r="BZ60" s="1">
        <v>0.0</v>
      </c>
      <c r="CA60" s="1">
        <v>0.0</v>
      </c>
      <c r="CB60" s="1">
        <v>0.0</v>
      </c>
      <c r="CC60" s="1">
        <v>0.0</v>
      </c>
      <c r="CD60" s="1">
        <v>0.0</v>
      </c>
      <c r="CE60" s="1">
        <v>0.0</v>
      </c>
      <c r="CF60" s="1">
        <v>0.0</v>
      </c>
      <c r="CG60" s="1">
        <v>0.0</v>
      </c>
      <c r="CH60" s="1">
        <v>0.0</v>
      </c>
      <c r="CI60" s="1">
        <v>0.0</v>
      </c>
      <c r="CJ60" s="1">
        <v>0.0</v>
      </c>
      <c r="CK60" s="1">
        <v>0.0</v>
      </c>
      <c r="CL60" s="1">
        <v>0.0</v>
      </c>
      <c r="CM60" s="1">
        <v>0.0</v>
      </c>
      <c r="CN60" s="1">
        <v>0.0</v>
      </c>
      <c r="CO60" s="1">
        <v>0.0</v>
      </c>
      <c r="CP60" s="1">
        <v>0.0</v>
      </c>
      <c r="CQ60" s="1">
        <v>0.0</v>
      </c>
      <c r="CR60" s="1">
        <v>0.0</v>
      </c>
      <c r="CS60" s="1">
        <v>0.0</v>
      </c>
      <c r="CT60" s="1">
        <v>0.0</v>
      </c>
      <c r="CU60" s="1">
        <v>0.0</v>
      </c>
      <c r="CV60" s="1">
        <v>0.0</v>
      </c>
      <c r="CW60" s="1">
        <v>0.0</v>
      </c>
      <c r="CX60" s="1">
        <v>0.0</v>
      </c>
      <c r="CY60" s="1">
        <v>0.0</v>
      </c>
      <c r="CZ60" s="1">
        <v>0.0</v>
      </c>
      <c r="DA60" s="1">
        <v>0.0</v>
      </c>
      <c r="DB60" s="1">
        <v>0.0</v>
      </c>
      <c r="DC60" s="1">
        <v>0.0</v>
      </c>
      <c r="DD60" s="1">
        <v>0.0</v>
      </c>
      <c r="DE60" s="1">
        <v>0.0</v>
      </c>
      <c r="DF60" s="1">
        <v>0.0</v>
      </c>
      <c r="DG60" s="1">
        <v>0.0</v>
      </c>
      <c r="DH60" s="1">
        <v>0.0</v>
      </c>
      <c r="DI60" s="1">
        <v>0.0</v>
      </c>
      <c r="DJ60" s="1">
        <v>0.0</v>
      </c>
      <c r="DK60" s="1">
        <v>0.0</v>
      </c>
      <c r="DL60" s="1">
        <v>0.0</v>
      </c>
    </row>
    <row r="61" ht="14.25" customHeight="1">
      <c r="A61" s="1" t="s">
        <v>533</v>
      </c>
      <c r="B61" s="1">
        <v>0.0551522344228</v>
      </c>
      <c r="C61" s="1">
        <v>0.0690068637064</v>
      </c>
      <c r="D61" s="1">
        <v>0.0656473230829</v>
      </c>
      <c r="E61" s="1">
        <v>0.134025998924</v>
      </c>
      <c r="F61" s="1">
        <v>0.0529385031215</v>
      </c>
      <c r="G61" s="1">
        <v>0.131990121908</v>
      </c>
      <c r="H61" s="1">
        <v>0.0808636768469</v>
      </c>
      <c r="I61" s="1">
        <v>0.0357474380263</v>
      </c>
      <c r="J61" s="1">
        <v>0.0955926859138</v>
      </c>
      <c r="K61" s="1">
        <v>0.11182137079</v>
      </c>
      <c r="L61" s="1">
        <v>0.131490872377</v>
      </c>
      <c r="M61" s="1">
        <v>0.166574559522</v>
      </c>
      <c r="N61" s="1">
        <v>0.144226595472</v>
      </c>
      <c r="O61" s="1">
        <v>0.198787670094</v>
      </c>
      <c r="P61" s="1">
        <v>0.203467515551</v>
      </c>
      <c r="Q61" s="1">
        <v>0.239212557282</v>
      </c>
      <c r="R61" s="1">
        <v>0.304819616685</v>
      </c>
      <c r="S61" s="1">
        <v>0.0044962918304</v>
      </c>
      <c r="T61" s="1">
        <v>0.301773206794</v>
      </c>
      <c r="U61" s="1">
        <v>0.262733522521</v>
      </c>
      <c r="V61" s="1">
        <v>0.25900918077</v>
      </c>
      <c r="W61" s="1">
        <v>0.260229853098</v>
      </c>
      <c r="X61" s="1">
        <v>0.0730938621956</v>
      </c>
      <c r="Y61" s="1">
        <v>0.0796470169282</v>
      </c>
      <c r="Z61" s="1">
        <v>0.0690238349672</v>
      </c>
      <c r="AA61" s="1">
        <v>0.137543220775</v>
      </c>
      <c r="AB61" s="1">
        <v>0.150523955667</v>
      </c>
      <c r="AC61" s="1">
        <v>0.145090135746</v>
      </c>
      <c r="AD61" s="1">
        <v>0.234950130188</v>
      </c>
      <c r="AE61" s="1">
        <v>0.231501264386</v>
      </c>
      <c r="AF61" s="1">
        <v>0.248705934052</v>
      </c>
      <c r="AG61" s="1">
        <v>0.0651479499954</v>
      </c>
      <c r="AH61" s="1">
        <v>0.127258940983</v>
      </c>
      <c r="AI61" s="1">
        <v>0.0577383249711</v>
      </c>
      <c r="AJ61" s="1">
        <v>0.136282730797</v>
      </c>
      <c r="AK61" s="1">
        <v>0.142998881837</v>
      </c>
      <c r="AL61" s="1">
        <v>0.110065813381</v>
      </c>
      <c r="AM61" s="1">
        <v>0.148086831397</v>
      </c>
      <c r="AN61" s="1">
        <v>0.120585798733</v>
      </c>
      <c r="AO61" s="1">
        <v>0.140006974919</v>
      </c>
      <c r="AP61" s="1">
        <v>0.154293071538</v>
      </c>
      <c r="AQ61" s="1">
        <v>0.140152839518</v>
      </c>
      <c r="AR61" s="1">
        <v>0.164315937941</v>
      </c>
      <c r="AS61" s="1">
        <v>0.178675005072</v>
      </c>
      <c r="AT61" s="1">
        <v>0.163336744835</v>
      </c>
      <c r="AU61" s="1">
        <v>0.154609772275</v>
      </c>
      <c r="AV61" s="1">
        <v>0.156341925784</v>
      </c>
      <c r="AW61" s="1">
        <v>0.192024857587</v>
      </c>
      <c r="AX61" s="1">
        <v>0.126355334858</v>
      </c>
      <c r="AY61" s="1">
        <v>0.134684852333</v>
      </c>
      <c r="AZ61" s="1">
        <v>0.142284997577</v>
      </c>
      <c r="BA61" s="1">
        <v>0.102077018462</v>
      </c>
      <c r="BB61" s="1">
        <v>0.130724062989</v>
      </c>
      <c r="BC61" s="1">
        <v>0.164827552682</v>
      </c>
      <c r="BD61" s="1">
        <v>0.142106065224</v>
      </c>
      <c r="BE61" s="1">
        <v>0.115776604612</v>
      </c>
      <c r="BF61" s="1">
        <v>0.0601123410965</v>
      </c>
      <c r="BG61" s="1">
        <v>0.0436857107448</v>
      </c>
      <c r="BH61" s="1">
        <v>0.140264927303</v>
      </c>
      <c r="BI61" s="1">
        <v>0.103811079527</v>
      </c>
      <c r="BJ61" s="1">
        <v>0.125123301184</v>
      </c>
      <c r="BK61" s="1">
        <v>0.166270446265</v>
      </c>
      <c r="BL61" s="1">
        <v>0.126722056526</v>
      </c>
      <c r="BM61" s="1">
        <v>0.123986065226</v>
      </c>
      <c r="BN61" s="1">
        <v>0.16155191125</v>
      </c>
      <c r="BO61" s="1">
        <v>0.171284192025</v>
      </c>
      <c r="BP61" s="1">
        <v>0.19364208488</v>
      </c>
      <c r="BQ61" s="1">
        <v>0.181579275128</v>
      </c>
      <c r="BR61" s="1">
        <v>0.146716884594</v>
      </c>
      <c r="BS61" s="1">
        <v>0.138063382453</v>
      </c>
      <c r="BT61" s="1">
        <v>0.113317964178</v>
      </c>
      <c r="BU61" s="1">
        <v>0.11934867643</v>
      </c>
      <c r="BV61" s="1">
        <v>0.0988874625588</v>
      </c>
      <c r="BW61" s="1">
        <v>0.128665089557</v>
      </c>
      <c r="BX61" s="1">
        <v>0.134058736531</v>
      </c>
      <c r="BY61" s="1">
        <v>0.147800470774</v>
      </c>
      <c r="BZ61" s="1">
        <v>0.180493913264</v>
      </c>
      <c r="CA61" s="1">
        <v>0.191431502701</v>
      </c>
      <c r="CB61" s="1">
        <v>0.184541835119</v>
      </c>
      <c r="CC61" s="1">
        <v>0.0512459563519</v>
      </c>
      <c r="CD61" s="1">
        <v>0.0816687344913</v>
      </c>
      <c r="CE61" s="1">
        <v>0.0554443835477</v>
      </c>
      <c r="CF61" s="1">
        <v>0.109332561914</v>
      </c>
      <c r="CG61" s="1">
        <v>0.160298553102</v>
      </c>
      <c r="CH61" s="1">
        <v>0.131981932357</v>
      </c>
      <c r="CI61" s="1">
        <v>0.210412055768</v>
      </c>
      <c r="CJ61" s="1">
        <v>0.168311333742</v>
      </c>
      <c r="CK61" s="1">
        <v>0.164584643531</v>
      </c>
      <c r="CL61" s="1">
        <v>0.18933785318</v>
      </c>
      <c r="CM61" s="1">
        <v>0.201005389718</v>
      </c>
      <c r="CN61" s="1">
        <v>0.201591544162</v>
      </c>
      <c r="CO61" s="1">
        <v>0.189862542955</v>
      </c>
      <c r="CP61" s="1">
        <v>0.162286425843</v>
      </c>
      <c r="CQ61" s="1">
        <v>0.14993948036</v>
      </c>
      <c r="CR61" s="1">
        <v>0.19330956272</v>
      </c>
      <c r="CS61" s="1">
        <v>0.18306108407</v>
      </c>
      <c r="CT61" s="1">
        <v>0.16314065025</v>
      </c>
      <c r="CU61" s="1">
        <v>0.1888</v>
      </c>
      <c r="CV61" s="1">
        <v>0.162972033827</v>
      </c>
      <c r="CW61" s="1">
        <v>0.161116603361</v>
      </c>
      <c r="CX61" s="1">
        <v>0.123972766869</v>
      </c>
      <c r="CY61" s="1">
        <v>0.152640830724</v>
      </c>
      <c r="CZ61" s="1">
        <v>0.145095118318</v>
      </c>
      <c r="DA61" s="1">
        <v>0.175069478781</v>
      </c>
      <c r="DB61" s="1">
        <v>0.167245281361</v>
      </c>
      <c r="DC61" s="1">
        <v>0.144141424306</v>
      </c>
      <c r="DD61" s="1">
        <v>0.175787971629</v>
      </c>
      <c r="DE61" s="1">
        <v>0.1811757778</v>
      </c>
      <c r="DF61" s="1">
        <v>0.178575074581</v>
      </c>
      <c r="DG61" s="1">
        <v>0.186041642433</v>
      </c>
      <c r="DH61" s="1">
        <v>0.172120309883</v>
      </c>
      <c r="DI61" s="1">
        <v>0.171594802508</v>
      </c>
      <c r="DJ61" s="1">
        <v>0.222457820149</v>
      </c>
      <c r="DK61" s="1">
        <v>0.251816513761</v>
      </c>
      <c r="DL61" s="1">
        <v>7.37797956867E-4</v>
      </c>
    </row>
    <row r="62" ht="14.25" customHeight="1">
      <c r="A62" s="1" t="s">
        <v>534</v>
      </c>
      <c r="B62" s="1">
        <v>0.0</v>
      </c>
      <c r="C62" s="1">
        <v>0.0</v>
      </c>
      <c r="D62" s="1">
        <v>0.0</v>
      </c>
      <c r="E62" s="1">
        <v>0.0</v>
      </c>
      <c r="F62" s="1">
        <v>0.0</v>
      </c>
      <c r="G62" s="1">
        <v>0.0</v>
      </c>
      <c r="H62" s="1">
        <v>0.0</v>
      </c>
      <c r="I62" s="1">
        <v>1.07249710611E-4</v>
      </c>
      <c r="J62" s="16">
        <v>9.38425228624E-6</v>
      </c>
      <c r="K62" s="1">
        <v>0.0</v>
      </c>
      <c r="L62" s="1">
        <v>0.0</v>
      </c>
      <c r="M62" s="1">
        <v>0.0</v>
      </c>
      <c r="N62" s="1">
        <v>0.0</v>
      </c>
      <c r="O62" s="1">
        <v>0.0</v>
      </c>
      <c r="P62" s="1">
        <v>0.0</v>
      </c>
      <c r="Q62" s="1">
        <v>0.0</v>
      </c>
      <c r="R62" s="1">
        <v>0.0</v>
      </c>
      <c r="S62" s="1">
        <v>0.0</v>
      </c>
      <c r="T62" s="1">
        <v>0.0</v>
      </c>
      <c r="U62" s="1">
        <v>0.0</v>
      </c>
      <c r="V62" s="1">
        <v>0.0</v>
      </c>
      <c r="W62" s="1">
        <v>0.0</v>
      </c>
      <c r="X62" s="1">
        <v>0.0</v>
      </c>
      <c r="Y62" s="1">
        <v>0.0</v>
      </c>
      <c r="Z62" s="1">
        <v>0.0</v>
      </c>
      <c r="AA62" s="1">
        <v>0.0</v>
      </c>
      <c r="AB62" s="1">
        <v>0.0</v>
      </c>
      <c r="AC62" s="1">
        <v>0.0</v>
      </c>
      <c r="AD62" s="16">
        <v>4.7427305797E-6</v>
      </c>
      <c r="AE62" s="1">
        <v>0.0</v>
      </c>
      <c r="AF62" s="1">
        <v>0.0</v>
      </c>
      <c r="AG62" s="1">
        <v>0.0</v>
      </c>
      <c r="AH62" s="1">
        <v>0.0</v>
      </c>
      <c r="AI62" s="1">
        <v>0.0</v>
      </c>
      <c r="AJ62" s="1">
        <v>0.0</v>
      </c>
      <c r="AK62" s="1">
        <v>0.0</v>
      </c>
      <c r="AL62" s="1">
        <v>0.0</v>
      </c>
      <c r="AM62" s="1">
        <v>0.0</v>
      </c>
      <c r="AN62" s="1">
        <v>0.0</v>
      </c>
      <c r="AO62" s="1">
        <v>0.0</v>
      </c>
      <c r="AP62" s="1">
        <v>0.0</v>
      </c>
      <c r="AQ62" s="1">
        <v>0.0</v>
      </c>
      <c r="AR62" s="1">
        <v>0.0</v>
      </c>
      <c r="AS62" s="1">
        <v>0.0</v>
      </c>
      <c r="AT62" s="1">
        <v>0.0</v>
      </c>
      <c r="AU62" s="1">
        <v>0.0</v>
      </c>
      <c r="AV62" s="1">
        <v>0.0</v>
      </c>
      <c r="AW62" s="1">
        <v>0.0</v>
      </c>
      <c r="AX62" s="1">
        <v>0.0</v>
      </c>
      <c r="AY62" s="1">
        <v>0.0</v>
      </c>
      <c r="AZ62" s="1">
        <v>0.0</v>
      </c>
      <c r="BA62" s="1">
        <v>0.0</v>
      </c>
      <c r="BB62" s="1">
        <v>0.0</v>
      </c>
      <c r="BC62" s="1">
        <v>0.0</v>
      </c>
      <c r="BD62" s="1">
        <v>0.0</v>
      </c>
      <c r="BE62" s="16">
        <v>1.11141983884E-5</v>
      </c>
      <c r="BF62" s="1">
        <v>0.0</v>
      </c>
      <c r="BG62" s="1">
        <v>0.0</v>
      </c>
      <c r="BH62" s="1">
        <v>0.0</v>
      </c>
      <c r="BI62" s="1">
        <v>0.0</v>
      </c>
      <c r="BJ62" s="1">
        <v>0.0</v>
      </c>
      <c r="BK62" s="1">
        <v>0.0</v>
      </c>
      <c r="BL62" s="1">
        <v>0.0</v>
      </c>
      <c r="BM62" s="1">
        <v>0.0</v>
      </c>
      <c r="BN62" s="1">
        <v>0.0</v>
      </c>
      <c r="BO62" s="1">
        <v>0.0</v>
      </c>
      <c r="BP62" s="1">
        <v>0.0</v>
      </c>
      <c r="BQ62" s="1">
        <v>0.0</v>
      </c>
      <c r="BR62" s="1">
        <v>0.0</v>
      </c>
      <c r="BS62" s="1">
        <v>0.0</v>
      </c>
      <c r="BT62" s="1">
        <v>0.0</v>
      </c>
      <c r="BU62" s="1">
        <v>0.0</v>
      </c>
      <c r="BV62" s="1">
        <v>0.0</v>
      </c>
      <c r="BW62" s="1">
        <v>0.0</v>
      </c>
      <c r="BX62" s="1">
        <v>0.0</v>
      </c>
      <c r="BY62" s="1">
        <v>0.0</v>
      </c>
      <c r="BZ62" s="1">
        <v>0.0</v>
      </c>
      <c r="CA62" s="1">
        <v>0.0</v>
      </c>
      <c r="CB62" s="1">
        <v>0.0</v>
      </c>
      <c r="CC62" s="1">
        <v>0.0</v>
      </c>
      <c r="CD62" s="1">
        <v>0.0</v>
      </c>
      <c r="CE62" s="1">
        <v>0.0</v>
      </c>
      <c r="CF62" s="1">
        <v>0.0</v>
      </c>
      <c r="CG62" s="1">
        <v>0.0</v>
      </c>
      <c r="CH62" s="1">
        <v>0.0</v>
      </c>
      <c r="CI62" s="1">
        <v>0.0</v>
      </c>
      <c r="CJ62" s="1">
        <v>0.0</v>
      </c>
      <c r="CK62" s="1">
        <v>0.0</v>
      </c>
      <c r="CL62" s="1">
        <v>0.0</v>
      </c>
      <c r="CM62" s="1">
        <v>0.0</v>
      </c>
      <c r="CN62" s="1">
        <v>0.0</v>
      </c>
      <c r="CO62" s="1">
        <v>0.0</v>
      </c>
      <c r="CP62" s="1">
        <v>0.0</v>
      </c>
      <c r="CQ62" s="1">
        <v>0.0</v>
      </c>
      <c r="CR62" s="1">
        <v>0.0</v>
      </c>
      <c r="CS62" s="1">
        <v>0.0</v>
      </c>
      <c r="CT62" s="1">
        <v>0.0</v>
      </c>
      <c r="CU62" s="1">
        <v>0.0</v>
      </c>
      <c r="CV62" s="1">
        <v>0.0</v>
      </c>
      <c r="CW62" s="1">
        <v>0.0</v>
      </c>
      <c r="CX62" s="1">
        <v>0.0</v>
      </c>
      <c r="CY62" s="1">
        <v>0.0</v>
      </c>
      <c r="CZ62" s="1">
        <v>0.0</v>
      </c>
      <c r="DA62" s="1">
        <v>0.0</v>
      </c>
      <c r="DB62" s="1">
        <v>0.0</v>
      </c>
      <c r="DC62" s="16">
        <v>1.1181554907E-5</v>
      </c>
      <c r="DD62" s="1">
        <v>0.0</v>
      </c>
      <c r="DE62" s="1">
        <v>0.0</v>
      </c>
      <c r="DF62" s="1">
        <v>0.0</v>
      </c>
      <c r="DG62" s="1">
        <v>0.0</v>
      </c>
      <c r="DH62" s="1">
        <v>0.0</v>
      </c>
      <c r="DI62" s="1">
        <v>0.0</v>
      </c>
      <c r="DJ62" s="1">
        <v>0.0</v>
      </c>
      <c r="DK62" s="1">
        <v>0.0</v>
      </c>
      <c r="DL62" s="1">
        <v>0.0</v>
      </c>
    </row>
    <row r="63" ht="14.25" customHeight="1">
      <c r="A63" s="1" t="s">
        <v>535</v>
      </c>
      <c r="B63" s="1">
        <v>0.0</v>
      </c>
      <c r="C63" s="1">
        <v>0.0</v>
      </c>
      <c r="D63" s="1">
        <v>0.0</v>
      </c>
      <c r="E63" s="1">
        <v>0.0</v>
      </c>
      <c r="F63" s="1">
        <v>0.0</v>
      </c>
      <c r="G63" s="1">
        <v>0.0</v>
      </c>
      <c r="H63" s="1">
        <v>0.0</v>
      </c>
      <c r="I63" s="1">
        <v>0.0</v>
      </c>
      <c r="J63" s="1">
        <v>0.0</v>
      </c>
      <c r="K63" s="1">
        <v>0.0</v>
      </c>
      <c r="L63" s="1">
        <v>0.0</v>
      </c>
      <c r="M63" s="1">
        <v>0.0</v>
      </c>
      <c r="N63" s="1">
        <v>0.0</v>
      </c>
      <c r="O63" s="1">
        <v>0.0</v>
      </c>
      <c r="P63" s="1">
        <v>0.0</v>
      </c>
      <c r="Q63" s="1">
        <v>0.0</v>
      </c>
      <c r="R63" s="1">
        <v>0.0</v>
      </c>
      <c r="S63" s="1">
        <v>0.0</v>
      </c>
      <c r="T63" s="1">
        <v>0.0</v>
      </c>
      <c r="U63" s="1">
        <v>0.0</v>
      </c>
      <c r="V63" s="1">
        <v>0.0</v>
      </c>
      <c r="W63" s="1">
        <v>0.0</v>
      </c>
      <c r="X63" s="1">
        <v>0.0</v>
      </c>
      <c r="Y63" s="1">
        <v>0.0</v>
      </c>
      <c r="Z63" s="1">
        <v>0.0</v>
      </c>
      <c r="AA63" s="1">
        <v>0.0</v>
      </c>
      <c r="AB63" s="1">
        <v>0.0</v>
      </c>
      <c r="AC63" s="1">
        <v>0.0</v>
      </c>
      <c r="AD63" s="1">
        <v>0.0</v>
      </c>
      <c r="AE63" s="1">
        <v>0.0</v>
      </c>
      <c r="AF63" s="1">
        <v>0.0</v>
      </c>
      <c r="AG63" s="1">
        <v>0.0</v>
      </c>
      <c r="AH63" s="1">
        <v>0.0</v>
      </c>
      <c r="AI63" s="1">
        <v>0.0</v>
      </c>
      <c r="AJ63" s="1">
        <v>0.0</v>
      </c>
      <c r="AK63" s="1">
        <v>0.0</v>
      </c>
      <c r="AL63" s="1">
        <v>0.0</v>
      </c>
      <c r="AM63" s="1">
        <v>0.0</v>
      </c>
      <c r="AN63" s="1">
        <v>0.0</v>
      </c>
      <c r="AO63" s="1">
        <v>0.0</v>
      </c>
      <c r="AP63" s="1">
        <v>0.0</v>
      </c>
      <c r="AQ63" s="1">
        <v>0.0</v>
      </c>
      <c r="AR63" s="1">
        <v>0.0</v>
      </c>
      <c r="AS63" s="1">
        <v>0.0</v>
      </c>
      <c r="AT63" s="1">
        <v>0.0</v>
      </c>
      <c r="AU63" s="1">
        <v>0.0</v>
      </c>
      <c r="AV63" s="1">
        <v>0.0</v>
      </c>
      <c r="AW63" s="1">
        <v>0.0</v>
      </c>
      <c r="AX63" s="1">
        <v>0.0</v>
      </c>
      <c r="AY63" s="1">
        <v>0.0</v>
      </c>
      <c r="AZ63" s="1">
        <v>0.0</v>
      </c>
      <c r="BA63" s="1">
        <v>0.0</v>
      </c>
      <c r="BB63" s="1">
        <v>0.0</v>
      </c>
      <c r="BC63" s="1">
        <v>0.0</v>
      </c>
      <c r="BD63" s="1">
        <v>0.0</v>
      </c>
      <c r="BE63" s="1">
        <v>0.0</v>
      </c>
      <c r="BF63" s="1">
        <v>0.0</v>
      </c>
      <c r="BG63" s="1">
        <v>0.0</v>
      </c>
      <c r="BH63" s="1">
        <v>0.0</v>
      </c>
      <c r="BI63" s="1">
        <v>0.0</v>
      </c>
      <c r="BJ63" s="1">
        <v>0.0</v>
      </c>
      <c r="BK63" s="1">
        <v>0.0</v>
      </c>
      <c r="BL63" s="1">
        <v>0.0</v>
      </c>
      <c r="BM63" s="1">
        <v>0.0</v>
      </c>
      <c r="BN63" s="1">
        <v>0.0</v>
      </c>
      <c r="BO63" s="1">
        <v>0.0</v>
      </c>
      <c r="BP63" s="1">
        <v>0.0</v>
      </c>
      <c r="BQ63" s="1">
        <v>0.0</v>
      </c>
      <c r="BR63" s="1">
        <v>0.0</v>
      </c>
      <c r="BS63" s="1">
        <v>0.0</v>
      </c>
      <c r="BT63" s="1">
        <v>0.0</v>
      </c>
      <c r="BU63" s="1">
        <v>0.0</v>
      </c>
      <c r="BV63" s="1">
        <v>0.0</v>
      </c>
      <c r="BW63" s="1">
        <v>0.0</v>
      </c>
      <c r="BX63" s="1">
        <v>0.0</v>
      </c>
      <c r="BY63" s="1">
        <v>0.0</v>
      </c>
      <c r="BZ63" s="1">
        <v>0.0</v>
      </c>
      <c r="CA63" s="1">
        <v>0.0</v>
      </c>
      <c r="CB63" s="1">
        <v>0.0</v>
      </c>
      <c r="CC63" s="1">
        <v>0.0</v>
      </c>
      <c r="CD63" s="1">
        <v>0.0</v>
      </c>
      <c r="CE63" s="16">
        <v>5.09833411933E-5</v>
      </c>
      <c r="CF63" s="1">
        <v>0.0</v>
      </c>
      <c r="CG63" s="1">
        <v>0.0</v>
      </c>
      <c r="CH63" s="1">
        <v>0.0</v>
      </c>
      <c r="CI63" s="1">
        <v>0.0</v>
      </c>
      <c r="CJ63" s="1">
        <v>0.0</v>
      </c>
      <c r="CK63" s="1">
        <v>0.0</v>
      </c>
      <c r="CL63" s="1">
        <v>0.0</v>
      </c>
      <c r="CM63" s="1">
        <v>0.0</v>
      </c>
      <c r="CN63" s="1">
        <v>0.0</v>
      </c>
      <c r="CO63" s="1">
        <v>0.0</v>
      </c>
      <c r="CP63" s="1">
        <v>0.0</v>
      </c>
      <c r="CQ63" s="1">
        <v>0.0</v>
      </c>
      <c r="CR63" s="16">
        <v>1.23805279057E-5</v>
      </c>
      <c r="CS63" s="1">
        <v>0.0</v>
      </c>
      <c r="CT63" s="1">
        <v>0.0</v>
      </c>
      <c r="CU63" s="1">
        <v>0.0</v>
      </c>
      <c r="CV63" s="1">
        <v>0.0</v>
      </c>
      <c r="CW63" s="1">
        <v>0.0</v>
      </c>
      <c r="CX63" s="1">
        <v>0.0</v>
      </c>
      <c r="CY63" s="1">
        <v>0.0</v>
      </c>
      <c r="CZ63" s="1">
        <v>0.0</v>
      </c>
      <c r="DA63" s="1">
        <v>0.0</v>
      </c>
      <c r="DB63" s="1">
        <v>0.0</v>
      </c>
      <c r="DC63" s="16">
        <v>2.23631098141E-5</v>
      </c>
      <c r="DD63" s="16">
        <v>1.04922986528E-5</v>
      </c>
      <c r="DE63" s="1">
        <v>0.0</v>
      </c>
      <c r="DF63" s="1">
        <v>0.0</v>
      </c>
      <c r="DG63" s="1">
        <v>0.0</v>
      </c>
      <c r="DH63" s="1">
        <v>0.0</v>
      </c>
      <c r="DI63" s="1">
        <v>0.0</v>
      </c>
      <c r="DJ63" s="1">
        <v>0.0</v>
      </c>
      <c r="DK63" s="1">
        <v>0.0</v>
      </c>
      <c r="DL63" s="1">
        <v>0.0</v>
      </c>
    </row>
    <row r="64" ht="14.25" customHeight="1">
      <c r="A64" s="1" t="s">
        <v>536</v>
      </c>
      <c r="B64" s="1">
        <v>2.0314554844E-4</v>
      </c>
      <c r="C64" s="1">
        <v>2.1851799972E-4</v>
      </c>
      <c r="D64" s="1">
        <v>3.2495852503E-4</v>
      </c>
      <c r="E64" s="1">
        <v>2.66273292256E-4</v>
      </c>
      <c r="F64" s="1">
        <v>1.72219963164E-4</v>
      </c>
      <c r="G64" s="1">
        <v>3.37109482184E-4</v>
      </c>
      <c r="H64" s="1">
        <v>1.13096051534E-4</v>
      </c>
      <c r="I64" s="1">
        <v>2.4778381417E-4</v>
      </c>
      <c r="J64" s="1">
        <v>1.17303153578E-4</v>
      </c>
      <c r="K64" s="1">
        <v>1.68219397676E-4</v>
      </c>
      <c r="L64" s="1">
        <v>4.52365576946E-4</v>
      </c>
      <c r="M64" s="1">
        <v>2.39963351052E-4</v>
      </c>
      <c r="N64" s="1">
        <v>2.30109877466E-4</v>
      </c>
      <c r="O64" s="1">
        <v>2.19668004465E-4</v>
      </c>
      <c r="P64" s="1">
        <v>2.15936082919E-4</v>
      </c>
      <c r="Q64" s="1">
        <v>0.00119330899642</v>
      </c>
      <c r="R64" s="1">
        <v>9.16009019166E-4</v>
      </c>
      <c r="S64" s="1">
        <v>4.64883161787E-4</v>
      </c>
      <c r="T64" s="1">
        <v>2.12945963523E-4</v>
      </c>
      <c r="U64" s="1">
        <v>2.11614947612E-4</v>
      </c>
      <c r="V64" s="1">
        <v>2.58117502127E-4</v>
      </c>
      <c r="W64" s="1">
        <v>0.00126280179804</v>
      </c>
      <c r="X64" s="1">
        <v>3.21043254926E-4</v>
      </c>
      <c r="Y64" s="1">
        <v>3.64795497381E-4</v>
      </c>
      <c r="Z64" s="1">
        <v>2.35407083895E-4</v>
      </c>
      <c r="AA64" s="1">
        <v>1.60928419039E-4</v>
      </c>
      <c r="AB64" s="1">
        <v>4.13439979646E-4</v>
      </c>
      <c r="AC64" s="1">
        <v>1.87477663794E-4</v>
      </c>
      <c r="AD64" s="1">
        <v>2.37136528985E-4</v>
      </c>
      <c r="AE64" s="1">
        <v>1.90948031171E-4</v>
      </c>
      <c r="AF64" s="1">
        <v>2.04393436927E-4</v>
      </c>
      <c r="AG64" s="1">
        <v>2.49760098852E-4</v>
      </c>
      <c r="AH64" s="16">
        <v>7.22138975646E-5</v>
      </c>
      <c r="AI64" s="1">
        <v>2.89463527596E-4</v>
      </c>
      <c r="AJ64" s="1">
        <v>1.77992247449E-4</v>
      </c>
      <c r="AK64" s="1">
        <v>1.7323653086E-4</v>
      </c>
      <c r="AL64" s="1">
        <v>1.4131707514E-4</v>
      </c>
      <c r="AM64" s="1">
        <v>1.85669415606E-4</v>
      </c>
      <c r="AN64" s="1">
        <v>2.80823937432E-4</v>
      </c>
      <c r="AO64" s="1">
        <v>1.88904065797E-4</v>
      </c>
      <c r="AP64" s="1">
        <v>2.09221855637E-4</v>
      </c>
      <c r="AQ64" s="1">
        <v>1.62329553968E-4</v>
      </c>
      <c r="AR64" s="1">
        <v>3.52609308886E-4</v>
      </c>
      <c r="AS64" s="1">
        <v>2.26760075905E-4</v>
      </c>
      <c r="AT64" s="1">
        <v>5.63639330159E-4</v>
      </c>
      <c r="AU64" s="1">
        <v>5.08512049525E-4</v>
      </c>
      <c r="AV64" s="1">
        <v>1.52528708082E-4</v>
      </c>
      <c r="AW64" s="1">
        <v>3.10719834283E-4</v>
      </c>
      <c r="AX64" s="1">
        <v>2.04578846547E-4</v>
      </c>
      <c r="AY64" s="16">
        <v>6.56785690829E-5</v>
      </c>
      <c r="AZ64" s="1">
        <v>1.42527293977E-4</v>
      </c>
      <c r="BA64" s="1">
        <v>1.722237531E-4</v>
      </c>
      <c r="BB64" s="1">
        <v>1.71578907233E-4</v>
      </c>
      <c r="BC64" s="1">
        <v>1.21527355808E-4</v>
      </c>
      <c r="BD64" s="1">
        <v>2.74306613837E-4</v>
      </c>
      <c r="BE64" s="1">
        <v>1.00027785496E-4</v>
      </c>
      <c r="BF64" s="16">
        <v>9.85448214696E-5</v>
      </c>
      <c r="BG64" s="16">
        <v>6.19655471558E-5</v>
      </c>
      <c r="BH64" s="1">
        <v>5.028446641E-4</v>
      </c>
      <c r="BI64" s="1">
        <v>4.63040374548E-4</v>
      </c>
      <c r="BJ64" s="1">
        <v>3.83603682595E-4</v>
      </c>
      <c r="BK64" s="1">
        <v>1.03361843975E-4</v>
      </c>
      <c r="BL64" s="1">
        <v>1.30189840458E-4</v>
      </c>
      <c r="BM64" s="1">
        <v>1.41404532658E-4</v>
      </c>
      <c r="BN64" s="1">
        <v>3.46677921138E-4</v>
      </c>
      <c r="BO64" s="1">
        <v>3.95474019554E-4</v>
      </c>
      <c r="BP64" s="1">
        <v>3.52076517963E-4</v>
      </c>
      <c r="BQ64" s="1">
        <v>2.24187320962E-4</v>
      </c>
      <c r="BR64" s="1">
        <v>2.41614553724E-4</v>
      </c>
      <c r="BS64" s="1">
        <v>3.23694432456E-4</v>
      </c>
      <c r="BT64" s="1">
        <v>2.41822373406E-4</v>
      </c>
      <c r="BU64" s="1">
        <v>2.42578610631E-4</v>
      </c>
      <c r="BV64" s="1">
        <v>3.85109114249E-4</v>
      </c>
      <c r="BW64" s="1">
        <v>1.21662723893E-4</v>
      </c>
      <c r="BX64" s="1">
        <v>2.93447895392E-4</v>
      </c>
      <c r="BY64" s="1">
        <v>2.11425430251E-4</v>
      </c>
      <c r="BZ64" s="1">
        <v>5.38929748922E-4</v>
      </c>
      <c r="CA64" s="1">
        <v>5.93317758742E-4</v>
      </c>
      <c r="CB64" s="1">
        <v>5.22650761687E-4</v>
      </c>
      <c r="CC64" s="1">
        <v>1.30515442774E-4</v>
      </c>
      <c r="CD64" s="1">
        <v>1.86104218362E-4</v>
      </c>
      <c r="CE64" s="1">
        <v>1.01966682387E-4</v>
      </c>
      <c r="CF64" s="1">
        <v>1.76783504492E-4</v>
      </c>
      <c r="CG64" s="16">
        <v>6.94956009285E-5</v>
      </c>
      <c r="CH64" s="1">
        <v>1.73122019547E-4</v>
      </c>
      <c r="CI64" s="1">
        <v>1.69164187941E-4</v>
      </c>
      <c r="CJ64" s="1">
        <v>1.38823012228E-4</v>
      </c>
      <c r="CK64" s="1">
        <v>1.00051455034E-4</v>
      </c>
      <c r="CL64" s="1">
        <v>2.8782040007E-4</v>
      </c>
      <c r="CM64" s="1">
        <v>1.45107794362E-4</v>
      </c>
      <c r="CN64" s="1">
        <v>2.67282225732E-4</v>
      </c>
      <c r="CO64" s="1">
        <v>2.48416345796E-4</v>
      </c>
      <c r="CP64" s="1">
        <v>1.5565320466E-4</v>
      </c>
      <c r="CQ64" s="1">
        <v>1.65807232511E-4</v>
      </c>
      <c r="CR64" s="1">
        <v>2.35230030208E-4</v>
      </c>
      <c r="CS64" s="16">
        <v>8.91924262888E-5</v>
      </c>
      <c r="CT64" s="1">
        <v>1.92732502113E-4</v>
      </c>
      <c r="CU64" s="1">
        <v>2.1512605042E-4</v>
      </c>
      <c r="CV64" s="1">
        <v>2.61659549527E-4</v>
      </c>
      <c r="CW64" s="1">
        <v>2.08127373953E-4</v>
      </c>
      <c r="CX64" s="1">
        <v>1.1276658726E-4</v>
      </c>
      <c r="CY64" s="1">
        <v>1.62978312243E-4</v>
      </c>
      <c r="CZ64" s="1">
        <v>1.95364966177E-4</v>
      </c>
      <c r="DA64" s="16">
        <v>9.37750421988E-5</v>
      </c>
      <c r="DB64" s="1">
        <v>1.31836259366E-4</v>
      </c>
      <c r="DC64" s="1">
        <v>2.01267988326E-4</v>
      </c>
      <c r="DD64" s="1">
        <v>2.09845973056E-4</v>
      </c>
      <c r="DE64" s="1">
        <v>2.1810012977E-4</v>
      </c>
      <c r="DF64" s="1">
        <v>1.47460837804E-4</v>
      </c>
      <c r="DG64" s="1">
        <v>1.27951611027E-4</v>
      </c>
      <c r="DH64" s="16">
        <v>4.8970157586E-5</v>
      </c>
      <c r="DI64" s="1">
        <v>1.81007175642E-4</v>
      </c>
      <c r="DJ64" s="1">
        <v>9.69080533077E-4</v>
      </c>
      <c r="DK64" s="1">
        <v>1.83486238532E-4</v>
      </c>
      <c r="DL64" s="1">
        <v>0.00116345062429</v>
      </c>
    </row>
    <row r="65" ht="14.25" customHeight="1">
      <c r="A65" s="1" t="s">
        <v>537</v>
      </c>
      <c r="B65" s="16">
        <v>3.56395699017E-6</v>
      </c>
      <c r="C65" s="1">
        <v>0.0</v>
      </c>
      <c r="D65" s="16">
        <v>1.71030802648E-5</v>
      </c>
      <c r="E65" s="16">
        <v>1.06509316902E-5</v>
      </c>
      <c r="F65" s="16">
        <v>1.4351663597E-5</v>
      </c>
      <c r="G65" s="16">
        <v>7.83975539963E-6</v>
      </c>
      <c r="H65" s="16">
        <v>6.59726967282E-5</v>
      </c>
      <c r="I65" s="1">
        <v>1.73818496507E-4</v>
      </c>
      <c r="J65" s="16">
        <v>2.34606307156E-5</v>
      </c>
      <c r="K65" s="1">
        <v>0.0</v>
      </c>
      <c r="L65" s="16">
        <v>3.27801142715E-6</v>
      </c>
      <c r="M65" s="16">
        <v>5.09013168898E-5</v>
      </c>
      <c r="N65" s="1">
        <v>0.0</v>
      </c>
      <c r="O65" s="16">
        <v>5.93697309364E-6</v>
      </c>
      <c r="P65" s="16">
        <v>1.39313601884E-5</v>
      </c>
      <c r="Q65" s="16">
        <v>1.41219999576E-5</v>
      </c>
      <c r="R65" s="16">
        <v>2.71008585552E-5</v>
      </c>
      <c r="S65" s="1">
        <v>0.0</v>
      </c>
      <c r="T65" s="16">
        <v>1.15105926229E-5</v>
      </c>
      <c r="U65" s="1">
        <v>0.0</v>
      </c>
      <c r="V65" s="1">
        <v>0.0</v>
      </c>
      <c r="W65" s="16">
        <v>5.79266879837E-6</v>
      </c>
      <c r="X65" s="16">
        <v>9.04347196976E-6</v>
      </c>
      <c r="Y65" s="16">
        <v>2.17140177013E-5</v>
      </c>
      <c r="Z65" s="16">
        <v>4.02670011925E-5</v>
      </c>
      <c r="AA65" s="16">
        <v>4.13815934672E-5</v>
      </c>
      <c r="AB65" s="16">
        <v>1.59015376787E-5</v>
      </c>
      <c r="AC65" s="1">
        <v>0.0</v>
      </c>
      <c r="AD65" s="16">
        <v>2.37136528985E-5</v>
      </c>
      <c r="AE65" s="1">
        <v>0.0</v>
      </c>
      <c r="AF65" s="16">
        <v>1.02196718463E-5</v>
      </c>
      <c r="AG65" s="16">
        <v>5.25810734426E-5</v>
      </c>
      <c r="AH65" s="1">
        <v>0.0</v>
      </c>
      <c r="AI65" s="16">
        <v>1.92975685064E-5</v>
      </c>
      <c r="AJ65" s="1">
        <v>0.0</v>
      </c>
      <c r="AK65" s="1">
        <v>0.0</v>
      </c>
      <c r="AL65" s="16">
        <v>2.01881535915E-5</v>
      </c>
      <c r="AM65" s="1">
        <v>0.0</v>
      </c>
      <c r="AN65" s="16">
        <v>5.61647874865E-5</v>
      </c>
      <c r="AO65" s="1">
        <v>0.0</v>
      </c>
      <c r="AP65" s="1">
        <v>0.0</v>
      </c>
      <c r="AQ65" s="1">
        <v>0.0</v>
      </c>
      <c r="AR65" s="16">
        <v>1.10190409027E-5</v>
      </c>
      <c r="AS65" s="1">
        <v>0.0</v>
      </c>
      <c r="AT65" s="16">
        <v>1.48326139516E-5</v>
      </c>
      <c r="AU65" s="1">
        <v>0.0</v>
      </c>
      <c r="AV65" s="1">
        <v>0.0</v>
      </c>
      <c r="AW65" s="1">
        <v>0.0</v>
      </c>
      <c r="AX65" s="1">
        <v>0.0</v>
      </c>
      <c r="AY65" s="1">
        <v>0.0</v>
      </c>
      <c r="AZ65" s="1">
        <v>0.0</v>
      </c>
      <c r="BA65" s="1">
        <v>0.0</v>
      </c>
      <c r="BB65" s="1">
        <v>0.0</v>
      </c>
      <c r="BC65" s="1">
        <v>0.0</v>
      </c>
      <c r="BD65" s="1">
        <v>1.0667479427E-4</v>
      </c>
      <c r="BE65" s="1">
        <v>0.0</v>
      </c>
      <c r="BF65" s="1">
        <v>0.0</v>
      </c>
      <c r="BG65" s="16">
        <v>3.09827735779E-5</v>
      </c>
      <c r="BH65" s="16">
        <v>2.87339808057E-5</v>
      </c>
      <c r="BI65" s="16">
        <v>5.14489305054E-5</v>
      </c>
      <c r="BJ65" s="16">
        <v>1.37001315213E-5</v>
      </c>
      <c r="BK65" s="1">
        <v>0.0</v>
      </c>
      <c r="BL65" s="16">
        <v>5.91772002083E-5</v>
      </c>
      <c r="BM65" s="16">
        <v>2.57099150287E-5</v>
      </c>
      <c r="BN65" s="1">
        <v>0.0</v>
      </c>
      <c r="BO65" s="1">
        <v>0.0</v>
      </c>
      <c r="BP65" s="1">
        <v>0.0</v>
      </c>
      <c r="BQ65" s="1">
        <v>0.0</v>
      </c>
      <c r="BR65" s="1">
        <v>0.0</v>
      </c>
      <c r="BS65" s="1">
        <v>0.0</v>
      </c>
      <c r="BT65" s="1">
        <v>0.0</v>
      </c>
      <c r="BU65" s="1">
        <v>0.0</v>
      </c>
      <c r="BV65" s="1">
        <v>0.0</v>
      </c>
      <c r="BW65" s="1">
        <v>0.0</v>
      </c>
      <c r="BX65" s="1">
        <v>0.0</v>
      </c>
      <c r="BY65" s="1">
        <v>0.0</v>
      </c>
      <c r="BZ65" s="16">
        <v>1.58508749683E-5</v>
      </c>
      <c r="CA65" s="1">
        <v>0.0</v>
      </c>
      <c r="CB65" s="1">
        <v>0.0</v>
      </c>
      <c r="CC65" s="1">
        <v>0.0</v>
      </c>
      <c r="CD65" s="16">
        <v>1.55086848635E-5</v>
      </c>
      <c r="CE65" s="16">
        <v>5.09833411933E-5</v>
      </c>
      <c r="CF65" s="16">
        <v>3.21424553622E-5</v>
      </c>
      <c r="CG65" s="16">
        <v>9.72938412998E-5</v>
      </c>
      <c r="CH65" s="16">
        <v>7.86918270668E-5</v>
      </c>
      <c r="CI65" s="1">
        <v>0.0</v>
      </c>
      <c r="CJ65" s="16">
        <v>1.15685843523E-5</v>
      </c>
      <c r="CK65" s="1">
        <v>0.0</v>
      </c>
      <c r="CL65" s="1">
        <v>0.0</v>
      </c>
      <c r="CM65" s="1">
        <v>0.0</v>
      </c>
      <c r="CN65" s="1">
        <v>0.0</v>
      </c>
      <c r="CO65" s="16">
        <v>1.03506810748E-5</v>
      </c>
      <c r="CP65" s="1">
        <v>0.0</v>
      </c>
      <c r="CQ65" s="16">
        <v>1.65807232511E-5</v>
      </c>
      <c r="CR65" s="16">
        <v>1.23805279057E-5</v>
      </c>
      <c r="CS65" s="1">
        <v>0.0</v>
      </c>
      <c r="CT65" s="16">
        <v>1.48255770856E-5</v>
      </c>
      <c r="CU65" s="1">
        <v>0.0</v>
      </c>
      <c r="CV65" s="16">
        <v>1.04663819811E-5</v>
      </c>
      <c r="CW65" s="16">
        <v>1.30079608721E-5</v>
      </c>
      <c r="CX65" s="1">
        <v>0.0</v>
      </c>
      <c r="CY65" s="16">
        <v>1.16413080174E-5</v>
      </c>
      <c r="CZ65" s="1">
        <v>0.0</v>
      </c>
      <c r="DA65" s="16">
        <v>8.52500383625E-6</v>
      </c>
      <c r="DB65" s="1">
        <v>0.0</v>
      </c>
      <c r="DC65" s="16">
        <v>1.1181554907E-5</v>
      </c>
      <c r="DD65" s="16">
        <v>1.04922986528E-5</v>
      </c>
      <c r="DE65" s="16">
        <v>8.72400519078E-5</v>
      </c>
      <c r="DF65" s="1">
        <v>0.0</v>
      </c>
      <c r="DG65" s="1">
        <v>0.0</v>
      </c>
      <c r="DH65" s="16">
        <v>9.79403151719E-6</v>
      </c>
      <c r="DI65" s="1">
        <v>0.0</v>
      </c>
      <c r="DJ65" s="16">
        <v>4.96964375937E-5</v>
      </c>
      <c r="DK65" s="16">
        <v>2.75229357798E-5</v>
      </c>
      <c r="DL65" s="1">
        <v>0.0</v>
      </c>
    </row>
    <row r="66" ht="14.25" customHeight="1">
      <c r="A66" s="1" t="s">
        <v>538</v>
      </c>
      <c r="B66" s="1">
        <v>0.0</v>
      </c>
      <c r="C66" s="1">
        <v>0.0</v>
      </c>
      <c r="D66" s="1">
        <v>0.0</v>
      </c>
      <c r="E66" s="1">
        <v>0.0</v>
      </c>
      <c r="F66" s="1">
        <v>0.0</v>
      </c>
      <c r="G66" s="1">
        <v>0.0</v>
      </c>
      <c r="H66" s="1">
        <v>0.0</v>
      </c>
      <c r="I66" s="1">
        <v>0.0</v>
      </c>
      <c r="J66" s="1">
        <v>0.0</v>
      </c>
      <c r="K66" s="1">
        <v>0.0</v>
      </c>
      <c r="L66" s="1">
        <v>0.0</v>
      </c>
      <c r="M66" s="1">
        <v>0.0</v>
      </c>
      <c r="N66" s="1">
        <v>0.0</v>
      </c>
      <c r="O66" s="1">
        <v>0.0</v>
      </c>
      <c r="P66" s="1">
        <v>0.0</v>
      </c>
      <c r="Q66" s="1">
        <v>0.0</v>
      </c>
      <c r="R66" s="1">
        <v>0.0</v>
      </c>
      <c r="S66" s="1">
        <v>0.0</v>
      </c>
      <c r="T66" s="1">
        <v>0.0</v>
      </c>
      <c r="U66" s="1">
        <v>0.0</v>
      </c>
      <c r="V66" s="1">
        <v>0.0</v>
      </c>
      <c r="W66" s="1">
        <v>0.0</v>
      </c>
      <c r="X66" s="1">
        <v>0.0</v>
      </c>
      <c r="Y66" s="1">
        <v>0.0</v>
      </c>
      <c r="Z66" s="1">
        <v>0.0</v>
      </c>
      <c r="AA66" s="1">
        <v>0.0</v>
      </c>
      <c r="AB66" s="1">
        <v>0.0</v>
      </c>
      <c r="AC66" s="1">
        <v>0.0</v>
      </c>
      <c r="AD66" s="1">
        <v>0.0</v>
      </c>
      <c r="AE66" s="1">
        <v>0.0</v>
      </c>
      <c r="AF66" s="1">
        <v>0.0</v>
      </c>
      <c r="AG66" s="1">
        <v>0.0</v>
      </c>
      <c r="AH66" s="1">
        <v>0.0</v>
      </c>
      <c r="AI66" s="1">
        <v>0.0</v>
      </c>
      <c r="AJ66" s="1">
        <v>0.0</v>
      </c>
      <c r="AK66" s="1">
        <v>0.0</v>
      </c>
      <c r="AL66" s="1">
        <v>0.0</v>
      </c>
      <c r="AM66" s="1">
        <v>0.0</v>
      </c>
      <c r="AN66" s="1">
        <v>0.0</v>
      </c>
      <c r="AO66" s="1">
        <v>0.0</v>
      </c>
      <c r="AP66" s="1">
        <v>0.0</v>
      </c>
      <c r="AQ66" s="1">
        <v>0.0</v>
      </c>
      <c r="AR66" s="1">
        <v>0.0</v>
      </c>
      <c r="AS66" s="1">
        <v>0.0</v>
      </c>
      <c r="AT66" s="1">
        <v>0.0</v>
      </c>
      <c r="AU66" s="1">
        <v>0.0</v>
      </c>
      <c r="AV66" s="1">
        <v>0.0</v>
      </c>
      <c r="AW66" s="1">
        <v>0.0</v>
      </c>
      <c r="AX66" s="1">
        <v>0.0</v>
      </c>
      <c r="AY66" s="1">
        <v>0.0</v>
      </c>
      <c r="AZ66" s="1">
        <v>0.0</v>
      </c>
      <c r="BA66" s="1">
        <v>0.0</v>
      </c>
      <c r="BB66" s="1">
        <v>0.0</v>
      </c>
      <c r="BC66" s="1">
        <v>0.0</v>
      </c>
      <c r="BD66" s="1">
        <v>0.0</v>
      </c>
      <c r="BE66" s="1">
        <v>0.0</v>
      </c>
      <c r="BF66" s="1">
        <v>0.0</v>
      </c>
      <c r="BG66" s="1">
        <v>0.0</v>
      </c>
      <c r="BH66" s="1">
        <v>0.0</v>
      </c>
      <c r="BI66" s="1">
        <v>0.0</v>
      </c>
      <c r="BJ66" s="16">
        <v>2.74002630425E-5</v>
      </c>
      <c r="BK66" s="1">
        <v>0.0</v>
      </c>
      <c r="BL66" s="1">
        <v>0.0</v>
      </c>
      <c r="BM66" s="1">
        <v>0.0</v>
      </c>
      <c r="BN66" s="1">
        <v>0.0</v>
      </c>
      <c r="BO66" s="1">
        <v>0.0</v>
      </c>
      <c r="BP66" s="1">
        <v>0.0</v>
      </c>
      <c r="BQ66" s="1">
        <v>0.0</v>
      </c>
      <c r="BR66" s="1">
        <v>0.0</v>
      </c>
      <c r="BS66" s="1">
        <v>0.0</v>
      </c>
      <c r="BT66" s="1">
        <v>0.0</v>
      </c>
      <c r="BU66" s="1">
        <v>0.0</v>
      </c>
      <c r="BV66" s="1">
        <v>0.0</v>
      </c>
      <c r="BW66" s="1">
        <v>0.0</v>
      </c>
      <c r="BX66" s="1">
        <v>0.0</v>
      </c>
      <c r="BY66" s="1">
        <v>0.0</v>
      </c>
      <c r="BZ66" s="1">
        <v>0.0</v>
      </c>
      <c r="CA66" s="1">
        <v>0.0</v>
      </c>
      <c r="CB66" s="1">
        <v>0.0</v>
      </c>
      <c r="CC66" s="1">
        <v>0.0</v>
      </c>
      <c r="CD66" s="1">
        <v>0.0</v>
      </c>
      <c r="CE66" s="1">
        <v>0.0</v>
      </c>
      <c r="CF66" s="1">
        <v>0.0</v>
      </c>
      <c r="CG66" s="1">
        <v>0.0</v>
      </c>
      <c r="CH66" s="1">
        <v>0.0</v>
      </c>
      <c r="CI66" s="1">
        <v>0.0</v>
      </c>
      <c r="CJ66" s="1">
        <v>0.0</v>
      </c>
      <c r="CK66" s="1">
        <v>0.0</v>
      </c>
      <c r="CL66" s="1">
        <v>0.0</v>
      </c>
      <c r="CM66" s="1">
        <v>0.0</v>
      </c>
      <c r="CN66" s="1">
        <v>0.0</v>
      </c>
      <c r="CO66" s="1">
        <v>0.0</v>
      </c>
      <c r="CP66" s="1">
        <v>0.0</v>
      </c>
      <c r="CQ66" s="1">
        <v>0.0</v>
      </c>
      <c r="CR66" s="1">
        <v>0.0</v>
      </c>
      <c r="CS66" s="1">
        <v>0.0</v>
      </c>
      <c r="CT66" s="1">
        <v>0.0</v>
      </c>
      <c r="CU66" s="1">
        <v>0.0</v>
      </c>
      <c r="CV66" s="1">
        <v>0.0</v>
      </c>
      <c r="CW66" s="1">
        <v>0.0</v>
      </c>
      <c r="CX66" s="1">
        <v>0.0</v>
      </c>
      <c r="CY66" s="1">
        <v>0.0</v>
      </c>
      <c r="CZ66" s="1">
        <v>0.0</v>
      </c>
      <c r="DA66" s="1">
        <v>0.0</v>
      </c>
      <c r="DB66" s="1">
        <v>0.0</v>
      </c>
      <c r="DC66" s="1">
        <v>0.0</v>
      </c>
      <c r="DD66" s="1">
        <v>0.0</v>
      </c>
      <c r="DE66" s="1">
        <v>0.0</v>
      </c>
      <c r="DF66" s="1">
        <v>0.0</v>
      </c>
      <c r="DG66" s="1">
        <v>0.0</v>
      </c>
      <c r="DH66" s="1">
        <v>0.0</v>
      </c>
      <c r="DI66" s="1">
        <v>0.0</v>
      </c>
      <c r="DJ66" s="1">
        <v>0.0</v>
      </c>
      <c r="DK66" s="1">
        <v>0.0</v>
      </c>
      <c r="DL66" s="1">
        <v>0.0</v>
      </c>
    </row>
    <row r="67" ht="14.25" customHeight="1">
      <c r="A67" s="1" t="s">
        <v>539</v>
      </c>
      <c r="B67" s="1">
        <v>0.0</v>
      </c>
      <c r="C67" s="1">
        <v>0.0</v>
      </c>
      <c r="D67" s="1">
        <v>0.0</v>
      </c>
      <c r="E67" s="1">
        <v>0.0</v>
      </c>
      <c r="F67" s="1">
        <v>0.0</v>
      </c>
      <c r="G67" s="1">
        <v>0.0</v>
      </c>
      <c r="H67" s="1">
        <v>0.0</v>
      </c>
      <c r="I67" s="1">
        <v>0.0</v>
      </c>
      <c r="J67" s="1">
        <v>0.0</v>
      </c>
      <c r="K67" s="1">
        <v>0.0</v>
      </c>
      <c r="L67" s="1">
        <v>0.0</v>
      </c>
      <c r="M67" s="1">
        <v>0.0</v>
      </c>
      <c r="N67" s="1">
        <v>0.0</v>
      </c>
      <c r="O67" s="1">
        <v>0.0</v>
      </c>
      <c r="P67" s="1">
        <v>0.0</v>
      </c>
      <c r="Q67" s="1">
        <v>0.0</v>
      </c>
      <c r="R67" s="1">
        <v>0.0</v>
      </c>
      <c r="S67" s="1">
        <v>0.0</v>
      </c>
      <c r="T67" s="1">
        <v>0.0</v>
      </c>
      <c r="U67" s="1">
        <v>0.0</v>
      </c>
      <c r="V67" s="1">
        <v>0.0</v>
      </c>
      <c r="W67" s="1">
        <v>0.0</v>
      </c>
      <c r="X67" s="1">
        <v>0.0</v>
      </c>
      <c r="Y67" s="1">
        <v>0.0</v>
      </c>
      <c r="Z67" s="1">
        <v>0.0</v>
      </c>
      <c r="AA67" s="1">
        <v>0.0</v>
      </c>
      <c r="AB67" s="1">
        <v>0.0</v>
      </c>
      <c r="AC67" s="1">
        <v>0.0</v>
      </c>
      <c r="AD67" s="1">
        <v>0.0</v>
      </c>
      <c r="AE67" s="1">
        <v>0.0</v>
      </c>
      <c r="AF67" s="1">
        <v>0.0</v>
      </c>
      <c r="AG67" s="1">
        <v>0.0</v>
      </c>
      <c r="AH67" s="1">
        <v>0.0</v>
      </c>
      <c r="AI67" s="1">
        <v>0.0</v>
      </c>
      <c r="AJ67" s="1">
        <v>0.0</v>
      </c>
      <c r="AK67" s="1">
        <v>0.0</v>
      </c>
      <c r="AL67" s="1">
        <v>0.0</v>
      </c>
      <c r="AM67" s="1">
        <v>0.0</v>
      </c>
      <c r="AN67" s="1">
        <v>0.0</v>
      </c>
      <c r="AO67" s="1">
        <v>0.0</v>
      </c>
      <c r="AP67" s="1">
        <v>0.0</v>
      </c>
      <c r="AQ67" s="1">
        <v>0.0</v>
      </c>
      <c r="AR67" s="1">
        <v>0.0</v>
      </c>
      <c r="AS67" s="1">
        <v>0.0</v>
      </c>
      <c r="AT67" s="1">
        <v>0.0</v>
      </c>
      <c r="AU67" s="1">
        <v>0.0</v>
      </c>
      <c r="AV67" s="1">
        <v>0.0</v>
      </c>
      <c r="AW67" s="1">
        <v>0.0</v>
      </c>
      <c r="AX67" s="1">
        <v>0.0</v>
      </c>
      <c r="AY67" s="1">
        <v>0.0</v>
      </c>
      <c r="AZ67" s="1">
        <v>0.0</v>
      </c>
      <c r="BA67" s="1">
        <v>0.0</v>
      </c>
      <c r="BB67" s="1">
        <v>0.0</v>
      </c>
      <c r="BC67" s="1">
        <v>0.0</v>
      </c>
      <c r="BD67" s="1">
        <v>0.0</v>
      </c>
      <c r="BE67" s="16">
        <v>4.44567935538E-5</v>
      </c>
      <c r="BF67" s="1">
        <v>0.0</v>
      </c>
      <c r="BG67" s="16">
        <v>9.29483207337E-5</v>
      </c>
      <c r="BH67" s="16">
        <v>2.87339808057E-5</v>
      </c>
      <c r="BI67" s="1">
        <v>0.0</v>
      </c>
      <c r="BJ67" s="1">
        <v>0.0</v>
      </c>
      <c r="BK67" s="1">
        <v>0.0</v>
      </c>
      <c r="BL67" s="1">
        <v>0.0</v>
      </c>
      <c r="BM67" s="1">
        <v>0.0</v>
      </c>
      <c r="BN67" s="1">
        <v>0.0</v>
      </c>
      <c r="BO67" s="1">
        <v>0.0</v>
      </c>
      <c r="BP67" s="1">
        <v>0.0</v>
      </c>
      <c r="BQ67" s="1">
        <v>0.0</v>
      </c>
      <c r="BR67" s="1">
        <v>0.0</v>
      </c>
      <c r="BS67" s="1">
        <v>0.0</v>
      </c>
      <c r="BT67" s="1">
        <v>0.0</v>
      </c>
      <c r="BU67" s="1">
        <v>0.0</v>
      </c>
      <c r="BV67" s="1">
        <v>0.0</v>
      </c>
      <c r="BW67" s="1">
        <v>0.0</v>
      </c>
      <c r="BX67" s="1">
        <v>0.0</v>
      </c>
      <c r="BY67" s="1">
        <v>0.0</v>
      </c>
      <c r="BZ67" s="1">
        <v>0.0</v>
      </c>
      <c r="CA67" s="1">
        <v>0.0</v>
      </c>
      <c r="CB67" s="1">
        <v>0.0</v>
      </c>
      <c r="CC67" s="16">
        <v>9.32253162669E-6</v>
      </c>
      <c r="CD67" s="1">
        <v>0.0</v>
      </c>
      <c r="CE67" s="1">
        <v>0.0</v>
      </c>
      <c r="CF67" s="16">
        <v>9.64273660865E-5</v>
      </c>
      <c r="CG67" s="1">
        <v>0.0</v>
      </c>
      <c r="CH67" s="1">
        <v>0.0</v>
      </c>
      <c r="CI67" s="1">
        <v>0.0</v>
      </c>
      <c r="CJ67" s="1">
        <v>0.0</v>
      </c>
      <c r="CK67" s="1">
        <v>0.0</v>
      </c>
      <c r="CL67" s="1">
        <v>0.0</v>
      </c>
      <c r="CM67" s="1">
        <v>0.0</v>
      </c>
      <c r="CN67" s="1">
        <v>0.0</v>
      </c>
      <c r="CO67" s="1">
        <v>0.0</v>
      </c>
      <c r="CP67" s="1">
        <v>0.0</v>
      </c>
      <c r="CQ67" s="1">
        <v>0.0</v>
      </c>
      <c r="CR67" s="16">
        <v>1.23805279057E-5</v>
      </c>
      <c r="CS67" s="1">
        <v>0.0</v>
      </c>
      <c r="CT67" s="1">
        <v>0.0</v>
      </c>
      <c r="CU67" s="1">
        <v>0.0</v>
      </c>
      <c r="CV67" s="1">
        <v>0.0</v>
      </c>
      <c r="CW67" s="1">
        <v>0.0</v>
      </c>
      <c r="CX67" s="1">
        <v>0.0</v>
      </c>
      <c r="CY67" s="1">
        <v>0.0</v>
      </c>
      <c r="CZ67" s="1">
        <v>0.0</v>
      </c>
      <c r="DA67" s="1">
        <v>0.0</v>
      </c>
      <c r="DB67" s="16">
        <v>2.19727098943E-5</v>
      </c>
      <c r="DC67" s="16">
        <v>1.1181554907E-5</v>
      </c>
      <c r="DD67" s="16">
        <v>5.24614932639E-5</v>
      </c>
      <c r="DE67" s="1">
        <v>0.0</v>
      </c>
      <c r="DF67" s="1">
        <v>0.0</v>
      </c>
      <c r="DG67" s="1">
        <v>0.0</v>
      </c>
      <c r="DH67" s="1">
        <v>0.0</v>
      </c>
      <c r="DI67" s="1">
        <v>0.0</v>
      </c>
      <c r="DJ67" s="1">
        <v>0.0</v>
      </c>
      <c r="DK67" s="1">
        <v>0.0</v>
      </c>
      <c r="DL67" s="1">
        <v>0.0</v>
      </c>
    </row>
    <row r="68" ht="14.25" customHeight="1">
      <c r="A68" s="1" t="s">
        <v>540</v>
      </c>
      <c r="B68" s="1">
        <v>0.0</v>
      </c>
      <c r="C68" s="1">
        <v>0.0</v>
      </c>
      <c r="D68" s="1">
        <v>0.0</v>
      </c>
      <c r="E68" s="1">
        <v>0.0</v>
      </c>
      <c r="F68" s="1">
        <v>0.0</v>
      </c>
      <c r="G68" s="16">
        <v>3.91987769982E-6</v>
      </c>
      <c r="H68" s="16">
        <v>5.18356902865E-5</v>
      </c>
      <c r="I68" s="1">
        <v>2.81068207118E-4</v>
      </c>
      <c r="J68" s="16">
        <v>9.38425228624E-6</v>
      </c>
      <c r="K68" s="1">
        <v>0.0</v>
      </c>
      <c r="L68" s="16">
        <v>3.27801142715E-6</v>
      </c>
      <c r="M68" s="1">
        <v>0.0</v>
      </c>
      <c r="N68" s="1">
        <v>0.0</v>
      </c>
      <c r="O68" s="1">
        <v>0.0</v>
      </c>
      <c r="P68" s="1">
        <v>0.0</v>
      </c>
      <c r="Q68" s="1">
        <v>0.0</v>
      </c>
      <c r="R68" s="1">
        <v>0.0</v>
      </c>
      <c r="S68" s="1">
        <v>0.0</v>
      </c>
      <c r="T68" s="1">
        <v>0.0</v>
      </c>
      <c r="U68" s="16">
        <v>1.08520485955E-5</v>
      </c>
      <c r="V68" s="1">
        <v>0.0</v>
      </c>
      <c r="W68" s="1">
        <v>0.0</v>
      </c>
      <c r="X68" s="1">
        <v>0.0</v>
      </c>
      <c r="Y68" s="1">
        <v>0.0</v>
      </c>
      <c r="Z68" s="16">
        <v>3.09746163019E-6</v>
      </c>
      <c r="AA68" s="16">
        <v>9.19590965938E-6</v>
      </c>
      <c r="AB68" s="1">
        <v>0.0</v>
      </c>
      <c r="AC68" s="16">
        <v>1.17173539871E-5</v>
      </c>
      <c r="AD68" s="1">
        <v>0.0</v>
      </c>
      <c r="AE68" s="1">
        <v>0.0</v>
      </c>
      <c r="AF68" s="16">
        <v>5.10983592317E-6</v>
      </c>
      <c r="AG68" s="1">
        <v>0.0</v>
      </c>
      <c r="AH68" s="1">
        <v>9.92941091513E-4</v>
      </c>
      <c r="AI68" s="1">
        <v>0.0</v>
      </c>
      <c r="AJ68" s="16">
        <v>3.95538327664E-5</v>
      </c>
      <c r="AK68" s="1">
        <v>7.40192450037E-4</v>
      </c>
      <c r="AL68" s="1">
        <v>0.0</v>
      </c>
      <c r="AM68" s="1">
        <v>0.0</v>
      </c>
      <c r="AN68" s="1">
        <v>0.0</v>
      </c>
      <c r="AO68" s="1">
        <v>0.00152576360836</v>
      </c>
      <c r="AP68" s="1">
        <v>0.0</v>
      </c>
      <c r="AQ68" s="1">
        <v>0.0</v>
      </c>
      <c r="AR68" s="16">
        <v>1.10190409027E-5</v>
      </c>
      <c r="AS68" s="1">
        <v>0.0</v>
      </c>
      <c r="AT68" s="16">
        <v>2.96652279031E-5</v>
      </c>
      <c r="AU68" s="1">
        <v>0.0</v>
      </c>
      <c r="AV68" s="1">
        <v>0.0</v>
      </c>
      <c r="AW68" s="1">
        <v>0.0</v>
      </c>
      <c r="AX68" s="16">
        <v>1.85980769588E-5</v>
      </c>
      <c r="AY68" s="1">
        <v>0.0</v>
      </c>
      <c r="AZ68" s="1">
        <v>0.0</v>
      </c>
      <c r="BA68" s="1">
        <v>0.0</v>
      </c>
      <c r="BB68" s="1">
        <v>0.0</v>
      </c>
      <c r="BC68" s="1">
        <v>0.0</v>
      </c>
      <c r="BD68" s="1">
        <v>0.0</v>
      </c>
      <c r="BE68" s="1">
        <v>0.0</v>
      </c>
      <c r="BF68" s="1">
        <v>0.0</v>
      </c>
      <c r="BG68" s="1">
        <v>0.0</v>
      </c>
      <c r="BH68" s="1">
        <v>0.0</v>
      </c>
      <c r="BI68" s="1">
        <v>0.0</v>
      </c>
      <c r="BJ68" s="1">
        <v>0.0</v>
      </c>
      <c r="BK68" s="1">
        <v>0.0</v>
      </c>
      <c r="BL68" s="1">
        <v>0.0</v>
      </c>
      <c r="BM68" s="1">
        <v>0.0</v>
      </c>
      <c r="BN68" s="1">
        <v>0.0</v>
      </c>
      <c r="BO68" s="1">
        <v>0.0</v>
      </c>
      <c r="BP68" s="1">
        <v>0.0</v>
      </c>
      <c r="BQ68" s="1">
        <v>0.0</v>
      </c>
      <c r="BR68" s="1">
        <v>0.0</v>
      </c>
      <c r="BS68" s="1">
        <v>0.0</v>
      </c>
      <c r="BT68" s="1">
        <v>0.0</v>
      </c>
      <c r="BU68" s="16">
        <v>1.51611631644E-5</v>
      </c>
      <c r="BV68" s="1">
        <v>0.0</v>
      </c>
      <c r="BW68" s="1">
        <v>0.0</v>
      </c>
      <c r="BX68" s="1">
        <v>0.0</v>
      </c>
      <c r="BY68" s="1">
        <v>0.0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">
        <v>0.0</v>
      </c>
      <c r="CF68" s="1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6">
        <v>1.03506810748E-5</v>
      </c>
      <c r="CP68" s="1">
        <v>0.0</v>
      </c>
      <c r="CQ68" s="1">
        <v>0.0</v>
      </c>
      <c r="CR68" s="1">
        <v>0.0</v>
      </c>
      <c r="CS68" s="1">
        <v>0.0</v>
      </c>
      <c r="CT68" s="1">
        <v>0.0</v>
      </c>
      <c r="CU68" s="1">
        <v>0.0</v>
      </c>
      <c r="CV68" s="1">
        <v>0.0</v>
      </c>
      <c r="CW68" s="1">
        <v>0.0</v>
      </c>
      <c r="CX68" s="1">
        <v>0.0</v>
      </c>
      <c r="CY68" s="1">
        <v>0.0</v>
      </c>
      <c r="CZ68" s="1">
        <v>0.0</v>
      </c>
      <c r="DA68" s="1">
        <v>0.0</v>
      </c>
      <c r="DB68" s="1">
        <v>0.0</v>
      </c>
      <c r="DC68" s="16">
        <v>1.1181554907E-5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">
        <v>0.0</v>
      </c>
      <c r="DJ68" s="1">
        <v>0.0</v>
      </c>
      <c r="DK68" s="1">
        <v>0.0</v>
      </c>
      <c r="DL68" s="1">
        <v>0.0</v>
      </c>
    </row>
    <row r="69" ht="14.25" customHeight="1">
      <c r="A69" s="1" t="s">
        <v>541</v>
      </c>
      <c r="B69" s="1">
        <v>0.0</v>
      </c>
      <c r="C69" s="1">
        <v>0.0</v>
      </c>
      <c r="D69" s="1">
        <v>0.0</v>
      </c>
      <c r="E69" s="1">
        <v>0.0</v>
      </c>
      <c r="F69" s="1">
        <v>0.0</v>
      </c>
      <c r="G69" s="1">
        <v>0.0</v>
      </c>
      <c r="H69" s="1">
        <v>0.0</v>
      </c>
      <c r="I69" s="1">
        <v>0.0</v>
      </c>
      <c r="J69" s="1">
        <v>0.0</v>
      </c>
      <c r="K69" s="1">
        <v>0.0</v>
      </c>
      <c r="L69" s="1">
        <v>0.0</v>
      </c>
      <c r="M69" s="1">
        <v>0.0</v>
      </c>
      <c r="N69" s="1">
        <v>0.0</v>
      </c>
      <c r="O69" s="1">
        <v>0.0</v>
      </c>
      <c r="P69" s="1">
        <v>0.0</v>
      </c>
      <c r="Q69" s="1">
        <v>0.0</v>
      </c>
      <c r="R69" s="1">
        <v>0.0</v>
      </c>
      <c r="S69" s="1">
        <v>0.0</v>
      </c>
      <c r="T69" s="1">
        <v>0.0</v>
      </c>
      <c r="U69" s="1">
        <v>0.0</v>
      </c>
      <c r="V69" s="1">
        <v>0.0</v>
      </c>
      <c r="W69" s="1">
        <v>0.0</v>
      </c>
      <c r="X69" s="1">
        <v>0.0</v>
      </c>
      <c r="Y69" s="1">
        <v>0.0</v>
      </c>
      <c r="Z69" s="1">
        <v>0.0</v>
      </c>
      <c r="AA69" s="1">
        <v>0.0</v>
      </c>
      <c r="AB69" s="1">
        <v>0.0</v>
      </c>
      <c r="AC69" s="1">
        <v>0.0</v>
      </c>
      <c r="AD69" s="1">
        <v>0.0</v>
      </c>
      <c r="AE69" s="1">
        <v>0.0</v>
      </c>
      <c r="AF69" s="1">
        <v>0.0</v>
      </c>
      <c r="AG69" s="1">
        <v>0.0</v>
      </c>
      <c r="AH69" s="1">
        <v>0.0</v>
      </c>
      <c r="AI69" s="1">
        <v>0.0</v>
      </c>
      <c r="AJ69" s="1">
        <v>0.0</v>
      </c>
      <c r="AK69" s="1">
        <v>0.0</v>
      </c>
      <c r="AL69" s="1">
        <v>0.0</v>
      </c>
      <c r="AM69" s="1">
        <v>0.0</v>
      </c>
      <c r="AN69" s="1">
        <v>0.0</v>
      </c>
      <c r="AO69" s="1">
        <v>0.0</v>
      </c>
      <c r="AP69" s="1">
        <v>0.0</v>
      </c>
      <c r="AQ69" s="1">
        <v>0.0</v>
      </c>
      <c r="AR69" s="1">
        <v>0.0</v>
      </c>
      <c r="AS69" s="1">
        <v>0.0</v>
      </c>
      <c r="AT69" s="1">
        <v>0.0</v>
      </c>
      <c r="AU69" s="1">
        <v>0.0</v>
      </c>
      <c r="AV69" s="1">
        <v>0.0</v>
      </c>
      <c r="AW69" s="1">
        <v>0.0</v>
      </c>
      <c r="AX69" s="1">
        <v>0.0</v>
      </c>
      <c r="AY69" s="1">
        <v>0.0</v>
      </c>
      <c r="AZ69" s="1">
        <v>0.0</v>
      </c>
      <c r="BA69" s="1">
        <v>0.0</v>
      </c>
      <c r="BB69" s="1">
        <v>0.0</v>
      </c>
      <c r="BC69" s="1">
        <v>0.0</v>
      </c>
      <c r="BD69" s="1">
        <v>0.0</v>
      </c>
      <c r="BE69" s="1">
        <v>0.0</v>
      </c>
      <c r="BF69" s="1">
        <v>0.0</v>
      </c>
      <c r="BG69" s="1">
        <v>0.0</v>
      </c>
      <c r="BH69" s="1">
        <v>0.0</v>
      </c>
      <c r="BI69" s="1">
        <v>0.0</v>
      </c>
      <c r="BJ69" s="1">
        <v>0.0</v>
      </c>
      <c r="BK69" s="1">
        <v>0.0</v>
      </c>
      <c r="BL69" s="1">
        <v>0.0</v>
      </c>
      <c r="BM69" s="1">
        <v>0.0</v>
      </c>
      <c r="BN69" s="1">
        <v>0.0</v>
      </c>
      <c r="BO69" s="1">
        <v>0.0</v>
      </c>
      <c r="BP69" s="1">
        <v>0.0</v>
      </c>
      <c r="BQ69" s="16">
        <v>2.49097023291E-5</v>
      </c>
      <c r="BR69" s="1">
        <v>0.0</v>
      </c>
      <c r="BS69" s="1">
        <v>0.0</v>
      </c>
      <c r="BT69" s="1">
        <v>0.0</v>
      </c>
      <c r="BU69" s="1">
        <v>0.0</v>
      </c>
      <c r="BV69" s="1">
        <v>0.0</v>
      </c>
      <c r="BW69" s="1">
        <v>0.0</v>
      </c>
      <c r="BX69" s="1">
        <v>0.0</v>
      </c>
      <c r="BY69" s="1">
        <v>0.0</v>
      </c>
      <c r="BZ69" s="1">
        <v>0.0</v>
      </c>
      <c r="CA69" s="1">
        <v>0.0</v>
      </c>
      <c r="CB69" s="1">
        <v>0.0</v>
      </c>
      <c r="CC69" s="1">
        <v>0.0</v>
      </c>
      <c r="CD69" s="1">
        <v>0.0</v>
      </c>
      <c r="CE69" s="1">
        <v>0.0</v>
      </c>
      <c r="CF69" s="1">
        <v>0.0</v>
      </c>
      <c r="CG69" s="1">
        <v>0.0</v>
      </c>
      <c r="CH69" s="1">
        <v>0.0</v>
      </c>
      <c r="CI69" s="1">
        <v>0.0</v>
      </c>
      <c r="CJ69" s="1">
        <v>0.0</v>
      </c>
      <c r="CK69" s="1">
        <v>0.0</v>
      </c>
      <c r="CL69" s="1">
        <v>0.0</v>
      </c>
      <c r="CM69" s="1">
        <v>0.0</v>
      </c>
      <c r="CN69" s="1">
        <v>0.0</v>
      </c>
      <c r="CO69" s="1">
        <v>0.0</v>
      </c>
      <c r="CP69" s="1">
        <v>0.0</v>
      </c>
      <c r="CQ69" s="1">
        <v>0.0</v>
      </c>
      <c r="CR69" s="1">
        <v>0.0</v>
      </c>
      <c r="CS69" s="1">
        <v>0.0</v>
      </c>
      <c r="CT69" s="1">
        <v>0.0</v>
      </c>
      <c r="CU69" s="1">
        <v>0.0</v>
      </c>
      <c r="CV69" s="1">
        <v>0.0</v>
      </c>
      <c r="CW69" s="1">
        <v>0.0</v>
      </c>
      <c r="CX69" s="1">
        <v>0.0</v>
      </c>
      <c r="CY69" s="1">
        <v>0.0</v>
      </c>
      <c r="CZ69" s="1">
        <v>0.0</v>
      </c>
      <c r="DA69" s="1">
        <v>0.0</v>
      </c>
      <c r="DB69" s="1">
        <v>0.0</v>
      </c>
      <c r="DC69" s="1">
        <v>0.0</v>
      </c>
      <c r="DD69" s="1">
        <v>0.0</v>
      </c>
      <c r="DE69" s="1">
        <v>0.0</v>
      </c>
      <c r="DF69" s="1">
        <v>0.0</v>
      </c>
      <c r="DG69" s="1">
        <v>0.0</v>
      </c>
      <c r="DH69" s="1">
        <v>0.0</v>
      </c>
      <c r="DI69" s="1">
        <v>0.0</v>
      </c>
      <c r="DJ69" s="1">
        <v>0.0</v>
      </c>
      <c r="DK69" s="1">
        <v>0.0</v>
      </c>
      <c r="DL69" s="1">
        <v>0.0</v>
      </c>
    </row>
    <row r="70" ht="14.25" customHeight="1">
      <c r="A70" s="1" t="s">
        <v>542</v>
      </c>
      <c r="B70" s="1">
        <v>0.0</v>
      </c>
      <c r="C70" s="16">
        <v>5.60302563384E-6</v>
      </c>
      <c r="D70" s="1">
        <v>0.0</v>
      </c>
      <c r="E70" s="1">
        <v>0.0</v>
      </c>
      <c r="F70" s="1">
        <v>0.0</v>
      </c>
      <c r="G70" s="1">
        <v>0.0</v>
      </c>
      <c r="H70" s="1">
        <v>0.0</v>
      </c>
      <c r="I70" s="1">
        <v>0.0</v>
      </c>
      <c r="J70" s="1">
        <v>0.0</v>
      </c>
      <c r="K70" s="1">
        <v>0.0</v>
      </c>
      <c r="L70" s="1">
        <v>0.0</v>
      </c>
      <c r="M70" s="1">
        <v>0.0</v>
      </c>
      <c r="N70" s="1">
        <v>0.0</v>
      </c>
      <c r="O70" s="1">
        <v>0.0</v>
      </c>
      <c r="P70" s="1">
        <v>0.0</v>
      </c>
      <c r="Q70" s="1">
        <v>0.0</v>
      </c>
      <c r="R70" s="1">
        <v>0.0</v>
      </c>
      <c r="S70" s="1">
        <v>0.0</v>
      </c>
      <c r="T70" s="1">
        <v>0.0</v>
      </c>
      <c r="U70" s="1">
        <v>0.0</v>
      </c>
      <c r="V70" s="1">
        <v>0.0</v>
      </c>
      <c r="W70" s="1">
        <v>0.0</v>
      </c>
      <c r="X70" s="1">
        <v>0.0</v>
      </c>
      <c r="Y70" s="1">
        <v>0.0</v>
      </c>
      <c r="Z70" s="1">
        <v>0.0</v>
      </c>
      <c r="AA70" s="1">
        <v>0.0</v>
      </c>
      <c r="AB70" s="1">
        <v>0.0</v>
      </c>
      <c r="AC70" s="1">
        <v>0.0</v>
      </c>
      <c r="AD70" s="1">
        <v>0.0</v>
      </c>
      <c r="AE70" s="1">
        <v>0.0</v>
      </c>
      <c r="AF70" s="1">
        <v>0.0</v>
      </c>
      <c r="AG70" s="1">
        <v>0.0</v>
      </c>
      <c r="AH70" s="1">
        <v>0.0</v>
      </c>
      <c r="AI70" s="1">
        <v>0.0</v>
      </c>
      <c r="AJ70" s="1">
        <v>0.0</v>
      </c>
      <c r="AK70" s="1">
        <v>0.0</v>
      </c>
      <c r="AL70" s="1">
        <v>0.0</v>
      </c>
      <c r="AM70" s="1">
        <v>0.0</v>
      </c>
      <c r="AN70" s="1">
        <v>0.0</v>
      </c>
      <c r="AO70" s="1">
        <v>0.0</v>
      </c>
      <c r="AP70" s="1">
        <v>0.0</v>
      </c>
      <c r="AQ70" s="1">
        <v>0.0</v>
      </c>
      <c r="AR70" s="1">
        <v>0.0</v>
      </c>
      <c r="AS70" s="1">
        <v>0.0</v>
      </c>
      <c r="AT70" s="1">
        <v>0.0</v>
      </c>
      <c r="AU70" s="1">
        <v>0.0</v>
      </c>
      <c r="AV70" s="1">
        <v>0.0</v>
      </c>
      <c r="AW70" s="1">
        <v>0.0</v>
      </c>
      <c r="AX70" s="1">
        <v>0.0</v>
      </c>
      <c r="AY70" s="1">
        <v>0.0</v>
      </c>
      <c r="AZ70" s="1">
        <v>0.0</v>
      </c>
      <c r="BA70" s="1">
        <v>0.0</v>
      </c>
      <c r="BB70" s="1">
        <v>0.0</v>
      </c>
      <c r="BC70" s="1">
        <v>0.0</v>
      </c>
      <c r="BD70" s="1">
        <v>0.0</v>
      </c>
      <c r="BE70" s="1">
        <v>0.0</v>
      </c>
      <c r="BF70" s="1">
        <v>0.0</v>
      </c>
      <c r="BG70" s="1">
        <v>0.0</v>
      </c>
      <c r="BH70" s="1">
        <v>0.0</v>
      </c>
      <c r="BI70" s="1">
        <v>0.0</v>
      </c>
      <c r="BJ70" s="1">
        <v>0.0</v>
      </c>
      <c r="BK70" s="1">
        <v>0.0</v>
      </c>
      <c r="BL70" s="1">
        <v>0.0</v>
      </c>
      <c r="BM70" s="1">
        <v>0.0</v>
      </c>
      <c r="BN70" s="1">
        <v>0.0</v>
      </c>
      <c r="BO70" s="1">
        <v>0.0</v>
      </c>
      <c r="BP70" s="1">
        <v>0.0</v>
      </c>
      <c r="BQ70" s="1">
        <v>0.0</v>
      </c>
      <c r="BR70" s="1">
        <v>0.0</v>
      </c>
      <c r="BS70" s="1">
        <v>0.0</v>
      </c>
      <c r="BT70" s="1">
        <v>0.0</v>
      </c>
      <c r="BU70" s="1">
        <v>0.0</v>
      </c>
      <c r="BV70" s="1">
        <v>0.0</v>
      </c>
      <c r="BW70" s="1">
        <v>0.0</v>
      </c>
      <c r="BX70" s="1">
        <v>0.0</v>
      </c>
      <c r="BY70" s="1">
        <v>0.0</v>
      </c>
      <c r="BZ70" s="1">
        <v>0.0</v>
      </c>
      <c r="CA70" s="1">
        <v>0.0</v>
      </c>
      <c r="CB70" s="1">
        <v>0.0</v>
      </c>
      <c r="CC70" s="1">
        <v>0.0</v>
      </c>
      <c r="CD70" s="1">
        <v>0.0</v>
      </c>
      <c r="CE70" s="1">
        <v>0.0</v>
      </c>
      <c r="CF70" s="1">
        <v>0.0</v>
      </c>
      <c r="CG70" s="1">
        <v>0.0</v>
      </c>
      <c r="CH70" s="1">
        <v>0.0</v>
      </c>
      <c r="CI70" s="1">
        <v>0.0</v>
      </c>
      <c r="CJ70" s="1">
        <v>0.0</v>
      </c>
      <c r="CK70" s="1">
        <v>0.0</v>
      </c>
      <c r="CL70" s="1">
        <v>0.0</v>
      </c>
      <c r="CM70" s="1">
        <v>0.0</v>
      </c>
      <c r="CN70" s="1">
        <v>0.0</v>
      </c>
      <c r="CO70" s="1">
        <v>0.0</v>
      </c>
      <c r="CP70" s="1">
        <v>0.0</v>
      </c>
      <c r="CQ70" s="1">
        <v>0.0</v>
      </c>
      <c r="CR70" s="1">
        <v>0.0</v>
      </c>
      <c r="CS70" s="1">
        <v>0.0</v>
      </c>
      <c r="CT70" s="1">
        <v>0.0</v>
      </c>
      <c r="CU70" s="1">
        <v>0.0</v>
      </c>
      <c r="CV70" s="1">
        <v>0.0</v>
      </c>
      <c r="CW70" s="1">
        <v>0.0</v>
      </c>
      <c r="CX70" s="1">
        <v>0.0</v>
      </c>
      <c r="CY70" s="1">
        <v>0.0</v>
      </c>
      <c r="CZ70" s="1">
        <v>0.0</v>
      </c>
      <c r="DA70" s="1">
        <v>0.0</v>
      </c>
      <c r="DB70" s="1">
        <v>0.0</v>
      </c>
      <c r="DC70" s="1">
        <v>0.0</v>
      </c>
      <c r="DD70" s="1">
        <v>0.0</v>
      </c>
      <c r="DE70" s="1">
        <v>0.0</v>
      </c>
      <c r="DF70" s="1">
        <v>0.0</v>
      </c>
      <c r="DG70" s="1">
        <v>0.0</v>
      </c>
      <c r="DH70" s="1">
        <v>0.0</v>
      </c>
      <c r="DI70" s="1">
        <v>0.0</v>
      </c>
      <c r="DJ70" s="1">
        <v>0.0</v>
      </c>
      <c r="DK70" s="1">
        <v>0.0</v>
      </c>
      <c r="DL70" s="1">
        <v>0.0</v>
      </c>
    </row>
    <row r="71" ht="14.25" customHeight="1">
      <c r="A71" s="1" t="s">
        <v>543</v>
      </c>
      <c r="B71" s="1">
        <v>0.0</v>
      </c>
      <c r="C71" s="1">
        <v>0.0</v>
      </c>
      <c r="D71" s="16">
        <v>1.14020535098E-5</v>
      </c>
      <c r="E71" s="1">
        <v>0.0</v>
      </c>
      <c r="F71" s="1">
        <v>0.0</v>
      </c>
      <c r="G71" s="1">
        <v>0.0</v>
      </c>
      <c r="H71" s="1">
        <v>0.0</v>
      </c>
      <c r="I71" s="1">
        <v>0.0</v>
      </c>
      <c r="J71" s="1">
        <v>0.0</v>
      </c>
      <c r="K71" s="1">
        <v>0.0</v>
      </c>
      <c r="L71" s="1">
        <v>0.0</v>
      </c>
      <c r="M71" s="1">
        <v>0.0</v>
      </c>
      <c r="N71" s="1">
        <v>0.0</v>
      </c>
      <c r="O71" s="1">
        <v>0.0</v>
      </c>
      <c r="P71" s="1">
        <v>0.0</v>
      </c>
      <c r="Q71" s="1">
        <v>0.0</v>
      </c>
      <c r="R71" s="1">
        <v>0.0</v>
      </c>
      <c r="S71" s="1">
        <v>0.0</v>
      </c>
      <c r="T71" s="1">
        <v>0.0</v>
      </c>
      <c r="U71" s="1">
        <v>0.0</v>
      </c>
      <c r="V71" s="16">
        <v>5.86630686651E-6</v>
      </c>
      <c r="W71" s="1">
        <v>0.0</v>
      </c>
      <c r="X71" s="16">
        <v>4.52173598488E-6</v>
      </c>
      <c r="Y71" s="16">
        <v>8.68560708051E-6</v>
      </c>
      <c r="Z71" s="16">
        <v>6.19492326039E-6</v>
      </c>
      <c r="AA71" s="1">
        <v>0.0</v>
      </c>
      <c r="AB71" s="16">
        <v>1.59015376787E-5</v>
      </c>
      <c r="AC71" s="16">
        <v>1.75760309807E-5</v>
      </c>
      <c r="AD71" s="1">
        <v>0.0</v>
      </c>
      <c r="AE71" s="1">
        <v>0.0</v>
      </c>
      <c r="AF71" s="16">
        <v>2.04393436927E-5</v>
      </c>
      <c r="AG71" s="1">
        <v>0.0</v>
      </c>
      <c r="AH71" s="1">
        <v>0.0</v>
      </c>
      <c r="AI71" s="1">
        <v>0.0</v>
      </c>
      <c r="AJ71" s="1">
        <v>0.0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0.0</v>
      </c>
      <c r="AR71" s="1">
        <v>0.0</v>
      </c>
      <c r="AS71" s="1">
        <v>0.0</v>
      </c>
      <c r="AT71" s="1">
        <v>0.0</v>
      </c>
      <c r="AU71" s="1">
        <v>0.0</v>
      </c>
      <c r="AV71" s="1">
        <v>0.0</v>
      </c>
      <c r="AW71" s="1">
        <v>0.0</v>
      </c>
      <c r="AX71" s="1">
        <v>0.0</v>
      </c>
      <c r="AY71" s="1">
        <v>0.0</v>
      </c>
      <c r="AZ71" s="1">
        <v>0.0</v>
      </c>
      <c r="BA71" s="1">
        <v>0.0</v>
      </c>
      <c r="BB71" s="1">
        <v>0.0</v>
      </c>
      <c r="BC71" s="1">
        <v>0.0</v>
      </c>
      <c r="BD71" s="1">
        <v>0.0</v>
      </c>
      <c r="BE71" s="1">
        <v>0.0</v>
      </c>
      <c r="BF71" s="1">
        <v>0.0</v>
      </c>
      <c r="BG71" s="1">
        <v>0.0</v>
      </c>
      <c r="BH71" s="1">
        <v>0.0</v>
      </c>
      <c r="BI71" s="1">
        <v>0.0</v>
      </c>
      <c r="BJ71" s="1">
        <v>0.0</v>
      </c>
      <c r="BK71" s="1">
        <v>0.0</v>
      </c>
      <c r="BL71" s="1">
        <v>0.0</v>
      </c>
      <c r="BM71" s="1">
        <v>0.0</v>
      </c>
      <c r="BN71" s="1">
        <v>0.0</v>
      </c>
      <c r="BO71" s="1">
        <v>0.0</v>
      </c>
      <c r="BP71" s="1">
        <v>0.0</v>
      </c>
      <c r="BQ71" s="1">
        <v>0.0</v>
      </c>
      <c r="BR71" s="1">
        <v>0.0</v>
      </c>
      <c r="BS71" s="1">
        <v>0.0</v>
      </c>
      <c r="BT71" s="1">
        <v>0.0</v>
      </c>
      <c r="BU71" s="1">
        <v>0.0</v>
      </c>
      <c r="BV71" s="1">
        <v>0.0</v>
      </c>
      <c r="BW71" s="1">
        <v>0.0</v>
      </c>
      <c r="BX71" s="1">
        <v>0.0</v>
      </c>
      <c r="BY71" s="1">
        <v>0.0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0.0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0.0</v>
      </c>
      <c r="CV71" s="1">
        <v>0.0</v>
      </c>
      <c r="CW71" s="1">
        <v>0.0</v>
      </c>
      <c r="CX71" s="1">
        <v>0.0</v>
      </c>
      <c r="CY71" s="1">
        <v>0.0</v>
      </c>
      <c r="CZ71" s="1">
        <v>0.0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">
        <v>0.0</v>
      </c>
      <c r="DH71" s="1">
        <v>0.0</v>
      </c>
      <c r="DI71" s="1">
        <v>0.0</v>
      </c>
      <c r="DJ71" s="1">
        <v>0.0</v>
      </c>
      <c r="DK71" s="1">
        <v>0.0</v>
      </c>
      <c r="DL71" s="1">
        <v>0.0</v>
      </c>
    </row>
    <row r="72" ht="14.25" customHeight="1">
      <c r="A72" s="1" t="s">
        <v>544</v>
      </c>
      <c r="B72" s="16">
        <v>3.56395699017E-6</v>
      </c>
      <c r="C72" s="16">
        <v>1.68090769015E-5</v>
      </c>
      <c r="D72" s="16">
        <v>5.70102675492E-6</v>
      </c>
      <c r="E72" s="16">
        <v>1.59763975354E-5</v>
      </c>
      <c r="F72" s="1">
        <v>0.0</v>
      </c>
      <c r="G72" s="16">
        <v>1.56795107993E-5</v>
      </c>
      <c r="H72" s="1">
        <v>0.0</v>
      </c>
      <c r="I72" s="16">
        <v>2.21895952988E-5</v>
      </c>
      <c r="J72" s="1">
        <v>0.0</v>
      </c>
      <c r="K72" s="16">
        <v>9.8952586868E-6</v>
      </c>
      <c r="L72" s="16">
        <v>3.27801142715E-6</v>
      </c>
      <c r="M72" s="16">
        <v>1.81790417464E-5</v>
      </c>
      <c r="N72" s="1">
        <v>0.0</v>
      </c>
      <c r="O72" s="16">
        <v>1.18739461873E-5</v>
      </c>
      <c r="P72" s="16">
        <v>1.39313601884E-5</v>
      </c>
      <c r="Q72" s="16">
        <v>1.41219999576E-5</v>
      </c>
      <c r="R72" s="16">
        <v>1.08403434221E-5</v>
      </c>
      <c r="S72" s="16">
        <v>4.35827964175E-5</v>
      </c>
      <c r="T72" s="16">
        <v>5.75529631143E-6</v>
      </c>
      <c r="U72" s="16">
        <v>1.62780728932E-5</v>
      </c>
      <c r="V72" s="16">
        <v>5.86630686651E-6</v>
      </c>
      <c r="W72" s="16">
        <v>1.73780063951E-5</v>
      </c>
      <c r="X72" s="16">
        <v>9.04347196976E-6</v>
      </c>
      <c r="Y72" s="16">
        <v>1.30284106208E-5</v>
      </c>
      <c r="Z72" s="16">
        <v>9.29238489058E-6</v>
      </c>
      <c r="AA72" s="16">
        <v>4.59795482969E-6</v>
      </c>
      <c r="AB72" s="16">
        <v>5.30051255956E-6</v>
      </c>
      <c r="AC72" s="1">
        <v>0.0</v>
      </c>
      <c r="AD72" s="16">
        <v>9.48546115941E-6</v>
      </c>
      <c r="AE72" s="16">
        <v>5.16075759922E-6</v>
      </c>
      <c r="AF72" s="16">
        <v>1.02196718463E-5</v>
      </c>
      <c r="AG72" s="16">
        <v>1.31452683607E-5</v>
      </c>
      <c r="AH72" s="16">
        <v>1.80534743911E-5</v>
      </c>
      <c r="AI72" s="1">
        <v>0.0</v>
      </c>
      <c r="AJ72" s="1">
        <v>0.0</v>
      </c>
      <c r="AK72" s="16">
        <v>1.57487755327E-5</v>
      </c>
      <c r="AL72" s="1">
        <v>0.0</v>
      </c>
      <c r="AM72" s="1">
        <v>0.0</v>
      </c>
      <c r="AN72" s="1">
        <v>0.0</v>
      </c>
      <c r="AO72" s="1">
        <v>0.0</v>
      </c>
      <c r="AP72" s="1">
        <v>0.0</v>
      </c>
      <c r="AQ72" s="1">
        <v>0.0</v>
      </c>
      <c r="AR72" s="1">
        <v>0.0</v>
      </c>
      <c r="AS72" s="1">
        <v>0.0</v>
      </c>
      <c r="AT72" s="16">
        <v>1.48326139516E-5</v>
      </c>
      <c r="AU72" s="16">
        <v>2.21092195446E-5</v>
      </c>
      <c r="AV72" s="1">
        <v>0.0</v>
      </c>
      <c r="AW72" s="1">
        <v>0.0</v>
      </c>
      <c r="AX72" s="1">
        <v>0.0</v>
      </c>
      <c r="AY72" s="1">
        <v>0.0</v>
      </c>
      <c r="AZ72" s="1">
        <v>0.0</v>
      </c>
      <c r="BA72" s="16">
        <v>1.722237531E-5</v>
      </c>
      <c r="BB72" s="16">
        <v>1.90643230259E-5</v>
      </c>
      <c r="BC72" s="16">
        <v>1.21527355808E-5</v>
      </c>
      <c r="BD72" s="16">
        <v>3.04785126486E-5</v>
      </c>
      <c r="BE72" s="1">
        <v>0.0</v>
      </c>
      <c r="BF72" s="1">
        <v>0.0</v>
      </c>
      <c r="BG72" s="16">
        <v>1.54913867889E-5</v>
      </c>
      <c r="BH72" s="1">
        <v>0.0</v>
      </c>
      <c r="BI72" s="1">
        <v>0.0</v>
      </c>
      <c r="BJ72" s="16">
        <v>1.37001315213E-5</v>
      </c>
      <c r="BK72" s="16">
        <v>2.58404609938E-5</v>
      </c>
      <c r="BL72" s="1">
        <v>0.0</v>
      </c>
      <c r="BM72" s="1">
        <v>0.0</v>
      </c>
      <c r="BN72" s="1">
        <v>0.0</v>
      </c>
      <c r="BO72" s="16">
        <v>1.09853894321E-5</v>
      </c>
      <c r="BP72" s="16">
        <v>1.46698549151E-5</v>
      </c>
      <c r="BQ72" s="1">
        <v>0.0</v>
      </c>
      <c r="BR72" s="1">
        <v>0.0</v>
      </c>
      <c r="BS72" s="1">
        <v>0.0</v>
      </c>
      <c r="BT72" s="1">
        <v>0.0</v>
      </c>
      <c r="BU72" s="1">
        <v>0.0</v>
      </c>
      <c r="BV72" s="1">
        <v>0.0</v>
      </c>
      <c r="BW72" s="1">
        <v>0.0</v>
      </c>
      <c r="BX72" s="1">
        <v>0.0</v>
      </c>
      <c r="BY72" s="16">
        <v>1.40950286834E-5</v>
      </c>
      <c r="BZ72" s="1">
        <v>0.0</v>
      </c>
      <c r="CA72" s="16">
        <v>3.70823599214E-5</v>
      </c>
      <c r="CB72" s="1">
        <v>0.0</v>
      </c>
      <c r="CC72" s="1">
        <v>0.0</v>
      </c>
      <c r="CD72" s="1">
        <v>0.0</v>
      </c>
      <c r="CE72" s="1">
        <v>0.0</v>
      </c>
      <c r="CF72" s="16">
        <v>1.60712276811E-5</v>
      </c>
      <c r="CG72" s="16">
        <v>1.38991201857E-5</v>
      </c>
      <c r="CH72" s="16">
        <v>1.57383654134E-5</v>
      </c>
      <c r="CI72" s="1">
        <v>0.0</v>
      </c>
      <c r="CJ72" s="16">
        <v>1.15685843523E-5</v>
      </c>
      <c r="CK72" s="16">
        <v>1.42930650049E-5</v>
      </c>
      <c r="CL72" s="16">
        <v>3.19800444523E-5</v>
      </c>
      <c r="CM72" s="1">
        <v>0.0</v>
      </c>
      <c r="CN72" s="16">
        <v>1.21491920787E-5</v>
      </c>
      <c r="CO72" s="16">
        <v>1.03506810748E-5</v>
      </c>
      <c r="CP72" s="1">
        <v>0.0</v>
      </c>
      <c r="CQ72" s="16">
        <v>1.65807232511E-5</v>
      </c>
      <c r="CR72" s="1">
        <v>0.0</v>
      </c>
      <c r="CS72" s="16">
        <v>1.27417751841E-5</v>
      </c>
      <c r="CT72" s="1">
        <v>0.0</v>
      </c>
      <c r="CU72" s="16">
        <v>4.03361344538E-5</v>
      </c>
      <c r="CV72" s="1">
        <v>0.0</v>
      </c>
      <c r="CW72" s="1">
        <v>0.0</v>
      </c>
      <c r="CX72" s="16">
        <v>2.8191646815E-5</v>
      </c>
      <c r="CY72" s="1">
        <v>0.0</v>
      </c>
      <c r="CZ72" s="16">
        <v>1.22103103861E-5</v>
      </c>
      <c r="DA72" s="1">
        <v>0.0</v>
      </c>
      <c r="DB72" s="1">
        <v>0.0</v>
      </c>
      <c r="DC72" s="1">
        <v>0.0</v>
      </c>
      <c r="DD72" s="1">
        <v>0.0</v>
      </c>
      <c r="DE72" s="1">
        <v>0.0</v>
      </c>
      <c r="DF72" s="16">
        <v>1.13431413696E-5</v>
      </c>
      <c r="DG72" s="1">
        <v>0.0</v>
      </c>
      <c r="DH72" s="16">
        <v>9.79403151719E-6</v>
      </c>
      <c r="DI72" s="1">
        <v>0.0</v>
      </c>
      <c r="DJ72" s="16">
        <v>1.65654791979E-5</v>
      </c>
      <c r="DK72" s="1">
        <v>0.0</v>
      </c>
      <c r="DL72" s="16">
        <v>5.67536889898E-5</v>
      </c>
    </row>
    <row r="73" ht="14.25" customHeight="1">
      <c r="A73" s="1" t="s">
        <v>545</v>
      </c>
      <c r="B73" s="1">
        <v>0.0</v>
      </c>
      <c r="C73" s="16">
        <v>1.68090769015E-5</v>
      </c>
      <c r="D73" s="16">
        <v>1.71030802648E-5</v>
      </c>
      <c r="E73" s="1">
        <v>0.0</v>
      </c>
      <c r="F73" s="1">
        <v>0.0</v>
      </c>
      <c r="G73" s="16">
        <v>3.91987769982E-6</v>
      </c>
      <c r="H73" s="1">
        <v>0.0</v>
      </c>
      <c r="I73" s="1">
        <v>0.0</v>
      </c>
      <c r="J73" s="1">
        <v>0.0</v>
      </c>
      <c r="K73" s="1">
        <v>0.0</v>
      </c>
      <c r="L73" s="1">
        <v>0.0</v>
      </c>
      <c r="M73" s="1">
        <v>0.0</v>
      </c>
      <c r="N73" s="1">
        <v>0.0</v>
      </c>
      <c r="O73" s="1">
        <v>0.0</v>
      </c>
      <c r="P73" s="1">
        <v>0.0</v>
      </c>
      <c r="Q73" s="16">
        <v>1.41219999576E-5</v>
      </c>
      <c r="R73" s="1">
        <v>0.0</v>
      </c>
      <c r="S73" s="1">
        <v>0.0</v>
      </c>
      <c r="T73" s="16">
        <v>5.75529631143E-6</v>
      </c>
      <c r="U73" s="1">
        <v>0.0</v>
      </c>
      <c r="V73" s="1">
        <v>0.0</v>
      </c>
      <c r="W73" s="1">
        <v>0.0</v>
      </c>
      <c r="X73" s="1">
        <v>0.0</v>
      </c>
      <c r="Y73" s="16">
        <v>8.68560708051E-6</v>
      </c>
      <c r="Z73" s="1">
        <v>0.0</v>
      </c>
      <c r="AA73" s="1">
        <v>0.0</v>
      </c>
      <c r="AB73" s="1">
        <v>0.0</v>
      </c>
      <c r="AC73" s="1">
        <v>0.0</v>
      </c>
      <c r="AD73" s="1">
        <v>0.0</v>
      </c>
      <c r="AE73" s="1">
        <v>0.0</v>
      </c>
      <c r="AF73" s="16">
        <v>5.10983592317E-6</v>
      </c>
      <c r="AG73" s="1">
        <v>0.0</v>
      </c>
      <c r="AH73" s="1">
        <v>0.0</v>
      </c>
      <c r="AI73" s="1">
        <v>0.0</v>
      </c>
      <c r="AJ73" s="16">
        <v>1.97769163832E-5</v>
      </c>
      <c r="AK73" s="1">
        <v>0.0</v>
      </c>
      <c r="AL73" s="1">
        <v>0.0</v>
      </c>
      <c r="AM73" s="1">
        <v>0.0</v>
      </c>
      <c r="AN73" s="1">
        <v>0.0</v>
      </c>
      <c r="AO73" s="16">
        <v>1.45310819844E-5</v>
      </c>
      <c r="AP73" s="1">
        <v>0.0</v>
      </c>
      <c r="AQ73" s="1">
        <v>0.0</v>
      </c>
      <c r="AR73" s="1">
        <v>0.0</v>
      </c>
      <c r="AS73" s="1">
        <v>0.0</v>
      </c>
      <c r="AT73" s="1">
        <v>0.0</v>
      </c>
      <c r="AU73" s="1">
        <v>0.0</v>
      </c>
      <c r="AV73" s="1">
        <v>0.0</v>
      </c>
      <c r="AW73" s="1">
        <v>0.0</v>
      </c>
      <c r="AX73" s="1">
        <v>0.0</v>
      </c>
      <c r="AY73" s="1">
        <v>0.0</v>
      </c>
      <c r="AZ73" s="1">
        <v>0.0</v>
      </c>
      <c r="BA73" s="1">
        <v>0.0</v>
      </c>
      <c r="BB73" s="1">
        <v>0.0</v>
      </c>
      <c r="BC73" s="1">
        <v>0.0</v>
      </c>
      <c r="BD73" s="1">
        <v>0.0</v>
      </c>
      <c r="BE73" s="1">
        <v>0.0</v>
      </c>
      <c r="BF73" s="1">
        <v>0.0</v>
      </c>
      <c r="BG73" s="1">
        <v>0.0</v>
      </c>
      <c r="BH73" s="1">
        <v>0.0</v>
      </c>
      <c r="BI73" s="16">
        <v>1.28622326263E-5</v>
      </c>
      <c r="BJ73" s="1">
        <v>0.0</v>
      </c>
      <c r="BK73" s="1">
        <v>0.0</v>
      </c>
      <c r="BL73" s="1">
        <v>0.0</v>
      </c>
      <c r="BM73" s="1">
        <v>0.0</v>
      </c>
      <c r="BN73" s="1">
        <v>0.0</v>
      </c>
      <c r="BO73" s="1">
        <v>0.0</v>
      </c>
      <c r="BP73" s="1">
        <v>0.0</v>
      </c>
      <c r="BQ73" s="16">
        <v>1.24548511645E-5</v>
      </c>
      <c r="BR73" s="1">
        <v>0.0</v>
      </c>
      <c r="BS73" s="1">
        <v>0.0</v>
      </c>
      <c r="BT73" s="1">
        <v>0.0</v>
      </c>
      <c r="BU73" s="1">
        <v>0.0</v>
      </c>
      <c r="BV73" s="1">
        <v>0.0</v>
      </c>
      <c r="BW73" s="1">
        <v>0.0</v>
      </c>
      <c r="BX73" s="16">
        <v>1.17379158157E-5</v>
      </c>
      <c r="BY73" s="1">
        <v>0.0</v>
      </c>
      <c r="BZ73" s="1">
        <v>0.0</v>
      </c>
      <c r="CA73" s="1">
        <v>0.0</v>
      </c>
      <c r="CB73" s="1">
        <v>0.0</v>
      </c>
      <c r="CC73" s="1">
        <v>0.0</v>
      </c>
      <c r="CD73" s="1">
        <v>0.0</v>
      </c>
      <c r="CE73" s="1">
        <v>0.0</v>
      </c>
      <c r="CF73" s="1">
        <v>0.0</v>
      </c>
      <c r="CG73" s="1">
        <v>0.0</v>
      </c>
      <c r="CH73" s="1">
        <v>0.0</v>
      </c>
      <c r="CI73" s="1">
        <v>0.0</v>
      </c>
      <c r="CJ73" s="1">
        <v>0.0</v>
      </c>
      <c r="CK73" s="1">
        <v>0.0</v>
      </c>
      <c r="CL73" s="1">
        <v>0.0</v>
      </c>
      <c r="CM73" s="1">
        <v>0.0</v>
      </c>
      <c r="CN73" s="1">
        <v>0.0</v>
      </c>
      <c r="CO73" s="1">
        <v>0.0</v>
      </c>
      <c r="CP73" s="16">
        <v>1.19733234354E-5</v>
      </c>
      <c r="CQ73" s="1">
        <v>0.0</v>
      </c>
      <c r="CR73" s="1">
        <v>0.0</v>
      </c>
      <c r="CS73" s="1">
        <v>0.0</v>
      </c>
      <c r="CT73" s="1">
        <v>0.0</v>
      </c>
      <c r="CU73" s="1">
        <v>0.0</v>
      </c>
      <c r="CV73" s="1">
        <v>0.0</v>
      </c>
      <c r="CW73" s="1">
        <v>0.0</v>
      </c>
      <c r="CX73" s="1">
        <v>0.0</v>
      </c>
      <c r="CY73" s="1">
        <v>0.0</v>
      </c>
      <c r="CZ73" s="1">
        <v>0.0</v>
      </c>
      <c r="DA73" s="1">
        <v>0.0</v>
      </c>
      <c r="DB73" s="1">
        <v>0.0</v>
      </c>
      <c r="DC73" s="1">
        <v>0.0</v>
      </c>
      <c r="DD73" s="1">
        <v>0.0</v>
      </c>
      <c r="DE73" s="1">
        <v>0.0</v>
      </c>
      <c r="DF73" s="1">
        <v>0.0</v>
      </c>
      <c r="DG73" s="1">
        <v>0.0</v>
      </c>
      <c r="DH73" s="16">
        <v>9.79403151719E-6</v>
      </c>
      <c r="DI73" s="1">
        <v>0.0</v>
      </c>
      <c r="DJ73" s="1">
        <v>0.0</v>
      </c>
      <c r="DK73" s="1">
        <v>0.0</v>
      </c>
      <c r="DL73" s="1">
        <v>0.0</v>
      </c>
    </row>
    <row r="74" ht="14.25" customHeight="1">
      <c r="A74" s="1" t="s">
        <v>546</v>
      </c>
      <c r="B74" s="1">
        <v>0.0</v>
      </c>
      <c r="C74" s="1">
        <v>0.0</v>
      </c>
      <c r="D74" s="1">
        <v>0.0</v>
      </c>
      <c r="E74" s="1">
        <v>0.0</v>
      </c>
      <c r="F74" s="1">
        <v>0.0</v>
      </c>
      <c r="G74" s="1">
        <v>0.0</v>
      </c>
      <c r="H74" s="1">
        <v>0.0</v>
      </c>
      <c r="I74" s="1">
        <v>0.0</v>
      </c>
      <c r="J74" s="1">
        <v>0.0</v>
      </c>
      <c r="K74" s="1">
        <v>0.0</v>
      </c>
      <c r="L74" s="1">
        <v>0.0</v>
      </c>
      <c r="M74" s="1">
        <v>0.0</v>
      </c>
      <c r="N74" s="1">
        <v>0.0</v>
      </c>
      <c r="O74" s="1">
        <v>0.0</v>
      </c>
      <c r="P74" s="1">
        <v>0.0</v>
      </c>
      <c r="Q74" s="1">
        <v>0.0</v>
      </c>
      <c r="R74" s="1">
        <v>0.0</v>
      </c>
      <c r="S74" s="16">
        <v>7.26379940292E-6</v>
      </c>
      <c r="T74" s="1">
        <v>0.0</v>
      </c>
      <c r="U74" s="1">
        <v>0.0</v>
      </c>
      <c r="V74" s="1">
        <v>0.0</v>
      </c>
      <c r="W74" s="1">
        <v>0.0</v>
      </c>
      <c r="X74" s="1">
        <v>0.0</v>
      </c>
      <c r="Y74" s="1">
        <v>0.0</v>
      </c>
      <c r="Z74" s="1">
        <v>0.0</v>
      </c>
      <c r="AA74" s="1">
        <v>0.0</v>
      </c>
      <c r="AB74" s="1">
        <v>0.0</v>
      </c>
      <c r="AC74" s="1">
        <v>0.0</v>
      </c>
      <c r="AD74" s="16">
        <v>4.7427305797E-6</v>
      </c>
      <c r="AE74" s="1">
        <v>0.0</v>
      </c>
      <c r="AF74" s="1">
        <v>0.0</v>
      </c>
      <c r="AG74" s="1">
        <v>0.0</v>
      </c>
      <c r="AH74" s="1">
        <v>0.0</v>
      </c>
      <c r="AI74" s="1">
        <v>0.0</v>
      </c>
      <c r="AJ74" s="1">
        <v>0.0</v>
      </c>
      <c r="AK74" s="1">
        <v>0.0</v>
      </c>
      <c r="AL74" s="1">
        <v>0.0</v>
      </c>
      <c r="AM74" s="1">
        <v>0.0</v>
      </c>
      <c r="AN74" s="1">
        <v>0.0</v>
      </c>
      <c r="AO74" s="1">
        <v>0.0</v>
      </c>
      <c r="AP74" s="1">
        <v>0.0</v>
      </c>
      <c r="AQ74" s="1">
        <v>0.0</v>
      </c>
      <c r="AR74" s="1">
        <v>0.0</v>
      </c>
      <c r="AS74" s="1">
        <v>0.0</v>
      </c>
      <c r="AT74" s="1">
        <v>0.0</v>
      </c>
      <c r="AU74" s="1">
        <v>0.0</v>
      </c>
      <c r="AV74" s="1">
        <v>0.0</v>
      </c>
      <c r="AW74" s="1">
        <v>0.0</v>
      </c>
      <c r="AX74" s="1">
        <v>0.0</v>
      </c>
      <c r="AY74" s="1">
        <v>0.0</v>
      </c>
      <c r="AZ74" s="1">
        <v>0.0</v>
      </c>
      <c r="BA74" s="1">
        <v>0.0</v>
      </c>
      <c r="BB74" s="1">
        <v>0.0</v>
      </c>
      <c r="BC74" s="1">
        <v>0.0</v>
      </c>
      <c r="BD74" s="1">
        <v>0.0</v>
      </c>
      <c r="BE74" s="1">
        <v>0.0</v>
      </c>
      <c r="BF74" s="1">
        <v>0.0</v>
      </c>
      <c r="BG74" s="1">
        <v>0.0</v>
      </c>
      <c r="BH74" s="1">
        <v>0.0</v>
      </c>
      <c r="BI74" s="1">
        <v>0.0</v>
      </c>
      <c r="BJ74" s="1">
        <v>0.0</v>
      </c>
      <c r="BK74" s="1">
        <v>0.0</v>
      </c>
      <c r="BL74" s="1">
        <v>0.0</v>
      </c>
      <c r="BM74" s="1">
        <v>0.0</v>
      </c>
      <c r="BN74" s="1">
        <v>0.0</v>
      </c>
      <c r="BO74" s="1">
        <v>0.0</v>
      </c>
      <c r="BP74" s="1">
        <v>0.0</v>
      </c>
      <c r="BQ74" s="1">
        <v>0.0</v>
      </c>
      <c r="BR74" s="1">
        <v>0.0</v>
      </c>
      <c r="BS74" s="1">
        <v>0.0</v>
      </c>
      <c r="BT74" s="1">
        <v>0.0</v>
      </c>
      <c r="BU74" s="1">
        <v>0.0</v>
      </c>
      <c r="BV74" s="1">
        <v>0.0</v>
      </c>
      <c r="BW74" s="1">
        <v>0.0</v>
      </c>
      <c r="BX74" s="1">
        <v>0.0</v>
      </c>
      <c r="BY74" s="1">
        <v>0.0</v>
      </c>
      <c r="BZ74" s="1">
        <v>0.0</v>
      </c>
      <c r="CA74" s="1">
        <v>0.0</v>
      </c>
      <c r="CB74" s="1">
        <v>0.0</v>
      </c>
      <c r="CC74" s="1">
        <v>0.0</v>
      </c>
      <c r="CD74" s="1">
        <v>0.0</v>
      </c>
      <c r="CE74" s="1">
        <v>0.0</v>
      </c>
      <c r="CF74" s="1">
        <v>0.0</v>
      </c>
      <c r="CG74" s="1">
        <v>0.0</v>
      </c>
      <c r="CH74" s="1">
        <v>0.0</v>
      </c>
      <c r="CI74" s="1">
        <v>0.0</v>
      </c>
      <c r="CJ74" s="1">
        <v>0.0</v>
      </c>
      <c r="CK74" s="1">
        <v>0.0</v>
      </c>
      <c r="CL74" s="1">
        <v>0.0</v>
      </c>
      <c r="CM74" s="1">
        <v>0.0</v>
      </c>
      <c r="CN74" s="1">
        <v>0.0</v>
      </c>
      <c r="CO74" s="1">
        <v>0.0</v>
      </c>
      <c r="CP74" s="1">
        <v>0.0</v>
      </c>
      <c r="CQ74" s="1">
        <v>0.0</v>
      </c>
      <c r="CR74" s="1">
        <v>0.0</v>
      </c>
      <c r="CS74" s="1">
        <v>0.0</v>
      </c>
      <c r="CT74" s="1">
        <v>0.0</v>
      </c>
      <c r="CU74" s="1">
        <v>0.0</v>
      </c>
      <c r="CV74" s="1">
        <v>0.0</v>
      </c>
      <c r="CW74" s="1">
        <v>0.0</v>
      </c>
      <c r="CX74" s="1">
        <v>0.0</v>
      </c>
      <c r="CY74" s="1">
        <v>0.0</v>
      </c>
      <c r="CZ74" s="1">
        <v>0.0</v>
      </c>
      <c r="DA74" s="1">
        <v>0.0</v>
      </c>
      <c r="DB74" s="1">
        <v>0.0</v>
      </c>
      <c r="DC74" s="1">
        <v>0.0</v>
      </c>
      <c r="DD74" s="1">
        <v>0.0</v>
      </c>
      <c r="DE74" s="1">
        <v>0.0</v>
      </c>
      <c r="DF74" s="1">
        <v>0.0</v>
      </c>
      <c r="DG74" s="1">
        <v>0.0</v>
      </c>
      <c r="DH74" s="1">
        <v>0.0</v>
      </c>
      <c r="DI74" s="1">
        <v>0.0</v>
      </c>
      <c r="DJ74" s="1">
        <v>0.0</v>
      </c>
      <c r="DK74" s="1">
        <v>0.0</v>
      </c>
      <c r="DL74" s="16">
        <v>1.41884222474E-5</v>
      </c>
    </row>
    <row r="75" ht="14.25" customHeight="1">
      <c r="A75" s="1" t="s">
        <v>547</v>
      </c>
      <c r="B75" s="16">
        <v>7.12791398033E-6</v>
      </c>
      <c r="C75" s="1">
        <v>0.0</v>
      </c>
      <c r="D75" s="1">
        <v>0.0</v>
      </c>
      <c r="E75" s="1">
        <v>0.0</v>
      </c>
      <c r="F75" s="1">
        <v>0.0</v>
      </c>
      <c r="G75" s="1">
        <v>0.0</v>
      </c>
      <c r="H75" s="1">
        <v>0.0</v>
      </c>
      <c r="I75" s="1">
        <v>0.0</v>
      </c>
      <c r="J75" s="1">
        <v>0.0</v>
      </c>
      <c r="K75" s="1">
        <v>0.0</v>
      </c>
      <c r="L75" s="1">
        <v>0.0</v>
      </c>
      <c r="M75" s="1">
        <v>0.0</v>
      </c>
      <c r="N75" s="1">
        <v>0.0</v>
      </c>
      <c r="O75" s="1">
        <v>0.0</v>
      </c>
      <c r="P75" s="1">
        <v>0.0</v>
      </c>
      <c r="Q75" s="1">
        <v>0.0</v>
      </c>
      <c r="R75" s="1">
        <v>0.0</v>
      </c>
      <c r="S75" s="1">
        <v>0.0</v>
      </c>
      <c r="T75" s="1">
        <v>0.0</v>
      </c>
      <c r="U75" s="1">
        <v>0.0</v>
      </c>
      <c r="V75" s="1">
        <v>0.0</v>
      </c>
      <c r="W75" s="1">
        <v>0.0</v>
      </c>
      <c r="X75" s="1">
        <v>0.0</v>
      </c>
      <c r="Y75" s="1">
        <v>0.0</v>
      </c>
      <c r="Z75" s="1">
        <v>0.0</v>
      </c>
      <c r="AA75" s="1">
        <v>0.0</v>
      </c>
      <c r="AB75" s="1">
        <v>0.0</v>
      </c>
      <c r="AC75" s="1">
        <v>0.0</v>
      </c>
      <c r="AD75" s="1">
        <v>0.0</v>
      </c>
      <c r="AE75" s="1">
        <v>0.0</v>
      </c>
      <c r="AF75" s="1">
        <v>0.0</v>
      </c>
      <c r="AG75" s="1">
        <v>0.0</v>
      </c>
      <c r="AH75" s="16">
        <v>1.80534743911E-5</v>
      </c>
      <c r="AI75" s="1">
        <v>0.0</v>
      </c>
      <c r="AJ75" s="1">
        <v>0.0</v>
      </c>
      <c r="AK75" s="1">
        <v>0.0</v>
      </c>
      <c r="AL75" s="1">
        <v>0.0</v>
      </c>
      <c r="AM75" s="1">
        <v>0.0</v>
      </c>
      <c r="AN75" s="16">
        <v>1.40411968716E-5</v>
      </c>
      <c r="AO75" s="1">
        <v>0.0</v>
      </c>
      <c r="AP75" s="1">
        <v>0.0</v>
      </c>
      <c r="AQ75" s="1">
        <v>0.0</v>
      </c>
      <c r="AR75" s="1">
        <v>0.0</v>
      </c>
      <c r="AS75" s="1">
        <v>0.0</v>
      </c>
      <c r="AT75" s="1">
        <v>0.0</v>
      </c>
      <c r="AU75" s="1">
        <v>0.0</v>
      </c>
      <c r="AV75" s="1">
        <v>0.0</v>
      </c>
      <c r="AW75" s="1">
        <v>0.0</v>
      </c>
      <c r="AX75" s="1">
        <v>0.0</v>
      </c>
      <c r="AY75" s="1">
        <v>0.0</v>
      </c>
      <c r="AZ75" s="1">
        <v>0.0</v>
      </c>
      <c r="BA75" s="1">
        <v>0.0</v>
      </c>
      <c r="BB75" s="1">
        <v>0.0</v>
      </c>
      <c r="BC75" s="1">
        <v>0.0</v>
      </c>
      <c r="BD75" s="1">
        <v>0.0</v>
      </c>
      <c r="BE75" s="1">
        <v>0.0</v>
      </c>
      <c r="BF75" s="1">
        <v>0.0</v>
      </c>
      <c r="BG75" s="16">
        <v>1.54913867889E-5</v>
      </c>
      <c r="BH75" s="1">
        <v>0.0</v>
      </c>
      <c r="BI75" s="1">
        <v>0.0</v>
      </c>
      <c r="BJ75" s="1">
        <v>0.0</v>
      </c>
      <c r="BK75" s="1">
        <v>0.0</v>
      </c>
      <c r="BL75" s="1">
        <v>0.0</v>
      </c>
      <c r="BM75" s="1">
        <v>0.0</v>
      </c>
      <c r="BN75" s="1">
        <v>0.0</v>
      </c>
      <c r="BO75" s="1">
        <v>0.0</v>
      </c>
      <c r="BP75" s="1">
        <v>0.0</v>
      </c>
      <c r="BQ75" s="1">
        <v>0.0</v>
      </c>
      <c r="BR75" s="1">
        <v>0.0</v>
      </c>
      <c r="BS75" s="1">
        <v>0.0</v>
      </c>
      <c r="BT75" s="1">
        <v>0.0</v>
      </c>
      <c r="BU75" s="1">
        <v>0.0</v>
      </c>
      <c r="BV75" s="1">
        <v>0.0</v>
      </c>
      <c r="BW75" s="1">
        <v>0.0</v>
      </c>
      <c r="BX75" s="1">
        <v>0.0</v>
      </c>
      <c r="BY75" s="1">
        <v>0.0</v>
      </c>
      <c r="BZ75" s="1">
        <v>0.0</v>
      </c>
      <c r="CA75" s="1">
        <v>0.0</v>
      </c>
      <c r="CB75" s="1">
        <v>0.0</v>
      </c>
      <c r="CC75" s="1">
        <v>0.0</v>
      </c>
      <c r="CD75" s="1">
        <v>0.0</v>
      </c>
      <c r="CE75" s="1">
        <v>0.0</v>
      </c>
      <c r="CF75" s="1">
        <v>0.0</v>
      </c>
      <c r="CG75" s="1">
        <v>0.0</v>
      </c>
      <c r="CH75" s="1">
        <v>0.0</v>
      </c>
      <c r="CI75" s="1">
        <v>0.0</v>
      </c>
      <c r="CJ75" s="1">
        <v>0.0</v>
      </c>
      <c r="CK75" s="1">
        <v>0.0</v>
      </c>
      <c r="CL75" s="1">
        <v>0.0</v>
      </c>
      <c r="CM75" s="1">
        <v>0.0</v>
      </c>
      <c r="CN75" s="1">
        <v>0.0</v>
      </c>
      <c r="CO75" s="1">
        <v>0.0</v>
      </c>
      <c r="CP75" s="1">
        <v>0.0</v>
      </c>
      <c r="CQ75" s="1">
        <v>0.0</v>
      </c>
      <c r="CR75" s="1">
        <v>0.0</v>
      </c>
      <c r="CS75" s="1">
        <v>0.0</v>
      </c>
      <c r="CT75" s="1">
        <v>0.0</v>
      </c>
      <c r="CU75" s="1">
        <v>0.0</v>
      </c>
      <c r="CV75" s="1">
        <v>0.0</v>
      </c>
      <c r="CW75" s="1">
        <v>0.0</v>
      </c>
      <c r="CX75" s="1">
        <v>0.0</v>
      </c>
      <c r="CY75" s="1">
        <v>0.0</v>
      </c>
      <c r="CZ75" s="1">
        <v>0.0</v>
      </c>
      <c r="DA75" s="1">
        <v>0.0</v>
      </c>
      <c r="DB75" s="1">
        <v>0.0</v>
      </c>
      <c r="DC75" s="1">
        <v>0.0</v>
      </c>
      <c r="DD75" s="1">
        <v>0.0</v>
      </c>
      <c r="DE75" s="1">
        <v>0.0</v>
      </c>
      <c r="DF75" s="1">
        <v>0.0</v>
      </c>
      <c r="DG75" s="1">
        <v>0.0</v>
      </c>
      <c r="DH75" s="1">
        <v>0.0</v>
      </c>
      <c r="DI75" s="1">
        <v>0.0</v>
      </c>
      <c r="DJ75" s="1">
        <v>0.0</v>
      </c>
      <c r="DK75" s="1">
        <v>0.0</v>
      </c>
      <c r="DL75" s="1">
        <v>0.0</v>
      </c>
    </row>
    <row r="76" ht="14.25" customHeight="1">
      <c r="A76" s="1" t="s">
        <v>548</v>
      </c>
      <c r="B76" s="16">
        <v>3.20756129115E-5</v>
      </c>
      <c r="C76" s="16">
        <v>5.60302563384E-5</v>
      </c>
      <c r="D76" s="16">
        <v>4.56082140393E-5</v>
      </c>
      <c r="E76" s="16">
        <v>1.59763975354E-5</v>
      </c>
      <c r="F76" s="16">
        <v>3.82711029253E-5</v>
      </c>
      <c r="G76" s="16">
        <v>3.52788992983E-5</v>
      </c>
      <c r="H76" s="16">
        <v>3.76986838447E-5</v>
      </c>
      <c r="I76" s="16">
        <v>3.32843929481E-5</v>
      </c>
      <c r="J76" s="16">
        <v>4.69212614312E-6</v>
      </c>
      <c r="K76" s="16">
        <v>2.96857760604E-5</v>
      </c>
      <c r="L76" s="16">
        <v>4.58921599801E-5</v>
      </c>
      <c r="M76" s="16">
        <v>5.09013168898E-5</v>
      </c>
      <c r="N76" s="16">
        <v>5.22976994242E-6</v>
      </c>
      <c r="O76" s="16">
        <v>5.93697309364E-6</v>
      </c>
      <c r="P76" s="16">
        <v>1.39313601884E-5</v>
      </c>
      <c r="Q76" s="16">
        <v>2.11829999365E-5</v>
      </c>
      <c r="R76" s="16">
        <v>2.16806868442E-5</v>
      </c>
      <c r="S76" s="16">
        <v>5.81103952233E-5</v>
      </c>
      <c r="T76" s="1">
        <v>0.0</v>
      </c>
      <c r="U76" s="16">
        <v>1.08520485955E-5</v>
      </c>
      <c r="V76" s="16">
        <v>1.75989205995E-5</v>
      </c>
      <c r="W76" s="16">
        <v>4.6341350387E-5</v>
      </c>
      <c r="X76" s="16">
        <v>4.52173598488E-6</v>
      </c>
      <c r="Y76" s="16">
        <v>3.4742428322E-5</v>
      </c>
      <c r="Z76" s="16">
        <v>3.09746163019E-6</v>
      </c>
      <c r="AA76" s="1">
        <v>0.0</v>
      </c>
      <c r="AB76" s="16">
        <v>3.7103587917E-5</v>
      </c>
      <c r="AC76" s="1">
        <v>0.0</v>
      </c>
      <c r="AD76" s="1">
        <v>0.0</v>
      </c>
      <c r="AE76" s="16">
        <v>5.16075759922E-6</v>
      </c>
      <c r="AF76" s="16">
        <v>5.10983592317E-6</v>
      </c>
      <c r="AG76" s="1">
        <v>1.31452683607E-4</v>
      </c>
      <c r="AH76" s="16">
        <v>5.41604231734E-5</v>
      </c>
      <c r="AI76" s="16">
        <v>5.78927055191E-5</v>
      </c>
      <c r="AJ76" s="16">
        <v>1.97769163832E-5</v>
      </c>
      <c r="AK76" s="1">
        <v>1.10241428729E-4</v>
      </c>
      <c r="AL76" s="1">
        <v>0.0</v>
      </c>
      <c r="AM76" s="16">
        <v>7.73622565023E-5</v>
      </c>
      <c r="AN76" s="16">
        <v>4.21235906149E-5</v>
      </c>
      <c r="AO76" s="16">
        <v>2.90621639687E-5</v>
      </c>
      <c r="AP76" s="16">
        <v>1.60939888951E-5</v>
      </c>
      <c r="AQ76" s="16">
        <v>4.99475550672E-5</v>
      </c>
      <c r="AR76" s="16">
        <v>7.71332863188E-5</v>
      </c>
      <c r="AS76" s="16">
        <v>2.38694816742E-5</v>
      </c>
      <c r="AT76" s="16">
        <v>4.44978418547E-5</v>
      </c>
      <c r="AU76" s="16">
        <v>8.84368781782E-5</v>
      </c>
      <c r="AV76" s="16">
        <v>4.35796308805E-5</v>
      </c>
      <c r="AW76" s="16">
        <v>8.87770955094E-5</v>
      </c>
      <c r="AX76" s="16">
        <v>1.85980769588E-5</v>
      </c>
      <c r="AY76" s="16">
        <v>6.56785690829E-5</v>
      </c>
      <c r="AZ76" s="16">
        <v>2.85054587954E-5</v>
      </c>
      <c r="BA76" s="16">
        <v>1.722237531E-5</v>
      </c>
      <c r="BB76" s="16">
        <v>3.81286460518E-5</v>
      </c>
      <c r="BC76" s="1">
        <v>1.21527355808E-4</v>
      </c>
      <c r="BD76" s="16">
        <v>7.61962816215E-5</v>
      </c>
      <c r="BE76" s="16">
        <v>2.22283967769E-5</v>
      </c>
      <c r="BF76" s="1">
        <v>1.31393095293E-4</v>
      </c>
      <c r="BG76" s="16">
        <v>1.54913867889E-5</v>
      </c>
      <c r="BH76" s="16">
        <v>5.74679616114E-5</v>
      </c>
      <c r="BI76" s="1">
        <v>1.15760093637E-4</v>
      </c>
      <c r="BJ76" s="16">
        <v>2.74002630425E-5</v>
      </c>
      <c r="BK76" s="16">
        <v>5.16809219876E-5</v>
      </c>
      <c r="BL76" s="16">
        <v>1.18354400417E-5</v>
      </c>
      <c r="BM76" s="16">
        <v>1.28549575144E-5</v>
      </c>
      <c r="BN76" s="16">
        <v>9.04377185578E-5</v>
      </c>
      <c r="BO76" s="16">
        <v>8.78831154564E-5</v>
      </c>
      <c r="BP76" s="16">
        <v>4.40095647454E-5</v>
      </c>
      <c r="BQ76" s="16">
        <v>2.49097023291E-5</v>
      </c>
      <c r="BR76" s="16">
        <v>5.68504832291E-5</v>
      </c>
      <c r="BS76" s="16">
        <v>6.16560823725E-5</v>
      </c>
      <c r="BT76" s="16">
        <v>6.44859662416E-5</v>
      </c>
      <c r="BU76" s="16">
        <v>3.03223263289E-5</v>
      </c>
      <c r="BV76" s="16">
        <v>6.41848523748E-5</v>
      </c>
      <c r="BW76" s="16">
        <v>1.35180804326E-5</v>
      </c>
      <c r="BX76" s="16">
        <v>4.69516632627E-5</v>
      </c>
      <c r="BY76" s="16">
        <v>2.81900573668E-5</v>
      </c>
      <c r="BZ76" s="16">
        <v>6.34034998732E-5</v>
      </c>
      <c r="CA76" s="16">
        <v>6.18039332023E-5</v>
      </c>
      <c r="CB76" s="16">
        <v>3.07441624522E-5</v>
      </c>
      <c r="CC76" s="16">
        <v>9.32253162669E-6</v>
      </c>
      <c r="CD76" s="16">
        <v>3.1017369727E-5</v>
      </c>
      <c r="CE76" s="16">
        <v>2.54916705966E-5</v>
      </c>
      <c r="CF76" s="16">
        <v>6.42849107243E-5</v>
      </c>
      <c r="CG76" s="16">
        <v>2.77982403714E-5</v>
      </c>
      <c r="CH76" s="16">
        <v>3.14767308267E-5</v>
      </c>
      <c r="CI76" s="16">
        <v>5.63880626471E-5</v>
      </c>
      <c r="CJ76" s="16">
        <v>2.31371687047E-5</v>
      </c>
      <c r="CK76" s="16">
        <v>5.71722600194E-5</v>
      </c>
      <c r="CL76" s="16">
        <v>4.79700666784E-5</v>
      </c>
      <c r="CM76" s="1">
        <v>1.34742951907E-4</v>
      </c>
      <c r="CN76" s="1">
        <v>1.09342728709E-4</v>
      </c>
      <c r="CO76" s="1">
        <v>1.03506810748E-4</v>
      </c>
      <c r="CP76" s="16">
        <v>1.19733234354E-5</v>
      </c>
      <c r="CQ76" s="16">
        <v>1.65807232511E-5</v>
      </c>
      <c r="CR76" s="16">
        <v>8.666369534E-5</v>
      </c>
      <c r="CS76" s="16">
        <v>3.82253255524E-5</v>
      </c>
      <c r="CT76" s="16">
        <v>1.48255770856E-5</v>
      </c>
      <c r="CU76" s="16">
        <v>1.34453781513E-5</v>
      </c>
      <c r="CV76" s="16">
        <v>3.13991459432E-5</v>
      </c>
      <c r="CW76" s="16">
        <v>1.30079608721E-5</v>
      </c>
      <c r="CX76" s="16">
        <v>1.40958234075E-5</v>
      </c>
      <c r="CY76" s="16">
        <v>1.16413080174E-5</v>
      </c>
      <c r="CZ76" s="16">
        <v>8.54721727026E-5</v>
      </c>
      <c r="DA76" s="16">
        <v>2.55750115088E-5</v>
      </c>
      <c r="DB76" s="16">
        <v>2.19727098943E-5</v>
      </c>
      <c r="DC76" s="1">
        <v>1.22997103977E-4</v>
      </c>
      <c r="DD76" s="16">
        <v>5.24614932639E-5</v>
      </c>
      <c r="DE76" s="16">
        <v>3.27150194654E-5</v>
      </c>
      <c r="DF76" s="16">
        <v>4.53725654783E-5</v>
      </c>
      <c r="DG76" s="16">
        <v>8.14237524718E-5</v>
      </c>
      <c r="DH76" s="16">
        <v>9.79403151719E-6</v>
      </c>
      <c r="DI76" s="1">
        <v>0.0</v>
      </c>
      <c r="DJ76" s="1">
        <v>1.49089312781E-4</v>
      </c>
      <c r="DK76" s="16">
        <v>6.42201834862E-5</v>
      </c>
      <c r="DL76" s="1">
        <v>0.0</v>
      </c>
    </row>
    <row r="77" ht="14.25" customHeight="1">
      <c r="A77" s="1" t="s">
        <v>549</v>
      </c>
      <c r="B77" s="16">
        <v>3.56395699017E-6</v>
      </c>
      <c r="C77" s="1">
        <v>0.0</v>
      </c>
      <c r="D77" s="16">
        <v>5.70102675492E-6</v>
      </c>
      <c r="E77" s="1">
        <v>0.0</v>
      </c>
      <c r="F77" s="16">
        <v>9.56777573134E-6</v>
      </c>
      <c r="G77" s="1">
        <v>0.0</v>
      </c>
      <c r="H77" s="1">
        <v>0.0</v>
      </c>
      <c r="I77" s="16">
        <v>3.69826588313E-6</v>
      </c>
      <c r="J77" s="1">
        <v>0.0</v>
      </c>
      <c r="K77" s="1">
        <v>0.0</v>
      </c>
      <c r="L77" s="1">
        <v>0.0</v>
      </c>
      <c r="M77" s="1">
        <v>0.0</v>
      </c>
      <c r="N77" s="16">
        <v>5.22976994242E-6</v>
      </c>
      <c r="O77" s="16">
        <v>5.93697309364E-6</v>
      </c>
      <c r="P77" s="1">
        <v>0.0</v>
      </c>
      <c r="Q77" s="16">
        <v>7.06099997882E-6</v>
      </c>
      <c r="R77" s="16">
        <v>2.16806868442E-5</v>
      </c>
      <c r="S77" s="16">
        <v>2.17913982087E-5</v>
      </c>
      <c r="T77" s="1">
        <v>0.0</v>
      </c>
      <c r="U77" s="1">
        <v>0.0</v>
      </c>
      <c r="V77" s="1">
        <v>0.0</v>
      </c>
      <c r="W77" s="1">
        <v>0.0</v>
      </c>
      <c r="X77" s="16">
        <v>2.26086799244E-5</v>
      </c>
      <c r="Y77" s="1">
        <v>0.0</v>
      </c>
      <c r="Z77" s="1">
        <v>0.0</v>
      </c>
      <c r="AA77" s="1">
        <v>0.0</v>
      </c>
      <c r="AB77" s="16">
        <v>5.30051255956E-6</v>
      </c>
      <c r="AC77" s="16">
        <v>1.75760309807E-5</v>
      </c>
      <c r="AD77" s="1">
        <v>0.0</v>
      </c>
      <c r="AE77" s="1">
        <v>0.0</v>
      </c>
      <c r="AF77" s="1">
        <v>0.0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">
        <v>0.0</v>
      </c>
      <c r="AP77" s="1">
        <v>0.0</v>
      </c>
      <c r="AQ77" s="1">
        <v>0.0</v>
      </c>
      <c r="AR77" s="1">
        <v>0.0</v>
      </c>
      <c r="AS77" s="1">
        <v>0.0</v>
      </c>
      <c r="AT77" s="1">
        <v>0.0</v>
      </c>
      <c r="AU77" s="1">
        <v>0.0</v>
      </c>
      <c r="AV77" s="1">
        <v>0.0</v>
      </c>
      <c r="AW77" s="1">
        <v>0.0</v>
      </c>
      <c r="AX77" s="1">
        <v>0.0</v>
      </c>
      <c r="AY77" s="1">
        <v>0.0</v>
      </c>
      <c r="AZ77" s="1">
        <v>0.0</v>
      </c>
      <c r="BA77" s="1">
        <v>0.0</v>
      </c>
      <c r="BB77" s="1">
        <v>0.0</v>
      </c>
      <c r="BC77" s="1">
        <v>0.0</v>
      </c>
      <c r="BD77" s="1">
        <v>0.0</v>
      </c>
      <c r="BE77" s="1">
        <v>0.0</v>
      </c>
      <c r="BF77" s="1">
        <v>0.0</v>
      </c>
      <c r="BG77" s="16">
        <v>1.54913867889E-5</v>
      </c>
      <c r="BH77" s="1">
        <v>0.0</v>
      </c>
      <c r="BI77" s="1">
        <v>0.0</v>
      </c>
      <c r="BJ77" s="1">
        <v>0.0</v>
      </c>
      <c r="BK77" s="1">
        <v>0.0</v>
      </c>
      <c r="BL77" s="16">
        <v>1.18354400417E-5</v>
      </c>
      <c r="BM77" s="1">
        <v>0.0</v>
      </c>
      <c r="BN77" s="1">
        <v>0.0</v>
      </c>
      <c r="BO77" s="1">
        <v>0.0</v>
      </c>
      <c r="BP77" s="1">
        <v>0.0</v>
      </c>
      <c r="BQ77" s="16">
        <v>2.49097023291E-5</v>
      </c>
      <c r="BR77" s="1">
        <v>0.0</v>
      </c>
      <c r="BS77" s="1">
        <v>0.0</v>
      </c>
      <c r="BT77" s="16">
        <v>1.61214915604E-5</v>
      </c>
      <c r="BU77" s="1">
        <v>0.0</v>
      </c>
      <c r="BV77" s="1">
        <v>0.0</v>
      </c>
      <c r="BW77" s="1">
        <v>0.0</v>
      </c>
      <c r="BX77" s="1">
        <v>0.0</v>
      </c>
      <c r="BY77" s="1">
        <v>0.0</v>
      </c>
      <c r="BZ77" s="1">
        <v>0.0</v>
      </c>
      <c r="CA77" s="16">
        <v>1.23607866405E-5</v>
      </c>
      <c r="CB77" s="1">
        <v>0.0</v>
      </c>
      <c r="CC77" s="1">
        <v>0.0</v>
      </c>
      <c r="CD77" s="1">
        <v>0.0</v>
      </c>
      <c r="CE77" s="1">
        <v>0.0</v>
      </c>
      <c r="CF77" s="1">
        <v>0.0</v>
      </c>
      <c r="CG77" s="1">
        <v>0.0</v>
      </c>
      <c r="CH77" s="1">
        <v>0.0</v>
      </c>
      <c r="CI77" s="1">
        <v>0.0</v>
      </c>
      <c r="CJ77" s="1">
        <v>0.0</v>
      </c>
      <c r="CK77" s="1">
        <v>0.0</v>
      </c>
      <c r="CL77" s="1">
        <v>0.0</v>
      </c>
      <c r="CM77" s="1">
        <v>0.0</v>
      </c>
      <c r="CN77" s="1">
        <v>0.0</v>
      </c>
      <c r="CO77" s="1">
        <v>0.0</v>
      </c>
      <c r="CP77" s="1">
        <v>0.0</v>
      </c>
      <c r="CQ77" s="1">
        <v>0.0</v>
      </c>
      <c r="CR77" s="1">
        <v>0.0</v>
      </c>
      <c r="CS77" s="1">
        <v>0.0</v>
      </c>
      <c r="CT77" s="1">
        <v>0.0</v>
      </c>
      <c r="CU77" s="1">
        <v>0.0</v>
      </c>
      <c r="CV77" s="1">
        <v>0.0</v>
      </c>
      <c r="CW77" s="1">
        <v>0.0</v>
      </c>
      <c r="CX77" s="1">
        <v>0.0</v>
      </c>
      <c r="CY77" s="1">
        <v>0.0</v>
      </c>
      <c r="CZ77" s="1">
        <v>0.0</v>
      </c>
      <c r="DA77" s="1">
        <v>0.0</v>
      </c>
      <c r="DB77" s="1">
        <v>0.0</v>
      </c>
      <c r="DC77" s="1">
        <v>0.0</v>
      </c>
      <c r="DD77" s="1">
        <v>0.0</v>
      </c>
      <c r="DE77" s="16">
        <v>1.09050064885E-5</v>
      </c>
      <c r="DF77" s="1">
        <v>0.0</v>
      </c>
      <c r="DG77" s="16">
        <v>2.32639292777E-5</v>
      </c>
      <c r="DH77" s="16">
        <v>9.79403151719E-6</v>
      </c>
      <c r="DI77" s="1">
        <v>0.0</v>
      </c>
      <c r="DJ77" s="1">
        <v>0.0</v>
      </c>
      <c r="DK77" s="1">
        <v>0.0</v>
      </c>
      <c r="DL77" s="1">
        <v>0.0</v>
      </c>
    </row>
    <row r="78" ht="14.25" customHeight="1">
      <c r="A78" s="1" t="s">
        <v>550</v>
      </c>
      <c r="B78" s="1">
        <v>0.0</v>
      </c>
      <c r="C78" s="1">
        <v>0.0</v>
      </c>
      <c r="D78" s="1">
        <v>0.0</v>
      </c>
      <c r="E78" s="1">
        <v>0.0</v>
      </c>
      <c r="F78" s="1">
        <v>0.0</v>
      </c>
      <c r="G78" s="1">
        <v>0.0</v>
      </c>
      <c r="H78" s="1">
        <v>0.0</v>
      </c>
      <c r="I78" s="1">
        <v>0.0</v>
      </c>
      <c r="J78" s="1">
        <v>0.0</v>
      </c>
      <c r="K78" s="1">
        <v>0.0</v>
      </c>
      <c r="L78" s="1">
        <v>0.0</v>
      </c>
      <c r="M78" s="1">
        <v>0.0</v>
      </c>
      <c r="N78" s="1">
        <v>0.0</v>
      </c>
      <c r="O78" s="1">
        <v>0.0</v>
      </c>
      <c r="P78" s="1">
        <v>0.0</v>
      </c>
      <c r="Q78" s="1">
        <v>0.0</v>
      </c>
      <c r="R78" s="1">
        <v>0.0</v>
      </c>
      <c r="S78" s="1">
        <v>0.0</v>
      </c>
      <c r="T78" s="1">
        <v>0.0</v>
      </c>
      <c r="U78" s="1">
        <v>0.0</v>
      </c>
      <c r="V78" s="1">
        <v>0.0</v>
      </c>
      <c r="W78" s="1">
        <v>0.0</v>
      </c>
      <c r="X78" s="1">
        <v>0.0</v>
      </c>
      <c r="Y78" s="1">
        <v>0.0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0.0</v>
      </c>
      <c r="AF78" s="1">
        <v>0.0</v>
      </c>
      <c r="AG78" s="1">
        <v>0.0</v>
      </c>
      <c r="AH78" s="1">
        <v>0.0</v>
      </c>
      <c r="AI78" s="1">
        <v>0.0</v>
      </c>
      <c r="AJ78" s="1">
        <v>0.0</v>
      </c>
      <c r="AK78" s="1">
        <v>0.0</v>
      </c>
      <c r="AL78" s="1">
        <v>0.0</v>
      </c>
      <c r="AM78" s="1">
        <v>0.0</v>
      </c>
      <c r="AN78" s="1">
        <v>0.0</v>
      </c>
      <c r="AO78" s="16">
        <v>1.45310819844E-5</v>
      </c>
      <c r="AP78" s="1">
        <v>0.0</v>
      </c>
      <c r="AQ78" s="1">
        <v>0.0</v>
      </c>
      <c r="AR78" s="1">
        <v>0.0</v>
      </c>
      <c r="AS78" s="1">
        <v>0.0</v>
      </c>
      <c r="AT78" s="1">
        <v>0.0</v>
      </c>
      <c r="AU78" s="1">
        <v>0.0</v>
      </c>
      <c r="AV78" s="1">
        <v>0.0</v>
      </c>
      <c r="AW78" s="1">
        <v>0.0</v>
      </c>
      <c r="AX78" s="1">
        <v>0.0</v>
      </c>
      <c r="AY78" s="1">
        <v>0.0</v>
      </c>
      <c r="AZ78" s="1">
        <v>0.0</v>
      </c>
      <c r="BA78" s="1">
        <v>0.0</v>
      </c>
      <c r="BB78" s="1">
        <v>0.0</v>
      </c>
      <c r="BC78" s="1">
        <v>0.0</v>
      </c>
      <c r="BD78" s="1">
        <v>0.0</v>
      </c>
      <c r="BE78" s="1">
        <v>0.0</v>
      </c>
      <c r="BF78" s="1">
        <v>0.0</v>
      </c>
      <c r="BG78" s="1">
        <v>0.0</v>
      </c>
      <c r="BH78" s="1">
        <v>0.0</v>
      </c>
      <c r="BI78" s="1">
        <v>0.0</v>
      </c>
      <c r="BJ78" s="16">
        <v>1.37001315213E-5</v>
      </c>
      <c r="BK78" s="1">
        <v>0.0</v>
      </c>
      <c r="BL78" s="1">
        <v>0.0</v>
      </c>
      <c r="BM78" s="1">
        <v>0.0</v>
      </c>
      <c r="BN78" s="1">
        <v>0.0</v>
      </c>
      <c r="BO78" s="1">
        <v>0.0</v>
      </c>
      <c r="BP78" s="1">
        <v>0.0</v>
      </c>
      <c r="BQ78" s="1">
        <v>0.0</v>
      </c>
      <c r="BR78" s="1">
        <v>0.0</v>
      </c>
      <c r="BS78" s="1">
        <v>0.0</v>
      </c>
      <c r="BT78" s="1">
        <v>0.0</v>
      </c>
      <c r="BU78" s="1">
        <v>0.0</v>
      </c>
      <c r="BV78" s="1">
        <v>0.0</v>
      </c>
      <c r="BW78" s="1">
        <v>0.0</v>
      </c>
      <c r="BX78" s="1">
        <v>0.0</v>
      </c>
      <c r="BY78" s="1">
        <v>0.0</v>
      </c>
      <c r="BZ78" s="1">
        <v>0.0</v>
      </c>
      <c r="CA78" s="1">
        <v>0.0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0.0</v>
      </c>
      <c r="CJ78" s="1">
        <v>0.0</v>
      </c>
      <c r="CK78" s="1">
        <v>0.0</v>
      </c>
      <c r="CL78" s="1">
        <v>0.0</v>
      </c>
      <c r="CM78" s="1">
        <v>0.0</v>
      </c>
      <c r="CN78" s="1">
        <v>0.0</v>
      </c>
      <c r="CO78" s="1">
        <v>0.0</v>
      </c>
      <c r="CP78" s="1">
        <v>0.0</v>
      </c>
      <c r="CQ78" s="1">
        <v>0.0</v>
      </c>
      <c r="CR78" s="1">
        <v>0.0</v>
      </c>
      <c r="CS78" s="1">
        <v>0.0</v>
      </c>
      <c r="CT78" s="1">
        <v>0.0</v>
      </c>
      <c r="CU78" s="1">
        <v>0.0</v>
      </c>
      <c r="CV78" s="1">
        <v>0.0</v>
      </c>
      <c r="CW78" s="1">
        <v>0.0</v>
      </c>
      <c r="CX78" s="1">
        <v>0.0</v>
      </c>
      <c r="CY78" s="1">
        <v>0.0</v>
      </c>
      <c r="CZ78" s="1">
        <v>0.0</v>
      </c>
      <c r="DA78" s="1">
        <v>0.0</v>
      </c>
      <c r="DB78" s="1">
        <v>0.0</v>
      </c>
      <c r="DC78" s="1">
        <v>0.0</v>
      </c>
      <c r="DD78" s="1">
        <v>0.0</v>
      </c>
      <c r="DE78" s="1">
        <v>0.0</v>
      </c>
      <c r="DF78" s="1">
        <v>0.0</v>
      </c>
      <c r="DG78" s="1">
        <v>0.0</v>
      </c>
      <c r="DH78" s="1">
        <v>0.0</v>
      </c>
      <c r="DI78" s="1">
        <v>0.0</v>
      </c>
      <c r="DJ78" s="1">
        <v>0.0</v>
      </c>
      <c r="DK78" s="1">
        <v>0.0</v>
      </c>
      <c r="DL78" s="1">
        <v>0.0</v>
      </c>
    </row>
    <row r="79" ht="14.25" customHeight="1">
      <c r="A79" s="1" t="s">
        <v>551</v>
      </c>
      <c r="B79" s="1">
        <v>0.00114046623685</v>
      </c>
      <c r="C79" s="1">
        <v>0.00147919876733</v>
      </c>
      <c r="D79" s="1">
        <v>0.00120291664529</v>
      </c>
      <c r="E79" s="1">
        <v>0.00103314037395</v>
      </c>
      <c r="F79" s="1">
        <v>6.74528189059E-4</v>
      </c>
      <c r="G79" s="1">
        <v>7.95735173063E-4</v>
      </c>
      <c r="H79" s="1">
        <v>5.65480257671E-4</v>
      </c>
      <c r="I79" s="1">
        <v>9.20868204899E-4</v>
      </c>
      <c r="J79" s="1">
        <v>5.39594506459E-4</v>
      </c>
      <c r="K79" s="1">
        <v>8.80678023125E-4</v>
      </c>
      <c r="L79" s="1">
        <v>6.98216433982E-4</v>
      </c>
      <c r="M79" s="1">
        <v>0.00194879327521</v>
      </c>
      <c r="N79" s="1">
        <v>3.2424573643E-4</v>
      </c>
      <c r="O79" s="1">
        <v>4.98705739866E-4</v>
      </c>
      <c r="P79" s="1">
        <v>3.76146725086E-4</v>
      </c>
      <c r="Q79" s="1">
        <v>2.89500999131E-4</v>
      </c>
      <c r="R79" s="16">
        <v>5.96218888214E-5</v>
      </c>
      <c r="S79" s="1">
        <v>0.00172878425789</v>
      </c>
      <c r="T79" s="16">
        <v>4.028707418E-5</v>
      </c>
      <c r="U79" s="1">
        <v>3.20135433566E-4</v>
      </c>
      <c r="V79" s="1">
        <v>3.57844718857E-4</v>
      </c>
      <c r="W79" s="1">
        <v>2.37499420733E-4</v>
      </c>
      <c r="X79" s="1">
        <v>5.19999638261E-4</v>
      </c>
      <c r="Y79" s="1">
        <v>8.46846690349E-4</v>
      </c>
      <c r="Z79" s="1">
        <v>3.34525856061E-4</v>
      </c>
      <c r="AA79" s="1">
        <v>2.02310012506E-4</v>
      </c>
      <c r="AB79" s="1">
        <v>2.3852306518E-4</v>
      </c>
      <c r="AC79" s="1">
        <v>2.87075172685E-4</v>
      </c>
      <c r="AD79" s="1">
        <v>1.23310995072E-4</v>
      </c>
      <c r="AE79" s="1">
        <v>1.9610878877E-4</v>
      </c>
      <c r="AF79" s="1">
        <v>2.50381960235E-4</v>
      </c>
      <c r="AG79" s="1">
        <v>0.00193235444902</v>
      </c>
      <c r="AH79" s="1">
        <v>0.00166091964399</v>
      </c>
      <c r="AI79" s="1">
        <v>0.00167888846005</v>
      </c>
      <c r="AJ79" s="1">
        <v>0.00124594573214</v>
      </c>
      <c r="AK79" s="1">
        <v>0.00143313857348</v>
      </c>
      <c r="AL79" s="1">
        <v>8.68090604433E-4</v>
      </c>
      <c r="AM79" s="1">
        <v>8.20039918924E-4</v>
      </c>
      <c r="AN79" s="1">
        <v>8.00348221682E-4</v>
      </c>
      <c r="AO79" s="1">
        <v>0.00122061088669</v>
      </c>
      <c r="AP79" s="1">
        <v>0.00123923714493</v>
      </c>
      <c r="AQ79" s="1">
        <v>4.37041106838E-4</v>
      </c>
      <c r="AR79" s="1">
        <v>7.49294781382E-4</v>
      </c>
      <c r="AS79" s="1">
        <v>8.83170821946E-4</v>
      </c>
      <c r="AT79" s="1">
        <v>9.64119906851E-4</v>
      </c>
      <c r="AU79" s="1">
        <v>7.2960424497E-4</v>
      </c>
      <c r="AV79" s="1">
        <v>0.00318131305428</v>
      </c>
      <c r="AW79" s="1">
        <v>0.00121328697196</v>
      </c>
      <c r="AX79" s="1">
        <v>0.00130186538712</v>
      </c>
      <c r="AY79" s="1">
        <v>6.12999978107E-4</v>
      </c>
      <c r="AZ79" s="1">
        <v>8.55163763861E-4</v>
      </c>
      <c r="BA79" s="1">
        <v>7.2333976302E-4</v>
      </c>
      <c r="BB79" s="1">
        <v>0.00104853776642</v>
      </c>
      <c r="BC79" s="1">
        <v>0.0012638845004</v>
      </c>
      <c r="BD79" s="1">
        <v>0.001691557452</v>
      </c>
      <c r="BE79" s="1">
        <v>9.44706863018E-4</v>
      </c>
      <c r="BF79" s="1">
        <v>0.00103472062543</v>
      </c>
      <c r="BG79" s="1">
        <v>7.90060726236E-4</v>
      </c>
      <c r="BH79" s="1">
        <v>0.00135049709787</v>
      </c>
      <c r="BI79" s="1">
        <v>9.38942981723E-4</v>
      </c>
      <c r="BJ79" s="1">
        <v>8.22007891276E-4</v>
      </c>
      <c r="BK79" s="1">
        <v>7.36453138324E-4</v>
      </c>
      <c r="BL79" s="1">
        <v>8.40316242958E-4</v>
      </c>
      <c r="BM79" s="1">
        <v>5.39908215603E-4</v>
      </c>
      <c r="BN79" s="1">
        <v>4.97407452068E-4</v>
      </c>
      <c r="BO79" s="1">
        <v>4.06459408986E-4</v>
      </c>
      <c r="BP79" s="1">
        <v>7.18822890842E-4</v>
      </c>
      <c r="BQ79" s="1">
        <v>5.10648897746E-4</v>
      </c>
      <c r="BR79" s="1">
        <v>5.54292211484E-4</v>
      </c>
      <c r="BS79" s="1">
        <v>3.39108453049E-4</v>
      </c>
      <c r="BT79" s="1">
        <v>0.00124135485015</v>
      </c>
      <c r="BU79" s="1">
        <v>8.94508626702E-4</v>
      </c>
      <c r="BV79" s="1">
        <v>3.63714163457E-4</v>
      </c>
      <c r="BW79" s="1">
        <v>4.46096654275E-4</v>
      </c>
      <c r="BX79" s="1">
        <v>0.00107988825504</v>
      </c>
      <c r="BY79" s="1">
        <v>0.00111350726599</v>
      </c>
      <c r="BZ79" s="1">
        <v>5.70631498859E-4</v>
      </c>
      <c r="CA79" s="1">
        <v>4.20266745776E-4</v>
      </c>
      <c r="CB79" s="1">
        <v>8.6083654866E-4</v>
      </c>
      <c r="CC79" s="1">
        <v>6.24609618988E-4</v>
      </c>
      <c r="CD79" s="1">
        <v>5.7382133995E-4</v>
      </c>
      <c r="CE79" s="1">
        <v>6.62783435512E-4</v>
      </c>
      <c r="CF79" s="1">
        <v>0.00170355013419</v>
      </c>
      <c r="CG79" s="1">
        <v>6.25460408356E-4</v>
      </c>
      <c r="CH79" s="1">
        <v>7.86918270668E-4</v>
      </c>
      <c r="CI79" s="1">
        <v>7.61238845736E-4</v>
      </c>
      <c r="CJ79" s="1">
        <v>0.00102960400736</v>
      </c>
      <c r="CK79" s="1">
        <v>0.00125778972043</v>
      </c>
      <c r="CL79" s="1">
        <v>0.00137514191145</v>
      </c>
      <c r="CM79" s="1">
        <v>9.01741293532E-4</v>
      </c>
      <c r="CN79" s="1">
        <v>0.00133641112866</v>
      </c>
      <c r="CO79" s="1">
        <v>8.69457210284E-4</v>
      </c>
      <c r="CP79" s="1">
        <v>0.00104167913888</v>
      </c>
      <c r="CQ79" s="1">
        <v>8.12455439306E-4</v>
      </c>
      <c r="CR79" s="1">
        <v>9.5330064874E-4</v>
      </c>
      <c r="CS79" s="1">
        <v>9.55633138809E-4</v>
      </c>
      <c r="CT79" s="1">
        <v>8.89534625135E-4</v>
      </c>
      <c r="CU79" s="1">
        <v>4.97478991597E-4</v>
      </c>
      <c r="CV79" s="1">
        <v>4.91919953111E-4</v>
      </c>
      <c r="CW79" s="1">
        <v>4.03246787034E-4</v>
      </c>
      <c r="CX79" s="1">
        <v>5.49737112893E-4</v>
      </c>
      <c r="CY79" s="1">
        <v>6.05348016903E-4</v>
      </c>
      <c r="CZ79" s="1">
        <v>6.95987692007E-4</v>
      </c>
      <c r="DA79" s="1">
        <v>6.47900291555E-4</v>
      </c>
      <c r="DB79" s="1">
        <v>8.45949330931E-4</v>
      </c>
      <c r="DC79" s="1">
        <v>8.94524392562E-4</v>
      </c>
      <c r="DD79" s="1">
        <v>6.92491711084E-4</v>
      </c>
      <c r="DE79" s="1">
        <v>7.52445447705E-4</v>
      </c>
      <c r="DF79" s="1">
        <v>7.59990471761E-4</v>
      </c>
      <c r="DG79" s="1">
        <v>4.42014656275E-4</v>
      </c>
      <c r="DH79" s="1">
        <v>6.65994143169E-4</v>
      </c>
      <c r="DI79" s="1">
        <v>8.01603206413E-4</v>
      </c>
      <c r="DJ79" s="1">
        <v>4.96964375937E-4</v>
      </c>
      <c r="DK79" s="1">
        <v>6.42201834862E-4</v>
      </c>
      <c r="DL79" s="1">
        <v>0.0014046538025</v>
      </c>
    </row>
    <row r="80" ht="14.25" customHeight="1">
      <c r="A80" s="1" t="s">
        <v>552</v>
      </c>
      <c r="B80" s="1">
        <v>0.0</v>
      </c>
      <c r="C80" s="1">
        <v>0.0</v>
      </c>
      <c r="D80" s="1">
        <v>0.0</v>
      </c>
      <c r="E80" s="16">
        <v>5.32546584512E-6</v>
      </c>
      <c r="F80" s="1">
        <v>0.0</v>
      </c>
      <c r="G80" s="1">
        <v>0.0</v>
      </c>
      <c r="H80" s="1">
        <v>0.0</v>
      </c>
      <c r="I80" s="1">
        <v>0.0</v>
      </c>
      <c r="J80" s="1">
        <v>0.0</v>
      </c>
      <c r="K80" s="1">
        <v>0.0</v>
      </c>
      <c r="L80" s="1">
        <v>0.0</v>
      </c>
      <c r="M80" s="1">
        <v>0.0</v>
      </c>
      <c r="N80" s="1">
        <v>0.0</v>
      </c>
      <c r="O80" s="1">
        <v>0.0</v>
      </c>
      <c r="P80" s="1">
        <v>0.0</v>
      </c>
      <c r="Q80" s="1">
        <v>0.0</v>
      </c>
      <c r="R80" s="1">
        <v>0.0</v>
      </c>
      <c r="S80" s="1">
        <v>0.0</v>
      </c>
      <c r="T80" s="1">
        <v>0.0</v>
      </c>
      <c r="U80" s="1">
        <v>0.0</v>
      </c>
      <c r="V80" s="16">
        <v>2.3465227466E-5</v>
      </c>
      <c r="W80" s="1">
        <v>0.0</v>
      </c>
      <c r="X80" s="16">
        <v>1.35652079546E-5</v>
      </c>
      <c r="Y80" s="16">
        <v>4.34280354025E-6</v>
      </c>
      <c r="Z80" s="1">
        <v>0.0</v>
      </c>
      <c r="AA80" s="1">
        <v>0.0</v>
      </c>
      <c r="AB80" s="1">
        <v>0.0</v>
      </c>
      <c r="AC80" s="1">
        <v>0.0</v>
      </c>
      <c r="AD80" s="16">
        <v>4.7427305797E-6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0.0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  <c r="AQ80" s="1">
        <v>0.0</v>
      </c>
      <c r="AR80" s="1">
        <v>0.0</v>
      </c>
      <c r="AS80" s="1">
        <v>0.0</v>
      </c>
      <c r="AT80" s="1">
        <v>0.0</v>
      </c>
      <c r="AU80" s="1">
        <v>0.0</v>
      </c>
      <c r="AV80" s="1">
        <v>0.0</v>
      </c>
      <c r="AW80" s="1">
        <v>0.0</v>
      </c>
      <c r="AX80" s="1">
        <v>0.0</v>
      </c>
      <c r="AY80" s="1">
        <v>0.0</v>
      </c>
      <c r="AZ80" s="1">
        <v>0.0</v>
      </c>
      <c r="BA80" s="1">
        <v>0.0</v>
      </c>
      <c r="BB80" s="1">
        <v>0.0</v>
      </c>
      <c r="BC80" s="1">
        <v>0.0</v>
      </c>
      <c r="BD80" s="1">
        <v>0.0</v>
      </c>
      <c r="BE80" s="1">
        <v>0.0</v>
      </c>
      <c r="BF80" s="1">
        <v>0.0</v>
      </c>
      <c r="BG80" s="1">
        <v>0.0</v>
      </c>
      <c r="BH80" s="1">
        <v>0.0</v>
      </c>
      <c r="BI80" s="1">
        <v>0.0</v>
      </c>
      <c r="BJ80" s="1">
        <v>0.0</v>
      </c>
      <c r="BK80" s="1">
        <v>0.0</v>
      </c>
      <c r="BL80" s="1">
        <v>0.0</v>
      </c>
      <c r="BM80" s="1">
        <v>0.0</v>
      </c>
      <c r="BN80" s="1">
        <v>0.0</v>
      </c>
      <c r="BO80" s="1">
        <v>0.0</v>
      </c>
      <c r="BP80" s="1">
        <v>0.0</v>
      </c>
      <c r="BQ80" s="1">
        <v>0.0</v>
      </c>
      <c r="BR80" s="1">
        <v>0.0</v>
      </c>
      <c r="BS80" s="1">
        <v>0.0</v>
      </c>
      <c r="BT80" s="1">
        <v>0.0</v>
      </c>
      <c r="BU80" s="1">
        <v>0.0</v>
      </c>
      <c r="BV80" s="1">
        <v>0.0</v>
      </c>
      <c r="BW80" s="1">
        <v>0.0</v>
      </c>
      <c r="BX80" s="1">
        <v>0.0</v>
      </c>
      <c r="BY80" s="1">
        <v>0.0</v>
      </c>
      <c r="BZ80" s="1">
        <v>0.0</v>
      </c>
      <c r="CA80" s="1">
        <v>0.0</v>
      </c>
      <c r="CB80" s="1">
        <v>0.0</v>
      </c>
      <c r="CC80" s="1">
        <v>0.0</v>
      </c>
      <c r="CD80" s="16">
        <v>1.55086848635E-5</v>
      </c>
      <c r="CE80" s="1">
        <v>0.0</v>
      </c>
      <c r="CF80" s="1">
        <v>0.0</v>
      </c>
      <c r="CG80" s="1">
        <v>0.0</v>
      </c>
      <c r="CH80" s="1">
        <v>0.0</v>
      </c>
      <c r="CI80" s="1">
        <v>0.0</v>
      </c>
      <c r="CJ80" s="1">
        <v>0.0</v>
      </c>
      <c r="CK80" s="1">
        <v>0.0</v>
      </c>
      <c r="CL80" s="1">
        <v>0.0</v>
      </c>
      <c r="CM80" s="1">
        <v>0.0</v>
      </c>
      <c r="CN80" s="1">
        <v>0.0</v>
      </c>
      <c r="CO80" s="1">
        <v>0.0</v>
      </c>
      <c r="CP80" s="1">
        <v>0.0</v>
      </c>
      <c r="CQ80" s="1">
        <v>0.0</v>
      </c>
      <c r="CR80" s="1">
        <v>0.0</v>
      </c>
      <c r="CS80" s="1">
        <v>0.0</v>
      </c>
      <c r="CT80" s="1">
        <v>0.0</v>
      </c>
      <c r="CU80" s="1">
        <v>0.0</v>
      </c>
      <c r="CV80" s="1">
        <v>0.0</v>
      </c>
      <c r="CW80" s="1">
        <v>0.0</v>
      </c>
      <c r="CX80" s="1">
        <v>0.0</v>
      </c>
      <c r="CY80" s="1">
        <v>0.0</v>
      </c>
      <c r="CZ80" s="1">
        <v>0.0</v>
      </c>
      <c r="DA80" s="1">
        <v>0.0</v>
      </c>
      <c r="DB80" s="1">
        <v>0.0</v>
      </c>
      <c r="DC80" s="1">
        <v>0.0</v>
      </c>
      <c r="DD80" s="1">
        <v>0.0</v>
      </c>
      <c r="DE80" s="1">
        <v>0.0</v>
      </c>
      <c r="DF80" s="1">
        <v>0.0</v>
      </c>
      <c r="DG80" s="1">
        <v>0.0</v>
      </c>
      <c r="DH80" s="1">
        <v>0.0</v>
      </c>
      <c r="DI80" s="1">
        <v>0.0</v>
      </c>
      <c r="DJ80" s="1">
        <v>0.0</v>
      </c>
      <c r="DK80" s="1">
        <v>0.0</v>
      </c>
      <c r="DL80" s="1">
        <v>0.0</v>
      </c>
    </row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19" width="8.71"/>
  </cols>
  <sheetData>
    <row r="1" ht="14.25" customHeight="1">
      <c r="A1" s="1" t="s">
        <v>435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275</v>
      </c>
      <c r="DK2" s="1" t="s">
        <v>278</v>
      </c>
      <c r="DL2" s="1" t="s">
        <v>280</v>
      </c>
    </row>
    <row r="3" ht="14.25" customHeight="1">
      <c r="A3" s="1" t="s">
        <v>553</v>
      </c>
      <c r="B3" s="1">
        <v>0.0146157876167</v>
      </c>
      <c r="C3" s="1">
        <v>0.0147135453145</v>
      </c>
      <c r="D3" s="1">
        <v>0.0133974128741</v>
      </c>
      <c r="E3" s="1">
        <v>0.0171852782822</v>
      </c>
      <c r="F3" s="1">
        <v>0.0147487262899</v>
      </c>
      <c r="G3" s="1">
        <v>0.015056250245</v>
      </c>
      <c r="H3" s="1">
        <v>0.0139767870354</v>
      </c>
      <c r="I3" s="1">
        <v>0.0138537039982</v>
      </c>
      <c r="J3" s="1">
        <v>0.0145972044312</v>
      </c>
      <c r="K3" s="1">
        <v>0.013269541899</v>
      </c>
      <c r="L3" s="1">
        <v>0.0160655340045</v>
      </c>
      <c r="M3" s="1">
        <v>0.0210804168091</v>
      </c>
      <c r="N3" s="1">
        <v>0.0131214927855</v>
      </c>
      <c r="O3" s="1">
        <v>0.0105796860529</v>
      </c>
      <c r="P3" s="1">
        <v>0.00875585987838</v>
      </c>
      <c r="Q3" s="1">
        <v>0.0086991519739</v>
      </c>
      <c r="R3" s="1">
        <v>0.00768038331454</v>
      </c>
      <c r="S3" s="1">
        <v>0.00509918718085</v>
      </c>
      <c r="T3" s="1">
        <v>0.00879984806018</v>
      </c>
      <c r="U3" s="1">
        <v>0.00919711118466</v>
      </c>
      <c r="V3" s="1">
        <v>0.0116856832781</v>
      </c>
      <c r="W3" s="1">
        <v>0.0074609574123</v>
      </c>
      <c r="X3" s="1">
        <v>0.00910225453756</v>
      </c>
      <c r="Y3" s="1">
        <v>0.0123379048579</v>
      </c>
      <c r="Z3" s="1">
        <v>0.0093450417383</v>
      </c>
      <c r="AA3" s="1">
        <v>0.00886945486648</v>
      </c>
      <c r="AB3" s="1">
        <v>0.00702847965398</v>
      </c>
      <c r="AC3" s="1">
        <v>0.00923327494185</v>
      </c>
      <c r="AD3" s="1">
        <v>0.00701924125796</v>
      </c>
      <c r="AE3" s="1">
        <v>0.00803529958198</v>
      </c>
      <c r="AF3" s="1">
        <v>0.00746547028375</v>
      </c>
      <c r="AG3" s="1">
        <v>0.0312068670882</v>
      </c>
      <c r="AH3" s="1">
        <v>0.0330739650846</v>
      </c>
      <c r="AI3" s="1">
        <v>0.0329602470089</v>
      </c>
      <c r="AJ3" s="1">
        <v>0.0389605252749</v>
      </c>
      <c r="AK3" s="1">
        <v>0.0265209379971</v>
      </c>
      <c r="AL3" s="1">
        <v>0.0384988088989</v>
      </c>
      <c r="AM3" s="1">
        <v>0.0307592331853</v>
      </c>
      <c r="AN3" s="1">
        <v>0.0315646105674</v>
      </c>
      <c r="AO3" s="1">
        <v>0.0284954517713</v>
      </c>
      <c r="AP3" s="1">
        <v>0.0282288565221</v>
      </c>
      <c r="AQ3" s="1">
        <v>0.0269591928475</v>
      </c>
      <c r="AR3" s="1">
        <v>0.0351837976023</v>
      </c>
      <c r="AS3" s="1">
        <v>0.0356252013988</v>
      </c>
      <c r="AT3" s="1">
        <v>0.0335810379863</v>
      </c>
      <c r="AU3" s="1">
        <v>0.0312403272164</v>
      </c>
      <c r="AV3" s="1">
        <v>0.0354738195367</v>
      </c>
      <c r="AW3" s="1">
        <v>0.0290597025967</v>
      </c>
      <c r="AX3" s="1">
        <v>0.036154661608</v>
      </c>
      <c r="AY3" s="1">
        <v>0.0326422488342</v>
      </c>
      <c r="AZ3" s="1">
        <v>0.0274792622787</v>
      </c>
      <c r="BA3" s="1">
        <v>0.0258852300909</v>
      </c>
      <c r="BB3" s="1">
        <v>0.0286536775079</v>
      </c>
      <c r="BC3" s="1">
        <v>0.0254842865129</v>
      </c>
      <c r="BD3" s="1">
        <v>0.0384486437062</v>
      </c>
      <c r="BE3" s="1">
        <v>0.0397332592387</v>
      </c>
      <c r="BF3" s="1">
        <v>0.0360838287948</v>
      </c>
      <c r="BG3" s="1">
        <v>0.0235159251456</v>
      </c>
      <c r="BH3" s="1">
        <v>0.0339060973507</v>
      </c>
      <c r="BI3" s="1">
        <v>0.0254414961349</v>
      </c>
      <c r="BJ3" s="1">
        <v>0.0266330556773</v>
      </c>
      <c r="BK3" s="1">
        <v>0.031228197111</v>
      </c>
      <c r="BL3" s="1">
        <v>0.0300620177058</v>
      </c>
      <c r="BM3" s="1">
        <v>0.0279980974663</v>
      </c>
      <c r="BN3" s="1">
        <v>0.0227300132642</v>
      </c>
      <c r="BO3" s="1">
        <v>0.0234867626057</v>
      </c>
      <c r="BP3" s="1">
        <v>0.0309240541611</v>
      </c>
      <c r="BQ3" s="1">
        <v>0.0382613027774</v>
      </c>
      <c r="BR3" s="1">
        <v>0.0256537805571</v>
      </c>
      <c r="BS3" s="1">
        <v>0.0251865096492</v>
      </c>
      <c r="BT3" s="1">
        <v>0.0267455544987</v>
      </c>
      <c r="BU3" s="1">
        <v>0.0260620394797</v>
      </c>
      <c r="BV3" s="1">
        <v>0.0155541292255</v>
      </c>
      <c r="BW3" s="1">
        <v>0.0272794863129</v>
      </c>
      <c r="BX3" s="1">
        <v>0.0202009531188</v>
      </c>
      <c r="BY3" s="1">
        <v>0.032362185857</v>
      </c>
      <c r="BZ3" s="1">
        <v>0.0244737509511</v>
      </c>
      <c r="CA3" s="1">
        <v>0.0254879420526</v>
      </c>
      <c r="CB3" s="1">
        <v>0.035494135551</v>
      </c>
      <c r="CC3" s="1">
        <v>0.0263734419719</v>
      </c>
      <c r="CD3" s="1">
        <v>0.0261166253102</v>
      </c>
      <c r="CE3" s="1">
        <v>0.0206100156774</v>
      </c>
      <c r="CF3" s="1">
        <v>0.0364013306977</v>
      </c>
      <c r="CG3" s="1">
        <v>0.0290213629477</v>
      </c>
      <c r="CH3" s="1">
        <v>0.0291317143801</v>
      </c>
      <c r="CI3" s="1">
        <v>0.0297869940934</v>
      </c>
      <c r="CJ3" s="1">
        <v>0.0243518700617</v>
      </c>
      <c r="CK3" s="1">
        <v>0.0339460293865</v>
      </c>
      <c r="CL3" s="1">
        <v>0.0259837861175</v>
      </c>
      <c r="CM3" s="1">
        <v>0.0240257048093</v>
      </c>
      <c r="CN3" s="1">
        <v>0.0357186247115</v>
      </c>
      <c r="CO3" s="1">
        <v>0.0307725748354</v>
      </c>
      <c r="CP3" s="1">
        <v>0.031046827668</v>
      </c>
      <c r="CQ3" s="1">
        <v>0.0313707283912</v>
      </c>
      <c r="CR3" s="1">
        <v>0.0328579210618</v>
      </c>
      <c r="CS3" s="1">
        <v>0.0300196223338</v>
      </c>
      <c r="CT3" s="1">
        <v>0.0277831314584</v>
      </c>
      <c r="CU3" s="1">
        <v>0.0309915966387</v>
      </c>
      <c r="CV3" s="1">
        <v>0.0257891652014</v>
      </c>
      <c r="CW3" s="1">
        <v>0.0264451844529</v>
      </c>
      <c r="CX3" s="1">
        <v>0.0180003664914</v>
      </c>
      <c r="CY3" s="1">
        <v>0.0216062676802</v>
      </c>
      <c r="CZ3" s="1">
        <v>0.0251654497057</v>
      </c>
      <c r="DA3" s="1">
        <v>0.0334947400726</v>
      </c>
      <c r="DB3" s="1">
        <v>0.0368702072027</v>
      </c>
      <c r="DC3" s="1">
        <v>0.0272494493084</v>
      </c>
      <c r="DD3" s="1">
        <v>0.0318651110085</v>
      </c>
      <c r="DE3" s="1">
        <v>0.0325187293486</v>
      </c>
      <c r="DF3" s="1">
        <v>0.030263501174</v>
      </c>
      <c r="DG3" s="1">
        <v>0.0307781784343</v>
      </c>
      <c r="DH3" s="1">
        <v>0.0284908376835</v>
      </c>
      <c r="DI3" s="1">
        <v>0.0393173443661</v>
      </c>
      <c r="DJ3" s="1">
        <v>0.0220900665104</v>
      </c>
      <c r="DK3" s="1">
        <v>0.0266513761468</v>
      </c>
      <c r="DL3" s="1">
        <v>0.0184733257662</v>
      </c>
    </row>
    <row r="4" ht="14.25" customHeight="1">
      <c r="A4" s="1" t="s">
        <v>554</v>
      </c>
      <c r="B4" s="16">
        <v>4.98953978623E-5</v>
      </c>
      <c r="C4" s="16">
        <v>7.28393332399E-5</v>
      </c>
      <c r="D4" s="16">
        <v>7.41133478139E-5</v>
      </c>
      <c r="E4" s="1">
        <v>5.32546584512E-6</v>
      </c>
      <c r="F4" s="1">
        <v>0.0</v>
      </c>
      <c r="G4" s="1">
        <v>1.17596330994E-5</v>
      </c>
      <c r="H4" s="16">
        <v>1.41370064418E-5</v>
      </c>
      <c r="I4" s="1">
        <v>2.58878611819E-5</v>
      </c>
      <c r="J4" s="16">
        <v>2.81527568587E-5</v>
      </c>
      <c r="K4" s="16">
        <v>0.0</v>
      </c>
      <c r="L4" s="16">
        <v>9.83403428144E-6</v>
      </c>
      <c r="M4" s="1">
        <v>3.63580834927E-6</v>
      </c>
      <c r="N4" s="16">
        <v>5.22976994242E-6</v>
      </c>
      <c r="O4" s="1">
        <v>0.0</v>
      </c>
      <c r="P4" s="1">
        <v>6.96568009418E-6</v>
      </c>
      <c r="Q4" s="1">
        <v>2.82439999153E-5</v>
      </c>
      <c r="R4" s="16">
        <v>1.62605151331E-5</v>
      </c>
      <c r="S4" s="16">
        <v>7.26379940292E-5</v>
      </c>
      <c r="T4" s="1">
        <v>0.0</v>
      </c>
      <c r="U4" s="16">
        <v>5.42602429774E-6</v>
      </c>
      <c r="V4" s="1">
        <v>0.0</v>
      </c>
      <c r="W4" s="1">
        <v>1.73780063951E-5</v>
      </c>
      <c r="X4" s="16">
        <v>1.80869439395E-5</v>
      </c>
      <c r="Y4" s="1">
        <v>1.7371214161E-5</v>
      </c>
      <c r="Z4" s="16">
        <v>2.16822314114E-5</v>
      </c>
      <c r="AA4" s="16">
        <v>0.0</v>
      </c>
      <c r="AB4" s="16">
        <v>1.59015376787E-5</v>
      </c>
      <c r="AC4" s="16">
        <v>5.85867699356E-6</v>
      </c>
      <c r="AD4" s="1">
        <v>0.0</v>
      </c>
      <c r="AE4" s="16">
        <v>0.0</v>
      </c>
      <c r="AF4" s="1">
        <v>0.0</v>
      </c>
      <c r="AG4" s="1">
        <v>5.25810734426E-5</v>
      </c>
      <c r="AH4" s="1">
        <v>7.22138975646E-5</v>
      </c>
      <c r="AI4" s="1">
        <v>9.64878425318E-5</v>
      </c>
      <c r="AJ4" s="16">
        <v>0.0</v>
      </c>
      <c r="AK4" s="16">
        <v>0.0</v>
      </c>
      <c r="AL4" s="1">
        <v>0.0</v>
      </c>
      <c r="AM4" s="16">
        <v>1.54724513005E-5</v>
      </c>
      <c r="AN4" s="1">
        <v>0.0</v>
      </c>
      <c r="AO4" s="16">
        <v>5.81243279375E-5</v>
      </c>
      <c r="AP4" s="1">
        <v>1.60939888951E-5</v>
      </c>
      <c r="AQ4" s="1">
        <v>1.24868887668E-5</v>
      </c>
      <c r="AR4" s="16">
        <v>0.0</v>
      </c>
      <c r="AS4" s="1">
        <v>3.58042225113E-5</v>
      </c>
      <c r="AT4" s="16">
        <v>0.0</v>
      </c>
      <c r="AU4" s="1">
        <v>0.0</v>
      </c>
      <c r="AV4" s="1">
        <v>0.0</v>
      </c>
      <c r="AW4" s="16">
        <v>4.43885477547E-5</v>
      </c>
      <c r="AX4" s="1">
        <v>1.85980769588E-5</v>
      </c>
      <c r="AY4" s="16">
        <v>0.0</v>
      </c>
      <c r="AZ4" s="16">
        <v>1.42527293977E-5</v>
      </c>
      <c r="BA4" s="1">
        <v>0.0</v>
      </c>
      <c r="BB4" s="16">
        <v>0.0</v>
      </c>
      <c r="BC4" s="1">
        <v>2.43054711616E-5</v>
      </c>
      <c r="BD4" s="1">
        <v>0.0</v>
      </c>
      <c r="BE4" s="16">
        <v>2.22283967769E-5</v>
      </c>
      <c r="BF4" s="1">
        <v>8.2120684558E-5</v>
      </c>
      <c r="BG4" s="1">
        <v>4.64741603668E-5</v>
      </c>
      <c r="BH4" s="1">
        <v>2.87339808057E-5</v>
      </c>
      <c r="BI4" s="1">
        <v>0.0</v>
      </c>
      <c r="BJ4" s="1">
        <v>1.37001315213E-5</v>
      </c>
      <c r="BK4" s="16">
        <v>0.0</v>
      </c>
      <c r="BL4" s="16">
        <v>0.0</v>
      </c>
      <c r="BM4" s="1">
        <v>0.0</v>
      </c>
      <c r="BN4" s="1">
        <v>0.0</v>
      </c>
      <c r="BO4" s="16">
        <v>1.09853894321E-5</v>
      </c>
      <c r="BP4" s="16">
        <v>1.46698549151E-5</v>
      </c>
      <c r="BQ4" s="1">
        <v>0.0</v>
      </c>
      <c r="BR4" s="1">
        <v>1.42126208073E-5</v>
      </c>
      <c r="BS4" s="16">
        <v>0.0</v>
      </c>
      <c r="BT4" s="1">
        <v>1.61214915604E-5</v>
      </c>
      <c r="BU4" s="1">
        <v>0.0</v>
      </c>
      <c r="BV4" s="16">
        <v>0.0</v>
      </c>
      <c r="BW4" s="16">
        <v>1.35180804326E-5</v>
      </c>
      <c r="BX4" s="16">
        <v>0.0</v>
      </c>
      <c r="BY4" s="16">
        <v>2.81900573668E-5</v>
      </c>
      <c r="BZ4" s="1">
        <v>0.0</v>
      </c>
      <c r="CA4" s="16">
        <v>0.0</v>
      </c>
      <c r="CB4" s="1">
        <v>1.53720812261E-5</v>
      </c>
      <c r="CC4" s="16">
        <v>0.0</v>
      </c>
      <c r="CD4" s="1">
        <v>4.65260545906E-5</v>
      </c>
      <c r="CE4" s="1">
        <v>1.27458352983E-5</v>
      </c>
      <c r="CF4" s="1">
        <v>0.0</v>
      </c>
      <c r="CG4" s="1">
        <v>2.77982403714E-5</v>
      </c>
      <c r="CH4" s="16">
        <v>0.0</v>
      </c>
      <c r="CI4" s="16">
        <v>0.0</v>
      </c>
      <c r="CJ4" s="1">
        <v>1.15685843523E-5</v>
      </c>
      <c r="CK4" s="16">
        <v>0.0</v>
      </c>
      <c r="CL4" s="16">
        <v>0.0</v>
      </c>
      <c r="CM4" s="16">
        <v>0.0</v>
      </c>
      <c r="CN4" s="16">
        <v>0.0</v>
      </c>
      <c r="CO4" s="1">
        <v>0.0</v>
      </c>
      <c r="CP4" s="16">
        <v>5.98666171769E-5</v>
      </c>
      <c r="CQ4" s="16">
        <v>3.31614465023E-5</v>
      </c>
      <c r="CR4" s="16">
        <v>0.0</v>
      </c>
      <c r="CS4" s="16">
        <v>0.0</v>
      </c>
      <c r="CT4" s="1">
        <v>5.93023083424E-5</v>
      </c>
      <c r="CU4" s="16">
        <v>1.34453781513E-5</v>
      </c>
      <c r="CV4" s="16">
        <v>0.0</v>
      </c>
      <c r="CW4" s="16">
        <v>0.0</v>
      </c>
      <c r="CX4" s="1">
        <v>1.40958234075E-5</v>
      </c>
      <c r="CY4" s="16">
        <v>0.0</v>
      </c>
      <c r="CZ4" s="16">
        <v>0.0</v>
      </c>
      <c r="DA4" s="16">
        <v>3.4100015345E-5</v>
      </c>
      <c r="DB4" s="16">
        <v>3.29590648415E-5</v>
      </c>
      <c r="DC4" s="1">
        <v>2.23631098141E-5</v>
      </c>
      <c r="DD4" s="16">
        <v>1.04922986528E-5</v>
      </c>
      <c r="DE4" s="1">
        <v>0.0</v>
      </c>
      <c r="DF4" s="16">
        <v>1.13431413696E-5</v>
      </c>
      <c r="DG4" s="16">
        <v>0.0</v>
      </c>
      <c r="DH4" s="16">
        <v>9.79403151719E-6</v>
      </c>
      <c r="DI4" s="16">
        <v>0.0</v>
      </c>
      <c r="DJ4" s="1">
        <v>9.93928751874E-5</v>
      </c>
      <c r="DK4" s="16">
        <v>1.83486238532E-5</v>
      </c>
      <c r="DL4" s="16">
        <v>0.0</v>
      </c>
    </row>
    <row r="5" ht="14.25" customHeight="1">
      <c r="A5" s="1" t="s">
        <v>555</v>
      </c>
      <c r="B5" s="1">
        <v>0.0</v>
      </c>
      <c r="C5" s="1">
        <v>1.12060512677E-5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">
        <v>7.27161669854E-6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">
        <v>5.86630686651E-6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">
        <v>2.1892856361E-5</v>
      </c>
      <c r="AZ5" s="1">
        <v>0.0</v>
      </c>
      <c r="BA5" s="1">
        <v>0.0</v>
      </c>
      <c r="BB5" s="1">
        <v>0.0</v>
      </c>
      <c r="BC5" s="16">
        <v>0.0</v>
      </c>
      <c r="BD5" s="1">
        <v>0.0</v>
      </c>
      <c r="BE5" s="1">
        <v>0.0</v>
      </c>
      <c r="BF5" s="16">
        <v>0.0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">
        <v>1.28549575144E-5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1.42930650049E-5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1.23805279057E-5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">
        <v>8.28273959895E-6</v>
      </c>
      <c r="DK5" s="1">
        <v>0.0</v>
      </c>
      <c r="DL5" s="1">
        <v>1.41884222474E-5</v>
      </c>
    </row>
    <row r="6" ht="14.25" customHeight="1">
      <c r="A6" s="1" t="s">
        <v>556</v>
      </c>
      <c r="B6" s="1">
        <v>0.0</v>
      </c>
      <c r="C6" s="1">
        <v>0.0</v>
      </c>
      <c r="D6" s="1">
        <v>0.0</v>
      </c>
      <c r="E6" s="1">
        <v>0.0</v>
      </c>
      <c r="F6" s="1">
        <v>0.0</v>
      </c>
      <c r="G6" s="1">
        <v>0.0</v>
      </c>
      <c r="H6" s="16">
        <v>0.0</v>
      </c>
      <c r="I6" s="1">
        <v>0.0</v>
      </c>
      <c r="J6" s="1">
        <v>0.0</v>
      </c>
      <c r="K6" s="1">
        <v>0.0</v>
      </c>
      <c r="L6" s="1">
        <v>0.0</v>
      </c>
      <c r="M6" s="1">
        <v>0.0</v>
      </c>
      <c r="N6" s="1">
        <v>0.0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0.0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0.0</v>
      </c>
      <c r="AK6" s="1">
        <v>0.0</v>
      </c>
      <c r="AL6" s="1">
        <v>0.0</v>
      </c>
      <c r="AM6" s="1">
        <v>1.54724513005E-5</v>
      </c>
      <c r="AN6" s="1">
        <v>0.0</v>
      </c>
      <c r="AO6" s="1">
        <v>0.0</v>
      </c>
      <c r="AP6" s="16">
        <v>0.0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</v>
      </c>
      <c r="AW6" s="1">
        <v>0.0</v>
      </c>
      <c r="AX6" s="1">
        <v>0.0</v>
      </c>
      <c r="AY6" s="1">
        <v>0.0</v>
      </c>
      <c r="AZ6" s="1">
        <v>0.0</v>
      </c>
      <c r="BA6" s="1">
        <v>0.0</v>
      </c>
      <c r="BB6" s="1">
        <v>0.0</v>
      </c>
      <c r="BC6" s="1">
        <v>0.0</v>
      </c>
      <c r="BD6" s="1">
        <v>0.0</v>
      </c>
      <c r="BE6" s="1">
        <v>0.0</v>
      </c>
      <c r="BF6" s="1">
        <v>0.0</v>
      </c>
      <c r="BG6" s="1">
        <v>0.0</v>
      </c>
      <c r="BH6" s="1">
        <v>0.0</v>
      </c>
      <c r="BI6" s="1">
        <v>0.0</v>
      </c>
      <c r="BJ6" s="1">
        <v>0.0</v>
      </c>
      <c r="BK6" s="1">
        <v>0.0</v>
      </c>
      <c r="BL6" s="1">
        <v>0.0</v>
      </c>
      <c r="BM6" s="1">
        <v>0.0</v>
      </c>
      <c r="BN6" s="1">
        <v>0.0</v>
      </c>
      <c r="BO6" s="1">
        <v>0.0</v>
      </c>
      <c r="BP6" s="1">
        <v>0.0</v>
      </c>
      <c r="BQ6" s="1">
        <v>0.0</v>
      </c>
      <c r="BR6" s="1">
        <v>0.0</v>
      </c>
      <c r="BS6" s="1">
        <v>0.0</v>
      </c>
      <c r="BT6" s="1">
        <v>0.0</v>
      </c>
      <c r="BU6" s="1">
        <v>1.51611631644E-5</v>
      </c>
      <c r="BV6" s="1">
        <v>0.0</v>
      </c>
      <c r="BW6" s="1">
        <v>0.0</v>
      </c>
      <c r="BX6" s="1">
        <v>0.0</v>
      </c>
      <c r="BY6" s="1">
        <v>0.0</v>
      </c>
      <c r="BZ6" s="1">
        <v>0.0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0.0</v>
      </c>
      <c r="CV6" s="1">
        <v>0.0</v>
      </c>
      <c r="CW6" s="1">
        <v>0.0</v>
      </c>
      <c r="CX6" s="1">
        <v>0.0</v>
      </c>
      <c r="CY6" s="1">
        <v>0.0</v>
      </c>
      <c r="CZ6" s="1">
        <v>0.0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0.0</v>
      </c>
      <c r="DJ6" s="1">
        <v>0.0</v>
      </c>
      <c r="DK6" s="1">
        <v>0.0</v>
      </c>
      <c r="DL6" s="1">
        <v>0.0</v>
      </c>
    </row>
    <row r="7" ht="14.25" customHeight="1">
      <c r="A7" s="1" t="s">
        <v>557</v>
      </c>
      <c r="B7" s="1">
        <v>0.0</v>
      </c>
      <c r="C7" s="1">
        <v>0.0</v>
      </c>
      <c r="D7" s="1">
        <v>5.70102675492E-6</v>
      </c>
      <c r="E7" s="1">
        <v>0.0</v>
      </c>
      <c r="F7" s="1">
        <v>0.0</v>
      </c>
      <c r="G7" s="1">
        <v>0.0</v>
      </c>
      <c r="H7" s="1">
        <v>0.0</v>
      </c>
      <c r="I7" s="1">
        <v>7.39653176625E-6</v>
      </c>
      <c r="J7" s="1">
        <v>0.0</v>
      </c>
      <c r="K7" s="1">
        <v>0.0</v>
      </c>
      <c r="L7" s="1">
        <v>0.0</v>
      </c>
      <c r="M7" s="1">
        <v>0.0</v>
      </c>
      <c r="N7" s="1">
        <v>0.0</v>
      </c>
      <c r="O7" s="1">
        <v>0.0</v>
      </c>
      <c r="P7" s="1">
        <v>0.0</v>
      </c>
      <c r="Q7" s="1">
        <v>0.0</v>
      </c>
      <c r="R7" s="1">
        <v>0.0</v>
      </c>
      <c r="S7" s="1">
        <v>0.0</v>
      </c>
      <c r="T7" s="1">
        <v>0.0</v>
      </c>
      <c r="U7" s="1">
        <v>0.0</v>
      </c>
      <c r="V7" s="1">
        <v>0.0</v>
      </c>
      <c r="W7" s="1">
        <v>0.0</v>
      </c>
      <c r="X7" s="1">
        <v>0.0</v>
      </c>
      <c r="Y7" s="1">
        <v>0.0</v>
      </c>
      <c r="Z7" s="1">
        <v>0.0</v>
      </c>
      <c r="AA7" s="1">
        <v>0.0</v>
      </c>
      <c r="AB7" s="1">
        <v>0.0</v>
      </c>
      <c r="AC7" s="1">
        <v>0.0</v>
      </c>
      <c r="AD7" s="1">
        <v>0.0</v>
      </c>
      <c r="AE7" s="1">
        <v>0.0</v>
      </c>
      <c r="AF7" s="1">
        <v>0.0</v>
      </c>
      <c r="AG7" s="1">
        <v>0.0</v>
      </c>
      <c r="AH7" s="1">
        <v>0.0</v>
      </c>
      <c r="AI7" s="1">
        <v>0.0</v>
      </c>
      <c r="AJ7" s="1">
        <v>0.0</v>
      </c>
      <c r="AK7" s="1">
        <v>0.0</v>
      </c>
      <c r="AL7" s="1">
        <v>0.0</v>
      </c>
      <c r="AM7" s="1">
        <v>0.0</v>
      </c>
      <c r="AN7" s="1">
        <v>0.0</v>
      </c>
      <c r="AO7" s="1">
        <v>0.0</v>
      </c>
      <c r="AP7" s="1">
        <v>0.0</v>
      </c>
      <c r="AQ7" s="1">
        <v>0.0</v>
      </c>
      <c r="AR7" s="1">
        <v>0.0</v>
      </c>
      <c r="AS7" s="1">
        <v>0.0</v>
      </c>
      <c r="AT7" s="1">
        <v>0.0</v>
      </c>
      <c r="AU7" s="1">
        <v>0.0</v>
      </c>
      <c r="AV7" s="1">
        <v>0.0</v>
      </c>
      <c r="AW7" s="1">
        <v>0.0</v>
      </c>
      <c r="AX7" s="1">
        <v>0.0</v>
      </c>
      <c r="AY7" s="1">
        <v>0.0</v>
      </c>
      <c r="AZ7" s="1">
        <v>0.0</v>
      </c>
      <c r="BA7" s="1">
        <v>0.0</v>
      </c>
      <c r="BB7" s="1">
        <v>0.0</v>
      </c>
      <c r="BC7" s="1">
        <v>0.0</v>
      </c>
      <c r="BD7" s="1">
        <v>0.0</v>
      </c>
      <c r="BE7" s="1">
        <v>0.0</v>
      </c>
      <c r="BF7" s="1">
        <v>0.0</v>
      </c>
      <c r="BG7" s="1">
        <v>0.0</v>
      </c>
      <c r="BH7" s="1">
        <v>0.0</v>
      </c>
      <c r="BI7" s="1">
        <v>0.0</v>
      </c>
      <c r="BJ7" s="1">
        <v>0.0</v>
      </c>
      <c r="BK7" s="1">
        <v>0.0</v>
      </c>
      <c r="BL7" s="1">
        <v>0.0</v>
      </c>
      <c r="BM7" s="1">
        <v>0.0</v>
      </c>
      <c r="BN7" s="1">
        <v>0.0</v>
      </c>
      <c r="BO7" s="1">
        <v>0.0</v>
      </c>
      <c r="BP7" s="1">
        <v>0.0</v>
      </c>
      <c r="BQ7" s="1">
        <v>0.0</v>
      </c>
      <c r="BR7" s="1">
        <v>0.0</v>
      </c>
      <c r="BS7" s="1">
        <v>0.0</v>
      </c>
      <c r="BT7" s="1">
        <v>0.0</v>
      </c>
      <c r="BU7" s="1">
        <v>0.0</v>
      </c>
      <c r="BV7" s="1">
        <v>0.0</v>
      </c>
      <c r="BW7" s="1">
        <v>0.0</v>
      </c>
      <c r="BX7" s="1">
        <v>0.0</v>
      </c>
      <c r="BY7" s="1">
        <v>0.0</v>
      </c>
      <c r="BZ7" s="1">
        <v>0.0</v>
      </c>
      <c r="CA7" s="1">
        <v>0.0</v>
      </c>
      <c r="CB7" s="1">
        <v>0.0</v>
      </c>
      <c r="CC7" s="1">
        <v>0.0</v>
      </c>
      <c r="CD7" s="1">
        <v>0.0</v>
      </c>
      <c r="CE7" s="1">
        <v>0.0</v>
      </c>
      <c r="CF7" s="1">
        <v>0.0</v>
      </c>
      <c r="CG7" s="1">
        <v>0.0</v>
      </c>
      <c r="CH7" s="1">
        <v>0.0</v>
      </c>
      <c r="CI7" s="1">
        <v>0.0</v>
      </c>
      <c r="CJ7" s="1">
        <v>0.0</v>
      </c>
      <c r="CK7" s="1">
        <v>0.0</v>
      </c>
      <c r="CL7" s="1">
        <v>0.0</v>
      </c>
      <c r="CM7" s="16">
        <v>0.0</v>
      </c>
      <c r="CN7" s="1">
        <v>0.0</v>
      </c>
      <c r="CO7" s="1">
        <v>0.0</v>
      </c>
      <c r="CP7" s="1">
        <v>0.0</v>
      </c>
      <c r="CQ7" s="1">
        <v>0.0</v>
      </c>
      <c r="CR7" s="16">
        <v>0.0</v>
      </c>
      <c r="CS7" s="1">
        <v>0.0</v>
      </c>
      <c r="CT7" s="1">
        <v>0.0</v>
      </c>
      <c r="CU7" s="1">
        <v>0.0</v>
      </c>
      <c r="CV7" s="1">
        <v>0.0</v>
      </c>
      <c r="CW7" s="1">
        <v>0.0</v>
      </c>
      <c r="CX7" s="1">
        <v>0.0</v>
      </c>
      <c r="CY7" s="1">
        <v>0.0</v>
      </c>
      <c r="CZ7" s="1">
        <v>0.0</v>
      </c>
      <c r="DA7" s="1">
        <v>0.0</v>
      </c>
      <c r="DB7" s="1">
        <v>0.0</v>
      </c>
      <c r="DC7" s="1">
        <v>0.0</v>
      </c>
      <c r="DD7" s="1">
        <v>0.0</v>
      </c>
      <c r="DE7" s="1">
        <v>0.0</v>
      </c>
      <c r="DF7" s="1">
        <v>0.0</v>
      </c>
      <c r="DG7" s="1">
        <v>0.0</v>
      </c>
      <c r="DH7" s="1">
        <v>0.0</v>
      </c>
      <c r="DI7" s="1">
        <v>0.0</v>
      </c>
      <c r="DJ7" s="1">
        <v>0.0</v>
      </c>
      <c r="DK7" s="1">
        <v>0.0</v>
      </c>
      <c r="DL7" s="1">
        <v>0.0</v>
      </c>
    </row>
    <row r="8" ht="14.25" customHeight="1">
      <c r="A8" s="1" t="s">
        <v>558</v>
      </c>
      <c r="B8" s="1">
        <v>6.4151225823E-5</v>
      </c>
      <c r="C8" s="16">
        <v>1.23266563945E-4</v>
      </c>
      <c r="D8" s="16">
        <v>6.8412321059E-5</v>
      </c>
      <c r="E8" s="16">
        <v>8.5207453522E-5</v>
      </c>
      <c r="F8" s="1">
        <v>4.3054990791E-5</v>
      </c>
      <c r="G8" s="16">
        <v>1.09756575595E-4</v>
      </c>
      <c r="H8" s="16">
        <v>4.71233548059E-5</v>
      </c>
      <c r="I8" s="1">
        <v>3.69826588313E-5</v>
      </c>
      <c r="J8" s="1">
        <v>4.22291352881E-5</v>
      </c>
      <c r="K8" s="1">
        <v>8.41096988378E-5</v>
      </c>
      <c r="L8" s="1">
        <v>1.04896365669E-4</v>
      </c>
      <c r="M8" s="1">
        <v>7.63519753347E-5</v>
      </c>
      <c r="N8" s="1">
        <v>1.35974018503E-4</v>
      </c>
      <c r="O8" s="1">
        <v>9.49915694982E-5</v>
      </c>
      <c r="P8" s="1">
        <v>1.46279281978E-4</v>
      </c>
      <c r="Q8" s="1">
        <v>4.58964998623E-4</v>
      </c>
      <c r="R8" s="1">
        <v>2.43907726997E-4</v>
      </c>
      <c r="S8" s="16">
        <v>8.35336931335E-4</v>
      </c>
      <c r="T8" s="1">
        <v>1.32371815163E-4</v>
      </c>
      <c r="U8" s="1">
        <v>2.11614947612E-4</v>
      </c>
      <c r="V8" s="1">
        <v>1.58390285396E-4</v>
      </c>
      <c r="W8" s="1">
        <v>2.60670095927E-4</v>
      </c>
      <c r="X8" s="1">
        <v>9.94781916673E-5</v>
      </c>
      <c r="Y8" s="1">
        <v>2.12797373472E-4</v>
      </c>
      <c r="Z8" s="16">
        <v>7.12416174945E-5</v>
      </c>
      <c r="AA8" s="16">
        <v>1.28742735231E-4</v>
      </c>
      <c r="AB8" s="1">
        <v>1.53714864227E-4</v>
      </c>
      <c r="AC8" s="16">
        <v>7.61628009163E-5</v>
      </c>
      <c r="AD8" s="1">
        <v>6.16554975362E-5</v>
      </c>
      <c r="AE8" s="16">
        <v>1.23858182381E-4</v>
      </c>
      <c r="AF8" s="1">
        <v>1.78844257311E-4</v>
      </c>
      <c r="AG8" s="1">
        <v>1.9717902541E-4</v>
      </c>
      <c r="AH8" s="16">
        <v>9.02673719557E-5</v>
      </c>
      <c r="AI8" s="1">
        <v>5.78927055191E-5</v>
      </c>
      <c r="AJ8" s="1">
        <v>5.93307491496E-5</v>
      </c>
      <c r="AK8" s="1">
        <v>1.41738979794E-4</v>
      </c>
      <c r="AL8" s="16">
        <v>4.03763071829E-5</v>
      </c>
      <c r="AM8" s="1">
        <v>9.28347078028E-5</v>
      </c>
      <c r="AN8" s="16">
        <v>1.12329574973E-4</v>
      </c>
      <c r="AO8" s="1">
        <v>1.74372983812E-4</v>
      </c>
      <c r="AP8" s="1">
        <v>1.44845900056E-4</v>
      </c>
      <c r="AQ8" s="16">
        <v>1.62329553968E-4</v>
      </c>
      <c r="AR8" s="16">
        <v>1.32228490832E-4</v>
      </c>
      <c r="AS8" s="1">
        <v>2.14825335068E-4</v>
      </c>
      <c r="AT8" s="1">
        <v>1.48326139516E-4</v>
      </c>
      <c r="AU8" s="1">
        <v>1.32655317267E-4</v>
      </c>
      <c r="AV8" s="1">
        <v>1.74318523522E-4</v>
      </c>
      <c r="AW8" s="16">
        <v>1.77554191019E-4</v>
      </c>
      <c r="AX8" s="16">
        <v>7.43923078354E-5</v>
      </c>
      <c r="AY8" s="1">
        <v>2.40821419971E-4</v>
      </c>
      <c r="AZ8" s="16">
        <v>1.14021835181E-4</v>
      </c>
      <c r="BA8" s="1">
        <v>2.9278038027E-4</v>
      </c>
      <c r="BB8" s="1">
        <v>2.28771876311E-4</v>
      </c>
      <c r="BC8" s="16">
        <v>2.18749240454E-4</v>
      </c>
      <c r="BD8" s="1">
        <v>1.52392563243E-4</v>
      </c>
      <c r="BE8" s="1">
        <v>5.55709919422E-5</v>
      </c>
      <c r="BF8" s="1">
        <v>1.64241369116E-5</v>
      </c>
      <c r="BG8" s="1">
        <v>1.39422481101E-4</v>
      </c>
      <c r="BH8" s="1">
        <v>8.62019424171E-5</v>
      </c>
      <c r="BI8" s="1">
        <v>1.28622326263E-4</v>
      </c>
      <c r="BJ8" s="1">
        <v>1.0960105217E-4</v>
      </c>
      <c r="BK8" s="1">
        <v>1.03361843975E-4</v>
      </c>
      <c r="BL8" s="1">
        <v>1.18354400417E-4</v>
      </c>
      <c r="BM8" s="1">
        <v>7.71297450862E-5</v>
      </c>
      <c r="BN8" s="1">
        <v>1.95948390209E-4</v>
      </c>
      <c r="BO8" s="16">
        <v>1.86751620345E-4</v>
      </c>
      <c r="BP8" s="1">
        <v>1.61368404066E-4</v>
      </c>
      <c r="BQ8" s="1">
        <v>6.22742558226E-5</v>
      </c>
      <c r="BR8" s="1">
        <v>2.27401932916E-4</v>
      </c>
      <c r="BS8" s="1">
        <v>7.70701029657E-5</v>
      </c>
      <c r="BT8" s="1">
        <v>2.90186848087E-4</v>
      </c>
      <c r="BU8" s="16">
        <v>1.51611631644E-4</v>
      </c>
      <c r="BV8" s="1">
        <v>6.41848523748E-5</v>
      </c>
      <c r="BW8" s="16">
        <v>2.70361608652E-5</v>
      </c>
      <c r="BX8" s="1">
        <v>2.23020400498E-4</v>
      </c>
      <c r="BY8" s="1">
        <v>1.55045315517E-4</v>
      </c>
      <c r="BZ8" s="1">
        <v>3.17017499366E-4</v>
      </c>
      <c r="CA8" s="1">
        <v>3.21380452652E-4</v>
      </c>
      <c r="CB8" s="1">
        <v>7.68604061304E-5</v>
      </c>
      <c r="CC8" s="1">
        <v>6.52577213868E-5</v>
      </c>
      <c r="CD8" s="1">
        <v>1.24069478908E-4</v>
      </c>
      <c r="CE8" s="16">
        <v>5.09833411933E-5</v>
      </c>
      <c r="CF8" s="16">
        <v>1.12498593768E-4</v>
      </c>
      <c r="CG8" s="16">
        <v>2.08486802785E-4</v>
      </c>
      <c r="CH8" s="1">
        <v>7.86918270668E-5</v>
      </c>
      <c r="CI8" s="16">
        <v>1.69164187941E-4</v>
      </c>
      <c r="CJ8" s="1">
        <v>1.15685843523E-4</v>
      </c>
      <c r="CK8" s="16">
        <v>1.28637585044E-4</v>
      </c>
      <c r="CL8" s="1">
        <v>1.43910200035E-4</v>
      </c>
      <c r="CM8" s="16">
        <v>1.45107794362E-4</v>
      </c>
      <c r="CN8" s="16">
        <v>1.57939497023E-4</v>
      </c>
      <c r="CO8" s="16">
        <v>1.34558853973E-4</v>
      </c>
      <c r="CP8" s="1">
        <v>1.19733234354E-4</v>
      </c>
      <c r="CQ8" s="16">
        <v>1.4922650926E-4</v>
      </c>
      <c r="CR8" s="16">
        <v>1.36185806963E-4</v>
      </c>
      <c r="CS8" s="16">
        <v>1.27417751841E-4</v>
      </c>
      <c r="CT8" s="16">
        <v>5.93023083424E-5</v>
      </c>
      <c r="CU8" s="1">
        <v>2.01680672269E-4</v>
      </c>
      <c r="CV8" s="16">
        <v>1.15130201792E-4</v>
      </c>
      <c r="CW8" s="1">
        <v>1.95119413081E-4</v>
      </c>
      <c r="CX8" s="16">
        <v>1.1276658726E-4</v>
      </c>
      <c r="CY8" s="1">
        <v>1.16413080174E-4</v>
      </c>
      <c r="CZ8" s="1">
        <v>6.10515519305E-5</v>
      </c>
      <c r="DA8" s="1">
        <v>1.3640006138E-4</v>
      </c>
      <c r="DB8" s="1">
        <v>6.59181296829E-5</v>
      </c>
      <c r="DC8" s="1">
        <v>1.1181554907E-4</v>
      </c>
      <c r="DD8" s="1">
        <v>1.15415285181E-4</v>
      </c>
      <c r="DE8" s="1">
        <v>1.96290116793E-4</v>
      </c>
      <c r="DF8" s="1">
        <v>1.13431413696E-4</v>
      </c>
      <c r="DG8" s="16">
        <v>1.39583575666E-4</v>
      </c>
      <c r="DH8" s="1">
        <v>1.76292567309E-4</v>
      </c>
      <c r="DI8" s="16">
        <v>1.1636175577E-4</v>
      </c>
      <c r="DJ8" s="1">
        <v>3.72723281953E-4</v>
      </c>
      <c r="DK8" s="1">
        <v>7.33944954128E-5</v>
      </c>
      <c r="DL8" s="16">
        <v>6.1010215664E-4</v>
      </c>
      <c r="DM8" s="16"/>
    </row>
    <row r="9" ht="14.25" customHeight="1">
      <c r="A9" s="1" t="s">
        <v>559</v>
      </c>
      <c r="B9" s="1">
        <v>0.0</v>
      </c>
      <c r="C9" s="1">
        <v>0.0</v>
      </c>
      <c r="D9" s="1">
        <v>0.0</v>
      </c>
      <c r="E9" s="1">
        <v>0.0</v>
      </c>
      <c r="F9" s="1">
        <v>0.0</v>
      </c>
      <c r="G9" s="1">
        <v>0.0</v>
      </c>
      <c r="H9" s="1">
        <v>0.0</v>
      </c>
      <c r="I9" s="1">
        <v>0.0</v>
      </c>
      <c r="J9" s="1">
        <v>0.0</v>
      </c>
      <c r="K9" s="1">
        <v>0.0</v>
      </c>
      <c r="L9" s="1">
        <v>0.0</v>
      </c>
      <c r="M9" s="1">
        <v>0.0</v>
      </c>
      <c r="N9" s="1">
        <v>0.0</v>
      </c>
      <c r="O9" s="1">
        <v>0.0</v>
      </c>
      <c r="P9" s="1">
        <v>0.0</v>
      </c>
      <c r="Q9" s="1">
        <v>0.0</v>
      </c>
      <c r="R9" s="1">
        <v>0.0</v>
      </c>
      <c r="S9" s="16">
        <v>1.45275988058E-5</v>
      </c>
      <c r="T9" s="1">
        <v>0.0</v>
      </c>
      <c r="U9" s="1">
        <v>0.0</v>
      </c>
      <c r="V9" s="1">
        <v>0.0</v>
      </c>
      <c r="W9" s="1">
        <v>0.0</v>
      </c>
      <c r="X9" s="1">
        <v>0.0</v>
      </c>
      <c r="Y9" s="1">
        <v>0.0</v>
      </c>
      <c r="Z9" s="1">
        <v>0.0</v>
      </c>
      <c r="AA9" s="1">
        <v>0.0</v>
      </c>
      <c r="AB9" s="1">
        <v>0.0</v>
      </c>
      <c r="AC9" s="1">
        <v>0.0</v>
      </c>
      <c r="AD9" s="1">
        <v>0.0</v>
      </c>
      <c r="AE9" s="1">
        <v>0.0</v>
      </c>
      <c r="AF9" s="1">
        <v>0.0</v>
      </c>
      <c r="AG9" s="1">
        <v>0.0</v>
      </c>
      <c r="AH9" s="1">
        <v>0.0</v>
      </c>
      <c r="AI9" s="1">
        <v>0.0</v>
      </c>
      <c r="AJ9" s="1">
        <v>0.0</v>
      </c>
      <c r="AK9" s="1">
        <v>0.0</v>
      </c>
      <c r="AL9" s="1">
        <v>0.0</v>
      </c>
      <c r="AM9" s="16">
        <v>0.0</v>
      </c>
      <c r="AN9" s="1">
        <v>0.0</v>
      </c>
      <c r="AO9" s="1">
        <v>0.0</v>
      </c>
      <c r="AP9" s="1">
        <v>0.0</v>
      </c>
      <c r="AQ9" s="1">
        <v>0.0</v>
      </c>
      <c r="AR9" s="1">
        <v>0.0</v>
      </c>
      <c r="AS9" s="1">
        <v>0.0</v>
      </c>
      <c r="AT9" s="1">
        <v>0.0</v>
      </c>
      <c r="AU9" s="1">
        <v>0.0</v>
      </c>
      <c r="AV9" s="1">
        <v>0.0</v>
      </c>
      <c r="AW9" s="1">
        <v>0.0</v>
      </c>
      <c r="AX9" s="1">
        <v>1.85980769588E-5</v>
      </c>
      <c r="AY9" s="1">
        <v>0.0</v>
      </c>
      <c r="AZ9" s="1">
        <v>0.0</v>
      </c>
      <c r="BA9" s="1">
        <v>0.0</v>
      </c>
      <c r="BB9" s="1">
        <v>0.0</v>
      </c>
      <c r="BC9" s="1">
        <v>0.0</v>
      </c>
      <c r="BD9" s="1">
        <v>0.0</v>
      </c>
      <c r="BE9" s="1">
        <v>0.0</v>
      </c>
      <c r="BF9" s="1">
        <v>0.0</v>
      </c>
      <c r="BG9" s="1">
        <v>0.0</v>
      </c>
      <c r="BH9" s="1">
        <v>0.0</v>
      </c>
      <c r="BI9" s="1">
        <v>0.0</v>
      </c>
      <c r="BJ9" s="1">
        <v>0.0</v>
      </c>
      <c r="BK9" s="1">
        <v>0.0</v>
      </c>
      <c r="BL9" s="1">
        <v>0.0</v>
      </c>
      <c r="BM9" s="1">
        <v>0.0</v>
      </c>
      <c r="BN9" s="1">
        <v>0.0</v>
      </c>
      <c r="BO9" s="1">
        <v>0.0</v>
      </c>
      <c r="BP9" s="1">
        <v>0.0</v>
      </c>
      <c r="BQ9" s="1">
        <v>0.0</v>
      </c>
      <c r="BR9" s="1">
        <v>1.42126208073E-5</v>
      </c>
      <c r="BS9" s="1">
        <v>0.0</v>
      </c>
      <c r="BT9" s="1">
        <v>0.0</v>
      </c>
      <c r="BU9" s="1">
        <v>0.0</v>
      </c>
      <c r="BV9" s="1">
        <v>0.0</v>
      </c>
      <c r="BW9" s="1">
        <v>0.0</v>
      </c>
      <c r="BX9" s="1">
        <v>0.0</v>
      </c>
      <c r="BY9" s="1">
        <v>0.0</v>
      </c>
      <c r="BZ9" s="1">
        <v>0.0</v>
      </c>
      <c r="CA9" s="1">
        <v>0.0</v>
      </c>
      <c r="CB9" s="1">
        <v>0.0</v>
      </c>
      <c r="CC9" s="1">
        <v>0.0</v>
      </c>
      <c r="CD9" s="1">
        <v>0.0</v>
      </c>
      <c r="CE9" s="1">
        <v>0.0</v>
      </c>
      <c r="CF9" s="1">
        <v>0.0</v>
      </c>
      <c r="CG9" s="1">
        <v>0.0</v>
      </c>
      <c r="CH9" s="1">
        <v>0.0</v>
      </c>
      <c r="CI9" s="1">
        <v>0.0</v>
      </c>
      <c r="CJ9" s="1">
        <v>0.0</v>
      </c>
      <c r="CK9" s="1">
        <v>0.0</v>
      </c>
      <c r="CL9" s="1">
        <v>0.0</v>
      </c>
      <c r="CM9" s="1">
        <v>0.0</v>
      </c>
      <c r="CN9" s="1">
        <v>0.0</v>
      </c>
      <c r="CO9" s="1">
        <v>0.0</v>
      </c>
      <c r="CP9" s="1">
        <v>0.0</v>
      </c>
      <c r="CQ9" s="1">
        <v>0.0</v>
      </c>
      <c r="CR9" s="1">
        <v>0.0</v>
      </c>
      <c r="CS9" s="1">
        <v>0.0</v>
      </c>
      <c r="CT9" s="1">
        <v>0.0</v>
      </c>
      <c r="CU9" s="1">
        <v>0.0</v>
      </c>
      <c r="CV9" s="1">
        <v>0.0</v>
      </c>
      <c r="CW9" s="1">
        <v>0.0</v>
      </c>
      <c r="CX9" s="1">
        <v>0.0</v>
      </c>
      <c r="CY9" s="1">
        <v>0.0</v>
      </c>
      <c r="CZ9" s="1">
        <v>0.0</v>
      </c>
      <c r="DA9" s="1">
        <v>0.0</v>
      </c>
      <c r="DB9" s="16">
        <v>0.0</v>
      </c>
      <c r="DC9" s="1">
        <v>0.0</v>
      </c>
      <c r="DD9" s="1">
        <v>0.0</v>
      </c>
      <c r="DE9" s="1">
        <v>0.0</v>
      </c>
      <c r="DF9" s="1">
        <v>0.0</v>
      </c>
      <c r="DG9" s="1">
        <v>0.0</v>
      </c>
      <c r="DH9" s="1">
        <v>0.0</v>
      </c>
      <c r="DI9" s="1">
        <v>0.0</v>
      </c>
      <c r="DJ9" s="1">
        <v>0.0</v>
      </c>
      <c r="DK9" s="1">
        <v>0.0</v>
      </c>
      <c r="DL9" s="1">
        <v>0.0</v>
      </c>
    </row>
    <row r="10" ht="14.25" customHeight="1">
      <c r="A10" s="1" t="s">
        <v>560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1.10947976494E-5</v>
      </c>
      <c r="J10" s="1">
        <v>9.38425228624E-6</v>
      </c>
      <c r="K10" s="1">
        <v>0.0</v>
      </c>
      <c r="L10" s="1">
        <v>0.0</v>
      </c>
      <c r="M10" s="1">
        <v>0.0</v>
      </c>
      <c r="N10" s="1">
        <v>0.0</v>
      </c>
      <c r="O10" s="1">
        <v>0.0</v>
      </c>
      <c r="P10" s="1">
        <v>0.0</v>
      </c>
      <c r="Q10" s="1">
        <v>0.0</v>
      </c>
      <c r="R10" s="1">
        <v>0.0</v>
      </c>
      <c r="S10" s="1">
        <v>0.0</v>
      </c>
      <c r="T10" s="1">
        <v>0.0</v>
      </c>
      <c r="U10" s="1">
        <v>0.0</v>
      </c>
      <c r="V10" s="1">
        <v>0.0</v>
      </c>
      <c r="W10" s="1">
        <v>0.0</v>
      </c>
      <c r="X10" s="1">
        <v>0.0</v>
      </c>
      <c r="Y10" s="1">
        <v>0.0</v>
      </c>
      <c r="Z10" s="1">
        <v>0.0</v>
      </c>
      <c r="AA10" s="1">
        <v>0.0</v>
      </c>
      <c r="AB10" s="1">
        <v>0.0</v>
      </c>
      <c r="AC10" s="1">
        <v>0.0</v>
      </c>
      <c r="AD10" s="1">
        <v>0.0</v>
      </c>
      <c r="AE10" s="1">
        <v>0.0</v>
      </c>
      <c r="AF10" s="1">
        <v>0.0</v>
      </c>
      <c r="AG10" s="1">
        <v>0.0</v>
      </c>
      <c r="AH10" s="1">
        <v>0.0</v>
      </c>
      <c r="AI10" s="1">
        <v>0.0</v>
      </c>
      <c r="AJ10" s="1">
        <v>0.0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0.0</v>
      </c>
      <c r="AU10" s="1">
        <v>0.0</v>
      </c>
      <c r="AV10" s="1">
        <v>0.0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0.0</v>
      </c>
      <c r="BD10" s="1">
        <v>0.0</v>
      </c>
      <c r="BE10" s="1">
        <v>0.0</v>
      </c>
      <c r="BF10" s="1">
        <v>0.0</v>
      </c>
      <c r="BG10" s="1">
        <v>0.0</v>
      </c>
      <c r="BH10" s="1">
        <v>0.0</v>
      </c>
      <c r="BI10" s="1">
        <v>0.0</v>
      </c>
      <c r="BJ10" s="1">
        <v>0.0</v>
      </c>
      <c r="BK10" s="1">
        <v>0.0</v>
      </c>
      <c r="BL10" s="1">
        <v>0.0</v>
      </c>
      <c r="BM10" s="1">
        <v>0.0</v>
      </c>
      <c r="BN10" s="1">
        <v>0.0</v>
      </c>
      <c r="BO10" s="1">
        <v>0.0</v>
      </c>
      <c r="BP10" s="1">
        <v>0.0</v>
      </c>
      <c r="BQ10" s="1">
        <v>0.0</v>
      </c>
      <c r="BR10" s="1">
        <v>0.0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">
        <v>0.0</v>
      </c>
      <c r="BY10" s="1">
        <v>0.0</v>
      </c>
      <c r="BZ10" s="1">
        <v>0.0</v>
      </c>
      <c r="CA10" s="1">
        <v>0.0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6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6">
        <v>0.0</v>
      </c>
      <c r="CS10" s="16">
        <v>0.0</v>
      </c>
      <c r="CT10" s="1">
        <v>0.0</v>
      </c>
      <c r="CU10" s="1">
        <v>0.0</v>
      </c>
      <c r="CV10" s="1">
        <v>0.0</v>
      </c>
      <c r="CW10" s="1">
        <v>0.0</v>
      </c>
      <c r="CX10" s="1">
        <v>0.0</v>
      </c>
      <c r="CY10" s="1">
        <v>0.0</v>
      </c>
      <c r="CZ10" s="1">
        <v>0.0</v>
      </c>
      <c r="DA10" s="1">
        <v>0.0</v>
      </c>
      <c r="DB10" s="1">
        <v>0.0</v>
      </c>
      <c r="DC10" s="1">
        <v>0.0</v>
      </c>
      <c r="DD10" s="1">
        <v>0.0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">
        <v>0.0</v>
      </c>
      <c r="DK10" s="1">
        <v>9.17431192661E-6</v>
      </c>
      <c r="DL10" s="1">
        <v>0.0</v>
      </c>
    </row>
    <row r="11" ht="14.25" customHeight="1">
      <c r="A11" s="1" t="s">
        <v>561</v>
      </c>
      <c r="B11" s="1">
        <v>2.49476989312E-5</v>
      </c>
      <c r="C11" s="1">
        <v>0.0</v>
      </c>
      <c r="D11" s="1">
        <v>0.0</v>
      </c>
      <c r="E11" s="1">
        <v>1.06509316902E-5</v>
      </c>
      <c r="F11" s="1">
        <v>0.0</v>
      </c>
      <c r="G11" s="1">
        <v>0.0</v>
      </c>
      <c r="H11" s="1">
        <v>0.0</v>
      </c>
      <c r="I11" s="1">
        <v>3.69826588313E-6</v>
      </c>
      <c r="J11" s="1">
        <v>4.69212614312E-6</v>
      </c>
      <c r="K11" s="1">
        <v>9.8952586868E-6</v>
      </c>
      <c r="L11" s="16">
        <v>3.27801142715E-6</v>
      </c>
      <c r="M11" s="1">
        <v>3.63580834927E-6</v>
      </c>
      <c r="N11" s="16">
        <v>0.0</v>
      </c>
      <c r="O11" s="16">
        <v>0.0</v>
      </c>
      <c r="P11" s="1">
        <v>0.0</v>
      </c>
      <c r="Q11" s="1">
        <v>7.06099997882E-6</v>
      </c>
      <c r="R11" s="16">
        <v>5.42017171104E-6</v>
      </c>
      <c r="S11" s="1">
        <v>2.17913982087E-5</v>
      </c>
      <c r="T11" s="1">
        <v>0.0</v>
      </c>
      <c r="U11" s="16">
        <v>0.0</v>
      </c>
      <c r="V11" s="16">
        <v>5.86630686651E-6</v>
      </c>
      <c r="W11" s="1">
        <v>1.73780063951E-5</v>
      </c>
      <c r="X11" s="1">
        <v>1.35652079546E-5</v>
      </c>
      <c r="Y11" s="1">
        <v>0.0</v>
      </c>
      <c r="Z11" s="1">
        <v>3.09746163019E-6</v>
      </c>
      <c r="AA11" s="1">
        <v>4.59795482969E-6</v>
      </c>
      <c r="AB11" s="1">
        <v>0.0</v>
      </c>
      <c r="AC11" s="16">
        <v>5.85867699356E-6</v>
      </c>
      <c r="AD11" s="1">
        <v>9.48546115941E-6</v>
      </c>
      <c r="AE11" s="1">
        <v>0.0</v>
      </c>
      <c r="AF11" s="16">
        <v>5.10983592317E-6</v>
      </c>
      <c r="AG11" s="16">
        <v>0.0</v>
      </c>
      <c r="AH11" s="16">
        <v>0.0</v>
      </c>
      <c r="AI11" s="16">
        <v>0.0</v>
      </c>
      <c r="AJ11" s="1">
        <v>0.0</v>
      </c>
      <c r="AK11" s="1">
        <v>0.0</v>
      </c>
      <c r="AL11" s="1">
        <v>0.0</v>
      </c>
      <c r="AM11" s="1">
        <v>0.0</v>
      </c>
      <c r="AN11" s="1">
        <v>0.0</v>
      </c>
      <c r="AO11" s="1">
        <v>1.45310819844E-5</v>
      </c>
      <c r="AP11" s="1">
        <v>0.0</v>
      </c>
      <c r="AQ11" s="1">
        <v>2.49737775336E-5</v>
      </c>
      <c r="AR11" s="16">
        <v>0.0</v>
      </c>
      <c r="AS11" s="1">
        <v>4.77389633484E-5</v>
      </c>
      <c r="AT11" s="16">
        <v>1.48326139516E-5</v>
      </c>
      <c r="AU11" s="16">
        <v>0.0</v>
      </c>
      <c r="AV11" s="16">
        <v>0.0</v>
      </c>
      <c r="AW11" s="16">
        <v>2.95923651698E-5</v>
      </c>
      <c r="AX11" s="1">
        <v>0.0</v>
      </c>
      <c r="AY11" s="16">
        <v>0.0</v>
      </c>
      <c r="AZ11" s="1">
        <v>1.42527293977E-5</v>
      </c>
      <c r="BA11" s="1">
        <v>1.722237531E-5</v>
      </c>
      <c r="BB11" s="16">
        <v>0.0</v>
      </c>
      <c r="BC11" s="16">
        <v>0.0</v>
      </c>
      <c r="BD11" s="1">
        <v>0.0</v>
      </c>
      <c r="BE11" s="1">
        <v>0.0</v>
      </c>
      <c r="BF11" s="16">
        <v>0.0</v>
      </c>
      <c r="BG11" s="1">
        <v>0.0</v>
      </c>
      <c r="BH11" s="1">
        <v>1.43669904029E-5</v>
      </c>
      <c r="BI11" s="16">
        <v>0.0</v>
      </c>
      <c r="BJ11" s="16">
        <v>0.0</v>
      </c>
      <c r="BK11" s="1">
        <v>1.29202304969E-5</v>
      </c>
      <c r="BL11" s="1">
        <v>1.18354400417E-5</v>
      </c>
      <c r="BM11" s="1">
        <v>1.28549575144E-5</v>
      </c>
      <c r="BN11" s="16">
        <v>1.5072953093E-5</v>
      </c>
      <c r="BO11" s="1">
        <v>0.0</v>
      </c>
      <c r="BP11" s="16">
        <v>0.0</v>
      </c>
      <c r="BQ11" s="16">
        <v>0.0</v>
      </c>
      <c r="BR11" s="1">
        <v>0.0</v>
      </c>
      <c r="BS11" s="1">
        <v>0.0</v>
      </c>
      <c r="BT11" s="16">
        <v>0.0</v>
      </c>
      <c r="BU11" s="1">
        <v>0.0</v>
      </c>
      <c r="BV11" s="1">
        <v>0.0</v>
      </c>
      <c r="BW11" s="16">
        <v>1.35180804326E-5</v>
      </c>
      <c r="BX11" s="1">
        <v>0.0</v>
      </c>
      <c r="BY11" s="16">
        <v>1.40950286834E-5</v>
      </c>
      <c r="BZ11" s="1">
        <v>1.58508749683E-5</v>
      </c>
      <c r="CA11" s="1">
        <v>2.47215732809E-5</v>
      </c>
      <c r="CB11" s="1">
        <v>3.07441624522E-5</v>
      </c>
      <c r="CC11" s="1">
        <v>0.0</v>
      </c>
      <c r="CD11" s="1">
        <v>7.75434243176E-5</v>
      </c>
      <c r="CE11" s="1">
        <v>0.0</v>
      </c>
      <c r="CF11" s="1">
        <v>0.0</v>
      </c>
      <c r="CG11" s="16">
        <v>1.38991201857E-5</v>
      </c>
      <c r="CH11" s="1">
        <v>1.57383654134E-5</v>
      </c>
      <c r="CI11" s="1">
        <v>0.0</v>
      </c>
      <c r="CJ11" s="1">
        <v>0.0</v>
      </c>
      <c r="CK11" s="16">
        <v>1.42930650049E-5</v>
      </c>
      <c r="CL11" s="1">
        <v>0.0</v>
      </c>
      <c r="CM11" s="1">
        <v>0.0</v>
      </c>
      <c r="CN11" s="16">
        <v>1.21491920787E-5</v>
      </c>
      <c r="CO11" s="1">
        <v>1.03506810748E-5</v>
      </c>
      <c r="CP11" s="1">
        <v>0.0</v>
      </c>
      <c r="CQ11" s="1">
        <v>0.0</v>
      </c>
      <c r="CR11" s="16">
        <v>0.0</v>
      </c>
      <c r="CS11" s="16">
        <v>1.27417751841E-5</v>
      </c>
      <c r="CT11" s="16">
        <v>0.0</v>
      </c>
      <c r="CU11" s="16">
        <v>1.34453781513E-5</v>
      </c>
      <c r="CV11" s="16">
        <v>1.04663819811E-5</v>
      </c>
      <c r="CW11" s="1">
        <v>0.0</v>
      </c>
      <c r="CX11" s="1">
        <v>0.0</v>
      </c>
      <c r="CY11" s="1">
        <v>1.16413080174E-5</v>
      </c>
      <c r="CZ11" s="16">
        <v>0.0</v>
      </c>
      <c r="DA11" s="16">
        <v>0.0</v>
      </c>
      <c r="DB11" s="16">
        <v>1.09863549472E-5</v>
      </c>
      <c r="DC11" s="1">
        <v>0.0</v>
      </c>
      <c r="DD11" s="1">
        <v>1.04922986528E-5</v>
      </c>
      <c r="DE11" s="16">
        <v>0.0</v>
      </c>
      <c r="DF11" s="16">
        <v>0.0</v>
      </c>
      <c r="DG11" s="16">
        <v>0.0</v>
      </c>
      <c r="DH11" s="1">
        <v>0.0</v>
      </c>
      <c r="DI11" s="16">
        <v>0.0</v>
      </c>
      <c r="DJ11" s="16">
        <v>0.0</v>
      </c>
      <c r="DK11" s="1">
        <v>0.0</v>
      </c>
      <c r="DL11" s="16">
        <v>0.0</v>
      </c>
      <c r="DM11" s="16"/>
      <c r="DO11" s="16"/>
    </row>
    <row r="12" ht="14.25" customHeight="1">
      <c r="A12" s="1" t="s">
        <v>562</v>
      </c>
      <c r="B12" s="1">
        <v>0.0</v>
      </c>
      <c r="C12" s="1">
        <v>0.0</v>
      </c>
      <c r="D12" s="1">
        <v>0.0</v>
      </c>
      <c r="E12" s="1">
        <v>0.0</v>
      </c>
      <c r="F12" s="1">
        <v>0.0</v>
      </c>
      <c r="G12" s="1">
        <v>0.0</v>
      </c>
      <c r="H12" s="1">
        <v>0.0</v>
      </c>
      <c r="I12" s="1">
        <v>0.0</v>
      </c>
      <c r="J12" s="1">
        <v>0.0</v>
      </c>
      <c r="K12" s="1">
        <v>0.0</v>
      </c>
      <c r="L12" s="1">
        <v>0.0</v>
      </c>
      <c r="M12" s="1">
        <v>0.0</v>
      </c>
      <c r="N12" s="1">
        <v>0.0</v>
      </c>
      <c r="O12" s="1">
        <v>0.0</v>
      </c>
      <c r="P12" s="1">
        <v>0.0</v>
      </c>
      <c r="Q12" s="1">
        <v>0.0</v>
      </c>
      <c r="R12" s="1">
        <v>0.0</v>
      </c>
      <c r="S12" s="1">
        <v>0.0</v>
      </c>
      <c r="T12" s="1">
        <v>0.0</v>
      </c>
      <c r="U12" s="1">
        <v>0.0</v>
      </c>
      <c r="V12" s="1">
        <v>0.0</v>
      </c>
      <c r="W12" s="1">
        <v>0.0</v>
      </c>
      <c r="X12" s="1">
        <v>0.0</v>
      </c>
      <c r="Y12" s="1">
        <v>0.0</v>
      </c>
      <c r="Z12" s="16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0.0</v>
      </c>
      <c r="AK12" s="1">
        <v>0.0</v>
      </c>
      <c r="AL12" s="1">
        <v>0.0</v>
      </c>
      <c r="AM12" s="1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</v>
      </c>
      <c r="AW12" s="1">
        <v>0.0</v>
      </c>
      <c r="AX12" s="1">
        <v>0.0</v>
      </c>
      <c r="AY12" s="1">
        <v>0.0</v>
      </c>
      <c r="AZ12" s="1">
        <v>0.0</v>
      </c>
      <c r="BA12" s="1">
        <v>0.0</v>
      </c>
      <c r="BB12" s="1">
        <v>0.0</v>
      </c>
      <c r="BC12" s="1">
        <v>0.0</v>
      </c>
      <c r="BD12" s="1">
        <v>0.0</v>
      </c>
      <c r="BE12" s="1">
        <v>2.22283967769E-5</v>
      </c>
      <c r="BF12" s="1">
        <v>0.0</v>
      </c>
      <c r="BG12" s="1">
        <v>0.0</v>
      </c>
      <c r="BH12" s="1">
        <v>0.0</v>
      </c>
      <c r="BI12" s="1">
        <v>0.0</v>
      </c>
      <c r="BJ12" s="1">
        <v>0.0</v>
      </c>
      <c r="BK12" s="1">
        <v>0.0</v>
      </c>
      <c r="BL12" s="1">
        <v>0.0</v>
      </c>
      <c r="BM12" s="1">
        <v>0.0</v>
      </c>
      <c r="BN12" s="1">
        <v>0.0</v>
      </c>
      <c r="BO12" s="1">
        <v>0.0</v>
      </c>
      <c r="BP12" s="1">
        <v>0.0</v>
      </c>
      <c r="BQ12" s="1">
        <v>0.0</v>
      </c>
      <c r="BR12" s="1">
        <v>0.0</v>
      </c>
      <c r="BS12" s="1">
        <v>0.0</v>
      </c>
      <c r="BT12" s="1">
        <v>0.0</v>
      </c>
      <c r="BU12" s="1">
        <v>0.0</v>
      </c>
      <c r="BV12" s="1">
        <v>0.0</v>
      </c>
      <c r="BW12" s="1">
        <v>0.0</v>
      </c>
      <c r="BX12" s="1">
        <v>0.0</v>
      </c>
      <c r="BY12" s="1">
        <v>0.0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0.0</v>
      </c>
      <c r="CS12" s="1">
        <v>0.0</v>
      </c>
      <c r="CT12" s="1">
        <v>0.0</v>
      </c>
      <c r="CU12" s="1">
        <v>0.0</v>
      </c>
      <c r="CV12" s="1">
        <v>0.0</v>
      </c>
      <c r="CW12" s="1">
        <v>0.0</v>
      </c>
      <c r="CX12" s="1">
        <v>0.0</v>
      </c>
      <c r="CY12" s="1">
        <v>0.0</v>
      </c>
      <c r="CZ12" s="1">
        <v>0.0</v>
      </c>
      <c r="DA12" s="1">
        <v>0.0</v>
      </c>
      <c r="DB12" s="1">
        <v>0.0</v>
      </c>
      <c r="DC12" s="1">
        <v>0.0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0.0</v>
      </c>
      <c r="DJ12" s="1">
        <v>0.0</v>
      </c>
      <c r="DK12" s="1">
        <v>0.0</v>
      </c>
      <c r="DL12" s="1">
        <v>0.0</v>
      </c>
    </row>
    <row r="13" ht="14.25" customHeight="1">
      <c r="A13" s="1" t="s">
        <v>563</v>
      </c>
      <c r="B13" s="1">
        <v>0.0</v>
      </c>
      <c r="C13" s="1">
        <v>0.0</v>
      </c>
      <c r="D13" s="1">
        <v>0.0</v>
      </c>
      <c r="E13" s="1">
        <v>0.0</v>
      </c>
      <c r="F13" s="1">
        <v>0.0</v>
      </c>
      <c r="G13" s="1">
        <v>0.0</v>
      </c>
      <c r="H13" s="1">
        <v>0.0</v>
      </c>
      <c r="I13" s="1">
        <v>3.69826588313E-6</v>
      </c>
      <c r="J13" s="1">
        <v>0.0</v>
      </c>
      <c r="K13" s="1">
        <v>0.0</v>
      </c>
      <c r="L13" s="1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0.0</v>
      </c>
      <c r="Y13" s="1">
        <v>0.0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">
        <v>0.0</v>
      </c>
      <c r="AY13" s="1">
        <v>0.0</v>
      </c>
      <c r="AZ13" s="1">
        <v>0.0</v>
      </c>
      <c r="BA13" s="1">
        <v>0.0</v>
      </c>
      <c r="BB13" s="1">
        <v>0.0</v>
      </c>
      <c r="BC13" s="1">
        <v>0.0</v>
      </c>
      <c r="BD13" s="1">
        <v>0.0</v>
      </c>
      <c r="BE13" s="1">
        <v>0.0</v>
      </c>
      <c r="BF13" s="1">
        <v>0.0</v>
      </c>
      <c r="BG13" s="1">
        <v>0.0</v>
      </c>
      <c r="BH13" s="1">
        <v>0.0</v>
      </c>
      <c r="BI13" s="1">
        <v>0.0</v>
      </c>
      <c r="BJ13" s="1">
        <v>0.0</v>
      </c>
      <c r="BK13" s="1">
        <v>0.0</v>
      </c>
      <c r="BL13" s="1">
        <v>0.0</v>
      </c>
      <c r="BM13" s="1">
        <v>0.0</v>
      </c>
      <c r="BN13" s="1">
        <v>0.0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0.0</v>
      </c>
      <c r="CQ13" s="1">
        <v>0.0</v>
      </c>
      <c r="CR13" s="16">
        <v>0.0</v>
      </c>
      <c r="CS13" s="1">
        <v>0.0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0.0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">
        <v>0.0</v>
      </c>
      <c r="DJ13" s="1">
        <v>0.0</v>
      </c>
      <c r="DK13" s="1">
        <v>0.0</v>
      </c>
      <c r="DL13" s="1">
        <v>0.0</v>
      </c>
    </row>
    <row r="14" ht="14.25" customHeight="1">
      <c r="A14" s="1" t="s">
        <v>564</v>
      </c>
      <c r="B14" s="1">
        <v>0.0</v>
      </c>
      <c r="C14" s="1">
        <v>0.0</v>
      </c>
      <c r="D14" s="1">
        <v>0.0</v>
      </c>
      <c r="E14" s="1">
        <v>0.0</v>
      </c>
      <c r="F14" s="1">
        <v>0.0</v>
      </c>
      <c r="G14" s="1">
        <v>0.0</v>
      </c>
      <c r="H14" s="1">
        <v>0.0</v>
      </c>
      <c r="I14" s="1">
        <v>3.69826588313E-6</v>
      </c>
      <c r="J14" s="1">
        <v>0.0</v>
      </c>
      <c r="K14" s="1">
        <v>0.0</v>
      </c>
      <c r="L14" s="1">
        <v>0.0</v>
      </c>
      <c r="M14" s="1">
        <v>0.0</v>
      </c>
      <c r="N14" s="1">
        <v>0.0</v>
      </c>
      <c r="O14" s="1">
        <v>0.0</v>
      </c>
      <c r="P14" s="1">
        <v>0.0</v>
      </c>
      <c r="Q14" s="1">
        <v>0.0</v>
      </c>
      <c r="R14" s="1">
        <v>0.0</v>
      </c>
      <c r="S14" s="1">
        <v>0.0</v>
      </c>
      <c r="T14" s="1">
        <v>0.0</v>
      </c>
      <c r="U14" s="1">
        <v>0.0</v>
      </c>
      <c r="V14" s="1">
        <v>0.0</v>
      </c>
      <c r="W14" s="1">
        <v>0.0</v>
      </c>
      <c r="X14" s="1">
        <v>0.0</v>
      </c>
      <c r="Y14" s="1">
        <v>0.0</v>
      </c>
      <c r="Z14" s="1">
        <v>0.0</v>
      </c>
      <c r="AA14" s="1">
        <v>0.0</v>
      </c>
      <c r="AB14" s="1">
        <v>0.0</v>
      </c>
      <c r="AC14" s="1">
        <v>0.0</v>
      </c>
      <c r="AD14" s="1">
        <v>0.0</v>
      </c>
      <c r="AE14" s="1">
        <v>0.0</v>
      </c>
      <c r="AF14" s="1">
        <v>0.0</v>
      </c>
      <c r="AG14" s="1">
        <v>0.0</v>
      </c>
      <c r="AH14" s="1">
        <v>0.0</v>
      </c>
      <c r="AI14" s="1">
        <v>0.0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0.0</v>
      </c>
      <c r="AP14" s="1">
        <v>0.0</v>
      </c>
      <c r="AQ14" s="1">
        <v>0.0</v>
      </c>
      <c r="AR14" s="1">
        <v>0.0</v>
      </c>
      <c r="AS14" s="1">
        <v>0.0</v>
      </c>
      <c r="AT14" s="1">
        <v>0.0</v>
      </c>
      <c r="AU14" s="1">
        <v>0.0</v>
      </c>
      <c r="AV14" s="1">
        <v>0.0</v>
      </c>
      <c r="AW14" s="1">
        <v>0.0</v>
      </c>
      <c r="AX14" s="1">
        <v>0.0</v>
      </c>
      <c r="AY14" s="1">
        <v>0.0</v>
      </c>
      <c r="AZ14" s="1">
        <v>0.0</v>
      </c>
      <c r="BA14" s="1">
        <v>0.0</v>
      </c>
      <c r="BB14" s="1">
        <v>0.0</v>
      </c>
      <c r="BC14" s="1">
        <v>0.0</v>
      </c>
      <c r="BD14" s="1">
        <v>0.0</v>
      </c>
      <c r="BE14" s="1">
        <v>0.0</v>
      </c>
      <c r="BF14" s="1">
        <v>0.0</v>
      </c>
      <c r="BG14" s="1">
        <v>0.0</v>
      </c>
      <c r="BH14" s="1">
        <v>0.0</v>
      </c>
      <c r="BI14" s="1">
        <v>0.0</v>
      </c>
      <c r="BJ14" s="1">
        <v>0.0</v>
      </c>
      <c r="BK14" s="1">
        <v>0.0</v>
      </c>
      <c r="BL14" s="1">
        <v>0.0</v>
      </c>
      <c r="BM14" s="1">
        <v>0.0</v>
      </c>
      <c r="BN14" s="1">
        <v>0.0</v>
      </c>
      <c r="BO14" s="1">
        <v>0.0</v>
      </c>
      <c r="BP14" s="1">
        <v>0.0</v>
      </c>
      <c r="BQ14" s="1">
        <v>0.0</v>
      </c>
      <c r="BR14" s="1">
        <v>0.0</v>
      </c>
      <c r="BS14" s="1">
        <v>0.0</v>
      </c>
      <c r="BT14" s="1">
        <v>0.0</v>
      </c>
      <c r="BU14" s="1">
        <v>0.0</v>
      </c>
      <c r="BV14" s="1">
        <v>0.0</v>
      </c>
      <c r="BW14" s="1">
        <v>0.0</v>
      </c>
      <c r="BX14" s="1">
        <v>0.0</v>
      </c>
      <c r="BY14" s="1">
        <v>0.0</v>
      </c>
      <c r="BZ14" s="1">
        <v>0.0</v>
      </c>
      <c r="CA14" s="1">
        <v>0.0</v>
      </c>
      <c r="CB14" s="1">
        <v>0.0</v>
      </c>
      <c r="CC14" s="1">
        <v>0.0</v>
      </c>
      <c r="CD14" s="1">
        <v>0.0</v>
      </c>
      <c r="CE14" s="1">
        <v>0.0</v>
      </c>
      <c r="CF14" s="1">
        <v>0.0</v>
      </c>
      <c r="CG14" s="1">
        <v>0.0</v>
      </c>
      <c r="CH14" s="1">
        <v>0.0</v>
      </c>
      <c r="CI14" s="1">
        <v>0.0</v>
      </c>
      <c r="CJ14" s="1">
        <v>0.0</v>
      </c>
      <c r="CK14" s="1">
        <v>0.0</v>
      </c>
      <c r="CL14" s="1">
        <v>0.0</v>
      </c>
      <c r="CM14" s="1">
        <v>0.0</v>
      </c>
      <c r="CN14" s="1">
        <v>0.0</v>
      </c>
      <c r="CO14" s="1">
        <v>0.0</v>
      </c>
      <c r="CP14" s="1">
        <v>0.0</v>
      </c>
      <c r="CQ14" s="1">
        <v>0.0</v>
      </c>
      <c r="CR14" s="16">
        <v>0.0</v>
      </c>
      <c r="CS14" s="1">
        <v>0.0</v>
      </c>
      <c r="CT14" s="1">
        <v>0.0</v>
      </c>
      <c r="CU14" s="1">
        <v>0.0</v>
      </c>
      <c r="CV14" s="1">
        <v>0.0</v>
      </c>
      <c r="CW14" s="1">
        <v>0.0</v>
      </c>
      <c r="CX14" s="1">
        <v>0.0</v>
      </c>
      <c r="CY14" s="1">
        <v>0.0</v>
      </c>
      <c r="CZ14" s="1">
        <v>0.0</v>
      </c>
      <c r="DA14" s="1">
        <v>0.0</v>
      </c>
      <c r="DB14" s="1">
        <v>0.0</v>
      </c>
      <c r="DC14" s="1">
        <v>0.0</v>
      </c>
      <c r="DD14" s="1">
        <v>0.0</v>
      </c>
      <c r="DE14" s="1">
        <v>0.0</v>
      </c>
      <c r="DF14" s="1">
        <v>0.0</v>
      </c>
      <c r="DG14" s="1">
        <v>0.0</v>
      </c>
      <c r="DH14" s="1">
        <v>0.0</v>
      </c>
      <c r="DI14" s="1">
        <v>0.0</v>
      </c>
      <c r="DJ14" s="1">
        <v>0.0</v>
      </c>
      <c r="DK14" s="1">
        <v>0.0</v>
      </c>
      <c r="DL14" s="1">
        <v>0.0</v>
      </c>
    </row>
    <row r="15" ht="14.25" customHeight="1">
      <c r="A15" s="1" t="s">
        <v>565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">
        <v>0.0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0.0</v>
      </c>
      <c r="Z15" s="1">
        <v>0.0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6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0.0</v>
      </c>
      <c r="BF15" s="1">
        <v>0.0</v>
      </c>
      <c r="BG15" s="1">
        <v>0.0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0.0</v>
      </c>
      <c r="BR15" s="1">
        <v>0.0</v>
      </c>
      <c r="BS15" s="1">
        <v>0.0</v>
      </c>
      <c r="BT15" s="1">
        <v>0.0</v>
      </c>
      <c r="BU15" s="1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9.32253162669E-6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0.0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0.0</v>
      </c>
      <c r="DJ15" s="1">
        <v>0.0</v>
      </c>
      <c r="DK15" s="1">
        <v>0.0</v>
      </c>
      <c r="DL15" s="1">
        <v>0.0</v>
      </c>
    </row>
    <row r="16" ht="14.25" customHeight="1">
      <c r="A16" s="1" t="s">
        <v>566</v>
      </c>
      <c r="B16" s="1">
        <v>0.0</v>
      </c>
      <c r="C16" s="1">
        <v>0.0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1.10947976494E-5</v>
      </c>
      <c r="J16" s="1">
        <v>0.0</v>
      </c>
      <c r="K16" s="1">
        <v>0.0</v>
      </c>
      <c r="L16" s="1">
        <v>0.0</v>
      </c>
      <c r="M16" s="1">
        <v>0.0</v>
      </c>
      <c r="N16" s="1">
        <v>0.0</v>
      </c>
      <c r="O16" s="1">
        <v>0.0</v>
      </c>
      <c r="P16" s="1">
        <v>0.0</v>
      </c>
      <c r="Q16" s="1">
        <v>0.0</v>
      </c>
      <c r="R16" s="1">
        <v>0.0</v>
      </c>
      <c r="S16" s="1">
        <v>0.0</v>
      </c>
      <c r="T16" s="1">
        <v>0.0</v>
      </c>
      <c r="U16" s="1">
        <v>0.0</v>
      </c>
      <c r="V16" s="1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">
        <v>0.0</v>
      </c>
      <c r="AX16" s="1">
        <v>0.0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6">
        <v>0.0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">
        <v>0.0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0.0</v>
      </c>
      <c r="DJ16" s="1">
        <v>0.0</v>
      </c>
      <c r="DK16" s="1">
        <v>0.0</v>
      </c>
      <c r="DL16" s="1">
        <v>0.0</v>
      </c>
    </row>
    <row r="17" ht="14.25" customHeight="1">
      <c r="A17" s="1" t="s">
        <v>567</v>
      </c>
      <c r="B17" s="1">
        <v>0.0</v>
      </c>
      <c r="C17" s="1">
        <v>0.0</v>
      </c>
      <c r="D17" s="1">
        <v>0.0</v>
      </c>
      <c r="E17" s="1">
        <v>0.0</v>
      </c>
      <c r="F17" s="1">
        <v>0.0</v>
      </c>
      <c r="G17" s="1">
        <v>0.0</v>
      </c>
      <c r="H17" s="1">
        <v>0.0</v>
      </c>
      <c r="I17" s="1">
        <v>6.65687858963E-5</v>
      </c>
      <c r="J17" s="1">
        <v>0.0</v>
      </c>
      <c r="K17" s="1">
        <v>0.0</v>
      </c>
      <c r="L17" s="1">
        <v>0.0</v>
      </c>
      <c r="M17" s="1">
        <v>0.0</v>
      </c>
      <c r="N17" s="1">
        <v>0.0</v>
      </c>
      <c r="O17" s="1">
        <v>0.0</v>
      </c>
      <c r="P17" s="1">
        <v>0.0</v>
      </c>
      <c r="Q17" s="1">
        <v>0.0</v>
      </c>
      <c r="R17" s="1">
        <v>0.0</v>
      </c>
      <c r="S17" s="1">
        <v>0.0</v>
      </c>
      <c r="T17" s="1">
        <v>0.0</v>
      </c>
      <c r="U17" s="1">
        <v>0.0</v>
      </c>
      <c r="V17" s="1">
        <v>0.0</v>
      </c>
      <c r="W17" s="1">
        <v>0.0</v>
      </c>
      <c r="X17" s="1">
        <v>0.0</v>
      </c>
      <c r="Y17" s="1">
        <v>0.0</v>
      </c>
      <c r="Z17" s="1">
        <v>0.0</v>
      </c>
      <c r="AA17" s="1">
        <v>0.0</v>
      </c>
      <c r="AB17" s="1">
        <v>0.0</v>
      </c>
      <c r="AC17" s="1">
        <v>0.0</v>
      </c>
      <c r="AD17" s="1">
        <v>0.0</v>
      </c>
      <c r="AE17" s="1">
        <v>0.0</v>
      </c>
      <c r="AF17" s="1">
        <v>5.10983592317E-6</v>
      </c>
      <c r="AG17" s="1">
        <v>0.0</v>
      </c>
      <c r="AH17" s="1">
        <v>0.0</v>
      </c>
      <c r="AI17" s="1">
        <v>0.0</v>
      </c>
      <c r="AJ17" s="1">
        <v>0.0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</v>
      </c>
      <c r="AW17" s="1">
        <v>0.0</v>
      </c>
      <c r="AX17" s="1">
        <v>0.0</v>
      </c>
      <c r="AY17" s="1">
        <v>0.0</v>
      </c>
      <c r="AZ17" s="1">
        <v>0.0</v>
      </c>
      <c r="BA17" s="1">
        <v>0.0</v>
      </c>
      <c r="BB17" s="1">
        <v>0.0</v>
      </c>
      <c r="BC17" s="1">
        <v>0.0</v>
      </c>
      <c r="BD17" s="1">
        <v>0.0</v>
      </c>
      <c r="BE17" s="1">
        <v>0.0</v>
      </c>
      <c r="BF17" s="1">
        <v>0.0</v>
      </c>
      <c r="BG17" s="1">
        <v>0.0</v>
      </c>
      <c r="BH17" s="1">
        <v>0.0</v>
      </c>
      <c r="BI17" s="1">
        <v>0.0</v>
      </c>
      <c r="BJ17" s="1">
        <v>0.0</v>
      </c>
      <c r="BK17" s="1">
        <v>0.0</v>
      </c>
      <c r="BL17" s="1">
        <v>0.0</v>
      </c>
      <c r="BM17" s="1">
        <v>0.0</v>
      </c>
      <c r="BN17" s="1">
        <v>0.0</v>
      </c>
      <c r="BO17" s="1">
        <v>0.0</v>
      </c>
      <c r="BP17" s="1">
        <v>0.0</v>
      </c>
      <c r="BQ17" s="1">
        <v>0.0</v>
      </c>
      <c r="BR17" s="1">
        <v>0.0</v>
      </c>
      <c r="BS17" s="1">
        <v>0.0</v>
      </c>
      <c r="BT17" s="1">
        <v>0.0</v>
      </c>
      <c r="BU17" s="1">
        <v>0.0</v>
      </c>
      <c r="BV17" s="1">
        <v>0.0</v>
      </c>
      <c r="BW17" s="1">
        <v>0.0</v>
      </c>
      <c r="BX17" s="1">
        <v>0.0</v>
      </c>
      <c r="BY17" s="1">
        <v>0.0</v>
      </c>
      <c r="BZ17" s="1">
        <v>0.0</v>
      </c>
      <c r="CA17" s="1">
        <v>0.0</v>
      </c>
      <c r="CB17" s="1">
        <v>0.0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0.0</v>
      </c>
      <c r="CP17" s="1">
        <v>0.0</v>
      </c>
      <c r="CQ17" s="1">
        <v>0.0</v>
      </c>
      <c r="CR17" s="16">
        <v>0.0</v>
      </c>
      <c r="CS17" s="1">
        <v>0.0</v>
      </c>
      <c r="CT17" s="1">
        <v>0.0</v>
      </c>
      <c r="CU17" s="1">
        <v>0.0</v>
      </c>
      <c r="CV17" s="1">
        <v>0.0</v>
      </c>
      <c r="CW17" s="1">
        <v>0.0</v>
      </c>
      <c r="CX17" s="1">
        <v>0.0</v>
      </c>
      <c r="CY17" s="1">
        <v>0.0</v>
      </c>
      <c r="CZ17" s="1">
        <v>0.0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">
        <v>0.0</v>
      </c>
      <c r="DJ17" s="1">
        <v>0.0</v>
      </c>
      <c r="DK17" s="1">
        <v>0.0</v>
      </c>
      <c r="DL17" s="1">
        <v>0.0</v>
      </c>
      <c r="DO17" s="16"/>
    </row>
    <row r="18" ht="14.25" customHeight="1">
      <c r="A18" s="1" t="s">
        <v>568</v>
      </c>
      <c r="B18" s="1">
        <v>2.1383741941E-5</v>
      </c>
      <c r="C18" s="16">
        <v>1.68090769015E-5</v>
      </c>
      <c r="D18" s="16">
        <v>0.0</v>
      </c>
      <c r="E18" s="16">
        <v>0.0</v>
      </c>
      <c r="F18" s="1">
        <v>9.56777573134E-6</v>
      </c>
      <c r="G18" s="1">
        <v>1.17596330994E-5</v>
      </c>
      <c r="H18" s="1">
        <v>0.0</v>
      </c>
      <c r="I18" s="1">
        <v>1.84913294156E-5</v>
      </c>
      <c r="J18" s="16">
        <v>9.38425228624E-6</v>
      </c>
      <c r="K18" s="1">
        <v>4.9476293434E-6</v>
      </c>
      <c r="L18" s="1">
        <v>1.31120457086E-5</v>
      </c>
      <c r="M18" s="1">
        <v>0.0</v>
      </c>
      <c r="N18" s="1">
        <v>0.0</v>
      </c>
      <c r="O18" s="16">
        <v>5.93697309364E-6</v>
      </c>
      <c r="P18" s="1">
        <v>0.0</v>
      </c>
      <c r="Q18" s="1">
        <v>1.41219999576E-5</v>
      </c>
      <c r="R18" s="1">
        <v>5.42017171104E-6</v>
      </c>
      <c r="S18" s="1">
        <v>1.2348458985E-4</v>
      </c>
      <c r="T18" s="1">
        <v>0.0</v>
      </c>
      <c r="U18" s="1">
        <v>1.08520485955E-5</v>
      </c>
      <c r="V18" s="1">
        <v>1.75989205995E-5</v>
      </c>
      <c r="W18" s="1">
        <v>1.73780063951E-5</v>
      </c>
      <c r="X18" s="16">
        <v>1.80869439395E-5</v>
      </c>
      <c r="Y18" s="1">
        <v>1.30284106208E-5</v>
      </c>
      <c r="Z18" s="1">
        <v>1.23898465208E-5</v>
      </c>
      <c r="AA18" s="1">
        <v>9.19590965938E-6</v>
      </c>
      <c r="AB18" s="16">
        <v>5.30051255956E-6</v>
      </c>
      <c r="AC18" s="1">
        <v>1.17173539871E-5</v>
      </c>
      <c r="AD18" s="16">
        <v>9.48546115941E-6</v>
      </c>
      <c r="AE18" s="1">
        <v>3.09645455953E-5</v>
      </c>
      <c r="AF18" s="1">
        <v>0.0</v>
      </c>
      <c r="AG18" s="1">
        <v>2.62905367213E-5</v>
      </c>
      <c r="AH18" s="1">
        <v>1.80534743911E-5</v>
      </c>
      <c r="AI18" s="16">
        <v>3.85951370127E-5</v>
      </c>
      <c r="AJ18" s="16">
        <v>3.95538327664E-5</v>
      </c>
      <c r="AK18" s="1">
        <v>0.0</v>
      </c>
      <c r="AL18" s="1">
        <v>0.0</v>
      </c>
      <c r="AM18" s="1">
        <v>0.0</v>
      </c>
      <c r="AN18" s="16">
        <v>0.0</v>
      </c>
      <c r="AO18" s="16">
        <v>1.45310819844E-5</v>
      </c>
      <c r="AP18" s="1">
        <v>0.0</v>
      </c>
      <c r="AQ18" s="1">
        <v>0.0</v>
      </c>
      <c r="AR18" s="1">
        <v>0.0</v>
      </c>
      <c r="AS18" s="16">
        <v>0.0</v>
      </c>
      <c r="AT18" s="1">
        <v>1.48326139516E-5</v>
      </c>
      <c r="AU18" s="1">
        <v>0.0</v>
      </c>
      <c r="AV18" s="16">
        <v>0.0</v>
      </c>
      <c r="AW18" s="16">
        <v>0.0</v>
      </c>
      <c r="AX18" s="1">
        <v>0.0</v>
      </c>
      <c r="AY18" s="1">
        <v>0.0</v>
      </c>
      <c r="AZ18" s="1">
        <v>0.0</v>
      </c>
      <c r="BA18" s="1">
        <v>0.0</v>
      </c>
      <c r="BB18" s="1">
        <v>0.0</v>
      </c>
      <c r="BC18" s="1">
        <v>2.43054711616E-5</v>
      </c>
      <c r="BD18" s="1">
        <v>0.0</v>
      </c>
      <c r="BE18" s="1">
        <v>0.0</v>
      </c>
      <c r="BF18" s="1">
        <v>0.0</v>
      </c>
      <c r="BG18" s="16">
        <v>1.54913867889E-5</v>
      </c>
      <c r="BH18" s="16">
        <v>0.0</v>
      </c>
      <c r="BI18" s="16">
        <v>2.57244652527E-5</v>
      </c>
      <c r="BJ18" s="16">
        <v>0.0</v>
      </c>
      <c r="BK18" s="1">
        <v>0.0</v>
      </c>
      <c r="BL18" s="1">
        <v>0.0</v>
      </c>
      <c r="BM18" s="1">
        <v>0.0</v>
      </c>
      <c r="BN18" s="1">
        <v>6.02918123719E-5</v>
      </c>
      <c r="BO18" s="1">
        <v>3.29561682962E-5</v>
      </c>
      <c r="BP18" s="16">
        <v>0.0</v>
      </c>
      <c r="BQ18" s="16">
        <v>0.0</v>
      </c>
      <c r="BR18" s="1">
        <v>0.0</v>
      </c>
      <c r="BS18" s="1">
        <v>1.54140205931E-5</v>
      </c>
      <c r="BT18" s="1">
        <v>3.22429831208E-5</v>
      </c>
      <c r="BU18" s="1">
        <v>0.0</v>
      </c>
      <c r="BV18" s="1">
        <v>0.0</v>
      </c>
      <c r="BW18" s="1">
        <v>0.0</v>
      </c>
      <c r="BX18" s="1">
        <v>1.17379158157E-5</v>
      </c>
      <c r="BY18" s="1">
        <v>0.0</v>
      </c>
      <c r="BZ18" s="16">
        <v>0.0</v>
      </c>
      <c r="CA18" s="1">
        <v>2.47215732809E-5</v>
      </c>
      <c r="CB18" s="1">
        <v>1.53720812261E-5</v>
      </c>
      <c r="CC18" s="1">
        <v>0.0</v>
      </c>
      <c r="CD18" s="16">
        <v>0.0</v>
      </c>
      <c r="CE18" s="1">
        <v>0.0</v>
      </c>
      <c r="CF18" s="16">
        <v>0.0</v>
      </c>
      <c r="CG18" s="1">
        <v>0.0</v>
      </c>
      <c r="CH18" s="16">
        <v>0.0</v>
      </c>
      <c r="CI18" s="1">
        <v>0.0</v>
      </c>
      <c r="CJ18" s="16">
        <v>0.0</v>
      </c>
      <c r="CK18" s="16">
        <v>0.0</v>
      </c>
      <c r="CL18" s="16">
        <v>4.79700666784E-5</v>
      </c>
      <c r="CM18" s="1">
        <v>1.03648424544E-5</v>
      </c>
      <c r="CN18" s="1">
        <v>2.42983841575E-5</v>
      </c>
      <c r="CO18" s="16">
        <v>1.03506810748E-5</v>
      </c>
      <c r="CP18" s="16">
        <v>0.0</v>
      </c>
      <c r="CQ18" s="1">
        <v>0.0</v>
      </c>
      <c r="CR18" s="16">
        <v>0.0</v>
      </c>
      <c r="CS18" s="16">
        <v>0.0</v>
      </c>
      <c r="CT18" s="16">
        <v>0.0</v>
      </c>
      <c r="CU18" s="16">
        <v>1.34453781513E-5</v>
      </c>
      <c r="CV18" s="1">
        <v>1.04663819811E-5</v>
      </c>
      <c r="CW18" s="1">
        <v>0.0</v>
      </c>
      <c r="CX18" s="16">
        <v>0.0</v>
      </c>
      <c r="CY18" s="1">
        <v>0.0</v>
      </c>
      <c r="CZ18" s="16">
        <v>0.0</v>
      </c>
      <c r="DA18" s="16">
        <v>0.0</v>
      </c>
      <c r="DB18" s="1">
        <v>0.0</v>
      </c>
      <c r="DC18" s="1">
        <v>0.0</v>
      </c>
      <c r="DD18" s="16">
        <v>0.0</v>
      </c>
      <c r="DE18" s="16">
        <v>1.09050064885E-5</v>
      </c>
      <c r="DF18" s="16">
        <v>0.0</v>
      </c>
      <c r="DG18" s="16">
        <v>0.0</v>
      </c>
      <c r="DH18" s="16">
        <v>0.0</v>
      </c>
      <c r="DI18" s="16">
        <v>1.29290839744E-5</v>
      </c>
      <c r="DJ18" s="16">
        <v>2.48482187968E-5</v>
      </c>
      <c r="DK18" s="16">
        <v>0.0</v>
      </c>
      <c r="DL18" s="16">
        <v>1.41884222474E-5</v>
      </c>
      <c r="DM18" s="16"/>
      <c r="DN18" s="16"/>
    </row>
    <row r="19" ht="14.25" customHeight="1">
      <c r="A19" s="1" t="s">
        <v>569</v>
      </c>
      <c r="B19" s="1">
        <v>0.0</v>
      </c>
      <c r="C19" s="1">
        <v>0.0</v>
      </c>
      <c r="D19" s="1">
        <v>0.0</v>
      </c>
      <c r="E19" s="1">
        <v>0.0</v>
      </c>
      <c r="F19" s="1">
        <v>0.0</v>
      </c>
      <c r="G19" s="1">
        <v>0.0</v>
      </c>
      <c r="H19" s="1">
        <v>0.0</v>
      </c>
      <c r="I19" s="1">
        <v>1.10947976494E-5</v>
      </c>
      <c r="J19" s="1">
        <v>0.0</v>
      </c>
      <c r="K19" s="1">
        <v>0.0</v>
      </c>
      <c r="L19" s="1">
        <v>0.0</v>
      </c>
      <c r="M19" s="1">
        <v>0.0</v>
      </c>
      <c r="N19" s="1">
        <v>0.0</v>
      </c>
      <c r="O19" s="1">
        <v>0.0</v>
      </c>
      <c r="P19" s="1">
        <v>0.0</v>
      </c>
      <c r="Q19" s="1">
        <v>0.0</v>
      </c>
      <c r="R19" s="1">
        <v>0.0</v>
      </c>
      <c r="S19" s="1">
        <v>0.0</v>
      </c>
      <c r="T19" s="1">
        <v>0.0</v>
      </c>
      <c r="U19" s="1">
        <v>0.0</v>
      </c>
      <c r="V19" s="1">
        <v>0.0</v>
      </c>
      <c r="W19" s="1">
        <v>0.0</v>
      </c>
      <c r="X19" s="1">
        <v>0.0</v>
      </c>
      <c r="Y19" s="1">
        <v>0.0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0.0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0.0</v>
      </c>
      <c r="AV19" s="1">
        <v>0.0</v>
      </c>
      <c r="AW19" s="1">
        <v>0.0</v>
      </c>
      <c r="AX19" s="1">
        <v>0.0</v>
      </c>
      <c r="AY19" s="1">
        <v>0.0</v>
      </c>
      <c r="AZ19" s="1">
        <v>0.0</v>
      </c>
      <c r="BA19" s="1">
        <v>0.0</v>
      </c>
      <c r="BB19" s="1">
        <v>0.0</v>
      </c>
      <c r="BC19" s="1">
        <v>0.0</v>
      </c>
      <c r="BD19" s="1">
        <v>0.0</v>
      </c>
      <c r="BE19" s="1">
        <v>0.0</v>
      </c>
      <c r="BF19" s="1">
        <v>0.0</v>
      </c>
      <c r="BG19" s="1">
        <v>0.0</v>
      </c>
      <c r="BH19" s="1">
        <v>0.0</v>
      </c>
      <c r="BI19" s="1">
        <v>0.0</v>
      </c>
      <c r="BJ19" s="1">
        <v>0.0</v>
      </c>
      <c r="BK19" s="1">
        <v>0.0</v>
      </c>
      <c r="BL19" s="1">
        <v>0.0</v>
      </c>
      <c r="BM19" s="1">
        <v>0.0</v>
      </c>
      <c r="BN19" s="1">
        <v>0.0</v>
      </c>
      <c r="BO19" s="1">
        <v>0.0</v>
      </c>
      <c r="BP19" s="1">
        <v>0.0</v>
      </c>
      <c r="BQ19" s="1">
        <v>0.0</v>
      </c>
      <c r="BR19" s="1">
        <v>0.0</v>
      </c>
      <c r="BS19" s="1">
        <v>0.0</v>
      </c>
      <c r="BT19" s="1">
        <v>0.0</v>
      </c>
      <c r="BU19" s="1">
        <v>0.0</v>
      </c>
      <c r="BV19" s="1">
        <v>0.0</v>
      </c>
      <c r="BW19" s="1">
        <v>0.0</v>
      </c>
      <c r="BX19" s="1">
        <v>0.0</v>
      </c>
      <c r="BY19" s="1">
        <v>0.0</v>
      </c>
      <c r="BZ19" s="1">
        <v>0.0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">
        <v>0.0</v>
      </c>
      <c r="CP19" s="1">
        <v>0.0</v>
      </c>
      <c r="CQ19" s="1">
        <v>0.0</v>
      </c>
      <c r="CR19" s="16">
        <v>0.0</v>
      </c>
      <c r="CS19" s="1">
        <v>0.0</v>
      </c>
      <c r="CT19" s="1">
        <v>0.0</v>
      </c>
      <c r="CU19" s="1">
        <v>0.0</v>
      </c>
      <c r="CV19" s="1">
        <v>0.0</v>
      </c>
      <c r="CW19" s="1">
        <v>0.0</v>
      </c>
      <c r="CX19" s="1">
        <v>0.0</v>
      </c>
      <c r="CY19" s="1">
        <v>0.0</v>
      </c>
      <c r="CZ19" s="1">
        <v>0.0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0.0</v>
      </c>
      <c r="DH19" s="1">
        <v>0.0</v>
      </c>
      <c r="DI19" s="1">
        <v>0.0</v>
      </c>
      <c r="DJ19" s="1">
        <v>0.0</v>
      </c>
      <c r="DK19" s="1">
        <v>0.0</v>
      </c>
      <c r="DL19" s="1">
        <v>0.0</v>
      </c>
    </row>
    <row r="20" ht="14.25" customHeight="1">
      <c r="A20" s="1" t="s">
        <v>570</v>
      </c>
      <c r="B20" s="1">
        <v>0.0</v>
      </c>
      <c r="C20" s="1">
        <v>0.0</v>
      </c>
      <c r="D20" s="1">
        <v>5.70102675492E-6</v>
      </c>
      <c r="E20" s="1">
        <v>0.0</v>
      </c>
      <c r="F20" s="1">
        <v>0.0</v>
      </c>
      <c r="G20" s="1">
        <v>0.0</v>
      </c>
      <c r="H20" s="1">
        <v>0.0</v>
      </c>
      <c r="I20" s="1">
        <v>1.84913294156E-5</v>
      </c>
      <c r="J20" s="1">
        <v>0.0</v>
      </c>
      <c r="K20" s="1">
        <v>0.0</v>
      </c>
      <c r="L20" s="1">
        <v>0.0</v>
      </c>
      <c r="M20" s="1">
        <v>0.0</v>
      </c>
      <c r="N20" s="1">
        <v>0.0</v>
      </c>
      <c r="O20" s="1">
        <v>0.0</v>
      </c>
      <c r="P20" s="1">
        <v>0.0</v>
      </c>
      <c r="Q20" s="1">
        <v>0.0</v>
      </c>
      <c r="R20" s="1">
        <v>0.0</v>
      </c>
      <c r="S20" s="1">
        <v>0.0</v>
      </c>
      <c r="T20" s="1">
        <v>0.0</v>
      </c>
      <c r="U20" s="1">
        <v>0.0</v>
      </c>
      <c r="V20" s="1">
        <v>5.86630686651E-6</v>
      </c>
      <c r="W20" s="1">
        <v>0.0</v>
      </c>
      <c r="X20" s="1">
        <v>0.0</v>
      </c>
      <c r="Y20" s="1">
        <v>0.0</v>
      </c>
      <c r="Z20" s="1">
        <v>0.0</v>
      </c>
      <c r="AA20" s="1">
        <v>9.19590965938E-6</v>
      </c>
      <c r="AB20" s="1">
        <v>0.0</v>
      </c>
      <c r="AC20" s="1">
        <v>0.0</v>
      </c>
      <c r="AD20" s="1">
        <v>0.0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0.0</v>
      </c>
      <c r="AV20" s="1">
        <v>0.0</v>
      </c>
      <c r="AW20" s="1">
        <v>0.0</v>
      </c>
      <c r="AX20" s="1">
        <v>0.0</v>
      </c>
      <c r="AY20" s="1">
        <v>0.0</v>
      </c>
      <c r="AZ20" s="1">
        <v>0.0</v>
      </c>
      <c r="BA20" s="1">
        <v>0.0</v>
      </c>
      <c r="BB20" s="1">
        <v>0.0</v>
      </c>
      <c r="BC20" s="1">
        <v>0.0</v>
      </c>
      <c r="BD20" s="1">
        <v>0.0</v>
      </c>
      <c r="BE20" s="1">
        <v>0.0</v>
      </c>
      <c r="BF20" s="1">
        <v>0.0</v>
      </c>
      <c r="BG20" s="1">
        <v>0.0</v>
      </c>
      <c r="BH20" s="1">
        <v>0.0</v>
      </c>
      <c r="BI20" s="1">
        <v>0.0</v>
      </c>
      <c r="BJ20" s="1">
        <v>0.0</v>
      </c>
      <c r="BK20" s="1">
        <v>0.0</v>
      </c>
      <c r="BL20" s="1">
        <v>0.0</v>
      </c>
      <c r="BM20" s="1">
        <v>0.0</v>
      </c>
      <c r="BN20" s="1">
        <v>0.0</v>
      </c>
      <c r="BO20" s="1">
        <v>0.0</v>
      </c>
      <c r="BP20" s="1">
        <v>0.0</v>
      </c>
      <c r="BQ20" s="1">
        <v>0.0</v>
      </c>
      <c r="BR20" s="1">
        <v>0.0</v>
      </c>
      <c r="BS20" s="1">
        <v>0.0</v>
      </c>
      <c r="BT20" s="1">
        <v>0.0</v>
      </c>
      <c r="BU20" s="1">
        <v>0.0</v>
      </c>
      <c r="BV20" s="1">
        <v>0.0</v>
      </c>
      <c r="BW20" s="1">
        <v>0.0</v>
      </c>
      <c r="BX20" s="1">
        <v>0.0</v>
      </c>
      <c r="BY20" s="1">
        <v>0.0</v>
      </c>
      <c r="BZ20" s="1">
        <v>0.0</v>
      </c>
      <c r="CA20" s="1">
        <v>0.0</v>
      </c>
      <c r="CB20" s="1">
        <v>0.0</v>
      </c>
      <c r="CC20" s="1">
        <v>0.0</v>
      </c>
      <c r="CD20" s="1">
        <v>0.0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6">
        <v>0.0</v>
      </c>
      <c r="CN20" s="1">
        <v>0.0</v>
      </c>
      <c r="CO20" s="1">
        <v>0.0</v>
      </c>
      <c r="CP20" s="1">
        <v>0.0</v>
      </c>
      <c r="CQ20" s="1">
        <v>0.0</v>
      </c>
      <c r="CR20" s="16">
        <v>0.0</v>
      </c>
      <c r="CS20" s="1">
        <v>0.0</v>
      </c>
      <c r="CT20" s="1">
        <v>0.0</v>
      </c>
      <c r="CU20" s="1">
        <v>0.0</v>
      </c>
      <c r="CV20" s="1">
        <v>0.0</v>
      </c>
      <c r="CW20" s="1">
        <v>0.0</v>
      </c>
      <c r="CX20" s="1">
        <v>0.0</v>
      </c>
      <c r="CY20" s="1">
        <v>0.0</v>
      </c>
      <c r="CZ20" s="1">
        <v>0.0</v>
      </c>
      <c r="DA20" s="1">
        <v>0.0</v>
      </c>
      <c r="DB20" s="1">
        <v>0.0</v>
      </c>
      <c r="DC20" s="1">
        <v>0.0</v>
      </c>
      <c r="DD20" s="1">
        <v>0.0</v>
      </c>
      <c r="DE20" s="16">
        <v>0.0</v>
      </c>
      <c r="DF20" s="1">
        <v>0.0</v>
      </c>
      <c r="DG20" s="1">
        <v>0.0</v>
      </c>
      <c r="DH20" s="1">
        <v>0.0</v>
      </c>
      <c r="DI20" s="1">
        <v>0.0</v>
      </c>
      <c r="DJ20" s="16">
        <v>0.0</v>
      </c>
      <c r="DK20" s="1">
        <v>0.0</v>
      </c>
      <c r="DL20" s="1">
        <v>0.0</v>
      </c>
    </row>
    <row r="21" ht="14.25" customHeight="1">
      <c r="A21" s="1" t="s">
        <v>571</v>
      </c>
      <c r="B21" s="1">
        <v>0.0</v>
      </c>
      <c r="C21" s="1">
        <v>0.0</v>
      </c>
      <c r="D21" s="1">
        <v>0.0</v>
      </c>
      <c r="E21" s="1">
        <v>0.0</v>
      </c>
      <c r="F21" s="1">
        <v>0.0</v>
      </c>
      <c r="G21" s="1">
        <v>0.0</v>
      </c>
      <c r="H21" s="1">
        <v>0.0</v>
      </c>
      <c r="I21" s="1">
        <v>0.0</v>
      </c>
      <c r="J21" s="1">
        <v>0.0</v>
      </c>
      <c r="K21" s="1">
        <v>0.0</v>
      </c>
      <c r="L21" s="1">
        <v>0.0</v>
      </c>
      <c r="M21" s="1">
        <v>0.0</v>
      </c>
      <c r="N21" s="1">
        <v>0.0</v>
      </c>
      <c r="O21" s="1">
        <v>0.0</v>
      </c>
      <c r="P21" s="1">
        <v>0.0</v>
      </c>
      <c r="Q21" s="1">
        <v>0.0</v>
      </c>
      <c r="R21" s="1">
        <v>0.0</v>
      </c>
      <c r="S21" s="1">
        <v>0.0</v>
      </c>
      <c r="T21" s="1">
        <v>0.0</v>
      </c>
      <c r="U21" s="1">
        <v>0.0</v>
      </c>
      <c r="V21" s="1">
        <v>0.0</v>
      </c>
      <c r="W21" s="1">
        <v>0.0</v>
      </c>
      <c r="X21" s="1">
        <v>0.0</v>
      </c>
      <c r="Y21" s="1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0.0</v>
      </c>
      <c r="AG21" s="1">
        <v>0.0</v>
      </c>
      <c r="AH21" s="1">
        <v>0.0</v>
      </c>
      <c r="AI21" s="1">
        <v>0.0</v>
      </c>
      <c r="AJ21" s="1">
        <v>0.0</v>
      </c>
      <c r="AK21" s="1">
        <v>0.0</v>
      </c>
      <c r="AL21" s="1">
        <v>0.0</v>
      </c>
      <c r="AM21" s="1">
        <v>0.0</v>
      </c>
      <c r="AN21" s="1">
        <v>0.0</v>
      </c>
      <c r="AO21" s="1">
        <v>0.0</v>
      </c>
      <c r="AP21" s="1">
        <v>0.0</v>
      </c>
      <c r="AQ21" s="1">
        <v>0.0</v>
      </c>
      <c r="AR21" s="1">
        <v>0.0</v>
      </c>
      <c r="AS21" s="1">
        <v>0.0</v>
      </c>
      <c r="AT21" s="1">
        <v>0.0</v>
      </c>
      <c r="AU21" s="1">
        <v>0.0</v>
      </c>
      <c r="AV21" s="1">
        <v>0.0</v>
      </c>
      <c r="AW21" s="1">
        <v>0.0</v>
      </c>
      <c r="AX21" s="16">
        <v>0.0</v>
      </c>
      <c r="AY21" s="1">
        <v>0.0</v>
      </c>
      <c r="AZ21" s="16">
        <v>0.0</v>
      </c>
      <c r="BA21" s="1">
        <v>0.0</v>
      </c>
      <c r="BB21" s="1">
        <v>0.0</v>
      </c>
      <c r="BC21" s="1">
        <v>0.0</v>
      </c>
      <c r="BD21" s="1">
        <v>0.0</v>
      </c>
      <c r="BE21" s="1">
        <v>0.0</v>
      </c>
      <c r="BF21" s="1">
        <v>0.0</v>
      </c>
      <c r="BG21" s="1">
        <v>0.0</v>
      </c>
      <c r="BH21" s="1">
        <v>0.0</v>
      </c>
      <c r="BI21" s="1">
        <v>0.0</v>
      </c>
      <c r="BJ21" s="1">
        <v>0.0</v>
      </c>
      <c r="BK21" s="1">
        <v>0.0</v>
      </c>
      <c r="BL21" s="1">
        <v>0.0</v>
      </c>
      <c r="BM21" s="1">
        <v>0.0</v>
      </c>
      <c r="BN21" s="1">
        <v>0.0</v>
      </c>
      <c r="BO21" s="1">
        <v>0.0</v>
      </c>
      <c r="BP21" s="1">
        <v>0.0</v>
      </c>
      <c r="BQ21" s="1">
        <v>0.0</v>
      </c>
      <c r="BR21" s="1">
        <v>0.0</v>
      </c>
      <c r="BS21" s="1">
        <v>0.0</v>
      </c>
      <c r="BT21" s="1">
        <v>0.0</v>
      </c>
      <c r="BU21" s="1">
        <v>0.0</v>
      </c>
      <c r="BV21" s="1">
        <v>0.0</v>
      </c>
      <c r="BW21" s="1">
        <v>0.0</v>
      </c>
      <c r="BX21" s="1">
        <v>0.0</v>
      </c>
      <c r="BY21" s="16">
        <v>0.0</v>
      </c>
      <c r="BZ21" s="16">
        <v>0.0</v>
      </c>
      <c r="CA21" s="1">
        <v>0.0</v>
      </c>
      <c r="CB21" s="1">
        <v>0.0</v>
      </c>
      <c r="CC21" s="1">
        <v>9.32253162669E-6</v>
      </c>
      <c r="CD21" s="1">
        <v>0.0</v>
      </c>
      <c r="CE21" s="1">
        <v>1.27458352983E-5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">
        <v>0.0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">
        <v>0.0</v>
      </c>
      <c r="CS21" s="1">
        <v>0.0</v>
      </c>
      <c r="CT21" s="1">
        <v>0.0</v>
      </c>
      <c r="CU21" s="1">
        <v>0.0</v>
      </c>
      <c r="CV21" s="1">
        <v>0.0</v>
      </c>
      <c r="CW21" s="1">
        <v>0.0</v>
      </c>
      <c r="CX21" s="1">
        <v>0.0</v>
      </c>
      <c r="CY21" s="1">
        <v>0.0</v>
      </c>
      <c r="CZ21" s="1">
        <v>0.0</v>
      </c>
      <c r="DA21" s="1">
        <v>0.0</v>
      </c>
      <c r="DB21" s="1">
        <v>0.0</v>
      </c>
      <c r="DC21" s="1">
        <v>0.0</v>
      </c>
      <c r="DD21" s="1">
        <v>1.04922986528E-5</v>
      </c>
      <c r="DE21" s="1">
        <v>1.09050064885E-5</v>
      </c>
      <c r="DF21" s="1">
        <v>0.0</v>
      </c>
      <c r="DG21" s="1">
        <v>0.0</v>
      </c>
      <c r="DH21" s="1">
        <v>0.0</v>
      </c>
      <c r="DI21" s="1">
        <v>0.0</v>
      </c>
      <c r="DJ21" s="1">
        <v>0.0</v>
      </c>
      <c r="DK21" s="1">
        <v>0.0</v>
      </c>
      <c r="DL21" s="1">
        <v>0.0</v>
      </c>
    </row>
    <row r="22" ht="14.25" customHeight="1">
      <c r="A22" s="1" t="s">
        <v>572</v>
      </c>
      <c r="B22" s="1">
        <v>0.0</v>
      </c>
      <c r="C22" s="1">
        <v>0.0</v>
      </c>
      <c r="D22" s="1">
        <v>0.0</v>
      </c>
      <c r="E22" s="1">
        <v>0.0</v>
      </c>
      <c r="F22" s="1">
        <v>0.0</v>
      </c>
      <c r="G22" s="1">
        <v>0.0</v>
      </c>
      <c r="H22" s="1">
        <v>0.0</v>
      </c>
      <c r="I22" s="1">
        <v>1.10947976494E-5</v>
      </c>
      <c r="J22" s="1">
        <v>0.0</v>
      </c>
      <c r="K22" s="1">
        <v>0.0</v>
      </c>
      <c r="L22" s="1">
        <v>0.0</v>
      </c>
      <c r="M22" s="1">
        <v>0.0</v>
      </c>
      <c r="N22" s="1">
        <v>0.0</v>
      </c>
      <c r="O22" s="1">
        <v>0.0</v>
      </c>
      <c r="P22" s="1">
        <v>0.0</v>
      </c>
      <c r="Q22" s="1">
        <v>0.0</v>
      </c>
      <c r="R22" s="1">
        <v>0.0</v>
      </c>
      <c r="S22" s="1">
        <v>0.0</v>
      </c>
      <c r="T22" s="1">
        <v>0.0</v>
      </c>
      <c r="U22" s="1">
        <v>0.0</v>
      </c>
      <c r="V22" s="1">
        <v>0.0</v>
      </c>
      <c r="W22" s="1">
        <v>0.0</v>
      </c>
      <c r="X22" s="1">
        <v>0.0</v>
      </c>
      <c r="Y22" s="1">
        <v>0.0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0.0</v>
      </c>
      <c r="AH22" s="1">
        <v>0.0</v>
      </c>
      <c r="AI22" s="1">
        <v>0.0</v>
      </c>
      <c r="AJ22" s="1">
        <v>0.0</v>
      </c>
      <c r="AK22" s="1">
        <v>0.0</v>
      </c>
      <c r="AL22" s="1">
        <v>0.0</v>
      </c>
      <c r="AM22" s="1">
        <v>0.0</v>
      </c>
      <c r="AN22" s="1">
        <v>0.0</v>
      </c>
      <c r="AO22" s="1">
        <v>0.0</v>
      </c>
      <c r="AP22" s="1">
        <v>0.0</v>
      </c>
      <c r="AQ22" s="1">
        <v>0.0</v>
      </c>
      <c r="AR22" s="1">
        <v>0.0</v>
      </c>
      <c r="AS22" s="1">
        <v>0.0</v>
      </c>
      <c r="AT22" s="1">
        <v>0.0</v>
      </c>
      <c r="AU22" s="1">
        <v>0.0</v>
      </c>
      <c r="AV22" s="1">
        <v>0.0</v>
      </c>
      <c r="AW22" s="1">
        <v>0.0</v>
      </c>
      <c r="AX22" s="1">
        <v>0.0</v>
      </c>
      <c r="AY22" s="1">
        <v>0.0</v>
      </c>
      <c r="AZ22" s="1">
        <v>0.0</v>
      </c>
      <c r="BA22" s="1">
        <v>0.0</v>
      </c>
      <c r="BB22" s="1">
        <v>0.0</v>
      </c>
      <c r="BC22" s="1">
        <v>0.0</v>
      </c>
      <c r="BD22" s="1">
        <v>0.0</v>
      </c>
      <c r="BE22" s="1">
        <v>0.0</v>
      </c>
      <c r="BF22" s="1">
        <v>0.0</v>
      </c>
      <c r="BG22" s="1">
        <v>0.0</v>
      </c>
      <c r="BH22" s="1">
        <v>0.0</v>
      </c>
      <c r="BI22" s="1">
        <v>0.0</v>
      </c>
      <c r="BJ22" s="1">
        <v>0.0</v>
      </c>
      <c r="BK22" s="1">
        <v>0.0</v>
      </c>
      <c r="BL22" s="1">
        <v>0.0</v>
      </c>
      <c r="BM22" s="1">
        <v>0.0</v>
      </c>
      <c r="BN22" s="1">
        <v>0.0</v>
      </c>
      <c r="BO22" s="1">
        <v>0.0</v>
      </c>
      <c r="BP22" s="1">
        <v>0.0</v>
      </c>
      <c r="BQ22" s="1">
        <v>0.0</v>
      </c>
      <c r="BR22" s="1">
        <v>0.0</v>
      </c>
      <c r="BS22" s="1">
        <v>0.0</v>
      </c>
      <c r="BT22" s="1">
        <v>0.0</v>
      </c>
      <c r="BU22" s="1">
        <v>0.0</v>
      </c>
      <c r="BV22" s="1">
        <v>0.0</v>
      </c>
      <c r="BW22" s="1">
        <v>0.0</v>
      </c>
      <c r="BX22" s="1">
        <v>0.0</v>
      </c>
      <c r="BY22" s="1">
        <v>0.0</v>
      </c>
      <c r="BZ22" s="1">
        <v>0.0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">
        <v>0.0</v>
      </c>
      <c r="CN22" s="1">
        <v>0.0</v>
      </c>
      <c r="CO22" s="1">
        <v>0.0</v>
      </c>
      <c r="CP22" s="1">
        <v>0.0</v>
      </c>
      <c r="CQ22" s="1">
        <v>0.0</v>
      </c>
      <c r="CR22" s="16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">
        <v>0.0</v>
      </c>
      <c r="DH22" s="1">
        <v>0.0</v>
      </c>
      <c r="DI22" s="1">
        <v>0.0</v>
      </c>
      <c r="DJ22" s="1">
        <v>0.0</v>
      </c>
      <c r="DK22" s="1">
        <v>0.0</v>
      </c>
      <c r="DL22" s="1">
        <v>0.0</v>
      </c>
    </row>
    <row r="23" ht="14.25" customHeight="1">
      <c r="A23" s="1" t="s">
        <v>573</v>
      </c>
      <c r="B23" s="1">
        <v>0.0</v>
      </c>
      <c r="C23" s="1">
        <v>0.0</v>
      </c>
      <c r="D23" s="1">
        <v>0.0</v>
      </c>
      <c r="E23" s="1">
        <v>0.0</v>
      </c>
      <c r="F23" s="1">
        <v>0.0</v>
      </c>
      <c r="G23" s="1">
        <v>0.0</v>
      </c>
      <c r="H23" s="1">
        <v>0.0</v>
      </c>
      <c r="I23" s="1">
        <v>3.69826588313E-6</v>
      </c>
      <c r="J23" s="1">
        <v>0.0</v>
      </c>
      <c r="K23" s="1">
        <v>0.0</v>
      </c>
      <c r="L23" s="1">
        <v>0.0</v>
      </c>
      <c r="M23" s="1">
        <v>0.0</v>
      </c>
      <c r="N23" s="1">
        <v>0.0</v>
      </c>
      <c r="O23" s="1">
        <v>0.0</v>
      </c>
      <c r="P23" s="1">
        <v>0.0</v>
      </c>
      <c r="Q23" s="1">
        <v>0.0</v>
      </c>
      <c r="R23" s="1">
        <v>0.0</v>
      </c>
      <c r="S23" s="1">
        <v>0.0</v>
      </c>
      <c r="T23" s="1">
        <v>0.0</v>
      </c>
      <c r="U23" s="1">
        <v>0.0</v>
      </c>
      <c r="V23" s="1">
        <v>0.0</v>
      </c>
      <c r="W23" s="1">
        <v>0.0</v>
      </c>
      <c r="X23" s="1">
        <v>0.0</v>
      </c>
      <c r="Y23" s="1">
        <v>0.0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1.03215151984E-5</v>
      </c>
      <c r="AF23" s="1">
        <v>0.0</v>
      </c>
      <c r="AG23" s="1">
        <v>0.0</v>
      </c>
      <c r="AH23" s="1">
        <v>0.0</v>
      </c>
      <c r="AI23" s="1">
        <v>0.0</v>
      </c>
      <c r="AJ23" s="1">
        <v>0.0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0.0</v>
      </c>
      <c r="AS23" s="1">
        <v>0.0</v>
      </c>
      <c r="AT23" s="1">
        <v>0.0</v>
      </c>
      <c r="AU23" s="1">
        <v>0.0</v>
      </c>
      <c r="AV23" s="1">
        <v>0.0</v>
      </c>
      <c r="AW23" s="1">
        <v>0.0</v>
      </c>
      <c r="AX23" s="1">
        <v>0.0</v>
      </c>
      <c r="AY23" s="1">
        <v>0.0</v>
      </c>
      <c r="AZ23" s="1">
        <v>0.0</v>
      </c>
      <c r="BA23" s="1">
        <v>0.0</v>
      </c>
      <c r="BB23" s="1">
        <v>0.0</v>
      </c>
      <c r="BC23" s="1">
        <v>0.0</v>
      </c>
      <c r="BD23" s="1">
        <v>0.0</v>
      </c>
      <c r="BE23" s="1">
        <v>0.0</v>
      </c>
      <c r="BF23" s="1">
        <v>0.0</v>
      </c>
      <c r="BG23" s="1">
        <v>0.0</v>
      </c>
      <c r="BH23" s="1">
        <v>0.0</v>
      </c>
      <c r="BI23" s="1">
        <v>0.0</v>
      </c>
      <c r="BJ23" s="1">
        <v>0.0</v>
      </c>
      <c r="BK23" s="1">
        <v>0.0</v>
      </c>
      <c r="BL23" s="1">
        <v>0.0</v>
      </c>
      <c r="BM23" s="1">
        <v>0.0</v>
      </c>
      <c r="BN23" s="1">
        <v>0.0</v>
      </c>
      <c r="BO23" s="1">
        <v>0.0</v>
      </c>
      <c r="BP23" s="1">
        <v>0.0</v>
      </c>
      <c r="BQ23" s="1">
        <v>0.0</v>
      </c>
      <c r="BR23" s="1">
        <v>0.0</v>
      </c>
      <c r="BS23" s="1">
        <v>0.0</v>
      </c>
      <c r="BT23" s="1">
        <v>0.0</v>
      </c>
      <c r="BU23" s="1">
        <v>0.0</v>
      </c>
      <c r="BV23" s="1">
        <v>0.0</v>
      </c>
      <c r="BW23" s="1">
        <v>0.0</v>
      </c>
      <c r="BX23" s="1">
        <v>0.0</v>
      </c>
      <c r="BY23" s="1">
        <v>0.0</v>
      </c>
      <c r="BZ23" s="1">
        <v>0.0</v>
      </c>
      <c r="CA23" s="1">
        <v>0.0</v>
      </c>
      <c r="CB23" s="1">
        <v>0.0</v>
      </c>
      <c r="CC23" s="1">
        <v>0.0</v>
      </c>
      <c r="CD23" s="1">
        <v>0.0</v>
      </c>
      <c r="CE23" s="1">
        <v>0.0</v>
      </c>
      <c r="CF23" s="1">
        <v>0.0</v>
      </c>
      <c r="CG23" s="1">
        <v>0.0</v>
      </c>
      <c r="CH23" s="1">
        <v>0.0</v>
      </c>
      <c r="CI23" s="1">
        <v>0.0</v>
      </c>
      <c r="CJ23" s="1">
        <v>0.0</v>
      </c>
      <c r="CK23" s="1">
        <v>0.0</v>
      </c>
      <c r="CL23" s="1">
        <v>0.0</v>
      </c>
      <c r="CM23" s="1">
        <v>0.0</v>
      </c>
      <c r="CN23" s="1">
        <v>0.0</v>
      </c>
      <c r="CO23" s="1">
        <v>0.0</v>
      </c>
      <c r="CP23" s="1">
        <v>0.0</v>
      </c>
      <c r="CQ23" s="1">
        <v>0.0</v>
      </c>
      <c r="CR23" s="16">
        <v>0.0</v>
      </c>
      <c r="CS23" s="1">
        <v>0.0</v>
      </c>
      <c r="CT23" s="1">
        <v>0.0</v>
      </c>
      <c r="CU23" s="1">
        <v>0.0</v>
      </c>
      <c r="CV23" s="1">
        <v>0.0</v>
      </c>
      <c r="CW23" s="1">
        <v>0.0</v>
      </c>
      <c r="CX23" s="1">
        <v>0.0</v>
      </c>
      <c r="CY23" s="1">
        <v>0.0</v>
      </c>
      <c r="CZ23" s="1">
        <v>0.0</v>
      </c>
      <c r="DA23" s="1">
        <v>0.0</v>
      </c>
      <c r="DB23" s="1">
        <v>0.0</v>
      </c>
      <c r="DC23" s="1">
        <v>0.0</v>
      </c>
      <c r="DD23" s="1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0.0</v>
      </c>
      <c r="DJ23" s="1">
        <v>0.0</v>
      </c>
      <c r="DK23" s="1">
        <v>0.0</v>
      </c>
      <c r="DL23" s="1">
        <v>0.0</v>
      </c>
      <c r="DN23" s="16"/>
    </row>
    <row r="24" ht="14.25" customHeight="1">
      <c r="A24" s="1" t="s">
        <v>574</v>
      </c>
      <c r="B24" s="1">
        <v>0.0</v>
      </c>
      <c r="C24" s="1">
        <v>0.0</v>
      </c>
      <c r="D24" s="1">
        <v>0.0</v>
      </c>
      <c r="E24" s="1">
        <v>0.0</v>
      </c>
      <c r="F24" s="1">
        <v>0.0</v>
      </c>
      <c r="G24" s="1">
        <v>0.0</v>
      </c>
      <c r="H24" s="1">
        <v>0.0</v>
      </c>
      <c r="I24" s="1">
        <v>6.65687858963E-5</v>
      </c>
      <c r="J24" s="1">
        <v>2.81527568587E-5</v>
      </c>
      <c r="K24" s="1">
        <v>0.0</v>
      </c>
      <c r="L24" s="1">
        <v>0.0</v>
      </c>
      <c r="M24" s="1">
        <v>0.0</v>
      </c>
      <c r="N24" s="1">
        <v>0.0</v>
      </c>
      <c r="O24" s="1">
        <v>0.0</v>
      </c>
      <c r="P24" s="1">
        <v>0.0</v>
      </c>
      <c r="Q24" s="1">
        <v>0.0</v>
      </c>
      <c r="R24" s="1">
        <v>0.0</v>
      </c>
      <c r="S24" s="1">
        <v>0.0</v>
      </c>
      <c r="T24" s="1">
        <v>0.0</v>
      </c>
      <c r="U24" s="1">
        <v>0.0</v>
      </c>
      <c r="V24" s="1">
        <v>0.0</v>
      </c>
      <c r="W24" s="1">
        <v>0.0</v>
      </c>
      <c r="X24" s="1">
        <v>0.0</v>
      </c>
      <c r="Y24" s="1">
        <v>0.0</v>
      </c>
      <c r="Z24" s="1">
        <v>3.09746163019E-6</v>
      </c>
      <c r="AA24" s="1">
        <v>0.0</v>
      </c>
      <c r="AB24" s="1">
        <v>0.0</v>
      </c>
      <c r="AC24" s="1">
        <v>0.0</v>
      </c>
      <c r="AD24" s="1">
        <v>0.0</v>
      </c>
      <c r="AE24" s="1">
        <v>5.16075759922E-6</v>
      </c>
      <c r="AF24" s="1">
        <v>5.10983592317E-6</v>
      </c>
      <c r="AG24" s="1">
        <v>0.0</v>
      </c>
      <c r="AH24" s="1">
        <v>0.0</v>
      </c>
      <c r="AI24" s="1">
        <v>0.0</v>
      </c>
      <c r="AJ24" s="1">
        <v>0.0</v>
      </c>
      <c r="AK24" s="1">
        <v>0.0</v>
      </c>
      <c r="AL24" s="1">
        <v>0.0</v>
      </c>
      <c r="AM24" s="1">
        <v>0.0</v>
      </c>
      <c r="AN24" s="1">
        <v>0.0</v>
      </c>
      <c r="AO24" s="1">
        <v>0.0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0.0</v>
      </c>
      <c r="AV24" s="1">
        <v>0.0</v>
      </c>
      <c r="AW24" s="1">
        <v>0.0</v>
      </c>
      <c r="AX24" s="1">
        <v>0.0</v>
      </c>
      <c r="AY24" s="1">
        <v>0.0</v>
      </c>
      <c r="AZ24" s="1">
        <v>0.0</v>
      </c>
      <c r="BA24" s="1">
        <v>0.0</v>
      </c>
      <c r="BB24" s="1">
        <v>0.0</v>
      </c>
      <c r="BC24" s="1">
        <v>0.0</v>
      </c>
      <c r="BD24" s="1">
        <v>0.0</v>
      </c>
      <c r="BE24" s="1">
        <v>0.0</v>
      </c>
      <c r="BF24" s="1">
        <v>0.0</v>
      </c>
      <c r="BG24" s="1">
        <v>0.0</v>
      </c>
      <c r="BH24" s="1">
        <v>0.0</v>
      </c>
      <c r="BI24" s="1">
        <v>0.0</v>
      </c>
      <c r="BJ24" s="1">
        <v>0.0</v>
      </c>
      <c r="BK24" s="1">
        <v>0.0</v>
      </c>
      <c r="BL24" s="1">
        <v>0.0</v>
      </c>
      <c r="BM24" s="1">
        <v>0.0</v>
      </c>
      <c r="BN24" s="1">
        <v>0.0</v>
      </c>
      <c r="BO24" s="1">
        <v>0.0</v>
      </c>
      <c r="BP24" s="1">
        <v>0.0</v>
      </c>
      <c r="BQ24" s="1">
        <v>0.0</v>
      </c>
      <c r="BR24" s="1">
        <v>0.0</v>
      </c>
      <c r="BS24" s="1">
        <v>0.0</v>
      </c>
      <c r="BT24" s="1">
        <v>0.0</v>
      </c>
      <c r="BU24" s="1">
        <v>0.0</v>
      </c>
      <c r="BV24" s="1">
        <v>0.0</v>
      </c>
      <c r="BW24" s="1">
        <v>0.0</v>
      </c>
      <c r="BX24" s="1">
        <v>0.0</v>
      </c>
      <c r="BY24" s="1">
        <v>0.0</v>
      </c>
      <c r="BZ24" s="1">
        <v>0.0</v>
      </c>
      <c r="CA24" s="1">
        <v>0.0</v>
      </c>
      <c r="CB24" s="1">
        <v>0.0</v>
      </c>
      <c r="CC24" s="1">
        <v>0.0</v>
      </c>
      <c r="CD24" s="1">
        <v>0.0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0.0</v>
      </c>
      <c r="CP24" s="1">
        <v>0.0</v>
      </c>
      <c r="CQ24" s="1">
        <v>0.0</v>
      </c>
      <c r="CR24" s="16">
        <v>0.0</v>
      </c>
      <c r="CS24" s="16">
        <v>0.0</v>
      </c>
      <c r="CT24" s="1">
        <v>0.0</v>
      </c>
      <c r="CU24" s="1">
        <v>0.0</v>
      </c>
      <c r="CV24" s="1">
        <v>0.0</v>
      </c>
      <c r="CW24" s="1">
        <v>0.0</v>
      </c>
      <c r="CX24" s="1">
        <v>0.0</v>
      </c>
      <c r="CY24" s="1">
        <v>0.0</v>
      </c>
      <c r="CZ24" s="1">
        <v>0.0</v>
      </c>
      <c r="DA24" s="1">
        <v>0.0</v>
      </c>
      <c r="DB24" s="1">
        <v>0.0</v>
      </c>
      <c r="DC24" s="1">
        <v>0.0</v>
      </c>
      <c r="DD24" s="1">
        <v>0.0</v>
      </c>
      <c r="DE24" s="1">
        <v>0.0</v>
      </c>
      <c r="DF24" s="1">
        <v>0.0</v>
      </c>
      <c r="DG24" s="1">
        <v>0.0</v>
      </c>
      <c r="DH24" s="1">
        <v>0.0</v>
      </c>
      <c r="DI24" s="16">
        <v>0.0</v>
      </c>
      <c r="DJ24" s="1">
        <v>0.0</v>
      </c>
      <c r="DK24" s="1">
        <v>0.0</v>
      </c>
      <c r="DL24" s="1">
        <v>0.0</v>
      </c>
      <c r="DN24" s="16"/>
      <c r="DO24" s="16"/>
    </row>
    <row r="25" ht="14.25" customHeight="1">
      <c r="A25" s="1" t="s">
        <v>575</v>
      </c>
      <c r="B25" s="1">
        <v>0.0</v>
      </c>
      <c r="C25" s="1">
        <v>0.0</v>
      </c>
      <c r="D25" s="1">
        <v>0.0</v>
      </c>
      <c r="E25" s="1">
        <v>0.0</v>
      </c>
      <c r="F25" s="1">
        <v>0.0</v>
      </c>
      <c r="G25" s="1">
        <v>0.0</v>
      </c>
      <c r="H25" s="1">
        <v>0.0</v>
      </c>
      <c r="I25" s="1">
        <v>2.9586127065E-5</v>
      </c>
      <c r="J25" s="1">
        <v>0.0</v>
      </c>
      <c r="K25" s="1">
        <v>0.0</v>
      </c>
      <c r="L25" s="1">
        <v>0.0</v>
      </c>
      <c r="M25" s="1">
        <v>0.0</v>
      </c>
      <c r="N25" s="1">
        <v>0.0</v>
      </c>
      <c r="O25" s="1">
        <v>0.0</v>
      </c>
      <c r="P25" s="1">
        <v>0.0</v>
      </c>
      <c r="Q25" s="1">
        <v>0.0</v>
      </c>
      <c r="R25" s="1">
        <v>0.0</v>
      </c>
      <c r="S25" s="1">
        <v>0.0</v>
      </c>
      <c r="T25" s="1">
        <v>0.0</v>
      </c>
      <c r="U25" s="1">
        <v>0.0</v>
      </c>
      <c r="V25" s="1">
        <v>0.0</v>
      </c>
      <c r="W25" s="1">
        <v>0.0</v>
      </c>
      <c r="X25" s="1">
        <v>0.0</v>
      </c>
      <c r="Y25" s="1">
        <v>0.0</v>
      </c>
      <c r="Z25" s="1">
        <v>0.0</v>
      </c>
      <c r="AA25" s="1">
        <v>0.0</v>
      </c>
      <c r="AB25" s="1">
        <v>0.0</v>
      </c>
      <c r="AC25" s="1">
        <v>0.0</v>
      </c>
      <c r="AD25" s="1">
        <v>0.0</v>
      </c>
      <c r="AE25" s="1">
        <v>5.16075759922E-6</v>
      </c>
      <c r="AF25" s="1">
        <v>0.0</v>
      </c>
      <c r="AG25" s="1">
        <v>0.0</v>
      </c>
      <c r="AH25" s="1">
        <v>0.0</v>
      </c>
      <c r="AI25" s="1">
        <v>0.0</v>
      </c>
      <c r="AJ25" s="1">
        <v>0.0</v>
      </c>
      <c r="AK25" s="1">
        <v>0.0</v>
      </c>
      <c r="AL25" s="1">
        <v>0.0</v>
      </c>
      <c r="AM25" s="1">
        <v>0.0</v>
      </c>
      <c r="AN25" s="1">
        <v>0.0</v>
      </c>
      <c r="AO25" s="1">
        <v>0.0</v>
      </c>
      <c r="AP25" s="1">
        <v>0.0</v>
      </c>
      <c r="AQ25" s="1">
        <v>0.0</v>
      </c>
      <c r="AR25" s="1">
        <v>0.0</v>
      </c>
      <c r="AS25" s="1">
        <v>0.0</v>
      </c>
      <c r="AT25" s="1">
        <v>0.0</v>
      </c>
      <c r="AU25" s="1">
        <v>0.0</v>
      </c>
      <c r="AV25" s="1">
        <v>0.0</v>
      </c>
      <c r="AW25" s="1">
        <v>0.0</v>
      </c>
      <c r="AX25" s="1">
        <v>0.0</v>
      </c>
      <c r="AY25" s="1">
        <v>0.0</v>
      </c>
      <c r="AZ25" s="1">
        <v>0.0</v>
      </c>
      <c r="BA25" s="1">
        <v>0.0</v>
      </c>
      <c r="BB25" s="1">
        <v>0.0</v>
      </c>
      <c r="BC25" s="1">
        <v>0.0</v>
      </c>
      <c r="BD25" s="1">
        <v>0.0</v>
      </c>
      <c r="BE25" s="1">
        <v>0.0</v>
      </c>
      <c r="BF25" s="1">
        <v>0.0</v>
      </c>
      <c r="BG25" s="1">
        <v>0.0</v>
      </c>
      <c r="BH25" s="1">
        <v>0.0</v>
      </c>
      <c r="BI25" s="1">
        <v>0.0</v>
      </c>
      <c r="BJ25" s="1">
        <v>0.0</v>
      </c>
      <c r="BK25" s="1">
        <v>0.0</v>
      </c>
      <c r="BL25" s="1">
        <v>0.0</v>
      </c>
      <c r="BM25" s="1">
        <v>0.0</v>
      </c>
      <c r="BN25" s="1">
        <v>0.0</v>
      </c>
      <c r="BO25" s="1">
        <v>0.0</v>
      </c>
      <c r="BP25" s="1">
        <v>0.0</v>
      </c>
      <c r="BQ25" s="1">
        <v>0.0</v>
      </c>
      <c r="BR25" s="1">
        <v>0.0</v>
      </c>
      <c r="BS25" s="1">
        <v>0.0</v>
      </c>
      <c r="BT25" s="1">
        <v>0.0</v>
      </c>
      <c r="BU25" s="1">
        <v>0.0</v>
      </c>
      <c r="BV25" s="1">
        <v>0.0</v>
      </c>
      <c r="BW25" s="1">
        <v>0.0</v>
      </c>
      <c r="BX25" s="1">
        <v>0.0</v>
      </c>
      <c r="BY25" s="1">
        <v>0.0</v>
      </c>
      <c r="BZ25" s="1">
        <v>0.0</v>
      </c>
      <c r="CA25" s="1">
        <v>0.0</v>
      </c>
      <c r="CB25" s="1">
        <v>0.0</v>
      </c>
      <c r="CC25" s="1">
        <v>0.0</v>
      </c>
      <c r="CD25" s="1">
        <v>0.0</v>
      </c>
      <c r="CE25" s="1">
        <v>0.0</v>
      </c>
      <c r="CF25" s="1">
        <v>0.0</v>
      </c>
      <c r="CG25" s="1">
        <v>0.0</v>
      </c>
      <c r="CH25" s="1">
        <v>0.0</v>
      </c>
      <c r="CI25" s="1">
        <v>0.0</v>
      </c>
      <c r="CJ25" s="1">
        <v>0.0</v>
      </c>
      <c r="CK25" s="1">
        <v>0.0</v>
      </c>
      <c r="CL25" s="1">
        <v>0.0</v>
      </c>
      <c r="CM25" s="1">
        <v>0.0</v>
      </c>
      <c r="CN25" s="1">
        <v>0.0</v>
      </c>
      <c r="CO25" s="1">
        <v>0.0</v>
      </c>
      <c r="CP25" s="1">
        <v>0.0</v>
      </c>
      <c r="CQ25" s="1">
        <v>0.0</v>
      </c>
      <c r="CR25" s="16">
        <v>0.0</v>
      </c>
      <c r="CS25" s="1">
        <v>0.0</v>
      </c>
      <c r="CT25" s="1">
        <v>0.0</v>
      </c>
      <c r="CU25" s="1">
        <v>0.0</v>
      </c>
      <c r="CV25" s="1">
        <v>0.0</v>
      </c>
      <c r="CW25" s="1">
        <v>0.0</v>
      </c>
      <c r="CX25" s="1">
        <v>0.0</v>
      </c>
      <c r="CY25" s="1">
        <v>0.0</v>
      </c>
      <c r="CZ25" s="1">
        <v>0.0</v>
      </c>
      <c r="DA25" s="1">
        <v>0.0</v>
      </c>
      <c r="DB25" s="1">
        <v>0.0</v>
      </c>
      <c r="DC25" s="1">
        <v>0.0</v>
      </c>
      <c r="DD25" s="1">
        <v>0.0</v>
      </c>
      <c r="DE25" s="1">
        <v>0.0</v>
      </c>
      <c r="DF25" s="1">
        <v>0.0</v>
      </c>
      <c r="DG25" s="1">
        <v>0.0</v>
      </c>
      <c r="DH25" s="1">
        <v>0.0</v>
      </c>
      <c r="DI25" s="1">
        <v>0.0</v>
      </c>
      <c r="DJ25" s="1">
        <v>0.0</v>
      </c>
      <c r="DK25" s="1">
        <v>0.0</v>
      </c>
      <c r="DL25" s="1">
        <v>0.0</v>
      </c>
      <c r="DN25" s="16"/>
    </row>
    <row r="26" ht="14.25" customHeight="1">
      <c r="A26" s="1" t="s">
        <v>576</v>
      </c>
      <c r="B26" s="1">
        <v>0.264228207294</v>
      </c>
      <c r="C26" s="1">
        <v>0.25330718588</v>
      </c>
      <c r="D26" s="1">
        <v>0.248085880267</v>
      </c>
      <c r="E26" s="1">
        <v>0.0800737044473</v>
      </c>
      <c r="F26" s="1">
        <v>0.0995527064846</v>
      </c>
      <c r="G26" s="1">
        <v>0.0736545019795</v>
      </c>
      <c r="H26" s="1">
        <v>0.231253151374</v>
      </c>
      <c r="I26" s="1">
        <v>0.253996900853</v>
      </c>
      <c r="J26" s="1">
        <v>0.213393204863</v>
      </c>
      <c r="K26" s="1">
        <v>0.108407506543</v>
      </c>
      <c r="L26" s="1">
        <v>0.0474951075679</v>
      </c>
      <c r="M26" s="1">
        <v>0.161746206034</v>
      </c>
      <c r="N26" s="1">
        <v>0.125388964139</v>
      </c>
      <c r="O26" s="1">
        <v>0.247363983946</v>
      </c>
      <c r="P26" s="1">
        <v>0.245143179554</v>
      </c>
      <c r="Q26" s="1">
        <v>0.0392874038821</v>
      </c>
      <c r="R26" s="1">
        <v>0.0312364495707</v>
      </c>
      <c r="S26" s="1">
        <v>0.068686487154</v>
      </c>
      <c r="T26" s="1">
        <v>0.282130380483</v>
      </c>
      <c r="U26" s="1">
        <v>0.256395926141</v>
      </c>
      <c r="V26" s="1">
        <v>0.206564397384</v>
      </c>
      <c r="W26" s="1">
        <v>0.0326127253348</v>
      </c>
      <c r="X26" s="1">
        <v>0.286158061803</v>
      </c>
      <c r="Y26" s="1">
        <v>0.252547054276</v>
      </c>
      <c r="Z26" s="1">
        <v>0.314565813316</v>
      </c>
      <c r="AA26" s="1">
        <v>0.120043404694</v>
      </c>
      <c r="AB26" s="1">
        <v>0.105268179433</v>
      </c>
      <c r="AC26" s="1">
        <v>0.109223315191</v>
      </c>
      <c r="AD26" s="1">
        <v>0.14014768863</v>
      </c>
      <c r="AE26" s="1">
        <v>0.187846415854</v>
      </c>
      <c r="AF26" s="1">
        <v>0.256825463334</v>
      </c>
      <c r="AG26" s="1">
        <v>0.268768156902</v>
      </c>
      <c r="AH26" s="1">
        <v>0.214294741023</v>
      </c>
      <c r="AI26" s="1">
        <v>0.268873021999</v>
      </c>
      <c r="AJ26" s="1">
        <v>0.100961158136</v>
      </c>
      <c r="AK26" s="1">
        <v>0.187410428839</v>
      </c>
      <c r="AL26" s="1">
        <v>0.114345701942</v>
      </c>
      <c r="AM26" s="1">
        <v>0.192075010444</v>
      </c>
      <c r="AN26" s="1">
        <v>0.217877251857</v>
      </c>
      <c r="AO26" s="1">
        <v>0.204699351914</v>
      </c>
      <c r="AP26" s="1">
        <v>0.170354872455</v>
      </c>
      <c r="AQ26" s="1">
        <v>0.0808775785425</v>
      </c>
      <c r="AR26" s="1">
        <v>0.0682409203103</v>
      </c>
      <c r="AS26" s="1">
        <v>0.070773013164</v>
      </c>
      <c r="AT26" s="1">
        <v>0.048977291268</v>
      </c>
      <c r="AU26" s="1">
        <v>0.0602034048198</v>
      </c>
      <c r="AV26" s="1">
        <v>0.163118558386</v>
      </c>
      <c r="AW26" s="1">
        <v>0.178900643634</v>
      </c>
      <c r="AX26" s="1">
        <v>0.184139559969</v>
      </c>
      <c r="AY26" s="1">
        <v>0.121373995665</v>
      </c>
      <c r="AZ26" s="1">
        <v>0.0972463726804</v>
      </c>
      <c r="BA26" s="1">
        <v>0.0552321576192</v>
      </c>
      <c r="BB26" s="1">
        <v>0.122335760857</v>
      </c>
      <c r="BC26" s="1">
        <v>0.194881267773</v>
      </c>
      <c r="BD26" s="1">
        <v>0.138479122219</v>
      </c>
      <c r="BE26" s="1">
        <v>0.213570436232</v>
      </c>
      <c r="BF26" s="1">
        <v>0.236310481884</v>
      </c>
      <c r="BG26" s="1">
        <v>0.276691659437</v>
      </c>
      <c r="BH26" s="1">
        <v>0.0396528935119</v>
      </c>
      <c r="BI26" s="1">
        <v>0.08271701802</v>
      </c>
      <c r="BJ26" s="1">
        <v>0.0415661990355</v>
      </c>
      <c r="BK26" s="1">
        <v>0.20280885811</v>
      </c>
      <c r="BL26" s="1">
        <v>0.143102305544</v>
      </c>
      <c r="BM26" s="1">
        <v>0.126287102621</v>
      </c>
      <c r="BN26" s="1">
        <v>0.0888852043892</v>
      </c>
      <c r="BO26" s="1">
        <v>0.0905086235307</v>
      </c>
      <c r="BP26" s="1">
        <v>0.0706500212713</v>
      </c>
      <c r="BQ26" s="1">
        <v>0.0745422842197</v>
      </c>
      <c r="BR26" s="1">
        <v>0.110858442297</v>
      </c>
      <c r="BS26" s="1">
        <v>0.118040569702</v>
      </c>
      <c r="BT26" s="1">
        <v>0.227442002934</v>
      </c>
      <c r="BU26" s="1">
        <v>0.20046089936</v>
      </c>
      <c r="BV26" s="1">
        <v>0.252203679932</v>
      </c>
      <c r="BW26" s="1">
        <v>0.246177762758</v>
      </c>
      <c r="BX26" s="1">
        <v>0.228349414278</v>
      </c>
      <c r="BY26" s="1">
        <v>0.196935740764</v>
      </c>
      <c r="BZ26" s="1">
        <v>0.0658445346183</v>
      </c>
      <c r="CA26" s="1">
        <v>0.072508374433</v>
      </c>
      <c r="CB26" s="1">
        <v>0.0897114660354</v>
      </c>
      <c r="CC26" s="1">
        <v>0.251503258225</v>
      </c>
      <c r="CD26" s="1">
        <v>0.253861662531</v>
      </c>
      <c r="CE26" s="1">
        <v>0.284117414635</v>
      </c>
      <c r="CF26" s="1">
        <v>0.132603699597</v>
      </c>
      <c r="CG26" s="1">
        <v>0.0602248877646</v>
      </c>
      <c r="CH26" s="1">
        <v>0.0685091046444</v>
      </c>
      <c r="CI26" s="1">
        <v>0.141308484994</v>
      </c>
      <c r="CJ26" s="1">
        <v>0.219132124802</v>
      </c>
      <c r="CK26" s="1">
        <v>0.144745869304</v>
      </c>
      <c r="CL26" s="1">
        <v>0.183037784423</v>
      </c>
      <c r="CM26" s="1">
        <v>0.186380597015</v>
      </c>
      <c r="CN26" s="1">
        <v>0.185481715466</v>
      </c>
      <c r="CO26" s="1">
        <v>0.2141762928</v>
      </c>
      <c r="CP26" s="1">
        <v>0.220057711419</v>
      </c>
      <c r="CQ26" s="1">
        <v>0.225779708511</v>
      </c>
      <c r="CR26" s="1">
        <v>0.186735502402</v>
      </c>
      <c r="CS26" s="1">
        <v>0.183354144899</v>
      </c>
      <c r="CT26" s="1">
        <v>0.203080754918</v>
      </c>
      <c r="CU26" s="1">
        <v>0.0594151260504</v>
      </c>
      <c r="CV26" s="1">
        <v>0.0840136481621</v>
      </c>
      <c r="CW26" s="1">
        <v>0.0868931786253</v>
      </c>
      <c r="CX26" s="1">
        <v>0.24373088254</v>
      </c>
      <c r="CY26" s="1">
        <v>0.193303919628</v>
      </c>
      <c r="CZ26" s="1">
        <v>0.202019585338</v>
      </c>
      <c r="DA26" s="1">
        <v>0.199203764642</v>
      </c>
      <c r="DB26" s="1">
        <v>0.197314934851</v>
      </c>
      <c r="DC26" s="1">
        <v>0.205897152058</v>
      </c>
      <c r="DD26" s="1">
        <v>0.096487178411</v>
      </c>
      <c r="DE26" s="1">
        <v>0.107610604028</v>
      </c>
      <c r="DF26" s="1">
        <v>0.146485327647</v>
      </c>
      <c r="DG26" s="1">
        <v>0.137582877748</v>
      </c>
      <c r="DH26" s="1">
        <v>0.122807361194</v>
      </c>
      <c r="DI26" s="1">
        <v>0.148865472881</v>
      </c>
      <c r="DJ26" s="1">
        <v>0.0368250602569</v>
      </c>
      <c r="DK26" s="1">
        <v>0.206155963303</v>
      </c>
      <c r="DL26" s="1">
        <v>0.0170828603859</v>
      </c>
    </row>
    <row r="27" ht="14.25" customHeight="1">
      <c r="A27" s="1" t="s">
        <v>577</v>
      </c>
      <c r="B27" s="1">
        <v>0.0569627245738</v>
      </c>
      <c r="C27" s="1">
        <v>0.0503992155764</v>
      </c>
      <c r="D27" s="1">
        <v>0.0507790453061</v>
      </c>
      <c r="E27" s="1">
        <v>0.0512948870202</v>
      </c>
      <c r="F27" s="1">
        <v>0.0499007343268</v>
      </c>
      <c r="G27" s="1">
        <v>0.0450825134256</v>
      </c>
      <c r="H27" s="1">
        <v>0.0519534986735</v>
      </c>
      <c r="I27" s="1">
        <v>0.0474450530146</v>
      </c>
      <c r="J27" s="1">
        <v>0.0453447070471</v>
      </c>
      <c r="K27" s="1">
        <v>0.0328868922456</v>
      </c>
      <c r="L27" s="1">
        <v>0.0339405303167</v>
      </c>
      <c r="M27" s="1">
        <v>0.0522102078955</v>
      </c>
      <c r="N27" s="1">
        <v>0.0662768744803</v>
      </c>
      <c r="O27" s="1">
        <v>0.048184473628</v>
      </c>
      <c r="P27" s="1">
        <v>0.0609288037838</v>
      </c>
      <c r="Q27" s="1">
        <v>0.021670208935</v>
      </c>
      <c r="R27" s="1">
        <v>0.0190302228775</v>
      </c>
      <c r="S27" s="1">
        <v>0.0435101584235</v>
      </c>
      <c r="T27" s="1">
        <v>0.0118904421794</v>
      </c>
      <c r="U27" s="1">
        <v>0.0148293244057</v>
      </c>
      <c r="V27" s="1">
        <v>0.0127768163553</v>
      </c>
      <c r="W27" s="1">
        <v>0.0176328838222</v>
      </c>
      <c r="X27" s="1">
        <v>0.0404559718567</v>
      </c>
      <c r="Y27" s="1">
        <v>0.0516098772724</v>
      </c>
      <c r="Z27" s="1">
        <v>0.0543697439948</v>
      </c>
      <c r="AA27" s="1">
        <v>0.0627528875156</v>
      </c>
      <c r="AB27" s="1">
        <v>0.059307435029</v>
      </c>
      <c r="AC27" s="1">
        <v>0.0436295675711</v>
      </c>
      <c r="AD27" s="1">
        <v>0.0503962551399</v>
      </c>
      <c r="AE27" s="1">
        <v>0.0644062548382</v>
      </c>
      <c r="AF27" s="1">
        <v>0.0662847915953</v>
      </c>
      <c r="AG27" s="1">
        <v>0.0557490831175</v>
      </c>
      <c r="AH27" s="1">
        <v>0.0608763156469</v>
      </c>
      <c r="AI27" s="1">
        <v>0.0540138942493</v>
      </c>
      <c r="AJ27" s="1">
        <v>0.0495411755399</v>
      </c>
      <c r="AK27" s="1">
        <v>0.0840984613446</v>
      </c>
      <c r="AL27" s="1">
        <v>0.0541850042395</v>
      </c>
      <c r="AM27" s="1">
        <v>0.0503783014343</v>
      </c>
      <c r="AN27" s="1">
        <v>0.0611072887853</v>
      </c>
      <c r="AO27" s="1">
        <v>0.0589380685286</v>
      </c>
      <c r="AP27" s="1">
        <v>0.0701536975939</v>
      </c>
      <c r="AQ27" s="1">
        <v>0.0574771489936</v>
      </c>
      <c r="AR27" s="1">
        <v>0.0466325811001</v>
      </c>
      <c r="AS27" s="1">
        <v>0.0430128059769</v>
      </c>
      <c r="AT27" s="1">
        <v>0.0516619943933</v>
      </c>
      <c r="AU27" s="1">
        <v>0.0547866460314</v>
      </c>
      <c r="AV27" s="1">
        <v>0.0550628636175</v>
      </c>
      <c r="AW27" s="1">
        <v>0.0638455278538</v>
      </c>
      <c r="AX27" s="1">
        <v>0.0563149770314</v>
      </c>
      <c r="AY27" s="1">
        <v>0.0548634980406</v>
      </c>
      <c r="AZ27" s="1">
        <v>0.0381545565976</v>
      </c>
      <c r="BA27" s="1">
        <v>0.0455876274456</v>
      </c>
      <c r="BB27" s="1">
        <v>0.0548099286994</v>
      </c>
      <c r="BC27" s="1">
        <v>0.0824684636512</v>
      </c>
      <c r="BD27" s="1">
        <v>0.0804480341359</v>
      </c>
      <c r="BE27" s="1">
        <v>0.0464128924701</v>
      </c>
      <c r="BF27" s="1">
        <v>0.0450185592747</v>
      </c>
      <c r="BG27" s="1">
        <v>0.0456840996406</v>
      </c>
      <c r="BH27" s="1">
        <v>0.0433452100454</v>
      </c>
      <c r="BI27" s="1">
        <v>0.038895391462</v>
      </c>
      <c r="BJ27" s="1">
        <v>0.0385247698378</v>
      </c>
      <c r="BK27" s="1">
        <v>0.0851830796661</v>
      </c>
      <c r="BL27" s="1">
        <v>0.0779955498745</v>
      </c>
      <c r="BM27" s="1">
        <v>0.0589142702883</v>
      </c>
      <c r="BN27" s="1">
        <v>0.0574882430966</v>
      </c>
      <c r="BO27" s="1">
        <v>0.058530154894</v>
      </c>
      <c r="BP27" s="1">
        <v>0.0557014391128</v>
      </c>
      <c r="BQ27" s="1">
        <v>0.0452858388342</v>
      </c>
      <c r="BR27" s="1">
        <v>0.0477544059125</v>
      </c>
      <c r="BS27" s="1">
        <v>0.0476139096122</v>
      </c>
      <c r="BT27" s="1">
        <v>0.0562962485289</v>
      </c>
      <c r="BU27" s="1">
        <v>0.0914672973711</v>
      </c>
      <c r="BV27" s="1">
        <v>0.0465554129226</v>
      </c>
      <c r="BW27" s="1">
        <v>0.0506387293004</v>
      </c>
      <c r="BX27" s="1">
        <v>0.070239688241</v>
      </c>
      <c r="BY27" s="1">
        <v>0.0551961323241</v>
      </c>
      <c r="BZ27" s="1">
        <v>0.0488999492772</v>
      </c>
      <c r="CA27" s="1">
        <v>0.0617297684825</v>
      </c>
      <c r="CB27" s="1">
        <v>0.0544171675403</v>
      </c>
      <c r="CC27" s="1">
        <v>0.0460346611726</v>
      </c>
      <c r="CD27" s="1">
        <v>0.05908808933</v>
      </c>
      <c r="CE27" s="1">
        <v>0.0538638999707</v>
      </c>
      <c r="CF27" s="1">
        <v>0.0690259228903</v>
      </c>
      <c r="CG27" s="1">
        <v>0.0394735013274</v>
      </c>
      <c r="CH27" s="1">
        <v>0.0419899589229</v>
      </c>
      <c r="CI27" s="1">
        <v>0.0818895639793</v>
      </c>
      <c r="CJ27" s="1">
        <v>0.0551821473606</v>
      </c>
      <c r="CK27" s="1">
        <v>0.0868446629695</v>
      </c>
      <c r="CL27" s="1">
        <v>0.0536145445242</v>
      </c>
      <c r="CM27" s="1">
        <v>0.072056384743</v>
      </c>
      <c r="CN27" s="1">
        <v>0.0584133155145</v>
      </c>
      <c r="CO27" s="1">
        <v>0.0417649981369</v>
      </c>
      <c r="CP27" s="1">
        <v>0.0451154827045</v>
      </c>
      <c r="CQ27" s="1">
        <v>0.040208253884</v>
      </c>
      <c r="CR27" s="1">
        <v>0.0565171098896</v>
      </c>
      <c r="CS27" s="1">
        <v>0.037091307561</v>
      </c>
      <c r="CT27" s="1">
        <v>0.0437206268254</v>
      </c>
      <c r="CU27" s="1">
        <v>0.0399462184874</v>
      </c>
      <c r="CV27" s="1">
        <v>0.045926484133</v>
      </c>
      <c r="CW27" s="1">
        <v>0.0525781778448</v>
      </c>
      <c r="CX27" s="1">
        <v>0.0379882440833</v>
      </c>
      <c r="CY27" s="1">
        <v>0.0511519074283</v>
      </c>
      <c r="CZ27" s="1">
        <v>0.0329678380424</v>
      </c>
      <c r="DA27" s="1">
        <v>0.0310395389678</v>
      </c>
      <c r="DB27" s="1">
        <v>0.0442420513722</v>
      </c>
      <c r="DC27" s="1">
        <v>0.0417407444679</v>
      </c>
      <c r="DD27" s="1">
        <v>0.0399127040752</v>
      </c>
      <c r="DE27" s="1">
        <v>0.04875628401</v>
      </c>
      <c r="DF27" s="1">
        <v>0.0619562381606</v>
      </c>
      <c r="DG27" s="1">
        <v>0.0498313365127</v>
      </c>
      <c r="DH27" s="1">
        <v>0.0434071476842</v>
      </c>
      <c r="DI27" s="1">
        <v>0.0592410627707</v>
      </c>
      <c r="DJ27" s="1">
        <v>0.0196715065475</v>
      </c>
      <c r="DK27" s="1">
        <v>0.0161743119266</v>
      </c>
      <c r="DL27" s="1">
        <v>0.0136208853575</v>
      </c>
    </row>
    <row r="28" ht="14.25" customHeight="1">
      <c r="A28" s="1" t="s">
        <v>578</v>
      </c>
      <c r="B28" s="1">
        <v>0.0</v>
      </c>
      <c r="C28" s="1">
        <v>0.0</v>
      </c>
      <c r="D28" s="1">
        <v>0.0</v>
      </c>
      <c r="E28" s="1">
        <v>0.0</v>
      </c>
      <c r="F28" s="1">
        <v>0.0</v>
      </c>
      <c r="G28" s="1">
        <v>0.0</v>
      </c>
      <c r="H28" s="1">
        <v>0.0</v>
      </c>
      <c r="I28" s="1">
        <v>0.0</v>
      </c>
      <c r="J28" s="1">
        <v>0.0</v>
      </c>
      <c r="K28" s="1">
        <v>0.0</v>
      </c>
      <c r="L28" s="1">
        <v>0.0</v>
      </c>
      <c r="M28" s="1">
        <v>0.0</v>
      </c>
      <c r="N28" s="1">
        <v>0.0</v>
      </c>
      <c r="O28" s="1">
        <v>0.0</v>
      </c>
      <c r="P28" s="1">
        <v>0.0</v>
      </c>
      <c r="Q28" s="1">
        <v>0.0</v>
      </c>
      <c r="R28" s="1">
        <v>0.0</v>
      </c>
      <c r="S28" s="1">
        <v>0.0</v>
      </c>
      <c r="T28" s="1">
        <v>0.0</v>
      </c>
      <c r="U28" s="1">
        <v>0.0</v>
      </c>
      <c r="V28" s="1">
        <v>0.0</v>
      </c>
      <c r="W28" s="1">
        <v>0.0</v>
      </c>
      <c r="X28" s="1">
        <v>0.0</v>
      </c>
      <c r="Y28" s="1">
        <v>0.0</v>
      </c>
      <c r="Z28" s="1">
        <v>0.0</v>
      </c>
      <c r="AA28" s="1">
        <v>4.59795482969E-6</v>
      </c>
      <c r="AB28" s="1">
        <v>0.0</v>
      </c>
      <c r="AC28" s="16">
        <v>0.0</v>
      </c>
      <c r="AD28" s="1">
        <v>0.0</v>
      </c>
      <c r="AE28" s="1">
        <v>0.0</v>
      </c>
      <c r="AF28" s="1">
        <v>0.0</v>
      </c>
      <c r="AG28" s="1">
        <v>0.0</v>
      </c>
      <c r="AH28" s="1">
        <v>0.0</v>
      </c>
      <c r="AI28" s="1">
        <v>0.0</v>
      </c>
      <c r="AJ28" s="1">
        <v>0.0</v>
      </c>
      <c r="AK28" s="1">
        <v>0.0</v>
      </c>
      <c r="AL28" s="1">
        <v>0.0</v>
      </c>
      <c r="AM28" s="1">
        <v>0.0</v>
      </c>
      <c r="AN28" s="1">
        <v>0.0</v>
      </c>
      <c r="AO28" s="1">
        <v>0.0</v>
      </c>
      <c r="AP28" s="1">
        <v>0.0</v>
      </c>
      <c r="AQ28" s="1">
        <v>0.0</v>
      </c>
      <c r="AR28" s="1">
        <v>0.0</v>
      </c>
      <c r="AS28" s="1">
        <v>0.0</v>
      </c>
      <c r="AT28" s="1">
        <v>0.0</v>
      </c>
      <c r="AU28" s="1">
        <v>0.0</v>
      </c>
      <c r="AV28" s="1">
        <v>0.0</v>
      </c>
      <c r="AW28" s="1">
        <v>0.0</v>
      </c>
      <c r="AX28" s="1">
        <v>0.0</v>
      </c>
      <c r="AY28" s="1">
        <v>0.0</v>
      </c>
      <c r="AZ28" s="1">
        <v>0.0</v>
      </c>
      <c r="BA28" s="1">
        <v>0.0</v>
      </c>
      <c r="BB28" s="1">
        <v>0.0</v>
      </c>
      <c r="BC28" s="1">
        <v>0.0</v>
      </c>
      <c r="BD28" s="1">
        <v>0.0</v>
      </c>
      <c r="BE28" s="1">
        <v>0.0</v>
      </c>
      <c r="BF28" s="1">
        <v>0.0</v>
      </c>
      <c r="BG28" s="1">
        <v>0.0</v>
      </c>
      <c r="BH28" s="1">
        <v>1.43669904029E-5</v>
      </c>
      <c r="BI28" s="1">
        <v>0.0</v>
      </c>
      <c r="BJ28" s="1">
        <v>0.0</v>
      </c>
      <c r="BK28" s="1">
        <v>0.0</v>
      </c>
      <c r="BL28" s="1">
        <v>0.0</v>
      </c>
      <c r="BM28" s="1">
        <v>0.0</v>
      </c>
      <c r="BN28" s="1">
        <v>0.0</v>
      </c>
      <c r="BO28" s="1">
        <v>0.0</v>
      </c>
      <c r="BP28" s="1">
        <v>0.0</v>
      </c>
      <c r="BQ28" s="1">
        <v>0.0</v>
      </c>
      <c r="BR28" s="1">
        <v>0.0</v>
      </c>
      <c r="BS28" s="1">
        <v>0.0</v>
      </c>
      <c r="BT28" s="1">
        <v>0.0</v>
      </c>
      <c r="BU28" s="1">
        <v>0.0</v>
      </c>
      <c r="BV28" s="1">
        <v>0.0</v>
      </c>
      <c r="BW28" s="1">
        <v>0.0</v>
      </c>
      <c r="BX28" s="1">
        <v>0.0</v>
      </c>
      <c r="BY28" s="1">
        <v>0.0</v>
      </c>
      <c r="BZ28" s="1">
        <v>0.0</v>
      </c>
      <c r="CA28" s="1">
        <v>0.0</v>
      </c>
      <c r="CB28" s="16">
        <v>0.0</v>
      </c>
      <c r="CC28" s="1">
        <v>0.0</v>
      </c>
      <c r="CD28" s="1">
        <v>0.0</v>
      </c>
      <c r="CE28" s="1">
        <v>0.0</v>
      </c>
      <c r="CF28" s="1">
        <v>1.60712276811E-5</v>
      </c>
      <c r="CG28" s="1">
        <v>0.0</v>
      </c>
      <c r="CH28" s="1">
        <v>0.0</v>
      </c>
      <c r="CI28" s="1">
        <v>0.0</v>
      </c>
      <c r="CJ28" s="1">
        <v>0.0</v>
      </c>
      <c r="CK28" s="1">
        <v>0.0</v>
      </c>
      <c r="CL28" s="1">
        <v>0.0</v>
      </c>
      <c r="CM28" s="1">
        <v>0.0</v>
      </c>
      <c r="CN28" s="1">
        <v>0.0</v>
      </c>
      <c r="CO28" s="1">
        <v>0.0</v>
      </c>
      <c r="CP28" s="1">
        <v>0.0</v>
      </c>
      <c r="CQ28" s="1">
        <v>0.0</v>
      </c>
      <c r="CR28" s="1">
        <v>0.0</v>
      </c>
      <c r="CS28" s="1">
        <v>0.0</v>
      </c>
      <c r="CT28" s="1">
        <v>0.0</v>
      </c>
      <c r="CU28" s="1">
        <v>0.0</v>
      </c>
      <c r="CV28" s="1">
        <v>0.0</v>
      </c>
      <c r="CW28" s="1">
        <v>0.0</v>
      </c>
      <c r="CX28" s="1">
        <v>0.0</v>
      </c>
      <c r="CY28" s="1">
        <v>0.0</v>
      </c>
      <c r="CZ28" s="1">
        <v>0.0</v>
      </c>
      <c r="DA28" s="1">
        <v>0.0</v>
      </c>
      <c r="DB28" s="1">
        <v>0.0</v>
      </c>
      <c r="DC28" s="1">
        <v>0.0</v>
      </c>
      <c r="DD28" s="1">
        <v>0.0</v>
      </c>
      <c r="DE28" s="1">
        <v>0.0</v>
      </c>
      <c r="DF28" s="1">
        <v>0.0</v>
      </c>
      <c r="DG28" s="1">
        <v>1.16319646388E-5</v>
      </c>
      <c r="DH28" s="1">
        <v>0.0</v>
      </c>
      <c r="DI28" s="1">
        <v>0.0</v>
      </c>
      <c r="DJ28" s="16">
        <v>0.0</v>
      </c>
      <c r="DK28" s="1">
        <v>0.0</v>
      </c>
      <c r="DL28" s="1">
        <v>0.0</v>
      </c>
    </row>
    <row r="29" ht="14.25" customHeight="1">
      <c r="A29" s="1" t="s">
        <v>579</v>
      </c>
      <c r="B29" s="1">
        <v>0.0</v>
      </c>
      <c r="C29" s="1">
        <v>0.0</v>
      </c>
      <c r="D29" s="1">
        <v>0.0</v>
      </c>
      <c r="E29" s="1">
        <v>0.0</v>
      </c>
      <c r="F29" s="1">
        <v>0.0</v>
      </c>
      <c r="G29" s="1">
        <v>0.0</v>
      </c>
      <c r="H29" s="1">
        <v>0.0</v>
      </c>
      <c r="I29" s="1">
        <v>0.0</v>
      </c>
      <c r="J29" s="1">
        <v>0.0</v>
      </c>
      <c r="K29" s="1">
        <v>4.9476293434E-6</v>
      </c>
      <c r="L29" s="1">
        <v>0.0</v>
      </c>
      <c r="M29" s="1">
        <v>0.0</v>
      </c>
      <c r="N29" s="1">
        <v>0.0</v>
      </c>
      <c r="O29" s="1">
        <v>0.0</v>
      </c>
      <c r="P29" s="1">
        <v>0.0</v>
      </c>
      <c r="Q29" s="1">
        <v>0.0</v>
      </c>
      <c r="R29" s="1">
        <v>0.0</v>
      </c>
      <c r="S29" s="1">
        <v>0.0</v>
      </c>
      <c r="T29" s="1">
        <v>0.0</v>
      </c>
      <c r="U29" s="1">
        <v>0.0</v>
      </c>
      <c r="V29" s="1">
        <v>0.0</v>
      </c>
      <c r="W29" s="1">
        <v>0.0</v>
      </c>
      <c r="X29" s="1">
        <v>0.0</v>
      </c>
      <c r="Y29" s="1">
        <v>0.0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">
        <v>0.0</v>
      </c>
      <c r="AJ29" s="1">
        <v>0.0</v>
      </c>
      <c r="AK29" s="1">
        <v>0.0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0.0</v>
      </c>
      <c r="AW29" s="1">
        <v>0.0</v>
      </c>
      <c r="AX29" s="1">
        <v>0.0</v>
      </c>
      <c r="AY29" s="1">
        <v>0.0</v>
      </c>
      <c r="AZ29" s="1">
        <v>0.0</v>
      </c>
      <c r="BA29" s="1">
        <v>0.0</v>
      </c>
      <c r="BB29" s="1">
        <v>0.0</v>
      </c>
      <c r="BC29" s="1">
        <v>0.0</v>
      </c>
      <c r="BD29" s="1">
        <v>0.0</v>
      </c>
      <c r="BE29" s="1">
        <v>0.0</v>
      </c>
      <c r="BF29" s="1">
        <v>0.0</v>
      </c>
      <c r="BG29" s="1">
        <v>0.0</v>
      </c>
      <c r="BH29" s="1">
        <v>0.0</v>
      </c>
      <c r="BI29" s="1">
        <v>0.0</v>
      </c>
      <c r="BJ29" s="1">
        <v>0.0</v>
      </c>
      <c r="BK29" s="1">
        <v>0.0</v>
      </c>
      <c r="BL29" s="1">
        <v>0.0</v>
      </c>
      <c r="BM29" s="1">
        <v>0.0</v>
      </c>
      <c r="BN29" s="1">
        <v>0.0</v>
      </c>
      <c r="BO29" s="1">
        <v>0.0</v>
      </c>
      <c r="BP29" s="1">
        <v>0.0</v>
      </c>
      <c r="BQ29" s="1">
        <v>0.0</v>
      </c>
      <c r="BR29" s="1">
        <v>0.0</v>
      </c>
      <c r="BS29" s="1">
        <v>0.0</v>
      </c>
      <c r="BT29" s="1">
        <v>0.0</v>
      </c>
      <c r="BU29" s="1">
        <v>0.0</v>
      </c>
      <c r="BV29" s="1">
        <v>0.0</v>
      </c>
      <c r="BW29" s="1">
        <v>0.0</v>
      </c>
      <c r="BX29" s="1">
        <v>0.0</v>
      </c>
      <c r="BY29" s="1">
        <v>0.0</v>
      </c>
      <c r="BZ29" s="1">
        <v>0.0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0.0</v>
      </c>
      <c r="CN29" s="1">
        <v>0.0</v>
      </c>
      <c r="CO29" s="1">
        <v>0.0</v>
      </c>
      <c r="CP29" s="1">
        <v>0.0</v>
      </c>
      <c r="CQ29" s="1">
        <v>0.0</v>
      </c>
      <c r="CR29" s="1">
        <v>0.0</v>
      </c>
      <c r="CS29" s="1">
        <v>0.0</v>
      </c>
      <c r="CT29" s="16">
        <v>0.0</v>
      </c>
      <c r="CU29" s="1">
        <v>0.0</v>
      </c>
      <c r="CV29" s="1">
        <v>0.0</v>
      </c>
      <c r="CW29" s="1">
        <v>0.0</v>
      </c>
      <c r="CX29" s="1">
        <v>0.0</v>
      </c>
      <c r="CY29" s="1">
        <v>0.0</v>
      </c>
      <c r="CZ29" s="1">
        <v>0.0</v>
      </c>
      <c r="DA29" s="1">
        <v>0.0</v>
      </c>
      <c r="DB29" s="1">
        <v>0.0</v>
      </c>
      <c r="DC29" s="1">
        <v>0.0</v>
      </c>
      <c r="DD29" s="1">
        <v>0.0</v>
      </c>
      <c r="DE29" s="1">
        <v>0.0</v>
      </c>
      <c r="DF29" s="1">
        <v>0.0</v>
      </c>
      <c r="DG29" s="1">
        <v>0.0</v>
      </c>
      <c r="DH29" s="1">
        <v>0.0</v>
      </c>
      <c r="DI29" s="1">
        <v>0.0</v>
      </c>
      <c r="DJ29" s="1">
        <v>0.0</v>
      </c>
      <c r="DK29" s="1">
        <v>0.0</v>
      </c>
      <c r="DL29" s="1">
        <v>0.0</v>
      </c>
    </row>
    <row r="30" ht="14.25" customHeight="1">
      <c r="A30" s="1" t="s">
        <v>580</v>
      </c>
      <c r="B30" s="1">
        <v>0.0</v>
      </c>
      <c r="C30" s="1">
        <v>0.0</v>
      </c>
      <c r="D30" s="1">
        <v>0.0</v>
      </c>
      <c r="E30" s="1">
        <v>0.0</v>
      </c>
      <c r="F30" s="1">
        <v>0.0</v>
      </c>
      <c r="G30" s="1">
        <v>0.0</v>
      </c>
      <c r="H30" s="1">
        <v>0.0</v>
      </c>
      <c r="I30" s="1">
        <v>1.47930635325E-5</v>
      </c>
      <c r="J30" s="1">
        <v>0.0</v>
      </c>
      <c r="K30" s="1">
        <v>0.0</v>
      </c>
      <c r="L30" s="1">
        <v>0.0</v>
      </c>
      <c r="M30" s="1">
        <v>0.0</v>
      </c>
      <c r="N30" s="1">
        <v>0.0</v>
      </c>
      <c r="O30" s="1">
        <v>0.0</v>
      </c>
      <c r="P30" s="1">
        <v>0.0</v>
      </c>
      <c r="Q30" s="1">
        <v>0.0</v>
      </c>
      <c r="R30" s="1">
        <v>0.0</v>
      </c>
      <c r="S30" s="1">
        <v>0.0</v>
      </c>
      <c r="T30" s="1">
        <v>0.0</v>
      </c>
      <c r="U30" s="1">
        <v>0.0</v>
      </c>
      <c r="V30" s="1">
        <v>0.0</v>
      </c>
      <c r="W30" s="1">
        <v>0.0</v>
      </c>
      <c r="X30" s="1">
        <v>0.0</v>
      </c>
      <c r="Y30" s="1">
        <v>0.0</v>
      </c>
      <c r="Z30" s="1">
        <v>0.0</v>
      </c>
      <c r="AA30" s="1">
        <v>0.0</v>
      </c>
      <c r="AB30" s="1">
        <v>0.0</v>
      </c>
      <c r="AC30" s="1">
        <v>0.0</v>
      </c>
      <c r="AD30" s="1">
        <v>0.0</v>
      </c>
      <c r="AE30" s="1">
        <v>5.16075759922E-6</v>
      </c>
      <c r="AF30" s="1">
        <v>0.0</v>
      </c>
      <c r="AG30" s="1">
        <v>0.0</v>
      </c>
      <c r="AH30" s="1">
        <v>0.0</v>
      </c>
      <c r="AI30" s="1">
        <v>0.0</v>
      </c>
      <c r="AJ30" s="1">
        <v>0.0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">
        <v>0.0</v>
      </c>
      <c r="AR30" s="1">
        <v>0.0</v>
      </c>
      <c r="AS30" s="1">
        <v>0.0</v>
      </c>
      <c r="AT30" s="1">
        <v>0.0</v>
      </c>
      <c r="AU30" s="1">
        <v>0.0</v>
      </c>
      <c r="AV30" s="1">
        <v>0.0</v>
      </c>
      <c r="AW30" s="1">
        <v>0.0</v>
      </c>
      <c r="AX30" s="1">
        <v>0.0</v>
      </c>
      <c r="AY30" s="1">
        <v>0.0</v>
      </c>
      <c r="AZ30" s="1">
        <v>0.0</v>
      </c>
      <c r="BA30" s="1">
        <v>0.0</v>
      </c>
      <c r="BB30" s="1">
        <v>0.0</v>
      </c>
      <c r="BC30" s="1">
        <v>0.0</v>
      </c>
      <c r="BD30" s="1">
        <v>0.0</v>
      </c>
      <c r="BE30" s="1">
        <v>0.0</v>
      </c>
      <c r="BF30" s="1">
        <v>0.0</v>
      </c>
      <c r="BG30" s="1">
        <v>0.0</v>
      </c>
      <c r="BH30" s="1">
        <v>0.0</v>
      </c>
      <c r="BI30" s="1">
        <v>0.0</v>
      </c>
      <c r="BJ30" s="1">
        <v>0.0</v>
      </c>
      <c r="BK30" s="1">
        <v>0.0</v>
      </c>
      <c r="BL30" s="1">
        <v>0.0</v>
      </c>
      <c r="BM30" s="1">
        <v>0.0</v>
      </c>
      <c r="BN30" s="1">
        <v>0.0</v>
      </c>
      <c r="BO30" s="1">
        <v>0.0</v>
      </c>
      <c r="BP30" s="1">
        <v>0.0</v>
      </c>
      <c r="BQ30" s="1">
        <v>0.0</v>
      </c>
      <c r="BR30" s="1">
        <v>0.0</v>
      </c>
      <c r="BS30" s="1">
        <v>0.0</v>
      </c>
      <c r="BT30" s="1">
        <v>0.0</v>
      </c>
      <c r="BU30" s="1">
        <v>0.0</v>
      </c>
      <c r="BV30" s="1">
        <v>0.0</v>
      </c>
      <c r="BW30" s="1">
        <v>0.0</v>
      </c>
      <c r="BX30" s="1">
        <v>0.0</v>
      </c>
      <c r="BY30" s="1">
        <v>0.0</v>
      </c>
      <c r="BZ30" s="1">
        <v>0.0</v>
      </c>
      <c r="CA30" s="1">
        <v>0.0</v>
      </c>
      <c r="CB30" s="1">
        <v>0.0</v>
      </c>
      <c r="CC30" s="1">
        <v>0.0</v>
      </c>
      <c r="CD30" s="1">
        <v>0.0</v>
      </c>
      <c r="CE30" s="1">
        <v>0.0</v>
      </c>
      <c r="CF30" s="1">
        <v>0.0</v>
      </c>
      <c r="CG30" s="1">
        <v>0.0</v>
      </c>
      <c r="CH30" s="1">
        <v>0.0</v>
      </c>
      <c r="CI30" s="1">
        <v>0.0</v>
      </c>
      <c r="CJ30" s="1">
        <v>0.0</v>
      </c>
      <c r="CK30" s="1">
        <v>0.0</v>
      </c>
      <c r="CL30" s="1">
        <v>0.0</v>
      </c>
      <c r="CM30" s="1">
        <v>0.0</v>
      </c>
      <c r="CN30" s="1">
        <v>0.0</v>
      </c>
      <c r="CO30" s="1">
        <v>0.0</v>
      </c>
      <c r="CP30" s="1">
        <v>0.0</v>
      </c>
      <c r="CQ30" s="1">
        <v>0.0</v>
      </c>
      <c r="CR30" s="16">
        <v>0.0</v>
      </c>
      <c r="CS30" s="1">
        <v>0.0</v>
      </c>
      <c r="CT30" s="1">
        <v>0.0</v>
      </c>
      <c r="CU30" s="1">
        <v>0.0</v>
      </c>
      <c r="CV30" s="1">
        <v>0.0</v>
      </c>
      <c r="CW30" s="1">
        <v>0.0</v>
      </c>
      <c r="CX30" s="1">
        <v>0.0</v>
      </c>
      <c r="CY30" s="1">
        <v>0.0</v>
      </c>
      <c r="CZ30" s="1">
        <v>0.0</v>
      </c>
      <c r="DA30" s="1">
        <v>0.0</v>
      </c>
      <c r="DB30" s="1">
        <v>0.0</v>
      </c>
      <c r="DC30" s="1">
        <v>0.0</v>
      </c>
      <c r="DD30" s="1">
        <v>0.0</v>
      </c>
      <c r="DE30" s="1">
        <v>0.0</v>
      </c>
      <c r="DF30" s="1">
        <v>0.0</v>
      </c>
      <c r="DG30" s="1">
        <v>0.0</v>
      </c>
      <c r="DH30" s="1">
        <v>0.0</v>
      </c>
      <c r="DI30" s="1">
        <v>0.0</v>
      </c>
      <c r="DJ30" s="1">
        <v>0.0</v>
      </c>
      <c r="DK30" s="1">
        <v>0.0</v>
      </c>
      <c r="DL30" s="1">
        <v>0.0</v>
      </c>
      <c r="DN30" s="16"/>
    </row>
    <row r="31" ht="14.25" customHeight="1">
      <c r="A31" s="1" t="s">
        <v>581</v>
      </c>
      <c r="B31" s="1">
        <v>3.56395699017E-6</v>
      </c>
      <c r="C31" s="1">
        <v>0.0</v>
      </c>
      <c r="D31" s="1">
        <v>5.70102675492E-6</v>
      </c>
      <c r="E31" s="16">
        <v>0.0</v>
      </c>
      <c r="F31" s="1">
        <v>4.78388786567E-6</v>
      </c>
      <c r="G31" s="1">
        <v>3.91987769982E-6</v>
      </c>
      <c r="H31" s="16">
        <v>0.0</v>
      </c>
      <c r="I31" s="1">
        <v>0.0</v>
      </c>
      <c r="J31" s="1">
        <v>4.69212614312E-6</v>
      </c>
      <c r="K31" s="1">
        <v>0.0</v>
      </c>
      <c r="L31" s="16">
        <v>1.31120457086E-5</v>
      </c>
      <c r="M31" s="16">
        <v>2.18148500956E-5</v>
      </c>
      <c r="N31" s="16">
        <v>0.0</v>
      </c>
      <c r="O31" s="1">
        <v>0.0</v>
      </c>
      <c r="P31" s="16">
        <v>0.0</v>
      </c>
      <c r="Q31" s="1">
        <v>0.0</v>
      </c>
      <c r="R31" s="16">
        <v>0.0</v>
      </c>
      <c r="S31" s="16">
        <v>7.26379940292E-6</v>
      </c>
      <c r="T31" s="16">
        <v>0.0</v>
      </c>
      <c r="U31" s="16">
        <v>0.0</v>
      </c>
      <c r="V31" s="1">
        <v>0.0</v>
      </c>
      <c r="W31" s="1">
        <v>0.0</v>
      </c>
      <c r="X31" s="16">
        <v>0.0</v>
      </c>
      <c r="Y31" s="16">
        <v>4.34280354025E-6</v>
      </c>
      <c r="Z31" s="16">
        <v>3.09746163019E-6</v>
      </c>
      <c r="AA31" s="1">
        <v>0.0</v>
      </c>
      <c r="AB31" s="1">
        <v>0.0</v>
      </c>
      <c r="AC31" s="16">
        <v>0.0</v>
      </c>
      <c r="AD31" s="16">
        <v>0.0</v>
      </c>
      <c r="AE31" s="1">
        <v>5.16075759922E-6</v>
      </c>
      <c r="AF31" s="1">
        <v>0.0</v>
      </c>
      <c r="AG31" s="1">
        <v>0.0</v>
      </c>
      <c r="AH31" s="1">
        <v>0.0</v>
      </c>
      <c r="AI31" s="16">
        <v>0.0</v>
      </c>
      <c r="AJ31" s="16">
        <v>3.95538327664E-5</v>
      </c>
      <c r="AK31" s="1">
        <v>0.0</v>
      </c>
      <c r="AL31" s="16">
        <v>0.0</v>
      </c>
      <c r="AM31" s="1">
        <v>1.54724513005E-5</v>
      </c>
      <c r="AN31" s="16">
        <v>0.0</v>
      </c>
      <c r="AO31" s="16">
        <v>1.45310819844E-5</v>
      </c>
      <c r="AP31" s="1">
        <v>0.0</v>
      </c>
      <c r="AQ31" s="16">
        <v>1.24868887668E-5</v>
      </c>
      <c r="AR31" s="16">
        <v>3.3057122708E-5</v>
      </c>
      <c r="AS31" s="1">
        <v>3.58042225113E-5</v>
      </c>
      <c r="AT31" s="1">
        <v>0.0</v>
      </c>
      <c r="AU31" s="1">
        <v>2.21092195446E-5</v>
      </c>
      <c r="AV31" s="1">
        <v>0.0</v>
      </c>
      <c r="AW31" s="1">
        <v>1.47961825849E-5</v>
      </c>
      <c r="AX31" s="1">
        <v>1.85980769588E-5</v>
      </c>
      <c r="AY31" s="16">
        <v>2.1892856361E-5</v>
      </c>
      <c r="AZ31" s="1">
        <v>1.42527293977E-5</v>
      </c>
      <c r="BA31" s="1">
        <v>0.0</v>
      </c>
      <c r="BB31" s="16">
        <v>0.0</v>
      </c>
      <c r="BC31" s="1">
        <v>1.21527355808E-5</v>
      </c>
      <c r="BD31" s="16">
        <v>3.04785126486E-5</v>
      </c>
      <c r="BE31" s="1">
        <v>2.22283967769E-5</v>
      </c>
      <c r="BF31" s="16">
        <v>0.0</v>
      </c>
      <c r="BG31" s="1">
        <v>0.0</v>
      </c>
      <c r="BH31" s="16">
        <v>1.43669904029E-5</v>
      </c>
      <c r="BI31" s="16">
        <v>2.57244652527E-5</v>
      </c>
      <c r="BJ31" s="1">
        <v>0.0</v>
      </c>
      <c r="BK31" s="16">
        <v>0.0</v>
      </c>
      <c r="BL31" s="1">
        <v>0.0</v>
      </c>
      <c r="BM31" s="16">
        <v>0.0</v>
      </c>
      <c r="BN31" s="16">
        <v>1.5072953093E-5</v>
      </c>
      <c r="BO31" s="16">
        <v>1.09853894321E-5</v>
      </c>
      <c r="BP31" s="16">
        <v>0.0</v>
      </c>
      <c r="BQ31" s="1">
        <v>2.49097023291E-5</v>
      </c>
      <c r="BR31" s="16">
        <v>0.0</v>
      </c>
      <c r="BS31" s="16">
        <v>1.54140205931E-5</v>
      </c>
      <c r="BT31" s="16">
        <v>4.83644746812E-5</v>
      </c>
      <c r="BU31" s="16">
        <v>0.0</v>
      </c>
      <c r="BV31" s="1">
        <v>2.13949507916E-5</v>
      </c>
      <c r="BW31" s="16">
        <v>4.05542412977E-5</v>
      </c>
      <c r="BX31" s="1">
        <v>1.17379158157E-5</v>
      </c>
      <c r="BY31" s="1">
        <v>0.0</v>
      </c>
      <c r="BZ31" s="1">
        <v>0.0</v>
      </c>
      <c r="CA31" s="16">
        <v>0.0</v>
      </c>
      <c r="CB31" s="1">
        <v>0.0</v>
      </c>
      <c r="CC31" s="1">
        <v>0.0</v>
      </c>
      <c r="CD31" s="1">
        <v>1.55086848635E-5</v>
      </c>
      <c r="CE31" s="1">
        <v>0.0</v>
      </c>
      <c r="CF31" s="1">
        <v>0.0</v>
      </c>
      <c r="CG31" s="16">
        <v>2.77982403714E-5</v>
      </c>
      <c r="CH31" s="16">
        <v>0.0</v>
      </c>
      <c r="CI31" s="1">
        <v>4.22910469854E-5</v>
      </c>
      <c r="CJ31" s="16">
        <v>1.15685843523E-5</v>
      </c>
      <c r="CK31" s="16">
        <v>1.42930650049E-5</v>
      </c>
      <c r="CL31" s="1">
        <v>0.0</v>
      </c>
      <c r="CM31" s="16">
        <v>2.07296849088E-5</v>
      </c>
      <c r="CN31" s="1">
        <v>3.64475762362E-5</v>
      </c>
      <c r="CO31" s="16">
        <v>1.03506810748E-5</v>
      </c>
      <c r="CP31" s="16">
        <v>1.19733234354E-5</v>
      </c>
      <c r="CQ31" s="1">
        <v>0.0</v>
      </c>
      <c r="CR31" s="1">
        <v>1.23805279057E-5</v>
      </c>
      <c r="CS31" s="16">
        <v>3.82253255524E-5</v>
      </c>
      <c r="CT31" s="1">
        <v>0.0</v>
      </c>
      <c r="CU31" s="16">
        <v>2.68907563025E-5</v>
      </c>
      <c r="CV31" s="16">
        <v>0.0</v>
      </c>
      <c r="CW31" s="1">
        <v>1.30079608721E-5</v>
      </c>
      <c r="CX31" s="1">
        <v>1.40958234075E-5</v>
      </c>
      <c r="CY31" s="1">
        <v>1.16413080174E-5</v>
      </c>
      <c r="CZ31" s="1">
        <v>1.22103103861E-5</v>
      </c>
      <c r="DA31" s="1">
        <v>0.0</v>
      </c>
      <c r="DB31" s="1">
        <v>1.09863549472E-5</v>
      </c>
      <c r="DC31" s="1">
        <v>0.0</v>
      </c>
      <c r="DD31" s="1">
        <v>0.0</v>
      </c>
      <c r="DE31" s="1">
        <v>0.0</v>
      </c>
      <c r="DF31" s="1">
        <v>3.40294241087E-5</v>
      </c>
      <c r="DG31" s="1">
        <v>0.0</v>
      </c>
      <c r="DH31" s="16">
        <v>0.0</v>
      </c>
      <c r="DI31" s="16">
        <v>0.0</v>
      </c>
      <c r="DJ31" s="1">
        <v>8.28273959895E-6</v>
      </c>
      <c r="DK31" s="1">
        <v>2.75229357798E-5</v>
      </c>
      <c r="DL31" s="1">
        <v>2.69580022701E-4</v>
      </c>
      <c r="DN31" s="16"/>
    </row>
    <row r="32" ht="14.25" customHeight="1">
      <c r="A32" s="1" t="s">
        <v>582</v>
      </c>
      <c r="B32" s="1">
        <v>0.0</v>
      </c>
      <c r="C32" s="1">
        <v>2.24121025354E-5</v>
      </c>
      <c r="D32" s="16">
        <v>0.0</v>
      </c>
      <c r="E32" s="1">
        <v>5.32546584512E-6</v>
      </c>
      <c r="F32" s="16">
        <v>0.0</v>
      </c>
      <c r="G32" s="1">
        <v>0.0</v>
      </c>
      <c r="H32" s="1">
        <v>0.0</v>
      </c>
      <c r="I32" s="1">
        <v>7.39653176625E-6</v>
      </c>
      <c r="J32" s="16">
        <v>0.0</v>
      </c>
      <c r="K32" s="1">
        <v>0.0</v>
      </c>
      <c r="L32" s="1">
        <v>0.0</v>
      </c>
      <c r="M32" s="1">
        <v>1.81790417464E-5</v>
      </c>
      <c r="N32" s="1">
        <v>0.0</v>
      </c>
      <c r="O32" s="16">
        <v>5.93697309364E-6</v>
      </c>
      <c r="P32" s="1">
        <v>0.0</v>
      </c>
      <c r="Q32" s="1">
        <v>7.06099997882E-6</v>
      </c>
      <c r="R32" s="1">
        <v>0.0</v>
      </c>
      <c r="S32" s="1">
        <v>1.45275988058E-5</v>
      </c>
      <c r="T32" s="1">
        <v>0.0</v>
      </c>
      <c r="U32" s="1">
        <v>0.0</v>
      </c>
      <c r="V32" s="1">
        <v>0.0</v>
      </c>
      <c r="W32" s="1">
        <v>0.0</v>
      </c>
      <c r="X32" s="16">
        <v>0.0</v>
      </c>
      <c r="Y32" s="1">
        <v>1.30284106208E-5</v>
      </c>
      <c r="Z32" s="1">
        <v>3.09746163019E-6</v>
      </c>
      <c r="AA32" s="16">
        <v>0.0</v>
      </c>
      <c r="AB32" s="1">
        <v>0.0</v>
      </c>
      <c r="AC32" s="1">
        <v>0.0</v>
      </c>
      <c r="AD32" s="1">
        <v>0.0</v>
      </c>
      <c r="AE32" s="1">
        <v>0.0</v>
      </c>
      <c r="AF32" s="1">
        <v>0.0</v>
      </c>
      <c r="AG32" s="1">
        <v>0.0</v>
      </c>
      <c r="AH32" s="1">
        <v>0.0</v>
      </c>
      <c r="AI32" s="1">
        <v>1.92975685064E-5</v>
      </c>
      <c r="AJ32" s="16">
        <v>0.0</v>
      </c>
      <c r="AK32" s="1">
        <v>3.14975510654E-5</v>
      </c>
      <c r="AL32" s="1">
        <v>0.0</v>
      </c>
      <c r="AM32" s="1">
        <v>0.0</v>
      </c>
      <c r="AN32" s="1">
        <v>0.0</v>
      </c>
      <c r="AO32" s="1">
        <v>1.45310819844E-5</v>
      </c>
      <c r="AP32" s="1">
        <v>0.0</v>
      </c>
      <c r="AQ32" s="1">
        <v>0.0</v>
      </c>
      <c r="AR32" s="1">
        <v>0.0</v>
      </c>
      <c r="AS32" s="1">
        <v>0.0</v>
      </c>
      <c r="AT32" s="1">
        <v>2.96652279031E-5</v>
      </c>
      <c r="AU32" s="1">
        <v>0.0</v>
      </c>
      <c r="AV32" s="16">
        <v>0.0</v>
      </c>
      <c r="AW32" s="1">
        <v>0.0</v>
      </c>
      <c r="AX32" s="1">
        <v>0.0</v>
      </c>
      <c r="AY32" s="1">
        <v>0.0</v>
      </c>
      <c r="AZ32" s="16">
        <v>0.0</v>
      </c>
      <c r="BA32" s="1">
        <v>0.0</v>
      </c>
      <c r="BB32" s="1">
        <v>0.0</v>
      </c>
      <c r="BC32" s="16">
        <v>1.21527355808E-5</v>
      </c>
      <c r="BD32" s="1">
        <v>0.0</v>
      </c>
      <c r="BE32" s="16">
        <v>0.0</v>
      </c>
      <c r="BF32" s="1">
        <v>6.56965476464E-5</v>
      </c>
      <c r="BG32" s="1">
        <v>0.0</v>
      </c>
      <c r="BH32" s="16">
        <v>0.0</v>
      </c>
      <c r="BI32" s="1">
        <v>0.0</v>
      </c>
      <c r="BJ32" s="1">
        <v>0.0</v>
      </c>
      <c r="BK32" s="1">
        <v>0.0</v>
      </c>
      <c r="BL32" s="1">
        <v>0.0</v>
      </c>
      <c r="BM32" s="16">
        <v>0.0</v>
      </c>
      <c r="BN32" s="1">
        <v>0.0</v>
      </c>
      <c r="BO32" s="1">
        <v>2.19707788641E-5</v>
      </c>
      <c r="BP32" s="1">
        <v>0.0</v>
      </c>
      <c r="BQ32" s="1">
        <v>0.0</v>
      </c>
      <c r="BR32" s="1">
        <v>0.0</v>
      </c>
      <c r="BS32" s="16">
        <v>0.0</v>
      </c>
      <c r="BT32" s="1">
        <v>0.0</v>
      </c>
      <c r="BU32" s="1">
        <v>0.0</v>
      </c>
      <c r="BV32" s="1">
        <v>0.0</v>
      </c>
      <c r="BW32" s="16">
        <v>0.0</v>
      </c>
      <c r="BX32" s="1">
        <v>0.0</v>
      </c>
      <c r="BY32" s="1">
        <v>0.0</v>
      </c>
      <c r="BZ32" s="1">
        <v>0.0</v>
      </c>
      <c r="CA32" s="16">
        <v>1.23607866405E-5</v>
      </c>
      <c r="CB32" s="16">
        <v>0.0</v>
      </c>
      <c r="CC32" s="16">
        <v>0.0</v>
      </c>
      <c r="CD32" s="16">
        <v>0.0</v>
      </c>
      <c r="CE32" s="1">
        <v>2.54916705966E-5</v>
      </c>
      <c r="CF32" s="1">
        <v>0.0</v>
      </c>
      <c r="CG32" s="1">
        <v>0.0</v>
      </c>
      <c r="CH32" s="16">
        <v>4.72150962401E-5</v>
      </c>
      <c r="CI32" s="1">
        <v>0.0</v>
      </c>
      <c r="CJ32" s="1">
        <v>2.31371687047E-5</v>
      </c>
      <c r="CK32" s="1">
        <v>0.0</v>
      </c>
      <c r="CL32" s="16">
        <v>0.0</v>
      </c>
      <c r="CM32" s="1">
        <v>1.03648424544E-5</v>
      </c>
      <c r="CN32" s="16">
        <v>0.0</v>
      </c>
      <c r="CO32" s="1">
        <v>0.0</v>
      </c>
      <c r="CP32" s="1">
        <v>0.0</v>
      </c>
      <c r="CQ32" s="1">
        <v>0.0</v>
      </c>
      <c r="CR32" s="16">
        <v>1.23805279057E-5</v>
      </c>
      <c r="CS32" s="1">
        <v>0.0</v>
      </c>
      <c r="CT32" s="1">
        <v>0.0</v>
      </c>
      <c r="CU32" s="1">
        <v>0.0</v>
      </c>
      <c r="CV32" s="16">
        <v>0.0</v>
      </c>
      <c r="CW32" s="1">
        <v>0.0</v>
      </c>
      <c r="CX32" s="16">
        <v>1.40958234075E-5</v>
      </c>
      <c r="CY32" s="1">
        <v>0.0</v>
      </c>
      <c r="CZ32" s="16">
        <v>0.0</v>
      </c>
      <c r="DA32" s="1">
        <v>0.0</v>
      </c>
      <c r="DB32" s="16">
        <v>1.09863549472E-5</v>
      </c>
      <c r="DC32" s="1">
        <v>0.0</v>
      </c>
      <c r="DD32" s="1">
        <v>0.0</v>
      </c>
      <c r="DE32" s="1">
        <v>0.0</v>
      </c>
      <c r="DF32" s="1">
        <v>1.13431413696E-5</v>
      </c>
      <c r="DG32" s="1">
        <v>1.16319646388E-5</v>
      </c>
      <c r="DH32" s="16">
        <v>2.93820945516E-5</v>
      </c>
      <c r="DI32" s="16">
        <v>1.29290839744E-5</v>
      </c>
      <c r="DJ32" s="1">
        <v>8.28273959895E-6</v>
      </c>
      <c r="DK32" s="1">
        <v>0.0</v>
      </c>
      <c r="DL32" s="1">
        <v>0.0</v>
      </c>
    </row>
    <row r="33" ht="14.25" customHeight="1">
      <c r="A33" s="1" t="s">
        <v>583</v>
      </c>
      <c r="B33" s="1">
        <v>0.18978783764</v>
      </c>
      <c r="C33" s="1">
        <v>0.195545594621</v>
      </c>
      <c r="D33" s="1">
        <v>0.183898020033</v>
      </c>
      <c r="E33" s="1">
        <v>0.203454097147</v>
      </c>
      <c r="F33" s="1">
        <v>0.157767837922</v>
      </c>
      <c r="G33" s="1">
        <v>0.193504762651</v>
      </c>
      <c r="H33" s="1">
        <v>0.226644487274</v>
      </c>
      <c r="I33" s="1">
        <v>0.192849772742</v>
      </c>
      <c r="J33" s="1">
        <v>0.235784030818</v>
      </c>
      <c r="K33" s="1">
        <v>0.176239504841</v>
      </c>
      <c r="L33" s="1">
        <v>0.221183821047</v>
      </c>
      <c r="M33" s="1">
        <v>0.237189229281</v>
      </c>
      <c r="N33" s="1">
        <v>0.179292202936</v>
      </c>
      <c r="O33" s="1">
        <v>0.204570281887</v>
      </c>
      <c r="P33" s="1">
        <v>0.189431670161</v>
      </c>
      <c r="Q33" s="1">
        <v>0.140167910579</v>
      </c>
      <c r="R33" s="1">
        <v>0.124956638626</v>
      </c>
      <c r="S33" s="1">
        <v>0.15632422695</v>
      </c>
      <c r="T33" s="1">
        <v>0.175709196388</v>
      </c>
      <c r="U33" s="1">
        <v>0.179395215332</v>
      </c>
      <c r="V33" s="1">
        <v>0.226756225618</v>
      </c>
      <c r="W33" s="1">
        <v>0.166232216507</v>
      </c>
      <c r="X33" s="1">
        <v>0.166323014732</v>
      </c>
      <c r="Y33" s="1">
        <v>0.182506318779</v>
      </c>
      <c r="Z33" s="1">
        <v>0.159779460732</v>
      </c>
      <c r="AA33" s="1">
        <v>0.176952291621</v>
      </c>
      <c r="AB33" s="1">
        <v>0.157870466074</v>
      </c>
      <c r="AC33" s="1">
        <v>0.146355609976</v>
      </c>
      <c r="AD33" s="1">
        <v>0.153285052336</v>
      </c>
      <c r="AE33" s="1">
        <v>0.1025803788</v>
      </c>
      <c r="AF33" s="1">
        <v>0.158200520181</v>
      </c>
      <c r="AG33" s="1">
        <v>0.185032797445</v>
      </c>
      <c r="AH33" s="1">
        <v>0.225686483364</v>
      </c>
      <c r="AI33" s="1">
        <v>0.156155924354</v>
      </c>
      <c r="AJ33" s="1">
        <v>0.15206471007</v>
      </c>
      <c r="AK33" s="1">
        <v>0.193001244153</v>
      </c>
      <c r="AL33" s="1">
        <v>0.129749263132</v>
      </c>
      <c r="AM33" s="1">
        <v>0.231096532624</v>
      </c>
      <c r="AN33" s="1">
        <v>0.224883809096</v>
      </c>
      <c r="AO33" s="1">
        <v>0.224156470691</v>
      </c>
      <c r="AP33" s="1">
        <v>0.135929830208</v>
      </c>
      <c r="AQ33" s="1">
        <v>0.196955696519</v>
      </c>
      <c r="AR33" s="1">
        <v>0.176910701693</v>
      </c>
      <c r="AS33" s="1">
        <v>0.189702705606</v>
      </c>
      <c r="AT33" s="1">
        <v>0.194366573221</v>
      </c>
      <c r="AU33" s="1">
        <v>0.206057926155</v>
      </c>
      <c r="AV33" s="1">
        <v>0.215632013597</v>
      </c>
      <c r="AW33" s="1">
        <v>0.188902863061</v>
      </c>
      <c r="AX33" s="1">
        <v>0.19031412152</v>
      </c>
      <c r="AY33" s="1">
        <v>0.143901744861</v>
      </c>
      <c r="AZ33" s="1">
        <v>0.190131410165</v>
      </c>
      <c r="BA33" s="1">
        <v>0.191168365941</v>
      </c>
      <c r="BB33" s="1">
        <v>0.144888854997</v>
      </c>
      <c r="BC33" s="1">
        <v>0.18958267506</v>
      </c>
      <c r="BD33" s="1">
        <v>0.104282231027</v>
      </c>
      <c r="BE33" s="1">
        <v>0.205490414004</v>
      </c>
      <c r="BF33" s="1">
        <v>0.183293367934</v>
      </c>
      <c r="BG33" s="1">
        <v>0.162163836907</v>
      </c>
      <c r="BH33" s="1">
        <v>0.195146830642</v>
      </c>
      <c r="BI33" s="1">
        <v>0.181293168868</v>
      </c>
      <c r="BJ33" s="1">
        <v>0.188390508549</v>
      </c>
      <c r="BK33" s="1">
        <v>0.152639603091</v>
      </c>
      <c r="BL33" s="1">
        <v>0.147268380438</v>
      </c>
      <c r="BM33" s="1">
        <v>0.156431977992</v>
      </c>
      <c r="BN33" s="1">
        <v>0.209046786446</v>
      </c>
      <c r="BO33" s="1">
        <v>0.186400087883</v>
      </c>
      <c r="BP33" s="1">
        <v>0.194023501108</v>
      </c>
      <c r="BQ33" s="1">
        <v>0.20930377382</v>
      </c>
      <c r="BR33" s="1">
        <v>0.191927231381</v>
      </c>
      <c r="BS33" s="1">
        <v>0.184567482582</v>
      </c>
      <c r="BT33" s="1">
        <v>0.232310693385</v>
      </c>
      <c r="BU33" s="1">
        <v>0.192349677067</v>
      </c>
      <c r="BV33" s="1">
        <v>0.217158750535</v>
      </c>
      <c r="BW33" s="1">
        <v>0.243379520108</v>
      </c>
      <c r="BX33" s="1">
        <v>0.239758668451</v>
      </c>
      <c r="BY33" s="1">
        <v>0.234047951288</v>
      </c>
      <c r="BZ33" s="1">
        <v>0.224876363175</v>
      </c>
      <c r="CA33" s="1">
        <v>0.208341058825</v>
      </c>
      <c r="CB33" s="1">
        <v>0.188338739182</v>
      </c>
      <c r="CC33" s="1">
        <v>0.148843539952</v>
      </c>
      <c r="CD33" s="1">
        <v>0.191377171216</v>
      </c>
      <c r="CE33" s="1">
        <v>0.166294913137</v>
      </c>
      <c r="CF33" s="1">
        <v>0.0956720183855</v>
      </c>
      <c r="CG33" s="1">
        <v>0.177324975329</v>
      </c>
      <c r="CH33" s="1">
        <v>0.186137647744</v>
      </c>
      <c r="CI33" s="1">
        <v>0.203011122545</v>
      </c>
      <c r="CJ33" s="1">
        <v>0.234715007924</v>
      </c>
      <c r="CK33" s="1">
        <v>0.203819106969</v>
      </c>
      <c r="CL33" s="1">
        <v>0.228753257967</v>
      </c>
      <c r="CM33" s="1">
        <v>0.209867330017</v>
      </c>
      <c r="CN33" s="1">
        <v>0.190317093913</v>
      </c>
      <c r="CO33" s="1">
        <v>0.211919844326</v>
      </c>
      <c r="CP33" s="1">
        <v>0.250374166357</v>
      </c>
      <c r="CQ33" s="1">
        <v>0.223690537381</v>
      </c>
      <c r="CR33" s="1">
        <v>0.210902292874</v>
      </c>
      <c r="CS33" s="1">
        <v>0.239354246834</v>
      </c>
      <c r="CT33" s="1">
        <v>0.236215919705</v>
      </c>
      <c r="CU33" s="1">
        <v>0.260746218487</v>
      </c>
      <c r="CV33" s="1">
        <v>0.233065393955</v>
      </c>
      <c r="CW33" s="1">
        <v>0.21614027785</v>
      </c>
      <c r="CX33" s="1">
        <v>0.247085688511</v>
      </c>
      <c r="CY33" s="1">
        <v>0.271079498492</v>
      </c>
      <c r="CZ33" s="1">
        <v>0.25078756502</v>
      </c>
      <c r="DA33" s="1">
        <v>0.205392917427</v>
      </c>
      <c r="DB33" s="1">
        <v>0.238217134319</v>
      </c>
      <c r="DC33" s="1">
        <v>0.238413113728</v>
      </c>
      <c r="DD33" s="1">
        <v>0.180436059932</v>
      </c>
      <c r="DE33" s="1">
        <v>0.176562960055</v>
      </c>
      <c r="DF33" s="1">
        <v>0.149638720947</v>
      </c>
      <c r="DG33" s="1">
        <v>0.144771431895</v>
      </c>
      <c r="DH33" s="1">
        <v>0.177859612352</v>
      </c>
      <c r="DI33" s="1">
        <v>0.167948800827</v>
      </c>
      <c r="DJ33" s="1">
        <v>0.166416804022</v>
      </c>
      <c r="DK33" s="1">
        <v>0.227844036697</v>
      </c>
      <c r="DL33" s="1">
        <v>0.298325766175</v>
      </c>
    </row>
    <row r="34" ht="14.25" customHeight="1">
      <c r="A34" s="1" t="s">
        <v>584</v>
      </c>
      <c r="B34" s="1">
        <v>0.0158310969503</v>
      </c>
      <c r="C34" s="1">
        <v>0.017582294439</v>
      </c>
      <c r="D34" s="1">
        <v>0.0204210778361</v>
      </c>
      <c r="E34" s="1">
        <v>0.0264888671136</v>
      </c>
      <c r="F34" s="1">
        <v>0.0204941756165</v>
      </c>
      <c r="G34" s="1">
        <v>0.0244953157462</v>
      </c>
      <c r="H34" s="1">
        <v>0.0156261044536</v>
      </c>
      <c r="I34" s="1">
        <v>0.0163352404058</v>
      </c>
      <c r="J34" s="1">
        <v>0.0185010533823</v>
      </c>
      <c r="K34" s="1">
        <v>0.018830677281</v>
      </c>
      <c r="L34" s="1">
        <v>0.0303674978611</v>
      </c>
      <c r="M34" s="1">
        <v>0.0205132307066</v>
      </c>
      <c r="N34" s="1">
        <v>0.0178073666539</v>
      </c>
      <c r="O34" s="1">
        <v>0.0184639863212</v>
      </c>
      <c r="P34" s="1">
        <v>0.019378522022</v>
      </c>
      <c r="Q34" s="1">
        <v>0.037345628888</v>
      </c>
      <c r="R34" s="1">
        <v>0.0347541410112</v>
      </c>
      <c r="S34" s="1">
        <v>0.0133653909014</v>
      </c>
      <c r="T34" s="1">
        <v>0.010607011102</v>
      </c>
      <c r="U34" s="1">
        <v>0.0180686609115</v>
      </c>
      <c r="V34" s="1">
        <v>0.019335347432</v>
      </c>
      <c r="W34" s="1">
        <v>0.0455825107744</v>
      </c>
      <c r="X34" s="1">
        <v>0.0157446846993</v>
      </c>
      <c r="Y34" s="1">
        <v>0.017266986876</v>
      </c>
      <c r="Z34" s="1">
        <v>0.0138301661788</v>
      </c>
      <c r="AA34" s="1">
        <v>0.0178124770102</v>
      </c>
      <c r="AB34" s="1">
        <v>0.0196702021085</v>
      </c>
      <c r="AC34" s="1">
        <v>0.0138323363818</v>
      </c>
      <c r="AD34" s="1">
        <v>0.0166612125265</v>
      </c>
      <c r="AE34" s="1">
        <v>0.0131805749084</v>
      </c>
      <c r="AF34" s="1">
        <v>0.0141031471479</v>
      </c>
      <c r="AG34" s="1">
        <v>0.0191658012698</v>
      </c>
      <c r="AH34" s="1">
        <v>0.0189200411619</v>
      </c>
      <c r="AI34" s="1">
        <v>0.0201080663836</v>
      </c>
      <c r="AJ34" s="1">
        <v>0.0191638319753</v>
      </c>
      <c r="AK34" s="1">
        <v>0.0227884781958</v>
      </c>
      <c r="AL34" s="1">
        <v>0.0176040699318</v>
      </c>
      <c r="AM34" s="1">
        <v>0.019464343736</v>
      </c>
      <c r="AN34" s="1">
        <v>0.0208792597481</v>
      </c>
      <c r="AO34" s="1">
        <v>0.0233950419948</v>
      </c>
      <c r="AP34" s="1">
        <v>0.0147099058502</v>
      </c>
      <c r="AQ34" s="1">
        <v>0.0205783926877</v>
      </c>
      <c r="AR34" s="1">
        <v>0.018567083921</v>
      </c>
      <c r="AS34" s="1">
        <v>0.0246213703469</v>
      </c>
      <c r="AT34" s="1">
        <v>0.0297393909729</v>
      </c>
      <c r="AU34" s="1">
        <v>0.0291841697988</v>
      </c>
      <c r="AV34" s="1">
        <v>0.0215937071013</v>
      </c>
      <c r="AW34" s="1">
        <v>0.0204039357846</v>
      </c>
      <c r="AX34" s="1">
        <v>0.0170916327252</v>
      </c>
      <c r="AY34" s="1">
        <v>0.0175580708015</v>
      </c>
      <c r="AZ34" s="1">
        <v>0.0229611470597</v>
      </c>
      <c r="BA34" s="1">
        <v>0.0279691375034</v>
      </c>
      <c r="BB34" s="1">
        <v>0.0161284172799</v>
      </c>
      <c r="BC34" s="1">
        <v>0.0197238898476</v>
      </c>
      <c r="BD34" s="1">
        <v>0.0156202377324</v>
      </c>
      <c r="BE34" s="1">
        <v>0.0167490969714</v>
      </c>
      <c r="BF34" s="1">
        <v>0.0157178990244</v>
      </c>
      <c r="BG34" s="1">
        <v>0.0138338084025</v>
      </c>
      <c r="BH34" s="1">
        <v>0.0282311361416</v>
      </c>
      <c r="BI34" s="1">
        <v>0.0208882657852</v>
      </c>
      <c r="BJ34" s="1">
        <v>0.0272769618588</v>
      </c>
      <c r="BK34" s="1">
        <v>0.0129331507274</v>
      </c>
      <c r="BL34" s="1">
        <v>0.0194337925484</v>
      </c>
      <c r="BM34" s="1">
        <v>0.0181126351377</v>
      </c>
      <c r="BN34" s="1">
        <v>0.0245689135415</v>
      </c>
      <c r="BO34" s="1">
        <v>0.0232780402065</v>
      </c>
      <c r="BP34" s="1">
        <v>0.0261123417489</v>
      </c>
      <c r="BQ34" s="1">
        <v>0.0266658363433</v>
      </c>
      <c r="BR34" s="1">
        <v>0.0189027856737</v>
      </c>
      <c r="BS34" s="1">
        <v>0.0200998828534</v>
      </c>
      <c r="BT34" s="1">
        <v>0.0222799013365</v>
      </c>
      <c r="BU34" s="1">
        <v>0.0205282149246</v>
      </c>
      <c r="BV34" s="1">
        <v>0.0167522464698</v>
      </c>
      <c r="BW34" s="1">
        <v>0.0172896248733</v>
      </c>
      <c r="BX34" s="1">
        <v>0.0239336103481</v>
      </c>
      <c r="BY34" s="1">
        <v>0.0239333587044</v>
      </c>
      <c r="BZ34" s="1">
        <v>0.0246005579508</v>
      </c>
      <c r="CA34" s="1">
        <v>0.0260070950915</v>
      </c>
      <c r="CB34" s="1">
        <v>0.0257789802161</v>
      </c>
      <c r="CC34" s="1">
        <v>0.0129583189611</v>
      </c>
      <c r="CD34" s="1">
        <v>0.0162686104218</v>
      </c>
      <c r="CE34" s="1">
        <v>0.0160470066406</v>
      </c>
      <c r="CF34" s="1">
        <v>0.013403403886</v>
      </c>
      <c r="CG34" s="1">
        <v>0.0234895131138</v>
      </c>
      <c r="CH34" s="1">
        <v>0.0247407104298</v>
      </c>
      <c r="CI34" s="1">
        <v>0.0199613741771</v>
      </c>
      <c r="CJ34" s="1">
        <v>0.0230677571986</v>
      </c>
      <c r="CK34" s="1">
        <v>0.0273140472243</v>
      </c>
      <c r="CL34" s="1">
        <v>0.0210428692496</v>
      </c>
      <c r="CM34" s="1">
        <v>0.0198590381426</v>
      </c>
      <c r="CN34" s="1">
        <v>0.0206050297655</v>
      </c>
      <c r="CO34" s="1">
        <v>0.0226576408728</v>
      </c>
      <c r="CP34" s="1">
        <v>0.0223063015601</v>
      </c>
      <c r="CQ34" s="1">
        <v>0.021986039031</v>
      </c>
      <c r="CR34" s="1">
        <v>0.0196726588422</v>
      </c>
      <c r="CS34" s="1">
        <v>0.0214316658597</v>
      </c>
      <c r="CT34" s="1">
        <v>0.0181316807757</v>
      </c>
      <c r="CU34" s="1">
        <v>0.0266352941176</v>
      </c>
      <c r="CV34" s="1">
        <v>0.0264590136482</v>
      </c>
      <c r="CW34" s="1">
        <v>0.0258468182528</v>
      </c>
      <c r="CX34" s="1">
        <v>0.0145891772268</v>
      </c>
      <c r="CY34" s="1">
        <v>0.0208263000431</v>
      </c>
      <c r="CZ34" s="1">
        <v>0.0171188551613</v>
      </c>
      <c r="DA34" s="1">
        <v>0.0158991321546</v>
      </c>
      <c r="DB34" s="1">
        <v>0.0199402342291</v>
      </c>
      <c r="DC34" s="1">
        <v>0.0200038017287</v>
      </c>
      <c r="DD34" s="1">
        <v>0.0196625676753</v>
      </c>
      <c r="DE34" s="1">
        <v>0.0220063030938</v>
      </c>
      <c r="DF34" s="1">
        <v>0.0183191733119</v>
      </c>
      <c r="DG34" s="1">
        <v>0.018518087705</v>
      </c>
      <c r="DH34" s="1">
        <v>0.024220639942</v>
      </c>
      <c r="DI34" s="1">
        <v>0.0197814984808</v>
      </c>
      <c r="DJ34" s="1">
        <v>0.055245873125</v>
      </c>
      <c r="DK34" s="1">
        <v>0.0246697247706</v>
      </c>
      <c r="DL34" s="1">
        <v>0.0188706015891</v>
      </c>
    </row>
    <row r="35" ht="14.25" customHeight="1">
      <c r="A35" s="1" t="s">
        <v>585</v>
      </c>
      <c r="B35" s="1">
        <v>0.00846439785165</v>
      </c>
      <c r="C35" s="1">
        <v>0.00765373301583</v>
      </c>
      <c r="D35" s="1">
        <v>0.00821517955384</v>
      </c>
      <c r="E35" s="1">
        <v>0.0661422857965</v>
      </c>
      <c r="F35" s="1">
        <v>0.0819527830268</v>
      </c>
      <c r="G35" s="1">
        <v>0.0976911920348</v>
      </c>
      <c r="H35" s="1">
        <v>0.0075491614399</v>
      </c>
      <c r="I35" s="1">
        <v>0.0120119675884</v>
      </c>
      <c r="J35" s="1">
        <v>0.00526925765872</v>
      </c>
      <c r="K35" s="1">
        <v>0.0942276008451</v>
      </c>
      <c r="L35" s="1">
        <v>0.155518696138</v>
      </c>
      <c r="M35" s="1">
        <v>0.00134888489758</v>
      </c>
      <c r="N35" s="1">
        <v>0.0251499636531</v>
      </c>
      <c r="O35" s="1">
        <v>0.00107459212995</v>
      </c>
      <c r="P35" s="1">
        <v>8.77675691866E-4</v>
      </c>
      <c r="Q35" s="1">
        <v>9.88539997034E-4</v>
      </c>
      <c r="R35" s="1">
        <v>4.22773393461E-4</v>
      </c>
      <c r="S35" s="1">
        <v>0.00504834058503</v>
      </c>
      <c r="T35" s="1">
        <v>5.46753149586E-4</v>
      </c>
      <c r="U35" s="1">
        <v>5.0462025969E-4</v>
      </c>
      <c r="V35" s="1">
        <v>3.57844718857E-4</v>
      </c>
      <c r="W35" s="1">
        <v>4.17072153483E-4</v>
      </c>
      <c r="X35" s="1">
        <v>0.00770503811823</v>
      </c>
      <c r="Y35" s="1">
        <v>0.00546324685364</v>
      </c>
      <c r="Z35" s="1">
        <v>0.00587588471248</v>
      </c>
      <c r="AA35" s="1">
        <v>0.0559111307291</v>
      </c>
      <c r="AB35" s="1">
        <v>0.0866103752233</v>
      </c>
      <c r="AC35" s="1">
        <v>0.0940024723617</v>
      </c>
      <c r="AD35" s="1">
        <v>0.00953288846521</v>
      </c>
      <c r="AE35" s="1">
        <v>0.00413376683697</v>
      </c>
      <c r="AF35" s="1">
        <v>4.95654084547E-4</v>
      </c>
      <c r="AG35" s="1">
        <v>0.00768998199098</v>
      </c>
      <c r="AH35" s="1">
        <v>0.0057048979076</v>
      </c>
      <c r="AI35" s="1">
        <v>0.00704361250482</v>
      </c>
      <c r="AJ35" s="1">
        <v>0.067043746539</v>
      </c>
      <c r="AK35" s="1">
        <v>0.00171661653306</v>
      </c>
      <c r="AL35" s="1">
        <v>0.0730003633868</v>
      </c>
      <c r="AM35" s="1">
        <v>0.00434775881543</v>
      </c>
      <c r="AN35" s="1">
        <v>0.00332776365857</v>
      </c>
      <c r="AO35" s="1">
        <v>0.00302246505275</v>
      </c>
      <c r="AP35" s="1">
        <v>0.0193127866742</v>
      </c>
      <c r="AQ35" s="1">
        <v>0.0590879576445</v>
      </c>
      <c r="AR35" s="1">
        <v>0.0727256699577</v>
      </c>
      <c r="AS35" s="1">
        <v>0.044982038215</v>
      </c>
      <c r="AT35" s="1">
        <v>0.0588854773877</v>
      </c>
      <c r="AU35" s="1">
        <v>0.0541675878841</v>
      </c>
      <c r="AV35" s="1">
        <v>0.003464580655</v>
      </c>
      <c r="AW35" s="1">
        <v>9.02567137678E-4</v>
      </c>
      <c r="AX35" s="1">
        <v>0.00496568654801</v>
      </c>
      <c r="AY35" s="1">
        <v>0.0520174267137</v>
      </c>
      <c r="AZ35" s="1">
        <v>0.0395085658904</v>
      </c>
      <c r="BA35" s="1">
        <v>0.0684244971066</v>
      </c>
      <c r="BB35" s="1">
        <v>0.0666107446525</v>
      </c>
      <c r="BC35" s="1">
        <v>0.00103298252437</v>
      </c>
      <c r="BD35" s="1">
        <v>0.0474702834502</v>
      </c>
      <c r="BE35" s="1">
        <v>0.00337871631009</v>
      </c>
      <c r="BF35" s="1">
        <v>0.0120388923562</v>
      </c>
      <c r="BG35" s="1">
        <v>0.00599516668732</v>
      </c>
      <c r="BH35" s="1">
        <v>0.130380437906</v>
      </c>
      <c r="BI35" s="1">
        <v>0.0682470063154</v>
      </c>
      <c r="BJ35" s="1">
        <v>0.128657935116</v>
      </c>
      <c r="BK35" s="1">
        <v>0.00211891780149</v>
      </c>
      <c r="BL35" s="1">
        <v>0.0255172087298</v>
      </c>
      <c r="BM35" s="1">
        <v>0.0477304572508</v>
      </c>
      <c r="BN35" s="1">
        <v>0.0740383455927</v>
      </c>
      <c r="BO35" s="1">
        <v>0.0685927716138</v>
      </c>
      <c r="BP35" s="1">
        <v>0.0574911614124</v>
      </c>
      <c r="BQ35" s="1">
        <v>0.0482500934114</v>
      </c>
      <c r="BR35" s="1">
        <v>0.0410886867538</v>
      </c>
      <c r="BS35" s="1">
        <v>0.0381959430298</v>
      </c>
      <c r="BT35" s="1">
        <v>0.00283738251463</v>
      </c>
      <c r="BU35" s="1">
        <v>7.27735831893E-4</v>
      </c>
      <c r="BV35" s="1">
        <v>0.00226786478391</v>
      </c>
      <c r="BW35" s="1">
        <v>0.0018654950997</v>
      </c>
      <c r="BX35" s="1">
        <v>9.27295349438E-4</v>
      </c>
      <c r="BY35" s="1">
        <v>9.44366921787E-4</v>
      </c>
      <c r="BZ35" s="1">
        <v>0.0387078366726</v>
      </c>
      <c r="CA35" s="1">
        <v>0.0447460476385</v>
      </c>
      <c r="CB35" s="1">
        <v>0.0513427512951</v>
      </c>
      <c r="CC35" s="1">
        <v>0.00409259138412</v>
      </c>
      <c r="CD35" s="1">
        <v>0.00443548387097</v>
      </c>
      <c r="CE35" s="1">
        <v>0.00340313802465</v>
      </c>
      <c r="CF35" s="1">
        <v>0.0436815968372</v>
      </c>
      <c r="CG35" s="1">
        <v>0.117461464689</v>
      </c>
      <c r="CH35" s="1">
        <v>0.107430082312</v>
      </c>
      <c r="CI35" s="1">
        <v>0.00135331350353</v>
      </c>
      <c r="CJ35" s="1">
        <v>0.00183940491202</v>
      </c>
      <c r="CK35" s="1">
        <v>0.00337316334115</v>
      </c>
      <c r="CL35" s="1">
        <v>0.00156702217816</v>
      </c>
      <c r="CM35" s="1">
        <v>8.60281923715E-4</v>
      </c>
      <c r="CN35" s="1">
        <v>9.23338597983E-4</v>
      </c>
      <c r="CO35" s="1">
        <v>9.31561296733E-4</v>
      </c>
      <c r="CP35" s="1">
        <v>0.002502424598</v>
      </c>
      <c r="CQ35" s="1">
        <v>0.00102800484157</v>
      </c>
      <c r="CR35" s="1">
        <v>0.00115138909523</v>
      </c>
      <c r="CS35" s="1">
        <v>0.00109579266583</v>
      </c>
      <c r="CT35" s="1">
        <v>0.00213488310032</v>
      </c>
      <c r="CU35" s="1">
        <v>0.00883361344538</v>
      </c>
      <c r="CV35" s="1">
        <v>0.0230155739764</v>
      </c>
      <c r="CW35" s="1">
        <v>0.0181591133774</v>
      </c>
      <c r="CX35" s="1">
        <v>0.00145186981098</v>
      </c>
      <c r="CY35" s="1">
        <v>0.00150172873424</v>
      </c>
      <c r="CZ35" s="1">
        <v>0.00124545165938</v>
      </c>
      <c r="DA35" s="1">
        <v>0.0010571004757</v>
      </c>
      <c r="DB35" s="1">
        <v>0.00150513062776</v>
      </c>
      <c r="DC35" s="1">
        <v>0.00117406326524</v>
      </c>
      <c r="DD35" s="1">
        <v>0.010062114408</v>
      </c>
      <c r="DE35" s="1">
        <v>0.00595413354271</v>
      </c>
      <c r="DF35" s="1">
        <v>0.00419696230674</v>
      </c>
      <c r="DG35" s="1">
        <v>0.0126206816331</v>
      </c>
      <c r="DH35" s="1">
        <v>0.00829554469506</v>
      </c>
      <c r="DI35" s="1">
        <v>0.00346499450514</v>
      </c>
      <c r="DJ35" s="1">
        <v>8.86253137088E-4</v>
      </c>
      <c r="DK35" s="1">
        <v>4.40366972477E-4</v>
      </c>
      <c r="DL35" s="1">
        <v>2.27014755959E-4</v>
      </c>
    </row>
    <row r="36" ht="14.25" customHeight="1">
      <c r="A36" s="1" t="s">
        <v>586</v>
      </c>
      <c r="B36" s="1">
        <v>0.0</v>
      </c>
      <c r="C36" s="1">
        <v>0.0</v>
      </c>
      <c r="D36" s="1">
        <v>0.0</v>
      </c>
      <c r="E36" s="1">
        <v>5.32546584512E-6</v>
      </c>
      <c r="F36" s="1">
        <v>0.0</v>
      </c>
      <c r="G36" s="1">
        <v>0.0</v>
      </c>
      <c r="H36" s="1">
        <v>0.0</v>
      </c>
      <c r="I36" s="1">
        <v>0.0</v>
      </c>
      <c r="J36" s="1">
        <v>0.0</v>
      </c>
      <c r="K36" s="1">
        <v>0.0</v>
      </c>
      <c r="L36" s="1">
        <v>9.83403428144E-6</v>
      </c>
      <c r="M36" s="1">
        <v>0.0</v>
      </c>
      <c r="N36" s="1">
        <v>0.0</v>
      </c>
      <c r="O36" s="1">
        <v>0.0</v>
      </c>
      <c r="P36" s="1">
        <v>0.0</v>
      </c>
      <c r="Q36" s="1">
        <v>0.0</v>
      </c>
      <c r="R36" s="1">
        <v>0.0</v>
      </c>
      <c r="S36" s="1">
        <v>0.0</v>
      </c>
      <c r="T36" s="1">
        <v>0.0</v>
      </c>
      <c r="U36" s="1">
        <v>0.0</v>
      </c>
      <c r="V36" s="1">
        <v>0.0</v>
      </c>
      <c r="W36" s="1">
        <v>0.0</v>
      </c>
      <c r="X36" s="1">
        <v>0.0</v>
      </c>
      <c r="Y36" s="1">
        <v>0.0</v>
      </c>
      <c r="Z36" s="1">
        <v>0.0</v>
      </c>
      <c r="AA36" s="1">
        <v>0.0</v>
      </c>
      <c r="AB36" s="1">
        <v>0.0</v>
      </c>
      <c r="AC36" s="16">
        <v>0.0</v>
      </c>
      <c r="AD36" s="1">
        <v>0.0</v>
      </c>
      <c r="AE36" s="1">
        <v>0.0</v>
      </c>
      <c r="AF36" s="1">
        <v>0.0</v>
      </c>
      <c r="AG36" s="1">
        <v>0.0</v>
      </c>
      <c r="AH36" s="1">
        <v>0.0</v>
      </c>
      <c r="AI36" s="1">
        <v>0.0</v>
      </c>
      <c r="AJ36" s="1">
        <v>0.0</v>
      </c>
      <c r="AK36" s="1">
        <v>0.0</v>
      </c>
      <c r="AL36" s="1">
        <v>0.0</v>
      </c>
      <c r="AM36" s="16">
        <v>0.0</v>
      </c>
      <c r="AN36" s="1">
        <v>0.0</v>
      </c>
      <c r="AO36" s="1">
        <v>0.0</v>
      </c>
      <c r="AP36" s="1">
        <v>0.0</v>
      </c>
      <c r="AQ36" s="1">
        <v>0.0</v>
      </c>
      <c r="AR36" s="1">
        <v>0.0</v>
      </c>
      <c r="AS36" s="1">
        <v>0.0</v>
      </c>
      <c r="AT36" s="1">
        <v>0.0</v>
      </c>
      <c r="AU36" s="1">
        <v>0.0</v>
      </c>
      <c r="AV36" s="1">
        <v>0.0</v>
      </c>
      <c r="AW36" s="1">
        <v>0.0</v>
      </c>
      <c r="AX36" s="1">
        <v>0.0</v>
      </c>
      <c r="AY36" s="1">
        <v>0.0</v>
      </c>
      <c r="AZ36" s="1">
        <v>0.0</v>
      </c>
      <c r="BA36" s="1">
        <v>0.0</v>
      </c>
      <c r="BB36" s="1">
        <v>0.0</v>
      </c>
      <c r="BC36" s="1">
        <v>0.0</v>
      </c>
      <c r="BD36" s="1">
        <v>1.52392563243E-5</v>
      </c>
      <c r="BE36" s="1">
        <v>0.0</v>
      </c>
      <c r="BF36" s="1">
        <v>0.0</v>
      </c>
      <c r="BG36" s="1">
        <v>0.0</v>
      </c>
      <c r="BH36" s="1">
        <v>4.31009712086E-5</v>
      </c>
      <c r="BI36" s="1">
        <v>0.0</v>
      </c>
      <c r="BJ36" s="1">
        <v>0.0</v>
      </c>
      <c r="BK36" s="1">
        <v>0.0</v>
      </c>
      <c r="BL36" s="1">
        <v>0.0</v>
      </c>
      <c r="BM36" s="1">
        <v>0.0</v>
      </c>
      <c r="BN36" s="1">
        <v>0.0</v>
      </c>
      <c r="BO36" s="1">
        <v>0.0</v>
      </c>
      <c r="BP36" s="1">
        <v>0.0</v>
      </c>
      <c r="BQ36" s="1">
        <v>1.24548511645E-5</v>
      </c>
      <c r="BR36" s="1">
        <v>1.42126208073E-5</v>
      </c>
      <c r="BS36" s="1">
        <v>0.0</v>
      </c>
      <c r="BT36" s="1">
        <v>0.0</v>
      </c>
      <c r="BU36" s="1">
        <v>0.0</v>
      </c>
      <c r="BV36" s="1">
        <v>0.0</v>
      </c>
      <c r="BW36" s="1">
        <v>0.0</v>
      </c>
      <c r="BX36" s="1">
        <v>0.0</v>
      </c>
      <c r="BY36" s="1">
        <v>0.0</v>
      </c>
      <c r="BZ36" s="1">
        <v>0.0</v>
      </c>
      <c r="CA36" s="1">
        <v>0.0</v>
      </c>
      <c r="CB36" s="1">
        <v>0.0</v>
      </c>
      <c r="CC36" s="1">
        <v>0.0</v>
      </c>
      <c r="CD36" s="1">
        <v>0.0</v>
      </c>
      <c r="CE36" s="1">
        <v>0.0</v>
      </c>
      <c r="CF36" s="1">
        <v>0.0</v>
      </c>
      <c r="CG36" s="1">
        <v>0.0</v>
      </c>
      <c r="CH36" s="1">
        <v>0.0</v>
      </c>
      <c r="CI36" s="1">
        <v>0.0</v>
      </c>
      <c r="CJ36" s="1">
        <v>0.0</v>
      </c>
      <c r="CK36" s="1">
        <v>0.0</v>
      </c>
      <c r="CL36" s="1">
        <v>0.0</v>
      </c>
      <c r="CM36" s="1">
        <v>0.0</v>
      </c>
      <c r="CN36" s="1">
        <v>0.0</v>
      </c>
      <c r="CO36" s="1">
        <v>0.0</v>
      </c>
      <c r="CP36" s="1">
        <v>0.0</v>
      </c>
      <c r="CQ36" s="1">
        <v>0.0</v>
      </c>
      <c r="CR36" s="1">
        <v>0.0</v>
      </c>
      <c r="CS36" s="1">
        <v>0.0</v>
      </c>
      <c r="CT36" s="1">
        <v>0.0</v>
      </c>
      <c r="CU36" s="1">
        <v>0.0</v>
      </c>
      <c r="CV36" s="1">
        <v>0.0</v>
      </c>
      <c r="CW36" s="1">
        <v>0.0</v>
      </c>
      <c r="CX36" s="1">
        <v>0.0</v>
      </c>
      <c r="CY36" s="1">
        <v>0.0</v>
      </c>
      <c r="CZ36" s="1">
        <v>0.0</v>
      </c>
      <c r="DA36" s="1">
        <v>0.0</v>
      </c>
      <c r="DB36" s="1">
        <v>0.0</v>
      </c>
      <c r="DC36" s="1">
        <v>0.0</v>
      </c>
      <c r="DD36" s="1">
        <v>0.0</v>
      </c>
      <c r="DE36" s="1">
        <v>0.0</v>
      </c>
      <c r="DF36" s="1">
        <v>0.0</v>
      </c>
      <c r="DG36" s="1">
        <v>0.0</v>
      </c>
      <c r="DH36" s="1">
        <v>0.0</v>
      </c>
      <c r="DI36" s="1">
        <v>0.0</v>
      </c>
      <c r="DJ36" s="1">
        <v>0.0</v>
      </c>
      <c r="DK36" s="1">
        <v>0.0</v>
      </c>
      <c r="DL36" s="1">
        <v>0.0</v>
      </c>
    </row>
    <row r="37" ht="14.25" customHeight="1">
      <c r="A37" s="1" t="s">
        <v>587</v>
      </c>
      <c r="B37" s="1">
        <v>0.00443712645276</v>
      </c>
      <c r="C37" s="1">
        <v>0.00528365317271</v>
      </c>
      <c r="D37" s="1">
        <v>0.00452091421665</v>
      </c>
      <c r="E37" s="1">
        <v>0.00474499006801</v>
      </c>
      <c r="F37" s="1">
        <v>0.00312866266415</v>
      </c>
      <c r="G37" s="1">
        <v>0.00528791501705</v>
      </c>
      <c r="H37" s="1">
        <v>0.00393951246177</v>
      </c>
      <c r="I37" s="1">
        <v>0.0042308161703</v>
      </c>
      <c r="J37" s="1">
        <v>0.00384285131121</v>
      </c>
      <c r="K37" s="1">
        <v>0.00401747502684</v>
      </c>
      <c r="L37" s="1">
        <v>0.00523498424916</v>
      </c>
      <c r="M37" s="1">
        <v>0.00593000341766</v>
      </c>
      <c r="N37" s="1">
        <v>0.00358239241056</v>
      </c>
      <c r="O37" s="1">
        <v>0.00393621316108</v>
      </c>
      <c r="P37" s="1">
        <v>0.00376843293095</v>
      </c>
      <c r="Q37" s="1">
        <v>0.00288794899134</v>
      </c>
      <c r="R37" s="1">
        <v>0.00350685109704</v>
      </c>
      <c r="S37" s="1">
        <v>0.0089635284632</v>
      </c>
      <c r="T37" s="1">
        <v>0.00235967148769</v>
      </c>
      <c r="U37" s="1">
        <v>0.00289207095069</v>
      </c>
      <c r="V37" s="1">
        <v>0.00293901974012</v>
      </c>
      <c r="W37" s="1">
        <v>0.00428657491079</v>
      </c>
      <c r="X37" s="1">
        <v>0.00415095363412</v>
      </c>
      <c r="Y37" s="1">
        <v>0.00488999678633</v>
      </c>
      <c r="Z37" s="1">
        <v>0.00308197432204</v>
      </c>
      <c r="AA37" s="1">
        <v>0.00390826160524</v>
      </c>
      <c r="AB37" s="1">
        <v>0.0024647383402</v>
      </c>
      <c r="AC37" s="1">
        <v>0.00285317569586</v>
      </c>
      <c r="AD37" s="1">
        <v>0.00270335643043</v>
      </c>
      <c r="AE37" s="1">
        <v>0.00371574547144</v>
      </c>
      <c r="AF37" s="1">
        <v>0.00281040975774</v>
      </c>
      <c r="AG37" s="1">
        <v>0.00414075953361</v>
      </c>
      <c r="AH37" s="1">
        <v>0.00557852358686</v>
      </c>
      <c r="AI37" s="1">
        <v>0.00441914318796</v>
      </c>
      <c r="AJ37" s="1">
        <v>0.00385649869472</v>
      </c>
      <c r="AK37" s="1">
        <v>0.00422067184276</v>
      </c>
      <c r="AL37" s="1">
        <v>0.00480478055477</v>
      </c>
      <c r="AM37" s="1">
        <v>0.00394547508162</v>
      </c>
      <c r="AN37" s="1">
        <v>0.00329968126483</v>
      </c>
      <c r="AO37" s="1">
        <v>0.00354558400418</v>
      </c>
      <c r="AP37" s="1">
        <v>0.00400740323489</v>
      </c>
      <c r="AQ37" s="1">
        <v>0.0029344188602</v>
      </c>
      <c r="AR37" s="1">
        <v>0.00352609308886</v>
      </c>
      <c r="AS37" s="1">
        <v>0.00341333587941</v>
      </c>
      <c r="AT37" s="1">
        <v>0.00489476260401</v>
      </c>
      <c r="AU37" s="1">
        <v>0.00342692902941</v>
      </c>
      <c r="AV37" s="1">
        <v>0.00647157518576</v>
      </c>
      <c r="AW37" s="1">
        <v>0.00349189909003</v>
      </c>
      <c r="AX37" s="1">
        <v>0.00466811731667</v>
      </c>
      <c r="AY37" s="1">
        <v>0.00321824988506</v>
      </c>
      <c r="AZ37" s="1">
        <v>0.0030785895499</v>
      </c>
      <c r="BA37" s="1">
        <v>0.00339280793607</v>
      </c>
      <c r="BB37" s="1">
        <v>0.00312654897625</v>
      </c>
      <c r="BC37" s="1">
        <v>0.00441144301582</v>
      </c>
      <c r="BD37" s="1">
        <v>0.00336787564767</v>
      </c>
      <c r="BE37" s="1">
        <v>0.00247846624062</v>
      </c>
      <c r="BF37" s="1">
        <v>0.00433597214466</v>
      </c>
      <c r="BG37" s="1">
        <v>0.00213781137687</v>
      </c>
      <c r="BH37" s="1">
        <v>0.00679558646055</v>
      </c>
      <c r="BI37" s="1">
        <v>0.0038072208574</v>
      </c>
      <c r="BJ37" s="1">
        <v>0.0062472599737</v>
      </c>
      <c r="BK37" s="1">
        <v>0.00356598361715</v>
      </c>
      <c r="BL37" s="1">
        <v>0.003124556171</v>
      </c>
      <c r="BM37" s="1">
        <v>0.00195395354218</v>
      </c>
      <c r="BN37" s="1">
        <v>0.00518509586398</v>
      </c>
      <c r="BO37" s="1">
        <v>0.00283423047347</v>
      </c>
      <c r="BP37" s="1">
        <v>0.00412222923115</v>
      </c>
      <c r="BQ37" s="1">
        <v>0.0034749034749</v>
      </c>
      <c r="BR37" s="1">
        <v>0.00308413871518</v>
      </c>
      <c r="BS37" s="1">
        <v>0.00175719834762</v>
      </c>
      <c r="BT37" s="1">
        <v>0.00551355011366</v>
      </c>
      <c r="BU37" s="1">
        <v>0.00332029473301</v>
      </c>
      <c r="BV37" s="1">
        <v>0.00419341035516</v>
      </c>
      <c r="BW37" s="1">
        <v>0.00333896586685</v>
      </c>
      <c r="BX37" s="1">
        <v>0.00397915346151</v>
      </c>
      <c r="BY37" s="1">
        <v>0.00335461682665</v>
      </c>
      <c r="BZ37" s="1">
        <v>0.0042004818666</v>
      </c>
      <c r="CA37" s="1">
        <v>0.00322616531316</v>
      </c>
      <c r="CB37" s="1">
        <v>0.00356632284445</v>
      </c>
      <c r="CC37" s="1">
        <v>0.00204163442624</v>
      </c>
      <c r="CD37" s="1">
        <v>0.00359801488834</v>
      </c>
      <c r="CE37" s="1">
        <v>0.00221777534191</v>
      </c>
      <c r="CF37" s="1">
        <v>0.00453208620607</v>
      </c>
      <c r="CG37" s="1">
        <v>0.00372496420977</v>
      </c>
      <c r="CH37" s="1">
        <v>0.00509923039393</v>
      </c>
      <c r="CI37" s="1">
        <v>0.0047225002467</v>
      </c>
      <c r="CJ37" s="1">
        <v>0.00335488946218</v>
      </c>
      <c r="CK37" s="1">
        <v>0.00465953919158</v>
      </c>
      <c r="CL37" s="1">
        <v>0.00522873726794</v>
      </c>
      <c r="CM37" s="1">
        <v>0.00383499170813</v>
      </c>
      <c r="CN37" s="1">
        <v>0.00472603571862</v>
      </c>
      <c r="CO37" s="1">
        <v>0.00396431085165</v>
      </c>
      <c r="CP37" s="1">
        <v>0.00417868987895</v>
      </c>
      <c r="CQ37" s="1">
        <v>0.00358143622225</v>
      </c>
      <c r="CR37" s="1">
        <v>0.00441984846234</v>
      </c>
      <c r="CS37" s="1">
        <v>0.00372059835376</v>
      </c>
      <c r="CT37" s="1">
        <v>0.0037063942714</v>
      </c>
      <c r="CU37" s="1">
        <v>0.00329411764706</v>
      </c>
      <c r="CV37" s="1">
        <v>0.00299338524659</v>
      </c>
      <c r="CW37" s="1">
        <v>0.00240647276133</v>
      </c>
      <c r="CX37" s="1">
        <v>0.00294602709217</v>
      </c>
      <c r="CY37" s="1">
        <v>0.0027473486921</v>
      </c>
      <c r="CZ37" s="1">
        <v>0.00294268480305</v>
      </c>
      <c r="DA37" s="1">
        <v>0.0023273260473</v>
      </c>
      <c r="DB37" s="1">
        <v>0.00320801564457</v>
      </c>
      <c r="DC37" s="1">
        <v>0.00288484116601</v>
      </c>
      <c r="DD37" s="1">
        <v>0.00388215050153</v>
      </c>
      <c r="DE37" s="1">
        <v>0.00304249681029</v>
      </c>
      <c r="DF37" s="1">
        <v>0.00415158974126</v>
      </c>
      <c r="DG37" s="1">
        <v>0.00253576829126</v>
      </c>
      <c r="DH37" s="1">
        <v>0.0028500631715</v>
      </c>
      <c r="DI37" s="1">
        <v>0.00294783114616</v>
      </c>
      <c r="DJ37" s="1">
        <v>0.00289895885963</v>
      </c>
      <c r="DK37" s="1">
        <v>0.00396330275229</v>
      </c>
      <c r="DL37" s="1">
        <v>0.00483825198638</v>
      </c>
    </row>
    <row r="38" ht="14.25" customHeight="1">
      <c r="A38" s="1" t="s">
        <v>588</v>
      </c>
      <c r="B38" s="1">
        <v>1.31866408636E-4</v>
      </c>
      <c r="C38" s="1">
        <v>1.68090769015E-4</v>
      </c>
      <c r="D38" s="1">
        <v>1.48226695628E-4</v>
      </c>
      <c r="E38" s="16">
        <v>9.58583852122E-5</v>
      </c>
      <c r="F38" s="16">
        <v>1.29164972373E-4</v>
      </c>
      <c r="G38" s="1">
        <v>8.23174316961E-5</v>
      </c>
      <c r="H38" s="16">
        <v>5.65480257671E-5</v>
      </c>
      <c r="I38" s="1">
        <v>4.03110981261E-4</v>
      </c>
      <c r="J38" s="16">
        <v>1.12611027435E-4</v>
      </c>
      <c r="K38" s="16">
        <v>5.44239227774E-5</v>
      </c>
      <c r="L38" s="16">
        <v>8.52282971058E-5</v>
      </c>
      <c r="M38" s="16">
        <v>8.36235920332E-5</v>
      </c>
      <c r="N38" s="16">
        <v>8.36763190787E-5</v>
      </c>
      <c r="O38" s="1">
        <v>3.32470493244E-4</v>
      </c>
      <c r="P38" s="1">
        <v>3.3435264452E-4</v>
      </c>
      <c r="Q38" s="16">
        <v>1.7652499947E-4</v>
      </c>
      <c r="R38" s="16">
        <v>2.38487555286E-4</v>
      </c>
      <c r="S38" s="1">
        <v>5.7384015283E-4</v>
      </c>
      <c r="T38" s="1">
        <v>1.55393000409E-4</v>
      </c>
      <c r="U38" s="16">
        <v>2.82153263482E-4</v>
      </c>
      <c r="V38" s="16">
        <v>2.40518581527E-4</v>
      </c>
      <c r="W38" s="16">
        <v>2.8384077112E-4</v>
      </c>
      <c r="X38" s="1">
        <v>3.52695406821E-4</v>
      </c>
      <c r="Y38" s="1">
        <v>2.04111766392E-4</v>
      </c>
      <c r="Z38" s="16">
        <v>2.91161393238E-4</v>
      </c>
      <c r="AA38" s="1">
        <v>3.17258883249E-4</v>
      </c>
      <c r="AB38" s="1">
        <v>2.33222552621E-4</v>
      </c>
      <c r="AC38" s="16">
        <v>1.40608247845E-4</v>
      </c>
      <c r="AD38" s="16">
        <v>1.80223762029E-4</v>
      </c>
      <c r="AE38" s="16">
        <v>2.01269546369E-4</v>
      </c>
      <c r="AF38" s="16">
        <v>2.75931139851E-4</v>
      </c>
      <c r="AG38" s="16">
        <v>1.44597951967E-4</v>
      </c>
      <c r="AH38" s="16">
        <v>1.44427795129E-4</v>
      </c>
      <c r="AI38" s="16">
        <v>1.15785411038E-4</v>
      </c>
      <c r="AJ38" s="16">
        <v>7.91076655328E-5</v>
      </c>
      <c r="AK38" s="16">
        <v>1.10241428729E-4</v>
      </c>
      <c r="AL38" s="16">
        <v>1.00940767957E-4</v>
      </c>
      <c r="AM38" s="16">
        <v>1.54724513005E-5</v>
      </c>
      <c r="AN38" s="1">
        <v>1.12329574973E-4</v>
      </c>
      <c r="AO38" s="16">
        <v>5.81243279375E-5</v>
      </c>
      <c r="AP38" s="1">
        <v>4.82819666854E-5</v>
      </c>
      <c r="AQ38" s="16">
        <v>4.99475550672E-5</v>
      </c>
      <c r="AR38" s="16">
        <v>5.50952045134E-5</v>
      </c>
      <c r="AS38" s="1">
        <v>2.38694816742E-5</v>
      </c>
      <c r="AT38" s="16">
        <v>1.33493525564E-4</v>
      </c>
      <c r="AU38" s="16">
        <v>1.10546097723E-4</v>
      </c>
      <c r="AV38" s="16">
        <v>8.71592617611E-5</v>
      </c>
      <c r="AW38" s="16">
        <v>7.39809129245E-5</v>
      </c>
      <c r="AX38" s="1">
        <v>1.30186538712E-4</v>
      </c>
      <c r="AY38" s="16">
        <v>1.09464281805E-4</v>
      </c>
      <c r="AZ38" s="16">
        <v>5.70109175907E-5</v>
      </c>
      <c r="BA38" s="16">
        <v>6.888950124E-5</v>
      </c>
      <c r="BB38" s="1">
        <v>7.62572921036E-5</v>
      </c>
      <c r="BC38" s="16">
        <v>1.09374620227E-4</v>
      </c>
      <c r="BD38" s="16">
        <v>1.52392563243E-4</v>
      </c>
      <c r="BE38" s="1">
        <v>5.55709919422E-5</v>
      </c>
      <c r="BF38" s="1">
        <v>1.47817232204E-4</v>
      </c>
      <c r="BG38" s="1">
        <v>1.08439707523E-4</v>
      </c>
      <c r="BH38" s="16">
        <v>8.62019424171E-5</v>
      </c>
      <c r="BI38" s="1">
        <v>3.8586697879E-5</v>
      </c>
      <c r="BJ38" s="16">
        <v>9.59009206488E-5</v>
      </c>
      <c r="BK38" s="16">
        <v>9.04416134784E-5</v>
      </c>
      <c r="BL38" s="16">
        <v>3.5506320125E-5</v>
      </c>
      <c r="BM38" s="16">
        <v>6.42747875718E-5</v>
      </c>
      <c r="BN38" s="1">
        <v>9.04377185578E-5</v>
      </c>
      <c r="BO38" s="16">
        <v>7.68977260244E-5</v>
      </c>
      <c r="BP38" s="16">
        <v>4.40095647454E-5</v>
      </c>
      <c r="BQ38" s="1">
        <v>4.98194046581E-5</v>
      </c>
      <c r="BR38" s="16">
        <v>9.94883456509E-5</v>
      </c>
      <c r="BS38" s="16">
        <v>1.07898144152E-4</v>
      </c>
      <c r="BT38" s="16">
        <v>6.44859662416E-5</v>
      </c>
      <c r="BU38" s="16">
        <v>1.06128142151E-4</v>
      </c>
      <c r="BV38" s="16">
        <v>2.13949507916E-5</v>
      </c>
      <c r="BW38" s="16">
        <v>4.05542412977E-5</v>
      </c>
      <c r="BX38" s="1">
        <v>1.52592905604E-4</v>
      </c>
      <c r="BY38" s="16">
        <v>8.45701721003E-5</v>
      </c>
      <c r="BZ38" s="16">
        <v>3.17017499366E-5</v>
      </c>
      <c r="CA38" s="16">
        <v>4.94431465618E-5</v>
      </c>
      <c r="CB38" s="16">
        <v>1.53720812261E-5</v>
      </c>
      <c r="CC38" s="16">
        <v>1.398379744E-4</v>
      </c>
      <c r="CD38" s="16">
        <v>1.55086848635E-5</v>
      </c>
      <c r="CE38" s="16">
        <v>8.92208470882E-5</v>
      </c>
      <c r="CF38" s="16">
        <v>9.64273660865E-5</v>
      </c>
      <c r="CG38" s="16">
        <v>1.25092081671E-4</v>
      </c>
      <c r="CH38" s="16">
        <v>1.57383654134E-5</v>
      </c>
      <c r="CI38" s="16">
        <v>1.40970156618E-5</v>
      </c>
      <c r="CJ38" s="1">
        <v>1.27254427876E-4</v>
      </c>
      <c r="CK38" s="1">
        <v>1.57223715053E-4</v>
      </c>
      <c r="CL38" s="1">
        <v>1.43910200035E-4</v>
      </c>
      <c r="CM38" s="1">
        <v>8.29187396352E-5</v>
      </c>
      <c r="CN38" s="16">
        <v>1.09342728709E-4</v>
      </c>
      <c r="CO38" s="1">
        <v>5.17534053741E-5</v>
      </c>
      <c r="CP38" s="16">
        <v>1.07759910918E-4</v>
      </c>
      <c r="CQ38" s="16">
        <v>8.29036162557E-5</v>
      </c>
      <c r="CR38" s="1">
        <v>2.47610558114E-5</v>
      </c>
      <c r="CS38" s="1">
        <v>1.01934201473E-4</v>
      </c>
      <c r="CT38" s="16">
        <v>5.93023083424E-5</v>
      </c>
      <c r="CU38" s="16">
        <v>4.03361344538E-5</v>
      </c>
      <c r="CV38" s="16">
        <v>0.0</v>
      </c>
      <c r="CW38" s="16">
        <v>5.20318434882E-5</v>
      </c>
      <c r="CX38" s="1">
        <v>1.40958234075E-5</v>
      </c>
      <c r="CY38" s="1">
        <v>5.82065400868E-5</v>
      </c>
      <c r="CZ38" s="1">
        <v>3.66309311583E-5</v>
      </c>
      <c r="DA38" s="1">
        <v>7.67250345263E-5</v>
      </c>
      <c r="DB38" s="1">
        <v>2.19727098943E-5</v>
      </c>
      <c r="DC38" s="1">
        <v>1.22997103977E-4</v>
      </c>
      <c r="DD38" s="1">
        <v>3.14768959584E-5</v>
      </c>
      <c r="DE38" s="1">
        <v>7.63350454194E-5</v>
      </c>
      <c r="DF38" s="1">
        <v>3.40294241087E-5</v>
      </c>
      <c r="DG38" s="1">
        <v>2.32639292777E-5</v>
      </c>
      <c r="DH38" s="1">
        <v>2.93820945516E-5</v>
      </c>
      <c r="DI38" s="1">
        <v>2.58581679488E-5</v>
      </c>
      <c r="DJ38" s="1">
        <v>9.11101355884E-5</v>
      </c>
      <c r="DK38" s="1">
        <v>6.42201834862E-5</v>
      </c>
      <c r="DL38" s="1">
        <v>0.019438138479</v>
      </c>
    </row>
    <row r="39" ht="14.25" customHeight="1">
      <c r="A39" s="1" t="s">
        <v>589</v>
      </c>
      <c r="B39" s="1">
        <v>0.00146835027995</v>
      </c>
      <c r="C39" s="1">
        <v>0.0018714105617</v>
      </c>
      <c r="D39" s="1">
        <v>0.0015050710633</v>
      </c>
      <c r="E39" s="1">
        <v>0.00128343726868</v>
      </c>
      <c r="F39" s="1">
        <v>0.0011002942091</v>
      </c>
      <c r="G39" s="1">
        <v>0.0020853749363</v>
      </c>
      <c r="H39" s="1">
        <v>0.00164460508273</v>
      </c>
      <c r="I39" s="1">
        <v>0.00191200346158</v>
      </c>
      <c r="J39" s="1">
        <v>0.0020129221154</v>
      </c>
      <c r="K39" s="1">
        <v>9.20259057872E-4</v>
      </c>
      <c r="L39" s="1">
        <v>0.00167178582785</v>
      </c>
      <c r="M39" s="1">
        <v>9.63489212557E-4</v>
      </c>
      <c r="N39" s="1">
        <v>0.00128652340584</v>
      </c>
      <c r="O39" s="1">
        <v>0.00119926856491</v>
      </c>
      <c r="P39" s="1">
        <v>0.00132347921789</v>
      </c>
      <c r="Q39" s="1">
        <v>5.86062998242E-4</v>
      </c>
      <c r="R39" s="1">
        <v>8.07605584945E-4</v>
      </c>
      <c r="S39" s="1">
        <v>0.00265128678206</v>
      </c>
      <c r="T39" s="1">
        <v>6.8488026106E-4</v>
      </c>
      <c r="U39" s="1">
        <v>7.75921474576E-4</v>
      </c>
      <c r="V39" s="1">
        <v>7.97817733846E-4</v>
      </c>
      <c r="W39" s="1">
        <v>9.03656332546E-4</v>
      </c>
      <c r="X39" s="1">
        <v>0.00116208614811</v>
      </c>
      <c r="Y39" s="1">
        <v>0.00149392441785</v>
      </c>
      <c r="Z39" s="1">
        <v>0.00108411157057</v>
      </c>
      <c r="AA39" s="1">
        <v>0.00110350915913</v>
      </c>
      <c r="AB39" s="1">
        <v>0.00109720609983</v>
      </c>
      <c r="AC39" s="1">
        <v>0.0010897139208</v>
      </c>
      <c r="AD39" s="1">
        <v>9.580315771E-4</v>
      </c>
      <c r="AE39" s="1">
        <v>5.78004851112E-4</v>
      </c>
      <c r="AF39" s="1">
        <v>7.00047521474E-4</v>
      </c>
      <c r="AG39" s="1">
        <v>0.00120936468918</v>
      </c>
      <c r="AH39" s="1">
        <v>0.00167897311838</v>
      </c>
      <c r="AI39" s="1">
        <v>0.00104206869934</v>
      </c>
      <c r="AJ39" s="1">
        <v>8.70184320861E-4</v>
      </c>
      <c r="AK39" s="1">
        <v>8.18936327701E-4</v>
      </c>
      <c r="AL39" s="1">
        <v>9.08466911616E-4</v>
      </c>
      <c r="AM39" s="1">
        <v>0.00126874100664</v>
      </c>
      <c r="AN39" s="1">
        <v>0.00136199609655</v>
      </c>
      <c r="AO39" s="1">
        <v>0.00122061088669</v>
      </c>
      <c r="AP39" s="1">
        <v>9.65639333709E-4</v>
      </c>
      <c r="AQ39" s="1">
        <v>0.00169821687228</v>
      </c>
      <c r="AR39" s="1">
        <v>0.00117903737659</v>
      </c>
      <c r="AS39" s="1">
        <v>0.00126508252873</v>
      </c>
      <c r="AT39" s="1">
        <v>0.00158708969282</v>
      </c>
      <c r="AU39" s="1">
        <v>0.00110546097723</v>
      </c>
      <c r="AV39" s="1">
        <v>0.0014599176345</v>
      </c>
      <c r="AW39" s="1">
        <v>0.0012724717023</v>
      </c>
      <c r="AX39" s="1">
        <v>0.00156223846454</v>
      </c>
      <c r="AY39" s="1">
        <v>7.22464259912E-4</v>
      </c>
      <c r="AZ39" s="1">
        <v>8.40911034463E-4</v>
      </c>
      <c r="BA39" s="1">
        <v>0.00113667677046</v>
      </c>
      <c r="BB39" s="1">
        <v>0.00104853776642</v>
      </c>
      <c r="BC39" s="1">
        <v>6.92705928104E-4</v>
      </c>
      <c r="BD39" s="1">
        <v>4.72416946053E-4</v>
      </c>
      <c r="BE39" s="1">
        <v>0.00125590441789</v>
      </c>
      <c r="BF39" s="1">
        <v>0.00174095851263</v>
      </c>
      <c r="BG39" s="1">
        <v>9.91448754493E-4</v>
      </c>
      <c r="BH39" s="1">
        <v>0.001997011666</v>
      </c>
      <c r="BI39" s="1">
        <v>0.00137625889102</v>
      </c>
      <c r="BJ39" s="1">
        <v>0.0019317185445</v>
      </c>
      <c r="BK39" s="1">
        <v>6.84772216336E-4</v>
      </c>
      <c r="BL39" s="1">
        <v>8.16645362875E-4</v>
      </c>
      <c r="BM39" s="1">
        <v>6.55602833233E-4</v>
      </c>
      <c r="BN39" s="1">
        <v>0.0017183166526</v>
      </c>
      <c r="BO39" s="1">
        <v>0.00110952433264</v>
      </c>
      <c r="BP39" s="1">
        <v>0.0014523156366</v>
      </c>
      <c r="BQ39" s="1">
        <v>0.00170631460954</v>
      </c>
      <c r="BR39" s="1">
        <v>8.24332006822E-4</v>
      </c>
      <c r="BS39" s="1">
        <v>6.78216906098E-4</v>
      </c>
      <c r="BT39" s="1">
        <v>0.00148317722356</v>
      </c>
      <c r="BU39" s="1">
        <v>3.6386791594700003E-4</v>
      </c>
      <c r="BV39" s="1">
        <v>0.001540436457</v>
      </c>
      <c r="BW39" s="1">
        <v>0.00117607299763</v>
      </c>
      <c r="BX39" s="1">
        <v>0.0014202878137</v>
      </c>
      <c r="BY39" s="1">
        <v>0.00129674263887</v>
      </c>
      <c r="BZ39" s="1">
        <v>0.00107785949784</v>
      </c>
      <c r="CA39" s="1">
        <v>0.0010383060778</v>
      </c>
      <c r="CB39" s="1">
        <v>6.14883249043E-4</v>
      </c>
      <c r="CC39" s="1">
        <v>0.00115599392171</v>
      </c>
      <c r="CD39" s="1">
        <v>0.00117866004963</v>
      </c>
      <c r="CE39" s="1">
        <v>8.66716800286E-4</v>
      </c>
      <c r="CF39" s="1">
        <v>9.96416116227E-4</v>
      </c>
      <c r="CG39" s="1">
        <v>0.00162619706173</v>
      </c>
      <c r="CH39" s="1">
        <v>0.00160531327216</v>
      </c>
      <c r="CI39" s="1">
        <v>0.00126873140956</v>
      </c>
      <c r="CJ39" s="1">
        <v>0.00130725003181</v>
      </c>
      <c r="CK39" s="1">
        <v>0.00152935795552</v>
      </c>
      <c r="CL39" s="1">
        <v>0.00151905211148</v>
      </c>
      <c r="CM39" s="1">
        <v>0.00147180762852</v>
      </c>
      <c r="CN39" s="1">
        <v>0.00127566516827</v>
      </c>
      <c r="CO39" s="1">
        <v>0.00116962696145</v>
      </c>
      <c r="CP39" s="1">
        <v>0.00140087884194</v>
      </c>
      <c r="CQ39" s="1">
        <v>9.28520502064E-4</v>
      </c>
      <c r="CR39" s="1">
        <v>0.00117615015104</v>
      </c>
      <c r="CS39" s="1">
        <v>0.00126143574323</v>
      </c>
      <c r="CT39" s="1">
        <v>0.00105261597308</v>
      </c>
      <c r="CU39" s="1">
        <v>0.00135798319328</v>
      </c>
      <c r="CV39" s="1">
        <v>0.00115130201792</v>
      </c>
      <c r="CW39" s="1">
        <v>0.00122274832197</v>
      </c>
      <c r="CX39" s="1">
        <v>9.02132698082E-4</v>
      </c>
      <c r="CY39" s="1">
        <v>0.00101279379751</v>
      </c>
      <c r="CZ39" s="1">
        <v>0.00100124545166</v>
      </c>
      <c r="DA39" s="1">
        <v>0.00102300046035</v>
      </c>
      <c r="DB39" s="1">
        <v>0.00130737623871</v>
      </c>
      <c r="DC39" s="1">
        <v>0.00106224771617</v>
      </c>
      <c r="DD39" s="1">
        <v>0.00108070676124</v>
      </c>
      <c r="DE39" s="1">
        <v>0.00130860077862</v>
      </c>
      <c r="DF39" s="1">
        <v>9.98196440522E-4</v>
      </c>
      <c r="DG39" s="1">
        <v>4.88542514831E-4</v>
      </c>
      <c r="DH39" s="1">
        <v>9.30432994133E-4</v>
      </c>
      <c r="DI39" s="1">
        <v>6.98170534618E-4</v>
      </c>
      <c r="DJ39" s="1">
        <v>5.71509032328E-4</v>
      </c>
      <c r="DK39" s="1">
        <v>0.00104587155963</v>
      </c>
      <c r="DL39" s="1">
        <v>0.00507945516459</v>
      </c>
    </row>
    <row r="40" ht="14.25" customHeight="1">
      <c r="A40" s="1" t="s">
        <v>590</v>
      </c>
      <c r="B40" s="1">
        <v>0.00254822924797</v>
      </c>
      <c r="C40" s="1">
        <v>0.00275668861185</v>
      </c>
      <c r="D40" s="1">
        <v>0.00282200824368</v>
      </c>
      <c r="E40" s="1">
        <v>0.00183728571657</v>
      </c>
      <c r="F40" s="1">
        <v>0.00177960628603</v>
      </c>
      <c r="G40" s="1">
        <v>0.00238720551919</v>
      </c>
      <c r="H40" s="1">
        <v>0.00244570211442</v>
      </c>
      <c r="I40" s="1">
        <v>0.00286245779354</v>
      </c>
      <c r="J40" s="1">
        <v>0.00292319458716</v>
      </c>
      <c r="K40" s="1">
        <v>0.00158324138989</v>
      </c>
      <c r="L40" s="1">
        <v>0.00228477396472</v>
      </c>
      <c r="M40" s="1">
        <v>0.00208695399248</v>
      </c>
      <c r="N40" s="1">
        <v>0.001725824081</v>
      </c>
      <c r="O40" s="1">
        <v>9.85537533544E-4</v>
      </c>
      <c r="P40" s="1">
        <v>6.68705289041E-4</v>
      </c>
      <c r="Q40" s="1">
        <v>0.00233719099299</v>
      </c>
      <c r="R40" s="1">
        <v>0.0028455901483</v>
      </c>
      <c r="S40" s="1">
        <v>0.00393697927638</v>
      </c>
      <c r="T40" s="1">
        <v>3.16541297129E-4</v>
      </c>
      <c r="U40" s="1">
        <v>5.20898332583E-4</v>
      </c>
      <c r="V40" s="1">
        <v>8.68213416244E-4</v>
      </c>
      <c r="W40" s="1">
        <v>0.00239816488252</v>
      </c>
      <c r="X40" s="1">
        <v>0.00248695479168</v>
      </c>
      <c r="Y40" s="1">
        <v>0.00210625971702</v>
      </c>
      <c r="Z40" s="1">
        <v>0.00201335005963</v>
      </c>
      <c r="AA40" s="1">
        <v>0.00168285146767</v>
      </c>
      <c r="AB40" s="1">
        <v>0.00112900917519</v>
      </c>
      <c r="AC40" s="1">
        <v>0.00123618084564</v>
      </c>
      <c r="AD40" s="1">
        <v>0.00149396013261</v>
      </c>
      <c r="AE40" s="1">
        <v>0.00104763379264</v>
      </c>
      <c r="AF40" s="1">
        <v>3.73018022391E-4</v>
      </c>
      <c r="AG40" s="1">
        <v>0.00285252323426</v>
      </c>
      <c r="AH40" s="1">
        <v>0.00227473777328</v>
      </c>
      <c r="AI40" s="1">
        <v>0.00218062524122</v>
      </c>
      <c r="AJ40" s="1">
        <v>0.00142393797959</v>
      </c>
      <c r="AK40" s="1">
        <v>8.18936327701E-4</v>
      </c>
      <c r="AL40" s="1">
        <v>0.0016554285945</v>
      </c>
      <c r="AM40" s="1">
        <v>0.00213519827946</v>
      </c>
      <c r="AN40" s="1">
        <v>0.00259762142125</v>
      </c>
      <c r="AO40" s="1">
        <v>0.0026010636752</v>
      </c>
      <c r="AP40" s="1">
        <v>0.00180252675626</v>
      </c>
      <c r="AQ40" s="1">
        <v>0.00179811198242</v>
      </c>
      <c r="AR40" s="1">
        <v>0.00152062764457</v>
      </c>
      <c r="AS40" s="1">
        <v>0.00173053742138</v>
      </c>
      <c r="AT40" s="1">
        <v>0.00173541583233</v>
      </c>
      <c r="AU40" s="1">
        <v>0.00156975458766</v>
      </c>
      <c r="AV40" s="1">
        <v>0.00198287320506</v>
      </c>
      <c r="AW40" s="1">
        <v>6.6582821632E-4</v>
      </c>
      <c r="AX40" s="1">
        <v>0.00204578846547</v>
      </c>
      <c r="AY40" s="1">
        <v>0.00133546423802</v>
      </c>
      <c r="AZ40" s="1">
        <v>0.00195262392748</v>
      </c>
      <c r="BA40" s="1">
        <v>0.00232502066685</v>
      </c>
      <c r="BB40" s="1">
        <v>0.0015442101651</v>
      </c>
      <c r="BC40" s="1">
        <v>6.31942250201E-4</v>
      </c>
      <c r="BD40" s="1">
        <v>0.001691557452</v>
      </c>
      <c r="BE40" s="1">
        <v>0.00205612670186</v>
      </c>
      <c r="BF40" s="1">
        <v>0.00221725848307</v>
      </c>
      <c r="BG40" s="1">
        <v>0.00150266451853</v>
      </c>
      <c r="BH40" s="1">
        <v>0.00205447962761</v>
      </c>
      <c r="BI40" s="1">
        <v>0.00185216149819</v>
      </c>
      <c r="BJ40" s="1">
        <v>0.0026441253836</v>
      </c>
      <c r="BK40" s="1">
        <v>5.55569911367E-4</v>
      </c>
      <c r="BL40" s="1">
        <v>0.001704303366</v>
      </c>
      <c r="BM40" s="1">
        <v>0.00105410651618</v>
      </c>
      <c r="BN40" s="1">
        <v>0.00144700349693</v>
      </c>
      <c r="BO40" s="1">
        <v>0.00127430517412</v>
      </c>
      <c r="BP40" s="1">
        <v>0.00137896636202</v>
      </c>
      <c r="BQ40" s="1">
        <v>0.0015817660979</v>
      </c>
      <c r="BR40" s="1">
        <v>0.00171972711768</v>
      </c>
      <c r="BS40" s="1">
        <v>0.00132560577101</v>
      </c>
      <c r="BT40" s="1">
        <v>0.00195070047881</v>
      </c>
      <c r="BU40" s="1">
        <v>0.00103095909518</v>
      </c>
      <c r="BV40" s="1">
        <v>0.00175438596491</v>
      </c>
      <c r="BW40" s="1">
        <v>0.00168976005407</v>
      </c>
      <c r="BX40" s="1">
        <v>8.45129938728E-4</v>
      </c>
      <c r="BY40" s="1">
        <v>0.00131083766755</v>
      </c>
      <c r="BZ40" s="1">
        <v>0.00145828049708</v>
      </c>
      <c r="CA40" s="1">
        <v>0.00137204731709</v>
      </c>
      <c r="CB40" s="1">
        <v>0.00129125482299</v>
      </c>
      <c r="CC40" s="1">
        <v>0.00179924860395</v>
      </c>
      <c r="CD40" s="1">
        <v>0.00178349875931</v>
      </c>
      <c r="CE40" s="1">
        <v>0.00201384197713</v>
      </c>
      <c r="CF40" s="1">
        <v>0.00179997750028</v>
      </c>
      <c r="CG40" s="1">
        <v>0.00141771025894</v>
      </c>
      <c r="CH40" s="1">
        <v>0.00180991202254</v>
      </c>
      <c r="CI40" s="1">
        <v>0.00171983591074</v>
      </c>
      <c r="CJ40" s="1">
        <v>0.00252195138881</v>
      </c>
      <c r="CK40" s="1">
        <v>0.00268709622091</v>
      </c>
      <c r="CL40" s="1">
        <v>0.00107133148915</v>
      </c>
      <c r="CM40" s="1">
        <v>0.00107794361526</v>
      </c>
      <c r="CN40" s="1">
        <v>8.38294253432E-4</v>
      </c>
      <c r="CO40" s="1">
        <v>0.00117997764253</v>
      </c>
      <c r="CP40" s="1">
        <v>0.00258623786204</v>
      </c>
      <c r="CQ40" s="1">
        <v>0.00160833015536</v>
      </c>
      <c r="CR40" s="1">
        <v>0.00133709701382</v>
      </c>
      <c r="CS40" s="1">
        <v>0.00191126627762</v>
      </c>
      <c r="CT40" s="1">
        <v>0.00220901098575</v>
      </c>
      <c r="CU40" s="1">
        <v>0.00112941176471</v>
      </c>
      <c r="CV40" s="1">
        <v>0.00153855815122</v>
      </c>
      <c r="CW40" s="1">
        <v>0.00166501899162</v>
      </c>
      <c r="CX40" s="1">
        <v>0.00156463639824</v>
      </c>
      <c r="CY40" s="1">
        <v>0.00188589189881</v>
      </c>
      <c r="CZ40" s="1">
        <v>0.00216122493834</v>
      </c>
      <c r="DA40" s="1">
        <v>0.0013640006138</v>
      </c>
      <c r="DB40" s="1">
        <v>0.00171387137176</v>
      </c>
      <c r="DC40" s="1">
        <v>0.00192322744401</v>
      </c>
      <c r="DD40" s="1">
        <v>0.0018676291602</v>
      </c>
      <c r="DE40" s="1">
        <v>0.00166846599274</v>
      </c>
      <c r="DF40" s="1">
        <v>0.00144057895394</v>
      </c>
      <c r="DG40" s="1">
        <v>0.00125625218099</v>
      </c>
      <c r="DH40" s="1">
        <v>0.00184127792523</v>
      </c>
      <c r="DI40" s="1">
        <v>0.00153856099295</v>
      </c>
      <c r="DJ40" s="1">
        <v>0.00309774461001</v>
      </c>
      <c r="DK40" s="1">
        <v>5.50458715596E-4</v>
      </c>
      <c r="DL40" s="1">
        <v>0.00567536889898</v>
      </c>
    </row>
    <row r="41" ht="14.25" customHeight="1">
      <c r="A41" s="1" t="s">
        <v>591</v>
      </c>
      <c r="B41" s="1">
        <v>7.34175139974E-4</v>
      </c>
      <c r="C41" s="1">
        <v>6.2753887099E-4</v>
      </c>
      <c r="D41" s="1">
        <v>3.53463658805E-4</v>
      </c>
      <c r="E41" s="1">
        <v>0.00242841242538</v>
      </c>
      <c r="F41" s="1">
        <v>0.0020905589973</v>
      </c>
      <c r="G41" s="1">
        <v>0.00331621653404</v>
      </c>
      <c r="H41" s="1">
        <v>0.00107912482505</v>
      </c>
      <c r="I41" s="1">
        <v>0.00148300461913</v>
      </c>
      <c r="J41" s="1">
        <v>0.00136540870765</v>
      </c>
      <c r="K41" s="1">
        <v>0.00169703686479</v>
      </c>
      <c r="L41" s="1">
        <v>0.00271091545025</v>
      </c>
      <c r="M41" s="1">
        <v>5.45371252391E-5</v>
      </c>
      <c r="N41" s="1">
        <v>0.00395370607647</v>
      </c>
      <c r="O41" s="1">
        <v>4.80894820585E-4</v>
      </c>
      <c r="P41" s="1">
        <v>6.12979848287E-4</v>
      </c>
      <c r="Q41" s="1">
        <v>4.02476998793E-4</v>
      </c>
      <c r="R41" s="1">
        <v>4.11933050039E-4</v>
      </c>
      <c r="S41" s="1">
        <v>0.00893447326559</v>
      </c>
      <c r="T41" s="1">
        <v>2.24456556146E-4</v>
      </c>
      <c r="U41" s="1">
        <v>2.44171093398E-4</v>
      </c>
      <c r="V41" s="1">
        <v>2.58117502127E-4</v>
      </c>
      <c r="W41" s="1">
        <v>2.37499420733E-4</v>
      </c>
      <c r="X41" s="16">
        <v>3.84347558715E-4</v>
      </c>
      <c r="Y41" s="1">
        <v>3.30053069059E-4</v>
      </c>
      <c r="Z41" s="1">
        <v>9.75700413511E-4</v>
      </c>
      <c r="AA41" s="1">
        <v>0.00273578312367</v>
      </c>
      <c r="AB41" s="1">
        <v>0.0024647383402</v>
      </c>
      <c r="AC41" s="1">
        <v>0.00396046564765</v>
      </c>
      <c r="AD41" s="1">
        <v>0.00320608587188</v>
      </c>
      <c r="AE41" s="1">
        <v>0.00181142591732</v>
      </c>
      <c r="AF41" s="1">
        <v>2.35052452466E-4</v>
      </c>
      <c r="AG41" s="1">
        <v>4.86374929344E-4</v>
      </c>
      <c r="AH41" s="1">
        <v>3.79122962214E-4</v>
      </c>
      <c r="AI41" s="1">
        <v>3.47356233115E-4</v>
      </c>
      <c r="AJ41" s="1">
        <v>0.00227434538407</v>
      </c>
      <c r="AK41" s="1">
        <v>4.88212041514E-4</v>
      </c>
      <c r="AL41" s="1">
        <v>0.00262445996689</v>
      </c>
      <c r="AM41" s="1">
        <v>2.32086769507E-4</v>
      </c>
      <c r="AN41" s="1">
        <v>3.65071118662E-4</v>
      </c>
      <c r="AO41" s="1">
        <v>2.76090557703E-4</v>
      </c>
      <c r="AP41" s="1">
        <v>0.00342801963467</v>
      </c>
      <c r="AQ41" s="1">
        <v>0.00348384196594</v>
      </c>
      <c r="AR41" s="1">
        <v>0.00249030324401</v>
      </c>
      <c r="AS41" s="1">
        <v>0.00321044528518</v>
      </c>
      <c r="AT41" s="1">
        <v>0.00363399041813</v>
      </c>
      <c r="AU41" s="1">
        <v>0.00159186380721</v>
      </c>
      <c r="AV41" s="1">
        <v>1.30738892642E-4</v>
      </c>
      <c r="AW41" s="1">
        <v>2.07146556189E-4</v>
      </c>
      <c r="AX41" s="1">
        <v>5.39344231806E-4</v>
      </c>
      <c r="AY41" s="1">
        <v>0.00186089279068</v>
      </c>
      <c r="AZ41" s="1">
        <v>0.00330663322026</v>
      </c>
      <c r="BA41" s="1">
        <v>0.00346169743731</v>
      </c>
      <c r="BB41" s="1">
        <v>0.00202081824074</v>
      </c>
      <c r="BC41" s="1">
        <v>9.72218846462E-5</v>
      </c>
      <c r="BD41" s="1">
        <v>0.00419079548918</v>
      </c>
      <c r="BE41" s="1">
        <v>0.00148930258405</v>
      </c>
      <c r="BF41" s="1">
        <v>0.00179023092336</v>
      </c>
      <c r="BG41" s="1">
        <v>4.02776056513E-4</v>
      </c>
      <c r="BH41" s="1">
        <v>0.00535888742026</v>
      </c>
      <c r="BI41" s="1">
        <v>0.00316410922608</v>
      </c>
      <c r="BJ41" s="1">
        <v>0.00358943445857</v>
      </c>
      <c r="BK41" s="1">
        <v>9.81937517765E-4</v>
      </c>
      <c r="BL41" s="1">
        <v>0.00371632817308</v>
      </c>
      <c r="BM41" s="1">
        <v>0.00231389235259</v>
      </c>
      <c r="BN41" s="1">
        <v>0.00281864222839</v>
      </c>
      <c r="BO41" s="1">
        <v>0.00382291552236</v>
      </c>
      <c r="BP41" s="1">
        <v>0.00281661214371</v>
      </c>
      <c r="BQ41" s="1">
        <v>0.00427201394943</v>
      </c>
      <c r="BR41" s="1">
        <v>0.00358158044343</v>
      </c>
      <c r="BS41" s="1">
        <v>0.00245082927431</v>
      </c>
      <c r="BT41" s="1">
        <v>1.77336407164E-4</v>
      </c>
      <c r="BU41" s="1">
        <v>2.27417447467E-4</v>
      </c>
      <c r="BV41" s="1">
        <v>2.56739409499E-4</v>
      </c>
      <c r="BW41" s="1">
        <v>1.62216965191E-4</v>
      </c>
      <c r="BX41" s="1">
        <v>2.6997206376E-4</v>
      </c>
      <c r="BY41" s="1">
        <v>1.2685525815E-4</v>
      </c>
      <c r="BZ41" s="1">
        <v>0.00155338574689</v>
      </c>
      <c r="CA41" s="1">
        <v>0.00200244743575</v>
      </c>
      <c r="CB41" s="1">
        <v>0.001767789341</v>
      </c>
      <c r="CC41" s="1">
        <v>7.36479998508E-4</v>
      </c>
      <c r="CD41" s="1">
        <v>6.20347394541E-4</v>
      </c>
      <c r="CE41" s="1">
        <v>5.48070917828E-4</v>
      </c>
      <c r="CF41" s="1">
        <v>0.00305353325941</v>
      </c>
      <c r="CG41" s="1">
        <v>0.00579593311743</v>
      </c>
      <c r="CH41" s="16">
        <v>0.00561859645257</v>
      </c>
      <c r="CI41" s="16">
        <v>0.00301676135162</v>
      </c>
      <c r="CJ41" s="1">
        <v>3.58626114922E-4</v>
      </c>
      <c r="CK41" s="1">
        <v>0.00537419244183</v>
      </c>
      <c r="CL41" s="1">
        <v>6.07620844593E-4</v>
      </c>
      <c r="CM41" s="1">
        <v>0.00123341625207</v>
      </c>
      <c r="CN41" s="1">
        <v>4.61669298992E-4</v>
      </c>
      <c r="CO41" s="1">
        <v>2.07013621496E-4</v>
      </c>
      <c r="CP41" s="1">
        <v>3.59199703062E-4</v>
      </c>
      <c r="CQ41" s="1">
        <v>1.4922650926E-4</v>
      </c>
      <c r="CR41" s="1">
        <v>0.00148566334869</v>
      </c>
      <c r="CS41" s="1">
        <v>5.22412782549E-4</v>
      </c>
      <c r="CT41" s="1">
        <v>5.93023083424E-4</v>
      </c>
      <c r="CU41" s="1">
        <v>0.00150588235294</v>
      </c>
      <c r="CV41" s="16">
        <v>0.00304571715649</v>
      </c>
      <c r="CW41" s="1">
        <v>0.00277069566575</v>
      </c>
      <c r="CX41" s="1">
        <v>2.2553317452E-4</v>
      </c>
      <c r="CY41" s="1">
        <v>2.44467468365E-4</v>
      </c>
      <c r="CZ41" s="1">
        <v>1.83154655791E-4</v>
      </c>
      <c r="DA41" s="1">
        <v>5.88225264701E-4</v>
      </c>
      <c r="DB41" s="1">
        <v>2.3071345389E-4</v>
      </c>
      <c r="DC41" s="1">
        <v>2.57175762862E-4</v>
      </c>
      <c r="DD41" s="1">
        <v>0.00358836613925</v>
      </c>
      <c r="DE41" s="1">
        <v>0.00510354303661</v>
      </c>
      <c r="DF41" s="1">
        <v>0.00389069748976</v>
      </c>
      <c r="DG41" s="1">
        <v>8.9566127719E-4</v>
      </c>
      <c r="DH41" s="1">
        <v>0.00251706609992</v>
      </c>
      <c r="DI41" s="1">
        <v>0.00334863274937</v>
      </c>
      <c r="DJ41" s="1">
        <v>5.79791771926E-5</v>
      </c>
      <c r="DK41" s="1">
        <v>9.17431192661E-6</v>
      </c>
      <c r="DL41" s="1">
        <v>0.00954880817253</v>
      </c>
    </row>
    <row r="42" ht="14.25" customHeight="1">
      <c r="A42" s="1" t="s">
        <v>592</v>
      </c>
      <c r="B42" s="1">
        <v>0.0</v>
      </c>
      <c r="C42" s="1">
        <v>0.0</v>
      </c>
      <c r="D42" s="1">
        <v>0.0</v>
      </c>
      <c r="E42" s="1">
        <v>0.0</v>
      </c>
      <c r="F42" s="1">
        <v>0.0</v>
      </c>
      <c r="G42" s="1">
        <v>0.0</v>
      </c>
      <c r="H42" s="1">
        <v>0.0</v>
      </c>
      <c r="I42" s="1">
        <v>2.58878611819E-5</v>
      </c>
      <c r="J42" s="1">
        <v>0.0</v>
      </c>
      <c r="K42" s="1">
        <v>0.0</v>
      </c>
      <c r="L42" s="1">
        <v>0.0</v>
      </c>
      <c r="M42" s="1">
        <v>0.0</v>
      </c>
      <c r="N42" s="1">
        <v>0.0</v>
      </c>
      <c r="O42" s="1">
        <v>0.0</v>
      </c>
      <c r="P42" s="1">
        <v>0.0</v>
      </c>
      <c r="Q42" s="1">
        <v>0.0</v>
      </c>
      <c r="R42" s="1">
        <v>0.0</v>
      </c>
      <c r="S42" s="1">
        <v>0.0</v>
      </c>
      <c r="T42" s="1">
        <v>0.0</v>
      </c>
      <c r="U42" s="1">
        <v>0.0</v>
      </c>
      <c r="V42" s="1">
        <v>0.0</v>
      </c>
      <c r="W42" s="1">
        <v>0.0</v>
      </c>
      <c r="X42" s="1">
        <v>0.0</v>
      </c>
      <c r="Y42" s="1">
        <v>0.0</v>
      </c>
      <c r="Z42" s="1">
        <v>0.0</v>
      </c>
      <c r="AA42" s="1">
        <v>0.0</v>
      </c>
      <c r="AB42" s="1">
        <v>0.0</v>
      </c>
      <c r="AC42" s="1">
        <v>0.0</v>
      </c>
      <c r="AD42" s="1">
        <v>0.0</v>
      </c>
      <c r="AE42" s="1">
        <v>0.0</v>
      </c>
      <c r="AF42" s="1">
        <v>0.0</v>
      </c>
      <c r="AG42" s="1">
        <v>0.0</v>
      </c>
      <c r="AH42" s="1">
        <v>0.0</v>
      </c>
      <c r="AI42" s="1">
        <v>0.0</v>
      </c>
      <c r="AJ42" s="1">
        <v>0.0</v>
      </c>
      <c r="AK42" s="1">
        <v>0.0</v>
      </c>
      <c r="AL42" s="1">
        <v>0.0</v>
      </c>
      <c r="AM42" s="1">
        <v>0.0</v>
      </c>
      <c r="AN42" s="1">
        <v>0.0</v>
      </c>
      <c r="AO42" s="1">
        <v>0.0</v>
      </c>
      <c r="AP42" s="1">
        <v>0.0</v>
      </c>
      <c r="AQ42" s="1">
        <v>0.0</v>
      </c>
      <c r="AR42" s="1">
        <v>0.0</v>
      </c>
      <c r="AS42" s="1">
        <v>0.0</v>
      </c>
      <c r="AT42" s="1">
        <v>0.0</v>
      </c>
      <c r="AU42" s="1">
        <v>0.0</v>
      </c>
      <c r="AV42" s="1">
        <v>0.0</v>
      </c>
      <c r="AW42" s="1">
        <v>0.0</v>
      </c>
      <c r="AX42" s="1">
        <v>0.0</v>
      </c>
      <c r="AY42" s="1">
        <v>0.0</v>
      </c>
      <c r="AZ42" s="1">
        <v>0.0</v>
      </c>
      <c r="BA42" s="1">
        <v>0.0</v>
      </c>
      <c r="BB42" s="1">
        <v>0.0</v>
      </c>
      <c r="BC42" s="1">
        <v>0.0</v>
      </c>
      <c r="BD42" s="1">
        <v>0.0</v>
      </c>
      <c r="BE42" s="1">
        <v>0.0</v>
      </c>
      <c r="BF42" s="1">
        <v>0.0</v>
      </c>
      <c r="BG42" s="1">
        <v>0.0</v>
      </c>
      <c r="BH42" s="1">
        <v>0.0</v>
      </c>
      <c r="BI42" s="1">
        <v>0.0</v>
      </c>
      <c r="BJ42" s="1">
        <v>0.0</v>
      </c>
      <c r="BK42" s="1">
        <v>0.0</v>
      </c>
      <c r="BL42" s="1">
        <v>0.0</v>
      </c>
      <c r="BM42" s="1">
        <v>0.0</v>
      </c>
      <c r="BN42" s="1">
        <v>0.0</v>
      </c>
      <c r="BO42" s="1">
        <v>0.0</v>
      </c>
      <c r="BP42" s="1">
        <v>0.0</v>
      </c>
      <c r="BQ42" s="1">
        <v>0.0</v>
      </c>
      <c r="BR42" s="1">
        <v>0.0</v>
      </c>
      <c r="BS42" s="1">
        <v>0.0</v>
      </c>
      <c r="BT42" s="1">
        <v>0.0</v>
      </c>
      <c r="BU42" s="1">
        <v>0.0</v>
      </c>
      <c r="BV42" s="1">
        <v>0.0</v>
      </c>
      <c r="BW42" s="1">
        <v>0.0</v>
      </c>
      <c r="BX42" s="1">
        <v>0.0</v>
      </c>
      <c r="BY42" s="1">
        <v>0.0</v>
      </c>
      <c r="BZ42" s="1">
        <v>0.0</v>
      </c>
      <c r="CA42" s="1">
        <v>0.0</v>
      </c>
      <c r="CB42" s="1">
        <v>0.0</v>
      </c>
      <c r="CC42" s="1">
        <v>0.0</v>
      </c>
      <c r="CD42" s="1">
        <v>0.0</v>
      </c>
      <c r="CE42" s="1">
        <v>0.0</v>
      </c>
      <c r="CF42" s="1">
        <v>0.0</v>
      </c>
      <c r="CG42" s="1">
        <v>0.0</v>
      </c>
      <c r="CH42" s="1">
        <v>0.0</v>
      </c>
      <c r="CI42" s="1">
        <v>0.0</v>
      </c>
      <c r="CJ42" s="1">
        <v>0.0</v>
      </c>
      <c r="CK42" s="1">
        <v>0.0</v>
      </c>
      <c r="CL42" s="1">
        <v>0.0</v>
      </c>
      <c r="CM42" s="1">
        <v>0.0</v>
      </c>
      <c r="CN42" s="1">
        <v>0.0</v>
      </c>
      <c r="CO42" s="1">
        <v>0.0</v>
      </c>
      <c r="CP42" s="1">
        <v>0.0</v>
      </c>
      <c r="CQ42" s="1">
        <v>0.0</v>
      </c>
      <c r="CR42" s="16">
        <v>0.0</v>
      </c>
      <c r="CS42" s="1">
        <v>0.0</v>
      </c>
      <c r="CT42" s="1">
        <v>0.0</v>
      </c>
      <c r="CU42" s="1">
        <v>0.0</v>
      </c>
      <c r="CV42" s="1">
        <v>0.0</v>
      </c>
      <c r="CW42" s="1">
        <v>0.0</v>
      </c>
      <c r="CX42" s="1">
        <v>0.0</v>
      </c>
      <c r="CY42" s="1">
        <v>0.0</v>
      </c>
      <c r="CZ42" s="1">
        <v>0.0</v>
      </c>
      <c r="DA42" s="1">
        <v>0.0</v>
      </c>
      <c r="DB42" s="1">
        <v>0.0</v>
      </c>
      <c r="DC42" s="1">
        <v>0.0</v>
      </c>
      <c r="DD42" s="1">
        <v>0.0</v>
      </c>
      <c r="DE42" s="1">
        <v>0.0</v>
      </c>
      <c r="DF42" s="1">
        <v>0.0</v>
      </c>
      <c r="DG42" s="1">
        <v>0.0</v>
      </c>
      <c r="DH42" s="1">
        <v>0.0</v>
      </c>
      <c r="DI42" s="1">
        <v>0.0</v>
      </c>
      <c r="DJ42" s="1">
        <v>0.0</v>
      </c>
      <c r="DK42" s="1">
        <v>0.0</v>
      </c>
      <c r="DL42" s="1">
        <v>0.0</v>
      </c>
    </row>
    <row r="43" ht="14.25" customHeight="1">
      <c r="A43" s="1" t="s">
        <v>593</v>
      </c>
      <c r="B43" s="1">
        <v>0.0</v>
      </c>
      <c r="C43" s="1">
        <v>0.0</v>
      </c>
      <c r="D43" s="16">
        <v>0.0</v>
      </c>
      <c r="E43" s="1">
        <v>0.0</v>
      </c>
      <c r="F43" s="1">
        <v>0.0</v>
      </c>
      <c r="G43" s="1">
        <v>0.0</v>
      </c>
      <c r="H43" s="1">
        <v>0.0</v>
      </c>
      <c r="I43" s="1">
        <v>0.0</v>
      </c>
      <c r="J43" s="1">
        <v>0.0</v>
      </c>
      <c r="K43" s="16">
        <v>0.0</v>
      </c>
      <c r="L43" s="16">
        <v>0.0</v>
      </c>
      <c r="M43" s="1">
        <v>0.0</v>
      </c>
      <c r="N43" s="1">
        <v>0.0</v>
      </c>
      <c r="O43" s="1">
        <v>0.0</v>
      </c>
      <c r="P43" s="1">
        <v>0.0</v>
      </c>
      <c r="Q43" s="1">
        <v>0.0</v>
      </c>
      <c r="R43" s="1">
        <v>0.0</v>
      </c>
      <c r="S43" s="1">
        <v>0.0</v>
      </c>
      <c r="T43" s="1">
        <v>0.0</v>
      </c>
      <c r="U43" s="1">
        <v>0.0</v>
      </c>
      <c r="V43" s="1">
        <v>0.0</v>
      </c>
      <c r="W43" s="1">
        <v>0.0</v>
      </c>
      <c r="X43" s="1">
        <v>4.52173598488E-6</v>
      </c>
      <c r="Y43" s="1">
        <v>0.0</v>
      </c>
      <c r="Z43" s="1">
        <v>3.09746163019E-6</v>
      </c>
      <c r="AA43" s="1">
        <v>0.0</v>
      </c>
      <c r="AB43" s="1">
        <v>0.0</v>
      </c>
      <c r="AC43" s="1">
        <v>0.0</v>
      </c>
      <c r="AD43" s="1">
        <v>9.48546115941E-6</v>
      </c>
      <c r="AE43" s="1">
        <v>0.0</v>
      </c>
      <c r="AF43" s="1">
        <v>0.0</v>
      </c>
      <c r="AG43" s="1">
        <v>0.0</v>
      </c>
      <c r="AH43" s="1">
        <v>0.0</v>
      </c>
      <c r="AI43" s="16">
        <v>1.92975685064E-5</v>
      </c>
      <c r="AJ43" s="1">
        <v>0.0</v>
      </c>
      <c r="AK43" s="1">
        <v>0.0</v>
      </c>
      <c r="AL43" s="1">
        <v>0.0</v>
      </c>
      <c r="AM43" s="1">
        <v>0.0</v>
      </c>
      <c r="AN43" s="1">
        <v>0.0</v>
      </c>
      <c r="AO43" s="1">
        <v>0.0</v>
      </c>
      <c r="AP43" s="1">
        <v>1.60939888951E-5</v>
      </c>
      <c r="AQ43" s="1">
        <v>1.24868887668E-5</v>
      </c>
      <c r="AR43" s="1">
        <v>0.0</v>
      </c>
      <c r="AS43" s="1">
        <v>0.0</v>
      </c>
      <c r="AT43" s="1">
        <v>0.0</v>
      </c>
      <c r="AU43" s="1">
        <v>0.0</v>
      </c>
      <c r="AV43" s="1">
        <v>0.0</v>
      </c>
      <c r="AW43" s="1">
        <v>0.0</v>
      </c>
      <c r="AX43" s="1">
        <v>0.0</v>
      </c>
      <c r="AY43" s="1">
        <v>0.0</v>
      </c>
      <c r="AZ43" s="1">
        <v>0.0</v>
      </c>
      <c r="BA43" s="1">
        <v>0.0</v>
      </c>
      <c r="BB43" s="16">
        <v>0.0</v>
      </c>
      <c r="BC43" s="1">
        <v>0.0</v>
      </c>
      <c r="BD43" s="1">
        <v>0.0</v>
      </c>
      <c r="BE43" s="1">
        <v>0.0</v>
      </c>
      <c r="BF43" s="1">
        <v>0.0</v>
      </c>
      <c r="BG43" s="1">
        <v>0.0</v>
      </c>
      <c r="BH43" s="1">
        <v>0.0</v>
      </c>
      <c r="BI43" s="1">
        <v>0.0</v>
      </c>
      <c r="BJ43" s="1">
        <v>0.0</v>
      </c>
      <c r="BK43" s="1">
        <v>0.0</v>
      </c>
      <c r="BL43" s="1">
        <v>0.0</v>
      </c>
      <c r="BM43" s="1">
        <v>0.0</v>
      </c>
      <c r="BN43" s="1">
        <v>1.5072953093E-5</v>
      </c>
      <c r="BO43" s="1">
        <v>0.0</v>
      </c>
      <c r="BP43" s="1">
        <v>0.0</v>
      </c>
      <c r="BQ43" s="1">
        <v>0.0</v>
      </c>
      <c r="BR43" s="1">
        <v>0.0</v>
      </c>
      <c r="BS43" s="1">
        <v>0.0</v>
      </c>
      <c r="BT43" s="16">
        <v>0.0</v>
      </c>
      <c r="BU43" s="1">
        <v>0.0</v>
      </c>
      <c r="BV43" s="1">
        <v>0.0</v>
      </c>
      <c r="BW43" s="1">
        <v>0.0</v>
      </c>
      <c r="BX43" s="1">
        <v>0.0</v>
      </c>
      <c r="BY43" s="1">
        <v>0.0</v>
      </c>
      <c r="BZ43" s="1">
        <v>0.0</v>
      </c>
      <c r="CA43" s="1">
        <v>0.0</v>
      </c>
      <c r="CB43" s="1">
        <v>0.0</v>
      </c>
      <c r="CC43" s="1">
        <v>0.0</v>
      </c>
      <c r="CD43" s="1">
        <v>0.0</v>
      </c>
      <c r="CE43" s="1">
        <v>0.0</v>
      </c>
      <c r="CF43" s="1">
        <v>0.0</v>
      </c>
      <c r="CG43" s="1">
        <v>1.38991201857E-5</v>
      </c>
      <c r="CH43" s="1">
        <v>0.0</v>
      </c>
      <c r="CI43" s="1">
        <v>0.0</v>
      </c>
      <c r="CJ43" s="1">
        <v>0.0</v>
      </c>
      <c r="CK43" s="1">
        <v>0.0</v>
      </c>
      <c r="CL43" s="1">
        <v>0.0</v>
      </c>
      <c r="CM43" s="1">
        <v>0.0</v>
      </c>
      <c r="CN43" s="1">
        <v>0.0</v>
      </c>
      <c r="CO43" s="1">
        <v>0.0</v>
      </c>
      <c r="CP43" s="1">
        <v>0.0</v>
      </c>
      <c r="CQ43" s="1">
        <v>0.0</v>
      </c>
      <c r="CR43" s="1">
        <v>0.0</v>
      </c>
      <c r="CS43" s="1">
        <v>0.0</v>
      </c>
      <c r="CT43" s="1">
        <v>0.0</v>
      </c>
      <c r="CU43" s="1">
        <v>0.0</v>
      </c>
      <c r="CV43" s="1">
        <v>0.0</v>
      </c>
      <c r="CW43" s="1">
        <v>0.0</v>
      </c>
      <c r="CX43" s="1">
        <v>0.0</v>
      </c>
      <c r="CY43" s="1">
        <v>1.16413080174E-5</v>
      </c>
      <c r="CZ43" s="1">
        <v>0.0</v>
      </c>
      <c r="DA43" s="1">
        <v>0.0</v>
      </c>
      <c r="DB43" s="1">
        <v>0.0</v>
      </c>
      <c r="DC43" s="1">
        <v>0.0</v>
      </c>
      <c r="DD43" s="1">
        <v>0.0</v>
      </c>
      <c r="DE43" s="1">
        <v>0.0</v>
      </c>
      <c r="DF43" s="1">
        <v>0.0</v>
      </c>
      <c r="DG43" s="16">
        <v>0.0</v>
      </c>
      <c r="DH43" s="1">
        <v>0.0</v>
      </c>
      <c r="DI43" s="16">
        <v>0.0</v>
      </c>
      <c r="DJ43" s="1">
        <v>0.0</v>
      </c>
      <c r="DK43" s="1">
        <v>0.0</v>
      </c>
      <c r="DL43" s="1">
        <v>0.0</v>
      </c>
      <c r="DM43" s="16"/>
    </row>
    <row r="44" ht="14.25" customHeight="1">
      <c r="A44" s="1" t="s">
        <v>594</v>
      </c>
      <c r="B44" s="1">
        <v>0.0</v>
      </c>
      <c r="C44" s="1">
        <v>0.0</v>
      </c>
      <c r="D44" s="1">
        <v>0.0</v>
      </c>
      <c r="E44" s="1">
        <v>0.0</v>
      </c>
      <c r="F44" s="1">
        <v>0.0</v>
      </c>
      <c r="G44" s="1">
        <v>0.0</v>
      </c>
      <c r="H44" s="1">
        <v>0.0</v>
      </c>
      <c r="I44" s="1">
        <v>3.69826588313E-6</v>
      </c>
      <c r="J44" s="1">
        <v>0.0</v>
      </c>
      <c r="K44" s="1">
        <v>0.0</v>
      </c>
      <c r="L44" s="1">
        <v>0.0</v>
      </c>
      <c r="M44" s="1">
        <v>0.0</v>
      </c>
      <c r="N44" s="1">
        <v>0.0</v>
      </c>
      <c r="O44" s="1">
        <v>0.0</v>
      </c>
      <c r="P44" s="1">
        <v>0.0</v>
      </c>
      <c r="Q44" s="1">
        <v>0.0</v>
      </c>
      <c r="R44" s="1">
        <v>0.0</v>
      </c>
      <c r="S44" s="1">
        <v>0.0</v>
      </c>
      <c r="T44" s="1">
        <v>0.0</v>
      </c>
      <c r="U44" s="1">
        <v>0.0</v>
      </c>
      <c r="V44" s="1">
        <v>0.0</v>
      </c>
      <c r="W44" s="1">
        <v>0.0</v>
      </c>
      <c r="X44" s="1">
        <v>0.0</v>
      </c>
      <c r="Y44" s="1">
        <v>0.0</v>
      </c>
      <c r="Z44" s="1">
        <v>0.0</v>
      </c>
      <c r="AA44" s="16">
        <v>0.0</v>
      </c>
      <c r="AB44" s="16">
        <v>0.0</v>
      </c>
      <c r="AC44" s="1">
        <v>0.0</v>
      </c>
      <c r="AD44" s="1">
        <v>0.0</v>
      </c>
      <c r="AE44" s="1">
        <v>0.0</v>
      </c>
      <c r="AF44" s="1">
        <v>0.0</v>
      </c>
      <c r="AG44" s="1">
        <v>0.0</v>
      </c>
      <c r="AH44" s="1">
        <v>0.0</v>
      </c>
      <c r="AI44" s="1">
        <v>0.0</v>
      </c>
      <c r="AJ44" s="1">
        <v>0.0</v>
      </c>
      <c r="AK44" s="1">
        <v>0.0</v>
      </c>
      <c r="AL44" s="1">
        <v>0.0</v>
      </c>
      <c r="AM44" s="1">
        <v>0.0</v>
      </c>
      <c r="AN44" s="1">
        <v>0.0</v>
      </c>
      <c r="AO44" s="1">
        <v>0.0</v>
      </c>
      <c r="AP44" s="1">
        <v>0.0</v>
      </c>
      <c r="AQ44" s="1">
        <v>0.0</v>
      </c>
      <c r="AR44" s="1">
        <v>0.0</v>
      </c>
      <c r="AS44" s="1">
        <v>0.0</v>
      </c>
      <c r="AT44" s="1">
        <v>0.0</v>
      </c>
      <c r="AU44" s="1">
        <v>0.0</v>
      </c>
      <c r="AV44" s="1">
        <v>0.0</v>
      </c>
      <c r="AW44" s="1">
        <v>0.0</v>
      </c>
      <c r="AX44" s="16">
        <v>0.0</v>
      </c>
      <c r="AY44" s="1">
        <v>0.0</v>
      </c>
      <c r="AZ44" s="16">
        <v>0.0</v>
      </c>
      <c r="BA44" s="1">
        <v>0.0</v>
      </c>
      <c r="BB44" s="1">
        <v>0.0</v>
      </c>
      <c r="BC44" s="1">
        <v>0.0</v>
      </c>
      <c r="BD44" s="1">
        <v>0.0</v>
      </c>
      <c r="BE44" s="1">
        <v>0.0</v>
      </c>
      <c r="BF44" s="1">
        <v>1.64241369116E-5</v>
      </c>
      <c r="BG44" s="1">
        <v>3.09827735779E-5</v>
      </c>
      <c r="BH44" s="1">
        <v>0.0</v>
      </c>
      <c r="BI44" s="1">
        <v>0.0</v>
      </c>
      <c r="BJ44" s="1">
        <v>0.0</v>
      </c>
      <c r="BK44" s="16">
        <v>0.0</v>
      </c>
      <c r="BL44" s="1">
        <v>0.0</v>
      </c>
      <c r="BM44" s="1">
        <v>0.0</v>
      </c>
      <c r="BN44" s="1">
        <v>0.0</v>
      </c>
      <c r="BO44" s="1">
        <v>0.0</v>
      </c>
      <c r="BP44" s="1">
        <v>0.0</v>
      </c>
      <c r="BQ44" s="1">
        <v>0.0</v>
      </c>
      <c r="BR44" s="1">
        <v>0.0</v>
      </c>
      <c r="BS44" s="1">
        <v>0.0</v>
      </c>
      <c r="BT44" s="1">
        <v>0.0</v>
      </c>
      <c r="BU44" s="1">
        <v>0.0</v>
      </c>
      <c r="BV44" s="1">
        <v>0.0</v>
      </c>
      <c r="BW44" s="1">
        <v>0.0</v>
      </c>
      <c r="BX44" s="1">
        <v>0.0</v>
      </c>
      <c r="BY44" s="1">
        <v>0.0</v>
      </c>
      <c r="BZ44" s="1">
        <v>0.0</v>
      </c>
      <c r="CA44" s="1">
        <v>0.0</v>
      </c>
      <c r="CB44" s="1">
        <v>0.0</v>
      </c>
      <c r="CC44" s="1">
        <v>2.79675948801E-5</v>
      </c>
      <c r="CD44" s="1">
        <v>0.0</v>
      </c>
      <c r="CE44" s="1">
        <v>1.27458352983E-5</v>
      </c>
      <c r="CF44" s="1">
        <v>0.0</v>
      </c>
      <c r="CG44" s="1">
        <v>0.0</v>
      </c>
      <c r="CH44" s="1">
        <v>0.0</v>
      </c>
      <c r="CI44" s="1">
        <v>0.0</v>
      </c>
      <c r="CJ44" s="1">
        <v>0.0</v>
      </c>
      <c r="CK44" s="1">
        <v>0.0</v>
      </c>
      <c r="CL44" s="1">
        <v>0.0</v>
      </c>
      <c r="CM44" s="1">
        <v>0.0</v>
      </c>
      <c r="CN44" s="1">
        <v>0.0</v>
      </c>
      <c r="CO44" s="1">
        <v>0.0</v>
      </c>
      <c r="CP44" s="1">
        <v>1.19733234354E-5</v>
      </c>
      <c r="CQ44" s="1">
        <v>0.0</v>
      </c>
      <c r="CR44" s="16">
        <v>0.0</v>
      </c>
      <c r="CS44" s="1">
        <v>0.0</v>
      </c>
      <c r="CT44" s="1">
        <v>0.0</v>
      </c>
      <c r="CU44" s="1">
        <v>0.0</v>
      </c>
      <c r="CV44" s="1">
        <v>0.0</v>
      </c>
      <c r="CW44" s="1">
        <v>0.0</v>
      </c>
      <c r="CX44" s="1">
        <v>0.0</v>
      </c>
      <c r="CY44" s="1">
        <v>0.0</v>
      </c>
      <c r="CZ44" s="1">
        <v>0.0</v>
      </c>
      <c r="DA44" s="1">
        <v>0.0</v>
      </c>
      <c r="DB44" s="1">
        <v>0.0</v>
      </c>
      <c r="DC44" s="1">
        <v>0.0</v>
      </c>
      <c r="DD44" s="1">
        <v>0.0</v>
      </c>
      <c r="DE44" s="1">
        <v>0.0</v>
      </c>
      <c r="DF44" s="1">
        <v>0.0</v>
      </c>
      <c r="DG44" s="1">
        <v>0.0</v>
      </c>
      <c r="DH44" s="1">
        <v>0.0</v>
      </c>
      <c r="DI44" s="1">
        <v>0.0</v>
      </c>
      <c r="DJ44" s="1">
        <v>0.0</v>
      </c>
      <c r="DK44" s="1">
        <v>0.0</v>
      </c>
      <c r="DL44" s="1">
        <v>0.0</v>
      </c>
    </row>
    <row r="45" ht="14.25" customHeight="1">
      <c r="A45" s="1" t="s">
        <v>595</v>
      </c>
      <c r="B45" s="1">
        <v>0.0</v>
      </c>
      <c r="C45" s="1">
        <v>0.0</v>
      </c>
      <c r="D45" s="1">
        <v>0.0</v>
      </c>
      <c r="E45" s="1">
        <v>0.0</v>
      </c>
      <c r="F45" s="1">
        <v>0.0</v>
      </c>
      <c r="G45" s="1">
        <v>0.0</v>
      </c>
      <c r="H45" s="1">
        <v>0.0</v>
      </c>
      <c r="I45" s="1">
        <v>3.69826588313E-6</v>
      </c>
      <c r="J45" s="1">
        <v>0.0</v>
      </c>
      <c r="K45" s="1">
        <v>0.0</v>
      </c>
      <c r="L45" s="1">
        <v>0.0</v>
      </c>
      <c r="M45" s="1">
        <v>0.0</v>
      </c>
      <c r="N45" s="1">
        <v>0.0</v>
      </c>
      <c r="O45" s="1">
        <v>0.0</v>
      </c>
      <c r="P45" s="1">
        <v>0.0</v>
      </c>
      <c r="Q45" s="1">
        <v>0.0</v>
      </c>
      <c r="R45" s="1">
        <v>0.0</v>
      </c>
      <c r="S45" s="1">
        <v>0.0</v>
      </c>
      <c r="T45" s="1">
        <v>0.0</v>
      </c>
      <c r="U45" s="1">
        <v>0.0</v>
      </c>
      <c r="V45" s="1">
        <v>0.0</v>
      </c>
      <c r="W45" s="1">
        <v>0.0</v>
      </c>
      <c r="X45" s="1">
        <v>0.0</v>
      </c>
      <c r="Y45" s="1">
        <v>0.0</v>
      </c>
      <c r="Z45" s="1">
        <v>0.0</v>
      </c>
      <c r="AA45" s="1">
        <v>0.0</v>
      </c>
      <c r="AB45" s="1">
        <v>0.0</v>
      </c>
      <c r="AC45" s="1">
        <v>0.0</v>
      </c>
      <c r="AD45" s="1">
        <v>0.0</v>
      </c>
      <c r="AE45" s="1">
        <v>0.0</v>
      </c>
      <c r="AF45" s="1">
        <v>0.0</v>
      </c>
      <c r="AG45" s="1">
        <v>0.0</v>
      </c>
      <c r="AH45" s="1">
        <v>0.0</v>
      </c>
      <c r="AI45" s="1">
        <v>0.0</v>
      </c>
      <c r="AJ45" s="1">
        <v>0.0</v>
      </c>
      <c r="AK45" s="1">
        <v>0.0</v>
      </c>
      <c r="AL45" s="1">
        <v>0.0</v>
      </c>
      <c r="AM45" s="1">
        <v>0.0</v>
      </c>
      <c r="AN45" s="1">
        <v>0.0</v>
      </c>
      <c r="AO45" s="16">
        <v>0.0</v>
      </c>
      <c r="AP45" s="1">
        <v>0.0</v>
      </c>
      <c r="AQ45" s="1">
        <v>0.0</v>
      </c>
      <c r="AR45" s="1">
        <v>0.0</v>
      </c>
      <c r="AS45" s="1">
        <v>0.0</v>
      </c>
      <c r="AT45" s="1">
        <v>0.0</v>
      </c>
      <c r="AU45" s="1">
        <v>0.0</v>
      </c>
      <c r="AV45" s="1">
        <v>0.0</v>
      </c>
      <c r="AW45" s="1">
        <v>0.0</v>
      </c>
      <c r="AX45" s="1">
        <v>0.0</v>
      </c>
      <c r="AY45" s="1">
        <v>0.0</v>
      </c>
      <c r="AZ45" s="1">
        <v>0.0</v>
      </c>
      <c r="BA45" s="1">
        <v>0.0</v>
      </c>
      <c r="BB45" s="1">
        <v>0.0</v>
      </c>
      <c r="BC45" s="1">
        <v>0.0</v>
      </c>
      <c r="BD45" s="1">
        <v>0.0</v>
      </c>
      <c r="BE45" s="1">
        <v>0.0</v>
      </c>
      <c r="BF45" s="1">
        <v>0.0</v>
      </c>
      <c r="BG45" s="1">
        <v>0.0</v>
      </c>
      <c r="BH45" s="1">
        <v>0.0</v>
      </c>
      <c r="BI45" s="1">
        <v>0.0</v>
      </c>
      <c r="BJ45" s="1">
        <v>0.0</v>
      </c>
      <c r="BK45" s="1">
        <v>0.0</v>
      </c>
      <c r="BL45" s="1">
        <v>0.0</v>
      </c>
      <c r="BM45" s="1">
        <v>0.0</v>
      </c>
      <c r="BN45" s="1">
        <v>0.0</v>
      </c>
      <c r="BO45" s="1">
        <v>0.0</v>
      </c>
      <c r="BP45" s="1">
        <v>0.0</v>
      </c>
      <c r="BQ45" s="1">
        <v>0.0</v>
      </c>
      <c r="BR45" s="1">
        <v>0.0</v>
      </c>
      <c r="BS45" s="1">
        <v>0.0</v>
      </c>
      <c r="BT45" s="1">
        <v>1.61214915604E-5</v>
      </c>
      <c r="BU45" s="1">
        <v>0.0</v>
      </c>
      <c r="BV45" s="1">
        <v>0.0</v>
      </c>
      <c r="BW45" s="1">
        <v>0.0</v>
      </c>
      <c r="BX45" s="1">
        <v>0.0</v>
      </c>
      <c r="BY45" s="1">
        <v>0.0</v>
      </c>
      <c r="BZ45" s="1">
        <v>0.0</v>
      </c>
      <c r="CA45" s="1">
        <v>0.0</v>
      </c>
      <c r="CB45" s="1">
        <v>0.0</v>
      </c>
      <c r="CC45" s="1">
        <v>0.0</v>
      </c>
      <c r="CD45" s="1">
        <v>0.0</v>
      </c>
      <c r="CE45" s="1">
        <v>0.0</v>
      </c>
      <c r="CF45" s="1">
        <v>0.0</v>
      </c>
      <c r="CG45" s="1">
        <v>0.0</v>
      </c>
      <c r="CH45" s="1">
        <v>0.0</v>
      </c>
      <c r="CI45" s="1">
        <v>0.0</v>
      </c>
      <c r="CJ45" s="1">
        <v>0.0</v>
      </c>
      <c r="CK45" s="1">
        <v>0.0</v>
      </c>
      <c r="CL45" s="1">
        <v>0.0</v>
      </c>
      <c r="CM45" s="1">
        <v>0.0</v>
      </c>
      <c r="CN45" s="1">
        <v>0.0</v>
      </c>
      <c r="CO45" s="1">
        <v>0.0</v>
      </c>
      <c r="CP45" s="1">
        <v>0.0</v>
      </c>
      <c r="CQ45" s="1">
        <v>0.0</v>
      </c>
      <c r="CR45" s="16">
        <v>0.0</v>
      </c>
      <c r="CS45" s="1">
        <v>0.0</v>
      </c>
      <c r="CT45" s="1">
        <v>0.0</v>
      </c>
      <c r="CU45" s="1">
        <v>0.0</v>
      </c>
      <c r="CV45" s="1">
        <v>0.0</v>
      </c>
      <c r="CW45" s="1">
        <v>0.0</v>
      </c>
      <c r="CX45" s="1">
        <v>0.0</v>
      </c>
      <c r="CY45" s="1">
        <v>0.0</v>
      </c>
      <c r="CZ45" s="1">
        <v>0.0</v>
      </c>
      <c r="DA45" s="1">
        <v>0.0</v>
      </c>
      <c r="DB45" s="1">
        <v>0.0</v>
      </c>
      <c r="DC45" s="1">
        <v>0.0</v>
      </c>
      <c r="DD45" s="1">
        <v>0.0</v>
      </c>
      <c r="DE45" s="1">
        <v>0.0</v>
      </c>
      <c r="DF45" s="1">
        <v>0.0</v>
      </c>
      <c r="DG45" s="1">
        <v>0.0</v>
      </c>
      <c r="DH45" s="1">
        <v>0.0</v>
      </c>
      <c r="DI45" s="1">
        <v>0.0</v>
      </c>
      <c r="DJ45" s="1">
        <v>0.0</v>
      </c>
      <c r="DK45" s="1">
        <v>0.0</v>
      </c>
      <c r="DL45" s="1">
        <v>0.0</v>
      </c>
    </row>
    <row r="46" ht="14.25" customHeight="1">
      <c r="A46" s="1" t="s">
        <v>596</v>
      </c>
      <c r="B46" s="1">
        <v>0.0</v>
      </c>
      <c r="C46" s="16">
        <v>0.0</v>
      </c>
      <c r="D46" s="1">
        <v>0.0</v>
      </c>
      <c r="E46" s="1">
        <v>0.0</v>
      </c>
      <c r="F46" s="1">
        <v>0.0</v>
      </c>
      <c r="G46" s="1">
        <v>0.0</v>
      </c>
      <c r="H46" s="1">
        <v>0.0</v>
      </c>
      <c r="I46" s="1">
        <v>2.9586127065E-5</v>
      </c>
      <c r="J46" s="1">
        <v>0.0</v>
      </c>
      <c r="K46" s="1">
        <v>0.0</v>
      </c>
      <c r="L46" s="1">
        <v>0.0</v>
      </c>
      <c r="M46" s="1">
        <v>0.0</v>
      </c>
      <c r="N46" s="1">
        <v>0.0</v>
      </c>
      <c r="O46" s="1">
        <v>0.0</v>
      </c>
      <c r="P46" s="1">
        <v>0.0</v>
      </c>
      <c r="Q46" s="1">
        <v>0.0</v>
      </c>
      <c r="R46" s="1">
        <v>0.0</v>
      </c>
      <c r="S46" s="1">
        <v>0.0</v>
      </c>
      <c r="T46" s="1">
        <v>0.0</v>
      </c>
      <c r="U46" s="1">
        <v>0.0</v>
      </c>
      <c r="V46" s="1">
        <v>0.0</v>
      </c>
      <c r="W46" s="1">
        <v>0.0</v>
      </c>
      <c r="X46" s="1">
        <v>0.0</v>
      </c>
      <c r="Y46" s="1">
        <v>0.0</v>
      </c>
      <c r="Z46" s="1">
        <v>3.09746163019E-6</v>
      </c>
      <c r="AA46" s="1">
        <v>0.0</v>
      </c>
      <c r="AB46" s="1">
        <v>0.0</v>
      </c>
      <c r="AC46" s="1">
        <v>0.0</v>
      </c>
      <c r="AD46" s="1">
        <v>0.0</v>
      </c>
      <c r="AE46" s="1">
        <v>0.0</v>
      </c>
      <c r="AF46" s="1">
        <v>0.0</v>
      </c>
      <c r="AG46" s="1">
        <v>0.0</v>
      </c>
      <c r="AH46" s="1">
        <v>1.80534743911E-5</v>
      </c>
      <c r="AI46" s="1">
        <v>0.0</v>
      </c>
      <c r="AJ46" s="1">
        <v>0.0</v>
      </c>
      <c r="AK46" s="1">
        <v>0.0</v>
      </c>
      <c r="AL46" s="1">
        <v>0.0</v>
      </c>
      <c r="AM46" s="1">
        <v>0.0</v>
      </c>
      <c r="AN46" s="1">
        <v>0.0</v>
      </c>
      <c r="AO46" s="1">
        <v>0.0</v>
      </c>
      <c r="AP46" s="1">
        <v>0.0</v>
      </c>
      <c r="AQ46" s="1">
        <v>0.0</v>
      </c>
      <c r="AR46" s="1">
        <v>0.0</v>
      </c>
      <c r="AS46" s="1">
        <v>0.0</v>
      </c>
      <c r="AT46" s="1">
        <v>0.0</v>
      </c>
      <c r="AU46" s="1">
        <v>0.0</v>
      </c>
      <c r="AV46" s="1">
        <v>0.0</v>
      </c>
      <c r="AW46" s="1">
        <v>0.0</v>
      </c>
      <c r="AX46" s="1">
        <v>0.0</v>
      </c>
      <c r="AY46" s="1">
        <v>0.0</v>
      </c>
      <c r="AZ46" s="1">
        <v>0.0</v>
      </c>
      <c r="BA46" s="1">
        <v>0.0</v>
      </c>
      <c r="BB46" s="1">
        <v>0.0</v>
      </c>
      <c r="BC46" s="1">
        <v>0.0</v>
      </c>
      <c r="BD46" s="1">
        <v>0.0</v>
      </c>
      <c r="BE46" s="1">
        <v>0.0</v>
      </c>
      <c r="BF46" s="1">
        <v>0.0</v>
      </c>
      <c r="BG46" s="1">
        <v>0.0</v>
      </c>
      <c r="BH46" s="1">
        <v>0.0</v>
      </c>
      <c r="BI46" s="1">
        <v>0.0</v>
      </c>
      <c r="BJ46" s="1">
        <v>0.0</v>
      </c>
      <c r="BK46" s="1">
        <v>0.0</v>
      </c>
      <c r="BL46" s="1">
        <v>0.0</v>
      </c>
      <c r="BM46" s="1">
        <v>0.0</v>
      </c>
      <c r="BN46" s="1">
        <v>0.0</v>
      </c>
      <c r="BO46" s="1">
        <v>0.0</v>
      </c>
      <c r="BP46" s="1">
        <v>0.0</v>
      </c>
      <c r="BQ46" s="1">
        <v>0.0</v>
      </c>
      <c r="BR46" s="1">
        <v>0.0</v>
      </c>
      <c r="BS46" s="1">
        <v>0.0</v>
      </c>
      <c r="BT46" s="1">
        <v>0.0</v>
      </c>
      <c r="BU46" s="1">
        <v>0.0</v>
      </c>
      <c r="BV46" s="1">
        <v>0.0</v>
      </c>
      <c r="BW46" s="1">
        <v>0.0</v>
      </c>
      <c r="BX46" s="1">
        <v>0.0</v>
      </c>
      <c r="BY46" s="1">
        <v>0.0</v>
      </c>
      <c r="BZ46" s="1">
        <v>0.0</v>
      </c>
      <c r="CA46" s="1">
        <v>0.0</v>
      </c>
      <c r="CB46" s="1">
        <v>0.0</v>
      </c>
      <c r="CC46" s="1">
        <v>0.0</v>
      </c>
      <c r="CD46" s="1">
        <v>0.0</v>
      </c>
      <c r="CE46" s="1">
        <v>0.0</v>
      </c>
      <c r="CF46" s="1">
        <v>0.0</v>
      </c>
      <c r="CG46" s="1">
        <v>0.0</v>
      </c>
      <c r="CH46" s="1">
        <v>0.0</v>
      </c>
      <c r="CI46" s="1">
        <v>0.0</v>
      </c>
      <c r="CJ46" s="1">
        <v>0.0</v>
      </c>
      <c r="CK46" s="1">
        <v>0.0</v>
      </c>
      <c r="CL46" s="1">
        <v>0.0</v>
      </c>
      <c r="CM46" s="1">
        <v>0.0</v>
      </c>
      <c r="CN46" s="1">
        <v>0.0</v>
      </c>
      <c r="CO46" s="1">
        <v>0.0</v>
      </c>
      <c r="CP46" s="1">
        <v>0.0</v>
      </c>
      <c r="CQ46" s="1">
        <v>0.0</v>
      </c>
      <c r="CR46" s="16">
        <v>0.0</v>
      </c>
      <c r="CS46" s="1">
        <v>0.0</v>
      </c>
      <c r="CT46" s="1">
        <v>0.0</v>
      </c>
      <c r="CU46" s="1">
        <v>0.0</v>
      </c>
      <c r="CV46" s="1">
        <v>0.0</v>
      </c>
      <c r="CW46" s="1">
        <v>0.0</v>
      </c>
      <c r="CX46" s="1">
        <v>0.0</v>
      </c>
      <c r="CY46" s="1">
        <v>0.0</v>
      </c>
      <c r="CZ46" s="1">
        <v>0.0</v>
      </c>
      <c r="DA46" s="1">
        <v>0.0</v>
      </c>
      <c r="DB46" s="1">
        <v>0.0</v>
      </c>
      <c r="DC46" s="1">
        <v>0.0</v>
      </c>
      <c r="DD46" s="1">
        <v>0.0</v>
      </c>
      <c r="DE46" s="1">
        <v>0.0</v>
      </c>
      <c r="DF46" s="1">
        <v>0.0</v>
      </c>
      <c r="DG46" s="1">
        <v>0.0</v>
      </c>
      <c r="DH46" s="1">
        <v>0.0</v>
      </c>
      <c r="DI46" s="16">
        <v>0.0</v>
      </c>
      <c r="DJ46" s="1">
        <v>0.0</v>
      </c>
      <c r="DK46" s="1">
        <v>0.0</v>
      </c>
      <c r="DL46" s="1">
        <v>0.0</v>
      </c>
    </row>
    <row r="47" ht="14.25" customHeight="1">
      <c r="A47" s="1" t="s">
        <v>597</v>
      </c>
      <c r="B47" s="1">
        <v>0.0</v>
      </c>
      <c r="C47" s="1">
        <v>0.0</v>
      </c>
      <c r="D47" s="1">
        <v>0.0</v>
      </c>
      <c r="E47" s="1">
        <v>0.0</v>
      </c>
      <c r="F47" s="1">
        <v>0.0</v>
      </c>
      <c r="G47" s="1">
        <v>0.0</v>
      </c>
      <c r="H47" s="1">
        <v>0.0</v>
      </c>
      <c r="I47" s="1">
        <v>0.0</v>
      </c>
      <c r="J47" s="1">
        <v>0.0</v>
      </c>
      <c r="K47" s="1">
        <v>0.0</v>
      </c>
      <c r="L47" s="1">
        <v>0.0</v>
      </c>
      <c r="M47" s="1">
        <v>0.0</v>
      </c>
      <c r="N47" s="1">
        <v>0.0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0.0</v>
      </c>
      <c r="U47" s="1">
        <v>0.0</v>
      </c>
      <c r="V47" s="1">
        <v>0.0</v>
      </c>
      <c r="W47" s="1">
        <v>0.0</v>
      </c>
      <c r="X47" s="1">
        <v>0.0</v>
      </c>
      <c r="Y47" s="1">
        <v>4.34280354025E-6</v>
      </c>
      <c r="Z47" s="1">
        <v>3.09746163019E-6</v>
      </c>
      <c r="AA47" s="1">
        <v>0.0</v>
      </c>
      <c r="AB47" s="1">
        <v>0.0</v>
      </c>
      <c r="AC47" s="1">
        <v>1.17173539871E-5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">
        <v>0.0</v>
      </c>
      <c r="AU47" s="1">
        <v>0.0</v>
      </c>
      <c r="AV47" s="1">
        <v>0.0</v>
      </c>
      <c r="AW47" s="1">
        <v>0.0</v>
      </c>
      <c r="AX47" s="1">
        <v>0.0</v>
      </c>
      <c r="AY47" s="1">
        <v>0.0</v>
      </c>
      <c r="AZ47" s="1">
        <v>0.0</v>
      </c>
      <c r="BA47" s="1">
        <v>0.0</v>
      </c>
      <c r="BB47" s="1">
        <v>0.0</v>
      </c>
      <c r="BC47" s="1">
        <v>0.0</v>
      </c>
      <c r="BD47" s="1">
        <v>0.0</v>
      </c>
      <c r="BE47" s="1">
        <v>0.0</v>
      </c>
      <c r="BF47" s="1">
        <v>0.0</v>
      </c>
      <c r="BG47" s="1">
        <v>0.0</v>
      </c>
      <c r="BH47" s="1">
        <v>0.0</v>
      </c>
      <c r="BI47" s="1">
        <v>0.0</v>
      </c>
      <c r="BJ47" s="1">
        <v>0.0</v>
      </c>
      <c r="BK47" s="1">
        <v>0.0</v>
      </c>
      <c r="BL47" s="1">
        <v>0.0</v>
      </c>
      <c r="BM47" s="1">
        <v>0.0</v>
      </c>
      <c r="BN47" s="1">
        <v>0.0</v>
      </c>
      <c r="BO47" s="1">
        <v>0.0</v>
      </c>
      <c r="BP47" s="1">
        <v>0.0</v>
      </c>
      <c r="BQ47" s="1">
        <v>0.0</v>
      </c>
      <c r="BR47" s="1">
        <v>0.0</v>
      </c>
      <c r="BS47" s="1">
        <v>0.0</v>
      </c>
      <c r="BT47" s="1">
        <v>0.0</v>
      </c>
      <c r="BU47" s="1">
        <v>0.0</v>
      </c>
      <c r="BV47" s="1">
        <v>0.0</v>
      </c>
      <c r="BW47" s="1">
        <v>0.0</v>
      </c>
      <c r="BX47" s="1">
        <v>0.0</v>
      </c>
      <c r="BY47" s="1">
        <v>0.0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">
        <v>0.0</v>
      </c>
      <c r="CU47" s="1">
        <v>0.0</v>
      </c>
      <c r="CV47" s="1">
        <v>0.0</v>
      </c>
      <c r="CW47" s="1">
        <v>0.0</v>
      </c>
      <c r="CX47" s="1">
        <v>0.0</v>
      </c>
      <c r="CY47" s="1">
        <v>0.0</v>
      </c>
      <c r="CZ47" s="1">
        <v>0.0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6">
        <v>0.0</v>
      </c>
      <c r="DI47" s="16">
        <v>0.0</v>
      </c>
      <c r="DJ47" s="1">
        <v>0.0</v>
      </c>
      <c r="DK47" s="1">
        <v>0.0</v>
      </c>
      <c r="DL47" s="16">
        <v>0.0</v>
      </c>
    </row>
    <row r="48" ht="14.25" customHeight="1">
      <c r="A48" s="1" t="s">
        <v>598</v>
      </c>
      <c r="B48" s="1">
        <v>0.0</v>
      </c>
      <c r="C48" s="1">
        <v>0.0</v>
      </c>
      <c r="D48" s="1">
        <v>0.0</v>
      </c>
      <c r="E48" s="1">
        <v>0.0</v>
      </c>
      <c r="F48" s="1">
        <v>0.0</v>
      </c>
      <c r="G48" s="1">
        <v>0.0</v>
      </c>
      <c r="H48" s="1">
        <v>0.0</v>
      </c>
      <c r="I48" s="1">
        <v>0.0</v>
      </c>
      <c r="J48" s="1">
        <v>0.0</v>
      </c>
      <c r="K48" s="1">
        <v>0.0</v>
      </c>
      <c r="L48" s="1">
        <v>0.0</v>
      </c>
      <c r="M48" s="1">
        <v>0.0</v>
      </c>
      <c r="N48" s="1">
        <v>0.0</v>
      </c>
      <c r="O48" s="1">
        <v>0.0</v>
      </c>
      <c r="P48" s="1">
        <v>0.0</v>
      </c>
      <c r="Q48" s="1">
        <v>0.0</v>
      </c>
      <c r="R48" s="1">
        <v>0.0</v>
      </c>
      <c r="S48" s="1">
        <v>0.0</v>
      </c>
      <c r="T48" s="1">
        <v>0.0</v>
      </c>
      <c r="U48" s="1">
        <v>0.0</v>
      </c>
      <c r="V48" s="1">
        <v>0.0</v>
      </c>
      <c r="W48" s="1">
        <v>0.0</v>
      </c>
      <c r="X48" s="1">
        <v>0.0</v>
      </c>
      <c r="Y48" s="1">
        <v>0.0</v>
      </c>
      <c r="Z48" s="1">
        <v>0.0</v>
      </c>
      <c r="AA48" s="1">
        <v>0.0</v>
      </c>
      <c r="AB48" s="16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">
        <v>0.0</v>
      </c>
      <c r="AU48" s="1">
        <v>0.0</v>
      </c>
      <c r="AV48" s="1">
        <v>0.0</v>
      </c>
      <c r="AW48" s="1">
        <v>0.0</v>
      </c>
      <c r="AX48" s="1">
        <v>0.0</v>
      </c>
      <c r="AY48" s="1">
        <v>0.0</v>
      </c>
      <c r="AZ48" s="1">
        <v>0.0</v>
      </c>
      <c r="BA48" s="1">
        <v>0.0</v>
      </c>
      <c r="BB48" s="1">
        <v>0.0</v>
      </c>
      <c r="BC48" s="1">
        <v>0.0</v>
      </c>
      <c r="BD48" s="1">
        <v>0.0</v>
      </c>
      <c r="BE48" s="1">
        <v>0.0</v>
      </c>
      <c r="BF48" s="1">
        <v>0.0</v>
      </c>
      <c r="BG48" s="1">
        <v>1.54913867889E-5</v>
      </c>
      <c r="BH48" s="1">
        <v>0.0</v>
      </c>
      <c r="BI48" s="1">
        <v>0.0</v>
      </c>
      <c r="BJ48" s="1">
        <v>0.0</v>
      </c>
      <c r="BK48" s="1">
        <v>0.0</v>
      </c>
      <c r="BL48" s="1">
        <v>0.0</v>
      </c>
      <c r="BM48" s="1">
        <v>0.0</v>
      </c>
      <c r="BN48" s="1">
        <v>0.0</v>
      </c>
      <c r="BO48" s="1">
        <v>0.0</v>
      </c>
      <c r="BP48" s="1">
        <v>0.0</v>
      </c>
      <c r="BQ48" s="1">
        <v>0.0</v>
      </c>
      <c r="BR48" s="1">
        <v>0.0</v>
      </c>
      <c r="BS48" s="1">
        <v>0.0</v>
      </c>
      <c r="BT48" s="1">
        <v>0.0</v>
      </c>
      <c r="BU48" s="16">
        <v>0.0</v>
      </c>
      <c r="BV48" s="1">
        <v>0.0</v>
      </c>
      <c r="BW48" s="1">
        <v>0.0</v>
      </c>
      <c r="BX48" s="1">
        <v>0.0</v>
      </c>
      <c r="BY48" s="1">
        <v>0.0</v>
      </c>
      <c r="BZ48" s="1">
        <v>0.0</v>
      </c>
      <c r="CA48" s="1">
        <v>0.0</v>
      </c>
      <c r="CB48" s="1">
        <v>0.0</v>
      </c>
      <c r="CC48" s="1">
        <v>0.0</v>
      </c>
      <c r="CD48" s="1">
        <v>0.0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">
        <v>0.0</v>
      </c>
      <c r="CS48" s="1">
        <v>0.0</v>
      </c>
      <c r="CT48" s="1">
        <v>0.0</v>
      </c>
      <c r="CU48" s="1">
        <v>0.0</v>
      </c>
      <c r="CV48" s="1">
        <v>0.0</v>
      </c>
      <c r="CW48" s="1">
        <v>0.0</v>
      </c>
      <c r="CX48" s="1">
        <v>0.0</v>
      </c>
      <c r="CY48" s="1">
        <v>0.0</v>
      </c>
      <c r="CZ48" s="1">
        <v>1.22103103861E-5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0.0</v>
      </c>
      <c r="DJ48" s="1">
        <v>0.0</v>
      </c>
      <c r="DK48" s="1">
        <v>0.0</v>
      </c>
      <c r="DL48" s="1">
        <v>0.0</v>
      </c>
    </row>
    <row r="49" ht="14.25" customHeight="1">
      <c r="A49" s="1" t="s">
        <v>599</v>
      </c>
      <c r="B49" s="1">
        <v>0.0</v>
      </c>
      <c r="C49" s="1">
        <v>0.0</v>
      </c>
      <c r="D49" s="1">
        <v>0.0</v>
      </c>
      <c r="E49" s="1">
        <v>0.0</v>
      </c>
      <c r="F49" s="1">
        <v>0.0</v>
      </c>
      <c r="G49" s="1">
        <v>0.0</v>
      </c>
      <c r="H49" s="1">
        <v>0.0</v>
      </c>
      <c r="I49" s="1">
        <v>3.69826588313E-5</v>
      </c>
      <c r="J49" s="1">
        <v>0.0</v>
      </c>
      <c r="K49" s="1">
        <v>0.0</v>
      </c>
      <c r="L49" s="1">
        <v>0.0</v>
      </c>
      <c r="M49" s="1">
        <v>3.63580834927E-6</v>
      </c>
      <c r="N49" s="1">
        <v>4.18381595394E-5</v>
      </c>
      <c r="O49" s="1">
        <v>1.78109192809E-5</v>
      </c>
      <c r="P49" s="1">
        <v>0.0</v>
      </c>
      <c r="Q49" s="1">
        <v>7.06099997882E-6</v>
      </c>
      <c r="R49" s="1">
        <v>5.96218888214E-5</v>
      </c>
      <c r="S49" s="16">
        <v>0.0</v>
      </c>
      <c r="T49" s="1">
        <v>0.0</v>
      </c>
      <c r="U49" s="1">
        <v>0.0</v>
      </c>
      <c r="V49" s="1">
        <v>5.86630686651E-6</v>
      </c>
      <c r="W49" s="1">
        <v>5.79266879837E-6</v>
      </c>
      <c r="X49" s="1">
        <v>2.71304159093E-5</v>
      </c>
      <c r="Y49" s="1">
        <v>0.0</v>
      </c>
      <c r="Z49" s="1">
        <v>2.16822314114E-5</v>
      </c>
      <c r="AA49" s="1">
        <v>0.0</v>
      </c>
      <c r="AB49" s="1">
        <v>1.59015376787E-5</v>
      </c>
      <c r="AC49" s="1">
        <v>5.85867699356E-6</v>
      </c>
      <c r="AD49" s="1">
        <v>0.0</v>
      </c>
      <c r="AE49" s="1">
        <v>1.03215151984E-5</v>
      </c>
      <c r="AF49" s="1">
        <v>0.0</v>
      </c>
      <c r="AG49" s="1">
        <v>0.0</v>
      </c>
      <c r="AH49" s="1">
        <v>0.0</v>
      </c>
      <c r="AI49" s="1">
        <v>0.0</v>
      </c>
      <c r="AJ49" s="1">
        <v>0.0</v>
      </c>
      <c r="AK49" s="1">
        <v>0.0</v>
      </c>
      <c r="AL49" s="1">
        <v>0.0</v>
      </c>
      <c r="AM49" s="1">
        <v>0.0</v>
      </c>
      <c r="AN49" s="1">
        <v>0.0</v>
      </c>
      <c r="AO49" s="1">
        <v>0.0</v>
      </c>
      <c r="AP49" s="1">
        <v>0.0</v>
      </c>
      <c r="AQ49" s="1">
        <v>0.0</v>
      </c>
      <c r="AR49" s="1">
        <v>0.0</v>
      </c>
      <c r="AS49" s="1">
        <v>0.0</v>
      </c>
      <c r="AT49" s="1">
        <v>0.0</v>
      </c>
      <c r="AU49" s="1">
        <v>0.0</v>
      </c>
      <c r="AV49" s="1">
        <v>0.0</v>
      </c>
      <c r="AW49" s="16">
        <v>0.0</v>
      </c>
      <c r="AX49" s="1">
        <v>1.85980769588E-5</v>
      </c>
      <c r="AY49" s="1">
        <v>0.0</v>
      </c>
      <c r="AZ49" s="1">
        <v>0.0</v>
      </c>
      <c r="BA49" s="1">
        <v>0.0</v>
      </c>
      <c r="BB49" s="1">
        <v>0.0</v>
      </c>
      <c r="BC49" s="1">
        <v>0.0</v>
      </c>
      <c r="BD49" s="1">
        <v>0.0</v>
      </c>
      <c r="BE49" s="1">
        <v>0.0</v>
      </c>
      <c r="BF49" s="1">
        <v>0.0</v>
      </c>
      <c r="BG49" s="1">
        <v>0.0</v>
      </c>
      <c r="BH49" s="1">
        <v>0.0</v>
      </c>
      <c r="BI49" s="1">
        <v>0.0</v>
      </c>
      <c r="BJ49" s="1">
        <v>0.0</v>
      </c>
      <c r="BK49" s="1">
        <v>0.0</v>
      </c>
      <c r="BL49" s="1">
        <v>0.0</v>
      </c>
      <c r="BM49" s="16">
        <v>0.0</v>
      </c>
      <c r="BN49" s="1">
        <v>0.0</v>
      </c>
      <c r="BO49" s="1">
        <v>0.0</v>
      </c>
      <c r="BP49" s="1">
        <v>0.0</v>
      </c>
      <c r="BQ49" s="1">
        <v>0.0</v>
      </c>
      <c r="BR49" s="1">
        <v>0.0</v>
      </c>
      <c r="BS49" s="1">
        <v>0.0</v>
      </c>
      <c r="BT49" s="1">
        <v>0.0</v>
      </c>
      <c r="BU49" s="16">
        <v>0.0</v>
      </c>
      <c r="BV49" s="1">
        <v>0.0</v>
      </c>
      <c r="BW49" s="1">
        <v>0.0</v>
      </c>
      <c r="BX49" s="1">
        <v>0.0</v>
      </c>
      <c r="BY49" s="1">
        <v>0.0</v>
      </c>
      <c r="BZ49" s="1">
        <v>0.0</v>
      </c>
      <c r="CA49" s="1">
        <v>0.0</v>
      </c>
      <c r="CB49" s="1">
        <v>1.53720812261E-5</v>
      </c>
      <c r="CC49" s="1">
        <v>0.0</v>
      </c>
      <c r="CD49" s="1">
        <v>0.0</v>
      </c>
      <c r="CE49" s="1">
        <v>0.0</v>
      </c>
      <c r="CF49" s="1">
        <v>0.0</v>
      </c>
      <c r="CG49" s="1">
        <v>0.0</v>
      </c>
      <c r="CH49" s="1">
        <v>0.0</v>
      </c>
      <c r="CI49" s="16">
        <v>0.0</v>
      </c>
      <c r="CJ49" s="1">
        <v>0.0</v>
      </c>
      <c r="CK49" s="1">
        <v>0.0</v>
      </c>
      <c r="CL49" s="1">
        <v>0.0</v>
      </c>
      <c r="CM49" s="1">
        <v>0.0</v>
      </c>
      <c r="CN49" s="1">
        <v>0.0</v>
      </c>
      <c r="CO49" s="1">
        <v>0.0</v>
      </c>
      <c r="CP49" s="1">
        <v>0.0</v>
      </c>
      <c r="CQ49" s="1">
        <v>0.0</v>
      </c>
      <c r="CR49" s="16">
        <v>1.23805279057E-5</v>
      </c>
      <c r="CS49" s="1">
        <v>0.0</v>
      </c>
      <c r="CT49" s="1">
        <v>0.0</v>
      </c>
      <c r="CU49" s="1">
        <v>0.0</v>
      </c>
      <c r="CV49" s="16">
        <v>0.0</v>
      </c>
      <c r="CW49" s="16">
        <v>0.0</v>
      </c>
      <c r="CX49" s="16">
        <v>0.0</v>
      </c>
      <c r="CY49" s="1">
        <v>0.0</v>
      </c>
      <c r="CZ49" s="16">
        <v>1.22103103861E-5</v>
      </c>
      <c r="DA49" s="16">
        <v>0.0</v>
      </c>
      <c r="DB49" s="1">
        <v>0.0</v>
      </c>
      <c r="DC49" s="1">
        <v>0.0</v>
      </c>
      <c r="DD49" s="1">
        <v>0.0</v>
      </c>
      <c r="DE49" s="16">
        <v>0.0</v>
      </c>
      <c r="DF49" s="16">
        <v>0.0</v>
      </c>
      <c r="DG49" s="16">
        <v>0.0</v>
      </c>
      <c r="DH49" s="1">
        <v>0.0</v>
      </c>
      <c r="DI49" s="16">
        <v>0.0</v>
      </c>
      <c r="DJ49" s="1">
        <v>0.0</v>
      </c>
      <c r="DK49" s="16">
        <v>9.17431192661E-6</v>
      </c>
      <c r="DL49" s="16">
        <v>4.8240635641300003E-4</v>
      </c>
      <c r="DN49" s="16"/>
    </row>
    <row r="50" ht="14.25" customHeight="1">
      <c r="A50" s="1" t="s">
        <v>600</v>
      </c>
      <c r="B50" s="1">
        <v>0.0</v>
      </c>
      <c r="C50" s="1">
        <v>0.0</v>
      </c>
      <c r="D50" s="1">
        <v>0.0</v>
      </c>
      <c r="E50" s="1">
        <v>0.0</v>
      </c>
      <c r="F50" s="1">
        <v>0.0</v>
      </c>
      <c r="G50" s="1">
        <v>0.0</v>
      </c>
      <c r="H50" s="1">
        <v>0.0</v>
      </c>
      <c r="I50" s="1">
        <v>0.0</v>
      </c>
      <c r="J50" s="1">
        <v>0.0</v>
      </c>
      <c r="K50" s="1">
        <v>0.0</v>
      </c>
      <c r="L50" s="1">
        <v>0.0</v>
      </c>
      <c r="M50" s="1">
        <v>0.0</v>
      </c>
      <c r="N50" s="1">
        <v>0.0</v>
      </c>
      <c r="O50" s="1">
        <v>0.0</v>
      </c>
      <c r="P50" s="1">
        <v>0.0</v>
      </c>
      <c r="Q50" s="1">
        <v>0.0</v>
      </c>
      <c r="R50" s="1">
        <v>0.0</v>
      </c>
      <c r="S50" s="1">
        <v>0.0</v>
      </c>
      <c r="T50" s="1">
        <v>0.0</v>
      </c>
      <c r="U50" s="1">
        <v>0.0</v>
      </c>
      <c r="V50" s="1">
        <v>0.0</v>
      </c>
      <c r="W50" s="1">
        <v>0.0</v>
      </c>
      <c r="X50" s="1">
        <v>0.0</v>
      </c>
      <c r="Y50" s="1">
        <v>0.0</v>
      </c>
      <c r="Z50" s="1">
        <v>0.0</v>
      </c>
      <c r="AA50" s="1">
        <v>0.0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6">
        <v>0.0</v>
      </c>
      <c r="AJ50" s="1">
        <v>0.0</v>
      </c>
      <c r="AK50" s="1">
        <v>0.0</v>
      </c>
      <c r="AL50" s="1">
        <v>0.0</v>
      </c>
      <c r="AM50" s="1">
        <v>0.0</v>
      </c>
      <c r="AN50" s="1">
        <v>0.0</v>
      </c>
      <c r="AO50" s="16">
        <v>0.0</v>
      </c>
      <c r="AP50" s="1">
        <v>0.0</v>
      </c>
      <c r="AQ50" s="1">
        <v>0.0</v>
      </c>
      <c r="AR50" s="1">
        <v>0.0</v>
      </c>
      <c r="AS50" s="1">
        <v>0.0</v>
      </c>
      <c r="AT50" s="1">
        <v>0.0</v>
      </c>
      <c r="AU50" s="1">
        <v>0.0</v>
      </c>
      <c r="AV50" s="1">
        <v>0.0</v>
      </c>
      <c r="AW50" s="1">
        <v>0.0</v>
      </c>
      <c r="AX50" s="1">
        <v>0.0</v>
      </c>
      <c r="AY50" s="1">
        <v>0.0</v>
      </c>
      <c r="AZ50" s="1">
        <v>0.0</v>
      </c>
      <c r="BA50" s="1">
        <v>0.0</v>
      </c>
      <c r="BB50" s="1">
        <v>0.0</v>
      </c>
      <c r="BC50" s="1">
        <v>0.0</v>
      </c>
      <c r="BD50" s="1">
        <v>0.0</v>
      </c>
      <c r="BE50" s="1">
        <v>0.0</v>
      </c>
      <c r="BF50" s="1">
        <v>0.0</v>
      </c>
      <c r="BG50" s="1">
        <v>0.0</v>
      </c>
      <c r="BH50" s="1">
        <v>0.0</v>
      </c>
      <c r="BI50" s="1">
        <v>0.0</v>
      </c>
      <c r="BJ50" s="1">
        <v>0.0</v>
      </c>
      <c r="BK50" s="1">
        <v>0.0</v>
      </c>
      <c r="BL50" s="1">
        <v>0.0</v>
      </c>
      <c r="BM50" s="1">
        <v>0.0</v>
      </c>
      <c r="BN50" s="1">
        <v>1.5072953093E-5</v>
      </c>
      <c r="BO50" s="1">
        <v>0.0</v>
      </c>
      <c r="BP50" s="1">
        <v>0.0</v>
      </c>
      <c r="BQ50" s="1">
        <v>0.0</v>
      </c>
      <c r="BR50" s="1">
        <v>0.0</v>
      </c>
      <c r="BS50" s="1">
        <v>0.0</v>
      </c>
      <c r="BT50" s="1">
        <v>1.61214915604E-5</v>
      </c>
      <c r="BU50" s="1">
        <v>0.0</v>
      </c>
      <c r="BV50" s="1">
        <v>0.0</v>
      </c>
      <c r="BW50" s="1">
        <v>0.0</v>
      </c>
      <c r="BX50" s="1">
        <v>0.0</v>
      </c>
      <c r="BY50" s="1">
        <v>0.0</v>
      </c>
      <c r="BZ50" s="1">
        <v>0.0</v>
      </c>
      <c r="CA50" s="1">
        <v>0.0</v>
      </c>
      <c r="CB50" s="1">
        <v>0.0</v>
      </c>
      <c r="CC50" s="1">
        <v>0.0</v>
      </c>
      <c r="CD50" s="1">
        <v>0.0</v>
      </c>
      <c r="CE50" s="1">
        <v>0.0</v>
      </c>
      <c r="CF50" s="1">
        <v>0.0</v>
      </c>
      <c r="CG50" s="1">
        <v>0.0</v>
      </c>
      <c r="CH50" s="1">
        <v>0.0</v>
      </c>
      <c r="CI50" s="1">
        <v>0.0</v>
      </c>
      <c r="CJ50" s="1">
        <v>0.0</v>
      </c>
      <c r="CK50" s="1">
        <v>0.0</v>
      </c>
      <c r="CL50" s="1">
        <v>0.0</v>
      </c>
      <c r="CM50" s="1">
        <v>0.0</v>
      </c>
      <c r="CN50" s="1">
        <v>0.0</v>
      </c>
      <c r="CO50" s="1">
        <v>0.0</v>
      </c>
      <c r="CP50" s="1">
        <v>0.0</v>
      </c>
      <c r="CQ50" s="1">
        <v>0.0</v>
      </c>
      <c r="CR50" s="1">
        <v>0.0</v>
      </c>
      <c r="CS50" s="1">
        <v>0.0</v>
      </c>
      <c r="CT50" s="1">
        <v>0.0</v>
      </c>
      <c r="CU50" s="1">
        <v>0.0</v>
      </c>
      <c r="CV50" s="1">
        <v>0.0</v>
      </c>
      <c r="CW50" s="1">
        <v>0.0</v>
      </c>
      <c r="CX50" s="1">
        <v>0.0</v>
      </c>
      <c r="CY50" s="1">
        <v>0.0</v>
      </c>
      <c r="CZ50" s="1">
        <v>0.0</v>
      </c>
      <c r="DA50" s="1">
        <v>0.0</v>
      </c>
      <c r="DB50" s="1">
        <v>0.0</v>
      </c>
      <c r="DC50" s="1">
        <v>0.0</v>
      </c>
      <c r="DD50" s="1">
        <v>0.0</v>
      </c>
      <c r="DE50" s="1">
        <v>0.0</v>
      </c>
      <c r="DF50" s="1">
        <v>0.0</v>
      </c>
      <c r="DG50" s="1">
        <v>0.0</v>
      </c>
      <c r="DH50" s="1">
        <v>0.0</v>
      </c>
      <c r="DI50" s="1">
        <v>0.0</v>
      </c>
      <c r="DJ50" s="1">
        <v>0.0</v>
      </c>
      <c r="DK50" s="1">
        <v>0.0</v>
      </c>
      <c r="DL50" s="1">
        <v>0.0</v>
      </c>
    </row>
    <row r="51" ht="14.25" customHeight="1">
      <c r="A51" s="1" t="s">
        <v>601</v>
      </c>
      <c r="B51" s="1">
        <v>0.0</v>
      </c>
      <c r="C51" s="1">
        <v>0.0</v>
      </c>
      <c r="D51" s="1">
        <v>0.0</v>
      </c>
      <c r="E51" s="1">
        <v>0.0</v>
      </c>
      <c r="F51" s="1">
        <v>0.0</v>
      </c>
      <c r="G51" s="1">
        <v>0.0</v>
      </c>
      <c r="H51" s="1">
        <v>0.0</v>
      </c>
      <c r="I51" s="1">
        <v>0.0</v>
      </c>
      <c r="J51" s="1">
        <v>0.0</v>
      </c>
      <c r="K51" s="1">
        <v>0.0</v>
      </c>
      <c r="L51" s="1">
        <v>0.0</v>
      </c>
      <c r="M51" s="1">
        <v>0.0</v>
      </c>
      <c r="N51" s="1">
        <v>0.0</v>
      </c>
      <c r="O51" s="1">
        <v>0.0</v>
      </c>
      <c r="P51" s="1">
        <v>0.0</v>
      </c>
      <c r="Q51" s="1">
        <v>0.0</v>
      </c>
      <c r="R51" s="1">
        <v>0.0</v>
      </c>
      <c r="S51" s="1">
        <v>0.0</v>
      </c>
      <c r="T51" s="1">
        <v>0.0</v>
      </c>
      <c r="U51" s="1">
        <v>0.0</v>
      </c>
      <c r="V51" s="1">
        <v>0.0</v>
      </c>
      <c r="W51" s="1">
        <v>0.0</v>
      </c>
      <c r="X51" s="1">
        <v>0.0</v>
      </c>
      <c r="Y51" s="1">
        <v>0.0</v>
      </c>
      <c r="Z51" s="1">
        <v>0.0</v>
      </c>
      <c r="AA51" s="1">
        <v>0.0</v>
      </c>
      <c r="AB51" s="1">
        <v>0.0</v>
      </c>
      <c r="AC51" s="1">
        <v>0.0</v>
      </c>
      <c r="AD51" s="1">
        <v>0.0</v>
      </c>
      <c r="AE51" s="1">
        <v>0.0</v>
      </c>
      <c r="AF51" s="1">
        <v>0.0</v>
      </c>
      <c r="AG51" s="1">
        <v>0.0</v>
      </c>
      <c r="AH51" s="1">
        <v>0.0</v>
      </c>
      <c r="AI51" s="1">
        <v>0.0</v>
      </c>
      <c r="AJ51" s="1">
        <v>0.0</v>
      </c>
      <c r="AK51" s="16">
        <v>0.0</v>
      </c>
      <c r="AL51" s="1">
        <v>0.0</v>
      </c>
      <c r="AM51" s="1">
        <v>0.0</v>
      </c>
      <c r="AN51" s="1">
        <v>0.0</v>
      </c>
      <c r="AO51" s="1">
        <v>0.0</v>
      </c>
      <c r="AP51" s="1">
        <v>0.0</v>
      </c>
      <c r="AQ51" s="1">
        <v>0.0</v>
      </c>
      <c r="AR51" s="1">
        <v>0.0</v>
      </c>
      <c r="AS51" s="1">
        <v>0.0</v>
      </c>
      <c r="AT51" s="1">
        <v>0.0</v>
      </c>
      <c r="AU51" s="1">
        <v>0.0</v>
      </c>
      <c r="AV51" s="1">
        <v>0.0</v>
      </c>
      <c r="AW51" s="1">
        <v>0.0</v>
      </c>
      <c r="AX51" s="1">
        <v>0.0</v>
      </c>
      <c r="AY51" s="1">
        <v>0.0</v>
      </c>
      <c r="AZ51" s="1">
        <v>0.0</v>
      </c>
      <c r="BA51" s="1">
        <v>0.0</v>
      </c>
      <c r="BB51" s="1">
        <v>0.0</v>
      </c>
      <c r="BC51" s="1">
        <v>0.0</v>
      </c>
      <c r="BD51" s="1">
        <v>0.0</v>
      </c>
      <c r="BE51" s="1">
        <v>0.0</v>
      </c>
      <c r="BF51" s="1">
        <v>0.0</v>
      </c>
      <c r="BG51" s="1">
        <v>0.0</v>
      </c>
      <c r="BH51" s="1">
        <v>0.0</v>
      </c>
      <c r="BI51" s="1">
        <v>0.0</v>
      </c>
      <c r="BJ51" s="1">
        <v>0.0</v>
      </c>
      <c r="BK51" s="1">
        <v>0.0</v>
      </c>
      <c r="BL51" s="1">
        <v>0.0</v>
      </c>
      <c r="BM51" s="1">
        <v>0.0</v>
      </c>
      <c r="BN51" s="1">
        <v>0.0</v>
      </c>
      <c r="BO51" s="1">
        <v>0.0</v>
      </c>
      <c r="BP51" s="1">
        <v>4.40095647454E-5</v>
      </c>
      <c r="BQ51" s="1">
        <v>0.0</v>
      </c>
      <c r="BR51" s="1">
        <v>0.0</v>
      </c>
      <c r="BS51" s="1">
        <v>0.0</v>
      </c>
      <c r="BT51" s="1">
        <v>0.0</v>
      </c>
      <c r="BU51" s="1">
        <v>0.0</v>
      </c>
      <c r="BV51" s="1">
        <v>0.0</v>
      </c>
      <c r="BW51" s="1">
        <v>0.0</v>
      </c>
      <c r="BX51" s="1">
        <v>0.0</v>
      </c>
      <c r="BY51" s="1">
        <v>0.0</v>
      </c>
      <c r="BZ51" s="1">
        <v>0.0</v>
      </c>
      <c r="CA51" s="1">
        <v>0.0</v>
      </c>
      <c r="CB51" s="1">
        <v>0.0</v>
      </c>
      <c r="CC51" s="1">
        <v>0.0</v>
      </c>
      <c r="CD51" s="1">
        <v>0.0</v>
      </c>
      <c r="CE51" s="1">
        <v>0.0</v>
      </c>
      <c r="CF51" s="1">
        <v>0.0</v>
      </c>
      <c r="CG51" s="1">
        <v>0.0</v>
      </c>
      <c r="CH51" s="1">
        <v>0.0</v>
      </c>
      <c r="CI51" s="1">
        <v>0.0</v>
      </c>
      <c r="CJ51" s="1">
        <v>0.0</v>
      </c>
      <c r="CK51" s="1">
        <v>0.0</v>
      </c>
      <c r="CL51" s="1">
        <v>0.0</v>
      </c>
      <c r="CM51" s="1">
        <v>0.0</v>
      </c>
      <c r="CN51" s="1">
        <v>0.0</v>
      </c>
      <c r="CO51" s="1">
        <v>0.0</v>
      </c>
      <c r="CP51" s="1">
        <v>0.0</v>
      </c>
      <c r="CQ51" s="1">
        <v>0.0</v>
      </c>
      <c r="CR51" s="1">
        <v>0.0</v>
      </c>
      <c r="CS51" s="1">
        <v>0.0</v>
      </c>
      <c r="CT51" s="1">
        <v>0.0</v>
      </c>
      <c r="CU51" s="1">
        <v>0.0</v>
      </c>
      <c r="CV51" s="1">
        <v>0.0</v>
      </c>
      <c r="CW51" s="1">
        <v>0.0</v>
      </c>
      <c r="CX51" s="1">
        <v>0.0</v>
      </c>
      <c r="CY51" s="1">
        <v>0.0</v>
      </c>
      <c r="CZ51" s="1">
        <v>0.0</v>
      </c>
      <c r="DA51" s="1">
        <v>0.0</v>
      </c>
      <c r="DB51" s="1">
        <v>0.0</v>
      </c>
      <c r="DC51" s="1">
        <v>0.0</v>
      </c>
      <c r="DD51" s="1">
        <v>0.0</v>
      </c>
      <c r="DE51" s="1">
        <v>0.0</v>
      </c>
      <c r="DF51" s="1">
        <v>0.0</v>
      </c>
      <c r="DG51" s="1">
        <v>0.0</v>
      </c>
      <c r="DH51" s="1">
        <v>0.0</v>
      </c>
      <c r="DI51" s="1">
        <v>0.0</v>
      </c>
      <c r="DJ51" s="1">
        <v>0.0</v>
      </c>
      <c r="DK51" s="1">
        <v>0.0</v>
      </c>
      <c r="DL51" s="1">
        <v>0.0</v>
      </c>
    </row>
    <row r="52" ht="14.25" customHeight="1">
      <c r="A52" s="1" t="s">
        <v>602</v>
      </c>
      <c r="B52" s="16">
        <v>3.56395699017E-6</v>
      </c>
      <c r="C52" s="1">
        <v>5.60302563384E-6</v>
      </c>
      <c r="D52" s="1">
        <v>1.71030802648E-5</v>
      </c>
      <c r="E52" s="1">
        <v>0.0</v>
      </c>
      <c r="F52" s="1">
        <v>0.0</v>
      </c>
      <c r="G52" s="1">
        <v>0.0</v>
      </c>
      <c r="H52" s="1">
        <v>0.0</v>
      </c>
      <c r="I52" s="1">
        <v>1.81215028273E-4</v>
      </c>
      <c r="J52" s="1">
        <v>4.22291352881E-5</v>
      </c>
      <c r="K52" s="1">
        <v>3.46334054038E-5</v>
      </c>
      <c r="L52" s="1">
        <v>3.60581256986E-5</v>
      </c>
      <c r="M52" s="1">
        <v>1.0180263378E-4</v>
      </c>
      <c r="N52" s="1">
        <v>0.0</v>
      </c>
      <c r="O52" s="1">
        <v>0.0</v>
      </c>
      <c r="P52" s="1">
        <v>0.0</v>
      </c>
      <c r="Q52" s="1">
        <v>0.0</v>
      </c>
      <c r="R52" s="1">
        <v>0.0</v>
      </c>
      <c r="S52" s="1">
        <v>1.45275988058E-5</v>
      </c>
      <c r="T52" s="1">
        <v>0.0</v>
      </c>
      <c r="U52" s="1">
        <v>0.0</v>
      </c>
      <c r="V52" s="1">
        <v>0.0</v>
      </c>
      <c r="W52" s="1">
        <v>0.0</v>
      </c>
      <c r="X52" s="1">
        <v>0.0</v>
      </c>
      <c r="Y52" s="1">
        <v>1.30284106208E-5</v>
      </c>
      <c r="Z52" s="16">
        <v>3.09746163019E-6</v>
      </c>
      <c r="AA52" s="1">
        <v>4.59795482969E-6</v>
      </c>
      <c r="AB52" s="16">
        <v>0.0</v>
      </c>
      <c r="AC52" s="1">
        <v>5.85867699356E-6</v>
      </c>
      <c r="AD52" s="1">
        <v>0.0</v>
      </c>
      <c r="AE52" s="1">
        <v>0.0</v>
      </c>
      <c r="AF52" s="1">
        <v>0.0</v>
      </c>
      <c r="AG52" s="1">
        <v>1.31452683607E-5</v>
      </c>
      <c r="AH52" s="16">
        <v>0.0</v>
      </c>
      <c r="AI52" s="1">
        <v>0.0</v>
      </c>
      <c r="AJ52" s="1">
        <v>0.0</v>
      </c>
      <c r="AK52" s="1">
        <v>0.0</v>
      </c>
      <c r="AL52" s="1">
        <v>0.0</v>
      </c>
      <c r="AM52" s="1">
        <v>0.0</v>
      </c>
      <c r="AN52" s="1">
        <v>0.0</v>
      </c>
      <c r="AO52" s="1">
        <v>0.0</v>
      </c>
      <c r="AP52" s="1">
        <v>0.0</v>
      </c>
      <c r="AQ52" s="1">
        <v>0.0</v>
      </c>
      <c r="AR52" s="1">
        <v>0.0</v>
      </c>
      <c r="AS52" s="1">
        <v>0.0</v>
      </c>
      <c r="AT52" s="1">
        <v>0.0</v>
      </c>
      <c r="AU52" s="1">
        <v>0.0</v>
      </c>
      <c r="AV52" s="1">
        <v>0.0</v>
      </c>
      <c r="AW52" s="16">
        <v>0.0</v>
      </c>
      <c r="AX52" s="1">
        <v>0.0</v>
      </c>
      <c r="AY52" s="1">
        <v>0.0</v>
      </c>
      <c r="AZ52" s="1">
        <v>0.0</v>
      </c>
      <c r="BA52" s="16">
        <v>0.0</v>
      </c>
      <c r="BB52" s="1">
        <v>0.0</v>
      </c>
      <c r="BC52" s="1">
        <v>0.0</v>
      </c>
      <c r="BD52" s="1">
        <v>0.0</v>
      </c>
      <c r="BE52" s="1">
        <v>1.11141983884E-5</v>
      </c>
      <c r="BF52" s="1">
        <v>0.0</v>
      </c>
      <c r="BG52" s="1">
        <v>1.54913867889E-5</v>
      </c>
      <c r="BH52" s="1">
        <v>0.0</v>
      </c>
      <c r="BI52" s="1">
        <v>0.0</v>
      </c>
      <c r="BJ52" s="1">
        <v>0.0</v>
      </c>
      <c r="BK52" s="1">
        <v>0.0</v>
      </c>
      <c r="BL52" s="1">
        <v>0.0</v>
      </c>
      <c r="BM52" s="1">
        <v>1.28549575144E-5</v>
      </c>
      <c r="BN52" s="1">
        <v>0.0</v>
      </c>
      <c r="BO52" s="1">
        <v>0.0</v>
      </c>
      <c r="BP52" s="1">
        <v>0.0</v>
      </c>
      <c r="BQ52" s="1">
        <v>0.0</v>
      </c>
      <c r="BR52" s="1">
        <v>0.0</v>
      </c>
      <c r="BS52" s="1">
        <v>0.0</v>
      </c>
      <c r="BT52" s="1">
        <v>0.0</v>
      </c>
      <c r="BU52" s="1">
        <v>0.0</v>
      </c>
      <c r="BV52" s="16">
        <v>0.0</v>
      </c>
      <c r="BW52" s="1">
        <v>0.0</v>
      </c>
      <c r="BX52" s="1">
        <v>0.0</v>
      </c>
      <c r="BY52" s="1">
        <v>0.0</v>
      </c>
      <c r="BZ52" s="1">
        <v>0.0</v>
      </c>
      <c r="CA52" s="1">
        <v>0.0</v>
      </c>
      <c r="CB52" s="1">
        <v>1.53720812261E-5</v>
      </c>
      <c r="CC52" s="1">
        <v>0.0</v>
      </c>
      <c r="CD52" s="1">
        <v>0.0</v>
      </c>
      <c r="CE52" s="1">
        <v>0.0</v>
      </c>
      <c r="CF52" s="1">
        <v>3.21424553622E-5</v>
      </c>
      <c r="CG52" s="1">
        <v>0.0</v>
      </c>
      <c r="CH52" s="16">
        <v>0.0</v>
      </c>
      <c r="CI52" s="16">
        <v>0.0</v>
      </c>
      <c r="CJ52" s="1">
        <v>0.0</v>
      </c>
      <c r="CK52" s="16">
        <v>0.0</v>
      </c>
      <c r="CL52" s="16">
        <v>0.0</v>
      </c>
      <c r="CM52" s="16">
        <v>0.0</v>
      </c>
      <c r="CN52" s="1">
        <v>0.0</v>
      </c>
      <c r="CO52" s="1">
        <v>0.0</v>
      </c>
      <c r="CP52" s="1">
        <v>0.0</v>
      </c>
      <c r="CQ52" s="1">
        <v>0.0</v>
      </c>
      <c r="CR52" s="1">
        <v>0.0</v>
      </c>
      <c r="CS52" s="16">
        <v>0.0</v>
      </c>
      <c r="CT52" s="16">
        <v>0.0</v>
      </c>
      <c r="CU52" s="16">
        <v>0.0</v>
      </c>
      <c r="CV52" s="1">
        <v>0.0</v>
      </c>
      <c r="CW52" s="1">
        <v>0.0</v>
      </c>
      <c r="CX52" s="1">
        <v>0.0</v>
      </c>
      <c r="CY52" s="1">
        <v>0.0</v>
      </c>
      <c r="CZ52" s="1">
        <v>0.0</v>
      </c>
      <c r="DA52" s="1">
        <v>8.52500383625E-6</v>
      </c>
      <c r="DB52" s="16">
        <v>0.0</v>
      </c>
      <c r="DC52" s="1">
        <v>0.0</v>
      </c>
      <c r="DD52" s="1">
        <v>0.0</v>
      </c>
      <c r="DE52" s="1">
        <v>0.0</v>
      </c>
      <c r="DF52" s="1">
        <v>0.0</v>
      </c>
      <c r="DG52" s="1">
        <v>0.0</v>
      </c>
      <c r="DH52" s="16">
        <v>0.0</v>
      </c>
      <c r="DI52" s="16">
        <v>0.0</v>
      </c>
      <c r="DJ52" s="16">
        <v>8.28273959895E-6</v>
      </c>
      <c r="DK52" s="1">
        <v>9.17431192661E-6</v>
      </c>
      <c r="DL52" s="16">
        <v>0.0</v>
      </c>
    </row>
    <row r="53" ht="14.25" customHeight="1">
      <c r="A53" s="1" t="s">
        <v>603</v>
      </c>
      <c r="B53" s="1">
        <v>0.0</v>
      </c>
      <c r="C53" s="1">
        <v>5.60302563384E-6</v>
      </c>
      <c r="D53" s="1">
        <v>0.0</v>
      </c>
      <c r="E53" s="1">
        <v>5.32546584512E-6</v>
      </c>
      <c r="F53" s="1">
        <v>0.0</v>
      </c>
      <c r="G53" s="1">
        <v>0.0</v>
      </c>
      <c r="H53" s="1">
        <v>4.71233548059E-6</v>
      </c>
      <c r="I53" s="16">
        <v>0.0</v>
      </c>
      <c r="J53" s="1">
        <v>4.69212614312E-6</v>
      </c>
      <c r="K53" s="1">
        <v>0.0</v>
      </c>
      <c r="L53" s="1">
        <v>0.0</v>
      </c>
      <c r="M53" s="16">
        <v>0.0</v>
      </c>
      <c r="N53" s="1">
        <v>0.0</v>
      </c>
      <c r="O53" s="1">
        <v>0.0</v>
      </c>
      <c r="P53" s="1">
        <v>0.0</v>
      </c>
      <c r="Q53" s="1">
        <v>0.0</v>
      </c>
      <c r="R53" s="1">
        <v>0.0</v>
      </c>
      <c r="S53" s="1">
        <v>0.0</v>
      </c>
      <c r="T53" s="1">
        <v>0.0</v>
      </c>
      <c r="U53" s="1">
        <v>0.0</v>
      </c>
      <c r="V53" s="1">
        <v>0.0</v>
      </c>
      <c r="W53" s="1">
        <v>0.0</v>
      </c>
      <c r="X53" s="1">
        <v>0.0</v>
      </c>
      <c r="Y53" s="16">
        <v>0.0</v>
      </c>
      <c r="Z53" s="16">
        <v>0.0</v>
      </c>
      <c r="AA53" s="1">
        <v>0.0</v>
      </c>
      <c r="AB53" s="1">
        <v>0.0</v>
      </c>
      <c r="AC53" s="1">
        <v>0.0</v>
      </c>
      <c r="AD53" s="1">
        <v>0.0</v>
      </c>
      <c r="AE53" s="16">
        <v>0.0</v>
      </c>
      <c r="AF53" s="1">
        <v>0.0</v>
      </c>
      <c r="AG53" s="1">
        <v>1.31452683607E-5</v>
      </c>
      <c r="AH53" s="1">
        <v>0.0</v>
      </c>
      <c r="AI53" s="1">
        <v>0.0</v>
      </c>
      <c r="AJ53" s="1">
        <v>0.0</v>
      </c>
      <c r="AK53" s="1">
        <v>0.0</v>
      </c>
      <c r="AL53" s="1">
        <v>0.0</v>
      </c>
      <c r="AM53" s="1">
        <v>0.0</v>
      </c>
      <c r="AN53" s="1">
        <v>1.40411968716E-5</v>
      </c>
      <c r="AO53" s="1">
        <v>0.0</v>
      </c>
      <c r="AP53" s="1">
        <v>0.0</v>
      </c>
      <c r="AQ53" s="1">
        <v>0.0</v>
      </c>
      <c r="AR53" s="1">
        <v>1.10190409027E-5</v>
      </c>
      <c r="AS53" s="1">
        <v>0.0</v>
      </c>
      <c r="AT53" s="1">
        <v>0.0</v>
      </c>
      <c r="AU53" s="1">
        <v>0.0</v>
      </c>
      <c r="AV53" s="1">
        <v>0.0</v>
      </c>
      <c r="AW53" s="1">
        <v>0.0</v>
      </c>
      <c r="AX53" s="1">
        <v>0.0</v>
      </c>
      <c r="AY53" s="1">
        <v>0.0</v>
      </c>
      <c r="AZ53" s="1">
        <v>0.0</v>
      </c>
      <c r="BA53" s="1">
        <v>0.0</v>
      </c>
      <c r="BB53" s="1">
        <v>0.0</v>
      </c>
      <c r="BC53" s="1">
        <v>0.0</v>
      </c>
      <c r="BD53" s="1">
        <v>1.52392563243E-5</v>
      </c>
      <c r="BE53" s="1">
        <v>1.11141983884E-5</v>
      </c>
      <c r="BF53" s="16">
        <v>0.0</v>
      </c>
      <c r="BG53" s="1">
        <v>0.0</v>
      </c>
      <c r="BH53" s="1">
        <v>0.0</v>
      </c>
      <c r="BI53" s="1">
        <v>0.0</v>
      </c>
      <c r="BJ53" s="1">
        <v>1.37001315213E-5</v>
      </c>
      <c r="BK53" s="1">
        <v>0.0</v>
      </c>
      <c r="BL53" s="1">
        <v>2.36708800833E-5</v>
      </c>
      <c r="BM53" s="1">
        <v>0.0</v>
      </c>
      <c r="BN53" s="1">
        <v>0.0</v>
      </c>
      <c r="BO53" s="1">
        <v>0.0</v>
      </c>
      <c r="BP53" s="16">
        <v>0.0</v>
      </c>
      <c r="BQ53" s="1">
        <v>1.24548511645E-5</v>
      </c>
      <c r="BR53" s="16">
        <v>0.0</v>
      </c>
      <c r="BS53" s="1">
        <v>0.0</v>
      </c>
      <c r="BT53" s="1">
        <v>0.0</v>
      </c>
      <c r="BU53" s="1">
        <v>0.0</v>
      </c>
      <c r="BV53" s="1">
        <v>0.0</v>
      </c>
      <c r="BW53" s="1">
        <v>0.0</v>
      </c>
      <c r="BX53" s="1">
        <v>0.0</v>
      </c>
      <c r="BY53" s="1">
        <v>0.0</v>
      </c>
      <c r="BZ53" s="1">
        <v>0.0</v>
      </c>
      <c r="CA53" s="1">
        <v>0.0</v>
      </c>
      <c r="CB53" s="1">
        <v>0.0</v>
      </c>
      <c r="CC53" s="1">
        <v>0.0</v>
      </c>
      <c r="CD53" s="1">
        <v>0.0</v>
      </c>
      <c r="CE53" s="1">
        <v>0.0</v>
      </c>
      <c r="CF53" s="1">
        <v>0.0</v>
      </c>
      <c r="CG53" s="1">
        <v>0.0</v>
      </c>
      <c r="CH53" s="16">
        <v>0.0</v>
      </c>
      <c r="CI53" s="1">
        <v>0.0</v>
      </c>
      <c r="CJ53" s="1">
        <v>0.0</v>
      </c>
      <c r="CK53" s="1">
        <v>1.42930650049E-5</v>
      </c>
      <c r="CL53" s="1">
        <v>0.0</v>
      </c>
      <c r="CM53" s="1">
        <v>0.0</v>
      </c>
      <c r="CN53" s="1">
        <v>0.0</v>
      </c>
      <c r="CO53" s="1">
        <v>0.0</v>
      </c>
      <c r="CP53" s="1">
        <v>0.0</v>
      </c>
      <c r="CQ53" s="1">
        <v>0.0</v>
      </c>
      <c r="CR53" s="1">
        <v>0.0</v>
      </c>
      <c r="CS53" s="16">
        <v>0.0</v>
      </c>
      <c r="CT53" s="1">
        <v>0.0</v>
      </c>
      <c r="CU53" s="1">
        <v>1.34453781513E-5</v>
      </c>
      <c r="CV53" s="1">
        <v>0.0</v>
      </c>
      <c r="CW53" s="1">
        <v>1.30079608721E-5</v>
      </c>
      <c r="CX53" s="1">
        <v>0.0</v>
      </c>
      <c r="CY53" s="1">
        <v>0.0</v>
      </c>
      <c r="CZ53" s="1">
        <v>0.0</v>
      </c>
      <c r="DA53" s="1">
        <v>0.0</v>
      </c>
      <c r="DB53" s="1">
        <v>1.09863549472E-5</v>
      </c>
      <c r="DC53" s="1">
        <v>0.0</v>
      </c>
      <c r="DD53" s="1">
        <v>0.0</v>
      </c>
      <c r="DE53" s="1">
        <v>0.0</v>
      </c>
      <c r="DF53" s="1">
        <v>0.0</v>
      </c>
      <c r="DG53" s="1">
        <v>0.0</v>
      </c>
      <c r="DH53" s="1">
        <v>0.0</v>
      </c>
      <c r="DI53" s="1">
        <v>0.0</v>
      </c>
      <c r="DJ53" s="1">
        <v>8.28273959895E-6</v>
      </c>
      <c r="DK53" s="1">
        <v>0.0</v>
      </c>
      <c r="DL53" s="1">
        <v>1.41884222474E-5</v>
      </c>
    </row>
    <row r="54" ht="14.25" customHeight="1">
      <c r="A54" s="1" t="s">
        <v>604</v>
      </c>
      <c r="B54" s="1">
        <v>0.0</v>
      </c>
      <c r="C54" s="1">
        <v>0.0</v>
      </c>
      <c r="D54" s="16">
        <v>0.0</v>
      </c>
      <c r="E54" s="1">
        <v>0.0</v>
      </c>
      <c r="F54" s="1">
        <v>0.0</v>
      </c>
      <c r="G54" s="1">
        <v>0.0</v>
      </c>
      <c r="H54" s="1">
        <v>0.0</v>
      </c>
      <c r="I54" s="1">
        <v>0.0</v>
      </c>
      <c r="J54" s="1">
        <v>0.0</v>
      </c>
      <c r="K54" s="1">
        <v>0.0</v>
      </c>
      <c r="L54" s="1">
        <v>0.0</v>
      </c>
      <c r="M54" s="1">
        <v>3.63580834927E-6</v>
      </c>
      <c r="N54" s="16">
        <v>0.0</v>
      </c>
      <c r="O54" s="1">
        <v>0.0</v>
      </c>
      <c r="P54" s="16">
        <v>0.0</v>
      </c>
      <c r="Q54" s="1">
        <v>0.0</v>
      </c>
      <c r="R54" s="1">
        <v>0.0</v>
      </c>
      <c r="S54" s="1">
        <v>0.0</v>
      </c>
      <c r="T54" s="1">
        <v>0.0</v>
      </c>
      <c r="U54" s="1">
        <v>0.0</v>
      </c>
      <c r="V54" s="1">
        <v>0.0</v>
      </c>
      <c r="W54" s="1">
        <v>0.0</v>
      </c>
      <c r="X54" s="1">
        <v>0.0</v>
      </c>
      <c r="Y54" s="1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6">
        <v>0.0</v>
      </c>
      <c r="AH54" s="1">
        <v>0.0</v>
      </c>
      <c r="AI54" s="1">
        <v>1.92975685064E-5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">
        <v>1.19347408371E-5</v>
      </c>
      <c r="AT54" s="1">
        <v>0.0</v>
      </c>
      <c r="AU54" s="1">
        <v>2.21092195446E-5</v>
      </c>
      <c r="AV54" s="1">
        <v>0.0</v>
      </c>
      <c r="AW54" s="1">
        <v>0.0</v>
      </c>
      <c r="AX54" s="1">
        <v>0.0</v>
      </c>
      <c r="AY54" s="1">
        <v>0.0</v>
      </c>
      <c r="AZ54" s="1">
        <v>0.0</v>
      </c>
      <c r="BA54" s="1">
        <v>0.0</v>
      </c>
      <c r="BB54" s="1">
        <v>0.0</v>
      </c>
      <c r="BC54" s="1">
        <v>0.0</v>
      </c>
      <c r="BD54" s="1">
        <v>0.0</v>
      </c>
      <c r="BE54" s="1">
        <v>0.0</v>
      </c>
      <c r="BF54" s="1">
        <v>0.0</v>
      </c>
      <c r="BG54" s="1">
        <v>0.0</v>
      </c>
      <c r="BH54" s="1">
        <v>0.0</v>
      </c>
      <c r="BI54" s="1">
        <v>0.0</v>
      </c>
      <c r="BJ54" s="1">
        <v>0.0</v>
      </c>
      <c r="BK54" s="1">
        <v>0.0</v>
      </c>
      <c r="BL54" s="1">
        <v>2.36708800833E-5</v>
      </c>
      <c r="BM54" s="1">
        <v>0.0</v>
      </c>
      <c r="BN54" s="1">
        <v>0.0</v>
      </c>
      <c r="BO54" s="1">
        <v>0.0</v>
      </c>
      <c r="BP54" s="1">
        <v>0.0</v>
      </c>
      <c r="BQ54" s="1">
        <v>0.0</v>
      </c>
      <c r="BR54" s="1">
        <v>0.0</v>
      </c>
      <c r="BS54" s="1">
        <v>0.0</v>
      </c>
      <c r="BT54" s="1">
        <v>0.0</v>
      </c>
      <c r="BU54" s="1">
        <v>0.0</v>
      </c>
      <c r="BV54" s="1">
        <v>0.0</v>
      </c>
      <c r="BW54" s="1">
        <v>0.0</v>
      </c>
      <c r="BX54" s="1">
        <v>0.0</v>
      </c>
      <c r="BY54" s="1">
        <v>0.0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">
        <v>0.0</v>
      </c>
      <c r="CG54" s="1">
        <v>0.0</v>
      </c>
      <c r="CH54" s="1">
        <v>0.0</v>
      </c>
      <c r="CI54" s="1">
        <v>0.0</v>
      </c>
      <c r="CJ54" s="1">
        <v>0.0</v>
      </c>
      <c r="CK54" s="1">
        <v>0.0</v>
      </c>
      <c r="CL54" s="1">
        <v>0.0</v>
      </c>
      <c r="CM54" s="1">
        <v>1.03648424544E-5</v>
      </c>
      <c r="CN54" s="1">
        <v>0.0</v>
      </c>
      <c r="CO54" s="1">
        <v>0.0</v>
      </c>
      <c r="CP54" s="1">
        <v>0.0</v>
      </c>
      <c r="CQ54" s="1">
        <v>0.0</v>
      </c>
      <c r="CR54" s="1">
        <v>0.0</v>
      </c>
      <c r="CS54" s="1">
        <v>0.0</v>
      </c>
      <c r="CT54" s="1">
        <v>0.0</v>
      </c>
      <c r="CU54" s="1">
        <v>0.0</v>
      </c>
      <c r="CV54" s="1">
        <v>0.0</v>
      </c>
      <c r="CW54" s="1">
        <v>0.0</v>
      </c>
      <c r="CX54" s="1">
        <v>0.0</v>
      </c>
      <c r="CY54" s="1">
        <v>0.0</v>
      </c>
      <c r="CZ54" s="1">
        <v>0.0</v>
      </c>
      <c r="DA54" s="1">
        <v>0.0</v>
      </c>
      <c r="DB54" s="1">
        <v>0.0</v>
      </c>
      <c r="DC54" s="1">
        <v>0.0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">
        <v>0.0</v>
      </c>
      <c r="DK54" s="1">
        <v>0.0</v>
      </c>
      <c r="DL54" s="1">
        <v>0.0</v>
      </c>
    </row>
    <row r="55" ht="14.25" customHeight="1">
      <c r="A55" s="1" t="s">
        <v>605</v>
      </c>
      <c r="B55" s="1">
        <v>2.92244473194E-4</v>
      </c>
      <c r="C55" s="16">
        <v>3.13769435495E-4</v>
      </c>
      <c r="D55" s="1">
        <v>2.96453391256E-4</v>
      </c>
      <c r="E55" s="16">
        <v>2.13018633805E-5</v>
      </c>
      <c r="F55" s="16">
        <v>5.7406654388E-5</v>
      </c>
      <c r="G55" s="16">
        <v>1.56795107993E-5</v>
      </c>
      <c r="H55" s="1">
        <v>1.88493419224E-5</v>
      </c>
      <c r="I55" s="16">
        <v>4.43791905975E-5</v>
      </c>
      <c r="J55" s="1">
        <v>1.40763784294E-5</v>
      </c>
      <c r="K55" s="16">
        <v>0.0</v>
      </c>
      <c r="L55" s="16">
        <v>3.27801142715E-6</v>
      </c>
      <c r="M55" s="1">
        <v>1.09074250478E-5</v>
      </c>
      <c r="N55" s="16">
        <v>1.56893098273E-5</v>
      </c>
      <c r="O55" s="1">
        <v>0.0</v>
      </c>
      <c r="P55" s="1">
        <v>0.0</v>
      </c>
      <c r="Q55" s="16">
        <v>0.0</v>
      </c>
      <c r="R55" s="16">
        <v>0.0</v>
      </c>
      <c r="S55" s="16">
        <v>0.0</v>
      </c>
      <c r="T55" s="1">
        <v>5.75529631143E-6</v>
      </c>
      <c r="U55" s="1">
        <v>0.0</v>
      </c>
      <c r="V55" s="1">
        <v>0.0</v>
      </c>
      <c r="W55" s="16">
        <v>0.0</v>
      </c>
      <c r="X55" s="16">
        <v>9.04347196976E-5</v>
      </c>
      <c r="Y55" s="1">
        <v>2.17140177013E-5</v>
      </c>
      <c r="Z55" s="16">
        <v>1.23898465208E-4</v>
      </c>
      <c r="AA55" s="1">
        <v>1.37938644891E-5</v>
      </c>
      <c r="AB55" s="1">
        <v>0.0</v>
      </c>
      <c r="AC55" s="16">
        <v>5.85867699356E-6</v>
      </c>
      <c r="AD55" s="1">
        <v>0.0</v>
      </c>
      <c r="AE55" s="16">
        <v>5.16075759922E-6</v>
      </c>
      <c r="AF55" s="16">
        <v>1.02196718463E-5</v>
      </c>
      <c r="AG55" s="16">
        <v>4.20648587541E-4</v>
      </c>
      <c r="AH55" s="1">
        <v>3.61069487823E-5</v>
      </c>
      <c r="AI55" s="1">
        <v>9.06985719799E-4</v>
      </c>
      <c r="AJ55" s="16">
        <v>1.97769163832E-5</v>
      </c>
      <c r="AK55" s="1">
        <v>4.72463265981E-5</v>
      </c>
      <c r="AL55" s="1">
        <v>4.03763071829E-5</v>
      </c>
      <c r="AM55" s="16">
        <v>0.0</v>
      </c>
      <c r="AN55" s="16">
        <v>1.40411968716E-5</v>
      </c>
      <c r="AO55" s="16">
        <v>0.0</v>
      </c>
      <c r="AP55" s="1">
        <v>3.21879777903E-5</v>
      </c>
      <c r="AQ55" s="1">
        <v>1.24868887668E-5</v>
      </c>
      <c r="AR55" s="1">
        <v>0.0</v>
      </c>
      <c r="AS55" s="1">
        <v>4.77389633484E-5</v>
      </c>
      <c r="AT55" s="1">
        <v>0.0</v>
      </c>
      <c r="AU55" s="1">
        <v>0.0</v>
      </c>
      <c r="AV55" s="16">
        <v>2.17898154403E-5</v>
      </c>
      <c r="AW55" s="1">
        <v>7.39809129245E-5</v>
      </c>
      <c r="AX55" s="1">
        <v>3.71961539177E-5</v>
      </c>
      <c r="AY55" s="1">
        <v>0.0</v>
      </c>
      <c r="AZ55" s="1">
        <v>0.0</v>
      </c>
      <c r="BA55" s="1">
        <v>1.0333425186E-4</v>
      </c>
      <c r="BB55" s="1">
        <v>1.90643230259E-5</v>
      </c>
      <c r="BC55" s="16">
        <v>2.43054711616E-5</v>
      </c>
      <c r="BD55" s="16">
        <v>0.0</v>
      </c>
      <c r="BE55" s="16">
        <v>5.55709919422E-5</v>
      </c>
      <c r="BF55" s="16">
        <v>0.0011332654469</v>
      </c>
      <c r="BG55" s="16">
        <v>0.00116185400917</v>
      </c>
      <c r="BH55" s="16">
        <v>1.43669904029E-5</v>
      </c>
      <c r="BI55" s="16">
        <v>1.02897861011E-4</v>
      </c>
      <c r="BJ55" s="1">
        <v>4.11003945638E-5</v>
      </c>
      <c r="BK55" s="1">
        <v>6.46011524846E-5</v>
      </c>
      <c r="BL55" s="16">
        <v>2.36708800833E-5</v>
      </c>
      <c r="BM55" s="1">
        <v>0.0</v>
      </c>
      <c r="BN55" s="1">
        <v>0.0</v>
      </c>
      <c r="BO55" s="16">
        <v>2.19707788641E-5</v>
      </c>
      <c r="BP55" s="16">
        <v>0.0</v>
      </c>
      <c r="BQ55" s="1">
        <v>0.0</v>
      </c>
      <c r="BR55" s="1">
        <v>1.42126208073E-5</v>
      </c>
      <c r="BS55" s="1">
        <v>3.08280411863E-5</v>
      </c>
      <c r="BT55" s="16">
        <v>6.44859662416E-5</v>
      </c>
      <c r="BU55" s="1">
        <v>0.0</v>
      </c>
      <c r="BV55" s="16">
        <v>0.0</v>
      </c>
      <c r="BW55" s="16">
        <v>0.0</v>
      </c>
      <c r="BX55" s="1">
        <v>0.0</v>
      </c>
      <c r="BY55" s="16">
        <v>0.0</v>
      </c>
      <c r="BZ55" s="16">
        <v>0.0</v>
      </c>
      <c r="CA55" s="16">
        <v>1.23607866405E-5</v>
      </c>
      <c r="CB55" s="16">
        <v>0.0</v>
      </c>
      <c r="CC55" s="16">
        <v>4.28836454828E-4</v>
      </c>
      <c r="CD55" s="16">
        <v>1.70595533499E-4</v>
      </c>
      <c r="CE55" s="16">
        <v>4.84341741336E-4</v>
      </c>
      <c r="CF55" s="16">
        <v>3.53567008984E-4</v>
      </c>
      <c r="CG55" s="16">
        <v>0.0</v>
      </c>
      <c r="CH55" s="1">
        <v>6.29534616535E-5</v>
      </c>
      <c r="CI55" s="1">
        <v>2.81940313236E-5</v>
      </c>
      <c r="CJ55" s="1">
        <v>1.15685843523E-5</v>
      </c>
      <c r="CK55" s="1">
        <v>5.71722600194E-5</v>
      </c>
      <c r="CL55" s="1">
        <v>4.79700666784E-5</v>
      </c>
      <c r="CM55" s="1">
        <v>2.07296849088E-5</v>
      </c>
      <c r="CN55" s="16">
        <v>2.42983841575E-5</v>
      </c>
      <c r="CO55" s="16">
        <v>0.0</v>
      </c>
      <c r="CP55" s="16">
        <v>0.0</v>
      </c>
      <c r="CQ55" s="16">
        <v>1.65807232511E-5</v>
      </c>
      <c r="CR55" s="16">
        <v>1.23805279057E-5</v>
      </c>
      <c r="CS55" s="16">
        <v>0.0</v>
      </c>
      <c r="CT55" s="1">
        <v>1.48255770856E-5</v>
      </c>
      <c r="CU55" s="16">
        <v>1.34453781513E-5</v>
      </c>
      <c r="CV55" s="16">
        <v>0.0</v>
      </c>
      <c r="CW55" s="16">
        <v>0.0</v>
      </c>
      <c r="CX55" s="1">
        <v>0.0</v>
      </c>
      <c r="CY55" s="1">
        <v>2.32826160347E-5</v>
      </c>
      <c r="CZ55" s="1">
        <v>1.34313414247E-4</v>
      </c>
      <c r="DA55" s="1">
        <v>8.52500383625E-6</v>
      </c>
      <c r="DB55" s="1">
        <v>3.29590648415E-5</v>
      </c>
      <c r="DC55" s="16">
        <v>0.0</v>
      </c>
      <c r="DD55" s="1">
        <v>1.04922986528E-5</v>
      </c>
      <c r="DE55" s="1">
        <v>2.1810012977E-5</v>
      </c>
      <c r="DF55" s="1">
        <v>6.80588482174E-5</v>
      </c>
      <c r="DG55" s="16">
        <v>1.16319646388E-5</v>
      </c>
      <c r="DH55" s="16">
        <v>9.79403151719E-6</v>
      </c>
      <c r="DI55" s="1">
        <v>5.17163358976E-5</v>
      </c>
      <c r="DJ55" s="16">
        <v>0.0</v>
      </c>
      <c r="DK55" s="1">
        <v>0.0</v>
      </c>
      <c r="DL55" s="16">
        <v>0.0</v>
      </c>
      <c r="DN55" s="16"/>
      <c r="DO55" s="16"/>
    </row>
    <row r="56" ht="14.25" customHeight="1">
      <c r="A56" s="1" t="s">
        <v>606</v>
      </c>
      <c r="B56" s="16">
        <v>0.0</v>
      </c>
      <c r="C56" s="1">
        <v>0.0</v>
      </c>
      <c r="D56" s="1">
        <v>5.70102675492E-6</v>
      </c>
      <c r="E56" s="1">
        <v>0.0</v>
      </c>
      <c r="F56" s="16">
        <v>0.0</v>
      </c>
      <c r="G56" s="1">
        <v>0.0</v>
      </c>
      <c r="H56" s="1">
        <v>0.0</v>
      </c>
      <c r="I56" s="1">
        <v>0.0</v>
      </c>
      <c r="J56" s="1">
        <v>0.0</v>
      </c>
      <c r="K56" s="1">
        <v>0.0</v>
      </c>
      <c r="L56" s="1">
        <v>0.0</v>
      </c>
      <c r="M56" s="1">
        <v>0.0</v>
      </c>
      <c r="N56" s="16">
        <v>0.0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0.0</v>
      </c>
      <c r="U56" s="1">
        <v>0.0</v>
      </c>
      <c r="V56" s="16">
        <v>0.0</v>
      </c>
      <c r="W56" s="1">
        <v>0.0</v>
      </c>
      <c r="X56" s="1">
        <v>0.0</v>
      </c>
      <c r="Y56" s="1">
        <v>0.0</v>
      </c>
      <c r="Z56" s="16">
        <v>0.0</v>
      </c>
      <c r="AA56" s="1">
        <v>0.0</v>
      </c>
      <c r="AB56" s="16">
        <v>0.0</v>
      </c>
      <c r="AC56" s="1">
        <v>0.0</v>
      </c>
      <c r="AD56" s="1">
        <v>0.0</v>
      </c>
      <c r="AE56" s="1">
        <v>0.0</v>
      </c>
      <c r="AF56" s="1">
        <v>0.0</v>
      </c>
      <c r="AG56" s="16">
        <v>2.62905367213E-5</v>
      </c>
      <c r="AH56" s="16">
        <v>0.0</v>
      </c>
      <c r="AI56" s="1">
        <v>0.0</v>
      </c>
      <c r="AJ56" s="1">
        <v>0.0</v>
      </c>
      <c r="AK56" s="1">
        <v>3.14975510654E-5</v>
      </c>
      <c r="AL56" s="1">
        <v>0.0</v>
      </c>
      <c r="AM56" s="16">
        <v>0.0</v>
      </c>
      <c r="AN56" s="16">
        <v>0.0</v>
      </c>
      <c r="AO56" s="16">
        <v>0.0</v>
      </c>
      <c r="AP56" s="16">
        <v>0.0</v>
      </c>
      <c r="AQ56" s="1">
        <v>0.0</v>
      </c>
      <c r="AR56" s="1">
        <v>0.0</v>
      </c>
      <c r="AS56" s="16">
        <v>1.19347408371E-5</v>
      </c>
      <c r="AT56" s="1">
        <v>0.0</v>
      </c>
      <c r="AU56" s="1">
        <v>0.0</v>
      </c>
      <c r="AV56" s="16">
        <v>0.0</v>
      </c>
      <c r="AW56" s="16">
        <v>0.0</v>
      </c>
      <c r="AX56" s="16">
        <v>0.0</v>
      </c>
      <c r="AY56" s="16">
        <v>0.0</v>
      </c>
      <c r="AZ56" s="16">
        <v>0.0</v>
      </c>
      <c r="BA56" s="16">
        <v>1.722237531E-5</v>
      </c>
      <c r="BB56" s="1">
        <v>0.0</v>
      </c>
      <c r="BC56" s="1">
        <v>0.0</v>
      </c>
      <c r="BD56" s="1">
        <v>0.0</v>
      </c>
      <c r="BE56" s="1">
        <v>1.11141983884E-5</v>
      </c>
      <c r="BF56" s="1">
        <v>0.0</v>
      </c>
      <c r="BG56" s="1">
        <v>9.29483207337E-5</v>
      </c>
      <c r="BH56" s="1">
        <v>0.0</v>
      </c>
      <c r="BI56" s="16">
        <v>0.0</v>
      </c>
      <c r="BJ56" s="1">
        <v>0.0</v>
      </c>
      <c r="BK56" s="1">
        <v>0.0</v>
      </c>
      <c r="BL56" s="16">
        <v>3.5506320125E-5</v>
      </c>
      <c r="BM56" s="1">
        <v>1.28549575144E-5</v>
      </c>
      <c r="BN56" s="16">
        <v>0.0</v>
      </c>
      <c r="BO56" s="1">
        <v>0.0</v>
      </c>
      <c r="BP56" s="1">
        <v>0.0</v>
      </c>
      <c r="BQ56" s="1">
        <v>0.0</v>
      </c>
      <c r="BR56" s="1">
        <v>1.42126208073E-5</v>
      </c>
      <c r="BS56" s="1">
        <v>1.54140205931E-5</v>
      </c>
      <c r="BT56" s="1">
        <v>1.61214915604E-5</v>
      </c>
      <c r="BU56" s="1">
        <v>1.51611631644E-5</v>
      </c>
      <c r="BV56" s="16">
        <v>0.0</v>
      </c>
      <c r="BW56" s="1">
        <v>0.0</v>
      </c>
      <c r="BX56" s="16">
        <v>3.5213747447E-5</v>
      </c>
      <c r="BY56" s="16">
        <v>0.0</v>
      </c>
      <c r="BZ56" s="1">
        <v>0.0</v>
      </c>
      <c r="CA56" s="16">
        <v>4.94431465618E-5</v>
      </c>
      <c r="CB56" s="1">
        <v>1.53720812261E-5</v>
      </c>
      <c r="CC56" s="1">
        <v>5.59351897601E-5</v>
      </c>
      <c r="CD56" s="1">
        <v>3.1017369727E-5</v>
      </c>
      <c r="CE56" s="1">
        <v>3.82375058949E-5</v>
      </c>
      <c r="CF56" s="1">
        <v>3.21424553622E-5</v>
      </c>
      <c r="CG56" s="1">
        <v>0.0</v>
      </c>
      <c r="CH56" s="1">
        <v>0.0</v>
      </c>
      <c r="CI56" s="16">
        <v>0.0</v>
      </c>
      <c r="CJ56" s="16">
        <v>0.0</v>
      </c>
      <c r="CK56" s="1">
        <v>0.0</v>
      </c>
      <c r="CL56" s="1">
        <v>0.0</v>
      </c>
      <c r="CM56" s="16">
        <v>0.0</v>
      </c>
      <c r="CN56" s="1">
        <v>1.21491920787E-5</v>
      </c>
      <c r="CO56" s="1">
        <v>0.0</v>
      </c>
      <c r="CP56" s="1">
        <v>0.0</v>
      </c>
      <c r="CQ56" s="1">
        <v>1.65807232511E-5</v>
      </c>
      <c r="CR56" s="1">
        <v>0.0</v>
      </c>
      <c r="CS56" s="1">
        <v>2.54835503682E-5</v>
      </c>
      <c r="CT56" s="1">
        <v>0.0</v>
      </c>
      <c r="CU56" s="1">
        <v>0.0</v>
      </c>
      <c r="CV56" s="1">
        <v>0.0</v>
      </c>
      <c r="CW56" s="1">
        <v>0.0</v>
      </c>
      <c r="CX56" s="1">
        <v>0.0</v>
      </c>
      <c r="CY56" s="1">
        <v>0.0</v>
      </c>
      <c r="CZ56" s="1">
        <v>0.0</v>
      </c>
      <c r="DA56" s="1">
        <v>1.70500076725E-5</v>
      </c>
      <c r="DB56" s="1">
        <v>0.0</v>
      </c>
      <c r="DC56" s="1">
        <v>2.23631098141E-5</v>
      </c>
      <c r="DD56" s="1">
        <v>1.04922986528E-5</v>
      </c>
      <c r="DE56" s="1">
        <v>0.0</v>
      </c>
      <c r="DF56" s="1">
        <v>1.13431413696E-5</v>
      </c>
      <c r="DG56" s="1">
        <v>0.0</v>
      </c>
      <c r="DH56" s="1">
        <v>0.0</v>
      </c>
      <c r="DI56" s="1">
        <v>0.0</v>
      </c>
      <c r="DJ56" s="1">
        <v>0.0</v>
      </c>
      <c r="DK56" s="1">
        <v>4.5871559633E-5</v>
      </c>
      <c r="DL56" s="1">
        <v>4.25652667423E-5</v>
      </c>
    </row>
    <row r="57" ht="14.25" customHeight="1">
      <c r="A57" s="1" t="s">
        <v>607</v>
      </c>
      <c r="B57" s="1">
        <v>0.035514831407</v>
      </c>
      <c r="C57" s="1">
        <v>0.0455413923519</v>
      </c>
      <c r="D57" s="1">
        <v>0.0325528627706</v>
      </c>
      <c r="E57" s="16">
        <v>3.19527950707E-5</v>
      </c>
      <c r="F57" s="1">
        <v>0.0200062190542</v>
      </c>
      <c r="G57" s="1">
        <v>2.35192661989E-5</v>
      </c>
      <c r="H57" s="16">
        <v>3.29863483641E-5</v>
      </c>
      <c r="I57" s="16">
        <v>0.00213389941456</v>
      </c>
      <c r="J57" s="1">
        <v>3.7537009145E-5</v>
      </c>
      <c r="K57" s="16">
        <v>9.8952586868E-6</v>
      </c>
      <c r="L57" s="16">
        <v>2.62240914172E-5</v>
      </c>
      <c r="M57" s="16">
        <v>1.45432333971E-5</v>
      </c>
      <c r="N57" s="16">
        <v>0.00334705276315</v>
      </c>
      <c r="O57" s="16">
        <v>1.78109192809E-5</v>
      </c>
      <c r="P57" s="16">
        <v>6.96568009418E-6</v>
      </c>
      <c r="Q57" s="16">
        <v>2.82439999153E-5</v>
      </c>
      <c r="R57" s="16">
        <v>5.42017171104E-6</v>
      </c>
      <c r="S57" s="1">
        <v>2.17913982087E-5</v>
      </c>
      <c r="T57" s="1">
        <v>1.15105926229E-5</v>
      </c>
      <c r="U57" s="1">
        <v>2.17040971909E-5</v>
      </c>
      <c r="V57" s="1">
        <v>0.0</v>
      </c>
      <c r="W57" s="16">
        <v>5.79266879837E-6</v>
      </c>
      <c r="X57" s="16">
        <v>0.0233683315699</v>
      </c>
      <c r="Y57" s="16">
        <v>0.00322670303041</v>
      </c>
      <c r="Z57" s="16">
        <v>0.0305007046725</v>
      </c>
      <c r="AA57" s="1">
        <v>9.19590965938E-6</v>
      </c>
      <c r="AB57" s="1">
        <v>0.0</v>
      </c>
      <c r="AC57" s="1">
        <v>1.75760309807E-5</v>
      </c>
      <c r="AD57" s="1">
        <v>2.37136528985E-5</v>
      </c>
      <c r="AE57" s="1">
        <v>2.06430303969E-5</v>
      </c>
      <c r="AF57" s="1">
        <v>1.07306554387E-4</v>
      </c>
      <c r="AG57" s="1">
        <v>0.02806514795</v>
      </c>
      <c r="AH57" s="16">
        <v>3.61069487823E-4</v>
      </c>
      <c r="AI57" s="1">
        <v>0.0474527209572</v>
      </c>
      <c r="AJ57" s="16">
        <v>9.8884581916E-5</v>
      </c>
      <c r="AK57" s="16">
        <v>6.77197347906E-4</v>
      </c>
      <c r="AL57" s="16">
        <v>1.21128921549E-4</v>
      </c>
      <c r="AM57" s="16">
        <v>9.28347078028E-5</v>
      </c>
      <c r="AN57" s="16">
        <v>7.02059843581E-5</v>
      </c>
      <c r="AO57" s="1">
        <v>1.16248655875E-4</v>
      </c>
      <c r="AP57" s="1">
        <v>6.43759555806E-5</v>
      </c>
      <c r="AQ57" s="1">
        <v>2.49737775336E-5</v>
      </c>
      <c r="AR57" s="16">
        <v>2.20380818054E-5</v>
      </c>
      <c r="AS57" s="16">
        <v>3.58042225113E-5</v>
      </c>
      <c r="AT57" s="1">
        <v>4.44978418547E-5</v>
      </c>
      <c r="AU57" s="16">
        <v>6.63276586337E-5</v>
      </c>
      <c r="AV57" s="16">
        <v>2.17898154403E-5</v>
      </c>
      <c r="AW57" s="16">
        <v>7.39809129245E-5</v>
      </c>
      <c r="AX57" s="1">
        <v>1.85980769588E-5</v>
      </c>
      <c r="AY57" s="1">
        <v>1.53249994527E-4</v>
      </c>
      <c r="AZ57" s="1">
        <v>9.97691057838E-5</v>
      </c>
      <c r="BA57" s="1">
        <v>0.0255063378341</v>
      </c>
      <c r="BB57" s="1">
        <v>1.90643230259E-5</v>
      </c>
      <c r="BC57" s="1">
        <v>1.21527355808E-5</v>
      </c>
      <c r="BD57" s="16">
        <v>4.57177689729E-5</v>
      </c>
      <c r="BE57" s="16">
        <v>6.66851903306E-5</v>
      </c>
      <c r="BF57" s="1">
        <v>0.0237164537004</v>
      </c>
      <c r="BG57" s="16">
        <v>0.0373652249349</v>
      </c>
      <c r="BH57" s="16">
        <v>6.60881558531E-4</v>
      </c>
      <c r="BI57" s="1">
        <v>0.035178206233</v>
      </c>
      <c r="BJ57" s="16">
        <v>0.00750767207365</v>
      </c>
      <c r="BK57" s="1">
        <v>0.00121450166671</v>
      </c>
      <c r="BL57" s="16">
        <v>7.101264025E-4</v>
      </c>
      <c r="BM57" s="16">
        <v>7.71297450862E-5</v>
      </c>
      <c r="BN57" s="16">
        <v>2.86386108766E-4</v>
      </c>
      <c r="BO57" s="16">
        <v>3.29561682962E-5</v>
      </c>
      <c r="BP57" s="16">
        <v>4.40095647454E-5</v>
      </c>
      <c r="BQ57" s="16">
        <v>8.71839581517E-5</v>
      </c>
      <c r="BR57" s="16">
        <v>2.84252416146E-5</v>
      </c>
      <c r="BS57" s="16">
        <v>4.62420617794E-5</v>
      </c>
      <c r="BT57" s="16">
        <v>0.0144287349466</v>
      </c>
      <c r="BU57" s="1">
        <v>1.3645046848E-4</v>
      </c>
      <c r="BV57" s="16">
        <v>0.0</v>
      </c>
      <c r="BW57" s="16">
        <v>4.05542412977E-5</v>
      </c>
      <c r="BX57" s="16">
        <v>4.69516632627E-5</v>
      </c>
      <c r="BY57" s="16">
        <v>1.40950286834E-5</v>
      </c>
      <c r="BZ57" s="16">
        <v>1.58508749683E-5</v>
      </c>
      <c r="CA57" s="16">
        <v>4.94431465618E-5</v>
      </c>
      <c r="CB57" s="16">
        <v>4.61162436782E-5</v>
      </c>
      <c r="CC57" s="16">
        <v>0.0139931199717</v>
      </c>
      <c r="CD57" s="1">
        <v>0.0100961538462</v>
      </c>
      <c r="CE57" s="1">
        <v>0.0124526810865</v>
      </c>
      <c r="CF57" s="16">
        <v>0.0400655706089</v>
      </c>
      <c r="CG57" s="16">
        <v>8.20048090956E-4</v>
      </c>
      <c r="CH57" s="16">
        <v>0.00140071452179</v>
      </c>
      <c r="CI57" s="1">
        <v>8.45820939707E-5</v>
      </c>
      <c r="CJ57" s="1">
        <v>4.62743374093E-5</v>
      </c>
      <c r="CK57" s="1">
        <v>1.14344520039E-4</v>
      </c>
      <c r="CL57" s="1">
        <v>1.11930155583E-4</v>
      </c>
      <c r="CM57" s="1">
        <v>7.25538971808E-5</v>
      </c>
      <c r="CN57" s="16">
        <v>1.09342728709E-4</v>
      </c>
      <c r="CO57" s="1">
        <v>5.17534053741E-5</v>
      </c>
      <c r="CP57" s="16">
        <v>1.19733234354E-5</v>
      </c>
      <c r="CQ57" s="16">
        <v>1.65807232511E-5</v>
      </c>
      <c r="CR57" s="1">
        <v>4.95221116228E-5</v>
      </c>
      <c r="CS57" s="16">
        <v>6.37088759206E-5</v>
      </c>
      <c r="CT57" s="16">
        <v>2.96511541712E-5</v>
      </c>
      <c r="CU57" s="16">
        <v>1.34453781513E-5</v>
      </c>
      <c r="CV57" s="16">
        <v>3.13991459432E-5</v>
      </c>
      <c r="CW57" s="1">
        <v>2.60159217441E-5</v>
      </c>
      <c r="CX57" s="16">
        <v>7.04791170376E-5</v>
      </c>
      <c r="CY57" s="16">
        <v>1.16413080174E-5</v>
      </c>
      <c r="CZ57" s="16">
        <v>0.00510390974139</v>
      </c>
      <c r="DA57" s="1">
        <v>4.26250191813E-5</v>
      </c>
      <c r="DB57" s="16">
        <v>7.69044846301E-5</v>
      </c>
      <c r="DC57" s="16">
        <v>5.59077745351E-5</v>
      </c>
      <c r="DD57" s="16">
        <v>4.19691946112E-5</v>
      </c>
      <c r="DE57" s="1">
        <v>4.36200259539E-5</v>
      </c>
      <c r="DF57" s="16">
        <v>5.67157068479E-5</v>
      </c>
      <c r="DG57" s="1">
        <v>3.48958939165E-5</v>
      </c>
      <c r="DH57" s="1">
        <v>1.95880630344E-5</v>
      </c>
      <c r="DI57" s="1">
        <v>1.03432671795E-4</v>
      </c>
      <c r="DJ57" s="16">
        <v>2.48482187968E-5</v>
      </c>
      <c r="DK57" s="1">
        <v>9.17431192661E-6</v>
      </c>
      <c r="DL57" s="16">
        <v>0.0</v>
      </c>
      <c r="DM57" s="16"/>
      <c r="DN57" s="16"/>
    </row>
    <row r="58" ht="14.25" customHeight="1">
      <c r="A58" s="1" t="s">
        <v>608</v>
      </c>
      <c r="B58" s="1">
        <v>0.0</v>
      </c>
      <c r="C58" s="1">
        <v>0.0</v>
      </c>
      <c r="D58" s="1">
        <v>0.0</v>
      </c>
      <c r="E58" s="1">
        <v>0.0</v>
      </c>
      <c r="F58" s="1">
        <v>0.0</v>
      </c>
      <c r="G58" s="1">
        <v>0.0</v>
      </c>
      <c r="H58" s="1">
        <v>0.0</v>
      </c>
      <c r="I58" s="1">
        <v>0.0</v>
      </c>
      <c r="J58" s="1">
        <v>0.0</v>
      </c>
      <c r="K58" s="1">
        <v>0.0</v>
      </c>
      <c r="L58" s="1">
        <v>6.5560228543E-6</v>
      </c>
      <c r="M58" s="16">
        <v>0.0</v>
      </c>
      <c r="N58" s="1">
        <v>0.0</v>
      </c>
      <c r="O58" s="1">
        <v>0.0</v>
      </c>
      <c r="P58" s="1">
        <v>0.0</v>
      </c>
      <c r="Q58" s="1">
        <v>0.0</v>
      </c>
      <c r="R58" s="1">
        <v>0.0</v>
      </c>
      <c r="S58" s="1">
        <v>0.0</v>
      </c>
      <c r="T58" s="1">
        <v>0.0</v>
      </c>
      <c r="U58" s="1">
        <v>0.0</v>
      </c>
      <c r="V58" s="1">
        <v>0.0</v>
      </c>
      <c r="W58" s="1">
        <v>0.0</v>
      </c>
      <c r="X58" s="1">
        <v>0.0</v>
      </c>
      <c r="Y58" s="1">
        <v>4.34280354025E-6</v>
      </c>
      <c r="Z58" s="1">
        <v>3.09746163019E-6</v>
      </c>
      <c r="AA58" s="1">
        <v>0.0</v>
      </c>
      <c r="AB58" s="1">
        <v>0.0</v>
      </c>
      <c r="AC58" s="1">
        <v>5.85867699356E-6</v>
      </c>
      <c r="AD58" s="1">
        <v>0.0</v>
      </c>
      <c r="AE58" s="1">
        <v>0.0</v>
      </c>
      <c r="AF58" s="1">
        <v>0.0</v>
      </c>
      <c r="AG58" s="1">
        <v>0.0</v>
      </c>
      <c r="AH58" s="1">
        <v>0.0</v>
      </c>
      <c r="AI58" s="1">
        <v>0.0</v>
      </c>
      <c r="AJ58" s="1">
        <v>0.0</v>
      </c>
      <c r="AK58" s="1">
        <v>0.0</v>
      </c>
      <c r="AL58" s="1">
        <v>0.0</v>
      </c>
      <c r="AM58" s="1">
        <v>0.0</v>
      </c>
      <c r="AN58" s="1">
        <v>0.0</v>
      </c>
      <c r="AO58" s="1">
        <v>0.0</v>
      </c>
      <c r="AP58" s="1">
        <v>0.0</v>
      </c>
      <c r="AQ58" s="1">
        <v>0.0</v>
      </c>
      <c r="AR58" s="1">
        <v>1.10190409027E-5</v>
      </c>
      <c r="AS58" s="1">
        <v>0.0</v>
      </c>
      <c r="AT58" s="1">
        <v>0.0</v>
      </c>
      <c r="AU58" s="1">
        <v>0.0</v>
      </c>
      <c r="AV58" s="1">
        <v>0.0</v>
      </c>
      <c r="AW58" s="1">
        <v>0.0</v>
      </c>
      <c r="AX58" s="1">
        <v>0.0</v>
      </c>
      <c r="AY58" s="1">
        <v>0.0</v>
      </c>
      <c r="AZ58" s="1">
        <v>0.0</v>
      </c>
      <c r="BA58" s="1">
        <v>0.0</v>
      </c>
      <c r="BB58" s="1">
        <v>0.0</v>
      </c>
      <c r="BC58" s="1">
        <v>0.0</v>
      </c>
      <c r="BD58" s="1">
        <v>0.0</v>
      </c>
      <c r="BE58" s="1">
        <v>0.0</v>
      </c>
      <c r="BF58" s="1">
        <v>0.0</v>
      </c>
      <c r="BG58" s="1">
        <v>0.0</v>
      </c>
      <c r="BH58" s="1">
        <v>0.0</v>
      </c>
      <c r="BI58" s="1">
        <v>0.0</v>
      </c>
      <c r="BJ58" s="1">
        <v>0.0</v>
      </c>
      <c r="BK58" s="1">
        <v>0.0</v>
      </c>
      <c r="BL58" s="1">
        <v>0.0</v>
      </c>
      <c r="BM58" s="1">
        <v>0.0</v>
      </c>
      <c r="BN58" s="1">
        <v>0.0</v>
      </c>
      <c r="BO58" s="1">
        <v>0.0</v>
      </c>
      <c r="BP58" s="1">
        <v>0.0</v>
      </c>
      <c r="BQ58" s="1">
        <v>0.0</v>
      </c>
      <c r="BR58" s="1">
        <v>0.0</v>
      </c>
      <c r="BS58" s="1">
        <v>0.0</v>
      </c>
      <c r="BT58" s="1">
        <v>0.0</v>
      </c>
      <c r="BU58" s="1">
        <v>0.0</v>
      </c>
      <c r="BV58" s="1">
        <v>0.0</v>
      </c>
      <c r="BW58" s="1">
        <v>0.0</v>
      </c>
      <c r="BX58" s="1">
        <v>0.0</v>
      </c>
      <c r="BY58" s="1">
        <v>0.0</v>
      </c>
      <c r="BZ58" s="1">
        <v>0.0</v>
      </c>
      <c r="CA58" s="16">
        <v>0.0</v>
      </c>
      <c r="CB58" s="1">
        <v>0.0</v>
      </c>
      <c r="CC58" s="1">
        <v>0.0</v>
      </c>
      <c r="CD58" s="1">
        <v>0.0</v>
      </c>
      <c r="CE58" s="1">
        <v>0.0</v>
      </c>
      <c r="CF58" s="1">
        <v>0.0</v>
      </c>
      <c r="CG58" s="1">
        <v>0.0</v>
      </c>
      <c r="CH58" s="1">
        <v>0.0</v>
      </c>
      <c r="CI58" s="1">
        <v>0.0</v>
      </c>
      <c r="CJ58" s="1">
        <v>0.0</v>
      </c>
      <c r="CK58" s="1">
        <v>0.0</v>
      </c>
      <c r="CL58" s="1">
        <v>0.0</v>
      </c>
      <c r="CM58" s="1">
        <v>0.0</v>
      </c>
      <c r="CN58" s="1">
        <v>0.0</v>
      </c>
      <c r="CO58" s="1">
        <v>0.0</v>
      </c>
      <c r="CP58" s="1">
        <v>0.0</v>
      </c>
      <c r="CQ58" s="1">
        <v>0.0</v>
      </c>
      <c r="CR58" s="1">
        <v>0.0</v>
      </c>
      <c r="CS58" s="1">
        <v>0.0</v>
      </c>
      <c r="CT58" s="1">
        <v>0.0</v>
      </c>
      <c r="CU58" s="16">
        <v>0.0</v>
      </c>
      <c r="CV58" s="1">
        <v>0.0</v>
      </c>
      <c r="CW58" s="1">
        <v>0.0</v>
      </c>
      <c r="CX58" s="1">
        <v>0.0</v>
      </c>
      <c r="CY58" s="1">
        <v>0.0</v>
      </c>
      <c r="CZ58" s="1">
        <v>0.0</v>
      </c>
      <c r="DA58" s="1">
        <v>0.0</v>
      </c>
      <c r="DB58" s="1">
        <v>0.0</v>
      </c>
      <c r="DC58" s="1">
        <v>0.0</v>
      </c>
      <c r="DD58" s="1">
        <v>0.0</v>
      </c>
      <c r="DE58" s="1">
        <v>0.0</v>
      </c>
      <c r="DF58" s="1">
        <v>1.13431413696E-5</v>
      </c>
      <c r="DG58" s="1">
        <v>0.0</v>
      </c>
      <c r="DH58" s="16">
        <v>0.0</v>
      </c>
      <c r="DI58" s="16">
        <v>0.0</v>
      </c>
      <c r="DJ58" s="1">
        <v>0.0</v>
      </c>
      <c r="DK58" s="1">
        <v>0.0</v>
      </c>
      <c r="DL58" s="16">
        <v>0.0</v>
      </c>
    </row>
    <row r="59" ht="14.25" customHeight="1">
      <c r="A59" s="1" t="s">
        <v>609</v>
      </c>
      <c r="B59" s="16">
        <v>1.06918709705E-5</v>
      </c>
      <c r="C59" s="1">
        <v>3.36181538031E-5</v>
      </c>
      <c r="D59" s="1">
        <v>2.28041070197E-5</v>
      </c>
      <c r="E59" s="1">
        <v>0.0</v>
      </c>
      <c r="F59" s="1">
        <v>0.0</v>
      </c>
      <c r="G59" s="1">
        <v>0.0</v>
      </c>
      <c r="H59" s="1">
        <v>0.0</v>
      </c>
      <c r="I59" s="1">
        <v>0.0</v>
      </c>
      <c r="J59" s="1">
        <v>0.0</v>
      </c>
      <c r="K59" s="1">
        <v>0.0</v>
      </c>
      <c r="L59" s="1">
        <v>0.0</v>
      </c>
      <c r="M59" s="1">
        <v>0.0</v>
      </c>
      <c r="N59" s="1">
        <v>0.0</v>
      </c>
      <c r="O59" s="1">
        <v>0.0</v>
      </c>
      <c r="P59" s="1">
        <v>0.0</v>
      </c>
      <c r="Q59" s="1">
        <v>0.0</v>
      </c>
      <c r="R59" s="1">
        <v>0.0</v>
      </c>
      <c r="S59" s="1">
        <v>0.0</v>
      </c>
      <c r="T59" s="1">
        <v>0.0</v>
      </c>
      <c r="U59" s="1">
        <v>0.0</v>
      </c>
      <c r="V59" s="1">
        <v>0.0</v>
      </c>
      <c r="W59" s="1">
        <v>0.0</v>
      </c>
      <c r="X59" s="1">
        <v>9.04347196976E-6</v>
      </c>
      <c r="Y59" s="1">
        <v>0.0</v>
      </c>
      <c r="Z59" s="1">
        <v>3.09746163019E-6</v>
      </c>
      <c r="AA59" s="16">
        <v>0.0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1.31452683607E-5</v>
      </c>
      <c r="AH59" s="1">
        <v>0.0</v>
      </c>
      <c r="AI59" s="1">
        <v>1.54380548051E-4</v>
      </c>
      <c r="AJ59" s="1">
        <v>0.0</v>
      </c>
      <c r="AK59" s="1">
        <v>0.0</v>
      </c>
      <c r="AL59" s="1">
        <v>0.0</v>
      </c>
      <c r="AM59" s="1">
        <v>0.0</v>
      </c>
      <c r="AN59" s="1">
        <v>0.0</v>
      </c>
      <c r="AO59" s="16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0.0</v>
      </c>
      <c r="AV59" s="1">
        <v>0.0</v>
      </c>
      <c r="AW59" s="1">
        <v>0.0</v>
      </c>
      <c r="AX59" s="16">
        <v>0.0</v>
      </c>
      <c r="AY59" s="1">
        <v>0.0</v>
      </c>
      <c r="AZ59" s="1">
        <v>0.0</v>
      </c>
      <c r="BA59" s="16">
        <v>0.0</v>
      </c>
      <c r="BB59" s="1">
        <v>0.0</v>
      </c>
      <c r="BC59" s="16">
        <v>0.0</v>
      </c>
      <c r="BD59" s="1">
        <v>0.0</v>
      </c>
      <c r="BE59" s="1">
        <v>0.0</v>
      </c>
      <c r="BF59" s="1">
        <v>1.64241369116E-5</v>
      </c>
      <c r="BG59" s="1">
        <v>0.0</v>
      </c>
      <c r="BH59" s="1">
        <v>0.0</v>
      </c>
      <c r="BI59" s="1">
        <v>0.0</v>
      </c>
      <c r="BJ59" s="1">
        <v>0.0</v>
      </c>
      <c r="BK59" s="1">
        <v>0.0</v>
      </c>
      <c r="BL59" s="1">
        <v>0.0</v>
      </c>
      <c r="BM59" s="1">
        <v>0.0</v>
      </c>
      <c r="BN59" s="1">
        <v>0.0</v>
      </c>
      <c r="BO59" s="1">
        <v>0.0</v>
      </c>
      <c r="BP59" s="1">
        <v>0.0</v>
      </c>
      <c r="BQ59" s="1">
        <v>0.0</v>
      </c>
      <c r="BR59" s="1">
        <v>0.0</v>
      </c>
      <c r="BS59" s="1">
        <v>0.0</v>
      </c>
      <c r="BT59" s="1">
        <v>4.83644746812E-5</v>
      </c>
      <c r="BU59" s="16">
        <v>0.0</v>
      </c>
      <c r="BV59" s="1">
        <v>0.0</v>
      </c>
      <c r="BW59" s="1">
        <v>0.0</v>
      </c>
      <c r="BX59" s="1">
        <v>0.0</v>
      </c>
      <c r="BY59" s="1">
        <v>0.0</v>
      </c>
      <c r="BZ59" s="1">
        <v>0.0</v>
      </c>
      <c r="CA59" s="1">
        <v>0.0</v>
      </c>
      <c r="CB59" s="1">
        <v>0.0</v>
      </c>
      <c r="CC59" s="1">
        <v>9.32253162669E-6</v>
      </c>
      <c r="CD59" s="1">
        <v>0.0</v>
      </c>
      <c r="CE59" s="1">
        <v>0.0</v>
      </c>
      <c r="CF59" s="1">
        <v>6.42849107243E-5</v>
      </c>
      <c r="CG59" s="1">
        <v>0.0</v>
      </c>
      <c r="CH59" s="1">
        <v>3.14767308267E-5</v>
      </c>
      <c r="CI59" s="1">
        <v>0.0</v>
      </c>
      <c r="CJ59" s="1">
        <v>0.0</v>
      </c>
      <c r="CK59" s="16">
        <v>0.0</v>
      </c>
      <c r="CL59" s="16">
        <v>0.0</v>
      </c>
      <c r="CM59" s="16">
        <v>0.0</v>
      </c>
      <c r="CN59" s="1">
        <v>0.0</v>
      </c>
      <c r="CO59" s="1">
        <v>0.0</v>
      </c>
      <c r="CP59" s="1">
        <v>0.0</v>
      </c>
      <c r="CQ59" s="1">
        <v>0.0</v>
      </c>
      <c r="CR59" s="1">
        <v>0.0</v>
      </c>
      <c r="CS59" s="1">
        <v>0.0</v>
      </c>
      <c r="CT59" s="1">
        <v>0.0</v>
      </c>
      <c r="CU59" s="1">
        <v>0.0</v>
      </c>
      <c r="CV59" s="1">
        <v>0.0</v>
      </c>
      <c r="CW59" s="1">
        <v>0.0</v>
      </c>
      <c r="CX59" s="1">
        <v>0.0</v>
      </c>
      <c r="CY59" s="1">
        <v>0.0</v>
      </c>
      <c r="CZ59" s="1">
        <v>2.44206207722E-5</v>
      </c>
      <c r="DA59" s="1">
        <v>0.0</v>
      </c>
      <c r="DB59" s="1">
        <v>0.0</v>
      </c>
      <c r="DC59" s="1">
        <v>0.0</v>
      </c>
      <c r="DD59" s="1">
        <v>0.0</v>
      </c>
      <c r="DE59" s="1">
        <v>0.0</v>
      </c>
      <c r="DF59" s="1">
        <v>0.0</v>
      </c>
      <c r="DG59" s="16">
        <v>0.0</v>
      </c>
      <c r="DH59" s="1">
        <v>0.0</v>
      </c>
      <c r="DI59" s="16">
        <v>0.0</v>
      </c>
      <c r="DJ59" s="1">
        <v>0.0</v>
      </c>
      <c r="DK59" s="1">
        <v>0.0</v>
      </c>
      <c r="DL59" s="1">
        <v>0.0</v>
      </c>
    </row>
    <row r="60" ht="14.25" customHeight="1">
      <c r="A60" s="1" t="s">
        <v>610</v>
      </c>
      <c r="B60" s="16">
        <v>3.56395699017E-6</v>
      </c>
      <c r="C60" s="1">
        <v>0.0</v>
      </c>
      <c r="D60" s="16">
        <v>0.0</v>
      </c>
      <c r="E60" s="1">
        <v>0.0</v>
      </c>
      <c r="F60" s="1">
        <v>0.0</v>
      </c>
      <c r="G60" s="1">
        <v>0.0</v>
      </c>
      <c r="H60" s="1">
        <v>0.0</v>
      </c>
      <c r="I60" s="1">
        <v>0.0</v>
      </c>
      <c r="J60" s="1">
        <v>0.0</v>
      </c>
      <c r="K60" s="1">
        <v>0.0</v>
      </c>
      <c r="L60" s="1">
        <v>0.0</v>
      </c>
      <c r="M60" s="1">
        <v>0.0</v>
      </c>
      <c r="N60" s="1">
        <v>0.0</v>
      </c>
      <c r="O60" s="1">
        <v>0.0</v>
      </c>
      <c r="P60" s="1">
        <v>0.0</v>
      </c>
      <c r="Q60" s="1">
        <v>0.0</v>
      </c>
      <c r="R60" s="1">
        <v>0.0</v>
      </c>
      <c r="S60" s="1">
        <v>2.90551976117E-5</v>
      </c>
      <c r="T60" s="1">
        <v>0.0</v>
      </c>
      <c r="U60" s="1">
        <v>0.0</v>
      </c>
      <c r="V60" s="16">
        <v>0.0</v>
      </c>
      <c r="W60" s="1">
        <v>0.0</v>
      </c>
      <c r="X60" s="1">
        <v>0.0</v>
      </c>
      <c r="Y60" s="1">
        <v>0.0</v>
      </c>
      <c r="Z60" s="1">
        <v>0.0</v>
      </c>
      <c r="AA60" s="1">
        <v>0.0</v>
      </c>
      <c r="AB60" s="1">
        <v>0.0</v>
      </c>
      <c r="AC60" s="1">
        <v>5.85867699356E-6</v>
      </c>
      <c r="AD60" s="1">
        <v>0.0</v>
      </c>
      <c r="AE60" s="1">
        <v>0.0</v>
      </c>
      <c r="AF60" s="1">
        <v>0.0</v>
      </c>
      <c r="AG60" s="1">
        <v>1.31452683607E-5</v>
      </c>
      <c r="AH60" s="1">
        <v>0.0</v>
      </c>
      <c r="AI60" s="1">
        <v>3.85951370127E-5</v>
      </c>
      <c r="AJ60" s="1">
        <v>0.0</v>
      </c>
      <c r="AK60" s="1">
        <v>0.0</v>
      </c>
      <c r="AL60" s="1">
        <v>0.0</v>
      </c>
      <c r="AM60" s="1">
        <v>0.0</v>
      </c>
      <c r="AN60" s="1">
        <v>0.0</v>
      </c>
      <c r="AO60" s="16">
        <v>0.0</v>
      </c>
      <c r="AP60" s="1">
        <v>0.0</v>
      </c>
      <c r="AQ60" s="1">
        <v>0.0</v>
      </c>
      <c r="AR60" s="1">
        <v>0.0</v>
      </c>
      <c r="AS60" s="1">
        <v>0.0</v>
      </c>
      <c r="AT60" s="1">
        <v>0.0</v>
      </c>
      <c r="AU60" s="1">
        <v>0.0</v>
      </c>
      <c r="AV60" s="1">
        <v>0.0</v>
      </c>
      <c r="AW60" s="16">
        <v>0.0</v>
      </c>
      <c r="AX60" s="1">
        <v>0.0</v>
      </c>
      <c r="AY60" s="16">
        <v>0.0</v>
      </c>
      <c r="AZ60" s="1">
        <v>0.0</v>
      </c>
      <c r="BA60" s="16">
        <v>1.722237531E-5</v>
      </c>
      <c r="BB60" s="1">
        <v>0.0</v>
      </c>
      <c r="BC60" s="1">
        <v>0.0</v>
      </c>
      <c r="BD60" s="1">
        <v>0.0</v>
      </c>
      <c r="BE60" s="1">
        <v>2.1116976938E-4</v>
      </c>
      <c r="BF60" s="1">
        <v>0.0</v>
      </c>
      <c r="BG60" s="1">
        <v>0.0</v>
      </c>
      <c r="BH60" s="1">
        <v>0.0</v>
      </c>
      <c r="BI60" s="1">
        <v>0.0</v>
      </c>
      <c r="BJ60" s="1">
        <v>0.0</v>
      </c>
      <c r="BK60" s="1">
        <v>0.0</v>
      </c>
      <c r="BL60" s="1">
        <v>0.0</v>
      </c>
      <c r="BM60" s="1">
        <v>0.0</v>
      </c>
      <c r="BN60" s="1">
        <v>0.0</v>
      </c>
      <c r="BO60" s="1">
        <v>0.0</v>
      </c>
      <c r="BP60" s="1">
        <v>0.0</v>
      </c>
      <c r="BQ60" s="1">
        <v>1.24548511645E-5</v>
      </c>
      <c r="BR60" s="1">
        <v>0.0</v>
      </c>
      <c r="BS60" s="1">
        <v>0.0</v>
      </c>
      <c r="BT60" s="1">
        <v>1.61214915604E-5</v>
      </c>
      <c r="BU60" s="1">
        <v>0.0</v>
      </c>
      <c r="BV60" s="16">
        <v>0.0</v>
      </c>
      <c r="BW60" s="1">
        <v>0.0</v>
      </c>
      <c r="BX60" s="1">
        <v>0.0</v>
      </c>
      <c r="BY60" s="1">
        <v>0.0</v>
      </c>
      <c r="BZ60" s="1">
        <v>0.0</v>
      </c>
      <c r="CA60" s="1">
        <v>0.0</v>
      </c>
      <c r="CB60" s="1">
        <v>1.53720812261E-5</v>
      </c>
      <c r="CC60" s="1">
        <v>0.0</v>
      </c>
      <c r="CD60" s="1">
        <v>7.75434243176E-5</v>
      </c>
      <c r="CE60" s="1">
        <v>0.0</v>
      </c>
      <c r="CF60" s="1">
        <v>1.60712276811E-5</v>
      </c>
      <c r="CG60" s="1">
        <v>0.0</v>
      </c>
      <c r="CH60" s="16">
        <v>0.0</v>
      </c>
      <c r="CI60" s="1">
        <v>0.0</v>
      </c>
      <c r="CJ60" s="1">
        <v>0.0</v>
      </c>
      <c r="CK60" s="16">
        <v>0.0</v>
      </c>
      <c r="CL60" s="1">
        <v>0.0</v>
      </c>
      <c r="CM60" s="1">
        <v>0.0</v>
      </c>
      <c r="CN60" s="1">
        <v>0.0</v>
      </c>
      <c r="CO60" s="1">
        <v>0.0</v>
      </c>
      <c r="CP60" s="1">
        <v>0.0</v>
      </c>
      <c r="CQ60" s="1">
        <v>0.0</v>
      </c>
      <c r="CR60" s="1">
        <v>0.0</v>
      </c>
      <c r="CS60" s="1">
        <v>0.0</v>
      </c>
      <c r="CT60" s="1">
        <v>0.0</v>
      </c>
      <c r="CU60" s="1">
        <v>0.0</v>
      </c>
      <c r="CV60" s="1">
        <v>0.0</v>
      </c>
      <c r="CW60" s="1">
        <v>0.0</v>
      </c>
      <c r="CX60" s="1">
        <v>0.0</v>
      </c>
      <c r="CY60" s="1">
        <v>0.0</v>
      </c>
      <c r="CZ60" s="1">
        <v>0.0</v>
      </c>
      <c r="DA60" s="1">
        <v>1.70500076725E-5</v>
      </c>
      <c r="DB60" s="16">
        <v>0.0</v>
      </c>
      <c r="DC60" s="1">
        <v>0.0</v>
      </c>
      <c r="DD60" s="1">
        <v>0.0</v>
      </c>
      <c r="DE60" s="1">
        <v>0.0</v>
      </c>
      <c r="DF60" s="1">
        <v>0.0</v>
      </c>
      <c r="DG60" s="1">
        <v>0.0</v>
      </c>
      <c r="DH60" s="1">
        <v>0.0</v>
      </c>
      <c r="DI60" s="1">
        <v>0.0</v>
      </c>
      <c r="DJ60" s="1">
        <v>8.28273959895E-6</v>
      </c>
      <c r="DK60" s="1">
        <v>0.0</v>
      </c>
      <c r="DL60" s="1">
        <v>0.0</v>
      </c>
    </row>
    <row r="61" ht="14.25" customHeight="1">
      <c r="A61" s="1" t="s">
        <v>611</v>
      </c>
      <c r="B61" s="1">
        <v>3.56395699017E-6</v>
      </c>
      <c r="C61" s="1">
        <v>0.0</v>
      </c>
      <c r="D61" s="16">
        <v>0.0</v>
      </c>
      <c r="E61" s="16">
        <v>1.06509316902E-5</v>
      </c>
      <c r="F61" s="16">
        <v>4.78388786567E-6</v>
      </c>
      <c r="G61" s="1">
        <v>0.0</v>
      </c>
      <c r="H61" s="1">
        <v>4.71233548059E-6</v>
      </c>
      <c r="I61" s="1">
        <v>3.69826588313E-6</v>
      </c>
      <c r="J61" s="1">
        <v>0.0</v>
      </c>
      <c r="K61" s="16">
        <v>0.0</v>
      </c>
      <c r="L61" s="1">
        <v>3.27801142715E-6</v>
      </c>
      <c r="M61" s="16">
        <v>3.63580834927E-6</v>
      </c>
      <c r="N61" s="1">
        <v>1.04595398848E-5</v>
      </c>
      <c r="O61" s="1">
        <v>5.93697309364E-6</v>
      </c>
      <c r="P61" s="1">
        <v>1.39313601884E-5</v>
      </c>
      <c r="Q61" s="16">
        <v>0.0</v>
      </c>
      <c r="R61" s="1">
        <v>1.08403434221E-5</v>
      </c>
      <c r="S61" s="16">
        <v>3.63189970146E-5</v>
      </c>
      <c r="T61" s="1">
        <v>0.0</v>
      </c>
      <c r="U61" s="16">
        <v>1.08520485955E-5</v>
      </c>
      <c r="V61" s="1">
        <v>5.86630686651E-6</v>
      </c>
      <c r="W61" s="1">
        <v>5.79266879837E-6</v>
      </c>
      <c r="X61" s="1">
        <v>1.80869439395E-5</v>
      </c>
      <c r="Y61" s="16">
        <v>3.03996247818E-5</v>
      </c>
      <c r="Z61" s="16">
        <v>1.23898465208E-5</v>
      </c>
      <c r="AA61" s="1">
        <v>0.0</v>
      </c>
      <c r="AB61" s="1">
        <v>5.30051255956E-6</v>
      </c>
      <c r="AC61" s="16">
        <v>0.0</v>
      </c>
      <c r="AD61" s="1">
        <v>0.0</v>
      </c>
      <c r="AE61" s="16">
        <v>0.0</v>
      </c>
      <c r="AF61" s="1">
        <v>5.10983592317E-6</v>
      </c>
      <c r="AG61" s="1">
        <v>0.0</v>
      </c>
      <c r="AH61" s="1">
        <v>0.0</v>
      </c>
      <c r="AI61" s="1">
        <v>1.92975685064E-5</v>
      </c>
      <c r="AJ61" s="16">
        <v>1.97769163832E-5</v>
      </c>
      <c r="AK61" s="16">
        <v>1.57487755327E-5</v>
      </c>
      <c r="AL61" s="16">
        <v>0.0</v>
      </c>
      <c r="AM61" s="1">
        <v>0.0</v>
      </c>
      <c r="AN61" s="1">
        <v>0.0</v>
      </c>
      <c r="AO61" s="16">
        <v>0.0</v>
      </c>
      <c r="AP61" s="1">
        <v>3.21879777903E-5</v>
      </c>
      <c r="AQ61" s="1">
        <v>0.0</v>
      </c>
      <c r="AR61" s="1">
        <v>1.10190409027E-5</v>
      </c>
      <c r="AS61" s="16">
        <v>0.0</v>
      </c>
      <c r="AT61" s="16">
        <v>0.0</v>
      </c>
      <c r="AU61" s="1">
        <v>0.0</v>
      </c>
      <c r="AV61" s="1">
        <v>2.17898154403E-5</v>
      </c>
      <c r="AW61" s="1">
        <v>0.0</v>
      </c>
      <c r="AX61" s="1">
        <v>1.85980769588E-5</v>
      </c>
      <c r="AY61" s="1">
        <v>0.0</v>
      </c>
      <c r="AZ61" s="1">
        <v>1.42527293977E-5</v>
      </c>
      <c r="BA61" s="16">
        <v>0.0</v>
      </c>
      <c r="BB61" s="1">
        <v>0.0</v>
      </c>
      <c r="BC61" s="1">
        <v>0.0</v>
      </c>
      <c r="BD61" s="1">
        <v>1.52392563243E-5</v>
      </c>
      <c r="BE61" s="1">
        <v>1.11141983884E-5</v>
      </c>
      <c r="BF61" s="16">
        <v>0.0</v>
      </c>
      <c r="BG61" s="1">
        <v>0.0</v>
      </c>
      <c r="BH61" s="16">
        <v>1.43669904029E-5</v>
      </c>
      <c r="BI61" s="16">
        <v>0.0</v>
      </c>
      <c r="BJ61" s="16">
        <v>1.37001315213E-5</v>
      </c>
      <c r="BK61" s="16">
        <v>0.0</v>
      </c>
      <c r="BL61" s="16">
        <v>0.0</v>
      </c>
      <c r="BM61" s="16">
        <v>0.0</v>
      </c>
      <c r="BN61" s="16">
        <v>0.0</v>
      </c>
      <c r="BO61" s="16">
        <v>3.29561682962E-5</v>
      </c>
      <c r="BP61" s="16">
        <v>1.46698549151E-5</v>
      </c>
      <c r="BQ61" s="16">
        <v>1.24548511645E-5</v>
      </c>
      <c r="BR61" s="1">
        <v>0.0</v>
      </c>
      <c r="BS61" s="1">
        <v>0.0</v>
      </c>
      <c r="BT61" s="16">
        <v>1.61214915604E-5</v>
      </c>
      <c r="BU61" s="1">
        <v>0.0</v>
      </c>
      <c r="BV61" s="16">
        <v>0.0</v>
      </c>
      <c r="BW61" s="16">
        <v>0.0</v>
      </c>
      <c r="BX61" s="1">
        <v>2.34758316313E-5</v>
      </c>
      <c r="BY61" s="1">
        <v>1.40950286834E-5</v>
      </c>
      <c r="BZ61" s="1">
        <v>0.0</v>
      </c>
      <c r="CA61" s="1">
        <v>0.0</v>
      </c>
      <c r="CB61" s="16">
        <v>0.0</v>
      </c>
      <c r="CC61" s="16">
        <v>0.0</v>
      </c>
      <c r="CD61" s="16">
        <v>0.0</v>
      </c>
      <c r="CE61" s="1">
        <v>0.0</v>
      </c>
      <c r="CF61" s="1">
        <v>3.21424553622E-5</v>
      </c>
      <c r="CG61" s="16">
        <v>0.0</v>
      </c>
      <c r="CH61" s="16">
        <v>0.0</v>
      </c>
      <c r="CI61" s="1">
        <v>0.0</v>
      </c>
      <c r="CJ61" s="1">
        <v>0.0</v>
      </c>
      <c r="CK61" s="16">
        <v>1.42930650049E-5</v>
      </c>
      <c r="CL61" s="1">
        <v>0.0</v>
      </c>
      <c r="CM61" s="1">
        <v>1.03648424544E-5</v>
      </c>
      <c r="CN61" s="16">
        <v>1.21491920787E-5</v>
      </c>
      <c r="CO61" s="16">
        <v>1.03506810748E-5</v>
      </c>
      <c r="CP61" s="1">
        <v>3.59199703062E-5</v>
      </c>
      <c r="CQ61" s="16">
        <v>1.65807232511E-5</v>
      </c>
      <c r="CR61" s="16">
        <v>2.47610558114E-5</v>
      </c>
      <c r="CS61" s="1">
        <v>1.27417751841E-5</v>
      </c>
      <c r="CT61" s="1">
        <v>2.96511541712E-5</v>
      </c>
      <c r="CU61" s="16">
        <v>2.68907563025E-5</v>
      </c>
      <c r="CV61" s="16">
        <v>2.09327639622E-5</v>
      </c>
      <c r="CW61" s="1">
        <v>0.0</v>
      </c>
      <c r="CX61" s="16">
        <v>0.0</v>
      </c>
      <c r="CY61" s="16">
        <v>6.98478481042E-5</v>
      </c>
      <c r="CZ61" s="1">
        <v>0.0</v>
      </c>
      <c r="DA61" s="16">
        <v>8.52500383625E-6</v>
      </c>
      <c r="DB61" s="16">
        <v>2.19727098943E-5</v>
      </c>
      <c r="DC61" s="1">
        <v>0.0</v>
      </c>
      <c r="DD61" s="16">
        <v>0.0</v>
      </c>
      <c r="DE61" s="16">
        <v>0.0</v>
      </c>
      <c r="DF61" s="16">
        <v>0.0</v>
      </c>
      <c r="DG61" s="16">
        <v>2.32639292777E-5</v>
      </c>
      <c r="DH61" s="16">
        <v>9.79403151719E-6</v>
      </c>
      <c r="DI61" s="16">
        <v>2.58581679488E-5</v>
      </c>
      <c r="DJ61" s="1">
        <v>8.28273959895E-6</v>
      </c>
      <c r="DK61" s="16">
        <v>0.0</v>
      </c>
      <c r="DL61" s="1">
        <v>1.56072644722E-4</v>
      </c>
      <c r="DO61" s="16"/>
    </row>
    <row r="62" ht="14.25" customHeight="1">
      <c r="A62" s="1" t="s">
        <v>612</v>
      </c>
      <c r="B62" s="16">
        <v>1.06918709705E-5</v>
      </c>
      <c r="C62" s="1">
        <v>3.92211794369E-5</v>
      </c>
      <c r="D62" s="16">
        <v>1.14020535098E-5</v>
      </c>
      <c r="E62" s="16">
        <v>1.59763975354E-5</v>
      </c>
      <c r="F62" s="1">
        <v>0.0</v>
      </c>
      <c r="G62" s="1">
        <v>7.83975539963E-6</v>
      </c>
      <c r="H62" s="1">
        <v>0.0</v>
      </c>
      <c r="I62" s="16">
        <v>3.69826588313E-6</v>
      </c>
      <c r="J62" s="16">
        <v>9.38425228624E-6</v>
      </c>
      <c r="K62" s="1">
        <v>9.8952586868E-6</v>
      </c>
      <c r="L62" s="1">
        <v>1.63900571357E-5</v>
      </c>
      <c r="M62" s="16">
        <v>0.0</v>
      </c>
      <c r="N62" s="16">
        <v>5.22976994242E-6</v>
      </c>
      <c r="O62" s="16">
        <v>0.0</v>
      </c>
      <c r="P62" s="16">
        <v>0.0</v>
      </c>
      <c r="Q62" s="16">
        <v>2.82439999153E-5</v>
      </c>
      <c r="R62" s="1">
        <v>4.33613736883E-5</v>
      </c>
      <c r="S62" s="1">
        <v>0.0</v>
      </c>
      <c r="T62" s="1">
        <v>5.75529631143E-6</v>
      </c>
      <c r="U62" s="16">
        <v>0.0</v>
      </c>
      <c r="V62" s="16">
        <v>0.0</v>
      </c>
      <c r="W62" s="16">
        <v>4.05486815886E-5</v>
      </c>
      <c r="X62" s="1">
        <v>4.52173598488E-6</v>
      </c>
      <c r="Y62" s="16">
        <v>4.34280354025E-6</v>
      </c>
      <c r="Z62" s="16">
        <v>6.19492326039E-6</v>
      </c>
      <c r="AA62" s="1">
        <v>4.59795482969E-6</v>
      </c>
      <c r="AB62" s="16">
        <v>1.06010251191E-5</v>
      </c>
      <c r="AC62" s="16">
        <v>0.0</v>
      </c>
      <c r="AD62" s="16">
        <v>1.89709223188E-5</v>
      </c>
      <c r="AE62" s="1">
        <v>0.0</v>
      </c>
      <c r="AF62" s="1">
        <v>5.10983592317E-6</v>
      </c>
      <c r="AG62" s="16">
        <v>1.31452683607E-5</v>
      </c>
      <c r="AH62" s="16">
        <v>0.0</v>
      </c>
      <c r="AI62" s="1">
        <v>7.71902740255E-5</v>
      </c>
      <c r="AJ62" s="16">
        <v>3.95538327664E-5</v>
      </c>
      <c r="AK62" s="1">
        <v>0.0</v>
      </c>
      <c r="AL62" s="16">
        <v>2.01881535915E-5</v>
      </c>
      <c r="AM62" s="1">
        <v>0.0</v>
      </c>
      <c r="AN62" s="16">
        <v>2.80823937432E-5</v>
      </c>
      <c r="AO62" s="16">
        <v>1.45310819844E-5</v>
      </c>
      <c r="AP62" s="1">
        <v>0.0</v>
      </c>
      <c r="AQ62" s="1">
        <v>0.0</v>
      </c>
      <c r="AR62" s="16">
        <v>5.50952045134E-5</v>
      </c>
      <c r="AS62" s="1">
        <v>3.58042225113E-5</v>
      </c>
      <c r="AT62" s="16">
        <v>4.44978418547E-5</v>
      </c>
      <c r="AU62" s="16">
        <v>2.21092195446E-5</v>
      </c>
      <c r="AV62" s="16">
        <v>2.17898154403E-5</v>
      </c>
      <c r="AW62" s="16">
        <v>0.0</v>
      </c>
      <c r="AX62" s="1">
        <v>0.0</v>
      </c>
      <c r="AY62" s="1">
        <v>2.1892856361E-5</v>
      </c>
      <c r="AZ62" s="1">
        <v>4.2758188193E-5</v>
      </c>
      <c r="BA62" s="16">
        <v>5.166712593E-5</v>
      </c>
      <c r="BB62" s="16">
        <v>3.81286460518E-5</v>
      </c>
      <c r="BC62" s="16">
        <v>0.0</v>
      </c>
      <c r="BD62" s="16">
        <v>1.52392563243E-5</v>
      </c>
      <c r="BE62" s="16">
        <v>1.11141983884E-5</v>
      </c>
      <c r="BF62" s="16">
        <v>1.64241369116E-5</v>
      </c>
      <c r="BG62" s="16">
        <v>1.54913867889E-5</v>
      </c>
      <c r="BH62" s="16">
        <v>4.31009712086E-5</v>
      </c>
      <c r="BI62" s="16">
        <v>2.57244652527E-5</v>
      </c>
      <c r="BJ62" s="1">
        <v>0.0</v>
      </c>
      <c r="BK62" s="1">
        <v>0.0</v>
      </c>
      <c r="BL62" s="1">
        <v>3.5506320125E-5</v>
      </c>
      <c r="BM62" s="16">
        <v>2.57099150287E-5</v>
      </c>
      <c r="BN62" s="1">
        <v>0.0</v>
      </c>
      <c r="BO62" s="16">
        <v>3.29561682962E-5</v>
      </c>
      <c r="BP62" s="16">
        <v>0.0</v>
      </c>
      <c r="BQ62" s="16">
        <v>7.47291069872E-5</v>
      </c>
      <c r="BR62" s="16">
        <v>0.0</v>
      </c>
      <c r="BS62" s="1">
        <v>4.62420617794E-5</v>
      </c>
      <c r="BT62" s="16">
        <v>1.61214915604E-5</v>
      </c>
      <c r="BU62" s="1">
        <v>0.0</v>
      </c>
      <c r="BV62" s="16">
        <v>0.0</v>
      </c>
      <c r="BW62" s="1">
        <v>2.70361608652E-5</v>
      </c>
      <c r="BX62" s="1">
        <v>0.0</v>
      </c>
      <c r="BY62" s="16">
        <v>1.40950286834E-5</v>
      </c>
      <c r="BZ62" s="16">
        <v>4.75526249049E-5</v>
      </c>
      <c r="CA62" s="16">
        <v>4.94431465618E-5</v>
      </c>
      <c r="CB62" s="16">
        <v>1.53720812261E-5</v>
      </c>
      <c r="CC62" s="16">
        <v>0.0</v>
      </c>
      <c r="CD62" s="16">
        <v>0.0</v>
      </c>
      <c r="CE62" s="16">
        <v>0.0</v>
      </c>
      <c r="CF62" s="16">
        <v>1.12498593768E-4</v>
      </c>
      <c r="CG62" s="16">
        <v>2.77982403714E-5</v>
      </c>
      <c r="CH62" s="16">
        <v>3.14767308267E-5</v>
      </c>
      <c r="CI62" s="1">
        <v>4.22910469854E-5</v>
      </c>
      <c r="CJ62" s="1">
        <v>2.31371687047E-5</v>
      </c>
      <c r="CK62" s="16">
        <v>5.71722600194E-5</v>
      </c>
      <c r="CL62" s="16">
        <v>3.19800444523E-5</v>
      </c>
      <c r="CM62" s="16">
        <v>1.03648424544E-5</v>
      </c>
      <c r="CN62" s="16">
        <v>2.42983841575E-5</v>
      </c>
      <c r="CO62" s="1">
        <v>0.0</v>
      </c>
      <c r="CP62" s="16">
        <v>0.0</v>
      </c>
      <c r="CQ62" s="1">
        <v>0.0</v>
      </c>
      <c r="CR62" s="16">
        <v>3.71415837171E-5</v>
      </c>
      <c r="CS62" s="16">
        <v>0.0</v>
      </c>
      <c r="CT62" s="16">
        <v>1.48255770856E-5</v>
      </c>
      <c r="CU62" s="16">
        <v>4.03361344538E-5</v>
      </c>
      <c r="CV62" s="1">
        <v>1.04663819811E-5</v>
      </c>
      <c r="CW62" s="16">
        <v>2.60159217441E-5</v>
      </c>
      <c r="CX62" s="1">
        <v>0.0</v>
      </c>
      <c r="CY62" s="1">
        <v>1.16413080174E-5</v>
      </c>
      <c r="CZ62" s="16">
        <v>0.0</v>
      </c>
      <c r="DA62" s="16">
        <v>5.11500230175E-5</v>
      </c>
      <c r="DB62" s="1">
        <v>0.0</v>
      </c>
      <c r="DC62" s="16">
        <v>0.0</v>
      </c>
      <c r="DD62" s="1">
        <v>6.29537919167E-5</v>
      </c>
      <c r="DE62" s="1">
        <v>2.1810012977E-5</v>
      </c>
      <c r="DF62" s="16">
        <v>2.26862827391E-5</v>
      </c>
      <c r="DG62" s="16">
        <v>4.65278585553E-5</v>
      </c>
      <c r="DH62" s="16">
        <v>9.79403151719E-6</v>
      </c>
      <c r="DI62" s="16">
        <v>3.87872519232E-5</v>
      </c>
      <c r="DJ62" s="16">
        <v>3.31309583958E-5</v>
      </c>
      <c r="DK62" s="16">
        <v>0.0</v>
      </c>
      <c r="DL62" s="1">
        <v>0.0</v>
      </c>
      <c r="DM62" s="16"/>
      <c r="DO62" s="16"/>
    </row>
    <row r="63" ht="14.25" customHeight="1">
      <c r="A63" s="1" t="s">
        <v>613</v>
      </c>
      <c r="B63" s="1">
        <v>5.70233118427E-5</v>
      </c>
      <c r="C63" s="16">
        <v>5.60302563384E-5</v>
      </c>
      <c r="D63" s="16">
        <v>9.12164280787E-5</v>
      </c>
      <c r="E63" s="1">
        <v>9.05329193671E-5</v>
      </c>
      <c r="F63" s="1">
        <v>5.26227665224E-5</v>
      </c>
      <c r="G63" s="1">
        <v>1.29355964094E-4</v>
      </c>
      <c r="H63" s="1">
        <v>1.08383716054E-4</v>
      </c>
      <c r="I63" s="16">
        <v>7.39653176625E-5</v>
      </c>
      <c r="J63" s="1">
        <v>7.50740182899E-5</v>
      </c>
      <c r="K63" s="1">
        <v>1.18743104242E-4</v>
      </c>
      <c r="L63" s="1">
        <v>1.67178582785E-4</v>
      </c>
      <c r="M63" s="1">
        <v>1.52703950669E-4</v>
      </c>
      <c r="N63" s="1">
        <v>5.75274693666E-5</v>
      </c>
      <c r="O63" s="1">
        <v>4.74957847491E-5</v>
      </c>
      <c r="P63" s="1">
        <v>7.66224810359E-5</v>
      </c>
      <c r="Q63" s="1">
        <v>2.89500999131E-4</v>
      </c>
      <c r="R63" s="1">
        <v>1.35504292776E-4</v>
      </c>
      <c r="S63" s="1">
        <v>1.88858784476E-4</v>
      </c>
      <c r="T63" s="1">
        <v>8.63294446715E-5</v>
      </c>
      <c r="U63" s="1">
        <v>5.42602429774E-5</v>
      </c>
      <c r="V63" s="1">
        <v>5.27967617986E-5</v>
      </c>
      <c r="W63" s="1">
        <v>2.66462764725E-4</v>
      </c>
      <c r="X63" s="1">
        <v>4.52173598488E-5</v>
      </c>
      <c r="Y63" s="1">
        <v>9.98844814258E-5</v>
      </c>
      <c r="Z63" s="1">
        <v>4.33644628227E-5</v>
      </c>
      <c r="AA63" s="1">
        <v>5.51754579563E-5</v>
      </c>
      <c r="AB63" s="1">
        <v>6.89066632743E-5</v>
      </c>
      <c r="AC63" s="1">
        <v>1.05456185884E-4</v>
      </c>
      <c r="AD63" s="1">
        <v>1.09082803333E-4</v>
      </c>
      <c r="AE63" s="1">
        <v>1.13536667183E-4</v>
      </c>
      <c r="AF63" s="1">
        <v>1.07306554387E-4</v>
      </c>
      <c r="AG63" s="1">
        <v>1.70888488688E-4</v>
      </c>
      <c r="AH63" s="1">
        <v>3.61069487823E-5</v>
      </c>
      <c r="AI63" s="1">
        <v>1.15785411038E-4</v>
      </c>
      <c r="AJ63" s="1">
        <v>2.17546080215E-4</v>
      </c>
      <c r="AK63" s="1">
        <v>2.04734081925E-4</v>
      </c>
      <c r="AL63" s="1">
        <v>1.4131707514E-4</v>
      </c>
      <c r="AM63" s="16">
        <v>1.54724513005E-4</v>
      </c>
      <c r="AN63" s="1">
        <v>5.61647874865E-5</v>
      </c>
      <c r="AO63" s="16">
        <v>1.16248655875E-4</v>
      </c>
      <c r="AP63" s="1">
        <v>2.73597811218E-4</v>
      </c>
      <c r="AQ63" s="16">
        <v>1.74816442735E-4</v>
      </c>
      <c r="AR63" s="1">
        <v>2.97514104372E-4</v>
      </c>
      <c r="AS63" s="16">
        <v>1.90955853394E-4</v>
      </c>
      <c r="AT63" s="16">
        <v>2.96652279031E-4</v>
      </c>
      <c r="AU63" s="1">
        <v>1.32655317267E-4</v>
      </c>
      <c r="AV63" s="1">
        <v>1.52528708082E-4</v>
      </c>
      <c r="AW63" s="1">
        <v>2.21942738773E-4</v>
      </c>
      <c r="AX63" s="1">
        <v>2.78971154383E-4</v>
      </c>
      <c r="AY63" s="1">
        <v>1.75142850888E-4</v>
      </c>
      <c r="AZ63" s="1">
        <v>3.42065505544E-4</v>
      </c>
      <c r="BA63" s="1">
        <v>1.722237531E-4</v>
      </c>
      <c r="BB63" s="1">
        <v>3.2409349144E-4</v>
      </c>
      <c r="BC63" s="1">
        <v>1.82291033712E-4</v>
      </c>
      <c r="BD63" s="1">
        <v>1.37153306919E-4</v>
      </c>
      <c r="BE63" s="16">
        <v>2.88969158099E-4</v>
      </c>
      <c r="BF63" s="1">
        <v>1.31393095293E-4</v>
      </c>
      <c r="BG63" s="1">
        <v>3.25319122568E-4</v>
      </c>
      <c r="BH63" s="1">
        <v>2.72972817654E-4</v>
      </c>
      <c r="BI63" s="1">
        <v>1.92933489395E-4</v>
      </c>
      <c r="BJ63" s="1">
        <v>2.74002630425E-4</v>
      </c>
      <c r="BK63" s="16">
        <v>2.71324840435E-4</v>
      </c>
      <c r="BL63" s="16">
        <v>1.06518960375E-4</v>
      </c>
      <c r="BM63" s="1">
        <v>2.0567932023E-4</v>
      </c>
      <c r="BN63" s="16">
        <v>1.95948390209E-4</v>
      </c>
      <c r="BO63" s="16">
        <v>2.19707788641E-4</v>
      </c>
      <c r="BP63" s="1">
        <v>3.22736808133E-4</v>
      </c>
      <c r="BQ63" s="1">
        <v>3.23826130278E-4</v>
      </c>
      <c r="BR63" s="1">
        <v>8.52757248437E-5</v>
      </c>
      <c r="BS63" s="1">
        <v>2.00382267711E-4</v>
      </c>
      <c r="BT63" s="16">
        <v>9.67289493624E-5</v>
      </c>
      <c r="BU63" s="1">
        <v>1.66772794809E-4</v>
      </c>
      <c r="BV63" s="1">
        <v>8.55798031665E-5</v>
      </c>
      <c r="BW63" s="16">
        <v>1.21662723893E-4</v>
      </c>
      <c r="BX63" s="1">
        <v>2.34758316313E-5</v>
      </c>
      <c r="BY63" s="1">
        <v>7.04751434169E-5</v>
      </c>
      <c r="BZ63" s="1">
        <v>1.74359624651E-4</v>
      </c>
      <c r="CA63" s="1">
        <v>1.60690226326E-4</v>
      </c>
      <c r="CB63" s="1">
        <v>1.38348731035E-4</v>
      </c>
      <c r="CC63" s="1">
        <v>1.77128100907E-4</v>
      </c>
      <c r="CD63" s="1">
        <v>1.86104218362E-4</v>
      </c>
      <c r="CE63" s="1">
        <v>1.01966682387E-4</v>
      </c>
      <c r="CF63" s="16">
        <v>1.60712276811E-4</v>
      </c>
      <c r="CG63" s="1">
        <v>2.08486802785E-4</v>
      </c>
      <c r="CH63" s="1">
        <v>2.36075481201E-4</v>
      </c>
      <c r="CI63" s="1">
        <v>2.67843297574E-4</v>
      </c>
      <c r="CJ63" s="1">
        <v>9.25486748187E-5</v>
      </c>
      <c r="CK63" s="16">
        <v>2.71568235092E-4</v>
      </c>
      <c r="CL63" s="16">
        <v>1.27920177809E-4</v>
      </c>
      <c r="CM63" s="16">
        <v>1.96932006633E-4</v>
      </c>
      <c r="CN63" s="16">
        <v>1.33641112866E-4</v>
      </c>
      <c r="CO63" s="16">
        <v>1.13857491823E-4</v>
      </c>
      <c r="CP63" s="1">
        <v>8.38132640477E-5</v>
      </c>
      <c r="CQ63" s="16">
        <v>8.29036162557E-5</v>
      </c>
      <c r="CR63" s="16">
        <v>2.10468974397E-4</v>
      </c>
      <c r="CS63" s="16">
        <v>7.64506511047E-5</v>
      </c>
      <c r="CT63" s="1">
        <v>7.41278854279E-5</v>
      </c>
      <c r="CU63" s="1">
        <v>2.01680672269E-4</v>
      </c>
      <c r="CV63" s="1">
        <v>2.51193167546E-4</v>
      </c>
      <c r="CW63" s="16">
        <v>2.21135334825E-4</v>
      </c>
      <c r="CX63" s="16">
        <v>1.6914988089E-4</v>
      </c>
      <c r="CY63" s="16">
        <v>9.3130464139E-5</v>
      </c>
      <c r="CZ63" s="1">
        <v>1.70944345405E-4</v>
      </c>
      <c r="DA63" s="1">
        <v>1.3640006138E-4</v>
      </c>
      <c r="DB63" s="1">
        <v>9.88771945244E-5</v>
      </c>
      <c r="DC63" s="16">
        <v>1.22997103977E-4</v>
      </c>
      <c r="DD63" s="16">
        <v>2.6230746632E-4</v>
      </c>
      <c r="DE63" s="16">
        <v>2.61720155723E-4</v>
      </c>
      <c r="DF63" s="1">
        <v>2.7223539287E-4</v>
      </c>
      <c r="DG63" s="16">
        <v>1.9774339886E-4</v>
      </c>
      <c r="DH63" s="1">
        <v>2.15468693378E-4</v>
      </c>
      <c r="DI63" s="16">
        <v>2.97368931411E-4</v>
      </c>
      <c r="DJ63" s="16">
        <v>3.1474410476E-4</v>
      </c>
      <c r="DK63" s="16">
        <v>1.10091743119E-4</v>
      </c>
      <c r="DL63" s="16">
        <v>0.0</v>
      </c>
    </row>
    <row r="64" ht="14.25" customHeight="1">
      <c r="A64" s="1" t="s">
        <v>614</v>
      </c>
      <c r="B64" s="1">
        <v>7.12791398033E-6</v>
      </c>
      <c r="C64" s="1">
        <v>0.0</v>
      </c>
      <c r="D64" s="1">
        <v>0.0</v>
      </c>
      <c r="E64" s="1">
        <v>0.0</v>
      </c>
      <c r="F64" s="1">
        <v>0.0</v>
      </c>
      <c r="G64" s="1">
        <v>0.0</v>
      </c>
      <c r="H64" s="1">
        <v>0.0</v>
      </c>
      <c r="I64" s="1">
        <v>0.0</v>
      </c>
      <c r="J64" s="1">
        <v>0.0</v>
      </c>
      <c r="K64" s="1">
        <v>0.0</v>
      </c>
      <c r="L64" s="1">
        <v>0.0</v>
      </c>
      <c r="M64" s="1">
        <v>0.0</v>
      </c>
      <c r="N64" s="1">
        <v>0.0</v>
      </c>
      <c r="O64" s="1">
        <v>0.0</v>
      </c>
      <c r="P64" s="1">
        <v>0.0</v>
      </c>
      <c r="Q64" s="1">
        <v>0.0</v>
      </c>
      <c r="R64" s="1">
        <v>0.0</v>
      </c>
      <c r="S64" s="1">
        <v>7.26379940292E-6</v>
      </c>
      <c r="T64" s="1">
        <v>0.0</v>
      </c>
      <c r="U64" s="1">
        <v>0.0</v>
      </c>
      <c r="V64" s="16">
        <v>0.0</v>
      </c>
      <c r="W64" s="1">
        <v>0.0</v>
      </c>
      <c r="X64" s="1">
        <v>0.0</v>
      </c>
      <c r="Y64" s="1">
        <v>0.0</v>
      </c>
      <c r="Z64" s="1">
        <v>6.19492326039E-6</v>
      </c>
      <c r="AA64" s="16">
        <v>0.0</v>
      </c>
      <c r="AB64" s="16">
        <v>0.0</v>
      </c>
      <c r="AC64" s="16">
        <v>0.0</v>
      </c>
      <c r="AD64" s="1">
        <v>0.0</v>
      </c>
      <c r="AE64" s="1">
        <v>0.0</v>
      </c>
      <c r="AF64" s="1">
        <v>0.0</v>
      </c>
      <c r="AG64" s="1">
        <v>0.0</v>
      </c>
      <c r="AH64" s="1">
        <v>0.0</v>
      </c>
      <c r="AI64" s="1">
        <v>0.0</v>
      </c>
      <c r="AJ64" s="1">
        <v>0.0</v>
      </c>
      <c r="AK64" s="1">
        <v>0.0</v>
      </c>
      <c r="AL64" s="1">
        <v>0.0</v>
      </c>
      <c r="AM64" s="1">
        <v>0.0</v>
      </c>
      <c r="AN64" s="1">
        <v>0.0</v>
      </c>
      <c r="AO64" s="1">
        <v>0.0</v>
      </c>
      <c r="AP64" s="1">
        <v>0.0</v>
      </c>
      <c r="AQ64" s="1">
        <v>0.0</v>
      </c>
      <c r="AR64" s="1">
        <v>0.0</v>
      </c>
      <c r="AS64" s="1">
        <v>0.0</v>
      </c>
      <c r="AT64" s="1">
        <v>0.0</v>
      </c>
      <c r="AU64" s="1">
        <v>0.0</v>
      </c>
      <c r="AV64" s="1">
        <v>0.0</v>
      </c>
      <c r="AW64" s="1">
        <v>0.0</v>
      </c>
      <c r="AX64" s="16">
        <v>0.0</v>
      </c>
      <c r="AY64" s="1">
        <v>0.0</v>
      </c>
      <c r="AZ64" s="1">
        <v>0.0</v>
      </c>
      <c r="BA64" s="16">
        <v>1.722237531E-5</v>
      </c>
      <c r="BB64" s="1">
        <v>0.0</v>
      </c>
      <c r="BC64" s="1">
        <v>0.0</v>
      </c>
      <c r="BD64" s="1">
        <v>0.0</v>
      </c>
      <c r="BE64" s="1">
        <v>0.0</v>
      </c>
      <c r="BF64" s="1">
        <v>3.28482738232E-5</v>
      </c>
      <c r="BG64" s="1">
        <v>1.54913867889E-5</v>
      </c>
      <c r="BH64" s="1">
        <v>1.43669904029E-5</v>
      </c>
      <c r="BI64" s="1">
        <v>0.0</v>
      </c>
      <c r="BJ64" s="1">
        <v>0.0</v>
      </c>
      <c r="BK64" s="1">
        <v>0.0</v>
      </c>
      <c r="BL64" s="1">
        <v>0.0</v>
      </c>
      <c r="BM64" s="1">
        <v>0.0</v>
      </c>
      <c r="BN64" s="1">
        <v>0.0</v>
      </c>
      <c r="BO64" s="1">
        <v>0.0</v>
      </c>
      <c r="BP64" s="1">
        <v>0.0</v>
      </c>
      <c r="BQ64" s="1">
        <v>0.0</v>
      </c>
      <c r="BR64" s="1">
        <v>0.0</v>
      </c>
      <c r="BS64" s="1">
        <v>0.0</v>
      </c>
      <c r="BT64" s="1">
        <v>0.0</v>
      </c>
      <c r="BU64" s="1">
        <v>0.0</v>
      </c>
      <c r="BV64" s="16">
        <v>0.0</v>
      </c>
      <c r="BW64" s="1">
        <v>0.0</v>
      </c>
      <c r="BX64" s="1">
        <v>0.0</v>
      </c>
      <c r="BY64" s="1">
        <v>0.0</v>
      </c>
      <c r="BZ64" s="1">
        <v>0.0</v>
      </c>
      <c r="CA64" s="1">
        <v>0.0</v>
      </c>
      <c r="CB64" s="1">
        <v>0.0</v>
      </c>
      <c r="CC64" s="1">
        <v>9.32253162669E-6</v>
      </c>
      <c r="CD64" s="1">
        <v>0.0</v>
      </c>
      <c r="CE64" s="1">
        <v>0.0</v>
      </c>
      <c r="CF64" s="1">
        <v>3.21424553622E-5</v>
      </c>
      <c r="CG64" s="1">
        <v>0.0</v>
      </c>
      <c r="CH64" s="1">
        <v>0.0</v>
      </c>
      <c r="CI64" s="1">
        <v>0.0</v>
      </c>
      <c r="CJ64" s="1">
        <v>0.0</v>
      </c>
      <c r="CK64" s="16">
        <v>0.0</v>
      </c>
      <c r="CL64" s="1">
        <v>0.0</v>
      </c>
      <c r="CM64" s="1">
        <v>0.0</v>
      </c>
      <c r="CN64" s="1">
        <v>0.0</v>
      </c>
      <c r="CO64" s="1">
        <v>0.0</v>
      </c>
      <c r="CP64" s="1">
        <v>0.0</v>
      </c>
      <c r="CQ64" s="1">
        <v>0.0</v>
      </c>
      <c r="CR64" s="1">
        <v>0.0</v>
      </c>
      <c r="CS64" s="1">
        <v>0.0</v>
      </c>
      <c r="CT64" s="1">
        <v>0.0</v>
      </c>
      <c r="CU64" s="1">
        <v>0.0</v>
      </c>
      <c r="CV64" s="1">
        <v>0.0</v>
      </c>
      <c r="CW64" s="1">
        <v>0.0</v>
      </c>
      <c r="CX64" s="1">
        <v>0.0</v>
      </c>
      <c r="CY64" s="1">
        <v>0.0</v>
      </c>
      <c r="CZ64" s="1">
        <v>0.0</v>
      </c>
      <c r="DA64" s="1">
        <v>8.52500383625E-6</v>
      </c>
      <c r="DB64" s="16">
        <v>0.0</v>
      </c>
      <c r="DC64" s="1">
        <v>0.0</v>
      </c>
      <c r="DD64" s="1">
        <v>0.0</v>
      </c>
      <c r="DE64" s="1">
        <v>0.0</v>
      </c>
      <c r="DF64" s="1">
        <v>0.0</v>
      </c>
      <c r="DG64" s="1">
        <v>0.0</v>
      </c>
      <c r="DH64" s="1">
        <v>0.0</v>
      </c>
      <c r="DI64" s="16">
        <v>0.0</v>
      </c>
      <c r="DJ64" s="1">
        <v>0.0</v>
      </c>
      <c r="DK64" s="1">
        <v>0.0</v>
      </c>
      <c r="DL64" s="1">
        <v>0.0</v>
      </c>
    </row>
    <row r="65" ht="14.25" customHeight="1">
      <c r="A65" s="1" t="s">
        <v>615</v>
      </c>
      <c r="B65" s="16">
        <v>0.0</v>
      </c>
      <c r="C65" s="1">
        <v>5.60302563384E-6</v>
      </c>
      <c r="D65" s="1">
        <v>2.28041070197E-5</v>
      </c>
      <c r="E65" s="1">
        <v>2.13018633805E-5</v>
      </c>
      <c r="F65" s="1">
        <v>9.56777573134E-6</v>
      </c>
      <c r="G65" s="1">
        <v>7.83975539963E-6</v>
      </c>
      <c r="H65" s="1">
        <v>0.0</v>
      </c>
      <c r="I65" s="1">
        <v>0.0</v>
      </c>
      <c r="J65" s="16">
        <v>0.0</v>
      </c>
      <c r="K65" s="16">
        <v>0.0</v>
      </c>
      <c r="L65" s="1">
        <v>6.5560228543E-6</v>
      </c>
      <c r="M65" s="16">
        <v>0.0</v>
      </c>
      <c r="N65" s="16">
        <v>0.0</v>
      </c>
      <c r="O65" s="1">
        <v>0.0</v>
      </c>
      <c r="P65" s="16">
        <v>0.0</v>
      </c>
      <c r="Q65" s="1">
        <v>4.23659998729E-5</v>
      </c>
      <c r="R65" s="16">
        <v>0.0</v>
      </c>
      <c r="S65" s="1">
        <v>7.99017934321E-5</v>
      </c>
      <c r="T65" s="1">
        <v>0.0</v>
      </c>
      <c r="U65" s="16">
        <v>0.0</v>
      </c>
      <c r="V65" s="16">
        <v>1.1732613733E-5</v>
      </c>
      <c r="W65" s="1">
        <v>5.79266879837E-6</v>
      </c>
      <c r="X65" s="16">
        <v>9.04347196976E-6</v>
      </c>
      <c r="Y65" s="16">
        <v>0.0</v>
      </c>
      <c r="Z65" s="16">
        <v>3.09746163019E-6</v>
      </c>
      <c r="AA65" s="16">
        <v>4.59795482969E-6</v>
      </c>
      <c r="AB65" s="1">
        <v>1.06010251191E-5</v>
      </c>
      <c r="AC65" s="1">
        <v>5.85867699356E-6</v>
      </c>
      <c r="AD65" s="16">
        <v>0.0</v>
      </c>
      <c r="AE65" s="1">
        <v>1.03215151984E-5</v>
      </c>
      <c r="AF65" s="16">
        <v>0.0</v>
      </c>
      <c r="AG65" s="1">
        <v>2.62905367213E-5</v>
      </c>
      <c r="AH65" s="16">
        <v>0.0</v>
      </c>
      <c r="AI65" s="16">
        <v>0.0</v>
      </c>
      <c r="AJ65" s="16">
        <v>0.0</v>
      </c>
      <c r="AK65" s="16">
        <v>0.0</v>
      </c>
      <c r="AL65" s="16">
        <v>0.0</v>
      </c>
      <c r="AM65" s="16">
        <v>0.0</v>
      </c>
      <c r="AN65" s="1">
        <v>0.0</v>
      </c>
      <c r="AO65" s="1">
        <v>1.45310819844E-5</v>
      </c>
      <c r="AP65" s="16">
        <v>1.60939888951E-5</v>
      </c>
      <c r="AQ65" s="1">
        <v>0.0</v>
      </c>
      <c r="AR65" s="1">
        <v>1.10190409027E-5</v>
      </c>
      <c r="AS65" s="16">
        <v>2.38694816742E-5</v>
      </c>
      <c r="AT65" s="1">
        <v>0.0</v>
      </c>
      <c r="AU65" s="16">
        <v>2.21092195446E-5</v>
      </c>
      <c r="AV65" s="16">
        <v>0.0</v>
      </c>
      <c r="AW65" s="16">
        <v>1.47961825849E-5</v>
      </c>
      <c r="AX65" s="1">
        <v>0.0</v>
      </c>
      <c r="AY65" s="1">
        <v>0.0</v>
      </c>
      <c r="AZ65" s="1">
        <v>1.42527293977E-5</v>
      </c>
      <c r="BA65" s="16">
        <v>6.888950124E-5</v>
      </c>
      <c r="BB65" s="16">
        <v>0.0</v>
      </c>
      <c r="BC65" s="1">
        <v>2.43054711616E-5</v>
      </c>
      <c r="BD65" s="1">
        <v>1.52392563243E-5</v>
      </c>
      <c r="BE65" s="1">
        <v>1.11141983884E-5</v>
      </c>
      <c r="BF65" s="16">
        <v>1.64241369116E-5</v>
      </c>
      <c r="BG65" s="1">
        <v>1.54913867889E-5</v>
      </c>
      <c r="BH65" s="16">
        <v>0.0</v>
      </c>
      <c r="BI65" s="1">
        <v>1.28622326263E-5</v>
      </c>
      <c r="BJ65" s="1">
        <v>0.0</v>
      </c>
      <c r="BK65" s="1">
        <v>1.29202304969E-5</v>
      </c>
      <c r="BL65" s="1">
        <v>0.0</v>
      </c>
      <c r="BM65" s="1">
        <v>1.28549575144E-5</v>
      </c>
      <c r="BN65" s="1">
        <v>6.02918123719E-5</v>
      </c>
      <c r="BO65" s="16">
        <v>1.09853894321E-5</v>
      </c>
      <c r="BP65" s="16">
        <v>2.93397098303E-5</v>
      </c>
      <c r="BQ65" s="16">
        <v>1.24548511645E-5</v>
      </c>
      <c r="BR65" s="1">
        <v>2.84252416146E-5</v>
      </c>
      <c r="BS65" s="1">
        <v>0.0</v>
      </c>
      <c r="BT65" s="1">
        <v>0.0</v>
      </c>
      <c r="BU65" s="1">
        <v>4.54834894933E-5</v>
      </c>
      <c r="BV65" s="1">
        <v>0.0</v>
      </c>
      <c r="BW65" s="16">
        <v>0.0</v>
      </c>
      <c r="BX65" s="1">
        <v>2.34758316313E-5</v>
      </c>
      <c r="BY65" s="16">
        <v>0.0</v>
      </c>
      <c r="BZ65" s="1">
        <v>4.75526249049E-5</v>
      </c>
      <c r="CA65" s="1">
        <v>3.70823599214E-5</v>
      </c>
      <c r="CB65" s="1">
        <v>1.53720812261E-5</v>
      </c>
      <c r="CC65" s="16">
        <v>0.0</v>
      </c>
      <c r="CD65" s="16">
        <v>0.0</v>
      </c>
      <c r="CE65" s="1">
        <v>0.0</v>
      </c>
      <c r="CF65" s="16">
        <v>6.42849107243E-5</v>
      </c>
      <c r="CG65" s="16">
        <v>2.77982403714E-5</v>
      </c>
      <c r="CH65" s="16">
        <v>0.0</v>
      </c>
      <c r="CI65" s="1">
        <v>0.0</v>
      </c>
      <c r="CJ65" s="1">
        <v>0.0</v>
      </c>
      <c r="CK65" s="1">
        <v>2.85861300097E-5</v>
      </c>
      <c r="CL65" s="16">
        <v>0.0</v>
      </c>
      <c r="CM65" s="16">
        <v>2.07296849088E-5</v>
      </c>
      <c r="CN65" s="16">
        <v>0.0</v>
      </c>
      <c r="CO65" s="16">
        <v>0.0</v>
      </c>
      <c r="CP65" s="16">
        <v>0.0</v>
      </c>
      <c r="CQ65" s="1">
        <v>0.0</v>
      </c>
      <c r="CR65" s="1">
        <v>0.0</v>
      </c>
      <c r="CS65" s="1">
        <v>0.0</v>
      </c>
      <c r="CT65" s="1">
        <v>1.48255770856E-5</v>
      </c>
      <c r="CU65" s="16">
        <v>1.34453781513E-5</v>
      </c>
      <c r="CV65" s="1">
        <v>3.13991459432E-5</v>
      </c>
      <c r="CW65" s="1">
        <v>1.30079608721E-5</v>
      </c>
      <c r="CX65" s="1">
        <v>0.0</v>
      </c>
      <c r="CY65" s="1">
        <v>0.0</v>
      </c>
      <c r="CZ65" s="16">
        <v>0.0</v>
      </c>
      <c r="DA65" s="1">
        <v>0.0</v>
      </c>
      <c r="DB65" s="16">
        <v>2.19727098943E-5</v>
      </c>
      <c r="DC65" s="1">
        <v>0.0</v>
      </c>
      <c r="DD65" s="1">
        <v>2.09845973056E-5</v>
      </c>
      <c r="DE65" s="16">
        <v>0.0</v>
      </c>
      <c r="DF65" s="16">
        <v>0.0</v>
      </c>
      <c r="DG65" s="16">
        <v>0.0</v>
      </c>
      <c r="DH65" s="1">
        <v>1.95880630344E-5</v>
      </c>
      <c r="DI65" s="16">
        <v>1.29290839744E-5</v>
      </c>
      <c r="DJ65" s="16">
        <v>1.65654791979E-5</v>
      </c>
      <c r="DK65" s="16">
        <v>9.17431192661E-6</v>
      </c>
      <c r="DL65" s="16">
        <v>2.27014755959E-4</v>
      </c>
      <c r="DN65" s="16"/>
    </row>
    <row r="66" ht="14.25" customHeight="1">
      <c r="A66" s="1" t="s">
        <v>616</v>
      </c>
      <c r="B66" s="1">
        <v>0.00246982219419</v>
      </c>
      <c r="C66" s="1">
        <v>0.00265023112481</v>
      </c>
      <c r="D66" s="1">
        <v>0.00293032775203</v>
      </c>
      <c r="E66" s="1">
        <v>0.0105497478392</v>
      </c>
      <c r="F66" s="1">
        <v>0.00330088262731</v>
      </c>
      <c r="G66" s="1">
        <v>0.00887068323468</v>
      </c>
      <c r="H66" s="1">
        <v>0.00253523648856</v>
      </c>
      <c r="I66" s="1">
        <v>9.80040459029E-4</v>
      </c>
      <c r="J66" s="1">
        <v>0.0023836000807</v>
      </c>
      <c r="K66" s="1">
        <v>0.00664466620819</v>
      </c>
      <c r="L66" s="1">
        <v>0.0110108403838</v>
      </c>
      <c r="M66" s="1">
        <v>0.00280320823729</v>
      </c>
      <c r="N66" s="1">
        <v>0.00737397561881</v>
      </c>
      <c r="O66" s="1">
        <v>0.00143674748866</v>
      </c>
      <c r="P66" s="1">
        <v>0.00208970402825</v>
      </c>
      <c r="Q66" s="1">
        <v>0.0240215219279</v>
      </c>
      <c r="R66" s="1">
        <v>0.0248298066083</v>
      </c>
      <c r="S66" s="1">
        <v>1.08956991044E-4</v>
      </c>
      <c r="T66" s="1">
        <v>0.00161723826351</v>
      </c>
      <c r="U66" s="1">
        <v>0.00202390706306</v>
      </c>
      <c r="V66" s="1">
        <v>0.00332619599331</v>
      </c>
      <c r="W66" s="1">
        <v>0.0424776402984</v>
      </c>
      <c r="X66" s="1">
        <v>0.00282608499055</v>
      </c>
      <c r="Y66" s="1">
        <v>0.0027837370693</v>
      </c>
      <c r="Z66" s="1">
        <v>0.00210937137016</v>
      </c>
      <c r="AA66" s="1">
        <v>0.0068141690576</v>
      </c>
      <c r="AB66" s="1">
        <v>0.00811508472869</v>
      </c>
      <c r="AC66" s="1">
        <v>0.00860053782655</v>
      </c>
      <c r="AD66" s="1">
        <v>0.0139151715209</v>
      </c>
      <c r="AE66" s="1">
        <v>0.0102802291376</v>
      </c>
      <c r="AF66" s="1">
        <v>0.00426671299585</v>
      </c>
      <c r="AG66" s="1">
        <v>0.00212953347443</v>
      </c>
      <c r="AH66" s="1">
        <v>0.00283439547941</v>
      </c>
      <c r="AI66" s="1">
        <v>0.00221922037823</v>
      </c>
      <c r="AJ66" s="1">
        <v>0.00832608179733</v>
      </c>
      <c r="AK66" s="1">
        <v>0.0057325542939</v>
      </c>
      <c r="AL66" s="1">
        <v>0.00492590947632</v>
      </c>
      <c r="AM66" s="1">
        <v>0.00278504123408</v>
      </c>
      <c r="AN66" s="1">
        <v>0.00404386469903</v>
      </c>
      <c r="AO66" s="1">
        <v>0.00215060013369</v>
      </c>
      <c r="AP66" s="1">
        <v>0.00708135511386</v>
      </c>
      <c r="AQ66" s="1">
        <v>0.0113755556666</v>
      </c>
      <c r="AR66" s="1">
        <v>0.00849568053597</v>
      </c>
      <c r="AS66" s="1">
        <v>0.0143336237454</v>
      </c>
      <c r="AT66" s="1">
        <v>0.0135273439238</v>
      </c>
      <c r="AU66" s="1">
        <v>0.014415211143</v>
      </c>
      <c r="AV66" s="1">
        <v>0.00191750375874</v>
      </c>
      <c r="AW66" s="1">
        <v>0.00503070207886</v>
      </c>
      <c r="AX66" s="1">
        <v>0.00332905577563</v>
      </c>
      <c r="AY66" s="1">
        <v>0.00755303544453</v>
      </c>
      <c r="AZ66" s="1">
        <v>0.0119580399647</v>
      </c>
      <c r="BA66" s="1">
        <v>0.00907619178837</v>
      </c>
      <c r="BB66" s="1">
        <v>0.00838830213139</v>
      </c>
      <c r="BC66" s="1">
        <v>0.00484894149673</v>
      </c>
      <c r="BD66" s="1">
        <v>0.00728436452301</v>
      </c>
      <c r="BE66" s="1">
        <v>0.00301194776327</v>
      </c>
      <c r="BF66" s="1">
        <v>0.00118253785764</v>
      </c>
      <c r="BG66" s="1">
        <v>0.00131676787706</v>
      </c>
      <c r="BH66" s="1">
        <v>0.0129877593242</v>
      </c>
      <c r="BI66" s="1">
        <v>0.00688129445509</v>
      </c>
      <c r="BJ66" s="1">
        <v>0.0105217010083</v>
      </c>
      <c r="BK66" s="1">
        <v>0.00886327812088</v>
      </c>
      <c r="BL66" s="1">
        <v>0.00630828954221</v>
      </c>
      <c r="BM66" s="1">
        <v>0.00833001246931</v>
      </c>
      <c r="BN66" s="1">
        <v>0.0108223803208</v>
      </c>
      <c r="BO66" s="1">
        <v>0.0113369218939</v>
      </c>
      <c r="BP66" s="1">
        <v>0.0102982381504</v>
      </c>
      <c r="BQ66" s="1">
        <v>0.0132021422344</v>
      </c>
      <c r="BR66" s="1">
        <v>0.00895395110858</v>
      </c>
      <c r="BS66" s="1">
        <v>0.00883223379986</v>
      </c>
      <c r="BT66" s="1">
        <v>8.0607457802E-4</v>
      </c>
      <c r="BU66" s="1">
        <v>0.00372964613845</v>
      </c>
      <c r="BV66" s="1">
        <v>0.00323063756953</v>
      </c>
      <c r="BW66" s="1">
        <v>0.00179790469753</v>
      </c>
      <c r="BX66" s="1">
        <v>8.33392022912E-4</v>
      </c>
      <c r="BY66" s="1">
        <v>0.00147997801176</v>
      </c>
      <c r="BZ66" s="1">
        <v>0.0184504184631</v>
      </c>
      <c r="CA66" s="1">
        <v>0.0145733674491</v>
      </c>
      <c r="CB66" s="1">
        <v>0.00836241218699</v>
      </c>
      <c r="CC66" s="1">
        <v>8.57672909655E-4</v>
      </c>
      <c r="CD66" s="1">
        <v>0.00178349875931</v>
      </c>
      <c r="CE66" s="1">
        <v>9.43191812075E-4</v>
      </c>
      <c r="CF66" s="1">
        <v>0.00350352763448</v>
      </c>
      <c r="CG66" s="1">
        <v>0.00900662988033</v>
      </c>
      <c r="CH66" s="1">
        <v>0.0118509891563</v>
      </c>
      <c r="CI66" s="1">
        <v>0.0146467992726</v>
      </c>
      <c r="CJ66" s="1">
        <v>0.00453488506611</v>
      </c>
      <c r="CK66" s="1">
        <v>0.0121919844491</v>
      </c>
      <c r="CL66" s="1">
        <v>0.0084427317354</v>
      </c>
      <c r="CM66" s="1">
        <v>0.0128005804312</v>
      </c>
      <c r="CN66" s="1">
        <v>0.00255133033653</v>
      </c>
      <c r="CO66" s="1">
        <v>0.00161470624767</v>
      </c>
      <c r="CP66" s="1">
        <v>0.00170021192782</v>
      </c>
      <c r="CQ66" s="1">
        <v>0.0013927807531</v>
      </c>
      <c r="CR66" s="1">
        <v>0.00849304214332</v>
      </c>
      <c r="CS66" s="1">
        <v>0.00188578272725</v>
      </c>
      <c r="CT66" s="1">
        <v>0.00409185927562</v>
      </c>
      <c r="CU66" s="1">
        <v>0.0182588235294</v>
      </c>
      <c r="CV66" s="1">
        <v>0.0115339529431</v>
      </c>
      <c r="CW66" s="1">
        <v>0.0104063686976</v>
      </c>
      <c r="CX66" s="1">
        <v>0.00446837602019</v>
      </c>
      <c r="CY66" s="1">
        <v>0.00280555523219</v>
      </c>
      <c r="CZ66" s="1">
        <v>0.00339446628733</v>
      </c>
      <c r="DA66" s="1">
        <v>0.00705870317642</v>
      </c>
      <c r="DB66" s="1">
        <v>0.0038452242315</v>
      </c>
      <c r="DC66" s="1">
        <v>0.00479688705511</v>
      </c>
      <c r="DD66" s="1">
        <v>0.0136714651446</v>
      </c>
      <c r="DE66" s="1">
        <v>0.0123662773579</v>
      </c>
      <c r="DF66" s="1">
        <v>0.0128971517372</v>
      </c>
      <c r="DG66" s="1">
        <v>0.0140397813191</v>
      </c>
      <c r="DH66" s="1">
        <v>0.0136430859035</v>
      </c>
      <c r="DI66" s="1">
        <v>0.0138470489366</v>
      </c>
      <c r="DJ66" s="1">
        <v>0.0228106648555</v>
      </c>
      <c r="DK66" s="1">
        <v>0.00183486238532</v>
      </c>
      <c r="DL66" s="1">
        <v>0.0</v>
      </c>
    </row>
    <row r="67" ht="14.25" customHeight="1">
      <c r="A67" s="1" t="s">
        <v>617</v>
      </c>
      <c r="B67" s="1">
        <v>0.18886477278</v>
      </c>
      <c r="C67" s="1">
        <v>0.157814820003</v>
      </c>
      <c r="D67" s="1">
        <v>0.192432457086</v>
      </c>
      <c r="E67" s="1">
        <v>0.0236876720791</v>
      </c>
      <c r="F67" s="1">
        <v>0.0435860023441</v>
      </c>
      <c r="G67" s="1">
        <v>0.0242326839403</v>
      </c>
      <c r="H67" s="1">
        <v>0.221720096697</v>
      </c>
      <c r="I67" s="1">
        <v>0.268645732016</v>
      </c>
      <c r="J67" s="1">
        <v>0.219173904271</v>
      </c>
      <c r="K67" s="1">
        <v>0.0442120158126</v>
      </c>
      <c r="L67" s="1">
        <v>0.0160884800844</v>
      </c>
      <c r="M67" s="1">
        <v>0.150667897994</v>
      </c>
      <c r="N67" s="1">
        <v>0.038778744123</v>
      </c>
      <c r="O67" s="1">
        <v>0.105238785058</v>
      </c>
      <c r="P67" s="1">
        <v>0.12354330215</v>
      </c>
      <c r="Q67" s="1">
        <v>0.00204768999386</v>
      </c>
      <c r="R67" s="1">
        <v>0.00166399271529</v>
      </c>
      <c r="S67" s="1">
        <v>0.00617422949248</v>
      </c>
      <c r="T67" s="1">
        <v>0.098703331741</v>
      </c>
      <c r="U67" s="1">
        <v>0.112736506834</v>
      </c>
      <c r="V67" s="1">
        <v>0.140556712522</v>
      </c>
      <c r="W67" s="1">
        <v>0.00226493350016</v>
      </c>
      <c r="X67" s="1">
        <v>0.18901760764</v>
      </c>
      <c r="Y67" s="1">
        <v>0.192638079439</v>
      </c>
      <c r="Z67" s="1">
        <v>0.18202543016</v>
      </c>
      <c r="AA67" s="1">
        <v>0.025891083646</v>
      </c>
      <c r="AB67" s="1">
        <v>0.0189970370135</v>
      </c>
      <c r="AC67" s="1">
        <v>0.0287368106534</v>
      </c>
      <c r="AD67" s="1">
        <v>0.0340006355259</v>
      </c>
      <c r="AE67" s="1">
        <v>0.0812096815813</v>
      </c>
      <c r="AF67" s="1">
        <v>0.0948743235855</v>
      </c>
      <c r="AG67" s="1">
        <v>0.168167418138</v>
      </c>
      <c r="AH67" s="1">
        <v>0.134426170316</v>
      </c>
      <c r="AI67" s="1">
        <v>0.181976071015</v>
      </c>
      <c r="AJ67" s="1">
        <v>0.0505300213591</v>
      </c>
      <c r="AK67" s="1">
        <v>0.14485723735</v>
      </c>
      <c r="AL67" s="1">
        <v>0.0586263980296</v>
      </c>
      <c r="AM67" s="1">
        <v>0.167179836301</v>
      </c>
      <c r="AN67" s="1">
        <v>0.160968280936</v>
      </c>
      <c r="AO67" s="1">
        <v>0.149263274143</v>
      </c>
      <c r="AP67" s="1">
        <v>0.0990745956385</v>
      </c>
      <c r="AQ67" s="1">
        <v>0.0232256131062</v>
      </c>
      <c r="AR67" s="1">
        <v>0.0157572284908</v>
      </c>
      <c r="AS67" s="1">
        <v>0.020444211054</v>
      </c>
      <c r="AT67" s="1">
        <v>0.00956703599875</v>
      </c>
      <c r="AU67" s="1">
        <v>0.0164934777802</v>
      </c>
      <c r="AV67" s="1">
        <v>0.163968361188</v>
      </c>
      <c r="AW67" s="1">
        <v>0.149781756307</v>
      </c>
      <c r="AX67" s="1">
        <v>0.217151146571</v>
      </c>
      <c r="AY67" s="1">
        <v>0.0574687479475</v>
      </c>
      <c r="AZ67" s="1">
        <v>0.0247427382344</v>
      </c>
      <c r="BA67" s="1">
        <v>0.020167401488</v>
      </c>
      <c r="BB67" s="1">
        <v>0.0568307469402</v>
      </c>
      <c r="BC67" s="1">
        <v>0.14836059597</v>
      </c>
      <c r="BD67" s="1">
        <v>0.0965254495581</v>
      </c>
      <c r="BE67" s="1">
        <v>0.232320088914</v>
      </c>
      <c r="BF67" s="1">
        <v>0.242370988405</v>
      </c>
      <c r="BG67" s="1">
        <v>0.275653736522</v>
      </c>
      <c r="BH67" s="1">
        <v>0.0144531923453</v>
      </c>
      <c r="BI67" s="1">
        <v>0.0292615792249</v>
      </c>
      <c r="BJ67" s="1">
        <v>0.017714270057</v>
      </c>
      <c r="BK67" s="1">
        <v>0.103852812734</v>
      </c>
      <c r="BL67" s="1">
        <v>0.0671897931165</v>
      </c>
      <c r="BM67" s="1">
        <v>0.0233317478886</v>
      </c>
      <c r="BN67" s="1">
        <v>0.0195194742554</v>
      </c>
      <c r="BO67" s="1">
        <v>0.00996374821487</v>
      </c>
      <c r="BP67" s="1">
        <v>0.0141417401382</v>
      </c>
      <c r="BQ67" s="1">
        <v>0.0152696475277</v>
      </c>
      <c r="BR67" s="1">
        <v>0.0180216031836</v>
      </c>
      <c r="BS67" s="1">
        <v>0.0201461249152</v>
      </c>
      <c r="BT67" s="1">
        <v>0.142981508649</v>
      </c>
      <c r="BU67" s="1">
        <v>0.119530610388</v>
      </c>
      <c r="BV67" s="1">
        <v>0.193153615747</v>
      </c>
      <c r="BW67" s="1">
        <v>0.144332544779</v>
      </c>
      <c r="BX67" s="1">
        <v>0.135608141418</v>
      </c>
      <c r="BY67" s="1">
        <v>0.153212961788</v>
      </c>
      <c r="BZ67" s="1">
        <v>0.0129660157241</v>
      </c>
      <c r="CA67" s="1">
        <v>0.0123113434939</v>
      </c>
      <c r="CB67" s="1">
        <v>0.0164788710744</v>
      </c>
      <c r="CC67" s="1">
        <v>0.331788900594</v>
      </c>
      <c r="CD67" s="1">
        <v>0.22388337469</v>
      </c>
      <c r="CE67" s="1">
        <v>0.265368290911</v>
      </c>
      <c r="CF67" s="1">
        <v>0.0778811693425</v>
      </c>
      <c r="CG67" s="1">
        <v>0.0135794404214</v>
      </c>
      <c r="CH67" s="1">
        <v>0.0231826122539</v>
      </c>
      <c r="CI67" s="1">
        <v>0.10576990851</v>
      </c>
      <c r="CJ67" s="1">
        <v>0.103261183929</v>
      </c>
      <c r="CK67" s="1">
        <v>0.0975644617232</v>
      </c>
      <c r="CL67" s="1">
        <v>0.122931290874</v>
      </c>
      <c r="CM67" s="1">
        <v>0.108126036484</v>
      </c>
      <c r="CN67" s="1">
        <v>0.151403231685</v>
      </c>
      <c r="CO67" s="1">
        <v>0.152268869292</v>
      </c>
      <c r="CP67" s="1">
        <v>0.100947089884</v>
      </c>
      <c r="CQ67" s="1">
        <v>0.152161297276</v>
      </c>
      <c r="CR67" s="1">
        <v>0.114222750458</v>
      </c>
      <c r="CS67" s="1">
        <v>0.131609795877</v>
      </c>
      <c r="CT67" s="1">
        <v>0.112318572</v>
      </c>
      <c r="CU67" s="1">
        <v>0.0123428571429</v>
      </c>
      <c r="CV67" s="1">
        <v>0.01880808842</v>
      </c>
      <c r="CW67" s="1">
        <v>0.0213850876737</v>
      </c>
      <c r="CX67" s="1">
        <v>0.177762428992</v>
      </c>
      <c r="CY67" s="1">
        <v>0.137181173677</v>
      </c>
      <c r="CZ67" s="1">
        <v>0.165437495421</v>
      </c>
      <c r="DA67" s="1">
        <v>0.186697584014</v>
      </c>
      <c r="DB67" s="1">
        <v>0.128924875305</v>
      </c>
      <c r="DC67" s="1">
        <v>0.15754810864</v>
      </c>
      <c r="DD67" s="1">
        <v>0.0348659084232</v>
      </c>
      <c r="DE67" s="1">
        <v>0.0546340825073</v>
      </c>
      <c r="DF67" s="1">
        <v>0.0963599859345</v>
      </c>
      <c r="DG67" s="1">
        <v>0.0483773409329</v>
      </c>
      <c r="DH67" s="1">
        <v>0.0379910482552</v>
      </c>
      <c r="DI67" s="1">
        <v>0.0930764755317</v>
      </c>
      <c r="DJ67" s="1">
        <v>0.00210381585813</v>
      </c>
      <c r="DK67" s="1">
        <v>0.119055045872</v>
      </c>
      <c r="DL67" s="1">
        <v>1.84449489217E-4</v>
      </c>
    </row>
    <row r="68" ht="14.25" customHeight="1">
      <c r="A68" s="1" t="s">
        <v>618</v>
      </c>
      <c r="B68" s="1">
        <v>0.0</v>
      </c>
      <c r="C68" s="1">
        <v>0.0</v>
      </c>
      <c r="D68" s="1">
        <v>0.0</v>
      </c>
      <c r="E68" s="1">
        <v>0.0</v>
      </c>
      <c r="F68" s="1">
        <v>0.0</v>
      </c>
      <c r="G68" s="16">
        <v>0.0</v>
      </c>
      <c r="H68" s="1">
        <v>0.0</v>
      </c>
      <c r="I68" s="1">
        <v>0.0</v>
      </c>
      <c r="J68" s="1">
        <v>0.0</v>
      </c>
      <c r="K68" s="1">
        <v>0.0</v>
      </c>
      <c r="L68" s="1">
        <v>0.0</v>
      </c>
      <c r="M68" s="1">
        <v>0.0</v>
      </c>
      <c r="N68" s="1">
        <v>0.0</v>
      </c>
      <c r="O68" s="1">
        <v>0.0</v>
      </c>
      <c r="P68" s="1">
        <v>0.0</v>
      </c>
      <c r="Q68" s="1">
        <v>0.0</v>
      </c>
      <c r="R68" s="1">
        <v>0.0</v>
      </c>
      <c r="S68" s="1">
        <v>7.26379940292E-6</v>
      </c>
      <c r="T68" s="1">
        <v>0.0</v>
      </c>
      <c r="U68" s="1">
        <v>0.0</v>
      </c>
      <c r="V68" s="1">
        <v>0.0</v>
      </c>
      <c r="W68" s="1">
        <v>0.0</v>
      </c>
      <c r="X68" s="1">
        <v>0.0</v>
      </c>
      <c r="Y68" s="1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0.0</v>
      </c>
      <c r="AF68" s="1">
        <v>5.10983592317E-6</v>
      </c>
      <c r="AG68" s="1">
        <v>0.0</v>
      </c>
      <c r="AH68" s="1">
        <v>0.0</v>
      </c>
      <c r="AI68" s="1">
        <v>0.0</v>
      </c>
      <c r="AJ68" s="1">
        <v>0.0</v>
      </c>
      <c r="AK68" s="1">
        <v>0.0</v>
      </c>
      <c r="AL68" s="1">
        <v>2.01881535915E-5</v>
      </c>
      <c r="AM68" s="1">
        <v>0.0</v>
      </c>
      <c r="AN68" s="1">
        <v>0.0</v>
      </c>
      <c r="AO68" s="1">
        <v>0.0</v>
      </c>
      <c r="AP68" s="1">
        <v>0.0</v>
      </c>
      <c r="AQ68" s="1">
        <v>0.0</v>
      </c>
      <c r="AR68" s="1">
        <v>0.0</v>
      </c>
      <c r="AS68" s="1">
        <v>0.0</v>
      </c>
      <c r="AT68" s="1">
        <v>0.0</v>
      </c>
      <c r="AU68" s="1">
        <v>0.0</v>
      </c>
      <c r="AV68" s="1">
        <v>0.0</v>
      </c>
      <c r="AW68" s="1">
        <v>0.0</v>
      </c>
      <c r="AX68" s="1">
        <v>0.0</v>
      </c>
      <c r="AY68" s="1">
        <v>0.0</v>
      </c>
      <c r="AZ68" s="1">
        <v>0.0</v>
      </c>
      <c r="BA68" s="1">
        <v>0.0</v>
      </c>
      <c r="BB68" s="1">
        <v>0.0</v>
      </c>
      <c r="BC68" s="1">
        <v>0.0</v>
      </c>
      <c r="BD68" s="1">
        <v>0.0</v>
      </c>
      <c r="BE68" s="1">
        <v>0.0</v>
      </c>
      <c r="BF68" s="1">
        <v>0.0</v>
      </c>
      <c r="BG68" s="1">
        <v>0.0</v>
      </c>
      <c r="BH68" s="1">
        <v>0.0</v>
      </c>
      <c r="BI68" s="1">
        <v>0.0</v>
      </c>
      <c r="BJ68" s="1">
        <v>0.0</v>
      </c>
      <c r="BK68" s="1">
        <v>0.0</v>
      </c>
      <c r="BL68" s="1">
        <v>0.0</v>
      </c>
      <c r="BM68" s="16">
        <v>0.0</v>
      </c>
      <c r="BN68" s="1">
        <v>0.0</v>
      </c>
      <c r="BO68" s="1">
        <v>0.0</v>
      </c>
      <c r="BP68" s="1">
        <v>0.0</v>
      </c>
      <c r="BQ68" s="1">
        <v>0.0</v>
      </c>
      <c r="BR68" s="1">
        <v>0.0</v>
      </c>
      <c r="BS68" s="1">
        <v>0.0</v>
      </c>
      <c r="BT68" s="1">
        <v>0.0</v>
      </c>
      <c r="BU68" s="1">
        <v>0.0</v>
      </c>
      <c r="BV68" s="16">
        <v>0.0</v>
      </c>
      <c r="BW68" s="1">
        <v>0.0</v>
      </c>
      <c r="BX68" s="1">
        <v>0.0</v>
      </c>
      <c r="BY68" s="1">
        <v>0.0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6">
        <v>0.0</v>
      </c>
      <c r="CF68" s="16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">
        <v>0.0</v>
      </c>
      <c r="CP68" s="1">
        <v>0.0</v>
      </c>
      <c r="CQ68" s="1">
        <v>0.0</v>
      </c>
      <c r="CR68" s="1">
        <v>1.23805279057E-5</v>
      </c>
      <c r="CS68" s="1">
        <v>0.0</v>
      </c>
      <c r="CT68" s="1">
        <v>0.0</v>
      </c>
      <c r="CU68" s="1">
        <v>0.0</v>
      </c>
      <c r="CV68" s="1">
        <v>0.0</v>
      </c>
      <c r="CW68" s="1">
        <v>0.0</v>
      </c>
      <c r="CX68" s="1">
        <v>0.0</v>
      </c>
      <c r="CY68" s="1">
        <v>0.0</v>
      </c>
      <c r="CZ68" s="1">
        <v>0.0</v>
      </c>
      <c r="DA68" s="1">
        <v>8.52500383625E-6</v>
      </c>
      <c r="DB68" s="16">
        <v>0.0</v>
      </c>
      <c r="DC68" s="1">
        <v>0.0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">
        <v>0.0</v>
      </c>
      <c r="DJ68" s="1">
        <v>0.0</v>
      </c>
      <c r="DK68" s="1">
        <v>0.0</v>
      </c>
      <c r="DL68" s="1">
        <v>0.0</v>
      </c>
      <c r="DO68" s="16"/>
    </row>
    <row r="69" ht="14.25" customHeight="1">
      <c r="A69" s="1" t="s">
        <v>619</v>
      </c>
      <c r="B69" s="1">
        <v>0.00434446357101</v>
      </c>
      <c r="C69" s="1">
        <v>0.00567026194145</v>
      </c>
      <c r="D69" s="1">
        <v>0.00691534545372</v>
      </c>
      <c r="E69" s="1">
        <v>0.0082491465941</v>
      </c>
      <c r="F69" s="1">
        <v>0.0033726409453</v>
      </c>
      <c r="G69" s="1">
        <v>0.00909411626357</v>
      </c>
      <c r="H69" s="1">
        <v>0.00470762314511</v>
      </c>
      <c r="I69" s="1">
        <v>0.0021708820734</v>
      </c>
      <c r="J69" s="1">
        <v>0.0053537159293</v>
      </c>
      <c r="K69" s="1">
        <v>0.00769851125833</v>
      </c>
      <c r="L69" s="1">
        <v>0.00740502781393</v>
      </c>
      <c r="M69" s="1">
        <v>0.0164120388886</v>
      </c>
      <c r="N69" s="1">
        <v>0.00719616344077</v>
      </c>
      <c r="O69" s="1">
        <v>0.0128891685863</v>
      </c>
      <c r="P69" s="1">
        <v>0.0146766879584</v>
      </c>
      <c r="Q69" s="1">
        <v>0.0161979339514</v>
      </c>
      <c r="R69" s="1">
        <v>0.0103742086549</v>
      </c>
      <c r="S69" s="1">
        <v>0.0176873515461</v>
      </c>
      <c r="T69" s="1">
        <v>0.0071480780188</v>
      </c>
      <c r="U69" s="1">
        <v>0.0079111434261</v>
      </c>
      <c r="V69" s="1">
        <v>0.0107881383275</v>
      </c>
      <c r="W69" s="1">
        <v>0.0154606330228</v>
      </c>
      <c r="X69" s="1">
        <v>0.00592799587618</v>
      </c>
      <c r="Y69" s="1">
        <v>0.00578461431562</v>
      </c>
      <c r="Z69" s="1">
        <v>0.00420945035543</v>
      </c>
      <c r="AA69" s="1">
        <v>0.00457956301037</v>
      </c>
      <c r="AB69" s="1">
        <v>0.00772284679929</v>
      </c>
      <c r="AC69" s="1">
        <v>0.00662030500272</v>
      </c>
      <c r="AD69" s="1">
        <v>0.00890684802868</v>
      </c>
      <c r="AE69" s="1">
        <v>0.0128038396037</v>
      </c>
      <c r="AF69" s="1">
        <v>0.0142871012412</v>
      </c>
      <c r="AG69" s="1">
        <v>0.00452197231606</v>
      </c>
      <c r="AH69" s="1">
        <v>0.00853929338701</v>
      </c>
      <c r="AI69" s="1">
        <v>0.00714010034736</v>
      </c>
      <c r="AJ69" s="1">
        <v>0.00992801202437</v>
      </c>
      <c r="AK69" s="1">
        <v>0.0113863647101</v>
      </c>
      <c r="AL69" s="1">
        <v>0.00672265514596</v>
      </c>
      <c r="AM69" s="1">
        <v>0.013956151073</v>
      </c>
      <c r="AN69" s="1">
        <v>0.0110223395442</v>
      </c>
      <c r="AO69" s="1">
        <v>0.0159551280188</v>
      </c>
      <c r="AP69" s="1">
        <v>0.0171561921622</v>
      </c>
      <c r="AQ69" s="1">
        <v>0.0113131212227</v>
      </c>
      <c r="AR69" s="1">
        <v>0.00971879407616</v>
      </c>
      <c r="AS69" s="1">
        <v>0.0124837389156</v>
      </c>
      <c r="AT69" s="1">
        <v>0.00919622064997</v>
      </c>
      <c r="AU69" s="1">
        <v>0.0134424054831</v>
      </c>
      <c r="AV69" s="1">
        <v>0.0180201773691</v>
      </c>
      <c r="AW69" s="1">
        <v>0.0207590441666</v>
      </c>
      <c r="AX69" s="1">
        <v>0.0103405307891</v>
      </c>
      <c r="AY69" s="1">
        <v>0.0115156424459</v>
      </c>
      <c r="AZ69" s="1">
        <v>0.0113166671418</v>
      </c>
      <c r="BA69" s="1">
        <v>0.00576949572885</v>
      </c>
      <c r="BB69" s="1">
        <v>0.0122392953826</v>
      </c>
      <c r="BC69" s="1">
        <v>0.0151301557981</v>
      </c>
      <c r="BD69" s="1">
        <v>0.0122218835721</v>
      </c>
      <c r="BE69" s="1">
        <v>0.00565712697972</v>
      </c>
      <c r="BF69" s="1">
        <v>0.00249646881056</v>
      </c>
      <c r="BG69" s="1">
        <v>0.00281943239559</v>
      </c>
      <c r="BH69" s="1">
        <v>0.0080455146256</v>
      </c>
      <c r="BI69" s="1">
        <v>0.00558220895983</v>
      </c>
      <c r="BJ69" s="1">
        <v>0.00678156510303</v>
      </c>
      <c r="BK69" s="1">
        <v>0.0171451458694</v>
      </c>
      <c r="BL69" s="1">
        <v>0.00899493443166</v>
      </c>
      <c r="BM69" s="1">
        <v>0.00806005836151</v>
      </c>
      <c r="BN69" s="1">
        <v>0.00991800313517</v>
      </c>
      <c r="BO69" s="1">
        <v>0.0113698780622</v>
      </c>
      <c r="BP69" s="1">
        <v>0.0106503146684</v>
      </c>
      <c r="BQ69" s="1">
        <v>0.0115207373272</v>
      </c>
      <c r="BR69" s="1">
        <v>0.00980670835702</v>
      </c>
      <c r="BS69" s="1">
        <v>0.0110672667859</v>
      </c>
      <c r="BT69" s="1">
        <v>0.0108497638201</v>
      </c>
      <c r="BU69" s="1">
        <v>0.0117195791261</v>
      </c>
      <c r="BV69" s="1">
        <v>0.00934959349593</v>
      </c>
      <c r="BW69" s="1">
        <v>0.0113551875634</v>
      </c>
      <c r="BX69" s="1">
        <v>0.0149306289175</v>
      </c>
      <c r="BY69" s="1">
        <v>0.0173509803092</v>
      </c>
      <c r="BZ69" s="1">
        <v>0.0112541212275</v>
      </c>
      <c r="CA69" s="1">
        <v>0.0121877356275</v>
      </c>
      <c r="CB69" s="1">
        <v>0.00993036447205</v>
      </c>
      <c r="CC69" s="1">
        <v>0.00198569923648</v>
      </c>
      <c r="CD69" s="1">
        <v>0.00319478908189</v>
      </c>
      <c r="CE69" s="1">
        <v>0.00319920465988</v>
      </c>
      <c r="CF69" s="1">
        <v>0.00599456792504</v>
      </c>
      <c r="CG69" s="1">
        <v>0.00554574895409</v>
      </c>
      <c r="CH69" s="1">
        <v>0.0082469034766</v>
      </c>
      <c r="CI69" s="1">
        <v>0.0135613290666</v>
      </c>
      <c r="CJ69" s="1">
        <v>0.0129452458903</v>
      </c>
      <c r="CK69" s="1">
        <v>0.0144931679149</v>
      </c>
      <c r="CL69" s="1">
        <v>0.0187562960713</v>
      </c>
      <c r="CM69" s="1">
        <v>0.0195688225539</v>
      </c>
      <c r="CN69" s="1">
        <v>0.0134734540153</v>
      </c>
      <c r="CO69" s="1">
        <v>0.017710015319</v>
      </c>
      <c r="CP69" s="1">
        <v>0.0142961481819</v>
      </c>
      <c r="CQ69" s="1">
        <v>0.0187693787203</v>
      </c>
      <c r="CR69" s="1">
        <v>0.0214554548606</v>
      </c>
      <c r="CS69" s="1">
        <v>0.0207053846742</v>
      </c>
      <c r="CT69" s="1">
        <v>0.0196290640613</v>
      </c>
      <c r="CU69" s="1">
        <v>0.0112403361345</v>
      </c>
      <c r="CV69" s="1">
        <v>0.0115548857071</v>
      </c>
      <c r="CW69" s="1">
        <v>0.0136583589157</v>
      </c>
      <c r="CX69" s="1">
        <v>0.0122915580114</v>
      </c>
      <c r="CY69" s="1">
        <v>0.0167052770049</v>
      </c>
      <c r="CZ69" s="1">
        <v>0.0113555886591</v>
      </c>
      <c r="DA69" s="1">
        <v>0.0157712570971</v>
      </c>
      <c r="DB69" s="1">
        <v>0.0112390411109</v>
      </c>
      <c r="DC69" s="1">
        <v>0.013585589212</v>
      </c>
      <c r="DD69" s="1">
        <v>0.0101670373946</v>
      </c>
      <c r="DE69" s="1">
        <v>0.0129442427018</v>
      </c>
      <c r="DF69" s="1">
        <v>0.0163114372894</v>
      </c>
      <c r="DG69" s="1">
        <v>0.0131790159358</v>
      </c>
      <c r="DH69" s="1">
        <v>0.0106167301646</v>
      </c>
      <c r="DI69" s="1">
        <v>0.0171051780981</v>
      </c>
      <c r="DJ69" s="1">
        <v>0.0159111427696</v>
      </c>
      <c r="DK69" s="1">
        <v>0.00732110091743</v>
      </c>
      <c r="DL69" s="1">
        <v>0.011350737798</v>
      </c>
    </row>
    <row r="70" ht="14.25" customHeight="1">
      <c r="A70" s="1" t="s">
        <v>620</v>
      </c>
      <c r="B70" s="1">
        <v>4.38366709791E-4</v>
      </c>
      <c r="C70" s="1">
        <v>5.77111640286E-4</v>
      </c>
      <c r="D70" s="1">
        <v>6.21411916286E-4</v>
      </c>
      <c r="E70" s="1">
        <v>3.56806211623E-4</v>
      </c>
      <c r="F70" s="1">
        <v>3.34872150597E-4</v>
      </c>
      <c r="G70" s="1">
        <v>2.46952295088E-4</v>
      </c>
      <c r="H70" s="1">
        <v>3.06301806238E-4</v>
      </c>
      <c r="I70" s="1">
        <v>3.21749131832E-4</v>
      </c>
      <c r="J70" s="1">
        <v>1.73608667295E-4</v>
      </c>
      <c r="K70" s="1">
        <v>4.15600864846E-4</v>
      </c>
      <c r="L70" s="1">
        <v>6.52324274002E-4</v>
      </c>
      <c r="M70" s="1">
        <v>7.19890053156E-4</v>
      </c>
      <c r="N70" s="1">
        <v>2.30109877466E-4</v>
      </c>
      <c r="O70" s="1">
        <v>5.04642712959E-4</v>
      </c>
      <c r="P70" s="1">
        <v>4.24906485745E-4</v>
      </c>
      <c r="Q70" s="1">
        <v>0.00295855899112</v>
      </c>
      <c r="R70" s="1">
        <v>0.0013279420692</v>
      </c>
      <c r="S70" s="1">
        <v>0.00217187602147</v>
      </c>
      <c r="T70" s="1">
        <v>6.15816705323E-4</v>
      </c>
      <c r="U70" s="1">
        <v>9.44128227806E-4</v>
      </c>
      <c r="V70" s="1">
        <v>6.45293755316E-4</v>
      </c>
      <c r="W70" s="1">
        <v>0.00124542379165</v>
      </c>
      <c r="X70" s="1">
        <v>6.37564773868E-4</v>
      </c>
      <c r="Y70" s="1">
        <v>7.25248191222E-4</v>
      </c>
      <c r="Z70" s="1">
        <v>4.39839551488E-4</v>
      </c>
      <c r="AA70" s="1">
        <v>1.70124328699E-4</v>
      </c>
      <c r="AB70" s="1">
        <v>2.4382357774E-4</v>
      </c>
      <c r="AC70" s="1">
        <v>1.69901632813E-4</v>
      </c>
      <c r="AD70" s="1">
        <v>1.37539186811E-4</v>
      </c>
      <c r="AE70" s="1">
        <v>4.02539092739E-4</v>
      </c>
      <c r="AF70" s="1">
        <v>5.77411459318E-4</v>
      </c>
      <c r="AG70" s="1">
        <v>6.30972881311E-4</v>
      </c>
      <c r="AH70" s="1">
        <v>3.61069487823E-4</v>
      </c>
      <c r="AI70" s="1">
        <v>7.91200308761E-4</v>
      </c>
      <c r="AJ70" s="1">
        <v>3.75761411281E-4</v>
      </c>
      <c r="AK70" s="1">
        <v>5.03960817046E-4</v>
      </c>
      <c r="AL70" s="1">
        <v>3.43198611055E-4</v>
      </c>
      <c r="AM70" s="1">
        <v>6.03425600718E-4</v>
      </c>
      <c r="AN70" s="1">
        <v>5.1952428425E-4</v>
      </c>
      <c r="AO70" s="1">
        <v>6.39367607312E-4</v>
      </c>
      <c r="AP70" s="1">
        <v>4.66725677959E-4</v>
      </c>
      <c r="AQ70" s="1">
        <v>3.4963288547E-4</v>
      </c>
      <c r="AR70" s="1">
        <v>3.3057122708E-4</v>
      </c>
      <c r="AS70" s="1">
        <v>3.81911706787E-4</v>
      </c>
      <c r="AT70" s="1">
        <v>4.44978418547E-4</v>
      </c>
      <c r="AU70" s="1">
        <v>4.42184390891E-4</v>
      </c>
      <c r="AV70" s="1">
        <v>5.88325016887E-4</v>
      </c>
      <c r="AW70" s="1">
        <v>7.10216764075E-4</v>
      </c>
      <c r="AX70" s="1">
        <v>6.13736539642E-4</v>
      </c>
      <c r="AY70" s="1">
        <v>3.94071414497E-4</v>
      </c>
      <c r="AZ70" s="1">
        <v>3.99076423135E-4</v>
      </c>
      <c r="BA70" s="1">
        <v>3.9611463213E-4</v>
      </c>
      <c r="BB70" s="1">
        <v>1.90643230259E-4</v>
      </c>
      <c r="BC70" s="1">
        <v>7.7777507717E-4</v>
      </c>
      <c r="BD70" s="1">
        <v>4.57177689729E-4</v>
      </c>
      <c r="BE70" s="1">
        <v>1.4448457905E-4</v>
      </c>
      <c r="BF70" s="1">
        <v>5.74844791906E-4</v>
      </c>
      <c r="BG70" s="1">
        <v>4.95724377246E-4</v>
      </c>
      <c r="BH70" s="1">
        <v>4.74110683294E-4</v>
      </c>
      <c r="BI70" s="1">
        <v>3.47280280911E-4</v>
      </c>
      <c r="BJ70" s="1">
        <v>4.24704077159E-4</v>
      </c>
      <c r="BK70" s="1">
        <v>5.29729450373E-4</v>
      </c>
      <c r="BL70" s="1">
        <v>2.95886001042E-4</v>
      </c>
      <c r="BM70" s="1">
        <v>3.21373937859E-4</v>
      </c>
      <c r="BN70" s="1">
        <v>6.63209936091E-4</v>
      </c>
      <c r="BO70" s="1">
        <v>3.84488630122E-4</v>
      </c>
      <c r="BP70" s="1">
        <v>3.96086082709E-4</v>
      </c>
      <c r="BQ70" s="1">
        <v>1.86822767468E-4</v>
      </c>
      <c r="BR70" s="1">
        <v>3.1267765776E-4</v>
      </c>
      <c r="BS70" s="1">
        <v>2.00382267711E-4</v>
      </c>
      <c r="BT70" s="1">
        <v>4.35280272131E-4</v>
      </c>
      <c r="BU70" s="1">
        <v>4.54834894933E-4</v>
      </c>
      <c r="BV70" s="1">
        <v>3.85109114249E-4</v>
      </c>
      <c r="BW70" s="1">
        <v>3.10915849949E-4</v>
      </c>
      <c r="BX70" s="1">
        <v>4.92992464258E-4</v>
      </c>
      <c r="BY70" s="1">
        <v>3.52375717085E-4</v>
      </c>
      <c r="BZ70" s="1">
        <v>4.12122749176E-4</v>
      </c>
      <c r="CA70" s="1">
        <v>2.34854946169E-4</v>
      </c>
      <c r="CB70" s="1">
        <v>3.84302030652E-4</v>
      </c>
      <c r="CC70" s="1">
        <v>1.86450632534E-4</v>
      </c>
      <c r="CD70" s="1">
        <v>4.03225806452E-4</v>
      </c>
      <c r="CE70" s="1">
        <v>5.86308423723E-4</v>
      </c>
      <c r="CF70" s="1">
        <v>8.51775067097E-4</v>
      </c>
      <c r="CG70" s="1">
        <v>5.00368326685E-4</v>
      </c>
      <c r="CH70" s="1">
        <v>5.19366058641E-4</v>
      </c>
      <c r="CI70" s="1">
        <v>3.38328375883E-4</v>
      </c>
      <c r="CJ70" s="1">
        <v>4.85880542798E-4</v>
      </c>
      <c r="CK70" s="1">
        <v>4.28791950146E-4</v>
      </c>
      <c r="CL70" s="1">
        <v>7.19551000176E-4</v>
      </c>
      <c r="CM70" s="1">
        <v>6.21890547264E-4</v>
      </c>
      <c r="CN70" s="1">
        <v>7.16802332645E-4</v>
      </c>
      <c r="CO70" s="1">
        <v>4.96832691591E-4</v>
      </c>
      <c r="CP70" s="1">
        <v>5.86692848334E-4</v>
      </c>
      <c r="CQ70" s="1">
        <v>6.13486760292E-4</v>
      </c>
      <c r="CR70" s="1">
        <v>5.07601644134E-4</v>
      </c>
      <c r="CS70" s="1">
        <v>5.35154557733E-4</v>
      </c>
      <c r="CT70" s="1">
        <v>5.0406962091E-4</v>
      </c>
      <c r="CU70" s="1">
        <v>3.89915966387E-4</v>
      </c>
      <c r="CV70" s="1">
        <v>3.55856987357E-4</v>
      </c>
      <c r="CW70" s="1">
        <v>3.90238826162E-4</v>
      </c>
      <c r="CX70" s="1">
        <v>2.96012291558E-4</v>
      </c>
      <c r="CY70" s="1">
        <v>6.40271940955E-4</v>
      </c>
      <c r="CZ70" s="1">
        <v>5.0062272583E-4</v>
      </c>
      <c r="DA70" s="1">
        <v>2.47225111251E-4</v>
      </c>
      <c r="DB70" s="1">
        <v>5.49317747358E-4</v>
      </c>
      <c r="DC70" s="1">
        <v>6.373486297E-4</v>
      </c>
      <c r="DD70" s="1">
        <v>3.35753556889E-4</v>
      </c>
      <c r="DE70" s="1">
        <v>3.05340181677E-4</v>
      </c>
      <c r="DF70" s="1">
        <v>3.51637382457E-4</v>
      </c>
      <c r="DG70" s="1">
        <v>3.0243108061E-4</v>
      </c>
      <c r="DH70" s="1">
        <v>2.84026913999E-4</v>
      </c>
      <c r="DI70" s="1">
        <v>3.87872519232E-4</v>
      </c>
      <c r="DJ70" s="1">
        <v>0.00197129202455</v>
      </c>
      <c r="DK70" s="1">
        <v>9.35779816514E-4</v>
      </c>
      <c r="DL70" s="1">
        <v>0.00130533484677</v>
      </c>
    </row>
    <row r="71" ht="14.25" customHeight="1">
      <c r="A71" s="1" t="s">
        <v>621</v>
      </c>
      <c r="B71" s="1">
        <v>0.0</v>
      </c>
      <c r="C71" s="1">
        <v>0.0</v>
      </c>
      <c r="D71" s="1">
        <v>0.0</v>
      </c>
      <c r="E71" s="1">
        <v>0.0</v>
      </c>
      <c r="F71" s="1">
        <v>0.0</v>
      </c>
      <c r="G71" s="1">
        <v>0.0</v>
      </c>
      <c r="H71" s="1">
        <v>0.0</v>
      </c>
      <c r="I71" s="1">
        <v>0.0</v>
      </c>
      <c r="J71" s="1">
        <v>0.0</v>
      </c>
      <c r="K71" s="1">
        <v>0.0</v>
      </c>
      <c r="L71" s="1">
        <v>0.0</v>
      </c>
      <c r="M71" s="1">
        <v>0.0</v>
      </c>
      <c r="N71" s="1">
        <v>0.0</v>
      </c>
      <c r="O71" s="1">
        <v>0.0</v>
      </c>
      <c r="P71" s="1">
        <v>0.0</v>
      </c>
      <c r="Q71" s="1">
        <v>0.0</v>
      </c>
      <c r="R71" s="1">
        <v>0.0</v>
      </c>
      <c r="S71" s="1">
        <v>0.0</v>
      </c>
      <c r="T71" s="1">
        <v>0.0</v>
      </c>
      <c r="U71" s="1">
        <v>0.0</v>
      </c>
      <c r="V71" s="1">
        <v>0.0</v>
      </c>
      <c r="W71" s="1">
        <v>0.0</v>
      </c>
      <c r="X71" s="1">
        <v>0.0</v>
      </c>
      <c r="Y71" s="1">
        <v>0.0</v>
      </c>
      <c r="Z71" s="1">
        <v>0.0</v>
      </c>
      <c r="AA71" s="1">
        <v>0.0</v>
      </c>
      <c r="AB71" s="1">
        <v>0.0</v>
      </c>
      <c r="AC71" s="1">
        <v>0.0</v>
      </c>
      <c r="AD71" s="1">
        <v>0.0</v>
      </c>
      <c r="AE71" s="1">
        <v>0.0</v>
      </c>
      <c r="AF71" s="1">
        <v>0.0</v>
      </c>
      <c r="AG71" s="1">
        <v>0.0</v>
      </c>
      <c r="AH71" s="1">
        <v>0.0</v>
      </c>
      <c r="AI71" s="1">
        <v>0.0</v>
      </c>
      <c r="AJ71" s="1">
        <v>0.0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0.0</v>
      </c>
      <c r="AR71" s="1">
        <v>0.0</v>
      </c>
      <c r="AS71" s="1">
        <v>0.0</v>
      </c>
      <c r="AT71" s="1">
        <v>0.0</v>
      </c>
      <c r="AU71" s="1">
        <v>0.0</v>
      </c>
      <c r="AV71" s="1">
        <v>0.0</v>
      </c>
      <c r="AW71" s="1">
        <v>0.0</v>
      </c>
      <c r="AX71" s="1">
        <v>0.0</v>
      </c>
      <c r="AY71" s="1">
        <v>0.0</v>
      </c>
      <c r="AZ71" s="1">
        <v>0.0</v>
      </c>
      <c r="BA71" s="1">
        <v>0.0</v>
      </c>
      <c r="BB71" s="1">
        <v>0.0</v>
      </c>
      <c r="BC71" s="1">
        <v>0.0</v>
      </c>
      <c r="BD71" s="1">
        <v>0.0</v>
      </c>
      <c r="BE71" s="1">
        <v>0.0</v>
      </c>
      <c r="BF71" s="1">
        <v>0.0</v>
      </c>
      <c r="BG71" s="1">
        <v>0.0</v>
      </c>
      <c r="BH71" s="1">
        <v>0.0</v>
      </c>
      <c r="BI71" s="16">
        <v>0.0</v>
      </c>
      <c r="BJ71" s="1">
        <v>0.0</v>
      </c>
      <c r="BK71" s="1">
        <v>0.0</v>
      </c>
      <c r="BL71" s="1">
        <v>0.0</v>
      </c>
      <c r="BM71" s="1">
        <v>0.0</v>
      </c>
      <c r="BN71" s="1">
        <v>0.0</v>
      </c>
      <c r="BO71" s="1">
        <v>0.0</v>
      </c>
      <c r="BP71" s="1">
        <v>0.0</v>
      </c>
      <c r="BQ71" s="1">
        <v>0.0</v>
      </c>
      <c r="BR71" s="1">
        <v>0.0</v>
      </c>
      <c r="BS71" s="1">
        <v>0.0</v>
      </c>
      <c r="BT71" s="1">
        <v>0.0</v>
      </c>
      <c r="BU71" s="1">
        <v>0.0</v>
      </c>
      <c r="BV71" s="1">
        <v>0.0</v>
      </c>
      <c r="BW71" s="1">
        <v>0.0</v>
      </c>
      <c r="BX71" s="1">
        <v>0.0</v>
      </c>
      <c r="BY71" s="1">
        <v>0.0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1.21491920787E-5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0.0</v>
      </c>
      <c r="CV71" s="1">
        <v>0.0</v>
      </c>
      <c r="CW71" s="1">
        <v>0.0</v>
      </c>
      <c r="CX71" s="1">
        <v>0.0</v>
      </c>
      <c r="CY71" s="1">
        <v>0.0</v>
      </c>
      <c r="CZ71" s="1">
        <v>0.0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">
        <v>0.0</v>
      </c>
      <c r="DH71" s="1">
        <v>0.0</v>
      </c>
      <c r="DI71" s="1">
        <v>0.0</v>
      </c>
      <c r="DJ71" s="1">
        <v>0.0</v>
      </c>
      <c r="DK71" s="1">
        <v>0.0</v>
      </c>
      <c r="DL71" s="1">
        <v>0.0</v>
      </c>
    </row>
    <row r="72" ht="14.25" customHeight="1">
      <c r="A72" s="1" t="s">
        <v>622</v>
      </c>
      <c r="B72" s="1">
        <v>3.88471311928E-4</v>
      </c>
      <c r="C72" s="1">
        <v>2.74548256058E-4</v>
      </c>
      <c r="D72" s="1">
        <v>3.07855444766E-4</v>
      </c>
      <c r="E72" s="1">
        <v>6.3373043557E-4</v>
      </c>
      <c r="F72" s="1">
        <v>0.00104288755472</v>
      </c>
      <c r="G72" s="1">
        <v>5.29183489475E-4</v>
      </c>
      <c r="H72" s="1">
        <v>2.68603122393E-4</v>
      </c>
      <c r="I72" s="1">
        <v>1.99706357689E-4</v>
      </c>
      <c r="J72" s="1">
        <v>3.47217334591E-4</v>
      </c>
      <c r="K72" s="1">
        <v>0.0010835308262</v>
      </c>
      <c r="L72" s="1">
        <v>4.68755634082E-4</v>
      </c>
      <c r="M72" s="1">
        <v>4.54476043659E-4</v>
      </c>
      <c r="N72" s="1">
        <v>8.0015480119E-4</v>
      </c>
      <c r="O72" s="1">
        <v>2.67163789214E-4</v>
      </c>
      <c r="P72" s="1">
        <v>1.39313601884E-4</v>
      </c>
      <c r="Q72" s="1">
        <v>5.08391998475E-4</v>
      </c>
      <c r="R72" s="1">
        <v>3.57731332929E-4</v>
      </c>
      <c r="S72" s="1">
        <v>0.00118399930268</v>
      </c>
      <c r="T72" s="1">
        <v>2.99275408194E-4</v>
      </c>
      <c r="U72" s="1">
        <v>2.49597117696E-4</v>
      </c>
      <c r="V72" s="1">
        <v>2.75716422726E-4</v>
      </c>
      <c r="W72" s="1">
        <v>1.67987395153E-4</v>
      </c>
      <c r="X72" s="1">
        <v>3.34608462881E-4</v>
      </c>
      <c r="Y72" s="1">
        <v>3.3873867614E-4</v>
      </c>
      <c r="Z72" s="1">
        <v>2.91161393238E-4</v>
      </c>
      <c r="AA72" s="1">
        <v>4.4140366365E-4</v>
      </c>
      <c r="AB72" s="1">
        <v>3.49833828931E-4</v>
      </c>
      <c r="AC72" s="1">
        <v>4.62835482491E-4</v>
      </c>
      <c r="AD72" s="1">
        <v>5.21700363767E-4</v>
      </c>
      <c r="AE72" s="1">
        <v>2.37394849564E-4</v>
      </c>
      <c r="AF72" s="1">
        <v>1.9417376508E-4</v>
      </c>
      <c r="AG72" s="1">
        <v>6.17827612951E-4</v>
      </c>
      <c r="AH72" s="1">
        <v>5.05497282952E-4</v>
      </c>
      <c r="AI72" s="1">
        <v>6.75414897723E-4</v>
      </c>
      <c r="AJ72" s="1">
        <v>0.00114706115023</v>
      </c>
      <c r="AK72" s="1">
        <v>7.87438776635E-4</v>
      </c>
      <c r="AL72" s="1">
        <v>0.00195825089837</v>
      </c>
      <c r="AM72" s="1">
        <v>6.03425600718E-4</v>
      </c>
      <c r="AN72" s="1">
        <v>3.79112315534E-4</v>
      </c>
      <c r="AO72" s="1">
        <v>3.77808131593E-4</v>
      </c>
      <c r="AP72" s="1">
        <v>6.75947533596E-4</v>
      </c>
      <c r="AQ72" s="1">
        <v>9.98951101344E-4</v>
      </c>
      <c r="AR72" s="1">
        <v>0.00104680888575</v>
      </c>
      <c r="AS72" s="1">
        <v>0.00124121304706</v>
      </c>
      <c r="AT72" s="1">
        <v>0.00100861774871</v>
      </c>
      <c r="AU72" s="1">
        <v>7.07495025426E-4</v>
      </c>
      <c r="AV72" s="1">
        <v>7.62643540409E-4</v>
      </c>
      <c r="AW72" s="1">
        <v>5.47458755641E-4</v>
      </c>
      <c r="AX72" s="1">
        <v>5.39344231806E-4</v>
      </c>
      <c r="AY72" s="1">
        <v>0.00166385708343</v>
      </c>
      <c r="AZ72" s="1">
        <v>0.00152504204555</v>
      </c>
      <c r="BA72" s="1">
        <v>9.6445301736E-4</v>
      </c>
      <c r="BB72" s="1">
        <v>0.00183017501049</v>
      </c>
      <c r="BC72" s="1">
        <v>5.22567629974E-4</v>
      </c>
      <c r="BD72" s="1">
        <v>0.00144772935081</v>
      </c>
      <c r="BE72" s="1">
        <v>5.0013892748E-4</v>
      </c>
      <c r="BF72" s="1">
        <v>3.12058601321E-4</v>
      </c>
      <c r="BG72" s="1">
        <v>4.18267443302E-4</v>
      </c>
      <c r="BH72" s="1">
        <v>7.90184472157E-4</v>
      </c>
      <c r="BI72" s="1">
        <v>0.00131194772789</v>
      </c>
      <c r="BJ72" s="1">
        <v>6.02805786936E-4</v>
      </c>
      <c r="BK72" s="1">
        <v>8.39814982299E-4</v>
      </c>
      <c r="BL72" s="1">
        <v>0.00105335416371</v>
      </c>
      <c r="BM72" s="1">
        <v>0.00226247252253</v>
      </c>
      <c r="BN72" s="1">
        <v>6.78282889184E-4</v>
      </c>
      <c r="BO72" s="1">
        <v>9.22772712293E-4</v>
      </c>
      <c r="BP72" s="1">
        <v>0.00118825824813</v>
      </c>
      <c r="BQ72" s="1">
        <v>8.34475028023E-4</v>
      </c>
      <c r="BR72" s="1">
        <v>0.00142126208073</v>
      </c>
      <c r="BS72" s="1">
        <v>0.0013410197916</v>
      </c>
      <c r="BT72" s="1">
        <v>6.60981153976E-4</v>
      </c>
      <c r="BU72" s="1">
        <v>4.24512568604E-4</v>
      </c>
      <c r="BV72" s="1">
        <v>3.63714163457E-4</v>
      </c>
      <c r="BW72" s="1">
        <v>5.40723217303E-4</v>
      </c>
      <c r="BX72" s="1">
        <v>3.63875390286E-4</v>
      </c>
      <c r="BY72" s="1">
        <v>5.21516061285E-4</v>
      </c>
      <c r="BZ72" s="1">
        <v>8.08394623383E-4</v>
      </c>
      <c r="CA72" s="1">
        <v>7.29286411787E-4</v>
      </c>
      <c r="CB72" s="1">
        <v>0.00116827817318</v>
      </c>
      <c r="CC72" s="1">
        <v>3.54256201814E-4</v>
      </c>
      <c r="CD72" s="1">
        <v>2.32630272953E-4</v>
      </c>
      <c r="CE72" s="1">
        <v>3.56883388353E-4</v>
      </c>
      <c r="CF72" s="16">
        <v>9.48202433184E-4</v>
      </c>
      <c r="CG72" s="1">
        <v>7.78350730399E-4</v>
      </c>
      <c r="CH72" s="1">
        <v>7.86918270668E-4</v>
      </c>
      <c r="CI72" s="1">
        <v>3.9471643853E-4</v>
      </c>
      <c r="CJ72" s="1">
        <v>4.74311958446E-4</v>
      </c>
      <c r="CK72" s="1">
        <v>6.71774055228E-4</v>
      </c>
      <c r="CL72" s="1">
        <v>2.39850333392E-4</v>
      </c>
      <c r="CM72" s="1">
        <v>4.66417910448E-4</v>
      </c>
      <c r="CN72" s="1">
        <v>8.26145061353E-4</v>
      </c>
      <c r="CO72" s="1">
        <v>5.3823541589E-4</v>
      </c>
      <c r="CP72" s="1">
        <v>5.38799554592E-4</v>
      </c>
      <c r="CQ72" s="1">
        <v>5.47163867288E-4</v>
      </c>
      <c r="CR72" s="1">
        <v>6.0664586738E-4</v>
      </c>
      <c r="CS72" s="1">
        <v>5.73379883285E-4</v>
      </c>
      <c r="CT72" s="1">
        <v>6.96802123023E-4</v>
      </c>
      <c r="CU72" s="1">
        <v>8.87394957983E-4</v>
      </c>
      <c r="CV72" s="1">
        <v>9.62907142259E-4</v>
      </c>
      <c r="CW72" s="1">
        <v>9.88605026276E-4</v>
      </c>
      <c r="CX72" s="1">
        <v>4.22874702226E-4</v>
      </c>
      <c r="CY72" s="1">
        <v>4.30728396643E-4</v>
      </c>
      <c r="CZ72" s="1">
        <v>2.8083713888E-4</v>
      </c>
      <c r="DA72" s="1">
        <v>5.28550237848E-4</v>
      </c>
      <c r="DB72" s="1">
        <v>5.38331392411E-4</v>
      </c>
      <c r="DC72" s="1">
        <v>6.82074849329E-4</v>
      </c>
      <c r="DD72" s="1">
        <v>0.00124858353968</v>
      </c>
      <c r="DE72" s="1">
        <v>0.00139584083053</v>
      </c>
      <c r="DF72" s="1">
        <v>8.28049319979E-4</v>
      </c>
      <c r="DG72" s="1">
        <v>0.00167500290799</v>
      </c>
      <c r="DH72" s="1">
        <v>0.00142013456999</v>
      </c>
      <c r="DI72" s="1">
        <v>0.0014221992371799999</v>
      </c>
      <c r="DJ72" s="1">
        <v>0.00131695559623</v>
      </c>
      <c r="DK72" s="1">
        <v>8.07339449541E-4</v>
      </c>
      <c r="DL72" s="1">
        <v>0.00209988649262</v>
      </c>
    </row>
    <row r="73" ht="14.25" customHeight="1">
      <c r="A73" s="1" t="s">
        <v>623</v>
      </c>
      <c r="B73" s="1">
        <v>0.0119891513149</v>
      </c>
      <c r="C73" s="1">
        <v>0.0134304524443</v>
      </c>
      <c r="D73" s="1">
        <v>0.0127645989043</v>
      </c>
      <c r="E73" s="1">
        <v>0.00659292671626</v>
      </c>
      <c r="F73" s="1">
        <v>0.00530054775516</v>
      </c>
      <c r="G73" s="1">
        <v>0.00737720983105</v>
      </c>
      <c r="H73" s="1">
        <v>0.00714861292405</v>
      </c>
      <c r="I73" s="1">
        <v>0.0106584022752</v>
      </c>
      <c r="J73" s="1">
        <v>0.00766693411786</v>
      </c>
      <c r="K73" s="1">
        <v>0.00304279204619</v>
      </c>
      <c r="L73" s="1">
        <v>0.00605120909451</v>
      </c>
      <c r="M73" s="1">
        <v>0.00641356592811</v>
      </c>
      <c r="N73" s="1">
        <v>0.00594624842453</v>
      </c>
      <c r="O73" s="1">
        <v>0.00829395141181</v>
      </c>
      <c r="P73" s="1">
        <v>0.00935490836648</v>
      </c>
      <c r="Q73" s="1">
        <v>0.0127380439618</v>
      </c>
      <c r="R73" s="1">
        <v>0.00890534212124</v>
      </c>
      <c r="S73" s="1">
        <v>0.0548271578932</v>
      </c>
      <c r="T73" s="1">
        <v>0.00620996472003</v>
      </c>
      <c r="U73" s="1">
        <v>0.00785145715883</v>
      </c>
      <c r="V73" s="1">
        <v>0.00825976006805</v>
      </c>
      <c r="W73" s="1">
        <v>0.00942467213495</v>
      </c>
      <c r="X73" s="1">
        <v>0.0125161652061</v>
      </c>
      <c r="Y73" s="1">
        <v>0.0137493160084</v>
      </c>
      <c r="Z73" s="1">
        <v>0.0105127847729</v>
      </c>
      <c r="AA73" s="1">
        <v>0.00462094460384</v>
      </c>
      <c r="AB73" s="1">
        <v>0.00492417616784</v>
      </c>
      <c r="AC73" s="1">
        <v>0.00445259451511</v>
      </c>
      <c r="AD73" s="1">
        <v>0.00376572808028</v>
      </c>
      <c r="AE73" s="1">
        <v>0.00478918305207</v>
      </c>
      <c r="AF73" s="1">
        <v>0.00520181296979</v>
      </c>
      <c r="AG73" s="1">
        <v>0.0108054105925</v>
      </c>
      <c r="AH73" s="1">
        <v>0.00964055532487</v>
      </c>
      <c r="AI73" s="1">
        <v>0.0122732535701</v>
      </c>
      <c r="AJ73" s="1">
        <v>0.00439047543707</v>
      </c>
      <c r="AK73" s="1">
        <v>0.00907129470684</v>
      </c>
      <c r="AL73" s="1">
        <v>0.00456252271167</v>
      </c>
      <c r="AM73" s="1">
        <v>0.00713280004951</v>
      </c>
      <c r="AN73" s="1">
        <v>0.00617812662351</v>
      </c>
      <c r="AO73" s="1">
        <v>0.00858786945276</v>
      </c>
      <c r="AP73" s="1">
        <v>0.00540758026877</v>
      </c>
      <c r="AQ73" s="1">
        <v>0.00500724239548</v>
      </c>
      <c r="AR73" s="1">
        <v>0.00591722496474</v>
      </c>
      <c r="AS73" s="1">
        <v>0.00636121686618</v>
      </c>
      <c r="AT73" s="1">
        <v>0.00747563743158</v>
      </c>
      <c r="AU73" s="1">
        <v>0.00643378288746</v>
      </c>
      <c r="AV73" s="1">
        <v>0.00917351230035</v>
      </c>
      <c r="AW73" s="1">
        <v>0.00809351187394</v>
      </c>
      <c r="AX73" s="1">
        <v>0.00725325001395</v>
      </c>
      <c r="AY73" s="1">
        <v>0.00437857127219</v>
      </c>
      <c r="AZ73" s="1">
        <v>0.00520224623015</v>
      </c>
      <c r="BA73" s="1">
        <v>0.00663061449435</v>
      </c>
      <c r="BB73" s="1">
        <v>0.00470888778739</v>
      </c>
      <c r="BC73" s="1">
        <v>0.00899302432978</v>
      </c>
      <c r="BD73" s="1">
        <v>0.00591283145383</v>
      </c>
      <c r="BE73" s="1">
        <v>0.00522367324257</v>
      </c>
      <c r="BF73" s="1">
        <v>0.00878691324771</v>
      </c>
      <c r="BG73" s="1">
        <v>0.00726546040402</v>
      </c>
      <c r="BH73" s="1">
        <v>0.0075857709327</v>
      </c>
      <c r="BI73" s="1">
        <v>0.00488764839801</v>
      </c>
      <c r="BJ73" s="1">
        <v>0.0066993643139</v>
      </c>
      <c r="BK73" s="1">
        <v>0.00554277888318</v>
      </c>
      <c r="BL73" s="1">
        <v>0.00410689769446</v>
      </c>
      <c r="BM73" s="1">
        <v>0.00476918923783</v>
      </c>
      <c r="BN73" s="1">
        <v>0.00672253707946</v>
      </c>
      <c r="BO73" s="1">
        <v>0.00583324178842</v>
      </c>
      <c r="BP73" s="1">
        <v>0.00602931037012</v>
      </c>
      <c r="BQ73" s="1">
        <v>0.0050566695728</v>
      </c>
      <c r="BR73" s="1">
        <v>0.00483229107447</v>
      </c>
      <c r="BS73" s="1">
        <v>0.00428509772489</v>
      </c>
      <c r="BT73" s="1">
        <v>0.00978574537716</v>
      </c>
      <c r="BU73" s="1">
        <v>0.00674671760817</v>
      </c>
      <c r="BV73" s="1">
        <v>0.00744544287548</v>
      </c>
      <c r="BW73" s="1">
        <v>0.00748901655965</v>
      </c>
      <c r="BX73" s="1">
        <v>0.00859215437707</v>
      </c>
      <c r="BY73" s="1">
        <v>0.00855568241081</v>
      </c>
      <c r="BZ73" s="1">
        <v>0.00608673598783</v>
      </c>
      <c r="CA73" s="1">
        <v>0.00626691882671</v>
      </c>
      <c r="CB73" s="1">
        <v>0.00676371573947</v>
      </c>
      <c r="CC73" s="1">
        <v>0.00794279694594</v>
      </c>
      <c r="CD73" s="1">
        <v>0.00713399503722</v>
      </c>
      <c r="CE73" s="1">
        <v>0.00674254687281</v>
      </c>
      <c r="CF73" s="1">
        <v>0.00543207495621</v>
      </c>
      <c r="CG73" s="1">
        <v>0.00453111318054</v>
      </c>
      <c r="CH73" s="1">
        <v>0.00577598010671</v>
      </c>
      <c r="CI73" s="1">
        <v>0.00659740332972</v>
      </c>
      <c r="CJ73" s="1">
        <v>0.00629330988767</v>
      </c>
      <c r="CK73" s="1">
        <v>0.00926190612315</v>
      </c>
      <c r="CL73" s="1">
        <v>0.00874654215769</v>
      </c>
      <c r="CM73" s="1">
        <v>0.00816749585406</v>
      </c>
      <c r="CN73" s="1">
        <v>0.0068521443324</v>
      </c>
      <c r="CO73" s="1">
        <v>0.00785616693578</v>
      </c>
      <c r="CP73" s="1">
        <v>0.00710018079718</v>
      </c>
      <c r="CQ73" s="1">
        <v>0.00749448690952</v>
      </c>
      <c r="CR73" s="1">
        <v>0.00704452037835</v>
      </c>
      <c r="CS73" s="1">
        <v>0.0081037690171</v>
      </c>
      <c r="CT73" s="1">
        <v>0.00696802123023</v>
      </c>
      <c r="CU73" s="1">
        <v>0.00601008403361</v>
      </c>
      <c r="CV73" s="1">
        <v>0.00485640123922</v>
      </c>
      <c r="CW73" s="1">
        <v>0.00490400124876</v>
      </c>
      <c r="CX73" s="1">
        <v>0.00484896325219</v>
      </c>
      <c r="CY73" s="1">
        <v>0.00627466502136</v>
      </c>
      <c r="CZ73" s="1">
        <v>0.0071064006447</v>
      </c>
      <c r="DA73" s="1">
        <v>0.00652162793473</v>
      </c>
      <c r="DB73" s="1">
        <v>0.00673463558261</v>
      </c>
      <c r="DC73" s="1">
        <v>0.00729037379938</v>
      </c>
      <c r="DD73" s="1">
        <v>0.00482645738028</v>
      </c>
      <c r="DE73" s="1">
        <v>0.00569241338699</v>
      </c>
      <c r="DF73" s="1">
        <v>0.00705543393187</v>
      </c>
      <c r="DG73" s="1">
        <v>0.00546702338025</v>
      </c>
      <c r="DH73" s="1">
        <v>0.00536712927142</v>
      </c>
      <c r="DI73" s="1">
        <v>0.00740836511733</v>
      </c>
      <c r="DJ73" s="1">
        <v>0.0128796600764</v>
      </c>
      <c r="DK73" s="1">
        <v>0.00790825688073</v>
      </c>
      <c r="DL73" s="1">
        <v>0.0476872871737</v>
      </c>
    </row>
    <row r="74" ht="14.25" customHeight="1">
      <c r="A74" s="1" t="s">
        <v>624</v>
      </c>
      <c r="B74" s="1">
        <v>3.77779440958E-4</v>
      </c>
      <c r="C74" s="1">
        <v>3.58593640566E-4</v>
      </c>
      <c r="D74" s="1">
        <v>3.8196879258E-4</v>
      </c>
      <c r="E74" s="1">
        <v>9.58583852122E-5</v>
      </c>
      <c r="F74" s="1">
        <v>7.1758317985E-5</v>
      </c>
      <c r="G74" s="1">
        <v>1.13676453295E-4</v>
      </c>
      <c r="H74" s="1">
        <v>1.69644077301E-4</v>
      </c>
      <c r="I74" s="1">
        <v>2.07102889455E-4</v>
      </c>
      <c r="J74" s="1">
        <v>2.06453550297E-4</v>
      </c>
      <c r="K74" s="1">
        <v>5.93715521208E-5</v>
      </c>
      <c r="L74" s="1">
        <v>7.53942628244E-5</v>
      </c>
      <c r="M74" s="1">
        <v>1.4906814232E-4</v>
      </c>
      <c r="N74" s="1">
        <v>1.56893098273E-4</v>
      </c>
      <c r="O74" s="1">
        <v>1.84046165903E-4</v>
      </c>
      <c r="P74" s="1">
        <v>2.15936082919E-4</v>
      </c>
      <c r="Q74" s="1">
        <v>3.45988998962E-4</v>
      </c>
      <c r="R74" s="1">
        <v>2.38487555286E-4</v>
      </c>
      <c r="S74" s="1">
        <v>0.00169246526088</v>
      </c>
      <c r="T74" s="1">
        <v>1.55393000409E-4</v>
      </c>
      <c r="U74" s="1">
        <v>1.24798558848E-4</v>
      </c>
      <c r="V74" s="1">
        <v>1.75989205995E-4</v>
      </c>
      <c r="W74" s="1">
        <v>1.96950739145E-4</v>
      </c>
      <c r="X74" s="1">
        <v>3.84347558715E-4</v>
      </c>
      <c r="Y74" s="1">
        <v>4.42965961106E-4</v>
      </c>
      <c r="Z74" s="1">
        <v>3.28330932801E-4</v>
      </c>
      <c r="AA74" s="1">
        <v>8.73611417641E-5</v>
      </c>
      <c r="AB74" s="1">
        <v>1.00709738632E-4</v>
      </c>
      <c r="AC74" s="1">
        <v>4.10107389549E-5</v>
      </c>
      <c r="AD74" s="1">
        <v>9.95973421738E-5</v>
      </c>
      <c r="AE74" s="1">
        <v>7.74113639882E-5</v>
      </c>
      <c r="AF74" s="1">
        <v>1.1241639031E-4</v>
      </c>
      <c r="AG74" s="1">
        <v>3.15486440656E-4</v>
      </c>
      <c r="AH74" s="1">
        <v>1.98588218303E-4</v>
      </c>
      <c r="AI74" s="1">
        <v>3.85951370127E-4</v>
      </c>
      <c r="AJ74" s="1">
        <v>1.77992247449E-4</v>
      </c>
      <c r="AK74" s="1">
        <v>1.57487755327E-4</v>
      </c>
      <c r="AL74" s="1">
        <v>6.05644607744E-5</v>
      </c>
      <c r="AM74" s="1">
        <v>2.63031672108E-4</v>
      </c>
      <c r="AN74" s="1">
        <v>2.52741543689E-4</v>
      </c>
      <c r="AO74" s="1">
        <v>1.88904065797E-4</v>
      </c>
      <c r="AP74" s="1">
        <v>1.12657922266E-4</v>
      </c>
      <c r="AQ74" s="1">
        <v>8.74082213676E-5</v>
      </c>
      <c r="AR74" s="1">
        <v>1.10190409027E-4</v>
      </c>
      <c r="AS74" s="1">
        <v>8.35431858597E-5</v>
      </c>
      <c r="AT74" s="1">
        <v>1.18660911612E-4</v>
      </c>
      <c r="AU74" s="1">
        <v>1.10546097723E-4</v>
      </c>
      <c r="AV74" s="1">
        <v>2.17898154403E-4</v>
      </c>
      <c r="AW74" s="1">
        <v>1.92350373604E-4</v>
      </c>
      <c r="AX74" s="1">
        <v>1.85980769588E-4</v>
      </c>
      <c r="AY74" s="1">
        <v>8.75714254439E-5</v>
      </c>
      <c r="AZ74" s="1">
        <v>1.42527293977E-4</v>
      </c>
      <c r="BA74" s="1">
        <v>1.8944612841E-4</v>
      </c>
      <c r="BB74" s="1">
        <v>3.81286460518E-5</v>
      </c>
      <c r="BC74" s="1">
        <v>1.45832826969E-4</v>
      </c>
      <c r="BD74" s="1">
        <v>3.04785126486E-5</v>
      </c>
      <c r="BE74" s="1">
        <v>3.33425951653E-5</v>
      </c>
      <c r="BF74" s="1">
        <v>2.62786190586E-4</v>
      </c>
      <c r="BG74" s="1">
        <v>1.23931094312E-4</v>
      </c>
      <c r="BH74" s="1">
        <v>7.18349520143E-5</v>
      </c>
      <c r="BI74" s="1">
        <v>5.14489305054E-5</v>
      </c>
      <c r="BJ74" s="1">
        <v>6.85006576063E-5</v>
      </c>
      <c r="BK74" s="1">
        <v>1.16282074472E-4</v>
      </c>
      <c r="BL74" s="1">
        <v>1.06518960375E-4</v>
      </c>
      <c r="BM74" s="1">
        <v>5.14198300575E-5</v>
      </c>
      <c r="BN74" s="1">
        <v>4.52188592789E-5</v>
      </c>
      <c r="BO74" s="1">
        <v>1.31824673185E-4</v>
      </c>
      <c r="BP74" s="1">
        <v>1.46698549151E-4</v>
      </c>
      <c r="BQ74" s="1">
        <v>1.12093660481E-4</v>
      </c>
      <c r="BR74" s="1">
        <v>1.70551449687E-4</v>
      </c>
      <c r="BS74" s="1">
        <v>3.08280411863E-5</v>
      </c>
      <c r="BT74" s="1">
        <v>1.45093424044E-4</v>
      </c>
      <c r="BU74" s="1">
        <v>1.06128142151E-4</v>
      </c>
      <c r="BV74" s="1">
        <v>2.78134360291E-4</v>
      </c>
      <c r="BW74" s="1">
        <v>2.43325447786E-4</v>
      </c>
      <c r="BX74" s="1">
        <v>1.17379158157E-4</v>
      </c>
      <c r="BY74" s="1">
        <v>1.40950286834E-4</v>
      </c>
      <c r="BZ74" s="1">
        <v>7.92543748415E-5</v>
      </c>
      <c r="CA74" s="1">
        <v>6.18039332023E-5</v>
      </c>
      <c r="CB74" s="1">
        <v>1.22976649809E-4</v>
      </c>
      <c r="CC74" s="1">
        <v>2.05095695787E-4</v>
      </c>
      <c r="CD74" s="1">
        <v>2.94665012407E-4</v>
      </c>
      <c r="CE74" s="1">
        <v>2.16679200071E-4</v>
      </c>
      <c r="CF74" s="1">
        <v>1.92854732173E-4</v>
      </c>
      <c r="CG74" s="1">
        <v>4.16973605571E-5</v>
      </c>
      <c r="CH74" s="1">
        <v>7.86918270668E-5</v>
      </c>
      <c r="CI74" s="1">
        <v>1.12776125294E-4</v>
      </c>
      <c r="CJ74" s="1">
        <v>1.73528765285E-4</v>
      </c>
      <c r="CK74" s="1">
        <v>1.57223715053E-4</v>
      </c>
      <c r="CL74" s="1">
        <v>2.55840355618E-4</v>
      </c>
      <c r="CM74" s="1">
        <v>9.32835820896E-5</v>
      </c>
      <c r="CN74" s="1">
        <v>2.06536265338E-4</v>
      </c>
      <c r="CO74" s="1">
        <v>2.27714983646E-4</v>
      </c>
      <c r="CP74" s="1">
        <v>2.75386439014E-4</v>
      </c>
      <c r="CQ74" s="1">
        <v>2.32130125516E-4</v>
      </c>
      <c r="CR74" s="1">
        <v>2.22849502303E-4</v>
      </c>
      <c r="CS74" s="1">
        <v>1.40159527025E-4</v>
      </c>
      <c r="CT74" s="1">
        <v>2.52034810455E-4</v>
      </c>
      <c r="CU74" s="1">
        <v>1.47899159664E-4</v>
      </c>
      <c r="CV74" s="1">
        <v>7.32646738675E-5</v>
      </c>
      <c r="CW74" s="1">
        <v>6.50398043603E-5</v>
      </c>
      <c r="CX74" s="1">
        <v>2.53724821335E-4</v>
      </c>
      <c r="CY74" s="1">
        <v>2.32826160347E-4</v>
      </c>
      <c r="CZ74" s="1">
        <v>2.31995897336E-4</v>
      </c>
      <c r="DA74" s="1">
        <v>1.87550084398E-4</v>
      </c>
      <c r="DB74" s="1">
        <v>1.86768034102E-4</v>
      </c>
      <c r="DC74" s="1">
        <v>2.01267988326E-4</v>
      </c>
      <c r="DD74" s="1">
        <v>1.04922986528E-5</v>
      </c>
      <c r="DE74" s="1">
        <v>2.1810012977E-5</v>
      </c>
      <c r="DF74" s="1">
        <v>5.67157068479E-5</v>
      </c>
      <c r="DG74" s="1">
        <v>1.16319646388E-4</v>
      </c>
      <c r="DH74" s="1">
        <v>1.37116441241E-4</v>
      </c>
      <c r="DI74" s="1">
        <v>1.1636175577E-4</v>
      </c>
      <c r="DJ74" s="1">
        <v>3.31309583958E-4</v>
      </c>
      <c r="DK74" s="1">
        <v>9.17431192661E-5</v>
      </c>
      <c r="DL74" s="1">
        <v>6.95232690125E-4</v>
      </c>
    </row>
    <row r="75" ht="14.25" customHeight="1">
      <c r="A75" s="1" t="s">
        <v>625</v>
      </c>
      <c r="B75" s="1">
        <v>0.0134824492938</v>
      </c>
      <c r="C75" s="1">
        <v>0.0158733716207</v>
      </c>
      <c r="D75" s="1">
        <v>0.0184086153916</v>
      </c>
      <c r="E75" s="1">
        <v>0.159870484671</v>
      </c>
      <c r="F75" s="1">
        <v>0.183294663573</v>
      </c>
      <c r="G75" s="16">
        <v>0.130085061346</v>
      </c>
      <c r="H75" s="1">
        <v>0.0111729474245</v>
      </c>
      <c r="I75" s="1">
        <v>0.00859846817827</v>
      </c>
      <c r="J75" s="1">
        <v>0.0103836751547</v>
      </c>
      <c r="K75" s="1">
        <v>0.171578838</v>
      </c>
      <c r="L75" s="16">
        <v>0.100838187522</v>
      </c>
      <c r="M75" s="1">
        <v>0.0281520640484</v>
      </c>
      <c r="N75" s="16">
        <v>0.173900310125</v>
      </c>
      <c r="O75" s="1">
        <v>0.0292336555131</v>
      </c>
      <c r="P75" s="1">
        <v>0.0201656438726</v>
      </c>
      <c r="Q75" s="1">
        <v>0.318535831044</v>
      </c>
      <c r="R75" s="1">
        <v>0.316901179429</v>
      </c>
      <c r="S75" s="1">
        <v>0.0406409576593</v>
      </c>
      <c r="T75" s="16">
        <v>0.0321778616772</v>
      </c>
      <c r="U75" s="1">
        <v>0.0430663548511</v>
      </c>
      <c r="V75" s="1">
        <v>0.0263749156718</v>
      </c>
      <c r="W75" s="16">
        <v>0.284153575235</v>
      </c>
      <c r="X75" s="1">
        <v>0.0162918147535</v>
      </c>
      <c r="Y75" s="16">
        <v>0.020176665248</v>
      </c>
      <c r="Z75" s="16">
        <v>0.0138735306416</v>
      </c>
      <c r="AA75" s="1">
        <v>0.186382696976</v>
      </c>
      <c r="AB75" s="1">
        <v>0.167008549727</v>
      </c>
      <c r="AC75" s="16">
        <v>0.179451276313</v>
      </c>
      <c r="AD75" s="16">
        <v>0.169291768043</v>
      </c>
      <c r="AE75" s="16">
        <v>0.0660989833308</v>
      </c>
      <c r="AF75" s="1">
        <v>0.0297494647447</v>
      </c>
      <c r="AG75" s="1">
        <v>0.0153010923718</v>
      </c>
      <c r="AH75" s="16">
        <v>0.013522052319</v>
      </c>
      <c r="AI75" s="16">
        <v>0.015167888846</v>
      </c>
      <c r="AJ75" s="1">
        <v>0.141444505973</v>
      </c>
      <c r="AK75" s="1">
        <v>0.0309778414728</v>
      </c>
      <c r="AL75" s="1">
        <v>0.131990148181</v>
      </c>
      <c r="AM75" s="1">
        <v>0.0168340270149</v>
      </c>
      <c r="AN75" s="16">
        <v>0.0169196422303</v>
      </c>
      <c r="AO75" s="1">
        <v>0.0211572553692</v>
      </c>
      <c r="AP75" s="16">
        <v>0.066307234248</v>
      </c>
      <c r="AQ75" s="1">
        <v>0.174741521403</v>
      </c>
      <c r="AR75" s="1">
        <v>0.164745680536</v>
      </c>
      <c r="AS75" s="1">
        <v>0.179868479156</v>
      </c>
      <c r="AT75" s="1">
        <v>0.148326139516</v>
      </c>
      <c r="AU75" s="16">
        <v>0.16699093522</v>
      </c>
      <c r="AV75" s="16">
        <v>0.0229446756586</v>
      </c>
      <c r="AW75" s="1">
        <v>0.0266035362876</v>
      </c>
      <c r="AX75" s="1">
        <v>0.0154921981067</v>
      </c>
      <c r="AY75" s="1">
        <v>0.136830352256</v>
      </c>
      <c r="AZ75" s="1">
        <v>0.180354037798</v>
      </c>
      <c r="BA75" s="1">
        <v>0.191908928079</v>
      </c>
      <c r="BB75" s="16">
        <v>0.144316925306</v>
      </c>
      <c r="BC75" s="16">
        <v>0.0294703837834</v>
      </c>
      <c r="BD75" s="1">
        <v>0.0652087778116</v>
      </c>
      <c r="BE75" s="1">
        <v>0.0118366212837</v>
      </c>
      <c r="BF75" s="1">
        <v>0.0114804717012</v>
      </c>
      <c r="BG75" s="1">
        <v>0.00957367703557</v>
      </c>
      <c r="BH75" s="16">
        <v>0.0967473133728</v>
      </c>
      <c r="BI75" s="1">
        <v>0.201499736324</v>
      </c>
      <c r="BJ75" s="1">
        <v>0.146906510303</v>
      </c>
      <c r="BK75" s="1">
        <v>0.0370552210651</v>
      </c>
      <c r="BL75" s="1">
        <v>0.0892628887942</v>
      </c>
      <c r="BM75" s="1">
        <v>0.21229962335</v>
      </c>
      <c r="BN75" s="1">
        <v>0.14863439045</v>
      </c>
      <c r="BO75" s="1">
        <v>0.16925189498</v>
      </c>
      <c r="BP75" s="1">
        <v>0.14526090337</v>
      </c>
      <c r="BQ75" s="16">
        <v>0.149221571802</v>
      </c>
      <c r="BR75" s="16">
        <v>0.188573052871</v>
      </c>
      <c r="BS75" s="1">
        <v>0.191210925458</v>
      </c>
      <c r="BT75" s="1">
        <v>0.0222637798449</v>
      </c>
      <c r="BU75" s="1">
        <v>0.0343400345675</v>
      </c>
      <c r="BV75" s="1">
        <v>0.0206247325631</v>
      </c>
      <c r="BW75" s="1">
        <v>0.0168300101386</v>
      </c>
      <c r="BX75" s="1">
        <v>0.0224663708712</v>
      </c>
      <c r="BY75" s="16">
        <v>0.0240038338478</v>
      </c>
      <c r="BZ75" s="16">
        <v>0.181286457012</v>
      </c>
      <c r="CA75" s="16">
        <v>0.151296028479</v>
      </c>
      <c r="CB75" s="1">
        <v>0.162021736123</v>
      </c>
      <c r="CC75" s="1">
        <v>0.00877250226071</v>
      </c>
      <c r="CD75" s="16">
        <v>0.00989454094293</v>
      </c>
      <c r="CE75" s="16">
        <v>0.010081955721</v>
      </c>
      <c r="CF75" s="16">
        <v>0.0597528245183</v>
      </c>
      <c r="CG75" s="16">
        <v>0.142493780144</v>
      </c>
      <c r="CH75" s="1">
        <v>0.147027809692</v>
      </c>
      <c r="CI75" s="16">
        <v>0.0302662926259</v>
      </c>
      <c r="CJ75" s="1">
        <v>0.0206730602376</v>
      </c>
      <c r="CK75" s="1">
        <v>0.0366045394774</v>
      </c>
      <c r="CL75" s="1">
        <v>0.0272789779178</v>
      </c>
      <c r="CM75" s="1">
        <v>0.0283478441128</v>
      </c>
      <c r="CN75" s="16">
        <v>0.024067549508</v>
      </c>
      <c r="CO75" s="16">
        <v>0.0222022109055</v>
      </c>
      <c r="CP75" s="1">
        <v>0.0207976628073</v>
      </c>
      <c r="CQ75" s="1">
        <v>0.022118684817</v>
      </c>
      <c r="CR75" s="1">
        <v>0.0259372059625</v>
      </c>
      <c r="CS75" s="1">
        <v>0.0254325832675</v>
      </c>
      <c r="CT75" s="16">
        <v>0.0233947606411</v>
      </c>
      <c r="CU75" s="16">
        <v>0.194352941176</v>
      </c>
      <c r="CV75" s="1">
        <v>0.180586954701</v>
      </c>
      <c r="CW75" s="1">
        <v>0.214592330506</v>
      </c>
      <c r="CX75" s="1">
        <v>0.0194240446556</v>
      </c>
      <c r="CY75" s="1">
        <v>0.021454930676</v>
      </c>
      <c r="CZ75" s="1">
        <v>0.0195242863074</v>
      </c>
      <c r="DA75" s="1">
        <v>0.0236227856303</v>
      </c>
      <c r="DB75" s="1">
        <v>0.0230273999692</v>
      </c>
      <c r="DC75" s="1">
        <v>0.0234812653048</v>
      </c>
      <c r="DD75" s="1">
        <v>0.204620808327</v>
      </c>
      <c r="DE75" s="1">
        <v>0.122943043151</v>
      </c>
      <c r="DF75" s="1">
        <v>0.0682970541862</v>
      </c>
      <c r="DG75" s="1">
        <v>0.164987786437</v>
      </c>
      <c r="DH75" s="1">
        <v>0.181865371243</v>
      </c>
      <c r="DI75" s="1">
        <v>0.0717952033098</v>
      </c>
      <c r="DJ75" s="16">
        <v>0.316831355139</v>
      </c>
      <c r="DK75" s="1">
        <v>0.0324403669725</v>
      </c>
      <c r="DL75" s="16">
        <v>0.00959137343927</v>
      </c>
      <c r="DM75" s="16"/>
      <c r="DN75" s="16"/>
    </row>
    <row r="76" ht="14.25" customHeight="1">
      <c r="A76" s="1" t="s">
        <v>626</v>
      </c>
      <c r="B76" s="1">
        <v>3.56395699017E-6</v>
      </c>
      <c r="C76" s="1">
        <v>0.0</v>
      </c>
      <c r="D76" s="1">
        <v>0.0</v>
      </c>
      <c r="E76" s="1">
        <v>0.0</v>
      </c>
      <c r="F76" s="1">
        <v>0.0</v>
      </c>
      <c r="G76" s="1">
        <v>7.83975539963E-6</v>
      </c>
      <c r="H76" s="1">
        <v>4.71233548059E-6</v>
      </c>
      <c r="I76" s="1">
        <v>7.39653176625E-6</v>
      </c>
      <c r="J76" s="1">
        <v>1.40763784294E-5</v>
      </c>
      <c r="K76" s="1">
        <v>0.0</v>
      </c>
      <c r="L76" s="1">
        <v>0.0</v>
      </c>
      <c r="M76" s="1">
        <v>7.27161669854E-6</v>
      </c>
      <c r="N76" s="1">
        <v>0.0</v>
      </c>
      <c r="O76" s="1">
        <v>5.93697309364E-6</v>
      </c>
      <c r="P76" s="1">
        <v>0.0</v>
      </c>
      <c r="Q76" s="1">
        <v>0.0</v>
      </c>
      <c r="R76" s="1">
        <v>0.0</v>
      </c>
      <c r="S76" s="1">
        <v>1.01693191641E-4</v>
      </c>
      <c r="T76" s="1">
        <v>0.0</v>
      </c>
      <c r="U76" s="1">
        <v>0.0</v>
      </c>
      <c r="V76" s="1">
        <v>0.0</v>
      </c>
      <c r="W76" s="1">
        <v>0.0</v>
      </c>
      <c r="X76" s="1">
        <v>0.0</v>
      </c>
      <c r="Y76" s="1">
        <v>4.34280354025E-6</v>
      </c>
      <c r="Z76" s="1">
        <v>3.09746163019E-6</v>
      </c>
      <c r="AA76" s="1">
        <v>0.0</v>
      </c>
      <c r="AB76" s="1">
        <v>0.0</v>
      </c>
      <c r="AC76" s="1">
        <v>0.0</v>
      </c>
      <c r="AD76" s="1">
        <v>0.0</v>
      </c>
      <c r="AE76" s="1">
        <v>5.16075759922E-6</v>
      </c>
      <c r="AF76" s="1">
        <v>0.0</v>
      </c>
      <c r="AG76" s="1">
        <v>0.0</v>
      </c>
      <c r="AH76" s="1">
        <v>0.0</v>
      </c>
      <c r="AI76" s="1">
        <v>0.0</v>
      </c>
      <c r="AJ76" s="1">
        <v>1.97769163832E-5</v>
      </c>
      <c r="AK76" s="1">
        <v>0.0</v>
      </c>
      <c r="AL76" s="1">
        <v>0.0</v>
      </c>
      <c r="AM76" s="1">
        <v>0.0</v>
      </c>
      <c r="AN76" s="1">
        <v>0.0</v>
      </c>
      <c r="AO76" s="1">
        <v>0.0</v>
      </c>
      <c r="AP76" s="1">
        <v>0.0</v>
      </c>
      <c r="AQ76" s="1">
        <v>0.0</v>
      </c>
      <c r="AR76" s="1">
        <v>0.0</v>
      </c>
      <c r="AS76" s="1">
        <v>0.0</v>
      </c>
      <c r="AT76" s="1">
        <v>0.0</v>
      </c>
      <c r="AU76" s="1">
        <v>2.21092195446E-5</v>
      </c>
      <c r="AV76" s="1">
        <v>0.0</v>
      </c>
      <c r="AW76" s="1">
        <v>0.0</v>
      </c>
      <c r="AX76" s="1">
        <v>0.0</v>
      </c>
      <c r="AY76" s="1">
        <v>0.0</v>
      </c>
      <c r="AZ76" s="1">
        <v>0.0</v>
      </c>
      <c r="BA76" s="1">
        <v>0.0</v>
      </c>
      <c r="BB76" s="1">
        <v>0.0</v>
      </c>
      <c r="BC76" s="1">
        <v>0.0</v>
      </c>
      <c r="BD76" s="1">
        <v>0.0</v>
      </c>
      <c r="BE76" s="1">
        <v>1.11141983884E-5</v>
      </c>
      <c r="BF76" s="1">
        <v>0.0</v>
      </c>
      <c r="BG76" s="1">
        <v>1.54913867889E-5</v>
      </c>
      <c r="BH76" s="1">
        <v>0.0</v>
      </c>
      <c r="BI76" s="1">
        <v>0.0</v>
      </c>
      <c r="BJ76" s="1">
        <v>0.0</v>
      </c>
      <c r="BK76" s="1">
        <v>0.0</v>
      </c>
      <c r="BL76" s="1">
        <v>0.0</v>
      </c>
      <c r="BM76" s="1">
        <v>0.0</v>
      </c>
      <c r="BN76" s="1">
        <v>0.0</v>
      </c>
      <c r="BO76" s="1">
        <v>0.0</v>
      </c>
      <c r="BP76" s="1">
        <v>0.0</v>
      </c>
      <c r="BQ76" s="1">
        <v>0.0</v>
      </c>
      <c r="BR76" s="1">
        <v>0.0</v>
      </c>
      <c r="BS76" s="1">
        <v>0.0</v>
      </c>
      <c r="BT76" s="1">
        <v>0.0</v>
      </c>
      <c r="BU76" s="1">
        <v>0.0</v>
      </c>
      <c r="BV76" s="1">
        <v>2.13949507916E-5</v>
      </c>
      <c r="BW76" s="1">
        <v>0.0</v>
      </c>
      <c r="BX76" s="1">
        <v>1.17379158157E-5</v>
      </c>
      <c r="BY76" s="1">
        <v>0.0</v>
      </c>
      <c r="BZ76" s="1">
        <v>0.0</v>
      </c>
      <c r="CA76" s="1">
        <v>0.0</v>
      </c>
      <c r="CB76" s="1">
        <v>0.0</v>
      </c>
      <c r="CC76" s="1">
        <v>0.0</v>
      </c>
      <c r="CD76" s="1">
        <v>1.55086848635E-5</v>
      </c>
      <c r="CE76" s="1">
        <v>0.0</v>
      </c>
      <c r="CF76" s="1">
        <v>0.0</v>
      </c>
      <c r="CG76" s="1">
        <v>0.0</v>
      </c>
      <c r="CH76" s="1">
        <v>0.0</v>
      </c>
      <c r="CI76" s="1">
        <v>0.0</v>
      </c>
      <c r="CJ76" s="1">
        <v>0.0</v>
      </c>
      <c r="CK76" s="1">
        <v>0.0</v>
      </c>
      <c r="CL76" s="1">
        <v>0.0</v>
      </c>
      <c r="CM76" s="1">
        <v>0.0</v>
      </c>
      <c r="CN76" s="1">
        <v>0.0</v>
      </c>
      <c r="CO76" s="1">
        <v>0.0</v>
      </c>
      <c r="CP76" s="1">
        <v>0.0</v>
      </c>
      <c r="CQ76" s="1">
        <v>0.0</v>
      </c>
      <c r="CR76" s="1">
        <v>0.0</v>
      </c>
      <c r="CS76" s="1">
        <v>0.0</v>
      </c>
      <c r="CT76" s="1">
        <v>0.0</v>
      </c>
      <c r="CU76" s="1">
        <v>0.0</v>
      </c>
      <c r="CV76" s="1">
        <v>0.0</v>
      </c>
      <c r="CW76" s="1">
        <v>0.0</v>
      </c>
      <c r="CX76" s="1">
        <v>0.0</v>
      </c>
      <c r="CY76" s="1">
        <v>0.0</v>
      </c>
      <c r="CZ76" s="1">
        <v>0.0</v>
      </c>
      <c r="DA76" s="1">
        <v>0.0</v>
      </c>
      <c r="DB76" s="1">
        <v>0.0</v>
      </c>
      <c r="DC76" s="1">
        <v>0.0</v>
      </c>
      <c r="DD76" s="1">
        <v>0.0</v>
      </c>
      <c r="DE76" s="1">
        <v>0.0</v>
      </c>
      <c r="DF76" s="1">
        <v>0.0</v>
      </c>
      <c r="DG76" s="1">
        <v>0.0</v>
      </c>
      <c r="DH76" s="1">
        <v>0.0</v>
      </c>
      <c r="DI76" s="1">
        <v>0.0</v>
      </c>
      <c r="DJ76" s="1">
        <v>0.0</v>
      </c>
      <c r="DK76" s="1">
        <v>0.0</v>
      </c>
      <c r="DL76" s="1">
        <v>2.83768444949E-5</v>
      </c>
    </row>
    <row r="77" ht="14.25" customHeight="1">
      <c r="A77" s="1" t="s">
        <v>627</v>
      </c>
      <c r="B77" s="1">
        <v>3.56395699017E-6</v>
      </c>
      <c r="C77" s="1">
        <v>0.0</v>
      </c>
      <c r="D77" s="1">
        <v>0.0</v>
      </c>
      <c r="E77" s="16">
        <v>0.0</v>
      </c>
      <c r="F77" s="1">
        <v>0.0</v>
      </c>
      <c r="G77" s="1">
        <v>0.0</v>
      </c>
      <c r="H77" s="1">
        <v>0.0</v>
      </c>
      <c r="I77" s="1">
        <v>0.0</v>
      </c>
      <c r="J77" s="1">
        <v>0.0</v>
      </c>
      <c r="K77" s="1">
        <v>0.0</v>
      </c>
      <c r="L77" s="1">
        <v>0.0</v>
      </c>
      <c r="M77" s="1">
        <v>0.0</v>
      </c>
      <c r="N77" s="1">
        <v>0.0</v>
      </c>
      <c r="O77" s="1">
        <v>0.0</v>
      </c>
      <c r="P77" s="16">
        <v>0.0</v>
      </c>
      <c r="Q77" s="1">
        <v>0.0</v>
      </c>
      <c r="R77" s="1">
        <v>0.0</v>
      </c>
      <c r="S77" s="1">
        <v>1.45275988058E-5</v>
      </c>
      <c r="T77" s="1">
        <v>0.0</v>
      </c>
      <c r="U77" s="1">
        <v>0.0</v>
      </c>
      <c r="V77" s="1">
        <v>0.0</v>
      </c>
      <c r="W77" s="1">
        <v>0.0</v>
      </c>
      <c r="X77" s="1">
        <v>0.0</v>
      </c>
      <c r="Y77" s="1">
        <v>4.34280354025E-6</v>
      </c>
      <c r="Z77" s="16">
        <v>0.0</v>
      </c>
      <c r="AA77" s="1">
        <v>0.0</v>
      </c>
      <c r="AB77" s="16">
        <v>0.0</v>
      </c>
      <c r="AC77" s="1">
        <v>0.0</v>
      </c>
      <c r="AD77" s="1">
        <v>0.0</v>
      </c>
      <c r="AE77" s="1">
        <v>0.0</v>
      </c>
      <c r="AF77" s="1">
        <v>1.02196718463E-5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">
        <v>0.0</v>
      </c>
      <c r="AP77" s="1">
        <v>0.0</v>
      </c>
      <c r="AQ77" s="16">
        <v>0.0</v>
      </c>
      <c r="AR77" s="1">
        <v>0.0</v>
      </c>
      <c r="AS77" s="16">
        <v>0.0</v>
      </c>
      <c r="AT77" s="1">
        <v>0.0</v>
      </c>
      <c r="AU77" s="1">
        <v>0.0</v>
      </c>
      <c r="AV77" s="1">
        <v>0.0</v>
      </c>
      <c r="AW77" s="1">
        <v>0.0</v>
      </c>
      <c r="AX77" s="1">
        <v>0.0</v>
      </c>
      <c r="AY77" s="16">
        <v>0.0</v>
      </c>
      <c r="AZ77" s="1">
        <v>0.0</v>
      </c>
      <c r="BA77" s="1">
        <v>0.0</v>
      </c>
      <c r="BB77" s="1">
        <v>0.0</v>
      </c>
      <c r="BC77" s="1">
        <v>0.0</v>
      </c>
      <c r="BD77" s="1">
        <v>0.0</v>
      </c>
      <c r="BE77" s="1">
        <v>0.0</v>
      </c>
      <c r="BF77" s="1">
        <v>0.0</v>
      </c>
      <c r="BG77" s="1">
        <v>0.0</v>
      </c>
      <c r="BH77" s="1">
        <v>0.0</v>
      </c>
      <c r="BI77" s="1">
        <v>0.0</v>
      </c>
      <c r="BJ77" s="1">
        <v>0.0</v>
      </c>
      <c r="BK77" s="1">
        <v>0.0</v>
      </c>
      <c r="BL77" s="1">
        <v>0.0</v>
      </c>
      <c r="BM77" s="1">
        <v>0.0</v>
      </c>
      <c r="BN77" s="1">
        <v>0.0</v>
      </c>
      <c r="BO77" s="1">
        <v>0.0</v>
      </c>
      <c r="BP77" s="1">
        <v>0.0</v>
      </c>
      <c r="BQ77" s="1">
        <v>0.0</v>
      </c>
      <c r="BR77" s="1">
        <v>0.0</v>
      </c>
      <c r="BS77" s="1">
        <v>0.0</v>
      </c>
      <c r="BT77" s="1">
        <v>0.0</v>
      </c>
      <c r="BU77" s="1">
        <v>0.0</v>
      </c>
      <c r="BV77" s="1">
        <v>0.0</v>
      </c>
      <c r="BW77" s="1">
        <v>0.0</v>
      </c>
      <c r="BX77" s="1">
        <v>0.0</v>
      </c>
      <c r="BY77" s="1">
        <v>0.0</v>
      </c>
      <c r="BZ77" s="1">
        <v>0.0</v>
      </c>
      <c r="CA77" s="1">
        <v>0.0</v>
      </c>
      <c r="CB77" s="1">
        <v>0.0</v>
      </c>
      <c r="CC77" s="1">
        <v>0.0</v>
      </c>
      <c r="CD77" s="1">
        <v>0.0</v>
      </c>
      <c r="CE77" s="1">
        <v>1.27458352983E-5</v>
      </c>
      <c r="CF77" s="1">
        <v>0.0</v>
      </c>
      <c r="CG77" s="1">
        <v>0.0</v>
      </c>
      <c r="CH77" s="1">
        <v>0.0</v>
      </c>
      <c r="CI77" s="1">
        <v>0.0</v>
      </c>
      <c r="CJ77" s="16">
        <v>0.0</v>
      </c>
      <c r="CK77" s="16">
        <v>0.0</v>
      </c>
      <c r="CL77" s="1">
        <v>0.0</v>
      </c>
      <c r="CM77" s="1">
        <v>0.0</v>
      </c>
      <c r="CN77" s="1">
        <v>0.0</v>
      </c>
      <c r="CO77" s="1">
        <v>0.0</v>
      </c>
      <c r="CP77" s="16">
        <v>0.0</v>
      </c>
      <c r="CQ77" s="16">
        <v>0.0</v>
      </c>
      <c r="CR77" s="16">
        <v>0.0</v>
      </c>
      <c r="CS77" s="16">
        <v>0.0</v>
      </c>
      <c r="CT77" s="1">
        <v>0.0</v>
      </c>
      <c r="CU77" s="1">
        <v>0.0</v>
      </c>
      <c r="CV77" s="16">
        <v>0.0</v>
      </c>
      <c r="CW77" s="1">
        <v>0.0</v>
      </c>
      <c r="CX77" s="16">
        <v>0.0</v>
      </c>
      <c r="CY77" s="1">
        <v>1.16413080174E-5</v>
      </c>
      <c r="CZ77" s="1">
        <v>0.0</v>
      </c>
      <c r="DA77" s="1">
        <v>0.0</v>
      </c>
      <c r="DB77" s="1">
        <v>0.0</v>
      </c>
      <c r="DC77" s="1">
        <v>0.0</v>
      </c>
      <c r="DD77" s="1">
        <v>0.0</v>
      </c>
      <c r="DE77" s="1">
        <v>0.0</v>
      </c>
      <c r="DF77" s="1">
        <v>0.0</v>
      </c>
      <c r="DG77" s="1">
        <v>0.0</v>
      </c>
      <c r="DH77" s="16">
        <v>0.0</v>
      </c>
      <c r="DI77" s="16">
        <v>0.0</v>
      </c>
      <c r="DJ77" s="1">
        <v>0.0</v>
      </c>
      <c r="DK77" s="1">
        <v>0.0</v>
      </c>
      <c r="DL77" s="1">
        <v>0.0</v>
      </c>
      <c r="DN77" s="16"/>
    </row>
    <row r="78" ht="14.25" customHeight="1">
      <c r="A78" s="1" t="s">
        <v>628</v>
      </c>
      <c r="B78" s="1">
        <v>0.0</v>
      </c>
      <c r="C78" s="1">
        <v>0.0</v>
      </c>
      <c r="D78" s="1">
        <v>0.0</v>
      </c>
      <c r="E78" s="1">
        <v>2.13018633805E-5</v>
      </c>
      <c r="F78" s="1">
        <v>4.78388786567E-6</v>
      </c>
      <c r="G78" s="1">
        <v>1.56795107993E-5</v>
      </c>
      <c r="H78" s="1">
        <v>4.71233548059E-6</v>
      </c>
      <c r="I78" s="1">
        <v>3.69826588313E-6</v>
      </c>
      <c r="J78" s="1">
        <v>4.69212614312E-6</v>
      </c>
      <c r="K78" s="1">
        <v>1.48428880302E-5</v>
      </c>
      <c r="L78" s="1">
        <v>0.0</v>
      </c>
      <c r="M78" s="1">
        <v>3.63580834927E-6</v>
      </c>
      <c r="N78" s="1">
        <v>0.0</v>
      </c>
      <c r="O78" s="1">
        <v>0.0</v>
      </c>
      <c r="P78" s="1">
        <v>6.96568009418E-6</v>
      </c>
      <c r="Q78" s="1">
        <v>7.06099997882E-6</v>
      </c>
      <c r="R78" s="1">
        <v>1.62605151331E-5</v>
      </c>
      <c r="S78" s="1">
        <v>2.17913982087E-5</v>
      </c>
      <c r="T78" s="1">
        <v>0.0</v>
      </c>
      <c r="U78" s="1">
        <v>0.0</v>
      </c>
      <c r="V78" s="1">
        <v>1.1732613733E-5</v>
      </c>
      <c r="W78" s="1">
        <v>2.31706751935E-5</v>
      </c>
      <c r="X78" s="1">
        <v>2.26086799244E-5</v>
      </c>
      <c r="Y78" s="1">
        <v>0.0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2.06430303969E-5</v>
      </c>
      <c r="AF78" s="1">
        <v>5.10983592317E-6</v>
      </c>
      <c r="AG78" s="1">
        <v>1.31452683607E-5</v>
      </c>
      <c r="AH78" s="1">
        <v>0.0</v>
      </c>
      <c r="AI78" s="1">
        <v>0.0</v>
      </c>
      <c r="AJ78" s="1">
        <v>0.0</v>
      </c>
      <c r="AK78" s="1">
        <v>0.0</v>
      </c>
      <c r="AL78" s="1">
        <v>0.0</v>
      </c>
      <c r="AM78" s="1">
        <v>4.64173539014E-5</v>
      </c>
      <c r="AN78" s="1">
        <v>0.0</v>
      </c>
      <c r="AO78" s="1">
        <v>0.0</v>
      </c>
      <c r="AP78" s="1">
        <v>0.0</v>
      </c>
      <c r="AQ78" s="1">
        <v>0.0</v>
      </c>
      <c r="AR78" s="1">
        <v>2.20380818054E-5</v>
      </c>
      <c r="AS78" s="1">
        <v>0.0</v>
      </c>
      <c r="AT78" s="1">
        <v>0.0</v>
      </c>
      <c r="AU78" s="1">
        <v>0.0</v>
      </c>
      <c r="AV78" s="1">
        <v>0.0</v>
      </c>
      <c r="AW78" s="1">
        <v>1.47961825849E-5</v>
      </c>
      <c r="AX78" s="1">
        <v>3.71961539177E-5</v>
      </c>
      <c r="AY78" s="1">
        <v>0.0</v>
      </c>
      <c r="AZ78" s="16">
        <v>0.0</v>
      </c>
      <c r="BA78" s="1">
        <v>5.166712593E-5</v>
      </c>
      <c r="BB78" s="1">
        <v>0.0</v>
      </c>
      <c r="BC78" s="1">
        <v>0.0</v>
      </c>
      <c r="BD78" s="1">
        <v>0.0</v>
      </c>
      <c r="BE78" s="1">
        <v>0.0</v>
      </c>
      <c r="BF78" s="1">
        <v>4.92724107348E-5</v>
      </c>
      <c r="BG78" s="1">
        <v>1.54913867889E-5</v>
      </c>
      <c r="BH78" s="1">
        <v>0.0</v>
      </c>
      <c r="BI78" s="1">
        <v>0.0</v>
      </c>
      <c r="BJ78" s="1">
        <v>0.0</v>
      </c>
      <c r="BK78" s="1">
        <v>0.0</v>
      </c>
      <c r="BL78" s="1">
        <v>0.0</v>
      </c>
      <c r="BM78" s="1">
        <v>0.0</v>
      </c>
      <c r="BN78" s="1">
        <v>0.0</v>
      </c>
      <c r="BO78" s="1">
        <v>0.0</v>
      </c>
      <c r="BP78" s="1">
        <v>0.0</v>
      </c>
      <c r="BQ78" s="1">
        <v>1.24548511645E-5</v>
      </c>
      <c r="BR78" s="1">
        <v>0.0</v>
      </c>
      <c r="BS78" s="1">
        <v>0.0</v>
      </c>
      <c r="BT78" s="16">
        <v>0.0</v>
      </c>
      <c r="BU78" s="1">
        <v>1.51611631644E-5</v>
      </c>
      <c r="BV78" s="1">
        <v>0.0</v>
      </c>
      <c r="BW78" s="1">
        <v>0.0</v>
      </c>
      <c r="BX78" s="1">
        <v>2.34758316313E-5</v>
      </c>
      <c r="BY78" s="1">
        <v>1.40950286834E-5</v>
      </c>
      <c r="BZ78" s="1">
        <v>0.0</v>
      </c>
      <c r="CA78" s="1">
        <v>1.23607866405E-5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1.40970156618E-5</v>
      </c>
      <c r="CJ78" s="1">
        <v>0.0</v>
      </c>
      <c r="CK78" s="16">
        <v>2.85861300097E-5</v>
      </c>
      <c r="CL78" s="1">
        <v>1.59900222261E-5</v>
      </c>
      <c r="CM78" s="1">
        <v>0.0</v>
      </c>
      <c r="CN78" s="1">
        <v>1.21491920787E-5</v>
      </c>
      <c r="CO78" s="1">
        <v>0.0</v>
      </c>
      <c r="CP78" s="1">
        <v>1.19733234354E-5</v>
      </c>
      <c r="CQ78" s="1">
        <v>0.0</v>
      </c>
      <c r="CR78" s="1">
        <v>0.0</v>
      </c>
      <c r="CS78" s="1">
        <v>1.27417751841E-5</v>
      </c>
      <c r="CT78" s="1">
        <v>0.0</v>
      </c>
      <c r="CU78" s="1">
        <v>1.34453781513E-5</v>
      </c>
      <c r="CV78" s="1">
        <v>1.04663819811E-5</v>
      </c>
      <c r="CW78" s="1">
        <v>2.60159217441E-5</v>
      </c>
      <c r="CX78" s="1">
        <v>0.0</v>
      </c>
      <c r="CY78" s="1">
        <v>0.0</v>
      </c>
      <c r="CZ78" s="1">
        <v>0.0</v>
      </c>
      <c r="DA78" s="1">
        <v>0.0</v>
      </c>
      <c r="DB78" s="16">
        <v>0.0</v>
      </c>
      <c r="DC78" s="1">
        <v>1.1181554907E-5</v>
      </c>
      <c r="DD78" s="1">
        <v>0.0</v>
      </c>
      <c r="DE78" s="1">
        <v>1.09050064885E-5</v>
      </c>
      <c r="DF78" s="1">
        <v>0.0</v>
      </c>
      <c r="DG78" s="1">
        <v>0.0</v>
      </c>
      <c r="DH78" s="16">
        <v>9.79403151719E-6</v>
      </c>
      <c r="DI78" s="1">
        <v>0.0</v>
      </c>
      <c r="DJ78" s="1">
        <v>8.28273959895E-6</v>
      </c>
      <c r="DK78" s="1">
        <v>0.0</v>
      </c>
      <c r="DL78" s="1">
        <v>0.0</v>
      </c>
      <c r="DO78" s="16"/>
    </row>
    <row r="79" ht="14.25" customHeight="1">
      <c r="A79" s="1" t="s">
        <v>629</v>
      </c>
      <c r="B79" s="16">
        <v>0.0664036466408</v>
      </c>
      <c r="C79" s="1">
        <v>0.063734416585</v>
      </c>
      <c r="D79" s="1">
        <v>0.0593191833849</v>
      </c>
      <c r="E79" s="1">
        <v>0.0703707056775</v>
      </c>
      <c r="F79" s="1">
        <v>0.0805511038821</v>
      </c>
      <c r="G79" s="1">
        <v>0.0922582415429</v>
      </c>
      <c r="H79" s="16">
        <v>0.0621698419954</v>
      </c>
      <c r="I79" s="1">
        <v>0.0548896622374</v>
      </c>
      <c r="J79" s="1">
        <v>0.0621002895042</v>
      </c>
      <c r="K79" s="1">
        <v>0.0963699243507</v>
      </c>
      <c r="L79" s="1">
        <v>0.0816257625474</v>
      </c>
      <c r="M79" s="16">
        <v>0.0437351386334</v>
      </c>
      <c r="N79" s="1">
        <v>0.0847798005366</v>
      </c>
      <c r="O79" s="1">
        <v>0.0402526775749</v>
      </c>
      <c r="P79" s="1">
        <v>0.0302310516087</v>
      </c>
      <c r="Q79" s="1">
        <v>0.0381152778857</v>
      </c>
      <c r="R79" s="16">
        <v>0.0278651027665</v>
      </c>
      <c r="S79" s="16">
        <v>0.319512744336</v>
      </c>
      <c r="T79" s="1">
        <v>0.0190730519761</v>
      </c>
      <c r="U79" s="1">
        <v>0.022051362746</v>
      </c>
      <c r="V79" s="16">
        <v>0.0233596339425</v>
      </c>
      <c r="W79" s="1">
        <v>0.0243523796283</v>
      </c>
      <c r="X79" s="1">
        <v>0.0694809951437</v>
      </c>
      <c r="Y79" s="1">
        <v>0.0639738389515</v>
      </c>
      <c r="Z79" s="1">
        <v>0.0642041846707</v>
      </c>
      <c r="AA79" s="16">
        <v>0.0525546237034</v>
      </c>
      <c r="AB79" s="16">
        <v>0.0719226549207</v>
      </c>
      <c r="AC79" s="1">
        <v>0.0750145002256</v>
      </c>
      <c r="AD79" s="1">
        <v>0.0464882451423</v>
      </c>
      <c r="AE79" s="1">
        <v>0.0571657119265</v>
      </c>
      <c r="AF79" s="1">
        <v>0.0185946929244</v>
      </c>
      <c r="AG79" s="1">
        <v>0.0650296425802</v>
      </c>
      <c r="AH79" s="1">
        <v>0.065588272463</v>
      </c>
      <c r="AI79" s="1">
        <v>0.0553261289078</v>
      </c>
      <c r="AJ79" s="1">
        <v>0.0890159006408</v>
      </c>
      <c r="AK79" s="1">
        <v>0.0483487408854</v>
      </c>
      <c r="AL79" s="16">
        <v>0.103121088545</v>
      </c>
      <c r="AM79" s="1">
        <v>0.0518327118565</v>
      </c>
      <c r="AN79" s="1">
        <v>0.0557997163678</v>
      </c>
      <c r="AO79" s="1">
        <v>0.0551309250487</v>
      </c>
      <c r="AP79" s="16">
        <v>0.0709905850165</v>
      </c>
      <c r="AQ79" s="1">
        <v>0.0729484041756</v>
      </c>
      <c r="AR79" s="1">
        <v>0.09375</v>
      </c>
      <c r="AS79" s="16">
        <v>0.0763704066166</v>
      </c>
      <c r="AT79" s="16">
        <v>0.0809267417197</v>
      </c>
      <c r="AU79" s="1">
        <v>0.0725845677648</v>
      </c>
      <c r="AV79" s="16">
        <v>0.0505087921905</v>
      </c>
      <c r="AW79" s="1">
        <v>0.0329510986166</v>
      </c>
      <c r="AX79" s="1">
        <v>0.0689058751325</v>
      </c>
      <c r="AY79" s="1">
        <v>0.115397245879</v>
      </c>
      <c r="AZ79" s="1">
        <v>0.0996408312192</v>
      </c>
      <c r="BA79" s="1">
        <v>0.100699228438</v>
      </c>
      <c r="BB79" s="1">
        <v>0.0952453578373</v>
      </c>
      <c r="BC79" s="1">
        <v>0.0339425904771</v>
      </c>
      <c r="BD79" s="16">
        <v>0.101569643401</v>
      </c>
      <c r="BE79" s="1">
        <v>0.0482800777994</v>
      </c>
      <c r="BF79" s="16">
        <v>0.0441316558815</v>
      </c>
      <c r="BG79" s="16">
        <v>0.0353668360392</v>
      </c>
      <c r="BH79" s="1">
        <v>0.0869633929085</v>
      </c>
      <c r="BI79" s="16">
        <v>0.0798487401443</v>
      </c>
      <c r="BJ79" s="1">
        <v>0.085708022797</v>
      </c>
      <c r="BK79" s="16">
        <v>0.0516938422181</v>
      </c>
      <c r="BL79" s="1">
        <v>0.0760545377077</v>
      </c>
      <c r="BM79" s="1">
        <v>0.0766026918281</v>
      </c>
      <c r="BN79" s="16">
        <v>0.0416465693959</v>
      </c>
      <c r="BO79" s="1">
        <v>0.0511479731956</v>
      </c>
      <c r="BP79" s="16">
        <v>0.0479850954274</v>
      </c>
      <c r="BQ79" s="16">
        <v>0.0671690123303</v>
      </c>
      <c r="BR79" s="16">
        <v>0.0573905628198</v>
      </c>
      <c r="BS79" s="1">
        <v>0.0644614341205</v>
      </c>
      <c r="BT79" s="1">
        <v>0.0417062986668</v>
      </c>
      <c r="BU79" s="1">
        <v>0.0349919645835</v>
      </c>
      <c r="BV79" s="1">
        <v>0.056675224647</v>
      </c>
      <c r="BW79" s="1">
        <v>0.0470699560662</v>
      </c>
      <c r="BX79" s="16">
        <v>0.0289339624856</v>
      </c>
      <c r="BY79" s="1">
        <v>0.0411715787842</v>
      </c>
      <c r="BZ79" s="16">
        <v>0.0410379152929</v>
      </c>
      <c r="CA79" s="1">
        <v>0.0541402454852</v>
      </c>
      <c r="CB79" s="1">
        <v>0.0493136365733</v>
      </c>
      <c r="CC79" s="16">
        <v>0.0466126581334</v>
      </c>
      <c r="CD79" s="1">
        <v>0.0526830024814</v>
      </c>
      <c r="CE79" s="16">
        <v>0.0487145825102</v>
      </c>
      <c r="CF79" s="1">
        <v>0.0956077334748</v>
      </c>
      <c r="CG79" s="1">
        <v>0.077320805593</v>
      </c>
      <c r="CH79" s="16">
        <v>0.0807220762052</v>
      </c>
      <c r="CI79" s="1">
        <v>0.0407967633252</v>
      </c>
      <c r="CJ79" s="1">
        <v>0.0589766430282</v>
      </c>
      <c r="CK79" s="1">
        <v>0.0566720027443</v>
      </c>
      <c r="CL79" s="1">
        <v>0.0341386974528</v>
      </c>
      <c r="CM79" s="1">
        <v>0.0321724709784</v>
      </c>
      <c r="CN79" s="16">
        <v>0.0313935123314</v>
      </c>
      <c r="CO79" s="16">
        <v>0.0327599056018</v>
      </c>
      <c r="CP79" s="16">
        <v>0.045127456028</v>
      </c>
      <c r="CQ79" s="16">
        <v>0.0393128948285</v>
      </c>
      <c r="CR79" s="16">
        <v>0.0303199128411</v>
      </c>
      <c r="CS79" s="16">
        <v>0.0493488952881</v>
      </c>
      <c r="CT79" s="16">
        <v>0.0681087011312</v>
      </c>
      <c r="CU79" s="1">
        <v>0.0588369747899</v>
      </c>
      <c r="CV79" s="16">
        <v>0.0579314242653</v>
      </c>
      <c r="CW79" s="1">
        <v>0.0559862635933</v>
      </c>
      <c r="CX79" s="1">
        <v>0.0405818755903</v>
      </c>
      <c r="CY79" s="16">
        <v>0.0425839047275</v>
      </c>
      <c r="CZ79" s="16">
        <v>0.0521624459694</v>
      </c>
      <c r="DA79" s="16">
        <v>0.0499224224651</v>
      </c>
      <c r="DB79" s="16">
        <v>0.0560853420052</v>
      </c>
      <c r="DC79" s="1">
        <v>0.0544318092874</v>
      </c>
      <c r="DD79" s="1">
        <v>0.0637407143157</v>
      </c>
      <c r="DE79" s="16">
        <v>0.0803589928136</v>
      </c>
      <c r="DF79" s="16">
        <v>0.0698964371193</v>
      </c>
      <c r="DG79" s="16">
        <v>0.0770268698383</v>
      </c>
      <c r="DH79" s="1">
        <v>0.0625642733318</v>
      </c>
      <c r="DI79" s="1">
        <v>0.07979830629</v>
      </c>
      <c r="DJ79" s="1">
        <v>0.0352844706915</v>
      </c>
      <c r="DK79" s="1">
        <v>0.022</v>
      </c>
      <c r="DL79" s="1">
        <v>0.226844494892</v>
      </c>
      <c r="DN79" s="16"/>
      <c r="DO79" s="16"/>
    </row>
    <row r="80" ht="14.25" customHeight="1">
      <c r="A80" s="1" t="s">
        <v>630</v>
      </c>
      <c r="B80" s="1">
        <v>4.2767483882E-5</v>
      </c>
      <c r="C80" s="1">
        <v>1.00854461409E-4</v>
      </c>
      <c r="D80" s="1">
        <v>1.82432856157E-4</v>
      </c>
      <c r="E80" s="1">
        <v>1.17160248593E-4</v>
      </c>
      <c r="F80" s="1">
        <v>6.21905422537E-5</v>
      </c>
      <c r="G80" s="1">
        <v>1.13676453295E-4</v>
      </c>
      <c r="H80" s="1">
        <v>7.06850322088E-5</v>
      </c>
      <c r="I80" s="1">
        <v>8.13618494288E-5</v>
      </c>
      <c r="J80" s="1">
        <v>7.03818921468E-5</v>
      </c>
      <c r="K80" s="1">
        <v>1.03900216211E-4</v>
      </c>
      <c r="L80" s="1">
        <v>1.3767647994E-4</v>
      </c>
      <c r="M80" s="1">
        <v>5.09013168898E-5</v>
      </c>
      <c r="N80" s="1">
        <v>3.66083895969E-5</v>
      </c>
      <c r="O80" s="1">
        <v>5.34327578427E-5</v>
      </c>
      <c r="P80" s="1">
        <v>9.05538412243E-5</v>
      </c>
      <c r="Q80" s="1">
        <v>7.06099997882E-5</v>
      </c>
      <c r="R80" s="1">
        <v>1.5718497962E-4</v>
      </c>
      <c r="S80" s="1">
        <v>2.83288176714E-4</v>
      </c>
      <c r="T80" s="1">
        <v>5.75529631143E-6</v>
      </c>
      <c r="U80" s="1">
        <v>7.05383158706E-5</v>
      </c>
      <c r="V80" s="1">
        <v>8.21282961312E-5</v>
      </c>
      <c r="W80" s="1">
        <v>1.79572732749E-4</v>
      </c>
      <c r="X80" s="1">
        <v>9.49564556825E-5</v>
      </c>
      <c r="Y80" s="1">
        <v>1.43312516828E-4</v>
      </c>
      <c r="Z80" s="1">
        <v>9.91187721662E-5</v>
      </c>
      <c r="AA80" s="1">
        <v>2.75877289782E-5</v>
      </c>
      <c r="AB80" s="1">
        <v>6.89066632743E-5</v>
      </c>
      <c r="AC80" s="1">
        <v>1.11314862878E-4</v>
      </c>
      <c r="AD80" s="1">
        <v>4.26845752173E-5</v>
      </c>
      <c r="AE80" s="1">
        <v>5.16075759922E-5</v>
      </c>
      <c r="AF80" s="1">
        <v>3.57688514622E-5</v>
      </c>
      <c r="AG80" s="1">
        <v>1.70888488688E-4</v>
      </c>
      <c r="AH80" s="1">
        <v>7.22138975646E-5</v>
      </c>
      <c r="AI80" s="1">
        <v>1.73678116557E-4</v>
      </c>
      <c r="AJ80" s="1">
        <v>9.8884581916E-5</v>
      </c>
      <c r="AK80" s="1">
        <v>4.72463265981E-5</v>
      </c>
      <c r="AL80" s="1">
        <v>0.0</v>
      </c>
      <c r="AM80" s="1">
        <v>2.32086769507E-4</v>
      </c>
      <c r="AN80" s="1">
        <v>2.80823937432E-5</v>
      </c>
      <c r="AO80" s="1">
        <v>8.71864919062E-5</v>
      </c>
      <c r="AP80" s="1">
        <v>1.93127866742E-4</v>
      </c>
      <c r="AQ80" s="1">
        <v>7.49213326008E-5</v>
      </c>
      <c r="AR80" s="1">
        <v>1.32228490832E-4</v>
      </c>
      <c r="AS80" s="1">
        <v>1.19347408371E-4</v>
      </c>
      <c r="AT80" s="1">
        <v>1.63158753467E-4</v>
      </c>
      <c r="AU80" s="1">
        <v>1.10546097723E-4</v>
      </c>
      <c r="AV80" s="1">
        <v>2.17898154403E-5</v>
      </c>
      <c r="AW80" s="1">
        <v>1.62758008434E-4</v>
      </c>
      <c r="AX80" s="1">
        <v>1.85980769588E-5</v>
      </c>
      <c r="AY80" s="1">
        <v>6.56785690829E-5</v>
      </c>
      <c r="AZ80" s="1">
        <v>9.97691057838E-5</v>
      </c>
      <c r="BA80" s="1">
        <v>3.444475062E-5</v>
      </c>
      <c r="BB80" s="1">
        <v>5.71929690777E-5</v>
      </c>
      <c r="BC80" s="1">
        <v>1.09374620227E-4</v>
      </c>
      <c r="BD80" s="1">
        <v>9.14355379457E-5</v>
      </c>
      <c r="BE80" s="1">
        <v>5.55709919422E-5</v>
      </c>
      <c r="BF80" s="1">
        <v>9.85448214696E-5</v>
      </c>
      <c r="BG80" s="1">
        <v>7.74569339447E-5</v>
      </c>
      <c r="BH80" s="1">
        <v>1.14935923223E-4</v>
      </c>
      <c r="BI80" s="1">
        <v>3.8586697879E-5</v>
      </c>
      <c r="BJ80" s="1">
        <v>1.23301183691E-4</v>
      </c>
      <c r="BK80" s="1">
        <v>3.87606914907E-5</v>
      </c>
      <c r="BL80" s="1">
        <v>4.73417601666E-5</v>
      </c>
      <c r="BM80" s="1">
        <v>5.14198300575E-5</v>
      </c>
      <c r="BN80" s="1">
        <v>3.01459061859E-5</v>
      </c>
      <c r="BO80" s="1">
        <v>5.49269471603E-5</v>
      </c>
      <c r="BP80" s="1">
        <v>8.80191294908E-5</v>
      </c>
      <c r="BQ80" s="1">
        <v>1.74367916303E-4</v>
      </c>
      <c r="BR80" s="1">
        <v>1.27913587265E-4</v>
      </c>
      <c r="BS80" s="1">
        <v>1.38726185338E-4</v>
      </c>
      <c r="BT80" s="1">
        <v>6.44859662416E-5</v>
      </c>
      <c r="BU80" s="1">
        <v>1.3645046848E-4</v>
      </c>
      <c r="BV80" s="1">
        <v>1.2836970475E-4</v>
      </c>
      <c r="BW80" s="1">
        <v>1.62216965191E-4</v>
      </c>
      <c r="BX80" s="1">
        <v>5.86895790783E-5</v>
      </c>
      <c r="BY80" s="1">
        <v>1.2685525815E-4</v>
      </c>
      <c r="BZ80" s="1">
        <v>3.17017499366E-5</v>
      </c>
      <c r="CA80" s="1">
        <v>1.73051012966E-4</v>
      </c>
      <c r="CB80" s="1">
        <v>1.69092893487E-4</v>
      </c>
      <c r="CC80" s="1">
        <v>8.39027846402E-5</v>
      </c>
      <c r="CD80" s="1">
        <v>1.08560794045E-4</v>
      </c>
      <c r="CE80" s="1">
        <v>1.27458352983E-5</v>
      </c>
      <c r="CF80" s="1">
        <v>0.0</v>
      </c>
      <c r="CG80" s="1">
        <v>5.55964807428E-5</v>
      </c>
      <c r="CH80" s="1">
        <v>4.72150962401E-5</v>
      </c>
      <c r="CI80" s="1">
        <v>1.40970156618E-4</v>
      </c>
      <c r="CJ80" s="1">
        <v>9.25486748187E-5</v>
      </c>
      <c r="CK80" s="1">
        <v>1.00051455034E-4</v>
      </c>
      <c r="CL80" s="1">
        <v>7.99501111307E-5</v>
      </c>
      <c r="CM80" s="1">
        <v>0.0</v>
      </c>
      <c r="CN80" s="1">
        <v>4.85967683149E-5</v>
      </c>
      <c r="CO80" s="1">
        <v>5.17534053741E-5</v>
      </c>
      <c r="CP80" s="1">
        <v>1.19733234354E-4</v>
      </c>
      <c r="CQ80" s="1">
        <v>1.16065062758E-4</v>
      </c>
      <c r="CR80" s="1">
        <v>4.95221116228E-5</v>
      </c>
      <c r="CS80" s="1">
        <v>8.91924262888E-5</v>
      </c>
      <c r="CT80" s="1">
        <v>1.18604616685E-4</v>
      </c>
      <c r="CU80" s="1">
        <v>8.06722689076E-5</v>
      </c>
      <c r="CV80" s="1">
        <v>1.46529347735E-4</v>
      </c>
      <c r="CW80" s="1">
        <v>9.10557261044E-5</v>
      </c>
      <c r="CX80" s="1">
        <v>7.04791170376E-5</v>
      </c>
      <c r="CY80" s="1">
        <v>9.3130464139E-5</v>
      </c>
      <c r="CZ80" s="1">
        <v>4.88412415444E-5</v>
      </c>
      <c r="DA80" s="1">
        <v>1.19350053708E-4</v>
      </c>
      <c r="DB80" s="1">
        <v>7.69044846301E-5</v>
      </c>
      <c r="DC80" s="1">
        <v>7.82708843492E-5</v>
      </c>
      <c r="DD80" s="1">
        <v>4.19691946112E-5</v>
      </c>
      <c r="DE80" s="1">
        <v>5.45250324424E-5</v>
      </c>
      <c r="DF80" s="1">
        <v>6.80588482174E-5</v>
      </c>
      <c r="DG80" s="1">
        <v>3.48958939165E-5</v>
      </c>
      <c r="DH80" s="1">
        <v>4.8970157586E-5</v>
      </c>
      <c r="DI80" s="1">
        <v>7.75745038464E-5</v>
      </c>
      <c r="DJ80" s="1">
        <v>5.79791771926E-5</v>
      </c>
      <c r="DK80" s="1">
        <v>4.5871559633E-5</v>
      </c>
      <c r="DL80" s="1">
        <v>1.98637911464E-4</v>
      </c>
    </row>
    <row r="81" ht="14.25" customHeight="1">
      <c r="A81" s="1" t="s">
        <v>631</v>
      </c>
      <c r="B81" s="1">
        <v>0.00143983862403</v>
      </c>
      <c r="C81" s="16">
        <v>0.00152402297241</v>
      </c>
      <c r="D81" s="1">
        <v>0.00158488543787</v>
      </c>
      <c r="E81" s="16">
        <v>5.11244721132E-4</v>
      </c>
      <c r="F81" s="16">
        <v>8.9458703088E-4</v>
      </c>
      <c r="G81" s="1">
        <v>5.44863000274E-4</v>
      </c>
      <c r="H81" s="1">
        <v>0.00173413945686</v>
      </c>
      <c r="I81" s="16">
        <v>7.24860113093E-4</v>
      </c>
      <c r="J81" s="16">
        <v>0.00179239218667</v>
      </c>
      <c r="K81" s="1">
        <v>0.0120425298218</v>
      </c>
      <c r="L81" s="16">
        <v>8.94897119611E-4</v>
      </c>
      <c r="M81" s="1">
        <v>0.00235963961868</v>
      </c>
      <c r="N81" s="1">
        <v>0.00496305167536</v>
      </c>
      <c r="O81" s="1">
        <v>0.00153173905816</v>
      </c>
      <c r="P81" s="1">
        <v>8.98572732149E-4</v>
      </c>
      <c r="Q81" s="16">
        <v>0.00381293998856</v>
      </c>
      <c r="R81" s="1">
        <v>0.0021626485127</v>
      </c>
      <c r="S81" s="16">
        <v>0.0052299355701</v>
      </c>
      <c r="T81" s="16">
        <v>0.00443733345611</v>
      </c>
      <c r="U81" s="1">
        <v>0.00818244464099</v>
      </c>
      <c r="V81" s="16">
        <v>0.00290968820579</v>
      </c>
      <c r="W81" s="16">
        <v>0.00189999536586</v>
      </c>
      <c r="X81" s="1">
        <v>0.00165043363448</v>
      </c>
      <c r="Y81" s="16">
        <v>0.00162420852405</v>
      </c>
      <c r="Z81" s="16">
        <v>0.00111198872524</v>
      </c>
      <c r="AA81" s="16">
        <v>0.00562329875671</v>
      </c>
      <c r="AB81" s="16">
        <v>3.49833828931E-4</v>
      </c>
      <c r="AC81" s="1">
        <v>0.00153497337231</v>
      </c>
      <c r="AD81" s="16">
        <v>0.00813852567477</v>
      </c>
      <c r="AE81" s="1">
        <v>0.00390153274501</v>
      </c>
      <c r="AF81" s="16">
        <v>0.00149207208957</v>
      </c>
      <c r="AG81" s="16">
        <v>0.0016694490818</v>
      </c>
      <c r="AH81" s="16">
        <v>0.00247332599159</v>
      </c>
      <c r="AI81" s="16">
        <v>0.00175607873408</v>
      </c>
      <c r="AJ81" s="16">
        <v>0.0100862273554</v>
      </c>
      <c r="AK81" s="16">
        <v>0.00122840449155</v>
      </c>
      <c r="AL81" s="1">
        <v>0.00944805588081</v>
      </c>
      <c r="AM81" s="1">
        <v>0.00374433321471</v>
      </c>
      <c r="AN81" s="1">
        <v>0.00366475238349</v>
      </c>
      <c r="AO81" s="16">
        <v>0.00370542590601</v>
      </c>
      <c r="AP81" s="1">
        <v>0.0102035889595</v>
      </c>
      <c r="AQ81" s="1">
        <v>0.00131112332051</v>
      </c>
      <c r="AR81" s="1">
        <v>7.93370944993E-4</v>
      </c>
      <c r="AS81" s="16">
        <v>8.71236081108E-4</v>
      </c>
      <c r="AT81" s="16">
        <v>0.00100861774871</v>
      </c>
      <c r="AU81" s="16">
        <v>7.51713464515E-4</v>
      </c>
      <c r="AV81" s="1">
        <v>0.00298520471532</v>
      </c>
      <c r="AW81" s="1">
        <v>0.00207146556189</v>
      </c>
      <c r="AX81" s="16">
        <v>0.00375681154569</v>
      </c>
      <c r="AY81" s="1">
        <v>0.00816603542264</v>
      </c>
      <c r="AZ81" s="16">
        <v>0.00619993728799</v>
      </c>
      <c r="BA81" s="1">
        <v>9.8167539267E-4</v>
      </c>
      <c r="BB81" s="16">
        <v>0.00754947191825</v>
      </c>
      <c r="BC81" s="16">
        <v>0.00171353571689</v>
      </c>
      <c r="BD81" s="1">
        <v>0.00829015544041</v>
      </c>
      <c r="BE81" s="16">
        <v>0.00244512364546</v>
      </c>
      <c r="BF81" s="1">
        <v>0.00106756889925</v>
      </c>
      <c r="BG81" s="16">
        <v>6.97112405503E-4</v>
      </c>
      <c r="BH81" s="1">
        <v>0.00103442330901</v>
      </c>
      <c r="BI81" s="16">
        <v>0.00135053442577</v>
      </c>
      <c r="BJ81" s="16">
        <v>9.59009206488E-4</v>
      </c>
      <c r="BK81" s="1">
        <v>0.00674436031939</v>
      </c>
      <c r="BL81" s="1">
        <v>0.00243810064858</v>
      </c>
      <c r="BM81" s="16">
        <v>0.00587471558406</v>
      </c>
      <c r="BN81" s="16">
        <v>7.53647654648E-4</v>
      </c>
      <c r="BO81" s="1">
        <v>9.88685048885E-4</v>
      </c>
      <c r="BP81" s="16">
        <v>8.80191294908E-4</v>
      </c>
      <c r="BQ81" s="1">
        <v>7.59745921036E-4</v>
      </c>
      <c r="BR81" s="16">
        <v>0.00973564525298</v>
      </c>
      <c r="BS81" s="16">
        <v>0.00522535298107</v>
      </c>
      <c r="BT81" s="16">
        <v>0.00195070047881</v>
      </c>
      <c r="BU81" s="16">
        <v>0.00169805027442</v>
      </c>
      <c r="BV81" s="1">
        <v>0.00554129225503</v>
      </c>
      <c r="BW81" s="16">
        <v>0.00286583305171</v>
      </c>
      <c r="BX81" s="16">
        <v>0.0011268399183</v>
      </c>
      <c r="BY81" s="16">
        <v>0.00171959349937</v>
      </c>
      <c r="BZ81" s="16">
        <v>0.00117296474765</v>
      </c>
      <c r="CA81" s="16">
        <v>0.00106302765108</v>
      </c>
      <c r="CB81" s="16">
        <v>0.00129125482299</v>
      </c>
      <c r="CC81" s="16">
        <v>8.39027846402E-4</v>
      </c>
      <c r="CD81" s="16">
        <v>0.00107009925558</v>
      </c>
      <c r="CE81" s="16">
        <v>0.00130007520043</v>
      </c>
      <c r="CF81" s="16">
        <v>0.00128569821449</v>
      </c>
      <c r="CG81" s="16">
        <v>8.89543691884E-4</v>
      </c>
      <c r="CH81" s="16">
        <v>8.97086828562E-4</v>
      </c>
      <c r="CI81" s="16">
        <v>0.00456743307442</v>
      </c>
      <c r="CJ81" s="1">
        <v>0.00598095811016</v>
      </c>
      <c r="CK81" s="16">
        <v>0.00504545194672</v>
      </c>
      <c r="CL81" s="1">
        <v>0.00231855322279</v>
      </c>
      <c r="CM81" s="1">
        <v>0.00143034825871</v>
      </c>
      <c r="CN81" s="1">
        <v>0.00170088689102</v>
      </c>
      <c r="CO81" s="16">
        <v>0.00161470624767</v>
      </c>
      <c r="CP81" s="1">
        <v>0.00366383697123</v>
      </c>
      <c r="CQ81" s="16">
        <v>0.00341562898974</v>
      </c>
      <c r="CR81" s="16">
        <v>0.00179517654633</v>
      </c>
      <c r="CS81" s="16">
        <v>0.00389898320634</v>
      </c>
      <c r="CT81" s="1">
        <v>0.00806511393456</v>
      </c>
      <c r="CU81" s="1">
        <v>7.26050420168E-4</v>
      </c>
      <c r="CV81" s="16">
        <v>7.32646738675E-4</v>
      </c>
      <c r="CW81" s="16">
        <v>7.80477652323E-4</v>
      </c>
      <c r="CX81" s="16">
        <v>0.00410188461159</v>
      </c>
      <c r="CY81" s="16">
        <v>0.00224677244735</v>
      </c>
      <c r="CZ81" s="16">
        <v>0.00390729932355</v>
      </c>
      <c r="DA81" s="1">
        <v>0.00688820309969</v>
      </c>
      <c r="DB81" s="1">
        <v>0.00498780514601</v>
      </c>
      <c r="DC81" s="16">
        <v>0.00432726174902</v>
      </c>
      <c r="DD81" s="16">
        <v>0.00951651487808</v>
      </c>
      <c r="DE81" s="16">
        <v>0.00828780493124</v>
      </c>
      <c r="DF81" s="1">
        <v>0.00855272859266</v>
      </c>
      <c r="DG81" s="16">
        <v>0.00954984296848</v>
      </c>
      <c r="DH81" s="1">
        <v>0.00845224919934</v>
      </c>
      <c r="DI81" s="16">
        <v>0.00677484000259</v>
      </c>
      <c r="DJ81" s="16">
        <v>0.00365268816314</v>
      </c>
      <c r="DK81" s="16">
        <v>0.00532110091743</v>
      </c>
      <c r="DL81" s="1">
        <v>0.00384506242906</v>
      </c>
      <c r="DM81" s="16"/>
      <c r="DN81" s="16"/>
      <c r="DO81" s="16"/>
    </row>
    <row r="82" ht="14.25" customHeight="1">
      <c r="A82" s="1" t="s">
        <v>632</v>
      </c>
      <c r="B82" s="1">
        <v>0.0327385089117</v>
      </c>
      <c r="C82" s="1">
        <v>0.0354167250315</v>
      </c>
      <c r="D82" s="1">
        <v>0.0354147782016</v>
      </c>
      <c r="E82" s="1">
        <v>0.0191290733157</v>
      </c>
      <c r="F82" s="1">
        <v>0.0161647570981</v>
      </c>
      <c r="G82" s="1">
        <v>0.0200697738231</v>
      </c>
      <c r="H82" s="1">
        <v>0.0179210118327</v>
      </c>
      <c r="I82" s="1">
        <v>0.0293827224414</v>
      </c>
      <c r="J82" s="1">
        <v>0.0186934305542</v>
      </c>
      <c r="K82" s="1">
        <v>0.010963946625</v>
      </c>
      <c r="L82" s="1">
        <v>0.0150919646106</v>
      </c>
      <c r="M82" s="1">
        <v>0.0167356258317</v>
      </c>
      <c r="N82" s="1">
        <v>0.0148211680168</v>
      </c>
      <c r="O82" s="1">
        <v>0.0201738345722</v>
      </c>
      <c r="P82" s="1">
        <v>0.022708117107</v>
      </c>
      <c r="Q82" s="1">
        <v>0.0232024459304</v>
      </c>
      <c r="R82" s="1">
        <v>0.0168404735062</v>
      </c>
      <c r="S82" s="1">
        <v>0.181064727716</v>
      </c>
      <c r="T82" s="1">
        <v>0.0114127525856</v>
      </c>
      <c r="U82" s="1">
        <v>0.0148998627216</v>
      </c>
      <c r="V82" s="1">
        <v>0.0153521250697</v>
      </c>
      <c r="W82" s="1">
        <v>0.0199615366792</v>
      </c>
      <c r="X82" s="1">
        <v>0.036169366143</v>
      </c>
      <c r="Y82" s="1">
        <v>0.0363318944178</v>
      </c>
      <c r="Z82" s="1">
        <v>0.0336972850749</v>
      </c>
      <c r="AA82" s="1">
        <v>0.0146031045391</v>
      </c>
      <c r="AB82" s="1">
        <v>0.0176560073359</v>
      </c>
      <c r="AC82" s="1">
        <v>0.0113423986595</v>
      </c>
      <c r="AD82" s="1">
        <v>0.0106901147267</v>
      </c>
      <c r="AE82" s="1">
        <v>0.0136244000619</v>
      </c>
      <c r="AF82" s="1">
        <v>0.0152630799025</v>
      </c>
      <c r="AG82" s="1">
        <v>0.032219052752</v>
      </c>
      <c r="AH82" s="1">
        <v>0.0286328103844</v>
      </c>
      <c r="AI82" s="1">
        <v>0.0367618680046</v>
      </c>
      <c r="AJ82" s="1">
        <v>0.0147931334546</v>
      </c>
      <c r="AK82" s="1">
        <v>0.0225679953384</v>
      </c>
      <c r="AL82" s="1">
        <v>0.0159486413373</v>
      </c>
      <c r="AM82" s="1">
        <v>0.0207176122913</v>
      </c>
      <c r="AN82" s="1">
        <v>0.0216374843792</v>
      </c>
      <c r="AO82" s="1">
        <v>0.0233950419948</v>
      </c>
      <c r="AP82" s="1">
        <v>0.0180896435181</v>
      </c>
      <c r="AQ82" s="1">
        <v>0.0161330602867</v>
      </c>
      <c r="AR82" s="1">
        <v>0.015966590268</v>
      </c>
      <c r="AS82" s="1">
        <v>0.0155748367924</v>
      </c>
      <c r="AT82" s="1">
        <v>0.0213737967042</v>
      </c>
      <c r="AU82" s="1">
        <v>0.0186601812956</v>
      </c>
      <c r="AV82" s="1">
        <v>0.0230536247358</v>
      </c>
      <c r="AW82" s="1">
        <v>0.0222682547903</v>
      </c>
      <c r="AX82" s="1">
        <v>0.0213691904257</v>
      </c>
      <c r="AY82" s="1">
        <v>0.012916785253</v>
      </c>
      <c r="AZ82" s="1">
        <v>0.0133120492574</v>
      </c>
      <c r="BA82" s="1">
        <v>0.0192546155966</v>
      </c>
      <c r="BB82" s="1">
        <v>0.0131162542418</v>
      </c>
      <c r="BC82" s="1">
        <v>0.0226526991226</v>
      </c>
      <c r="BD82" s="1">
        <v>0.0141420298689</v>
      </c>
      <c r="BE82" s="1">
        <v>0.0154709641567</v>
      </c>
      <c r="BF82" s="1">
        <v>0.0288572085537</v>
      </c>
      <c r="BG82" s="1">
        <v>0.0281168670219</v>
      </c>
      <c r="BH82" s="1">
        <v>0.0214786506523</v>
      </c>
      <c r="BI82" s="1">
        <v>0.0152674701275</v>
      </c>
      <c r="BJ82" s="1">
        <v>0.0168648619027</v>
      </c>
      <c r="BK82" s="1">
        <v>0.0187601746815</v>
      </c>
      <c r="BL82" s="1">
        <v>0.0171258817403</v>
      </c>
      <c r="BM82" s="1">
        <v>0.0140633235207</v>
      </c>
      <c r="BN82" s="1">
        <v>0.0197304955987</v>
      </c>
      <c r="BO82" s="1">
        <v>0.0181258925629</v>
      </c>
      <c r="BP82" s="1">
        <v>0.0185426966127</v>
      </c>
      <c r="BQ82" s="1">
        <v>0.0205754141238</v>
      </c>
      <c r="BR82" s="1">
        <v>0.013345650938</v>
      </c>
      <c r="BS82" s="1">
        <v>0.0141500709045</v>
      </c>
      <c r="BT82" s="1">
        <v>0.0265520966</v>
      </c>
      <c r="BU82" s="1">
        <v>0.0203614421298</v>
      </c>
      <c r="BV82" s="1">
        <v>0.0221223791185</v>
      </c>
      <c r="BW82" s="1">
        <v>0.0238594119635</v>
      </c>
      <c r="BX82" s="1">
        <v>0.0263398830904</v>
      </c>
      <c r="BY82" s="1">
        <v>0.0262026583224</v>
      </c>
      <c r="BZ82" s="1">
        <v>0.0221753740806</v>
      </c>
      <c r="CA82" s="1">
        <v>0.0197525370515</v>
      </c>
      <c r="CB82" s="1">
        <v>0.0153259649824</v>
      </c>
      <c r="CC82" s="1">
        <v>0.0202671837564</v>
      </c>
      <c r="CD82" s="1">
        <v>0.0222549627792</v>
      </c>
      <c r="CE82" s="1">
        <v>0.0237199994902</v>
      </c>
      <c r="CF82" s="1">
        <v>0.0206836700256</v>
      </c>
      <c r="CG82" s="1">
        <v>0.0153029313244</v>
      </c>
      <c r="CH82" s="1">
        <v>0.0172177717622</v>
      </c>
      <c r="CI82" s="1">
        <v>0.0229499414974</v>
      </c>
      <c r="CJ82" s="1">
        <v>0.0208697261716</v>
      </c>
      <c r="CK82" s="1">
        <v>0.0238694185581</v>
      </c>
      <c r="CL82" s="1">
        <v>0.0255840355618</v>
      </c>
      <c r="CM82" s="1">
        <v>0.0204809286899</v>
      </c>
      <c r="CN82" s="1">
        <v>0.0198031830883</v>
      </c>
      <c r="CO82" s="1">
        <v>0.01964559268</v>
      </c>
      <c r="CP82" s="1">
        <v>0.0229768076725</v>
      </c>
      <c r="CQ82" s="1">
        <v>0.0215715209497</v>
      </c>
      <c r="CR82" s="1">
        <v>0.0194621898678</v>
      </c>
      <c r="CS82" s="1">
        <v>0.020348614969</v>
      </c>
      <c r="CT82" s="1">
        <v>0.0218380750471</v>
      </c>
      <c r="CU82" s="1">
        <v>0.0173579831933</v>
      </c>
      <c r="CV82" s="1">
        <v>0.0139830863267</v>
      </c>
      <c r="CW82" s="1">
        <v>0.0147510276289</v>
      </c>
      <c r="CX82" s="1">
        <v>0.0192971822449</v>
      </c>
      <c r="CY82" s="1">
        <v>0.0206051151907</v>
      </c>
      <c r="CZ82" s="1">
        <v>0.0183887274415</v>
      </c>
      <c r="DA82" s="1">
        <v>0.019991133996</v>
      </c>
      <c r="DB82" s="1">
        <v>0.0231812089385</v>
      </c>
      <c r="DC82" s="1">
        <v>0.0223407467042</v>
      </c>
      <c r="DD82" s="1">
        <v>0.0135875267554</v>
      </c>
      <c r="DE82" s="1">
        <v>0.015583254272</v>
      </c>
      <c r="DF82" s="1">
        <v>0.0183645458773</v>
      </c>
      <c r="DG82" s="1">
        <v>0.0153541933233</v>
      </c>
      <c r="DH82" s="1">
        <v>0.0152884831983</v>
      </c>
      <c r="DI82" s="1">
        <v>0.0176481996251</v>
      </c>
      <c r="DJ82" s="1">
        <v>0.0230839952623</v>
      </c>
      <c r="DK82" s="1">
        <v>0.0146146788991</v>
      </c>
      <c r="DL82" s="1">
        <v>0.204880817253</v>
      </c>
    </row>
    <row r="83" ht="14.25" customHeight="1">
      <c r="A83" s="1" t="s">
        <v>633</v>
      </c>
      <c r="B83" s="1">
        <v>0.0180763898541</v>
      </c>
      <c r="C83" s="1">
        <v>0.0289452304244</v>
      </c>
      <c r="D83" s="1">
        <v>0.0274333407447</v>
      </c>
      <c r="E83" s="1">
        <v>0.100576747951</v>
      </c>
      <c r="F83" s="1">
        <v>0.148329227163</v>
      </c>
      <c r="G83" s="1">
        <v>0.0976323938693</v>
      </c>
      <c r="H83" s="1">
        <v>0.0118420990627</v>
      </c>
      <c r="I83" s="1">
        <v>0.0149964681561</v>
      </c>
      <c r="J83" s="1">
        <v>0.0104118279116</v>
      </c>
      <c r="K83" s="1">
        <v>0.0712706006917</v>
      </c>
      <c r="L83" s="1">
        <v>0.0831008676896</v>
      </c>
      <c r="M83" s="1">
        <v>0.0514248732921</v>
      </c>
      <c r="N83" s="1">
        <v>0.0689806655405</v>
      </c>
      <c r="O83" s="1">
        <v>0.0396233584269</v>
      </c>
      <c r="P83" s="1">
        <v>0.0370713494612</v>
      </c>
      <c r="Q83" s="1">
        <v>0.0571164288287</v>
      </c>
      <c r="R83" s="1">
        <v>0.0524510016477</v>
      </c>
      <c r="S83" s="1">
        <v>0.0363916350086</v>
      </c>
      <c r="T83" s="1">
        <v>0.0212600645744</v>
      </c>
      <c r="U83" s="1">
        <v>0.0317476681661</v>
      </c>
      <c r="V83" s="1">
        <v>0.0239755961634</v>
      </c>
      <c r="W83" s="1">
        <v>0.0542483432967</v>
      </c>
      <c r="X83" s="1">
        <v>0.0282879803214</v>
      </c>
      <c r="Y83" s="1">
        <v>0.0404836146022</v>
      </c>
      <c r="Z83" s="1">
        <v>0.0168316064985</v>
      </c>
      <c r="AA83" s="1">
        <v>0.103775840506</v>
      </c>
      <c r="AB83" s="1">
        <v>0.100545422742</v>
      </c>
      <c r="AC83" s="1">
        <v>0.100868841798</v>
      </c>
      <c r="AD83" s="1">
        <v>0.0784637347106</v>
      </c>
      <c r="AE83" s="1">
        <v>0.126588223151</v>
      </c>
      <c r="AF83" s="1">
        <v>0.0554315000945</v>
      </c>
      <c r="AG83" s="1">
        <v>0.0191132201964</v>
      </c>
      <c r="AH83" s="1">
        <v>0.0270982650611</v>
      </c>
      <c r="AI83" s="1">
        <v>0.0235623311463</v>
      </c>
      <c r="AJ83" s="1">
        <v>0.0839134562139</v>
      </c>
      <c r="AK83" s="1">
        <v>0.0445217884309</v>
      </c>
      <c r="AL83" s="1">
        <v>0.104473694836</v>
      </c>
      <c r="AM83" s="1">
        <v>0.0216923767232</v>
      </c>
      <c r="AN83" s="1">
        <v>0.0223255030259</v>
      </c>
      <c r="AO83" s="1">
        <v>0.0196605539248</v>
      </c>
      <c r="AP83" s="1">
        <v>0.0882111531343</v>
      </c>
      <c r="AQ83" s="1">
        <v>0.0816517656461</v>
      </c>
      <c r="AR83" s="1">
        <v>0.0841524153738</v>
      </c>
      <c r="AS83" s="1">
        <v>0.0660707252742</v>
      </c>
      <c r="AT83" s="1">
        <v>0.0873492635607</v>
      </c>
      <c r="AU83" s="1">
        <v>0.0821136413885</v>
      </c>
      <c r="AV83" s="1">
        <v>0.0322053472207</v>
      </c>
      <c r="AW83" s="1">
        <v>0.0403195975438</v>
      </c>
      <c r="AX83" s="1">
        <v>0.0169986423404</v>
      </c>
      <c r="AY83" s="1">
        <v>0.0671016047464</v>
      </c>
      <c r="AZ83" s="1">
        <v>0.0697528576722</v>
      </c>
      <c r="BA83" s="1">
        <v>0.0665817029485</v>
      </c>
      <c r="BB83" s="1">
        <v>0.0666870019446</v>
      </c>
      <c r="BC83" s="1">
        <v>0.0393019468682</v>
      </c>
      <c r="BD83" s="1">
        <v>0.0975312404755</v>
      </c>
      <c r="BE83" s="1">
        <v>0.00825784940261</v>
      </c>
      <c r="BF83" s="1">
        <v>0.0143218473869</v>
      </c>
      <c r="BG83" s="1">
        <v>0.00988350477135</v>
      </c>
      <c r="BH83" s="1">
        <v>0.0848945462904</v>
      </c>
      <c r="BI83" s="1">
        <v>0.0786654147427</v>
      </c>
      <c r="BJ83" s="1">
        <v>0.0773098421745</v>
      </c>
      <c r="BK83" s="1">
        <v>0.0781932349673</v>
      </c>
      <c r="BL83" s="1">
        <v>0.137563319604</v>
      </c>
      <c r="BM83" s="1">
        <v>0.0711393348845</v>
      </c>
      <c r="BN83" s="1">
        <v>0.0815898950922</v>
      </c>
      <c r="BO83" s="1">
        <v>0.0794683071515</v>
      </c>
      <c r="BP83" s="1">
        <v>0.0987427934338</v>
      </c>
      <c r="BQ83" s="1">
        <v>0.0733466185079</v>
      </c>
      <c r="BR83" s="1">
        <v>0.0866401364412</v>
      </c>
      <c r="BS83" s="1">
        <v>0.0953511313891</v>
      </c>
      <c r="BT83" s="1">
        <v>0.0287768624353</v>
      </c>
      <c r="BU83" s="1">
        <v>0.0976075684527</v>
      </c>
      <c r="BV83" s="1">
        <v>0.0136285836543</v>
      </c>
      <c r="BW83" s="1">
        <v>0.0156539371409</v>
      </c>
      <c r="BX83" s="1">
        <v>0.0300960161514</v>
      </c>
      <c r="BY83" s="1">
        <v>0.0216922491437</v>
      </c>
      <c r="BZ83" s="1">
        <v>0.0775741820949</v>
      </c>
      <c r="CA83" s="1">
        <v>0.0826442194781</v>
      </c>
      <c r="CB83" s="1">
        <v>0.0844080980124</v>
      </c>
      <c r="CC83" s="1">
        <v>0.0066003523917</v>
      </c>
      <c r="CD83" s="1">
        <v>0.0107320099256</v>
      </c>
      <c r="CE83" s="1">
        <v>0.00876913468524</v>
      </c>
      <c r="CF83" s="1">
        <v>0.166417562638</v>
      </c>
      <c r="CG83" s="1">
        <v>0.0997678846929</v>
      </c>
      <c r="CH83" s="1">
        <v>0.0844205920773</v>
      </c>
      <c r="CI83" s="1">
        <v>0.0532726221859</v>
      </c>
      <c r="CJ83" s="1">
        <v>0.0239238324406</v>
      </c>
      <c r="CK83" s="1">
        <v>0.0544994568635</v>
      </c>
      <c r="CL83" s="1">
        <v>0.0308447528742</v>
      </c>
      <c r="CM83" s="1">
        <v>0.0383706467662</v>
      </c>
      <c r="CN83" s="1">
        <v>0.0387923703074</v>
      </c>
      <c r="CO83" s="1">
        <v>0.0186105245725</v>
      </c>
      <c r="CP83" s="1">
        <v>0.0324716531568</v>
      </c>
      <c r="CQ83" s="1">
        <v>0.0253353451278</v>
      </c>
      <c r="CR83" s="1">
        <v>0.0506115980785</v>
      </c>
      <c r="CS83" s="1">
        <v>0.0278535205525</v>
      </c>
      <c r="CT83" s="1">
        <v>0.024951446235</v>
      </c>
      <c r="CU83" s="1">
        <v>0.0472067226891</v>
      </c>
      <c r="CV83" s="1">
        <v>0.0828100142343</v>
      </c>
      <c r="CW83" s="1">
        <v>0.0612935116291</v>
      </c>
      <c r="CX83" s="1">
        <v>0.0172814794976</v>
      </c>
      <c r="CY83" s="1">
        <v>0.02548282325</v>
      </c>
      <c r="CZ83" s="1">
        <v>0.025458497155</v>
      </c>
      <c r="DA83" s="1">
        <v>0.0111336550101</v>
      </c>
      <c r="DB83" s="1">
        <v>0.0223023005427</v>
      </c>
      <c r="DC83" s="1">
        <v>0.0181364820592</v>
      </c>
      <c r="DD83" s="1">
        <v>0.068808494565</v>
      </c>
      <c r="DE83" s="1">
        <v>0.0867711366288</v>
      </c>
      <c r="DF83" s="1">
        <v>0.0929570435236</v>
      </c>
      <c r="DG83" s="1">
        <v>0.0550191927417</v>
      </c>
      <c r="DH83" s="1">
        <v>0.0682056354857</v>
      </c>
      <c r="DI83" s="1">
        <v>0.0644385545284</v>
      </c>
      <c r="DJ83" s="1">
        <v>0.0261403261743</v>
      </c>
      <c r="DK83" s="1">
        <v>0.0247981651376</v>
      </c>
      <c r="DL83" s="1">
        <v>0.0438989784336</v>
      </c>
    </row>
    <row r="84" ht="14.25" customHeight="1">
      <c r="A84" s="1" t="s">
        <v>634</v>
      </c>
      <c r="B84" s="1">
        <v>0.0</v>
      </c>
      <c r="C84" s="1">
        <v>0.0</v>
      </c>
      <c r="D84" s="1">
        <v>0.0</v>
      </c>
      <c r="E84" s="1">
        <v>0.0</v>
      </c>
      <c r="F84" s="1">
        <v>0.0</v>
      </c>
      <c r="G84" s="1">
        <v>0.0</v>
      </c>
      <c r="H84" s="1">
        <v>0.0</v>
      </c>
      <c r="I84" s="1">
        <v>0.0</v>
      </c>
      <c r="J84" s="1">
        <v>0.0</v>
      </c>
      <c r="K84" s="1">
        <v>0.0</v>
      </c>
      <c r="L84" s="1">
        <v>0.0</v>
      </c>
      <c r="M84" s="1">
        <v>0.0</v>
      </c>
      <c r="N84" s="1">
        <v>0.0</v>
      </c>
      <c r="O84" s="1">
        <v>0.0</v>
      </c>
      <c r="P84" s="1">
        <v>0.0</v>
      </c>
      <c r="Q84" s="1">
        <v>0.0</v>
      </c>
      <c r="R84" s="1">
        <v>0.0</v>
      </c>
      <c r="S84" s="1">
        <v>0.0</v>
      </c>
      <c r="T84" s="1">
        <v>0.0</v>
      </c>
      <c r="U84" s="1">
        <v>0.0</v>
      </c>
      <c r="V84" s="1">
        <v>0.0</v>
      </c>
      <c r="W84" s="1">
        <v>0.0</v>
      </c>
      <c r="X84" s="1">
        <v>0.0</v>
      </c>
      <c r="Y84" s="1">
        <v>0.0</v>
      </c>
      <c r="Z84" s="1">
        <v>0.0</v>
      </c>
      <c r="AA84" s="1">
        <v>0.0</v>
      </c>
      <c r="AB84" s="1">
        <v>0.0</v>
      </c>
      <c r="AC84" s="1">
        <v>0.0</v>
      </c>
      <c r="AD84" s="1">
        <v>0.0</v>
      </c>
      <c r="AE84" s="1">
        <v>0.0</v>
      </c>
      <c r="AF84" s="1">
        <v>0.0</v>
      </c>
      <c r="AG84" s="1">
        <v>0.0</v>
      </c>
      <c r="AH84" s="1">
        <v>0.0</v>
      </c>
      <c r="AI84" s="1">
        <v>0.0</v>
      </c>
      <c r="AJ84" s="1">
        <v>0.0</v>
      </c>
      <c r="AK84" s="1">
        <v>0.0</v>
      </c>
      <c r="AL84" s="1">
        <v>0.0</v>
      </c>
      <c r="AM84" s="1">
        <v>0.0</v>
      </c>
      <c r="AN84" s="1">
        <v>0.0</v>
      </c>
      <c r="AO84" s="1">
        <v>0.0</v>
      </c>
      <c r="AP84" s="1">
        <v>0.0</v>
      </c>
      <c r="AQ84" s="1">
        <v>0.0</v>
      </c>
      <c r="AR84" s="1">
        <v>0.0</v>
      </c>
      <c r="AS84" s="1">
        <v>0.0</v>
      </c>
      <c r="AT84" s="1">
        <v>0.0</v>
      </c>
      <c r="AU84" s="1">
        <v>0.0</v>
      </c>
      <c r="AV84" s="1">
        <v>0.0</v>
      </c>
      <c r="AW84" s="1">
        <v>0.0</v>
      </c>
      <c r="AX84" s="1">
        <v>0.0</v>
      </c>
      <c r="AY84" s="1">
        <v>0.0</v>
      </c>
      <c r="AZ84" s="1">
        <v>0.0</v>
      </c>
      <c r="BA84" s="1">
        <v>0.0</v>
      </c>
      <c r="BB84" s="1">
        <v>0.0</v>
      </c>
      <c r="BC84" s="1">
        <v>0.0</v>
      </c>
      <c r="BD84" s="1">
        <v>1.52392563243E-5</v>
      </c>
      <c r="BE84" s="1">
        <v>0.0</v>
      </c>
      <c r="BF84" s="1">
        <v>0.0</v>
      </c>
      <c r="BG84" s="1">
        <v>0.0</v>
      </c>
      <c r="BH84" s="1">
        <v>0.0</v>
      </c>
      <c r="BI84" s="1">
        <v>0.0</v>
      </c>
      <c r="BJ84" s="1">
        <v>0.0</v>
      </c>
      <c r="BK84" s="1">
        <v>0.0</v>
      </c>
      <c r="BL84" s="1">
        <v>0.0</v>
      </c>
      <c r="BM84" s="1">
        <v>0.0</v>
      </c>
      <c r="BN84" s="1">
        <v>0.0</v>
      </c>
      <c r="BO84" s="1">
        <v>0.0</v>
      </c>
      <c r="BP84" s="1">
        <v>0.0</v>
      </c>
      <c r="BQ84" s="1">
        <v>0.0</v>
      </c>
      <c r="BR84" s="1">
        <v>0.0</v>
      </c>
      <c r="BS84" s="1">
        <v>0.0</v>
      </c>
      <c r="BT84" s="1">
        <v>0.0</v>
      </c>
      <c r="BU84" s="1">
        <v>0.0</v>
      </c>
      <c r="BV84" s="1">
        <v>0.0</v>
      </c>
      <c r="BW84" s="1">
        <v>0.0</v>
      </c>
      <c r="BX84" s="1">
        <v>0.0</v>
      </c>
      <c r="BY84" s="1">
        <v>1.40950286834E-5</v>
      </c>
      <c r="BZ84" s="1">
        <v>0.0</v>
      </c>
      <c r="CA84" s="1">
        <v>0.0</v>
      </c>
      <c r="CB84" s="1">
        <v>0.0</v>
      </c>
      <c r="CC84" s="1">
        <v>0.0</v>
      </c>
      <c r="CD84" s="1">
        <v>0.0</v>
      </c>
      <c r="CE84" s="1">
        <v>0.0</v>
      </c>
      <c r="CF84" s="1">
        <v>0.0</v>
      </c>
      <c r="CG84" s="1">
        <v>0.0</v>
      </c>
      <c r="CH84" s="1">
        <v>0.0</v>
      </c>
      <c r="CI84" s="1">
        <v>0.0</v>
      </c>
      <c r="CJ84" s="1">
        <v>0.0</v>
      </c>
      <c r="CK84" s="1">
        <v>0.0</v>
      </c>
      <c r="CL84" s="1">
        <v>0.0</v>
      </c>
      <c r="CM84" s="1">
        <v>0.0</v>
      </c>
      <c r="CN84" s="1">
        <v>0.0</v>
      </c>
      <c r="CO84" s="1">
        <v>0.0</v>
      </c>
      <c r="CP84" s="1">
        <v>0.0</v>
      </c>
      <c r="CQ84" s="1">
        <v>0.0</v>
      </c>
      <c r="CR84" s="1">
        <v>0.0</v>
      </c>
      <c r="CS84" s="1">
        <v>0.0</v>
      </c>
      <c r="CT84" s="1">
        <v>0.0</v>
      </c>
      <c r="CU84" s="1">
        <v>0.0</v>
      </c>
      <c r="CV84" s="1">
        <v>0.0</v>
      </c>
      <c r="CW84" s="1">
        <v>0.0</v>
      </c>
      <c r="CX84" s="1">
        <v>0.0</v>
      </c>
      <c r="CY84" s="1">
        <v>0.0</v>
      </c>
      <c r="CZ84" s="1">
        <v>0.0</v>
      </c>
      <c r="DA84" s="1">
        <v>0.0</v>
      </c>
      <c r="DB84" s="1">
        <v>0.0</v>
      </c>
      <c r="DC84" s="1">
        <v>0.0</v>
      </c>
      <c r="DD84" s="1">
        <v>0.0</v>
      </c>
      <c r="DE84" s="1">
        <v>0.0</v>
      </c>
      <c r="DF84" s="1">
        <v>0.0</v>
      </c>
      <c r="DG84" s="1">
        <v>0.0</v>
      </c>
      <c r="DH84" s="1">
        <v>0.0</v>
      </c>
      <c r="DI84" s="1">
        <v>0.0</v>
      </c>
      <c r="DJ84" s="1">
        <v>0.0</v>
      </c>
      <c r="DK84" s="1">
        <v>0.0</v>
      </c>
      <c r="DL84" s="1">
        <v>0.0</v>
      </c>
    </row>
    <row r="85" ht="14.25" customHeight="1">
      <c r="A85" s="1" t="s">
        <v>635</v>
      </c>
      <c r="B85" s="1">
        <v>3.92035268918E-4</v>
      </c>
      <c r="C85" s="1">
        <v>3.52990614932E-4</v>
      </c>
      <c r="D85" s="1">
        <v>3.87669819334E-4</v>
      </c>
      <c r="E85" s="1">
        <v>1.01183851057E-4</v>
      </c>
      <c r="F85" s="1">
        <v>4.3054990791E-5</v>
      </c>
      <c r="G85" s="1">
        <v>7.44776762965E-5</v>
      </c>
      <c r="H85" s="1">
        <v>1.88493419224E-4</v>
      </c>
      <c r="I85" s="1">
        <v>2.73671675351E-4</v>
      </c>
      <c r="J85" s="1">
        <v>2.81527568587E-4</v>
      </c>
      <c r="K85" s="1">
        <v>5.44239227774E-5</v>
      </c>
      <c r="L85" s="1">
        <v>6.88382399701E-5</v>
      </c>
      <c r="M85" s="1">
        <v>1.12710058827E-4</v>
      </c>
      <c r="N85" s="1">
        <v>6.79870092515E-5</v>
      </c>
      <c r="O85" s="1">
        <v>1.48424327341E-4</v>
      </c>
      <c r="P85" s="1">
        <v>1.25382241695E-4</v>
      </c>
      <c r="Q85" s="1">
        <v>5.64879998305E-5</v>
      </c>
      <c r="R85" s="1">
        <v>1.24663949354E-4</v>
      </c>
      <c r="S85" s="1">
        <v>0.00111136130865</v>
      </c>
      <c r="T85" s="1">
        <v>1.72658889343E-5</v>
      </c>
      <c r="U85" s="1">
        <v>6.51122915728E-5</v>
      </c>
      <c r="V85" s="1">
        <v>1.1732613733E-4</v>
      </c>
      <c r="W85" s="1">
        <v>9.26827007739E-5</v>
      </c>
      <c r="X85" s="1">
        <v>3.84347558715E-4</v>
      </c>
      <c r="Y85" s="16">
        <v>4.16909139864E-4</v>
      </c>
      <c r="Z85" s="1">
        <v>3.31428394431E-4</v>
      </c>
      <c r="AA85" s="1">
        <v>7.81652321048E-5</v>
      </c>
      <c r="AB85" s="1">
        <v>6.89066632743E-5</v>
      </c>
      <c r="AC85" s="1">
        <v>8.20214779099E-5</v>
      </c>
      <c r="AD85" s="1">
        <v>5.69127669564E-5</v>
      </c>
      <c r="AE85" s="1">
        <v>5.67683335914E-5</v>
      </c>
      <c r="AF85" s="1">
        <v>5.10983592317E-5</v>
      </c>
      <c r="AG85" s="1">
        <v>3.41776977377E-4</v>
      </c>
      <c r="AH85" s="1">
        <v>1.26374320738E-4</v>
      </c>
      <c r="AI85" s="1">
        <v>2.89463527596E-4</v>
      </c>
      <c r="AJ85" s="1">
        <v>9.8884581916E-5</v>
      </c>
      <c r="AK85" s="1">
        <v>9.44926531962E-5</v>
      </c>
      <c r="AL85" s="1">
        <v>2.01881535915E-5</v>
      </c>
      <c r="AM85" s="1">
        <v>1.70196964305E-4</v>
      </c>
      <c r="AN85" s="1">
        <v>3.22947528047E-4</v>
      </c>
      <c r="AO85" s="1">
        <v>1.74372983812E-4</v>
      </c>
      <c r="AP85" s="1">
        <v>1.28751911161E-4</v>
      </c>
      <c r="AQ85" s="1">
        <v>9.98951101344E-5</v>
      </c>
      <c r="AR85" s="1">
        <v>1.76304654443E-4</v>
      </c>
      <c r="AS85" s="1">
        <v>9.54779266968E-5</v>
      </c>
      <c r="AT85" s="16">
        <v>1.18660911612E-4</v>
      </c>
      <c r="AU85" s="1">
        <v>4.42184390891E-5</v>
      </c>
      <c r="AV85" s="1">
        <v>2.17898154403E-4</v>
      </c>
      <c r="AW85" s="1">
        <v>2.07146556189E-4</v>
      </c>
      <c r="AX85" s="1">
        <v>2.60373077424E-4</v>
      </c>
      <c r="AY85" s="1">
        <v>1.97035707249E-4</v>
      </c>
      <c r="AZ85" s="1">
        <v>1.42527293977E-4</v>
      </c>
      <c r="BA85" s="1">
        <v>1.3777900248E-4</v>
      </c>
      <c r="BB85" s="1">
        <v>1.52514584207E-4</v>
      </c>
      <c r="BC85" s="1">
        <v>1.82291033712E-4</v>
      </c>
      <c r="BD85" s="1">
        <v>1.0667479427E-4</v>
      </c>
      <c r="BE85" s="1">
        <v>1.33370380661E-4</v>
      </c>
      <c r="BF85" s="1">
        <v>3.44906875144E-4</v>
      </c>
      <c r="BG85" s="1">
        <v>1.85896641467E-4</v>
      </c>
      <c r="BH85" s="1">
        <v>2.87339808057E-4</v>
      </c>
      <c r="BI85" s="1">
        <v>1.02897861011E-4</v>
      </c>
      <c r="BJ85" s="1">
        <v>1.0960105217E-4</v>
      </c>
      <c r="BK85" s="1">
        <v>2.32564148944E-4</v>
      </c>
      <c r="BL85" s="1">
        <v>8.28480802916E-5</v>
      </c>
      <c r="BM85" s="1">
        <v>6.42747875718E-5</v>
      </c>
      <c r="BN85" s="1">
        <v>1.5072953093E-4</v>
      </c>
      <c r="BO85" s="1">
        <v>8.78831154564E-5</v>
      </c>
      <c r="BP85" s="1">
        <v>1.02688984406E-4</v>
      </c>
      <c r="BQ85" s="1">
        <v>1.61913065139E-4</v>
      </c>
      <c r="BR85" s="1">
        <v>5.68504832291E-5</v>
      </c>
      <c r="BS85" s="1">
        <v>7.70701029657E-5</v>
      </c>
      <c r="BT85" s="1">
        <v>1.12850440923E-4</v>
      </c>
      <c r="BU85" s="1">
        <v>1.3645046848E-4</v>
      </c>
      <c r="BV85" s="1">
        <v>2.13949507916E-4</v>
      </c>
      <c r="BW85" s="1">
        <v>2.70361608652E-4</v>
      </c>
      <c r="BX85" s="1">
        <v>1.17379158157E-4</v>
      </c>
      <c r="BY85" s="1">
        <v>1.2685525815E-4</v>
      </c>
      <c r="BZ85" s="1">
        <v>2.85315749429E-4</v>
      </c>
      <c r="CA85" s="1">
        <v>1.35968653045E-4</v>
      </c>
      <c r="CB85" s="1">
        <v>1.84464974713E-4</v>
      </c>
      <c r="CC85" s="1">
        <v>1.398379744E-4</v>
      </c>
      <c r="CD85" s="1">
        <v>1.39578163772E-4</v>
      </c>
      <c r="CE85" s="1">
        <v>2.67662541265E-4</v>
      </c>
      <c r="CF85" s="1">
        <v>2.24997187535E-4</v>
      </c>
      <c r="CG85" s="1">
        <v>5.55964807428E-5</v>
      </c>
      <c r="CH85" s="1">
        <v>1.57383654134E-4</v>
      </c>
      <c r="CI85" s="1">
        <v>1.97358219265E-4</v>
      </c>
      <c r="CJ85" s="1">
        <v>2.08234518342E-4</v>
      </c>
      <c r="CK85" s="1">
        <v>2.00102910068E-4</v>
      </c>
      <c r="CL85" s="1">
        <v>2.39850333392E-4</v>
      </c>
      <c r="CM85" s="1">
        <v>3.21310116086E-4</v>
      </c>
      <c r="CN85" s="1">
        <v>1.21491920787E-4</v>
      </c>
      <c r="CO85" s="1">
        <v>2.48416345796E-4</v>
      </c>
      <c r="CP85" s="1">
        <v>2.51439792143E-4</v>
      </c>
      <c r="CQ85" s="1">
        <v>2.48710848767E-4</v>
      </c>
      <c r="CR85" s="1">
        <v>1.98088446491E-4</v>
      </c>
      <c r="CS85" s="1">
        <v>1.65643077394E-4</v>
      </c>
      <c r="CT85" s="1">
        <v>3.55813850054E-4</v>
      </c>
      <c r="CU85" s="1">
        <v>1.61344537815E-4</v>
      </c>
      <c r="CV85" s="1">
        <v>1.04663819811E-4</v>
      </c>
      <c r="CW85" s="1">
        <v>1.04063686976E-4</v>
      </c>
      <c r="CX85" s="1">
        <v>1.83245704298E-4</v>
      </c>
      <c r="CY85" s="1">
        <v>1.86260928278E-4</v>
      </c>
      <c r="CZ85" s="1">
        <v>1.70944345405E-4</v>
      </c>
      <c r="DA85" s="1">
        <v>1.61975072889E-4</v>
      </c>
      <c r="DB85" s="1">
        <v>2.74658873679E-4</v>
      </c>
      <c r="DC85" s="1">
        <v>2.45994207955E-4</v>
      </c>
      <c r="DD85" s="1">
        <v>1.8886137575E-4</v>
      </c>
      <c r="DE85" s="1">
        <v>1.52670090839E-4</v>
      </c>
      <c r="DF85" s="1">
        <v>9.07451309566E-5</v>
      </c>
      <c r="DG85" s="1">
        <v>9.30557171106E-5</v>
      </c>
      <c r="DH85" s="1">
        <v>1.17528378206E-4</v>
      </c>
      <c r="DI85" s="1">
        <v>1.42219923718E-4</v>
      </c>
      <c r="DJ85" s="1">
        <v>3.31309583958E-5</v>
      </c>
      <c r="DK85" s="1">
        <v>8.25688073394E-5</v>
      </c>
      <c r="DL85" s="1">
        <v>9.36435868331E-4</v>
      </c>
    </row>
    <row r="86" ht="14.25" customHeight="1">
      <c r="A86" s="1" t="s">
        <v>636</v>
      </c>
      <c r="B86" s="1">
        <v>9.97907957247E-5</v>
      </c>
      <c r="C86" s="1">
        <v>1.23266563945E-4</v>
      </c>
      <c r="D86" s="1">
        <v>7.98143745689E-5</v>
      </c>
      <c r="E86" s="16">
        <v>1.17160248593E-4</v>
      </c>
      <c r="F86" s="16">
        <v>4.78388786567E-6</v>
      </c>
      <c r="G86" s="16">
        <v>2.23433028889E-4</v>
      </c>
      <c r="H86" s="1">
        <v>5.65480257671E-5</v>
      </c>
      <c r="I86" s="1">
        <v>9.61549129613E-5</v>
      </c>
      <c r="J86" s="1">
        <v>7.9766144433E-5</v>
      </c>
      <c r="K86" s="1">
        <v>2.4738146717E-5</v>
      </c>
      <c r="L86" s="1">
        <v>6.5560228543E-5</v>
      </c>
      <c r="M86" s="1">
        <v>5.09013168898E-5</v>
      </c>
      <c r="N86" s="16">
        <v>3.13786196545E-5</v>
      </c>
      <c r="O86" s="1">
        <v>2.37478923746E-5</v>
      </c>
      <c r="P86" s="16">
        <v>4.17940805651E-5</v>
      </c>
      <c r="Q86" s="1">
        <v>6.35489998094E-5</v>
      </c>
      <c r="R86" s="1">
        <v>4.33613736883E-5</v>
      </c>
      <c r="S86" s="1">
        <v>7.99017934321E-5</v>
      </c>
      <c r="T86" s="1">
        <v>5.75529631143E-6</v>
      </c>
      <c r="U86" s="1">
        <v>3.25561457864E-5</v>
      </c>
      <c r="V86" s="1">
        <v>1.75989205995E-5</v>
      </c>
      <c r="W86" s="1">
        <v>4.6341350387E-5</v>
      </c>
      <c r="X86" s="1">
        <v>1.03999927652E-4</v>
      </c>
      <c r="Y86" s="1">
        <v>9.98844814258E-5</v>
      </c>
      <c r="Z86" s="1">
        <v>1.05313695427E-4</v>
      </c>
      <c r="AA86" s="1">
        <v>4.13815934672E-5</v>
      </c>
      <c r="AB86" s="1">
        <v>8.4808200953E-5</v>
      </c>
      <c r="AC86" s="1">
        <v>8.78801549034E-5</v>
      </c>
      <c r="AD86" s="1">
        <v>1.89709223188E-5</v>
      </c>
      <c r="AE86" s="16">
        <v>2.06430303969E-5</v>
      </c>
      <c r="AF86" s="1">
        <v>1.53295077695E-5</v>
      </c>
      <c r="AG86" s="16">
        <v>3.9435805082E-5</v>
      </c>
      <c r="AH86" s="16">
        <v>7.22138975646E-5</v>
      </c>
      <c r="AI86" s="1">
        <v>1.15785411038E-4</v>
      </c>
      <c r="AJ86" s="16">
        <v>1.97769163832E-5</v>
      </c>
      <c r="AK86" s="16">
        <v>6.29951021308E-5</v>
      </c>
      <c r="AL86" s="1">
        <v>6.05644607744E-5</v>
      </c>
      <c r="AM86" s="16">
        <v>1.39252061704E-4</v>
      </c>
      <c r="AN86" s="16">
        <v>8.42471812297E-5</v>
      </c>
      <c r="AO86" s="1">
        <v>2.61559475719E-4</v>
      </c>
      <c r="AP86" s="1">
        <v>1.60939888951E-5</v>
      </c>
      <c r="AQ86" s="1">
        <v>4.99475550672E-5</v>
      </c>
      <c r="AR86" s="1">
        <v>9.91713681241E-5</v>
      </c>
      <c r="AS86" s="1">
        <v>1.07412667534E-4</v>
      </c>
      <c r="AT86" s="1">
        <v>1.48326139516E-4</v>
      </c>
      <c r="AU86" s="1">
        <v>4.42184390891E-5</v>
      </c>
      <c r="AV86" s="1">
        <v>6.53694463208E-5</v>
      </c>
      <c r="AW86" s="1">
        <v>2.95923651698E-5</v>
      </c>
      <c r="AX86" s="1">
        <v>1.48784615671E-4</v>
      </c>
      <c r="AY86" s="1">
        <v>0.0</v>
      </c>
      <c r="AZ86" s="1">
        <v>2.85054587954E-5</v>
      </c>
      <c r="BA86" s="1">
        <v>1.5500137779E-4</v>
      </c>
      <c r="BB86" s="16">
        <v>0.0</v>
      </c>
      <c r="BC86" s="1">
        <v>4.86109423231E-5</v>
      </c>
      <c r="BD86" s="1">
        <v>0.0</v>
      </c>
      <c r="BE86" s="1">
        <v>8.89135871075E-5</v>
      </c>
      <c r="BF86" s="1">
        <v>6.56965476464E-5</v>
      </c>
      <c r="BG86" s="1">
        <v>1.54913867889E-5</v>
      </c>
      <c r="BH86" s="1">
        <v>7.18349520143E-5</v>
      </c>
      <c r="BI86" s="16">
        <v>1.28622326263E-5</v>
      </c>
      <c r="BJ86" s="1">
        <v>1.37001315213E-5</v>
      </c>
      <c r="BK86" s="1">
        <v>5.16809219876E-5</v>
      </c>
      <c r="BL86" s="1">
        <v>2.36708800833E-5</v>
      </c>
      <c r="BM86" s="1">
        <v>5.14198300575E-5</v>
      </c>
      <c r="BN86" s="1">
        <v>1.5072953093E-5</v>
      </c>
      <c r="BO86" s="1">
        <v>1.09853894321E-5</v>
      </c>
      <c r="BP86" s="1">
        <v>2.93397098303E-5</v>
      </c>
      <c r="BQ86" s="1">
        <v>7.47291069872E-5</v>
      </c>
      <c r="BR86" s="1">
        <v>4.26378624218E-5</v>
      </c>
      <c r="BS86" s="1">
        <v>1.54140205931E-5</v>
      </c>
      <c r="BT86" s="1">
        <v>6.44859662416E-5</v>
      </c>
      <c r="BU86" s="1">
        <v>6.06446526578E-5</v>
      </c>
      <c r="BV86" s="1">
        <v>1.49764655541E-4</v>
      </c>
      <c r="BW86" s="1">
        <v>1.35180804326E-4</v>
      </c>
      <c r="BX86" s="1">
        <v>2.34758316313E-5</v>
      </c>
      <c r="BY86" s="1">
        <v>5.63801147335E-5</v>
      </c>
      <c r="BZ86" s="1">
        <v>9.51052498098E-5</v>
      </c>
      <c r="CA86" s="16">
        <v>2.47215732809E-5</v>
      </c>
      <c r="CB86" s="16">
        <v>3.07441624522E-5</v>
      </c>
      <c r="CC86" s="1">
        <v>4.66126581334E-5</v>
      </c>
      <c r="CD86" s="1">
        <v>4.65260545906E-5</v>
      </c>
      <c r="CE86" s="1">
        <v>1.5295002358E-4</v>
      </c>
      <c r="CF86" s="16">
        <v>1.60712276811E-5</v>
      </c>
      <c r="CG86" s="1">
        <v>2.77982403714E-5</v>
      </c>
      <c r="CH86" s="16">
        <v>6.29534616535E-5</v>
      </c>
      <c r="CI86" s="16">
        <v>2.81940313236E-5</v>
      </c>
      <c r="CJ86" s="1">
        <v>1.61960180933E-4</v>
      </c>
      <c r="CK86" s="1">
        <v>4.28791950146E-5</v>
      </c>
      <c r="CL86" s="1">
        <v>3.19800444523E-5</v>
      </c>
      <c r="CM86" s="1">
        <v>8.29187396352E-5</v>
      </c>
      <c r="CN86" s="1">
        <v>3.64475762362E-5</v>
      </c>
      <c r="CO86" s="16">
        <v>5.17534053741E-5</v>
      </c>
      <c r="CP86" s="16">
        <v>4.78932937415E-5</v>
      </c>
      <c r="CQ86" s="1">
        <v>1.32645786009E-4</v>
      </c>
      <c r="CR86" s="1">
        <v>0.0</v>
      </c>
      <c r="CS86" s="1">
        <v>5.09671007365E-5</v>
      </c>
      <c r="CT86" s="16">
        <v>1.3343019377E-4</v>
      </c>
      <c r="CU86" s="16">
        <v>2.68907563025E-5</v>
      </c>
      <c r="CV86" s="1">
        <v>4.18655279243E-5</v>
      </c>
      <c r="CW86" s="16">
        <v>2.60159217441E-5</v>
      </c>
      <c r="CX86" s="1">
        <v>5.63832936301E-5</v>
      </c>
      <c r="CY86" s="1">
        <v>1.16413080174E-4</v>
      </c>
      <c r="CZ86" s="16">
        <v>1.09892793475E-4</v>
      </c>
      <c r="DA86" s="1">
        <v>1.10825049871E-4</v>
      </c>
      <c r="DB86" s="1">
        <v>1.5380896926E-4</v>
      </c>
      <c r="DC86" s="16">
        <v>1.90086433419E-4</v>
      </c>
      <c r="DD86" s="16">
        <v>3.14768959584E-5</v>
      </c>
      <c r="DE86" s="1">
        <v>0.0</v>
      </c>
      <c r="DF86" s="16">
        <v>7.9401989587E-5</v>
      </c>
      <c r="DG86" s="1">
        <v>0.0</v>
      </c>
      <c r="DH86" s="1">
        <v>4.8970157586E-5</v>
      </c>
      <c r="DI86" s="1">
        <v>2.58581679488E-5</v>
      </c>
      <c r="DJ86" s="16">
        <v>9.11101355884E-5</v>
      </c>
      <c r="DK86" s="16">
        <v>4.5871559633E-5</v>
      </c>
      <c r="DL86" s="16">
        <v>8.51305334847E-5</v>
      </c>
      <c r="DM86" s="16"/>
      <c r="DN86" s="16"/>
      <c r="DO86" s="16"/>
    </row>
    <row r="87" ht="14.25" customHeight="1">
      <c r="A87" s="1" t="s">
        <v>637</v>
      </c>
      <c r="B87" s="16">
        <v>0.0</v>
      </c>
      <c r="C87" s="16">
        <v>0.0</v>
      </c>
      <c r="D87" s="1">
        <v>0.0</v>
      </c>
      <c r="E87" s="16">
        <v>0.0</v>
      </c>
      <c r="F87" s="16">
        <v>0.0</v>
      </c>
      <c r="G87" s="16">
        <v>0.0</v>
      </c>
      <c r="H87" s="1">
        <v>0.0</v>
      </c>
      <c r="I87" s="16">
        <v>0.0</v>
      </c>
      <c r="J87" s="1">
        <v>0.0</v>
      </c>
      <c r="K87" s="16">
        <v>0.0</v>
      </c>
      <c r="L87" s="16">
        <v>0.0</v>
      </c>
      <c r="M87" s="1">
        <v>0.0</v>
      </c>
      <c r="N87" s="1">
        <v>0.0</v>
      </c>
      <c r="O87" s="1">
        <v>0.0</v>
      </c>
      <c r="P87" s="16">
        <v>0.0</v>
      </c>
      <c r="Q87" s="16">
        <v>0.0</v>
      </c>
      <c r="R87" s="16">
        <v>0.0</v>
      </c>
      <c r="S87" s="1">
        <v>7.26379940292E-6</v>
      </c>
      <c r="T87" s="1">
        <v>0.0</v>
      </c>
      <c r="U87" s="16">
        <v>0.0</v>
      </c>
      <c r="V87" s="1">
        <v>0.0</v>
      </c>
      <c r="W87" s="1">
        <v>0.0</v>
      </c>
      <c r="X87" s="16">
        <v>0.0</v>
      </c>
      <c r="Y87" s="1">
        <v>4.34280354025E-6</v>
      </c>
      <c r="Z87" s="16">
        <v>0.0</v>
      </c>
      <c r="AA87" s="16">
        <v>0.0</v>
      </c>
      <c r="AB87" s="16">
        <v>0.0</v>
      </c>
      <c r="AC87" s="16">
        <v>0.0</v>
      </c>
      <c r="AD87" s="16">
        <v>0.0</v>
      </c>
      <c r="AE87" s="16">
        <v>0.0</v>
      </c>
      <c r="AF87" s="16">
        <v>0.0</v>
      </c>
      <c r="AG87" s="16">
        <v>0.0</v>
      </c>
      <c r="AH87" s="16">
        <v>0.0</v>
      </c>
      <c r="AI87" s="16">
        <v>1.92975685064E-5</v>
      </c>
      <c r="AJ87" s="16">
        <v>0.0</v>
      </c>
      <c r="AK87" s="16">
        <v>1.57487755327E-5</v>
      </c>
      <c r="AL87" s="16">
        <v>0.0</v>
      </c>
      <c r="AM87" s="16">
        <v>0.0</v>
      </c>
      <c r="AN87" s="16">
        <v>0.0</v>
      </c>
      <c r="AO87" s="16">
        <v>0.0</v>
      </c>
      <c r="AP87" s="16">
        <v>0.0</v>
      </c>
      <c r="AQ87" s="1">
        <v>0.0</v>
      </c>
      <c r="AR87" s="1">
        <v>0.0</v>
      </c>
      <c r="AS87" s="16">
        <v>0.0</v>
      </c>
      <c r="AT87" s="16">
        <v>0.0</v>
      </c>
      <c r="AU87" s="16">
        <v>0.0</v>
      </c>
      <c r="AV87" s="16">
        <v>0.0</v>
      </c>
      <c r="AW87" s="16">
        <v>0.0</v>
      </c>
      <c r="AX87" s="16">
        <v>0.0</v>
      </c>
      <c r="AY87" s="16">
        <v>0.0</v>
      </c>
      <c r="AZ87" s="1">
        <v>0.0</v>
      </c>
      <c r="BA87" s="16">
        <v>0.0</v>
      </c>
      <c r="BB87" s="16">
        <v>0.0</v>
      </c>
      <c r="BC87" s="16">
        <v>0.0</v>
      </c>
      <c r="BD87" s="16">
        <v>0.0</v>
      </c>
      <c r="BE87" s="1">
        <v>0.0</v>
      </c>
      <c r="BF87" s="16">
        <v>0.0</v>
      </c>
      <c r="BG87" s="16">
        <v>0.0</v>
      </c>
      <c r="BH87" s="16">
        <v>0.0</v>
      </c>
      <c r="BI87" s="16">
        <v>0.0</v>
      </c>
      <c r="BJ87" s="16">
        <v>0.0</v>
      </c>
      <c r="BK87" s="16">
        <v>0.0</v>
      </c>
      <c r="BL87" s="1">
        <v>0.0</v>
      </c>
      <c r="BM87" s="1">
        <v>0.0</v>
      </c>
      <c r="BN87" s="16">
        <v>0.0</v>
      </c>
      <c r="BO87" s="1">
        <v>0.0</v>
      </c>
      <c r="BP87" s="16">
        <v>0.0</v>
      </c>
      <c r="BQ87" s="16">
        <v>0.0</v>
      </c>
      <c r="BR87" s="16">
        <v>0.0</v>
      </c>
      <c r="BS87" s="16">
        <v>0.0</v>
      </c>
      <c r="BT87" s="1">
        <v>0.0</v>
      </c>
      <c r="BU87" s="1">
        <v>0.0</v>
      </c>
      <c r="BV87" s="1">
        <v>0.0</v>
      </c>
      <c r="BW87" s="1">
        <v>0.0</v>
      </c>
      <c r="BX87" s="1">
        <v>0.0</v>
      </c>
      <c r="BY87" s="16">
        <v>0.0</v>
      </c>
      <c r="BZ87" s="1">
        <v>0.0</v>
      </c>
      <c r="CA87" s="16">
        <v>0.0</v>
      </c>
      <c r="CB87" s="1">
        <v>0.0</v>
      </c>
      <c r="CC87" s="16">
        <v>0.0</v>
      </c>
      <c r="CD87" s="16">
        <v>0.0</v>
      </c>
      <c r="CE87" s="16">
        <v>0.0</v>
      </c>
      <c r="CF87" s="16">
        <v>0.0</v>
      </c>
      <c r="CG87" s="16">
        <v>0.0</v>
      </c>
      <c r="CH87" s="16">
        <v>0.0</v>
      </c>
      <c r="CI87" s="16">
        <v>0.0</v>
      </c>
      <c r="CJ87" s="16">
        <v>0.0</v>
      </c>
      <c r="CK87" s="1">
        <v>0.0</v>
      </c>
      <c r="CL87" s="1">
        <v>0.0</v>
      </c>
      <c r="CM87" s="16">
        <v>0.0</v>
      </c>
      <c r="CN87" s="1">
        <v>0.0</v>
      </c>
      <c r="CO87" s="16">
        <v>0.0</v>
      </c>
      <c r="CP87" s="1">
        <v>0.0</v>
      </c>
      <c r="CQ87" s="16">
        <v>0.0</v>
      </c>
      <c r="CR87" s="16">
        <v>0.0</v>
      </c>
      <c r="CS87" s="16">
        <v>0.0</v>
      </c>
      <c r="CT87" s="16">
        <v>0.0</v>
      </c>
      <c r="CU87" s="16">
        <v>0.0</v>
      </c>
      <c r="CV87" s="16">
        <v>0.0</v>
      </c>
      <c r="CW87" s="16">
        <v>0.0</v>
      </c>
      <c r="CX87" s="16">
        <v>0.0</v>
      </c>
      <c r="CY87" s="16">
        <v>0.0</v>
      </c>
      <c r="CZ87" s="16">
        <v>0.0</v>
      </c>
      <c r="DA87" s="16">
        <v>0.0</v>
      </c>
      <c r="DB87" s="16">
        <v>0.0</v>
      </c>
      <c r="DC87" s="16">
        <v>0.0</v>
      </c>
      <c r="DD87" s="16">
        <v>0.0</v>
      </c>
      <c r="DE87" s="16">
        <v>0.0</v>
      </c>
      <c r="DF87" s="16">
        <v>0.0</v>
      </c>
      <c r="DG87" s="1">
        <v>0.0</v>
      </c>
      <c r="DH87" s="1">
        <v>0.0</v>
      </c>
      <c r="DI87" s="1">
        <v>0.0</v>
      </c>
      <c r="DJ87" s="16">
        <v>0.0</v>
      </c>
      <c r="DK87" s="16">
        <v>0.0</v>
      </c>
      <c r="DL87" s="16">
        <v>0.0</v>
      </c>
      <c r="DM87" s="16"/>
      <c r="DN87" s="16"/>
      <c r="DO87" s="16"/>
    </row>
    <row r="88" ht="14.25" customHeight="1">
      <c r="A88" s="1" t="s">
        <v>638</v>
      </c>
      <c r="B88" s="1">
        <v>0.00330378812988</v>
      </c>
      <c r="C88" s="1">
        <v>0.00411262081524</v>
      </c>
      <c r="D88" s="16">
        <v>0.00397361564818</v>
      </c>
      <c r="E88" s="1">
        <v>0.00459587702434</v>
      </c>
      <c r="F88" s="16">
        <v>0.00453990958452</v>
      </c>
      <c r="G88" s="1">
        <v>0.00401787464231</v>
      </c>
      <c r="H88" s="1">
        <v>0.00393480012629</v>
      </c>
      <c r="I88" s="1">
        <v>0.00220786473223</v>
      </c>
      <c r="J88" s="1">
        <v>0.00266512764929</v>
      </c>
      <c r="K88" s="1">
        <v>0.00589262654799</v>
      </c>
      <c r="L88" s="1">
        <v>0.00299282443299</v>
      </c>
      <c r="M88" s="1">
        <v>0.00523556402295</v>
      </c>
      <c r="N88" s="1">
        <v>0.0020709888972</v>
      </c>
      <c r="O88" s="1">
        <v>0.00192951625543</v>
      </c>
      <c r="P88" s="1">
        <v>0.00130954785771</v>
      </c>
      <c r="Q88" s="1">
        <v>0.00128510199614</v>
      </c>
      <c r="R88" s="1">
        <v>6.01639059925E-4</v>
      </c>
      <c r="S88" s="1">
        <v>0.0032323907343</v>
      </c>
      <c r="T88" s="1">
        <v>2.30211852457E-4</v>
      </c>
      <c r="U88" s="1">
        <v>4.50360016712E-4</v>
      </c>
      <c r="V88" s="1">
        <v>3.57844718857E-4</v>
      </c>
      <c r="W88" s="1">
        <v>6.37193567821E-4</v>
      </c>
      <c r="X88" s="1">
        <v>0.00226086799244</v>
      </c>
      <c r="Y88" s="1">
        <v>0.00243631278608</v>
      </c>
      <c r="Z88" s="1">
        <v>0.00131022626957</v>
      </c>
      <c r="AA88" s="1">
        <v>0.00129202530714</v>
      </c>
      <c r="AB88" s="1">
        <v>0.00142583787852</v>
      </c>
      <c r="AC88" s="1">
        <v>0.00186891796095</v>
      </c>
      <c r="AD88" s="1">
        <v>0.0018686358484</v>
      </c>
      <c r="AE88" s="1">
        <v>0.00206430303969</v>
      </c>
      <c r="AF88" s="1">
        <v>0.00144608356626</v>
      </c>
      <c r="AG88" s="1">
        <v>0.00332575289525</v>
      </c>
      <c r="AH88" s="1">
        <v>0.00413424563557</v>
      </c>
      <c r="AI88" s="1">
        <v>0.00347356233115</v>
      </c>
      <c r="AJ88" s="1">
        <v>0.00672415157029</v>
      </c>
      <c r="AK88" s="1">
        <v>0.00900829960471</v>
      </c>
      <c r="AL88" s="1">
        <v>0.0056728711592</v>
      </c>
      <c r="AM88" s="1">
        <v>0.00507496402655</v>
      </c>
      <c r="AN88" s="1">
        <v>0.00372091717098</v>
      </c>
      <c r="AO88" s="1">
        <v>0.00319683803656</v>
      </c>
      <c r="AP88" s="1">
        <v>0.00885169389233</v>
      </c>
      <c r="AQ88" s="1">
        <v>0.00245991708706</v>
      </c>
      <c r="AR88" s="1">
        <v>0.00255641748942</v>
      </c>
      <c r="AS88" s="1">
        <v>0.00236307868575</v>
      </c>
      <c r="AT88" s="1">
        <v>0.00323350984144</v>
      </c>
      <c r="AU88" s="1">
        <v>0.00320583683396</v>
      </c>
      <c r="AV88" s="1">
        <v>0.00690737149456</v>
      </c>
      <c r="AW88" s="1">
        <v>0.00692461344973</v>
      </c>
      <c r="AX88" s="1">
        <v>0.00492849039409</v>
      </c>
      <c r="AY88" s="1">
        <v>0.00569214265385</v>
      </c>
      <c r="AZ88" s="1">
        <v>0.00319261138508</v>
      </c>
      <c r="BA88" s="1">
        <v>0.00203224028658</v>
      </c>
      <c r="BB88" s="1">
        <v>0.0074350859801</v>
      </c>
      <c r="BC88" s="1">
        <v>0.00648956080014</v>
      </c>
      <c r="BD88" s="1">
        <v>0.0081530021335</v>
      </c>
      <c r="BE88" s="1">
        <v>0.00218949708252</v>
      </c>
      <c r="BF88" s="1">
        <v>0.00167526196498</v>
      </c>
      <c r="BG88" s="1">
        <v>0.00170405254678</v>
      </c>
      <c r="BH88" s="1">
        <v>0.00359174760071</v>
      </c>
      <c r="BI88" s="1">
        <v>0.00309979806295</v>
      </c>
      <c r="BJ88" s="1">
        <v>0.00372643577378</v>
      </c>
      <c r="BK88" s="1">
        <v>0.00764877645417</v>
      </c>
      <c r="BL88" s="1">
        <v>0.00589404914075</v>
      </c>
      <c r="BM88" s="1">
        <v>0.00280238073813</v>
      </c>
      <c r="BN88" s="1">
        <v>0.00447666706861</v>
      </c>
      <c r="BO88" s="1">
        <v>0.00306492365154</v>
      </c>
      <c r="BP88" s="1">
        <v>0.00299265040269</v>
      </c>
      <c r="BQ88" s="1">
        <v>0.00256569933989</v>
      </c>
      <c r="BR88" s="1">
        <v>0.00328311540648</v>
      </c>
      <c r="BS88" s="1">
        <v>0.00286700783032</v>
      </c>
      <c r="BT88" s="1">
        <v>0.00423995228038</v>
      </c>
      <c r="BU88" s="1">
        <v>0.00876315230905</v>
      </c>
      <c r="BV88" s="1">
        <v>0.00639709028669</v>
      </c>
      <c r="BW88" s="1">
        <v>0.00323082122339</v>
      </c>
      <c r="BX88" s="1">
        <v>0.00262929314271</v>
      </c>
      <c r="BY88" s="1">
        <v>0.00269215047853</v>
      </c>
      <c r="BZ88" s="1">
        <v>0.00310677149379</v>
      </c>
      <c r="CA88" s="1">
        <v>0.00237327103497</v>
      </c>
      <c r="CB88" s="1">
        <v>0.00321276497625</v>
      </c>
      <c r="CC88" s="1">
        <v>0.00106276860544</v>
      </c>
      <c r="CD88" s="1">
        <v>0.00238833746898</v>
      </c>
      <c r="CE88" s="1">
        <v>0.00192462113005</v>
      </c>
      <c r="CF88" s="1">
        <v>0.00578564196519</v>
      </c>
      <c r="CG88" s="1">
        <v>0.00240454779212</v>
      </c>
      <c r="CH88" s="1">
        <v>0.00286438250523</v>
      </c>
      <c r="CI88" s="1">
        <v>0.00532867192015</v>
      </c>
      <c r="CJ88" s="1">
        <v>0.00318136069689</v>
      </c>
      <c r="CK88" s="1">
        <v>0.00540277857184</v>
      </c>
      <c r="CL88" s="1">
        <v>0.00433329602328</v>
      </c>
      <c r="CM88" s="1">
        <v>0.00431177446103</v>
      </c>
      <c r="CN88" s="1">
        <v>0.00403353177014</v>
      </c>
      <c r="CO88" s="1">
        <v>0.00253591686333</v>
      </c>
      <c r="CP88" s="1">
        <v>0.00340042385565</v>
      </c>
      <c r="CQ88" s="1">
        <v>0.00305085307821</v>
      </c>
      <c r="CR88" s="1">
        <v>0.00641311345516</v>
      </c>
      <c r="CS88" s="1">
        <v>0.00374608190413</v>
      </c>
      <c r="CT88" s="1">
        <v>0.00355813850054</v>
      </c>
      <c r="CU88" s="1">
        <v>0.00283697478992</v>
      </c>
      <c r="CV88" s="1">
        <v>0.00184208322867</v>
      </c>
      <c r="CW88" s="1">
        <v>0.00201623393517</v>
      </c>
      <c r="CX88" s="1">
        <v>0.0026218231538</v>
      </c>
      <c r="CY88" s="1">
        <v>0.00229333767942</v>
      </c>
      <c r="CZ88" s="1">
        <v>0.00268626828494</v>
      </c>
      <c r="DA88" s="1">
        <v>0.00203747591686</v>
      </c>
      <c r="DB88" s="16">
        <v>0.00241699808837</v>
      </c>
      <c r="DC88" s="1">
        <v>0.00289602272092</v>
      </c>
      <c r="DD88" s="1">
        <v>0.00456414991396</v>
      </c>
      <c r="DE88" s="1">
        <v>0.00811332482743</v>
      </c>
      <c r="DF88" s="1">
        <v>0.00492292335439</v>
      </c>
      <c r="DG88" s="1">
        <v>0.00556007909736</v>
      </c>
      <c r="DH88" s="16">
        <v>0.00430937386757</v>
      </c>
      <c r="DI88" s="1">
        <v>0.00421488137565</v>
      </c>
      <c r="DJ88" s="1">
        <v>0.00174765805538</v>
      </c>
      <c r="DK88" s="1">
        <v>9.81651376147E-4</v>
      </c>
      <c r="DL88" s="1">
        <v>0.00373155505108</v>
      </c>
    </row>
    <row r="89" ht="14.25" customHeight="1">
      <c r="A89" s="1" t="s">
        <v>639</v>
      </c>
      <c r="B89" s="1">
        <v>0.0</v>
      </c>
      <c r="C89" s="1">
        <v>0.0</v>
      </c>
      <c r="D89" s="1">
        <v>0.0</v>
      </c>
      <c r="E89" s="1">
        <v>0.0</v>
      </c>
      <c r="F89" s="1">
        <v>0.0</v>
      </c>
      <c r="G89" s="1">
        <v>0.0</v>
      </c>
      <c r="H89" s="1">
        <v>0.0</v>
      </c>
      <c r="I89" s="1">
        <v>3.69826588313E-6</v>
      </c>
      <c r="J89" s="1">
        <v>0.0</v>
      </c>
      <c r="K89" s="1">
        <v>0.0</v>
      </c>
      <c r="L89" s="1">
        <v>3.27801142715E-6</v>
      </c>
      <c r="M89" s="1">
        <v>0.0</v>
      </c>
      <c r="N89" s="1">
        <v>0.0</v>
      </c>
      <c r="O89" s="1">
        <v>0.0</v>
      </c>
      <c r="P89" s="1">
        <v>0.0</v>
      </c>
      <c r="Q89" s="1">
        <v>0.0</v>
      </c>
      <c r="R89" s="1">
        <v>0.0</v>
      </c>
      <c r="S89" s="1">
        <v>7.26379940292E-6</v>
      </c>
      <c r="T89" s="1">
        <v>0.0</v>
      </c>
      <c r="U89" s="1">
        <v>0.0</v>
      </c>
      <c r="V89" s="1">
        <v>0.0</v>
      </c>
      <c r="W89" s="1">
        <v>0.0</v>
      </c>
      <c r="X89" s="1">
        <v>4.52173598488E-6</v>
      </c>
      <c r="Y89" s="1">
        <v>0.0</v>
      </c>
      <c r="Z89" s="1">
        <v>0.0</v>
      </c>
      <c r="AA89" s="1">
        <v>0.0</v>
      </c>
      <c r="AB89" s="1">
        <v>0.0</v>
      </c>
      <c r="AC89" s="1">
        <v>0.0</v>
      </c>
      <c r="AD89" s="1">
        <v>0.0</v>
      </c>
      <c r="AE89" s="1">
        <v>0.0</v>
      </c>
      <c r="AF89" s="1">
        <v>0.0</v>
      </c>
      <c r="AG89" s="1">
        <v>0.0</v>
      </c>
      <c r="AH89" s="1">
        <v>0.0</v>
      </c>
      <c r="AI89" s="1">
        <v>0.0</v>
      </c>
      <c r="AJ89" s="1">
        <v>0.0</v>
      </c>
      <c r="AK89" s="1">
        <v>0.0</v>
      </c>
      <c r="AL89" s="1">
        <v>2.01881535915E-5</v>
      </c>
      <c r="AM89" s="1">
        <v>0.0</v>
      </c>
      <c r="AN89" s="1">
        <v>0.0</v>
      </c>
      <c r="AO89" s="1">
        <v>0.0</v>
      </c>
      <c r="AP89" s="1">
        <v>0.0</v>
      </c>
      <c r="AQ89" s="1">
        <v>0.0</v>
      </c>
      <c r="AR89" s="1">
        <v>0.0</v>
      </c>
      <c r="AS89" s="1">
        <v>0.0</v>
      </c>
      <c r="AT89" s="1">
        <v>2.96652279031E-5</v>
      </c>
      <c r="AU89" s="1">
        <v>4.42184390891E-5</v>
      </c>
      <c r="AV89" s="1">
        <v>2.17898154403E-5</v>
      </c>
      <c r="AW89" s="1">
        <v>0.0</v>
      </c>
      <c r="AX89" s="1">
        <v>0.0</v>
      </c>
      <c r="AY89" s="1">
        <v>0.0</v>
      </c>
      <c r="AZ89" s="1">
        <v>0.0</v>
      </c>
      <c r="BA89" s="1">
        <v>0.0</v>
      </c>
      <c r="BB89" s="1">
        <v>0.0</v>
      </c>
      <c r="BC89" s="1">
        <v>3.64582067423E-5</v>
      </c>
      <c r="BD89" s="1">
        <v>0.0</v>
      </c>
      <c r="BE89" s="1">
        <v>1.11141983884E-5</v>
      </c>
      <c r="BF89" s="1">
        <v>0.0</v>
      </c>
      <c r="BG89" s="1">
        <v>0.0</v>
      </c>
      <c r="BH89" s="1">
        <v>0.0</v>
      </c>
      <c r="BI89" s="1">
        <v>0.0</v>
      </c>
      <c r="BJ89" s="1">
        <v>4.11003945638E-5</v>
      </c>
      <c r="BK89" s="1">
        <v>0.0</v>
      </c>
      <c r="BL89" s="1">
        <v>0.0</v>
      </c>
      <c r="BM89" s="1">
        <v>0.0</v>
      </c>
      <c r="BN89" s="1">
        <v>0.0</v>
      </c>
      <c r="BO89" s="1">
        <v>0.0</v>
      </c>
      <c r="BP89" s="1">
        <v>0.0</v>
      </c>
      <c r="BQ89" s="1">
        <v>0.0</v>
      </c>
      <c r="BR89" s="1">
        <v>1.42126208073E-5</v>
      </c>
      <c r="BS89" s="1">
        <v>0.0</v>
      </c>
      <c r="BT89" s="1">
        <v>0.0</v>
      </c>
      <c r="BU89" s="1">
        <v>0.0</v>
      </c>
      <c r="BV89" s="1">
        <v>0.0</v>
      </c>
      <c r="BW89" s="1">
        <v>0.0</v>
      </c>
      <c r="BX89" s="1">
        <v>0.0</v>
      </c>
      <c r="BY89" s="1">
        <v>1.40950286834E-5</v>
      </c>
      <c r="BZ89" s="1">
        <v>0.0</v>
      </c>
      <c r="CA89" s="1">
        <v>0.0</v>
      </c>
      <c r="CB89" s="1">
        <v>0.0</v>
      </c>
      <c r="CC89" s="1">
        <v>9.32253162669E-6</v>
      </c>
      <c r="CD89" s="1">
        <v>0.0</v>
      </c>
      <c r="CE89" s="1">
        <v>0.0</v>
      </c>
      <c r="CF89" s="1">
        <v>0.0</v>
      </c>
      <c r="CG89" s="1">
        <v>0.0</v>
      </c>
      <c r="CH89" s="1">
        <v>1.57383654134E-5</v>
      </c>
      <c r="CI89" s="1">
        <v>0.0</v>
      </c>
      <c r="CJ89" s="1">
        <v>0.0</v>
      </c>
      <c r="CK89" s="1">
        <v>1.42930650049E-5</v>
      </c>
      <c r="CL89" s="1">
        <v>0.0</v>
      </c>
      <c r="CM89" s="1">
        <v>0.0</v>
      </c>
      <c r="CN89" s="1">
        <v>0.0</v>
      </c>
      <c r="CO89" s="1">
        <v>1.03506810748E-5</v>
      </c>
      <c r="CP89" s="1">
        <v>0.0</v>
      </c>
      <c r="CQ89" s="1">
        <v>0.0</v>
      </c>
      <c r="CR89" s="1">
        <v>0.0</v>
      </c>
      <c r="CS89" s="1">
        <v>0.0</v>
      </c>
      <c r="CT89" s="1">
        <v>0.0</v>
      </c>
      <c r="CU89" s="1">
        <v>0.0</v>
      </c>
      <c r="CV89" s="1">
        <v>0.0</v>
      </c>
      <c r="CW89" s="1">
        <v>0.0</v>
      </c>
      <c r="CX89" s="1">
        <v>0.0</v>
      </c>
      <c r="CY89" s="1">
        <v>0.0</v>
      </c>
      <c r="CZ89" s="1">
        <v>0.0</v>
      </c>
      <c r="DA89" s="1">
        <v>0.0</v>
      </c>
      <c r="DB89" s="1">
        <v>0.0</v>
      </c>
      <c r="DC89" s="1">
        <v>0.0</v>
      </c>
      <c r="DD89" s="1">
        <v>0.0</v>
      </c>
      <c r="DE89" s="1">
        <v>0.0</v>
      </c>
      <c r="DF89" s="1">
        <v>1.13431413696E-5</v>
      </c>
      <c r="DG89" s="1">
        <v>0.0</v>
      </c>
      <c r="DH89" s="1">
        <v>0.0</v>
      </c>
      <c r="DI89" s="1">
        <v>0.0</v>
      </c>
      <c r="DJ89" s="1">
        <v>0.0</v>
      </c>
      <c r="DK89" s="1">
        <v>0.0</v>
      </c>
      <c r="DL89" s="1">
        <v>0.0</v>
      </c>
    </row>
    <row r="90" ht="14.25" customHeight="1">
      <c r="A90" s="1" t="s">
        <v>640</v>
      </c>
      <c r="B90" s="1">
        <v>0.0</v>
      </c>
      <c r="C90" s="1">
        <v>0.0</v>
      </c>
      <c r="D90" s="1">
        <v>0.0</v>
      </c>
      <c r="E90" s="1">
        <v>0.0</v>
      </c>
      <c r="F90" s="1">
        <v>0.0</v>
      </c>
      <c r="G90" s="16">
        <v>0.0</v>
      </c>
      <c r="H90" s="1">
        <v>0.0</v>
      </c>
      <c r="I90" s="1">
        <v>0.0</v>
      </c>
      <c r="J90" s="1">
        <v>0.0</v>
      </c>
      <c r="K90" s="1">
        <v>0.0</v>
      </c>
      <c r="L90" s="1">
        <v>0.0</v>
      </c>
      <c r="M90" s="1">
        <v>0.0</v>
      </c>
      <c r="N90" s="1">
        <v>0.0</v>
      </c>
      <c r="O90" s="16">
        <v>0.0</v>
      </c>
      <c r="P90" s="16">
        <v>0.0</v>
      </c>
      <c r="Q90" s="16">
        <v>0.0</v>
      </c>
      <c r="R90" s="1">
        <v>0.0</v>
      </c>
      <c r="S90" s="1">
        <v>0.0</v>
      </c>
      <c r="T90" s="1">
        <v>0.0</v>
      </c>
      <c r="U90" s="1">
        <v>0.0</v>
      </c>
      <c r="V90" s="1">
        <v>0.0</v>
      </c>
      <c r="W90" s="1">
        <v>0.0</v>
      </c>
      <c r="X90" s="16">
        <v>0.0</v>
      </c>
      <c r="Y90" s="1">
        <v>0.0</v>
      </c>
      <c r="Z90" s="16">
        <v>0.0</v>
      </c>
      <c r="AA90" s="1">
        <v>0.0</v>
      </c>
      <c r="AB90" s="1">
        <v>0.0</v>
      </c>
      <c r="AC90" s="1">
        <v>0.0</v>
      </c>
      <c r="AD90" s="1">
        <v>0.0</v>
      </c>
      <c r="AE90" s="16">
        <v>0.0</v>
      </c>
      <c r="AF90" s="1">
        <v>0.0</v>
      </c>
      <c r="AG90" s="1">
        <v>0.0</v>
      </c>
      <c r="AH90" s="1">
        <v>0.0</v>
      </c>
      <c r="AI90" s="1">
        <v>0.0</v>
      </c>
      <c r="AJ90" s="1">
        <v>0.0</v>
      </c>
      <c r="AK90" s="1">
        <v>0.0</v>
      </c>
      <c r="AL90" s="1">
        <v>0.0</v>
      </c>
      <c r="AM90" s="16">
        <v>0.0</v>
      </c>
      <c r="AN90" s="1">
        <v>0.0</v>
      </c>
      <c r="AO90" s="1">
        <v>0.0</v>
      </c>
      <c r="AP90" s="1">
        <v>0.0</v>
      </c>
      <c r="AQ90" s="1">
        <v>0.0</v>
      </c>
      <c r="AR90" s="1">
        <v>0.0</v>
      </c>
      <c r="AS90" s="1">
        <v>0.0</v>
      </c>
      <c r="AT90" s="16">
        <v>0.0</v>
      </c>
      <c r="AU90" s="1">
        <v>0.0</v>
      </c>
      <c r="AV90" s="1">
        <v>0.0</v>
      </c>
      <c r="AW90" s="1">
        <v>0.0</v>
      </c>
      <c r="AX90" s="16">
        <v>0.0</v>
      </c>
      <c r="AY90" s="1">
        <v>0.0</v>
      </c>
      <c r="AZ90" s="1">
        <v>0.0</v>
      </c>
      <c r="BA90" s="1">
        <v>0.0</v>
      </c>
      <c r="BB90" s="1">
        <v>0.0</v>
      </c>
      <c r="BC90" s="16">
        <v>0.0</v>
      </c>
      <c r="BD90" s="1">
        <v>0.0</v>
      </c>
      <c r="BE90" s="1">
        <v>0.0</v>
      </c>
      <c r="BF90" s="16">
        <v>0.0</v>
      </c>
      <c r="BG90" s="1">
        <v>0.0</v>
      </c>
      <c r="BH90" s="1">
        <v>0.0</v>
      </c>
      <c r="BI90" s="1">
        <v>0.0</v>
      </c>
      <c r="BJ90" s="16">
        <v>0.0</v>
      </c>
      <c r="BK90" s="1">
        <v>0.0</v>
      </c>
      <c r="BL90" s="1">
        <v>0.0</v>
      </c>
      <c r="BM90" s="1">
        <v>0.0</v>
      </c>
      <c r="BN90" s="1">
        <v>0.0</v>
      </c>
      <c r="BO90" s="1">
        <v>0.0</v>
      </c>
      <c r="BP90" s="1">
        <v>0.0</v>
      </c>
      <c r="BQ90" s="1">
        <v>0.0</v>
      </c>
      <c r="BR90" s="1">
        <v>0.0</v>
      </c>
      <c r="BS90" s="1">
        <v>0.0</v>
      </c>
      <c r="BT90" s="1">
        <v>0.0</v>
      </c>
      <c r="BU90" s="1">
        <v>0.0</v>
      </c>
      <c r="BV90" s="1">
        <v>0.0</v>
      </c>
      <c r="BW90" s="1">
        <v>0.0</v>
      </c>
      <c r="BX90" s="1">
        <v>0.0</v>
      </c>
      <c r="BY90" s="1">
        <v>0.0</v>
      </c>
      <c r="BZ90" s="1">
        <v>0.0</v>
      </c>
      <c r="CA90" s="16">
        <v>0.0</v>
      </c>
      <c r="CB90" s="1">
        <v>0.0</v>
      </c>
      <c r="CC90" s="1">
        <v>0.0</v>
      </c>
      <c r="CD90" s="1">
        <v>0.0</v>
      </c>
      <c r="CE90" s="1">
        <v>0.0</v>
      </c>
      <c r="CF90" s="1">
        <v>0.0</v>
      </c>
      <c r="CG90" s="1">
        <v>0.0</v>
      </c>
      <c r="CH90" s="1">
        <v>0.0</v>
      </c>
      <c r="CI90" s="1">
        <v>0.0</v>
      </c>
      <c r="CJ90" s="1">
        <v>0.0</v>
      </c>
      <c r="CK90" s="1">
        <v>0.0</v>
      </c>
      <c r="CL90" s="1">
        <v>0.0</v>
      </c>
      <c r="CM90" s="1">
        <v>0.0</v>
      </c>
      <c r="CN90" s="1">
        <v>0.0</v>
      </c>
      <c r="CO90" s="1">
        <v>0.0</v>
      </c>
      <c r="CP90" s="1">
        <v>0.0</v>
      </c>
      <c r="CQ90" s="1">
        <v>0.0</v>
      </c>
      <c r="CR90" s="16">
        <v>0.0</v>
      </c>
      <c r="CS90" s="1">
        <v>0.0</v>
      </c>
      <c r="CT90" s="1">
        <v>0.0</v>
      </c>
      <c r="CU90" s="1">
        <v>0.0</v>
      </c>
      <c r="CV90" s="1">
        <v>0.0</v>
      </c>
      <c r="CW90" s="1">
        <v>0.0</v>
      </c>
      <c r="CX90" s="1">
        <v>0.0</v>
      </c>
      <c r="CY90" s="1">
        <v>0.0</v>
      </c>
      <c r="CZ90" s="1">
        <v>0.0</v>
      </c>
      <c r="DA90" s="1">
        <v>0.0</v>
      </c>
      <c r="DB90" s="16">
        <v>0.0</v>
      </c>
      <c r="DC90" s="1">
        <v>0.0</v>
      </c>
      <c r="DD90" s="1">
        <v>0.0</v>
      </c>
      <c r="DE90" s="1">
        <v>0.0</v>
      </c>
      <c r="DF90" s="1">
        <v>0.0</v>
      </c>
      <c r="DG90" s="16">
        <v>1.16319646388E-5</v>
      </c>
      <c r="DH90" s="1">
        <v>0.0</v>
      </c>
      <c r="DI90" s="1">
        <v>0.0</v>
      </c>
      <c r="DJ90" s="1">
        <v>0.0</v>
      </c>
      <c r="DK90" s="1">
        <v>0.0</v>
      </c>
      <c r="DL90" s="1">
        <v>0.0</v>
      </c>
    </row>
    <row r="91" ht="14.25" customHeight="1">
      <c r="A91" s="1" t="s">
        <v>641</v>
      </c>
      <c r="B91" s="1">
        <v>0.0</v>
      </c>
      <c r="C91" s="1">
        <v>0.0</v>
      </c>
      <c r="D91" s="1">
        <v>0.0</v>
      </c>
      <c r="E91" s="1">
        <v>0.0</v>
      </c>
      <c r="F91" s="1">
        <v>0.0</v>
      </c>
      <c r="G91" s="1">
        <v>0.0</v>
      </c>
      <c r="H91" s="1">
        <v>0.0</v>
      </c>
      <c r="I91" s="1">
        <v>0.0</v>
      </c>
      <c r="J91" s="1">
        <v>0.0</v>
      </c>
      <c r="K91" s="1">
        <v>0.0</v>
      </c>
      <c r="L91" s="1">
        <v>0.0</v>
      </c>
      <c r="M91" s="1">
        <v>0.0</v>
      </c>
      <c r="N91" s="1">
        <v>0.0</v>
      </c>
      <c r="O91" s="1">
        <v>5.93697309364E-6</v>
      </c>
      <c r="P91" s="1">
        <v>0.0</v>
      </c>
      <c r="Q91" s="1">
        <v>0.0</v>
      </c>
      <c r="R91" s="1">
        <v>0.0</v>
      </c>
      <c r="S91" s="1">
        <v>0.0</v>
      </c>
      <c r="T91" s="1">
        <v>0.0</v>
      </c>
      <c r="U91" s="1">
        <v>1.62780728932E-5</v>
      </c>
      <c r="V91" s="1">
        <v>0.0</v>
      </c>
      <c r="W91" s="1">
        <v>0.0</v>
      </c>
      <c r="X91" s="1">
        <v>4.52173598488E-6</v>
      </c>
      <c r="Y91" s="1">
        <v>0.0</v>
      </c>
      <c r="Z91" s="1">
        <v>0.0</v>
      </c>
      <c r="AA91" s="1">
        <v>0.0</v>
      </c>
      <c r="AB91" s="1">
        <v>0.0</v>
      </c>
      <c r="AC91" s="1">
        <v>0.0</v>
      </c>
      <c r="AD91" s="1">
        <v>0.0</v>
      </c>
      <c r="AE91" s="1">
        <v>0.0</v>
      </c>
      <c r="AF91" s="1">
        <v>0.0</v>
      </c>
      <c r="AG91" s="1">
        <v>0.0</v>
      </c>
      <c r="AH91" s="1">
        <v>0.0</v>
      </c>
      <c r="AI91" s="1">
        <v>0.0</v>
      </c>
      <c r="AJ91" s="1">
        <v>0.0</v>
      </c>
      <c r="AK91" s="1">
        <v>0.0</v>
      </c>
      <c r="AL91" s="1">
        <v>0.0</v>
      </c>
      <c r="AM91" s="1">
        <v>0.0</v>
      </c>
      <c r="AN91" s="1">
        <v>0.0</v>
      </c>
      <c r="AO91" s="1">
        <v>0.0</v>
      </c>
      <c r="AP91" s="1">
        <v>0.0</v>
      </c>
      <c r="AQ91" s="1">
        <v>0.0</v>
      </c>
      <c r="AR91" s="1">
        <v>1.10190409027E-5</v>
      </c>
      <c r="AS91" s="1">
        <v>0.0</v>
      </c>
      <c r="AT91" s="1">
        <v>0.0</v>
      </c>
      <c r="AU91" s="1">
        <v>0.0</v>
      </c>
      <c r="AV91" s="1">
        <v>0.0</v>
      </c>
      <c r="AW91" s="1">
        <v>0.0</v>
      </c>
      <c r="AX91" s="1">
        <v>0.0</v>
      </c>
      <c r="AY91" s="1">
        <v>0.0</v>
      </c>
      <c r="AZ91" s="1">
        <v>0.0</v>
      </c>
      <c r="BA91" s="1">
        <v>0.0</v>
      </c>
      <c r="BB91" s="1">
        <v>0.0</v>
      </c>
      <c r="BC91" s="1">
        <v>0.0</v>
      </c>
      <c r="BD91" s="1">
        <v>0.0</v>
      </c>
      <c r="BE91" s="1">
        <v>0.0</v>
      </c>
      <c r="BF91" s="1">
        <v>0.0</v>
      </c>
      <c r="BG91" s="1">
        <v>0.0</v>
      </c>
      <c r="BH91" s="1">
        <v>0.0</v>
      </c>
      <c r="BI91" s="1">
        <v>0.0</v>
      </c>
      <c r="BJ91" s="1">
        <v>0.0</v>
      </c>
      <c r="BK91" s="1">
        <v>0.0</v>
      </c>
      <c r="BL91" s="1">
        <v>0.0</v>
      </c>
      <c r="BM91" s="1">
        <v>0.0</v>
      </c>
      <c r="BN91" s="1">
        <v>0.0</v>
      </c>
      <c r="BO91" s="1">
        <v>0.0</v>
      </c>
      <c r="BP91" s="1">
        <v>0.0</v>
      </c>
      <c r="BQ91" s="1">
        <v>0.0</v>
      </c>
      <c r="BR91" s="1">
        <v>0.0</v>
      </c>
      <c r="BS91" s="1">
        <v>0.0</v>
      </c>
      <c r="BT91" s="1">
        <v>0.0</v>
      </c>
      <c r="BU91" s="1">
        <v>0.0</v>
      </c>
      <c r="BV91" s="1">
        <v>0.0</v>
      </c>
      <c r="BW91" s="1">
        <v>0.0</v>
      </c>
      <c r="BX91" s="1">
        <v>0.0</v>
      </c>
      <c r="BY91" s="1">
        <v>0.0</v>
      </c>
      <c r="BZ91" s="1">
        <v>0.0</v>
      </c>
      <c r="CA91" s="1">
        <v>0.0</v>
      </c>
      <c r="CB91" s="16">
        <v>0.0</v>
      </c>
      <c r="CC91" s="1">
        <v>0.0</v>
      </c>
      <c r="CD91" s="1">
        <v>1.55086848635E-5</v>
      </c>
      <c r="CE91" s="1">
        <v>0.0</v>
      </c>
      <c r="CF91" s="1">
        <v>0.0</v>
      </c>
      <c r="CG91" s="1">
        <v>0.0</v>
      </c>
      <c r="CH91" s="1">
        <v>1.57383654134E-5</v>
      </c>
      <c r="CI91" s="1">
        <v>0.0</v>
      </c>
      <c r="CJ91" s="1">
        <v>0.0</v>
      </c>
      <c r="CK91" s="1">
        <v>0.0</v>
      </c>
      <c r="CL91" s="1">
        <v>1.59900222261E-5</v>
      </c>
      <c r="CM91" s="1">
        <v>0.0</v>
      </c>
      <c r="CN91" s="1">
        <v>0.0</v>
      </c>
      <c r="CO91" s="1">
        <v>0.0</v>
      </c>
      <c r="CP91" s="1">
        <v>0.0</v>
      </c>
      <c r="CQ91" s="1">
        <v>0.0</v>
      </c>
      <c r="CR91" s="1">
        <v>0.0</v>
      </c>
      <c r="CS91" s="1">
        <v>0.0</v>
      </c>
      <c r="CT91" s="1">
        <v>0.0</v>
      </c>
      <c r="CU91" s="1">
        <v>0.0</v>
      </c>
      <c r="CV91" s="1">
        <v>0.0</v>
      </c>
      <c r="CW91" s="1">
        <v>0.0</v>
      </c>
      <c r="CX91" s="1">
        <v>0.0</v>
      </c>
      <c r="CY91" s="1">
        <v>0.0</v>
      </c>
      <c r="CZ91" s="1">
        <v>0.0</v>
      </c>
      <c r="DA91" s="1">
        <v>0.0</v>
      </c>
      <c r="DB91" s="1">
        <v>0.0</v>
      </c>
      <c r="DC91" s="1">
        <v>0.0</v>
      </c>
      <c r="DD91" s="1">
        <v>0.0</v>
      </c>
      <c r="DE91" s="1">
        <v>0.0</v>
      </c>
      <c r="DF91" s="1">
        <v>0.0</v>
      </c>
      <c r="DG91" s="1">
        <v>0.0</v>
      </c>
      <c r="DH91" s="1">
        <v>0.0</v>
      </c>
      <c r="DI91" s="1">
        <v>0.0</v>
      </c>
      <c r="DJ91" s="1">
        <v>0.0</v>
      </c>
      <c r="DK91" s="1">
        <v>0.0</v>
      </c>
      <c r="DL91" s="1">
        <v>0.0</v>
      </c>
    </row>
    <row r="92" ht="14.25" customHeight="1">
      <c r="A92" s="1" t="s">
        <v>642</v>
      </c>
      <c r="B92" s="1">
        <v>0.0</v>
      </c>
      <c r="C92" s="1">
        <v>0.0</v>
      </c>
      <c r="D92" s="1">
        <v>0.0</v>
      </c>
      <c r="E92" s="1">
        <v>0.0</v>
      </c>
      <c r="F92" s="1">
        <v>0.0</v>
      </c>
      <c r="G92" s="1">
        <v>0.0</v>
      </c>
      <c r="H92" s="1">
        <v>0.0</v>
      </c>
      <c r="I92" s="1">
        <v>0.0</v>
      </c>
      <c r="J92" s="1">
        <v>0.0</v>
      </c>
      <c r="K92" s="1">
        <v>0.0</v>
      </c>
      <c r="L92" s="1">
        <v>0.0</v>
      </c>
      <c r="M92" s="16">
        <v>0.0</v>
      </c>
      <c r="N92" s="1">
        <v>0.0</v>
      </c>
      <c r="O92" s="1">
        <v>0.0</v>
      </c>
      <c r="P92" s="1">
        <v>0.0</v>
      </c>
      <c r="Q92" s="1">
        <v>0.0</v>
      </c>
      <c r="R92" s="1">
        <v>0.0</v>
      </c>
      <c r="S92" s="1">
        <v>0.0</v>
      </c>
      <c r="T92" s="1">
        <v>0.0</v>
      </c>
      <c r="U92" s="1">
        <v>0.0</v>
      </c>
      <c r="V92" s="1">
        <v>0.0</v>
      </c>
      <c r="W92" s="1">
        <v>0.0</v>
      </c>
      <c r="X92" s="1">
        <v>0.0</v>
      </c>
      <c r="Y92" s="1">
        <v>0.0</v>
      </c>
      <c r="Z92" s="1">
        <v>3.09746163019E-6</v>
      </c>
      <c r="AA92" s="1">
        <v>0.0</v>
      </c>
      <c r="AB92" s="1">
        <v>0.0</v>
      </c>
      <c r="AC92" s="1">
        <v>0.0</v>
      </c>
      <c r="AD92" s="1">
        <v>0.0</v>
      </c>
      <c r="AE92" s="1">
        <v>0.0</v>
      </c>
      <c r="AF92" s="1">
        <v>0.0</v>
      </c>
      <c r="AG92" s="1">
        <v>0.0</v>
      </c>
      <c r="AH92" s="1">
        <v>0.0</v>
      </c>
      <c r="AI92" s="1">
        <v>0.0</v>
      </c>
      <c r="AJ92" s="1">
        <v>0.0</v>
      </c>
      <c r="AK92" s="1">
        <v>0.0</v>
      </c>
      <c r="AL92" s="1">
        <v>0.0</v>
      </c>
      <c r="AM92" s="1">
        <v>0.0</v>
      </c>
      <c r="AN92" s="1">
        <v>0.0</v>
      </c>
      <c r="AO92" s="1">
        <v>0.0</v>
      </c>
      <c r="AP92" s="1">
        <v>0.0</v>
      </c>
      <c r="AQ92" s="1">
        <v>0.0</v>
      </c>
      <c r="AR92" s="1">
        <v>0.0</v>
      </c>
      <c r="AS92" s="1">
        <v>0.0</v>
      </c>
      <c r="AT92" s="1">
        <v>0.0</v>
      </c>
      <c r="AU92" s="1">
        <v>0.0</v>
      </c>
      <c r="AV92" s="1">
        <v>0.0</v>
      </c>
      <c r="AW92" s="1">
        <v>0.0</v>
      </c>
      <c r="AX92" s="1">
        <v>0.0</v>
      </c>
      <c r="AY92" s="16">
        <v>0.0</v>
      </c>
      <c r="AZ92" s="1">
        <v>0.0</v>
      </c>
      <c r="BA92" s="1">
        <v>0.0</v>
      </c>
      <c r="BB92" s="1">
        <v>0.0</v>
      </c>
      <c r="BC92" s="16">
        <v>0.0</v>
      </c>
      <c r="BD92" s="1">
        <v>0.0</v>
      </c>
      <c r="BE92" s="1">
        <v>0.0</v>
      </c>
      <c r="BF92" s="1">
        <v>0.0</v>
      </c>
      <c r="BG92" s="16">
        <v>0.0</v>
      </c>
      <c r="BH92" s="1">
        <v>0.0</v>
      </c>
      <c r="BI92" s="1">
        <v>0.0</v>
      </c>
      <c r="BJ92" s="1">
        <v>0.0</v>
      </c>
      <c r="BK92" s="1">
        <v>0.0</v>
      </c>
      <c r="BL92" s="1">
        <v>0.0</v>
      </c>
      <c r="BM92" s="1">
        <v>0.0</v>
      </c>
      <c r="BN92" s="1">
        <v>0.0</v>
      </c>
      <c r="BO92" s="1">
        <v>0.0</v>
      </c>
      <c r="BP92" s="1">
        <v>0.0</v>
      </c>
      <c r="BQ92" s="1">
        <v>0.0</v>
      </c>
      <c r="BR92" s="1">
        <v>0.0</v>
      </c>
      <c r="BS92" s="1">
        <v>0.0</v>
      </c>
      <c r="BT92" s="1">
        <v>0.0</v>
      </c>
      <c r="BU92" s="1">
        <v>0.0</v>
      </c>
      <c r="BV92" s="1">
        <v>0.0</v>
      </c>
      <c r="BW92" s="1">
        <v>0.0</v>
      </c>
      <c r="BX92" s="1">
        <v>0.0</v>
      </c>
      <c r="BY92" s="1">
        <v>0.0</v>
      </c>
      <c r="BZ92" s="1">
        <v>0.0</v>
      </c>
      <c r="CA92" s="1">
        <v>0.0</v>
      </c>
      <c r="CB92" s="1">
        <v>0.0</v>
      </c>
      <c r="CC92" s="1">
        <v>0.0</v>
      </c>
      <c r="CD92" s="1">
        <v>0.0</v>
      </c>
      <c r="CE92" s="1">
        <v>0.0</v>
      </c>
      <c r="CF92" s="1">
        <v>0.0</v>
      </c>
      <c r="CG92" s="1">
        <v>0.0</v>
      </c>
      <c r="CH92" s="1">
        <v>0.0</v>
      </c>
      <c r="CI92" s="1">
        <v>0.0</v>
      </c>
      <c r="CJ92" s="1">
        <v>0.0</v>
      </c>
      <c r="CK92" s="1">
        <v>0.0</v>
      </c>
      <c r="CL92" s="1">
        <v>0.0</v>
      </c>
      <c r="CM92" s="1">
        <v>0.0</v>
      </c>
      <c r="CN92" s="1">
        <v>0.0</v>
      </c>
      <c r="CO92" s="1">
        <v>0.0</v>
      </c>
      <c r="CP92" s="1">
        <v>0.0</v>
      </c>
      <c r="CQ92" s="1">
        <v>0.0</v>
      </c>
      <c r="CR92" s="1">
        <v>0.0</v>
      </c>
      <c r="CS92" s="1">
        <v>0.0</v>
      </c>
      <c r="CT92" s="1">
        <v>0.0</v>
      </c>
      <c r="CU92" s="1">
        <v>0.0</v>
      </c>
      <c r="CV92" s="1">
        <v>0.0</v>
      </c>
      <c r="CW92" s="1">
        <v>0.0</v>
      </c>
      <c r="CX92" s="16">
        <v>0.0</v>
      </c>
      <c r="CY92" s="1">
        <v>0.0</v>
      </c>
      <c r="CZ92" s="1">
        <v>0.0</v>
      </c>
      <c r="DA92" s="1">
        <v>0.0</v>
      </c>
      <c r="DB92" s="1">
        <v>0.0</v>
      </c>
      <c r="DC92" s="1">
        <v>0.0</v>
      </c>
      <c r="DD92" s="16">
        <v>0.0</v>
      </c>
      <c r="DE92" s="1">
        <v>0.0</v>
      </c>
      <c r="DF92" s="1">
        <v>0.0</v>
      </c>
      <c r="DG92" s="1">
        <v>0.0</v>
      </c>
      <c r="DH92" s="1">
        <v>0.0</v>
      </c>
      <c r="DI92" s="1">
        <v>0.0</v>
      </c>
      <c r="DJ92" s="1">
        <v>0.0</v>
      </c>
      <c r="DK92" s="1">
        <v>0.0</v>
      </c>
      <c r="DL92" s="1">
        <v>0.0</v>
      </c>
    </row>
    <row r="93" ht="14.25" customHeight="1">
      <c r="A93" s="1" t="s">
        <v>643</v>
      </c>
      <c r="B93" s="1">
        <v>0.0</v>
      </c>
      <c r="C93" s="1">
        <v>0.0</v>
      </c>
      <c r="D93" s="1">
        <v>0.0</v>
      </c>
      <c r="E93" s="1">
        <v>0.0</v>
      </c>
      <c r="F93" s="1">
        <v>0.0</v>
      </c>
      <c r="G93" s="1">
        <v>0.0</v>
      </c>
      <c r="H93" s="1">
        <v>0.0</v>
      </c>
      <c r="I93" s="1">
        <v>0.0</v>
      </c>
      <c r="J93" s="1">
        <v>0.0</v>
      </c>
      <c r="K93" s="1">
        <v>0.0</v>
      </c>
      <c r="L93" s="1">
        <v>0.0</v>
      </c>
      <c r="M93" s="1">
        <v>0.0</v>
      </c>
      <c r="N93" s="1">
        <v>0.0</v>
      </c>
      <c r="O93" s="1">
        <v>0.0</v>
      </c>
      <c r="P93" s="1">
        <v>0.0</v>
      </c>
      <c r="Q93" s="1">
        <v>0.0</v>
      </c>
      <c r="R93" s="1">
        <v>0.0</v>
      </c>
      <c r="S93" s="1">
        <v>0.0</v>
      </c>
      <c r="T93" s="1">
        <v>0.0</v>
      </c>
      <c r="U93" s="1">
        <v>0.0</v>
      </c>
      <c r="V93" s="1">
        <v>0.0</v>
      </c>
      <c r="W93" s="1">
        <v>0.0</v>
      </c>
      <c r="X93" s="1">
        <v>0.0</v>
      </c>
      <c r="Y93" s="1">
        <v>0.0</v>
      </c>
      <c r="Z93" s="1">
        <v>0.0</v>
      </c>
      <c r="AA93" s="1">
        <v>0.0</v>
      </c>
      <c r="AB93" s="1">
        <v>0.0</v>
      </c>
      <c r="AC93" s="1">
        <v>0.0</v>
      </c>
      <c r="AD93" s="1">
        <v>0.0</v>
      </c>
      <c r="AE93" s="1">
        <v>0.0</v>
      </c>
      <c r="AF93" s="1">
        <v>0.0</v>
      </c>
      <c r="AG93" s="1">
        <v>0.0</v>
      </c>
      <c r="AH93" s="1">
        <v>0.0</v>
      </c>
      <c r="AI93" s="1">
        <v>0.0</v>
      </c>
      <c r="AJ93" s="1">
        <v>0.0</v>
      </c>
      <c r="AK93" s="1">
        <v>0.0</v>
      </c>
      <c r="AL93" s="1">
        <v>0.0</v>
      </c>
      <c r="AM93" s="1">
        <v>0.0</v>
      </c>
      <c r="AN93" s="1">
        <v>0.0</v>
      </c>
      <c r="AO93" s="1">
        <v>0.0</v>
      </c>
      <c r="AP93" s="1">
        <v>0.0</v>
      </c>
      <c r="AQ93" s="1">
        <v>0.0</v>
      </c>
      <c r="AR93" s="1">
        <v>0.0</v>
      </c>
      <c r="AS93" s="1">
        <v>0.0</v>
      </c>
      <c r="AT93" s="1">
        <v>0.0</v>
      </c>
      <c r="AU93" s="1">
        <v>0.0</v>
      </c>
      <c r="AV93" s="1">
        <v>0.0</v>
      </c>
      <c r="AW93" s="1">
        <v>0.0</v>
      </c>
      <c r="AX93" s="1">
        <v>0.0</v>
      </c>
      <c r="AY93" s="1">
        <v>0.0</v>
      </c>
      <c r="AZ93" s="1">
        <v>0.0</v>
      </c>
      <c r="BA93" s="1">
        <v>0.0</v>
      </c>
      <c r="BB93" s="1">
        <v>0.0</v>
      </c>
      <c r="BC93" s="1">
        <v>0.0</v>
      </c>
      <c r="BD93" s="1">
        <v>0.0</v>
      </c>
      <c r="BE93" s="1">
        <v>0.0</v>
      </c>
      <c r="BF93" s="1">
        <v>0.0</v>
      </c>
      <c r="BG93" s="1">
        <v>0.0</v>
      </c>
      <c r="BH93" s="1">
        <v>0.0</v>
      </c>
      <c r="BI93" s="1">
        <v>0.0</v>
      </c>
      <c r="BJ93" s="1">
        <v>0.0</v>
      </c>
      <c r="BK93" s="1">
        <v>0.0</v>
      </c>
      <c r="BL93" s="1">
        <v>0.0</v>
      </c>
      <c r="BM93" s="1">
        <v>0.0</v>
      </c>
      <c r="BN93" s="1">
        <v>0.0</v>
      </c>
      <c r="BO93" s="1">
        <v>0.0</v>
      </c>
      <c r="BP93" s="1">
        <v>0.0</v>
      </c>
      <c r="BQ93" s="1">
        <v>0.0</v>
      </c>
      <c r="BR93" s="1">
        <v>0.0</v>
      </c>
      <c r="BS93" s="1">
        <v>0.0</v>
      </c>
      <c r="BT93" s="1">
        <v>0.0</v>
      </c>
      <c r="BU93" s="1">
        <v>0.0</v>
      </c>
      <c r="BV93" s="1">
        <v>0.0</v>
      </c>
      <c r="BW93" s="1">
        <v>0.0</v>
      </c>
      <c r="BX93" s="1">
        <v>0.0</v>
      </c>
      <c r="BY93" s="1">
        <v>0.0</v>
      </c>
      <c r="BZ93" s="1">
        <v>0.0</v>
      </c>
      <c r="CA93" s="1">
        <v>0.0</v>
      </c>
      <c r="CB93" s="1">
        <v>0.0</v>
      </c>
      <c r="CC93" s="1">
        <v>0.0</v>
      </c>
      <c r="CD93" s="1">
        <v>0.0</v>
      </c>
      <c r="CE93" s="1">
        <v>0.0</v>
      </c>
      <c r="CF93" s="1">
        <v>0.0</v>
      </c>
      <c r="CG93" s="1">
        <v>0.0</v>
      </c>
      <c r="CH93" s="1">
        <v>0.0</v>
      </c>
      <c r="CI93" s="1">
        <v>0.0</v>
      </c>
      <c r="CJ93" s="1">
        <v>0.0</v>
      </c>
      <c r="CK93" s="1">
        <v>0.0</v>
      </c>
      <c r="CL93" s="1">
        <v>0.0</v>
      </c>
      <c r="CM93" s="1">
        <v>0.0</v>
      </c>
      <c r="CN93" s="1">
        <v>0.0</v>
      </c>
      <c r="CO93" s="1">
        <v>0.0</v>
      </c>
      <c r="CP93" s="1">
        <v>0.0</v>
      </c>
      <c r="CQ93" s="1">
        <v>0.0</v>
      </c>
      <c r="CR93" s="1">
        <v>0.0</v>
      </c>
      <c r="CS93" s="1">
        <v>0.0</v>
      </c>
      <c r="CT93" s="1">
        <v>0.0</v>
      </c>
      <c r="CU93" s="1">
        <v>0.0</v>
      </c>
      <c r="CV93" s="1">
        <v>0.0</v>
      </c>
      <c r="CW93" s="1">
        <v>0.0</v>
      </c>
      <c r="CX93" s="1">
        <v>0.0</v>
      </c>
      <c r="CY93" s="1">
        <v>0.0</v>
      </c>
      <c r="CZ93" s="1">
        <v>0.0</v>
      </c>
      <c r="DA93" s="1">
        <v>0.0</v>
      </c>
      <c r="DB93" s="1">
        <v>0.0</v>
      </c>
      <c r="DC93" s="1">
        <v>0.0</v>
      </c>
      <c r="DD93" s="1">
        <v>0.0</v>
      </c>
      <c r="DE93" s="1">
        <v>1.09050064885E-5</v>
      </c>
      <c r="DF93" s="1">
        <v>0.0</v>
      </c>
      <c r="DG93" s="1">
        <v>0.0</v>
      </c>
      <c r="DH93" s="1">
        <v>0.0</v>
      </c>
      <c r="DI93" s="16">
        <v>0.0</v>
      </c>
      <c r="DJ93" s="1">
        <v>0.0</v>
      </c>
      <c r="DK93" s="1">
        <v>0.0</v>
      </c>
      <c r="DL93" s="1">
        <v>0.0</v>
      </c>
    </row>
    <row r="94" ht="14.25" customHeight="1">
      <c r="A94" s="1" t="s">
        <v>644</v>
      </c>
      <c r="B94" s="1">
        <v>0.0</v>
      </c>
      <c r="C94" s="1">
        <v>0.0</v>
      </c>
      <c r="D94" s="1">
        <v>0.0</v>
      </c>
      <c r="E94" s="1">
        <v>5.32546584512E-6</v>
      </c>
      <c r="F94" s="1">
        <v>0.0</v>
      </c>
      <c r="G94" s="1">
        <v>3.91987769982E-6</v>
      </c>
      <c r="H94" s="1">
        <v>0.0</v>
      </c>
      <c r="I94" s="1">
        <v>3.69826588313E-6</v>
      </c>
      <c r="J94" s="1">
        <v>4.69212614312E-6</v>
      </c>
      <c r="K94" s="1">
        <v>1.48428880302E-5</v>
      </c>
      <c r="L94" s="1">
        <v>3.27801142715E-6</v>
      </c>
      <c r="M94" s="1">
        <v>0.0</v>
      </c>
      <c r="N94" s="1">
        <v>0.0</v>
      </c>
      <c r="O94" s="1">
        <v>0.0</v>
      </c>
      <c r="P94" s="1">
        <v>6.96568009418E-6</v>
      </c>
      <c r="Q94" s="1">
        <v>0.0</v>
      </c>
      <c r="R94" s="1">
        <v>5.42017171104E-6</v>
      </c>
      <c r="S94" s="1">
        <v>0.0</v>
      </c>
      <c r="T94" s="1">
        <v>0.0</v>
      </c>
      <c r="U94" s="1">
        <v>0.0</v>
      </c>
      <c r="V94" s="1">
        <v>0.0</v>
      </c>
      <c r="W94" s="1">
        <v>0.0</v>
      </c>
      <c r="X94" s="1">
        <v>0.0</v>
      </c>
      <c r="Y94" s="1">
        <v>0.0</v>
      </c>
      <c r="Z94" s="1">
        <v>0.0</v>
      </c>
      <c r="AA94" s="1">
        <v>0.0</v>
      </c>
      <c r="AB94" s="1">
        <v>0.0</v>
      </c>
      <c r="AC94" s="1">
        <v>0.0</v>
      </c>
      <c r="AD94" s="1">
        <v>0.0</v>
      </c>
      <c r="AE94" s="1">
        <v>0.0</v>
      </c>
      <c r="AF94" s="1">
        <v>0.0</v>
      </c>
      <c r="AG94" s="1">
        <v>0.0</v>
      </c>
      <c r="AH94" s="1">
        <v>0.0</v>
      </c>
      <c r="AI94" s="1">
        <v>0.0</v>
      </c>
      <c r="AJ94" s="1">
        <v>0.0</v>
      </c>
      <c r="AK94" s="1">
        <v>0.0</v>
      </c>
      <c r="AL94" s="1">
        <v>2.01881535915E-5</v>
      </c>
      <c r="AM94" s="1">
        <v>0.0</v>
      </c>
      <c r="AN94" s="1">
        <v>0.0</v>
      </c>
      <c r="AO94" s="1">
        <v>0.0</v>
      </c>
      <c r="AP94" s="1">
        <v>1.60939888951E-5</v>
      </c>
      <c r="AQ94" s="1">
        <v>0.0</v>
      </c>
      <c r="AR94" s="1">
        <v>1.10190409027E-5</v>
      </c>
      <c r="AS94" s="1">
        <v>2.38694816742E-5</v>
      </c>
      <c r="AT94" s="1">
        <v>2.96652279031E-5</v>
      </c>
      <c r="AU94" s="1">
        <v>2.21092195446E-5</v>
      </c>
      <c r="AV94" s="1">
        <v>0.0</v>
      </c>
      <c r="AW94" s="1">
        <v>0.0</v>
      </c>
      <c r="AX94" s="1">
        <v>0.0</v>
      </c>
      <c r="AY94" s="1">
        <v>0.0</v>
      </c>
      <c r="AZ94" s="1">
        <v>0.0</v>
      </c>
      <c r="BA94" s="1">
        <v>1.722237531E-5</v>
      </c>
      <c r="BB94" s="1">
        <v>0.0</v>
      </c>
      <c r="BC94" s="1">
        <v>0.0</v>
      </c>
      <c r="BD94" s="1">
        <v>0.0</v>
      </c>
      <c r="BE94" s="1">
        <v>0.0</v>
      </c>
      <c r="BF94" s="1">
        <v>0.0</v>
      </c>
      <c r="BG94" s="1">
        <v>0.0</v>
      </c>
      <c r="BH94" s="1">
        <v>4.31009712086E-5</v>
      </c>
      <c r="BI94" s="1">
        <v>0.0</v>
      </c>
      <c r="BJ94" s="1">
        <v>0.0</v>
      </c>
      <c r="BK94" s="1">
        <v>1.29202304969E-5</v>
      </c>
      <c r="BL94" s="1">
        <v>0.0</v>
      </c>
      <c r="BM94" s="1">
        <v>0.0</v>
      </c>
      <c r="BN94" s="1">
        <v>1.5072953093E-5</v>
      </c>
      <c r="BO94" s="1">
        <v>0.0</v>
      </c>
      <c r="BP94" s="1">
        <v>1.46698549151E-5</v>
      </c>
      <c r="BQ94" s="1">
        <v>0.0</v>
      </c>
      <c r="BR94" s="1">
        <v>1.42126208073E-5</v>
      </c>
      <c r="BS94" s="1">
        <v>0.0</v>
      </c>
      <c r="BT94" s="1">
        <v>1.61214915604E-5</v>
      </c>
      <c r="BU94" s="1">
        <v>0.0</v>
      </c>
      <c r="BV94" s="1">
        <v>0.0</v>
      </c>
      <c r="BW94" s="1">
        <v>0.0</v>
      </c>
      <c r="BX94" s="1">
        <v>0.0</v>
      </c>
      <c r="BY94" s="1">
        <v>1.40950286834E-5</v>
      </c>
      <c r="BZ94" s="16">
        <v>0.0</v>
      </c>
      <c r="CA94" s="1">
        <v>1.23607866405E-5</v>
      </c>
      <c r="CB94" s="1">
        <v>0.0</v>
      </c>
      <c r="CC94" s="1">
        <v>0.0</v>
      </c>
      <c r="CD94" s="1">
        <v>0.0</v>
      </c>
      <c r="CE94" s="1">
        <v>0.0</v>
      </c>
      <c r="CF94" s="1">
        <v>0.0</v>
      </c>
      <c r="CG94" s="1">
        <v>0.0</v>
      </c>
      <c r="CH94" s="1">
        <v>0.0</v>
      </c>
      <c r="CI94" s="1">
        <v>0.0</v>
      </c>
      <c r="CJ94" s="1">
        <v>0.0</v>
      </c>
      <c r="CK94" s="1">
        <v>0.0</v>
      </c>
      <c r="CL94" s="1">
        <v>0.0</v>
      </c>
      <c r="CM94" s="1">
        <v>0.0</v>
      </c>
      <c r="CN94" s="1">
        <v>0.0</v>
      </c>
      <c r="CO94" s="1">
        <v>0.0</v>
      </c>
      <c r="CP94" s="1">
        <v>0.0</v>
      </c>
      <c r="CQ94" s="1">
        <v>0.0</v>
      </c>
      <c r="CR94" s="1">
        <v>1.23805279057E-5</v>
      </c>
      <c r="CS94" s="1">
        <v>0.0</v>
      </c>
      <c r="CT94" s="1">
        <v>0.0</v>
      </c>
      <c r="CU94" s="1">
        <v>0.0</v>
      </c>
      <c r="CV94" s="1">
        <v>0.0</v>
      </c>
      <c r="CW94" s="1">
        <v>0.0</v>
      </c>
      <c r="CX94" s="1">
        <v>1.40958234075E-5</v>
      </c>
      <c r="CY94" s="1">
        <v>1.16413080174E-5</v>
      </c>
      <c r="CZ94" s="1">
        <v>2.44206207722E-5</v>
      </c>
      <c r="DA94" s="1">
        <v>8.52500383625E-6</v>
      </c>
      <c r="DB94" s="1">
        <v>1.09863549472E-5</v>
      </c>
      <c r="DC94" s="1">
        <v>0.0</v>
      </c>
      <c r="DD94" s="1">
        <v>0.0</v>
      </c>
      <c r="DE94" s="1">
        <v>0.0</v>
      </c>
      <c r="DF94" s="1">
        <v>0.0</v>
      </c>
      <c r="DG94" s="1">
        <v>2.32639292777E-5</v>
      </c>
      <c r="DH94" s="1">
        <v>1.95880630344E-5</v>
      </c>
      <c r="DI94" s="1">
        <v>0.0</v>
      </c>
      <c r="DJ94" s="1">
        <v>8.28273959895E-6</v>
      </c>
      <c r="DK94" s="1">
        <v>0.0</v>
      </c>
      <c r="DL94" s="1">
        <v>0.0</v>
      </c>
    </row>
    <row r="95" ht="14.25" customHeight="1">
      <c r="A95" s="1" t="s">
        <v>645</v>
      </c>
      <c r="B95" s="1">
        <v>0.0</v>
      </c>
      <c r="C95" s="1">
        <v>0.0</v>
      </c>
      <c r="D95" s="1">
        <v>0.0</v>
      </c>
      <c r="E95" s="1">
        <v>0.0</v>
      </c>
      <c r="F95" s="1">
        <v>0.0</v>
      </c>
      <c r="G95" s="16">
        <v>0.0</v>
      </c>
      <c r="H95" s="1">
        <v>0.0</v>
      </c>
      <c r="I95" s="1">
        <v>0.0</v>
      </c>
      <c r="J95" s="1">
        <v>0.0</v>
      </c>
      <c r="K95" s="16">
        <v>0.0</v>
      </c>
      <c r="L95" s="1">
        <v>0.0</v>
      </c>
      <c r="M95" s="16">
        <v>0.0</v>
      </c>
      <c r="N95" s="16">
        <v>0.0</v>
      </c>
      <c r="O95" s="1">
        <v>0.0</v>
      </c>
      <c r="P95" s="1">
        <v>0.0</v>
      </c>
      <c r="Q95" s="1">
        <v>0.0</v>
      </c>
      <c r="R95" s="1">
        <v>0.0</v>
      </c>
      <c r="S95" s="1">
        <v>0.0</v>
      </c>
      <c r="T95" s="1">
        <v>0.0</v>
      </c>
      <c r="U95" s="1">
        <v>0.0</v>
      </c>
      <c r="V95" s="16">
        <v>0.0</v>
      </c>
      <c r="W95" s="1">
        <v>0.0</v>
      </c>
      <c r="X95" s="1">
        <v>9.04347196976E-6</v>
      </c>
      <c r="Y95" s="1">
        <v>0.0</v>
      </c>
      <c r="Z95" s="1">
        <v>6.19492326039E-6</v>
      </c>
      <c r="AA95" s="1">
        <v>0.0</v>
      </c>
      <c r="AB95" s="1">
        <v>0.0</v>
      </c>
      <c r="AC95" s="16">
        <v>0.0</v>
      </c>
      <c r="AD95" s="16">
        <v>0.0</v>
      </c>
      <c r="AE95" s="16">
        <v>0.0</v>
      </c>
      <c r="AF95" s="16">
        <v>0.0</v>
      </c>
      <c r="AG95" s="1">
        <v>0.0</v>
      </c>
      <c r="AH95" s="1">
        <v>0.0</v>
      </c>
      <c r="AI95" s="16">
        <v>0.0</v>
      </c>
      <c r="AJ95" s="1">
        <v>0.0</v>
      </c>
      <c r="AK95" s="1">
        <v>0.0</v>
      </c>
      <c r="AL95" s="1">
        <v>0.0</v>
      </c>
      <c r="AM95" s="1">
        <v>0.0</v>
      </c>
      <c r="AN95" s="1">
        <v>0.0</v>
      </c>
      <c r="AO95" s="16">
        <v>0.0</v>
      </c>
      <c r="AP95" s="1">
        <v>0.0</v>
      </c>
      <c r="AQ95" s="1">
        <v>0.0</v>
      </c>
      <c r="AR95" s="1">
        <v>0.0</v>
      </c>
      <c r="AS95" s="1">
        <v>0.0</v>
      </c>
      <c r="AT95" s="1">
        <v>0.0</v>
      </c>
      <c r="AU95" s="16">
        <v>0.0</v>
      </c>
      <c r="AV95" s="16">
        <v>0.0</v>
      </c>
      <c r="AW95" s="1">
        <v>0.0</v>
      </c>
      <c r="AX95" s="1">
        <v>0.0</v>
      </c>
      <c r="AY95" s="1">
        <v>0.0</v>
      </c>
      <c r="AZ95" s="1">
        <v>0.0</v>
      </c>
      <c r="BA95" s="1">
        <v>0.0</v>
      </c>
      <c r="BB95" s="1">
        <v>0.0</v>
      </c>
      <c r="BC95" s="1">
        <v>0.0</v>
      </c>
      <c r="BD95" s="1">
        <v>0.0</v>
      </c>
      <c r="BE95" s="1">
        <v>0.0</v>
      </c>
      <c r="BF95" s="1">
        <v>0.0</v>
      </c>
      <c r="BG95" s="1">
        <v>0.0</v>
      </c>
      <c r="BH95" s="1">
        <v>0.0</v>
      </c>
      <c r="BI95" s="1">
        <v>0.0</v>
      </c>
      <c r="BJ95" s="1">
        <v>0.0</v>
      </c>
      <c r="BK95" s="1">
        <v>0.0</v>
      </c>
      <c r="BL95" s="16">
        <v>0.0</v>
      </c>
      <c r="BM95" s="16">
        <v>0.0</v>
      </c>
      <c r="BN95" s="16">
        <v>0.0</v>
      </c>
      <c r="BO95" s="1">
        <v>0.0</v>
      </c>
      <c r="BP95" s="1">
        <v>0.0</v>
      </c>
      <c r="BQ95" s="16">
        <v>0.0</v>
      </c>
      <c r="BR95" s="1">
        <v>0.0</v>
      </c>
      <c r="BS95" s="1">
        <v>0.0</v>
      </c>
      <c r="BT95" s="1">
        <v>0.0</v>
      </c>
      <c r="BU95" s="16">
        <v>0.0</v>
      </c>
      <c r="BV95" s="16">
        <v>0.0</v>
      </c>
      <c r="BW95" s="16">
        <v>0.0</v>
      </c>
      <c r="BX95" s="1">
        <v>0.0</v>
      </c>
      <c r="BY95" s="1">
        <v>0.0</v>
      </c>
      <c r="BZ95" s="16">
        <v>0.0</v>
      </c>
      <c r="CA95" s="16">
        <v>0.0</v>
      </c>
      <c r="CB95" s="16">
        <v>0.0</v>
      </c>
      <c r="CC95" s="16">
        <v>0.0</v>
      </c>
      <c r="CD95" s="1">
        <v>0.0</v>
      </c>
      <c r="CE95" s="1">
        <v>0.0</v>
      </c>
      <c r="CF95" s="16">
        <v>0.0</v>
      </c>
      <c r="CG95" s="16">
        <v>0.0</v>
      </c>
      <c r="CH95" s="16">
        <v>0.0</v>
      </c>
      <c r="CI95" s="16">
        <v>0.0</v>
      </c>
      <c r="CJ95" s="1">
        <v>0.0</v>
      </c>
      <c r="CK95" s="1">
        <v>0.0</v>
      </c>
      <c r="CL95" s="1">
        <v>0.0</v>
      </c>
      <c r="CM95" s="1">
        <v>0.0</v>
      </c>
      <c r="CN95" s="16">
        <v>0.0</v>
      </c>
      <c r="CO95" s="1">
        <v>0.0</v>
      </c>
      <c r="CP95" s="1">
        <v>0.0</v>
      </c>
      <c r="CQ95" s="1">
        <v>0.0</v>
      </c>
      <c r="CR95" s="1">
        <v>0.0</v>
      </c>
      <c r="CS95" s="16">
        <v>0.0</v>
      </c>
      <c r="CT95" s="16">
        <v>0.0</v>
      </c>
      <c r="CU95" s="16">
        <v>0.0</v>
      </c>
      <c r="CV95" s="16">
        <v>0.0</v>
      </c>
      <c r="CW95" s="1">
        <v>0.0</v>
      </c>
      <c r="CX95" s="1">
        <v>0.0</v>
      </c>
      <c r="CY95" s="1">
        <v>0.0</v>
      </c>
      <c r="CZ95" s="1">
        <v>0.0</v>
      </c>
      <c r="DA95" s="16">
        <v>0.0</v>
      </c>
      <c r="DB95" s="1">
        <v>0.0</v>
      </c>
      <c r="DC95" s="16">
        <v>0.0</v>
      </c>
      <c r="DD95" s="1">
        <v>0.0</v>
      </c>
      <c r="DE95" s="1">
        <v>0.0</v>
      </c>
      <c r="DF95" s="1">
        <v>0.0</v>
      </c>
      <c r="DG95" s="1">
        <v>0.0</v>
      </c>
      <c r="DH95" s="1">
        <v>0.0</v>
      </c>
      <c r="DI95" s="1">
        <v>0.0</v>
      </c>
      <c r="DJ95" s="1">
        <v>0.0</v>
      </c>
      <c r="DK95" s="1">
        <v>0.0</v>
      </c>
      <c r="DL95" s="1">
        <v>0.0</v>
      </c>
    </row>
    <row r="96" ht="14.25" customHeight="1">
      <c r="A96" s="1" t="s">
        <v>646</v>
      </c>
      <c r="B96" s="1">
        <v>0.0</v>
      </c>
      <c r="C96" s="1">
        <v>0.0</v>
      </c>
      <c r="D96" s="1">
        <v>5.70102675492E-6</v>
      </c>
      <c r="E96" s="1">
        <v>5.32546584512E-6</v>
      </c>
      <c r="F96" s="1">
        <v>9.56777573134E-6</v>
      </c>
      <c r="G96" s="1">
        <v>0.0</v>
      </c>
      <c r="H96" s="1">
        <v>0.0</v>
      </c>
      <c r="I96" s="1">
        <v>1.84913294156E-5</v>
      </c>
      <c r="J96" s="1">
        <v>0.0</v>
      </c>
      <c r="K96" s="1">
        <v>4.9476293434E-6</v>
      </c>
      <c r="L96" s="1">
        <v>0.0</v>
      </c>
      <c r="M96" s="1">
        <v>0.0</v>
      </c>
      <c r="N96" s="1">
        <v>0.0</v>
      </c>
      <c r="O96" s="1">
        <v>0.0</v>
      </c>
      <c r="P96" s="1">
        <v>0.0</v>
      </c>
      <c r="Q96" s="1">
        <v>0.0</v>
      </c>
      <c r="R96" s="1">
        <v>0.0</v>
      </c>
      <c r="S96" s="1">
        <v>0.0</v>
      </c>
      <c r="T96" s="1">
        <v>0.0</v>
      </c>
      <c r="U96" s="1">
        <v>0.0</v>
      </c>
      <c r="V96" s="1">
        <v>5.86630686651E-6</v>
      </c>
      <c r="W96" s="1">
        <v>5.79266879837E-6</v>
      </c>
      <c r="X96" s="1">
        <v>4.52173598488E-6</v>
      </c>
      <c r="Y96" s="1">
        <v>4.34280354025E-6</v>
      </c>
      <c r="Z96" s="1">
        <v>6.19492326039E-6</v>
      </c>
      <c r="AA96" s="1">
        <v>4.59795482969E-6</v>
      </c>
      <c r="AB96" s="1">
        <v>5.30051255956E-6</v>
      </c>
      <c r="AC96" s="1">
        <v>0.0</v>
      </c>
      <c r="AD96" s="1">
        <v>0.0</v>
      </c>
      <c r="AE96" s="1">
        <v>1.03215151984E-5</v>
      </c>
      <c r="AF96" s="1">
        <v>5.10983592317E-6</v>
      </c>
      <c r="AG96" s="1">
        <v>0.0</v>
      </c>
      <c r="AH96" s="1">
        <v>0.0</v>
      </c>
      <c r="AI96" s="1">
        <v>0.0</v>
      </c>
      <c r="AJ96" s="1">
        <v>0.0</v>
      </c>
      <c r="AK96" s="1">
        <v>0.0</v>
      </c>
      <c r="AL96" s="1">
        <v>0.0</v>
      </c>
      <c r="AM96" s="1">
        <v>0.0</v>
      </c>
      <c r="AN96" s="1">
        <v>0.0</v>
      </c>
      <c r="AO96" s="1">
        <v>0.0</v>
      </c>
      <c r="AP96" s="1">
        <v>0.0</v>
      </c>
      <c r="AQ96" s="1">
        <v>0.0</v>
      </c>
      <c r="AR96" s="1">
        <v>0.0</v>
      </c>
      <c r="AS96" s="1">
        <v>0.0</v>
      </c>
      <c r="AT96" s="1">
        <v>0.0</v>
      </c>
      <c r="AU96" s="1">
        <v>0.0</v>
      </c>
      <c r="AV96" s="1">
        <v>0.0</v>
      </c>
      <c r="AW96" s="1">
        <v>0.0</v>
      </c>
      <c r="AX96" s="1">
        <v>0.0</v>
      </c>
      <c r="AY96" s="1">
        <v>0.0</v>
      </c>
      <c r="AZ96" s="1">
        <v>0.0</v>
      </c>
      <c r="BA96" s="1">
        <v>0.0</v>
      </c>
      <c r="BB96" s="1">
        <v>0.0</v>
      </c>
      <c r="BC96" s="1">
        <v>0.0</v>
      </c>
      <c r="BD96" s="1">
        <v>0.0</v>
      </c>
      <c r="BE96" s="1">
        <v>0.0</v>
      </c>
      <c r="BF96" s="1">
        <v>0.0</v>
      </c>
      <c r="BG96" s="1">
        <v>0.0</v>
      </c>
      <c r="BH96" s="1">
        <v>0.0</v>
      </c>
      <c r="BI96" s="1">
        <v>0.0</v>
      </c>
      <c r="BJ96" s="1">
        <v>0.0</v>
      </c>
      <c r="BK96" s="1">
        <v>0.0</v>
      </c>
      <c r="BL96" s="1">
        <v>0.0</v>
      </c>
      <c r="BM96" s="1">
        <v>0.0</v>
      </c>
      <c r="BN96" s="1">
        <v>0.0</v>
      </c>
      <c r="BO96" s="1">
        <v>0.0</v>
      </c>
      <c r="BP96" s="1">
        <v>0.0</v>
      </c>
      <c r="BQ96" s="1">
        <v>0.0</v>
      </c>
      <c r="BR96" s="1">
        <v>0.0</v>
      </c>
      <c r="BS96" s="1">
        <v>0.0</v>
      </c>
      <c r="BT96" s="1">
        <v>0.0</v>
      </c>
      <c r="BU96" s="1">
        <v>0.0</v>
      </c>
      <c r="BV96" s="1">
        <v>0.0</v>
      </c>
      <c r="BW96" s="1">
        <v>0.0</v>
      </c>
      <c r="BX96" s="1">
        <v>0.0</v>
      </c>
      <c r="BY96" s="1">
        <v>0.0</v>
      </c>
      <c r="BZ96" s="1">
        <v>0.0</v>
      </c>
      <c r="CA96" s="1">
        <v>0.0</v>
      </c>
      <c r="CB96" s="1">
        <v>0.0</v>
      </c>
      <c r="CC96" s="1">
        <v>0.0</v>
      </c>
      <c r="CD96" s="1">
        <v>0.0</v>
      </c>
      <c r="CE96" s="1">
        <v>0.0</v>
      </c>
      <c r="CF96" s="1">
        <v>0.0</v>
      </c>
      <c r="CG96" s="1">
        <v>0.0</v>
      </c>
      <c r="CH96" s="1">
        <v>0.0</v>
      </c>
      <c r="CI96" s="1">
        <v>0.0</v>
      </c>
      <c r="CJ96" s="1">
        <v>0.0</v>
      </c>
      <c r="CK96" s="1">
        <v>0.0</v>
      </c>
      <c r="CL96" s="1">
        <v>0.0</v>
      </c>
      <c r="CM96" s="1">
        <v>0.0</v>
      </c>
      <c r="CN96" s="1">
        <v>0.0</v>
      </c>
      <c r="CO96" s="1">
        <v>0.0</v>
      </c>
      <c r="CP96" s="1">
        <v>0.0</v>
      </c>
      <c r="CQ96" s="1">
        <v>0.0</v>
      </c>
      <c r="CR96" s="1">
        <v>0.0</v>
      </c>
      <c r="CS96" s="1">
        <v>0.0</v>
      </c>
      <c r="CT96" s="1">
        <v>0.0</v>
      </c>
      <c r="CU96" s="1">
        <v>0.0</v>
      </c>
      <c r="CV96" s="1">
        <v>0.0</v>
      </c>
      <c r="CW96" s="1">
        <v>0.0</v>
      </c>
      <c r="CX96" s="1">
        <v>0.0</v>
      </c>
      <c r="CY96" s="1">
        <v>0.0</v>
      </c>
      <c r="CZ96" s="1">
        <v>0.0</v>
      </c>
      <c r="DA96" s="1">
        <v>0.0</v>
      </c>
      <c r="DB96" s="1">
        <v>0.0</v>
      </c>
      <c r="DC96" s="1">
        <v>0.0</v>
      </c>
      <c r="DD96" s="1">
        <v>0.0</v>
      </c>
      <c r="DE96" s="1">
        <v>0.0</v>
      </c>
      <c r="DF96" s="1">
        <v>0.0</v>
      </c>
      <c r="DG96" s="16">
        <v>0.0</v>
      </c>
      <c r="DH96" s="1">
        <v>0.0</v>
      </c>
      <c r="DI96" s="16">
        <v>0.0</v>
      </c>
      <c r="DJ96" s="1">
        <v>0.0</v>
      </c>
      <c r="DK96" s="1">
        <v>0.0</v>
      </c>
      <c r="DL96" s="1">
        <v>0.0</v>
      </c>
    </row>
    <row r="97" ht="14.25" customHeight="1">
      <c r="A97" s="1" t="s">
        <v>647</v>
      </c>
      <c r="B97" s="1">
        <v>1.06918709705E-5</v>
      </c>
      <c r="C97" s="1">
        <v>2.24121025354E-5</v>
      </c>
      <c r="D97" s="1">
        <v>5.70102675492E-6</v>
      </c>
      <c r="E97" s="1">
        <v>1.59763975354E-5</v>
      </c>
      <c r="F97" s="1">
        <v>4.78388786567E-6</v>
      </c>
      <c r="G97" s="1">
        <v>1.17596330994E-5</v>
      </c>
      <c r="H97" s="1">
        <v>1.41370064418E-5</v>
      </c>
      <c r="I97" s="1">
        <v>4.80774564807E-5</v>
      </c>
      <c r="J97" s="1">
        <v>3.7537009145E-5</v>
      </c>
      <c r="K97" s="1">
        <v>9.8952586868E-6</v>
      </c>
      <c r="L97" s="1">
        <v>1.96680685629E-5</v>
      </c>
      <c r="M97" s="1">
        <v>1.45432333971E-5</v>
      </c>
      <c r="N97" s="1">
        <v>3.13786196545E-5</v>
      </c>
      <c r="O97" s="1">
        <v>5.34327578427E-5</v>
      </c>
      <c r="P97" s="1">
        <v>7.66224810359E-5</v>
      </c>
      <c r="Q97" s="1">
        <v>8.47319997458E-5</v>
      </c>
      <c r="R97" s="1">
        <v>5.96218888214E-5</v>
      </c>
      <c r="S97" s="1">
        <v>7.99017934321E-5</v>
      </c>
      <c r="T97" s="1">
        <v>5.17976668029E-5</v>
      </c>
      <c r="U97" s="1">
        <v>3.25561457864E-5</v>
      </c>
      <c r="V97" s="1">
        <v>8.79946029977E-5</v>
      </c>
      <c r="W97" s="1">
        <v>5.21340191853E-5</v>
      </c>
      <c r="X97" s="1">
        <v>3.6173887879E-5</v>
      </c>
      <c r="Y97" s="1">
        <v>5.64564460233E-5</v>
      </c>
      <c r="Z97" s="1">
        <v>3.40720779321E-5</v>
      </c>
      <c r="AA97" s="1">
        <v>3.21856838078E-5</v>
      </c>
      <c r="AB97" s="1">
        <v>2.12020502383E-5</v>
      </c>
      <c r="AC97" s="1">
        <v>5.85867699356E-5</v>
      </c>
      <c r="AD97" s="1">
        <v>1.89709223188E-5</v>
      </c>
      <c r="AE97" s="1">
        <v>6.70898487898E-5</v>
      </c>
      <c r="AF97" s="1">
        <v>1.02196718463E-5</v>
      </c>
      <c r="AG97" s="1">
        <v>1.31452683607E-5</v>
      </c>
      <c r="AH97" s="1">
        <v>0.0</v>
      </c>
      <c r="AI97" s="1">
        <v>0.0</v>
      </c>
      <c r="AJ97" s="1">
        <v>3.95538327664E-5</v>
      </c>
      <c r="AK97" s="1">
        <v>3.14975510654E-5</v>
      </c>
      <c r="AL97" s="1">
        <v>0.0</v>
      </c>
      <c r="AM97" s="1">
        <v>4.64173539014E-5</v>
      </c>
      <c r="AN97" s="1">
        <v>2.80823937432E-5</v>
      </c>
      <c r="AO97" s="1">
        <v>1.45310819844E-5</v>
      </c>
      <c r="AP97" s="1">
        <v>1.60939888951E-5</v>
      </c>
      <c r="AQ97" s="1">
        <v>0.0</v>
      </c>
      <c r="AR97" s="1">
        <v>2.20380818054E-5</v>
      </c>
      <c r="AS97" s="1">
        <v>1.19347408371E-5</v>
      </c>
      <c r="AT97" s="1">
        <v>1.48326139516E-5</v>
      </c>
      <c r="AU97" s="1">
        <v>0.0</v>
      </c>
      <c r="AV97" s="1">
        <v>0.0</v>
      </c>
      <c r="AW97" s="1">
        <v>2.95923651698E-5</v>
      </c>
      <c r="AX97" s="1">
        <v>1.85980769588E-5</v>
      </c>
      <c r="AY97" s="1">
        <v>0.0</v>
      </c>
      <c r="AZ97" s="1">
        <v>5.70109175907E-5</v>
      </c>
      <c r="BA97" s="1">
        <v>1.722237531E-5</v>
      </c>
      <c r="BB97" s="1">
        <v>1.90643230259E-5</v>
      </c>
      <c r="BC97" s="1">
        <v>0.0</v>
      </c>
      <c r="BD97" s="1">
        <v>0.0</v>
      </c>
      <c r="BE97" s="1">
        <v>2.22283967769E-5</v>
      </c>
      <c r="BF97" s="1">
        <v>6.56965476464E-5</v>
      </c>
      <c r="BG97" s="1">
        <v>4.64741603668E-5</v>
      </c>
      <c r="BH97" s="1">
        <v>0.0</v>
      </c>
      <c r="BI97" s="1">
        <v>1.28622326263E-5</v>
      </c>
      <c r="BJ97" s="1">
        <v>0.0</v>
      </c>
      <c r="BK97" s="1">
        <v>0.0</v>
      </c>
      <c r="BL97" s="1">
        <v>1.18354400417E-5</v>
      </c>
      <c r="BM97" s="1">
        <v>0.0</v>
      </c>
      <c r="BN97" s="1">
        <v>1.5072953093E-5</v>
      </c>
      <c r="BO97" s="1">
        <v>1.09853894321E-5</v>
      </c>
      <c r="BP97" s="1">
        <v>1.46698549151E-5</v>
      </c>
      <c r="BQ97" s="1">
        <v>1.24548511645E-5</v>
      </c>
      <c r="BR97" s="1">
        <v>0.0</v>
      </c>
      <c r="BS97" s="1">
        <v>0.0</v>
      </c>
      <c r="BT97" s="1">
        <v>0.0</v>
      </c>
      <c r="BU97" s="1">
        <v>6.06446526578E-5</v>
      </c>
      <c r="BV97" s="1">
        <v>0.0</v>
      </c>
      <c r="BW97" s="1">
        <v>0.0</v>
      </c>
      <c r="BX97" s="1">
        <v>0.0</v>
      </c>
      <c r="BY97" s="1">
        <v>4.22850860502E-5</v>
      </c>
      <c r="BZ97" s="1">
        <v>1.58508749683E-5</v>
      </c>
      <c r="CA97" s="1">
        <v>2.47215732809E-5</v>
      </c>
      <c r="CB97" s="1">
        <v>0.0</v>
      </c>
      <c r="CC97" s="1">
        <v>9.32253162669E-6</v>
      </c>
      <c r="CD97" s="1">
        <v>0.0</v>
      </c>
      <c r="CE97" s="1">
        <v>0.0</v>
      </c>
      <c r="CF97" s="1">
        <v>0.0</v>
      </c>
      <c r="CG97" s="1">
        <v>0.0</v>
      </c>
      <c r="CH97" s="1">
        <v>0.0</v>
      </c>
      <c r="CI97" s="1">
        <v>1.40970156618E-5</v>
      </c>
      <c r="CJ97" s="1">
        <v>5.78429217617E-5</v>
      </c>
      <c r="CK97" s="1">
        <v>2.85861300097E-5</v>
      </c>
      <c r="CL97" s="1">
        <v>0.0</v>
      </c>
      <c r="CM97" s="16">
        <v>1.03648424544E-5</v>
      </c>
      <c r="CN97" s="16">
        <v>1.21491920787E-5</v>
      </c>
      <c r="CO97" s="16">
        <v>2.07013621496E-5</v>
      </c>
      <c r="CP97" s="1">
        <v>0.0</v>
      </c>
      <c r="CQ97" s="1">
        <v>1.65807232511E-5</v>
      </c>
      <c r="CR97" s="16">
        <v>2.47610558114E-5</v>
      </c>
      <c r="CS97" s="1">
        <v>1.27417751841E-5</v>
      </c>
      <c r="CT97" s="16">
        <v>0.0</v>
      </c>
      <c r="CU97" s="1">
        <v>1.34453781513E-5</v>
      </c>
      <c r="CV97" s="1">
        <v>0.0</v>
      </c>
      <c r="CW97" s="1">
        <v>0.0</v>
      </c>
      <c r="CX97" s="1">
        <v>4.22874702226E-5</v>
      </c>
      <c r="CY97" s="1">
        <v>2.32826160347E-5</v>
      </c>
      <c r="CZ97" s="1">
        <v>0.0</v>
      </c>
      <c r="DA97" s="1">
        <v>8.52500383625E-6</v>
      </c>
      <c r="DB97" s="1">
        <v>1.09863549472E-5</v>
      </c>
      <c r="DC97" s="1">
        <v>3.35446647211E-5</v>
      </c>
      <c r="DD97" s="1">
        <v>1.04922986528E-5</v>
      </c>
      <c r="DE97" s="16">
        <v>1.09050064885E-5</v>
      </c>
      <c r="DF97" s="16">
        <v>0.0</v>
      </c>
      <c r="DG97" s="16">
        <v>5.81598231941E-5</v>
      </c>
      <c r="DH97" s="16">
        <v>1.95880630344E-5</v>
      </c>
      <c r="DI97" s="16">
        <v>0.0</v>
      </c>
      <c r="DJ97" s="16">
        <v>8.28273959895E-6</v>
      </c>
      <c r="DK97" s="16">
        <v>1.83486238532E-5</v>
      </c>
      <c r="DL97" s="1">
        <v>0.00282349602724</v>
      </c>
      <c r="DN97" s="16"/>
      <c r="DO97" s="16"/>
    </row>
    <row r="98" ht="14.25" customHeight="1">
      <c r="A98" s="1" t="s">
        <v>648</v>
      </c>
      <c r="B98" s="16">
        <v>0.0</v>
      </c>
      <c r="C98" s="1">
        <v>0.0</v>
      </c>
      <c r="D98" s="1">
        <v>0.0</v>
      </c>
      <c r="E98" s="16">
        <v>0.0</v>
      </c>
      <c r="F98" s="16">
        <v>0.0</v>
      </c>
      <c r="G98" s="1">
        <v>0.0</v>
      </c>
      <c r="H98" s="16">
        <v>0.0</v>
      </c>
      <c r="I98" s="16">
        <v>1.84913294156E-5</v>
      </c>
      <c r="J98" s="16">
        <v>0.0</v>
      </c>
      <c r="K98" s="16">
        <v>0.0</v>
      </c>
      <c r="L98" s="1">
        <v>0.0</v>
      </c>
      <c r="M98" s="16">
        <v>0.0</v>
      </c>
      <c r="N98" s="16">
        <v>0.0</v>
      </c>
      <c r="O98" s="16">
        <v>0.0</v>
      </c>
      <c r="P98" s="1">
        <v>0.0</v>
      </c>
      <c r="Q98" s="1">
        <v>7.06099997882E-6</v>
      </c>
      <c r="R98" s="16">
        <v>0.0</v>
      </c>
      <c r="S98" s="16">
        <v>0.0</v>
      </c>
      <c r="T98" s="1">
        <v>0.0</v>
      </c>
      <c r="U98" s="16">
        <v>0.0</v>
      </c>
      <c r="V98" s="16">
        <v>0.0</v>
      </c>
      <c r="W98" s="16">
        <v>0.0</v>
      </c>
      <c r="X98" s="1">
        <v>1.35652079546E-5</v>
      </c>
      <c r="Y98" s="1">
        <v>0.0</v>
      </c>
      <c r="Z98" s="16">
        <v>0.0</v>
      </c>
      <c r="AA98" s="16">
        <v>0.0</v>
      </c>
      <c r="AB98" s="16">
        <v>0.0</v>
      </c>
      <c r="AC98" s="1">
        <v>5.85867699356E-6</v>
      </c>
      <c r="AD98" s="16">
        <v>0.0</v>
      </c>
      <c r="AE98" s="1">
        <v>0.0</v>
      </c>
      <c r="AF98" s="1">
        <v>0.0</v>
      </c>
      <c r="AG98" s="16">
        <v>0.0</v>
      </c>
      <c r="AH98" s="1">
        <v>0.0</v>
      </c>
      <c r="AI98" s="16">
        <v>0.0</v>
      </c>
      <c r="AJ98" s="16">
        <v>0.0</v>
      </c>
      <c r="AK98" s="16">
        <v>0.0</v>
      </c>
      <c r="AL98" s="16">
        <v>0.0</v>
      </c>
      <c r="AM98" s="1">
        <v>0.0</v>
      </c>
      <c r="AN98" s="1">
        <v>0.0</v>
      </c>
      <c r="AO98" s="1">
        <v>0.0</v>
      </c>
      <c r="AP98" s="16">
        <v>0.0</v>
      </c>
      <c r="AQ98" s="1">
        <v>0.0</v>
      </c>
      <c r="AR98" s="1">
        <v>0.0</v>
      </c>
      <c r="AS98" s="1">
        <v>0.0</v>
      </c>
      <c r="AT98" s="16">
        <v>0.0</v>
      </c>
      <c r="AU98" s="16">
        <v>0.0</v>
      </c>
      <c r="AV98" s="16">
        <v>0.0</v>
      </c>
      <c r="AW98" s="1">
        <v>0.0</v>
      </c>
      <c r="AX98" s="16">
        <v>0.0</v>
      </c>
      <c r="AY98" s="1">
        <v>0.0</v>
      </c>
      <c r="AZ98" s="1">
        <v>0.0</v>
      </c>
      <c r="BA98" s="1">
        <v>0.0</v>
      </c>
      <c r="BB98" s="1">
        <v>0.0</v>
      </c>
      <c r="BC98" s="1">
        <v>0.0</v>
      </c>
      <c r="BD98" s="16">
        <v>0.0</v>
      </c>
      <c r="BE98" s="16">
        <v>0.0</v>
      </c>
      <c r="BF98" s="16">
        <v>0.0</v>
      </c>
      <c r="BG98" s="1">
        <v>0.0</v>
      </c>
      <c r="BH98" s="16">
        <v>0.0</v>
      </c>
      <c r="BI98" s="16">
        <v>0.0</v>
      </c>
      <c r="BJ98" s="16">
        <v>0.0</v>
      </c>
      <c r="BK98" s="1">
        <v>0.0</v>
      </c>
      <c r="BL98" s="16">
        <v>0.0</v>
      </c>
      <c r="BM98" s="16">
        <v>0.0</v>
      </c>
      <c r="BN98" s="16">
        <v>0.0</v>
      </c>
      <c r="BO98" s="1">
        <v>0.0</v>
      </c>
      <c r="BP98" s="16">
        <v>0.0</v>
      </c>
      <c r="BQ98" s="1">
        <v>0.0</v>
      </c>
      <c r="BR98" s="1">
        <v>0.0</v>
      </c>
      <c r="BS98" s="16">
        <v>0.0</v>
      </c>
      <c r="BT98" s="16">
        <v>0.0</v>
      </c>
      <c r="BU98" s="1">
        <v>0.0</v>
      </c>
      <c r="BV98" s="16">
        <v>0.0</v>
      </c>
      <c r="BW98" s="16">
        <v>0.0</v>
      </c>
      <c r="BX98" s="16">
        <v>0.0</v>
      </c>
      <c r="BY98" s="16">
        <v>0.0</v>
      </c>
      <c r="BZ98" s="16">
        <v>0.0</v>
      </c>
      <c r="CA98" s="1">
        <v>0.0</v>
      </c>
      <c r="CB98" s="16">
        <v>0.0</v>
      </c>
      <c r="CC98" s="16">
        <v>0.0</v>
      </c>
      <c r="CD98" s="1">
        <v>0.0</v>
      </c>
      <c r="CE98" s="1">
        <v>0.0</v>
      </c>
      <c r="CF98" s="16">
        <v>0.0</v>
      </c>
      <c r="CG98" s="16">
        <v>0.0</v>
      </c>
      <c r="CH98" s="16">
        <v>0.0</v>
      </c>
      <c r="CI98" s="16">
        <v>0.0</v>
      </c>
      <c r="CJ98" s="1">
        <v>0.0</v>
      </c>
      <c r="CK98" s="16">
        <v>0.0</v>
      </c>
      <c r="CL98" s="16">
        <v>0.0</v>
      </c>
      <c r="CM98" s="16">
        <v>0.0</v>
      </c>
      <c r="CN98" s="16">
        <v>0.0</v>
      </c>
      <c r="CO98" s="16">
        <v>0.0</v>
      </c>
      <c r="CP98" s="16">
        <v>0.0</v>
      </c>
      <c r="CQ98" s="16">
        <v>0.0</v>
      </c>
      <c r="CR98" s="16">
        <v>0.0</v>
      </c>
      <c r="CS98" s="16">
        <v>0.0</v>
      </c>
      <c r="CT98" s="16">
        <v>0.0</v>
      </c>
      <c r="CU98" s="16">
        <v>0.0</v>
      </c>
      <c r="CV98" s="16">
        <v>0.0</v>
      </c>
      <c r="CW98" s="16">
        <v>0.0</v>
      </c>
      <c r="CX98" s="16">
        <v>0.0</v>
      </c>
      <c r="CY98" s="16">
        <v>0.0</v>
      </c>
      <c r="CZ98" s="16">
        <v>0.0</v>
      </c>
      <c r="DA98" s="16">
        <v>0.0</v>
      </c>
      <c r="DB98" s="16">
        <v>0.0</v>
      </c>
      <c r="DC98" s="16">
        <v>0.0</v>
      </c>
      <c r="DD98" s="16">
        <v>0.0</v>
      </c>
      <c r="DE98" s="16">
        <v>0.0</v>
      </c>
      <c r="DF98" s="16">
        <v>0.0</v>
      </c>
      <c r="DG98" s="16">
        <v>0.0</v>
      </c>
      <c r="DH98" s="16">
        <v>0.0</v>
      </c>
      <c r="DI98" s="16">
        <v>0.0</v>
      </c>
      <c r="DJ98" s="16">
        <v>0.0</v>
      </c>
      <c r="DK98" s="16">
        <v>0.0</v>
      </c>
      <c r="DL98" s="16">
        <v>0.0</v>
      </c>
      <c r="DM98" s="16"/>
      <c r="DN98" s="16"/>
      <c r="DO98" s="16"/>
    </row>
    <row r="99" ht="14.25" customHeight="1">
      <c r="A99" s="1" t="s">
        <v>649</v>
      </c>
      <c r="B99" s="1">
        <v>0.0</v>
      </c>
      <c r="C99" s="1">
        <v>0.0</v>
      </c>
      <c r="D99" s="1">
        <v>5.70102675492E-6</v>
      </c>
      <c r="E99" s="1">
        <v>0.0</v>
      </c>
      <c r="F99" s="1">
        <v>0.0</v>
      </c>
      <c r="G99" s="1">
        <v>0.0</v>
      </c>
      <c r="H99" s="1">
        <v>0.0</v>
      </c>
      <c r="I99" s="1">
        <v>3.69826588313E-6</v>
      </c>
      <c r="J99" s="1">
        <v>0.0</v>
      </c>
      <c r="K99" s="1">
        <v>0.0</v>
      </c>
      <c r="L99" s="1">
        <v>0.0</v>
      </c>
      <c r="M99" s="1">
        <v>0.0</v>
      </c>
      <c r="N99" s="1">
        <v>0.0</v>
      </c>
      <c r="O99" s="1">
        <v>0.0</v>
      </c>
      <c r="P99" s="1">
        <v>0.0</v>
      </c>
      <c r="Q99" s="1">
        <v>0.0</v>
      </c>
      <c r="R99" s="1">
        <v>0.0</v>
      </c>
      <c r="S99" s="1">
        <v>0.0</v>
      </c>
      <c r="T99" s="1">
        <v>0.0</v>
      </c>
      <c r="U99" s="1">
        <v>0.0</v>
      </c>
      <c r="V99" s="1">
        <v>0.0</v>
      </c>
      <c r="W99" s="1">
        <v>0.0</v>
      </c>
      <c r="X99" s="1">
        <v>4.52173598488E-6</v>
      </c>
      <c r="Y99" s="1">
        <v>0.0</v>
      </c>
      <c r="Z99" s="1">
        <v>3.09746163019E-6</v>
      </c>
      <c r="AA99" s="1">
        <v>0.0</v>
      </c>
      <c r="AB99" s="1">
        <v>1.06010251191E-5</v>
      </c>
      <c r="AC99" s="1">
        <v>0.0</v>
      </c>
      <c r="AD99" s="1">
        <v>0.0</v>
      </c>
      <c r="AE99" s="1">
        <v>0.0</v>
      </c>
      <c r="AF99" s="1">
        <v>0.0</v>
      </c>
      <c r="AG99" s="1">
        <v>0.0</v>
      </c>
      <c r="AH99" s="1">
        <v>0.0</v>
      </c>
      <c r="AI99" s="1">
        <v>0.0</v>
      </c>
      <c r="AJ99" s="1">
        <v>0.0</v>
      </c>
      <c r="AK99" s="1">
        <v>0.0</v>
      </c>
      <c r="AL99" s="1">
        <v>0.0</v>
      </c>
      <c r="AM99" s="1">
        <v>0.0</v>
      </c>
      <c r="AN99" s="1">
        <v>0.0</v>
      </c>
      <c r="AO99" s="1">
        <v>0.0</v>
      </c>
      <c r="AP99" s="1">
        <v>0.0</v>
      </c>
      <c r="AQ99" s="1">
        <v>0.0</v>
      </c>
      <c r="AR99" s="1">
        <v>0.0</v>
      </c>
      <c r="AS99" s="1">
        <v>0.0</v>
      </c>
      <c r="AT99" s="1">
        <v>0.0</v>
      </c>
      <c r="AU99" s="1">
        <v>0.0</v>
      </c>
      <c r="AV99" s="1">
        <v>0.0</v>
      </c>
      <c r="AW99" s="1">
        <v>0.0</v>
      </c>
      <c r="AX99" s="1">
        <v>0.0</v>
      </c>
      <c r="AY99" s="1">
        <v>0.0</v>
      </c>
      <c r="AZ99" s="1">
        <v>0.0</v>
      </c>
      <c r="BA99" s="1">
        <v>0.0</v>
      </c>
      <c r="BB99" s="1">
        <v>0.0</v>
      </c>
      <c r="BC99" s="1">
        <v>0.0</v>
      </c>
      <c r="BD99" s="1">
        <v>0.0</v>
      </c>
      <c r="BE99" s="1">
        <v>0.0</v>
      </c>
      <c r="BF99" s="1">
        <v>0.0</v>
      </c>
      <c r="BG99" s="1">
        <v>0.0</v>
      </c>
      <c r="BH99" s="1">
        <v>0.0</v>
      </c>
      <c r="BI99" s="1">
        <v>0.0</v>
      </c>
      <c r="BJ99" s="1">
        <v>0.0</v>
      </c>
      <c r="BK99" s="1">
        <v>0.0</v>
      </c>
      <c r="BL99" s="1">
        <v>0.0</v>
      </c>
      <c r="BM99" s="1">
        <v>0.0</v>
      </c>
      <c r="BN99" s="1">
        <v>0.0</v>
      </c>
      <c r="BO99" s="1">
        <v>0.0</v>
      </c>
      <c r="BP99" s="1">
        <v>0.0</v>
      </c>
      <c r="BQ99" s="1">
        <v>0.0</v>
      </c>
      <c r="BR99" s="1">
        <v>0.0</v>
      </c>
      <c r="BS99" s="1">
        <v>0.0</v>
      </c>
      <c r="BT99" s="1">
        <v>0.0</v>
      </c>
      <c r="BU99" s="1">
        <v>0.0</v>
      </c>
      <c r="BV99" s="1">
        <v>0.0</v>
      </c>
      <c r="BW99" s="1">
        <v>0.0</v>
      </c>
      <c r="BX99" s="1">
        <v>0.0</v>
      </c>
      <c r="BY99" s="1">
        <v>0.0</v>
      </c>
      <c r="BZ99" s="1">
        <v>0.0</v>
      </c>
      <c r="CA99" s="1">
        <v>0.0</v>
      </c>
      <c r="CB99" s="1">
        <v>0.0</v>
      </c>
      <c r="CC99" s="1">
        <v>0.0</v>
      </c>
      <c r="CD99" s="1">
        <v>0.0</v>
      </c>
      <c r="CE99" s="1">
        <v>0.0</v>
      </c>
      <c r="CF99" s="1">
        <v>0.0</v>
      </c>
      <c r="CG99" s="1">
        <v>0.0</v>
      </c>
      <c r="CH99" s="1">
        <v>0.0</v>
      </c>
      <c r="CI99" s="1">
        <v>0.0</v>
      </c>
      <c r="CJ99" s="1">
        <v>0.0</v>
      </c>
      <c r="CK99" s="1">
        <v>0.0</v>
      </c>
      <c r="CL99" s="1">
        <v>0.0</v>
      </c>
      <c r="CM99" s="1">
        <v>0.0</v>
      </c>
      <c r="CN99" s="1">
        <v>0.0</v>
      </c>
      <c r="CO99" s="1">
        <v>0.0</v>
      </c>
      <c r="CP99" s="1">
        <v>0.0</v>
      </c>
      <c r="CQ99" s="1">
        <v>0.0</v>
      </c>
      <c r="CR99" s="16">
        <v>0.0</v>
      </c>
      <c r="CS99" s="1">
        <v>0.0</v>
      </c>
      <c r="CT99" s="1">
        <v>0.0</v>
      </c>
      <c r="CU99" s="1">
        <v>0.0</v>
      </c>
      <c r="CV99" s="1">
        <v>0.0</v>
      </c>
      <c r="CW99" s="1">
        <v>0.0</v>
      </c>
      <c r="CX99" s="1">
        <v>0.0</v>
      </c>
      <c r="CY99" s="1">
        <v>0.0</v>
      </c>
      <c r="CZ99" s="16">
        <v>0.0</v>
      </c>
      <c r="DA99" s="1">
        <v>0.0</v>
      </c>
      <c r="DB99" s="1">
        <v>0.0</v>
      </c>
      <c r="DC99" s="1">
        <v>0.0</v>
      </c>
      <c r="DD99" s="1">
        <v>0.0</v>
      </c>
      <c r="DE99" s="1">
        <v>0.0</v>
      </c>
      <c r="DF99" s="1">
        <v>0.0</v>
      </c>
      <c r="DG99" s="16">
        <v>0.0</v>
      </c>
      <c r="DH99" s="1">
        <v>0.0</v>
      </c>
      <c r="DI99" s="1">
        <v>0.0</v>
      </c>
      <c r="DJ99" s="1">
        <v>0.0</v>
      </c>
      <c r="DK99" s="1">
        <v>0.0</v>
      </c>
      <c r="DL99" s="16">
        <v>0.0</v>
      </c>
    </row>
    <row r="100" ht="14.25" customHeight="1">
      <c r="A100" s="1" t="s">
        <v>650</v>
      </c>
      <c r="B100" s="1">
        <v>0.0</v>
      </c>
      <c r="C100" s="1">
        <v>0.0</v>
      </c>
      <c r="D100" s="1">
        <v>0.0</v>
      </c>
      <c r="E100" s="1">
        <v>0.0</v>
      </c>
      <c r="F100" s="1">
        <v>0.0</v>
      </c>
      <c r="G100" s="1">
        <v>0.0</v>
      </c>
      <c r="H100" s="1">
        <v>0.0</v>
      </c>
      <c r="I100" s="1">
        <v>0.0</v>
      </c>
      <c r="J100" s="1">
        <v>4.69212614312E-6</v>
      </c>
      <c r="K100" s="1">
        <v>0.0</v>
      </c>
      <c r="L100" s="1">
        <v>3.27801142715E-6</v>
      </c>
      <c r="M100" s="1">
        <v>0.0</v>
      </c>
      <c r="N100" s="1">
        <v>0.0</v>
      </c>
      <c r="O100" s="1">
        <v>0.0</v>
      </c>
      <c r="P100" s="1">
        <v>0.0</v>
      </c>
      <c r="Q100" s="1">
        <v>0.0</v>
      </c>
      <c r="R100" s="1">
        <v>0.0</v>
      </c>
      <c r="S100" s="1">
        <v>0.0</v>
      </c>
      <c r="T100" s="1">
        <v>0.0</v>
      </c>
      <c r="U100" s="1">
        <v>0.0</v>
      </c>
      <c r="V100" s="1">
        <v>1.1732613733E-5</v>
      </c>
      <c r="W100" s="1">
        <v>0.0</v>
      </c>
      <c r="X100" s="1">
        <v>0.0</v>
      </c>
      <c r="Y100" s="1">
        <v>0.0</v>
      </c>
      <c r="Z100" s="1">
        <v>6.19492326039E-6</v>
      </c>
      <c r="AA100" s="1">
        <v>0.0</v>
      </c>
      <c r="AB100" s="1">
        <v>0.0</v>
      </c>
      <c r="AC100" s="1">
        <v>0.0</v>
      </c>
      <c r="AD100" s="1">
        <v>0.0</v>
      </c>
      <c r="AE100" s="1">
        <v>5.16075759922E-6</v>
      </c>
      <c r="AF100" s="1">
        <v>0.0</v>
      </c>
      <c r="AG100" s="1">
        <v>0.0</v>
      </c>
      <c r="AH100" s="1">
        <v>0.0</v>
      </c>
      <c r="AI100" s="1">
        <v>0.0</v>
      </c>
      <c r="AJ100" s="1">
        <v>0.0</v>
      </c>
      <c r="AK100" s="1">
        <v>0.0</v>
      </c>
      <c r="AL100" s="1">
        <v>0.0</v>
      </c>
      <c r="AM100" s="1">
        <v>0.0</v>
      </c>
      <c r="AN100" s="1">
        <v>0.0</v>
      </c>
      <c r="AO100" s="1">
        <v>0.0</v>
      </c>
      <c r="AP100" s="1">
        <v>0.0</v>
      </c>
      <c r="AQ100" s="1">
        <v>0.0</v>
      </c>
      <c r="AR100" s="1">
        <v>0.0</v>
      </c>
      <c r="AS100" s="1">
        <v>0.0</v>
      </c>
      <c r="AT100" s="1">
        <v>0.0</v>
      </c>
      <c r="AU100" s="1">
        <v>0.0</v>
      </c>
      <c r="AV100" s="1">
        <v>0.0</v>
      </c>
      <c r="AW100" s="1">
        <v>0.0</v>
      </c>
      <c r="AX100" s="1">
        <v>0.0</v>
      </c>
      <c r="AY100" s="1">
        <v>0.0</v>
      </c>
      <c r="AZ100" s="1">
        <v>0.0</v>
      </c>
      <c r="BA100" s="1">
        <v>0.0</v>
      </c>
      <c r="BB100" s="1">
        <v>0.0</v>
      </c>
      <c r="BC100" s="1">
        <v>0.0</v>
      </c>
      <c r="BD100" s="1">
        <v>0.0</v>
      </c>
      <c r="BE100" s="1">
        <v>0.0</v>
      </c>
      <c r="BF100" s="1">
        <v>0.0</v>
      </c>
      <c r="BG100" s="1">
        <v>0.0</v>
      </c>
      <c r="BH100" s="1">
        <v>0.0</v>
      </c>
      <c r="BI100" s="1">
        <v>0.0</v>
      </c>
      <c r="BJ100" s="1">
        <v>0.0</v>
      </c>
      <c r="BK100" s="1">
        <v>0.0</v>
      </c>
      <c r="BL100" s="1">
        <v>0.0</v>
      </c>
      <c r="BM100" s="1">
        <v>0.0</v>
      </c>
      <c r="BN100" s="1">
        <v>0.0</v>
      </c>
      <c r="BO100" s="1">
        <v>0.0</v>
      </c>
      <c r="BP100" s="1">
        <v>0.0</v>
      </c>
      <c r="BQ100" s="1">
        <v>0.0</v>
      </c>
      <c r="BR100" s="1">
        <v>0.0</v>
      </c>
      <c r="BS100" s="1">
        <v>0.0</v>
      </c>
      <c r="BT100" s="1">
        <v>0.0</v>
      </c>
      <c r="BU100" s="1">
        <v>0.0</v>
      </c>
      <c r="BV100" s="1">
        <v>0.0</v>
      </c>
      <c r="BW100" s="1">
        <v>1.35180804326E-5</v>
      </c>
      <c r="BX100" s="1">
        <v>0.0</v>
      </c>
      <c r="BY100" s="1">
        <v>0.0</v>
      </c>
      <c r="BZ100" s="1">
        <v>0.0</v>
      </c>
      <c r="CA100" s="1">
        <v>0.0</v>
      </c>
      <c r="CB100" s="1">
        <v>0.0</v>
      </c>
      <c r="CC100" s="1">
        <v>0.0</v>
      </c>
      <c r="CD100" s="1">
        <v>0.0</v>
      </c>
      <c r="CE100" s="1">
        <v>0.0</v>
      </c>
      <c r="CF100" s="1">
        <v>0.0</v>
      </c>
      <c r="CG100" s="1">
        <v>0.0</v>
      </c>
      <c r="CH100" s="1">
        <v>0.0</v>
      </c>
      <c r="CI100" s="1">
        <v>0.0</v>
      </c>
      <c r="CJ100" s="1">
        <v>0.0</v>
      </c>
      <c r="CK100" s="1">
        <v>0.0</v>
      </c>
      <c r="CL100" s="1">
        <v>0.0</v>
      </c>
      <c r="CM100" s="16">
        <v>0.0</v>
      </c>
      <c r="CN100" s="1">
        <v>0.0</v>
      </c>
      <c r="CO100" s="1">
        <v>0.0</v>
      </c>
      <c r="CP100" s="1">
        <v>0.0</v>
      </c>
      <c r="CQ100" s="1">
        <v>0.0</v>
      </c>
      <c r="CR100" s="16">
        <v>0.0</v>
      </c>
      <c r="CS100" s="1">
        <v>0.0</v>
      </c>
      <c r="CT100" s="1">
        <v>0.0</v>
      </c>
      <c r="CU100" s="1">
        <v>0.0</v>
      </c>
      <c r="CV100" s="1">
        <v>0.0</v>
      </c>
      <c r="CW100" s="1">
        <v>0.0</v>
      </c>
      <c r="CX100" s="1">
        <v>0.0</v>
      </c>
      <c r="CY100" s="1">
        <v>0.0</v>
      </c>
      <c r="CZ100" s="1">
        <v>0.0</v>
      </c>
      <c r="DA100" s="1">
        <v>0.0</v>
      </c>
      <c r="DB100" s="1">
        <v>0.0</v>
      </c>
      <c r="DC100" s="1">
        <v>0.0</v>
      </c>
      <c r="DD100" s="1">
        <v>0.0</v>
      </c>
      <c r="DE100" s="1">
        <v>0.0</v>
      </c>
      <c r="DF100" s="1">
        <v>0.0</v>
      </c>
      <c r="DG100" s="16">
        <v>0.0</v>
      </c>
      <c r="DH100" s="1">
        <v>0.0</v>
      </c>
      <c r="DI100" s="16">
        <v>0.0</v>
      </c>
      <c r="DJ100" s="1">
        <v>0.0</v>
      </c>
      <c r="DK100" s="16">
        <v>0.0</v>
      </c>
      <c r="DL100" s="1">
        <v>0.0</v>
      </c>
    </row>
    <row r="101" ht="14.25" customHeight="1">
      <c r="A101" s="1" t="s">
        <v>651</v>
      </c>
      <c r="B101" s="1">
        <v>0.0</v>
      </c>
      <c r="C101" s="1">
        <v>0.0</v>
      </c>
      <c r="D101" s="1">
        <v>0.0</v>
      </c>
      <c r="E101" s="1">
        <v>0.0</v>
      </c>
      <c r="F101" s="1">
        <v>0.0</v>
      </c>
      <c r="G101" s="1">
        <v>0.0</v>
      </c>
      <c r="H101" s="1">
        <v>0.0</v>
      </c>
      <c r="I101" s="1">
        <v>2.21895952988E-5</v>
      </c>
      <c r="J101" s="1">
        <v>0.0</v>
      </c>
      <c r="K101" s="1">
        <v>0.0</v>
      </c>
      <c r="L101" s="1">
        <v>0.0</v>
      </c>
      <c r="M101" s="1">
        <v>0.0</v>
      </c>
      <c r="N101" s="1">
        <v>0.0</v>
      </c>
      <c r="O101" s="1">
        <v>0.0</v>
      </c>
      <c r="P101" s="1">
        <v>0.0</v>
      </c>
      <c r="Q101" s="1">
        <v>0.0</v>
      </c>
      <c r="R101" s="1">
        <v>0.0</v>
      </c>
      <c r="S101" s="1">
        <v>0.0</v>
      </c>
      <c r="T101" s="1">
        <v>0.0</v>
      </c>
      <c r="U101" s="1">
        <v>0.0</v>
      </c>
      <c r="V101" s="1">
        <v>0.0</v>
      </c>
      <c r="W101" s="1">
        <v>0.0</v>
      </c>
      <c r="X101" s="1">
        <v>0.0</v>
      </c>
      <c r="Y101" s="1">
        <v>0.0</v>
      </c>
      <c r="Z101" s="1">
        <v>0.0</v>
      </c>
      <c r="AA101" s="1">
        <v>0.0</v>
      </c>
      <c r="AB101" s="1">
        <v>0.0</v>
      </c>
      <c r="AC101" s="1">
        <v>0.0</v>
      </c>
      <c r="AD101" s="1">
        <v>0.0</v>
      </c>
      <c r="AE101" s="1">
        <v>0.0</v>
      </c>
      <c r="AF101" s="1">
        <v>0.0</v>
      </c>
      <c r="AG101" s="1">
        <v>0.0</v>
      </c>
      <c r="AH101" s="1">
        <v>0.0</v>
      </c>
      <c r="AI101" s="1">
        <v>0.0</v>
      </c>
      <c r="AJ101" s="1">
        <v>0.0</v>
      </c>
      <c r="AK101" s="1">
        <v>0.0</v>
      </c>
      <c r="AL101" s="1">
        <v>0.0</v>
      </c>
      <c r="AM101" s="1">
        <v>0.0</v>
      </c>
      <c r="AN101" s="1">
        <v>0.0</v>
      </c>
      <c r="AO101" s="1">
        <v>0.0</v>
      </c>
      <c r="AP101" s="1">
        <v>0.0</v>
      </c>
      <c r="AQ101" s="1">
        <v>0.0</v>
      </c>
      <c r="AR101" s="16">
        <v>0.0</v>
      </c>
      <c r="AS101" s="1">
        <v>0.0</v>
      </c>
      <c r="AT101" s="1">
        <v>0.0</v>
      </c>
      <c r="AU101" s="1">
        <v>0.0</v>
      </c>
      <c r="AV101" s="1">
        <v>0.0</v>
      </c>
      <c r="AW101" s="1">
        <v>0.0</v>
      </c>
      <c r="AX101" s="1">
        <v>0.0</v>
      </c>
      <c r="AY101" s="1">
        <v>0.0</v>
      </c>
      <c r="AZ101" s="1">
        <v>0.0</v>
      </c>
      <c r="BA101" s="1">
        <v>0.0</v>
      </c>
      <c r="BB101" s="1">
        <v>0.0</v>
      </c>
      <c r="BC101" s="1">
        <v>0.0</v>
      </c>
      <c r="BD101" s="1">
        <v>0.0</v>
      </c>
      <c r="BE101" s="1">
        <v>0.0</v>
      </c>
      <c r="BF101" s="1">
        <v>0.0</v>
      </c>
      <c r="BG101" s="1">
        <v>0.0</v>
      </c>
      <c r="BH101" s="1">
        <v>0.0</v>
      </c>
      <c r="BI101" s="1">
        <v>0.0</v>
      </c>
      <c r="BJ101" s="1">
        <v>0.0</v>
      </c>
      <c r="BK101" s="1">
        <v>0.0</v>
      </c>
      <c r="BL101" s="1">
        <v>0.0</v>
      </c>
      <c r="BM101" s="1">
        <v>0.0</v>
      </c>
      <c r="BN101" s="1">
        <v>0.0</v>
      </c>
      <c r="BO101" s="1">
        <v>0.0</v>
      </c>
      <c r="BP101" s="1">
        <v>0.0</v>
      </c>
      <c r="BQ101" s="1">
        <v>0.0</v>
      </c>
      <c r="BR101" s="1">
        <v>0.0</v>
      </c>
      <c r="BS101" s="1">
        <v>0.0</v>
      </c>
      <c r="BT101" s="1">
        <v>0.0</v>
      </c>
      <c r="BU101" s="1">
        <v>0.0</v>
      </c>
      <c r="BV101" s="1">
        <v>0.0</v>
      </c>
      <c r="BW101" s="1">
        <v>0.0</v>
      </c>
      <c r="BX101" s="1">
        <v>0.0</v>
      </c>
      <c r="BY101" s="1">
        <v>0.0</v>
      </c>
      <c r="BZ101" s="1">
        <v>0.0</v>
      </c>
      <c r="CA101" s="1">
        <v>0.0</v>
      </c>
      <c r="CB101" s="1">
        <v>0.0</v>
      </c>
      <c r="CC101" s="1">
        <v>0.0</v>
      </c>
      <c r="CD101" s="1">
        <v>0.0</v>
      </c>
      <c r="CE101" s="1">
        <v>0.0</v>
      </c>
      <c r="CF101" s="1">
        <v>0.0</v>
      </c>
      <c r="CG101" s="1">
        <v>0.0</v>
      </c>
      <c r="CH101" s="1">
        <v>0.0</v>
      </c>
      <c r="CI101" s="1">
        <v>0.0</v>
      </c>
      <c r="CJ101" s="1">
        <v>0.0</v>
      </c>
      <c r="CK101" s="1">
        <v>0.0</v>
      </c>
      <c r="CL101" s="1">
        <v>0.0</v>
      </c>
      <c r="CM101" s="1">
        <v>0.0</v>
      </c>
      <c r="CN101" s="1">
        <v>0.0</v>
      </c>
      <c r="CO101" s="1">
        <v>0.0</v>
      </c>
      <c r="CP101" s="1">
        <v>0.0</v>
      </c>
      <c r="CQ101" s="1">
        <v>0.0</v>
      </c>
      <c r="CR101" s="1">
        <v>0.0</v>
      </c>
      <c r="CS101" s="16">
        <v>0.0</v>
      </c>
      <c r="CT101" s="1">
        <v>0.0</v>
      </c>
      <c r="CU101" s="16">
        <v>0.0</v>
      </c>
      <c r="CV101" s="1">
        <v>0.0</v>
      </c>
      <c r="CW101" s="1">
        <v>0.0</v>
      </c>
      <c r="CX101" s="1">
        <v>0.0</v>
      </c>
      <c r="CY101" s="1">
        <v>0.0</v>
      </c>
      <c r="CZ101" s="1">
        <v>0.0</v>
      </c>
      <c r="DA101" s="1">
        <v>0.0</v>
      </c>
      <c r="DB101" s="1">
        <v>0.0</v>
      </c>
      <c r="DC101" s="1">
        <v>0.0</v>
      </c>
      <c r="DD101" s="1">
        <v>0.0</v>
      </c>
      <c r="DE101" s="16">
        <v>0.0</v>
      </c>
      <c r="DF101" s="1">
        <v>0.0</v>
      </c>
      <c r="DG101" s="1">
        <v>0.0</v>
      </c>
      <c r="DH101" s="1">
        <v>0.0</v>
      </c>
      <c r="DI101" s="16">
        <v>0.0</v>
      </c>
      <c r="DJ101" s="1">
        <v>0.0</v>
      </c>
      <c r="DK101" s="1">
        <v>0.0</v>
      </c>
      <c r="DL101" s="1">
        <v>0.0</v>
      </c>
      <c r="DN101" s="16"/>
    </row>
    <row r="102" ht="14.25" customHeight="1">
      <c r="A102" s="1" t="s">
        <v>652</v>
      </c>
      <c r="B102" s="1">
        <v>0.0</v>
      </c>
      <c r="C102" s="1">
        <v>0.0</v>
      </c>
      <c r="D102" s="1">
        <v>0.0</v>
      </c>
      <c r="E102" s="1">
        <v>1.06509316902E-5</v>
      </c>
      <c r="F102" s="1">
        <v>9.56777573134E-6</v>
      </c>
      <c r="G102" s="1">
        <v>0.0</v>
      </c>
      <c r="H102" s="1">
        <v>0.0</v>
      </c>
      <c r="I102" s="1">
        <v>0.0</v>
      </c>
      <c r="J102" s="1">
        <v>0.0</v>
      </c>
      <c r="K102" s="1">
        <v>0.0</v>
      </c>
      <c r="L102" s="1">
        <v>0.0</v>
      </c>
      <c r="M102" s="1">
        <v>0.0</v>
      </c>
      <c r="N102" s="1">
        <v>0.0</v>
      </c>
      <c r="O102" s="1">
        <v>0.0</v>
      </c>
      <c r="P102" s="1">
        <v>0.0</v>
      </c>
      <c r="Q102" s="1">
        <v>0.0</v>
      </c>
      <c r="R102" s="1">
        <v>0.0</v>
      </c>
      <c r="S102" s="1">
        <v>0.0</v>
      </c>
      <c r="T102" s="1">
        <v>0.0</v>
      </c>
      <c r="U102" s="1">
        <v>0.0</v>
      </c>
      <c r="V102" s="1">
        <v>0.0</v>
      </c>
      <c r="W102" s="1">
        <v>0.0</v>
      </c>
      <c r="X102" s="1">
        <v>2.26086799244E-5</v>
      </c>
      <c r="Y102" s="1">
        <v>2.60568212415E-5</v>
      </c>
      <c r="Z102" s="1">
        <v>6.19492326039E-6</v>
      </c>
      <c r="AA102" s="1">
        <v>9.19590965938E-6</v>
      </c>
      <c r="AB102" s="1">
        <v>0.0</v>
      </c>
      <c r="AC102" s="1">
        <v>2.34347079742E-5</v>
      </c>
      <c r="AD102" s="1">
        <v>0.0</v>
      </c>
      <c r="AE102" s="1">
        <v>1.03215151984E-5</v>
      </c>
      <c r="AF102" s="1">
        <v>1.53295077695E-5</v>
      </c>
      <c r="AG102" s="1">
        <v>0.0</v>
      </c>
      <c r="AH102" s="1">
        <v>0.0</v>
      </c>
      <c r="AI102" s="1">
        <v>0.0</v>
      </c>
      <c r="AJ102" s="1">
        <v>0.0</v>
      </c>
      <c r="AK102" s="1">
        <v>0.0</v>
      </c>
      <c r="AL102" s="1">
        <v>0.0</v>
      </c>
      <c r="AM102" s="1">
        <v>0.0</v>
      </c>
      <c r="AN102" s="1">
        <v>0.0</v>
      </c>
      <c r="AO102" s="1">
        <v>0.0</v>
      </c>
      <c r="AP102" s="1">
        <v>0.0</v>
      </c>
      <c r="AQ102" s="1">
        <v>0.0</v>
      </c>
      <c r="AR102" s="1">
        <v>0.0</v>
      </c>
      <c r="AS102" s="1">
        <v>0.0</v>
      </c>
      <c r="AT102" s="1">
        <v>0.0</v>
      </c>
      <c r="AU102" s="1">
        <v>0.0</v>
      </c>
      <c r="AV102" s="1">
        <v>0.0</v>
      </c>
      <c r="AW102" s="1">
        <v>0.0</v>
      </c>
      <c r="AX102" s="1">
        <v>0.0</v>
      </c>
      <c r="AY102" s="1">
        <v>0.0</v>
      </c>
      <c r="AZ102" s="1">
        <v>0.0</v>
      </c>
      <c r="BA102" s="1">
        <v>0.0</v>
      </c>
      <c r="BB102" s="1">
        <v>0.0</v>
      </c>
      <c r="BC102" s="1">
        <v>0.0</v>
      </c>
      <c r="BD102" s="1">
        <v>0.0</v>
      </c>
      <c r="BE102" s="1">
        <v>0.0</v>
      </c>
      <c r="BF102" s="1">
        <v>0.0</v>
      </c>
      <c r="BG102" s="1">
        <v>0.0</v>
      </c>
      <c r="BH102" s="1">
        <v>0.0</v>
      </c>
      <c r="BI102" s="1">
        <v>0.0</v>
      </c>
      <c r="BJ102" s="1">
        <v>0.0</v>
      </c>
      <c r="BK102" s="1">
        <v>0.0</v>
      </c>
      <c r="BL102" s="1">
        <v>0.0</v>
      </c>
      <c r="BM102" s="1">
        <v>0.0</v>
      </c>
      <c r="BN102" s="1">
        <v>0.0</v>
      </c>
      <c r="BO102" s="1">
        <v>0.0</v>
      </c>
      <c r="BP102" s="1">
        <v>0.0</v>
      </c>
      <c r="BQ102" s="1">
        <v>0.0</v>
      </c>
      <c r="BR102" s="1">
        <v>0.0</v>
      </c>
      <c r="BS102" s="1">
        <v>0.0</v>
      </c>
      <c r="BT102" s="1">
        <v>0.0</v>
      </c>
      <c r="BU102" s="1">
        <v>0.0</v>
      </c>
      <c r="BV102" s="1">
        <v>0.0</v>
      </c>
      <c r="BW102" s="1">
        <v>0.0</v>
      </c>
      <c r="BX102" s="1">
        <v>0.0</v>
      </c>
      <c r="BY102" s="1">
        <v>0.0</v>
      </c>
      <c r="BZ102" s="1">
        <v>0.0</v>
      </c>
      <c r="CA102" s="1">
        <v>0.0</v>
      </c>
      <c r="CB102" s="1">
        <v>0.0</v>
      </c>
      <c r="CC102" s="1">
        <v>0.0</v>
      </c>
      <c r="CD102" s="1">
        <v>0.0</v>
      </c>
      <c r="CE102" s="1">
        <v>0.0</v>
      </c>
      <c r="CF102" s="1">
        <v>0.0</v>
      </c>
      <c r="CG102" s="1">
        <v>0.0</v>
      </c>
      <c r="CH102" s="1">
        <v>0.0</v>
      </c>
      <c r="CI102" s="1">
        <v>0.0</v>
      </c>
      <c r="CJ102" s="1">
        <v>0.0</v>
      </c>
      <c r="CK102" s="1">
        <v>0.0</v>
      </c>
      <c r="CL102" s="1">
        <v>0.0</v>
      </c>
      <c r="CM102" s="1">
        <v>0.0</v>
      </c>
      <c r="CN102" s="1">
        <v>0.0</v>
      </c>
      <c r="CO102" s="1">
        <v>0.0</v>
      </c>
      <c r="CP102" s="1">
        <v>0.0</v>
      </c>
      <c r="CQ102" s="1">
        <v>0.0</v>
      </c>
      <c r="CR102" s="16">
        <v>0.0</v>
      </c>
      <c r="CS102" s="1">
        <v>0.0</v>
      </c>
      <c r="CT102" s="1">
        <v>0.0</v>
      </c>
      <c r="CU102" s="1">
        <v>0.0</v>
      </c>
      <c r="CV102" s="1">
        <v>0.0</v>
      </c>
      <c r="CW102" s="1">
        <v>0.0</v>
      </c>
      <c r="CX102" s="1">
        <v>0.0</v>
      </c>
      <c r="CY102" s="1">
        <v>0.0</v>
      </c>
      <c r="CZ102" s="1">
        <v>0.0</v>
      </c>
      <c r="DA102" s="1">
        <v>0.0</v>
      </c>
      <c r="DB102" s="1">
        <v>0.0</v>
      </c>
      <c r="DC102" s="1">
        <v>0.0</v>
      </c>
      <c r="DD102" s="1">
        <v>0.0</v>
      </c>
      <c r="DE102" s="1">
        <v>0.0</v>
      </c>
      <c r="DF102" s="1">
        <v>0.0</v>
      </c>
      <c r="DG102" s="1">
        <v>0.0</v>
      </c>
      <c r="DH102" s="1">
        <v>0.0</v>
      </c>
      <c r="DI102" s="1">
        <v>0.0</v>
      </c>
      <c r="DJ102" s="1">
        <v>0.0</v>
      </c>
      <c r="DK102" s="1">
        <v>0.0</v>
      </c>
      <c r="DL102" s="1">
        <v>0.0</v>
      </c>
    </row>
    <row r="103" ht="14.25" customHeight="1">
      <c r="A103" s="1" t="s">
        <v>653</v>
      </c>
      <c r="B103" s="1">
        <v>0.0</v>
      </c>
      <c r="C103" s="1">
        <v>0.0</v>
      </c>
      <c r="D103" s="1">
        <v>0.0</v>
      </c>
      <c r="E103" s="1">
        <v>0.0</v>
      </c>
      <c r="F103" s="1">
        <v>0.0</v>
      </c>
      <c r="G103" s="1">
        <v>0.0</v>
      </c>
      <c r="H103" s="1">
        <v>0.0</v>
      </c>
      <c r="I103" s="1">
        <v>5.917225413E-5</v>
      </c>
      <c r="J103" s="1">
        <v>0.0</v>
      </c>
      <c r="K103" s="1">
        <v>0.0</v>
      </c>
      <c r="L103" s="1">
        <v>0.0</v>
      </c>
      <c r="M103" s="1">
        <v>0.0</v>
      </c>
      <c r="N103" s="1">
        <v>0.0</v>
      </c>
      <c r="O103" s="1">
        <v>0.0</v>
      </c>
      <c r="P103" s="1">
        <v>0.0</v>
      </c>
      <c r="Q103" s="1">
        <v>0.0</v>
      </c>
      <c r="R103" s="1">
        <v>0.0</v>
      </c>
      <c r="S103" s="1">
        <v>0.0</v>
      </c>
      <c r="T103" s="1">
        <v>0.0</v>
      </c>
      <c r="U103" s="1">
        <v>0.0</v>
      </c>
      <c r="V103" s="1">
        <v>0.0</v>
      </c>
      <c r="W103" s="1">
        <v>0.0</v>
      </c>
      <c r="X103" s="1">
        <v>0.0</v>
      </c>
      <c r="Y103" s="1">
        <v>0.0</v>
      </c>
      <c r="Z103" s="1">
        <v>0.0</v>
      </c>
      <c r="AA103" s="1">
        <v>0.0</v>
      </c>
      <c r="AB103" s="1">
        <v>0.0</v>
      </c>
      <c r="AC103" s="1">
        <v>5.85867699356E-6</v>
      </c>
      <c r="AD103" s="1">
        <v>4.7427305797E-6</v>
      </c>
      <c r="AE103" s="1">
        <v>0.0</v>
      </c>
      <c r="AF103" s="1">
        <v>0.0</v>
      </c>
      <c r="AG103" s="1">
        <v>0.0</v>
      </c>
      <c r="AH103" s="1">
        <v>0.0</v>
      </c>
      <c r="AI103" s="1">
        <v>0.0</v>
      </c>
      <c r="AJ103" s="1">
        <v>0.0</v>
      </c>
      <c r="AK103" s="1">
        <v>0.0</v>
      </c>
      <c r="AL103" s="1">
        <v>0.0</v>
      </c>
      <c r="AM103" s="1">
        <v>0.0</v>
      </c>
      <c r="AN103" s="1">
        <v>0.0</v>
      </c>
      <c r="AO103" s="1">
        <v>0.0</v>
      </c>
      <c r="AP103" s="1">
        <v>0.0</v>
      </c>
      <c r="AQ103" s="1">
        <v>0.0</v>
      </c>
      <c r="AR103" s="1">
        <v>0.0</v>
      </c>
      <c r="AS103" s="1">
        <v>0.0</v>
      </c>
      <c r="AT103" s="1">
        <v>0.0</v>
      </c>
      <c r="AU103" s="1">
        <v>0.0</v>
      </c>
      <c r="AV103" s="1">
        <v>0.0</v>
      </c>
      <c r="AW103" s="1">
        <v>0.0</v>
      </c>
      <c r="AX103" s="1">
        <v>0.0</v>
      </c>
      <c r="AY103" s="1">
        <v>0.0</v>
      </c>
      <c r="AZ103" s="1">
        <v>0.0</v>
      </c>
      <c r="BA103" s="1">
        <v>0.0</v>
      </c>
      <c r="BB103" s="1">
        <v>0.0</v>
      </c>
      <c r="BC103" s="1">
        <v>0.0</v>
      </c>
      <c r="BD103" s="1">
        <v>0.0</v>
      </c>
      <c r="BE103" s="1">
        <v>0.0</v>
      </c>
      <c r="BF103" s="1">
        <v>0.0</v>
      </c>
      <c r="BG103" s="1">
        <v>0.0</v>
      </c>
      <c r="BH103" s="1">
        <v>0.0</v>
      </c>
      <c r="BI103" s="1">
        <v>1.28622326263E-5</v>
      </c>
      <c r="BJ103" s="1">
        <v>0.0</v>
      </c>
      <c r="BK103" s="1">
        <v>0.0</v>
      </c>
      <c r="BL103" s="1">
        <v>0.0</v>
      </c>
      <c r="BM103" s="1">
        <v>0.0</v>
      </c>
      <c r="BN103" s="1">
        <v>0.0</v>
      </c>
      <c r="BO103" s="1">
        <v>0.0</v>
      </c>
      <c r="BP103" s="1">
        <v>0.0</v>
      </c>
      <c r="BQ103" s="1">
        <v>0.0</v>
      </c>
      <c r="BR103" s="1">
        <v>0.0</v>
      </c>
      <c r="BS103" s="1">
        <v>0.0</v>
      </c>
      <c r="BT103" s="1">
        <v>0.0</v>
      </c>
      <c r="BU103" s="1">
        <v>0.0</v>
      </c>
      <c r="BV103" s="1">
        <v>0.0</v>
      </c>
      <c r="BW103" s="1">
        <v>0.0</v>
      </c>
      <c r="BX103" s="1">
        <v>0.0</v>
      </c>
      <c r="BY103" s="1">
        <v>0.0</v>
      </c>
      <c r="BZ103" s="1">
        <v>0.0</v>
      </c>
      <c r="CA103" s="1">
        <v>0.0</v>
      </c>
      <c r="CB103" s="1">
        <v>0.0</v>
      </c>
      <c r="CC103" s="1">
        <v>0.0</v>
      </c>
      <c r="CD103" s="1">
        <v>0.0</v>
      </c>
      <c r="CE103" s="1">
        <v>0.0</v>
      </c>
      <c r="CF103" s="1">
        <v>0.0</v>
      </c>
      <c r="CG103" s="1">
        <v>0.0</v>
      </c>
      <c r="CH103" s="1">
        <v>0.0</v>
      </c>
      <c r="CI103" s="1">
        <v>0.0</v>
      </c>
      <c r="CJ103" s="1">
        <v>0.0</v>
      </c>
      <c r="CK103" s="1">
        <v>0.0</v>
      </c>
      <c r="CL103" s="1">
        <v>0.0</v>
      </c>
      <c r="CM103" s="1">
        <v>0.0</v>
      </c>
      <c r="CN103" s="16">
        <v>0.0</v>
      </c>
      <c r="CO103" s="16">
        <v>0.0</v>
      </c>
      <c r="CP103" s="1">
        <v>0.0</v>
      </c>
      <c r="CQ103" s="1">
        <v>0.0</v>
      </c>
      <c r="CR103" s="1">
        <v>0.0</v>
      </c>
      <c r="CS103" s="1">
        <v>0.0</v>
      </c>
      <c r="CT103" s="1">
        <v>0.0</v>
      </c>
      <c r="CU103" s="1">
        <v>0.0</v>
      </c>
      <c r="CV103" s="1">
        <v>0.0</v>
      </c>
      <c r="CW103" s="1">
        <v>0.0</v>
      </c>
      <c r="CX103" s="1">
        <v>0.0</v>
      </c>
      <c r="CY103" s="1">
        <v>0.0</v>
      </c>
      <c r="CZ103" s="1">
        <v>0.0</v>
      </c>
      <c r="DA103" s="1">
        <v>0.0</v>
      </c>
      <c r="DB103" s="1">
        <v>0.0</v>
      </c>
      <c r="DC103" s="1">
        <v>0.0</v>
      </c>
      <c r="DD103" s="1">
        <v>0.0</v>
      </c>
      <c r="DE103" s="1">
        <v>0.0</v>
      </c>
      <c r="DF103" s="1">
        <v>0.0</v>
      </c>
      <c r="DG103" s="16">
        <v>0.0</v>
      </c>
      <c r="DH103" s="16">
        <v>0.0</v>
      </c>
      <c r="DI103" s="16">
        <v>0.0</v>
      </c>
      <c r="DJ103" s="16">
        <v>0.0</v>
      </c>
      <c r="DK103" s="1">
        <v>0.0</v>
      </c>
      <c r="DL103" s="16">
        <v>0.0</v>
      </c>
      <c r="DN103" s="16"/>
      <c r="DO103" s="16"/>
    </row>
    <row r="104" ht="14.25" customHeight="1">
      <c r="A104" s="1" t="s">
        <v>654</v>
      </c>
      <c r="B104" s="1">
        <v>0.0</v>
      </c>
      <c r="C104" s="1">
        <v>0.0</v>
      </c>
      <c r="D104" s="1">
        <v>0.0</v>
      </c>
      <c r="E104" s="1">
        <v>0.0</v>
      </c>
      <c r="F104" s="1">
        <v>0.0</v>
      </c>
      <c r="G104" s="1">
        <v>0.0</v>
      </c>
      <c r="H104" s="1">
        <v>0.0</v>
      </c>
      <c r="I104" s="1">
        <v>3.69826588313E-6</v>
      </c>
      <c r="J104" s="1">
        <v>0.0</v>
      </c>
      <c r="K104" s="1">
        <v>0.0</v>
      </c>
      <c r="L104" s="1">
        <v>0.0</v>
      </c>
      <c r="M104" s="1">
        <v>0.0</v>
      </c>
      <c r="N104" s="1">
        <v>0.0</v>
      </c>
      <c r="O104" s="1">
        <v>0.0</v>
      </c>
      <c r="P104" s="1">
        <v>0.0</v>
      </c>
      <c r="Q104" s="1">
        <v>0.0</v>
      </c>
      <c r="R104" s="1">
        <v>0.0</v>
      </c>
      <c r="S104" s="1">
        <v>0.0</v>
      </c>
      <c r="T104" s="1">
        <v>0.0</v>
      </c>
      <c r="U104" s="1">
        <v>0.0</v>
      </c>
      <c r="V104" s="1">
        <v>0.0</v>
      </c>
      <c r="W104" s="1">
        <v>0.0</v>
      </c>
      <c r="X104" s="1">
        <v>4.52173598488E-6</v>
      </c>
      <c r="Y104" s="1">
        <v>0.0</v>
      </c>
      <c r="Z104" s="1">
        <v>0.0</v>
      </c>
      <c r="AA104" s="1">
        <v>0.0</v>
      </c>
      <c r="AB104" s="1">
        <v>0.0</v>
      </c>
      <c r="AC104" s="1">
        <v>0.0</v>
      </c>
      <c r="AD104" s="16">
        <v>0.0</v>
      </c>
      <c r="AE104" s="1">
        <v>0.0</v>
      </c>
      <c r="AF104" s="1">
        <v>0.0</v>
      </c>
      <c r="AG104" s="1">
        <v>0.0</v>
      </c>
      <c r="AH104" s="1">
        <v>0.0</v>
      </c>
      <c r="AI104" s="1">
        <v>0.0</v>
      </c>
      <c r="AJ104" s="1">
        <v>0.0</v>
      </c>
      <c r="AK104" s="1">
        <v>0.0</v>
      </c>
      <c r="AL104" s="1">
        <v>0.0</v>
      </c>
      <c r="AM104" s="1">
        <v>0.0</v>
      </c>
      <c r="AN104" s="1">
        <v>0.0</v>
      </c>
      <c r="AO104" s="1">
        <v>0.0</v>
      </c>
      <c r="AP104" s="1">
        <v>0.0</v>
      </c>
      <c r="AQ104" s="1">
        <v>0.0</v>
      </c>
      <c r="AR104" s="1">
        <v>0.0</v>
      </c>
      <c r="AS104" s="1">
        <v>0.0</v>
      </c>
      <c r="AT104" s="1">
        <v>0.0</v>
      </c>
      <c r="AU104" s="1">
        <v>0.0</v>
      </c>
      <c r="AV104" s="1">
        <v>0.0</v>
      </c>
      <c r="AW104" s="1">
        <v>0.0</v>
      </c>
      <c r="AX104" s="1">
        <v>0.0</v>
      </c>
      <c r="AY104" s="1">
        <v>0.0</v>
      </c>
      <c r="AZ104" s="1">
        <v>0.0</v>
      </c>
      <c r="BA104" s="1">
        <v>0.0</v>
      </c>
      <c r="BB104" s="1">
        <v>0.0</v>
      </c>
      <c r="BC104" s="1">
        <v>0.0</v>
      </c>
      <c r="BD104" s="1">
        <v>0.0</v>
      </c>
      <c r="BE104" s="1">
        <v>0.0</v>
      </c>
      <c r="BF104" s="1">
        <v>0.0</v>
      </c>
      <c r="BG104" s="1">
        <v>0.0</v>
      </c>
      <c r="BH104" s="1">
        <v>0.0</v>
      </c>
      <c r="BI104" s="1">
        <v>0.0</v>
      </c>
      <c r="BJ104" s="1">
        <v>0.0</v>
      </c>
      <c r="BK104" s="1">
        <v>0.0</v>
      </c>
      <c r="BL104" s="1">
        <v>0.0</v>
      </c>
      <c r="BM104" s="1">
        <v>0.0</v>
      </c>
      <c r="BN104" s="1">
        <v>0.0</v>
      </c>
      <c r="BO104" s="1">
        <v>0.0</v>
      </c>
      <c r="BP104" s="1">
        <v>0.0</v>
      </c>
      <c r="BQ104" s="1">
        <v>0.0</v>
      </c>
      <c r="BR104" s="1">
        <v>0.0</v>
      </c>
      <c r="BS104" s="1">
        <v>0.0</v>
      </c>
      <c r="BT104" s="1">
        <v>0.0</v>
      </c>
      <c r="BU104" s="1">
        <v>0.0</v>
      </c>
      <c r="BV104" s="1">
        <v>0.0</v>
      </c>
      <c r="BW104" s="1">
        <v>0.0</v>
      </c>
      <c r="BX104" s="1">
        <v>0.0</v>
      </c>
      <c r="BY104" s="1">
        <v>0.0</v>
      </c>
      <c r="BZ104" s="1">
        <v>0.0</v>
      </c>
      <c r="CA104" s="1">
        <v>0.0</v>
      </c>
      <c r="CB104" s="1">
        <v>0.0</v>
      </c>
      <c r="CC104" s="1">
        <v>0.0</v>
      </c>
      <c r="CD104" s="1">
        <v>0.0</v>
      </c>
      <c r="CE104" s="1">
        <v>0.0</v>
      </c>
      <c r="CF104" s="1">
        <v>0.0</v>
      </c>
      <c r="CG104" s="1">
        <v>0.0</v>
      </c>
      <c r="CH104" s="1">
        <v>0.0</v>
      </c>
      <c r="CI104" s="1">
        <v>0.0</v>
      </c>
      <c r="CJ104" s="1">
        <v>0.0</v>
      </c>
      <c r="CK104" s="1">
        <v>0.0</v>
      </c>
      <c r="CL104" s="1">
        <v>0.0</v>
      </c>
      <c r="CM104" s="1">
        <v>0.0</v>
      </c>
      <c r="CN104" s="1">
        <v>0.0</v>
      </c>
      <c r="CO104" s="1">
        <v>0.0</v>
      </c>
      <c r="CP104" s="1">
        <v>0.0</v>
      </c>
      <c r="CQ104" s="1">
        <v>0.0</v>
      </c>
      <c r="CR104" s="16">
        <v>0.0</v>
      </c>
      <c r="CS104" s="1">
        <v>0.0</v>
      </c>
      <c r="CT104" s="1">
        <v>0.0</v>
      </c>
      <c r="CU104" s="1">
        <v>0.0</v>
      </c>
      <c r="CV104" s="1">
        <v>0.0</v>
      </c>
      <c r="CW104" s="1">
        <v>0.0</v>
      </c>
      <c r="CX104" s="1">
        <v>0.0</v>
      </c>
      <c r="CY104" s="1">
        <v>0.0</v>
      </c>
      <c r="CZ104" s="1">
        <v>0.0</v>
      </c>
      <c r="DA104" s="1">
        <v>0.0</v>
      </c>
      <c r="DB104" s="1">
        <v>0.0</v>
      </c>
      <c r="DC104" s="1">
        <v>0.0</v>
      </c>
      <c r="DD104" s="1">
        <v>0.0</v>
      </c>
      <c r="DE104" s="1">
        <v>0.0</v>
      </c>
      <c r="DF104" s="1">
        <v>0.0</v>
      </c>
      <c r="DG104" s="1">
        <v>0.0</v>
      </c>
      <c r="DH104" s="1">
        <v>0.0</v>
      </c>
      <c r="DI104" s="1">
        <v>0.0</v>
      </c>
      <c r="DJ104" s="1">
        <v>0.0</v>
      </c>
      <c r="DK104" s="1">
        <v>0.0</v>
      </c>
      <c r="DL104" s="16">
        <v>0.0</v>
      </c>
      <c r="DM104" s="16"/>
    </row>
    <row r="105" ht="14.25" customHeight="1">
      <c r="A105" s="1" t="s">
        <v>655</v>
      </c>
      <c r="B105" s="1">
        <v>0.0</v>
      </c>
      <c r="C105" s="1">
        <v>0.0</v>
      </c>
      <c r="D105" s="1">
        <v>0.0</v>
      </c>
      <c r="E105" s="1">
        <v>5.32546584512E-6</v>
      </c>
      <c r="F105" s="1">
        <v>0.0</v>
      </c>
      <c r="G105" s="1">
        <v>0.0</v>
      </c>
      <c r="H105" s="1">
        <v>0.0</v>
      </c>
      <c r="I105" s="1">
        <v>1.92309825923E-4</v>
      </c>
      <c r="J105" s="1">
        <v>9.38425228624E-6</v>
      </c>
      <c r="K105" s="1">
        <v>0.0</v>
      </c>
      <c r="L105" s="1">
        <v>0.0</v>
      </c>
      <c r="M105" s="1">
        <v>3.63580834927E-6</v>
      </c>
      <c r="N105" s="1">
        <v>0.0</v>
      </c>
      <c r="O105" s="1">
        <v>0.0</v>
      </c>
      <c r="P105" s="1">
        <v>0.0</v>
      </c>
      <c r="Q105" s="1">
        <v>0.0</v>
      </c>
      <c r="R105" s="1">
        <v>0.0</v>
      </c>
      <c r="S105" s="1">
        <v>0.0</v>
      </c>
      <c r="T105" s="1">
        <v>0.0</v>
      </c>
      <c r="U105" s="1">
        <v>0.0</v>
      </c>
      <c r="V105" s="1">
        <v>0.0</v>
      </c>
      <c r="W105" s="1">
        <v>0.0</v>
      </c>
      <c r="X105" s="1">
        <v>0.0</v>
      </c>
      <c r="Y105" s="1">
        <v>4.34280354025E-6</v>
      </c>
      <c r="Z105" s="1">
        <v>1.23898465208E-5</v>
      </c>
      <c r="AA105" s="1">
        <v>4.59795482969E-6</v>
      </c>
      <c r="AB105" s="1">
        <v>0.0</v>
      </c>
      <c r="AC105" s="1">
        <v>5.85867699356E-6</v>
      </c>
      <c r="AD105" s="1">
        <v>9.48546115941E-6</v>
      </c>
      <c r="AE105" s="1">
        <v>0.0</v>
      </c>
      <c r="AF105" s="1">
        <v>0.0</v>
      </c>
      <c r="AG105" s="1">
        <v>0.0</v>
      </c>
      <c r="AH105" s="1">
        <v>0.0</v>
      </c>
      <c r="AI105" s="1">
        <v>0.0</v>
      </c>
      <c r="AJ105" s="1">
        <v>0.0</v>
      </c>
      <c r="AK105" s="1">
        <v>0.0</v>
      </c>
      <c r="AL105" s="1">
        <v>0.0</v>
      </c>
      <c r="AM105" s="1">
        <v>0.0</v>
      </c>
      <c r="AN105" s="1">
        <v>0.0</v>
      </c>
      <c r="AO105" s="1">
        <v>0.0</v>
      </c>
      <c r="AP105" s="1">
        <v>0.0</v>
      </c>
      <c r="AQ105" s="1">
        <v>0.0</v>
      </c>
      <c r="AR105" s="1">
        <v>0.0</v>
      </c>
      <c r="AS105" s="1">
        <v>0.0</v>
      </c>
      <c r="AT105" s="1">
        <v>0.0</v>
      </c>
      <c r="AU105" s="1">
        <v>0.0</v>
      </c>
      <c r="AV105" s="1">
        <v>0.0</v>
      </c>
      <c r="AW105" s="1">
        <v>0.0</v>
      </c>
      <c r="AX105" s="1">
        <v>0.0</v>
      </c>
      <c r="AY105" s="1">
        <v>0.0</v>
      </c>
      <c r="AZ105" s="1">
        <v>0.0</v>
      </c>
      <c r="BA105" s="1">
        <v>0.0</v>
      </c>
      <c r="BB105" s="1">
        <v>0.0</v>
      </c>
      <c r="BC105" s="1">
        <v>0.0</v>
      </c>
      <c r="BD105" s="1">
        <v>0.0</v>
      </c>
      <c r="BE105" s="1">
        <v>0.0</v>
      </c>
      <c r="BF105" s="1">
        <v>0.0</v>
      </c>
      <c r="BG105" s="1">
        <v>0.0</v>
      </c>
      <c r="BH105" s="1">
        <v>0.0</v>
      </c>
      <c r="BI105" s="1">
        <v>0.0</v>
      </c>
      <c r="BJ105" s="1">
        <v>0.0</v>
      </c>
      <c r="BK105" s="1">
        <v>0.0</v>
      </c>
      <c r="BL105" s="1">
        <v>0.0</v>
      </c>
      <c r="BM105" s="1">
        <v>0.0</v>
      </c>
      <c r="BN105" s="1">
        <v>0.0</v>
      </c>
      <c r="BO105" s="1">
        <v>0.0</v>
      </c>
      <c r="BP105" s="1">
        <v>0.0</v>
      </c>
      <c r="BQ105" s="1">
        <v>0.0</v>
      </c>
      <c r="BR105" s="1">
        <v>0.0</v>
      </c>
      <c r="BS105" s="1">
        <v>0.0</v>
      </c>
      <c r="BT105" s="1">
        <v>0.0</v>
      </c>
      <c r="BU105" s="1">
        <v>0.0</v>
      </c>
      <c r="BV105" s="1">
        <v>0.0</v>
      </c>
      <c r="BW105" s="1">
        <v>0.0</v>
      </c>
      <c r="BX105" s="1">
        <v>0.0</v>
      </c>
      <c r="BY105" s="1">
        <v>0.0</v>
      </c>
      <c r="BZ105" s="1">
        <v>0.0</v>
      </c>
      <c r="CA105" s="1">
        <v>0.0</v>
      </c>
      <c r="CB105" s="1">
        <v>0.0</v>
      </c>
      <c r="CC105" s="1">
        <v>0.0</v>
      </c>
      <c r="CD105" s="1">
        <v>0.0</v>
      </c>
      <c r="CE105" s="1">
        <v>0.0</v>
      </c>
      <c r="CF105" s="1">
        <v>0.0</v>
      </c>
      <c r="CG105" s="1">
        <v>0.0</v>
      </c>
      <c r="CH105" s="1">
        <v>0.0</v>
      </c>
      <c r="CI105" s="1">
        <v>0.0</v>
      </c>
      <c r="CJ105" s="1">
        <v>0.0</v>
      </c>
      <c r="CK105" s="1">
        <v>0.0</v>
      </c>
      <c r="CL105" s="1">
        <v>0.0</v>
      </c>
      <c r="CM105" s="1">
        <v>0.0</v>
      </c>
      <c r="CN105" s="1">
        <v>0.0</v>
      </c>
      <c r="CO105" s="1">
        <v>0.0</v>
      </c>
      <c r="CP105" s="1">
        <v>0.0</v>
      </c>
      <c r="CQ105" s="1">
        <v>0.0</v>
      </c>
      <c r="CR105" s="16">
        <v>0.0</v>
      </c>
      <c r="CS105" s="1">
        <v>0.0</v>
      </c>
      <c r="CT105" s="1">
        <v>0.0</v>
      </c>
      <c r="CU105" s="1">
        <v>0.0</v>
      </c>
      <c r="CV105" s="1">
        <v>0.0</v>
      </c>
      <c r="CW105" s="1">
        <v>0.0</v>
      </c>
      <c r="CX105" s="1">
        <v>0.0</v>
      </c>
      <c r="CY105" s="1">
        <v>0.0</v>
      </c>
      <c r="CZ105" s="1">
        <v>0.0</v>
      </c>
      <c r="DA105" s="1">
        <v>0.0</v>
      </c>
      <c r="DB105" s="1">
        <v>0.0</v>
      </c>
      <c r="DC105" s="1">
        <v>0.0</v>
      </c>
      <c r="DD105" s="1">
        <v>0.0</v>
      </c>
      <c r="DE105" s="1">
        <v>0.0</v>
      </c>
      <c r="DF105" s="1">
        <v>0.0</v>
      </c>
      <c r="DG105" s="16">
        <v>0.0</v>
      </c>
      <c r="DH105" s="1">
        <v>0.0</v>
      </c>
      <c r="DI105" s="1">
        <v>0.0</v>
      </c>
      <c r="DJ105" s="1">
        <v>0.0</v>
      </c>
      <c r="DK105" s="1">
        <v>0.0</v>
      </c>
      <c r="DL105" s="1">
        <v>0.0</v>
      </c>
    </row>
    <row r="106" ht="14.25" customHeight="1">
      <c r="A106" s="1" t="s">
        <v>656</v>
      </c>
      <c r="B106" s="1">
        <v>0.0</v>
      </c>
      <c r="C106" s="1">
        <v>0.0</v>
      </c>
      <c r="D106" s="1">
        <v>0.0</v>
      </c>
      <c r="E106" s="1">
        <v>0.0</v>
      </c>
      <c r="F106" s="1">
        <v>0.0</v>
      </c>
      <c r="G106" s="1">
        <v>0.0</v>
      </c>
      <c r="H106" s="1">
        <v>0.0</v>
      </c>
      <c r="I106" s="1">
        <v>0.0</v>
      </c>
      <c r="J106" s="1">
        <v>0.0</v>
      </c>
      <c r="K106" s="1">
        <v>0.0</v>
      </c>
      <c r="L106" s="1">
        <v>0.0</v>
      </c>
      <c r="M106" s="1">
        <v>0.0</v>
      </c>
      <c r="N106" s="1">
        <v>0.0</v>
      </c>
      <c r="O106" s="1">
        <v>0.0</v>
      </c>
      <c r="P106" s="1">
        <v>0.0</v>
      </c>
      <c r="Q106" s="1">
        <v>0.0</v>
      </c>
      <c r="R106" s="1">
        <v>0.0</v>
      </c>
      <c r="S106" s="1">
        <v>0.0</v>
      </c>
      <c r="T106" s="1">
        <v>0.0</v>
      </c>
      <c r="U106" s="1">
        <v>0.0</v>
      </c>
      <c r="V106" s="1">
        <v>0.0</v>
      </c>
      <c r="W106" s="1">
        <v>0.0</v>
      </c>
      <c r="X106" s="1">
        <v>0.0</v>
      </c>
      <c r="Y106" s="1">
        <v>0.0</v>
      </c>
      <c r="Z106" s="1">
        <v>0.0</v>
      </c>
      <c r="AA106" s="1">
        <v>0.0</v>
      </c>
      <c r="AB106" s="1">
        <v>0.0</v>
      </c>
      <c r="AC106" s="1">
        <v>0.0</v>
      </c>
      <c r="AD106" s="1">
        <v>0.0</v>
      </c>
      <c r="AE106" s="1">
        <v>0.0</v>
      </c>
      <c r="AF106" s="1">
        <v>5.10983592317E-6</v>
      </c>
      <c r="AG106" s="1">
        <v>0.0</v>
      </c>
      <c r="AH106" s="1">
        <v>0.0</v>
      </c>
      <c r="AI106" s="1">
        <v>0.0</v>
      </c>
      <c r="AJ106" s="1">
        <v>0.0</v>
      </c>
      <c r="AK106" s="1">
        <v>0.0</v>
      </c>
      <c r="AL106" s="1">
        <v>0.0</v>
      </c>
      <c r="AM106" s="1">
        <v>0.0</v>
      </c>
      <c r="AN106" s="1">
        <v>0.0</v>
      </c>
      <c r="AO106" s="1">
        <v>0.0</v>
      </c>
      <c r="AP106" s="1">
        <v>0.0</v>
      </c>
      <c r="AQ106" s="1">
        <v>0.0</v>
      </c>
      <c r="AR106" s="1">
        <v>0.0</v>
      </c>
      <c r="AS106" s="1">
        <v>0.0</v>
      </c>
      <c r="AT106" s="1">
        <v>0.0</v>
      </c>
      <c r="AU106" s="1">
        <v>0.0</v>
      </c>
      <c r="AV106" s="1">
        <v>0.0</v>
      </c>
      <c r="AW106" s="1">
        <v>0.0</v>
      </c>
      <c r="AX106" s="1">
        <v>0.0</v>
      </c>
      <c r="AY106" s="1">
        <v>0.0</v>
      </c>
      <c r="AZ106" s="1">
        <v>0.0</v>
      </c>
      <c r="BA106" s="1">
        <v>0.0</v>
      </c>
      <c r="BB106" s="1">
        <v>0.0</v>
      </c>
      <c r="BC106" s="1">
        <v>0.0</v>
      </c>
      <c r="BD106" s="1">
        <v>0.0</v>
      </c>
      <c r="BE106" s="1">
        <v>0.0</v>
      </c>
      <c r="BF106" s="1">
        <v>0.0</v>
      </c>
      <c r="BG106" s="1">
        <v>0.0</v>
      </c>
      <c r="BH106" s="1">
        <v>0.0</v>
      </c>
      <c r="BI106" s="1">
        <v>3.8586697879E-5</v>
      </c>
      <c r="BJ106" s="1">
        <v>0.0</v>
      </c>
      <c r="BK106" s="1">
        <v>0.0</v>
      </c>
      <c r="BL106" s="1">
        <v>0.0</v>
      </c>
      <c r="BM106" s="1">
        <v>0.0</v>
      </c>
      <c r="BN106" s="1">
        <v>1.5072953093E-5</v>
      </c>
      <c r="BO106" s="1">
        <v>0.0</v>
      </c>
      <c r="BP106" s="1">
        <v>0.0</v>
      </c>
      <c r="BQ106" s="1">
        <v>0.0</v>
      </c>
      <c r="BR106" s="1">
        <v>0.0</v>
      </c>
      <c r="BS106" s="1">
        <v>0.0</v>
      </c>
      <c r="BT106" s="1">
        <v>0.0</v>
      </c>
      <c r="BU106" s="1">
        <v>0.0</v>
      </c>
      <c r="BV106" s="1">
        <v>0.0</v>
      </c>
      <c r="BW106" s="1">
        <v>0.0</v>
      </c>
      <c r="BX106" s="1">
        <v>0.0</v>
      </c>
      <c r="BY106" s="1">
        <v>0.0</v>
      </c>
      <c r="BZ106" s="1">
        <v>0.0</v>
      </c>
      <c r="CA106" s="1">
        <v>0.0</v>
      </c>
      <c r="CB106" s="1">
        <v>0.0</v>
      </c>
      <c r="CC106" s="1">
        <v>9.32253162669E-6</v>
      </c>
      <c r="CD106" s="1">
        <v>0.0</v>
      </c>
      <c r="CE106" s="1">
        <v>0.0</v>
      </c>
      <c r="CF106" s="1">
        <v>0.0</v>
      </c>
      <c r="CG106" s="1">
        <v>0.0</v>
      </c>
      <c r="CH106" s="1">
        <v>0.0</v>
      </c>
      <c r="CI106" s="1">
        <v>0.0</v>
      </c>
      <c r="CJ106" s="1">
        <v>0.0</v>
      </c>
      <c r="CK106" s="1">
        <v>0.0</v>
      </c>
      <c r="CL106" s="1">
        <v>0.0</v>
      </c>
      <c r="CM106" s="1">
        <v>0.0</v>
      </c>
      <c r="CN106" s="16">
        <v>0.0</v>
      </c>
      <c r="CO106" s="1">
        <v>0.0</v>
      </c>
      <c r="CP106" s="1">
        <v>2.39466468708E-5</v>
      </c>
      <c r="CQ106" s="1">
        <v>0.0</v>
      </c>
      <c r="CR106" s="1">
        <v>0.0</v>
      </c>
      <c r="CS106" s="16">
        <v>0.0</v>
      </c>
      <c r="CT106" s="1">
        <v>0.0</v>
      </c>
      <c r="CU106" s="1">
        <v>0.0</v>
      </c>
      <c r="CV106" s="16">
        <v>0.0</v>
      </c>
      <c r="CW106" s="1">
        <v>0.0</v>
      </c>
      <c r="CX106" s="1">
        <v>0.0</v>
      </c>
      <c r="CY106" s="1">
        <v>0.0</v>
      </c>
      <c r="CZ106" s="1">
        <v>0.0</v>
      </c>
      <c r="DA106" s="1">
        <v>0.0</v>
      </c>
      <c r="DB106" s="1">
        <v>0.0</v>
      </c>
      <c r="DC106" s="1">
        <v>0.0</v>
      </c>
      <c r="DD106" s="1">
        <v>0.0</v>
      </c>
      <c r="DE106" s="1">
        <v>0.0</v>
      </c>
      <c r="DF106" s="1">
        <v>0.0</v>
      </c>
      <c r="DG106" s="1">
        <v>0.0</v>
      </c>
      <c r="DH106" s="16">
        <v>0.0</v>
      </c>
      <c r="DI106" s="16">
        <v>0.0</v>
      </c>
      <c r="DJ106" s="16">
        <v>0.0</v>
      </c>
      <c r="DK106" s="1">
        <v>0.0</v>
      </c>
      <c r="DL106" s="16">
        <v>0.0</v>
      </c>
      <c r="DM106" s="16"/>
    </row>
    <row r="107" ht="14.25" customHeight="1">
      <c r="A107" s="1" t="s">
        <v>657</v>
      </c>
      <c r="B107" s="1">
        <v>0.0</v>
      </c>
      <c r="C107" s="1">
        <v>0.0</v>
      </c>
      <c r="D107" s="1">
        <v>0.0</v>
      </c>
      <c r="E107" s="1">
        <v>0.0</v>
      </c>
      <c r="F107" s="1">
        <v>0.0</v>
      </c>
      <c r="G107" s="1">
        <v>0.0</v>
      </c>
      <c r="H107" s="1">
        <v>0.0</v>
      </c>
      <c r="I107" s="1">
        <v>1.84913294156E-5</v>
      </c>
      <c r="J107" s="1">
        <v>4.69212614312E-6</v>
      </c>
      <c r="K107" s="1">
        <v>0.0</v>
      </c>
      <c r="L107" s="1">
        <v>0.0</v>
      </c>
      <c r="M107" s="1">
        <v>0.0</v>
      </c>
      <c r="N107" s="1">
        <v>0.0</v>
      </c>
      <c r="O107" s="1">
        <v>0.0</v>
      </c>
      <c r="P107" s="1">
        <v>0.0</v>
      </c>
      <c r="Q107" s="1">
        <v>0.0</v>
      </c>
      <c r="R107" s="1">
        <v>0.0</v>
      </c>
      <c r="S107" s="1">
        <v>0.0</v>
      </c>
      <c r="T107" s="1">
        <v>0.0</v>
      </c>
      <c r="U107" s="1">
        <v>0.0</v>
      </c>
      <c r="V107" s="1">
        <v>0.0</v>
      </c>
      <c r="W107" s="1">
        <v>0.0</v>
      </c>
      <c r="X107" s="1">
        <v>0.0</v>
      </c>
      <c r="Y107" s="1">
        <v>8.68560708051E-6</v>
      </c>
      <c r="Z107" s="1">
        <v>0.0</v>
      </c>
      <c r="AA107" s="1">
        <v>0.0</v>
      </c>
      <c r="AB107" s="1">
        <v>0.0</v>
      </c>
      <c r="AC107" s="1">
        <v>0.0</v>
      </c>
      <c r="AD107" s="16">
        <v>0.0</v>
      </c>
      <c r="AE107" s="1">
        <v>0.0</v>
      </c>
      <c r="AF107" s="1">
        <v>0.0</v>
      </c>
      <c r="AG107" s="1">
        <v>0.0</v>
      </c>
      <c r="AH107" s="1">
        <v>0.0</v>
      </c>
      <c r="AI107" s="16">
        <v>0.0</v>
      </c>
      <c r="AJ107" s="1">
        <v>0.0</v>
      </c>
      <c r="AK107" s="1">
        <v>0.0</v>
      </c>
      <c r="AL107" s="1">
        <v>0.0</v>
      </c>
      <c r="AM107" s="1">
        <v>0.0</v>
      </c>
      <c r="AN107" s="1">
        <v>0.0</v>
      </c>
      <c r="AO107" s="1">
        <v>0.0</v>
      </c>
      <c r="AP107" s="1">
        <v>0.0</v>
      </c>
      <c r="AQ107" s="1">
        <v>0.0</v>
      </c>
      <c r="AR107" s="1">
        <v>0.0</v>
      </c>
      <c r="AS107" s="1">
        <v>0.0</v>
      </c>
      <c r="AT107" s="1">
        <v>0.0</v>
      </c>
      <c r="AU107" s="1">
        <v>0.0</v>
      </c>
      <c r="AV107" s="1">
        <v>0.0</v>
      </c>
      <c r="AW107" s="1">
        <v>0.0</v>
      </c>
      <c r="AX107" s="16">
        <v>0.0</v>
      </c>
      <c r="AY107" s="1">
        <v>0.0</v>
      </c>
      <c r="AZ107" s="1">
        <v>0.0</v>
      </c>
      <c r="BA107" s="1">
        <v>0.0</v>
      </c>
      <c r="BB107" s="1">
        <v>0.0</v>
      </c>
      <c r="BC107" s="1">
        <v>0.0</v>
      </c>
      <c r="BD107" s="1">
        <v>0.0</v>
      </c>
      <c r="BE107" s="1">
        <v>0.0</v>
      </c>
      <c r="BF107" s="1">
        <v>0.0</v>
      </c>
      <c r="BG107" s="1">
        <v>0.0</v>
      </c>
      <c r="BH107" s="1">
        <v>0.0</v>
      </c>
      <c r="BI107" s="1">
        <v>0.0</v>
      </c>
      <c r="BJ107" s="1">
        <v>0.0</v>
      </c>
      <c r="BK107" s="16">
        <v>0.0</v>
      </c>
      <c r="BL107" s="1">
        <v>0.0</v>
      </c>
      <c r="BM107" s="1">
        <v>0.0</v>
      </c>
      <c r="BN107" s="1">
        <v>0.0</v>
      </c>
      <c r="BO107" s="1">
        <v>0.0</v>
      </c>
      <c r="BP107" s="1">
        <v>0.0</v>
      </c>
      <c r="BQ107" s="1">
        <v>0.0</v>
      </c>
      <c r="BR107" s="1">
        <v>0.0</v>
      </c>
      <c r="BS107" s="1">
        <v>0.0</v>
      </c>
      <c r="BT107" s="1">
        <v>0.0</v>
      </c>
      <c r="BU107" s="1">
        <v>0.0</v>
      </c>
      <c r="BV107" s="1">
        <v>0.0</v>
      </c>
      <c r="BW107" s="1">
        <v>0.0</v>
      </c>
      <c r="BX107" s="1">
        <v>0.0</v>
      </c>
      <c r="BY107" s="1">
        <v>0.0</v>
      </c>
      <c r="BZ107" s="1">
        <v>0.0</v>
      </c>
      <c r="CA107" s="1">
        <v>0.0</v>
      </c>
      <c r="CB107" s="1">
        <v>0.0</v>
      </c>
      <c r="CC107" s="1">
        <v>0.0</v>
      </c>
      <c r="CD107" s="1">
        <v>0.0</v>
      </c>
      <c r="CE107" s="1">
        <v>0.0</v>
      </c>
      <c r="CF107" s="16">
        <v>0.0</v>
      </c>
      <c r="CG107" s="1">
        <v>0.0</v>
      </c>
      <c r="CH107" s="1">
        <v>0.0</v>
      </c>
      <c r="CI107" s="1">
        <v>0.0</v>
      </c>
      <c r="CJ107" s="1">
        <v>0.0</v>
      </c>
      <c r="CK107" s="1">
        <v>0.0</v>
      </c>
      <c r="CL107" s="1">
        <v>0.0</v>
      </c>
      <c r="CM107" s="1">
        <v>0.0</v>
      </c>
      <c r="CN107" s="1">
        <v>0.0</v>
      </c>
      <c r="CO107" s="1">
        <v>0.0</v>
      </c>
      <c r="CP107" s="1">
        <v>0.0</v>
      </c>
      <c r="CQ107" s="1">
        <v>0.0</v>
      </c>
      <c r="CR107" s="1">
        <v>0.0</v>
      </c>
      <c r="CS107" s="1">
        <v>0.0</v>
      </c>
      <c r="CT107" s="1">
        <v>0.0</v>
      </c>
      <c r="CU107" s="1">
        <v>0.0</v>
      </c>
      <c r="CV107" s="1">
        <v>0.0</v>
      </c>
      <c r="CW107" s="1">
        <v>0.0</v>
      </c>
      <c r="CX107" s="1">
        <v>0.0</v>
      </c>
      <c r="CY107" s="1">
        <v>0.0</v>
      </c>
      <c r="CZ107" s="1">
        <v>0.0</v>
      </c>
      <c r="DA107" s="1">
        <v>0.0</v>
      </c>
      <c r="DB107" s="1">
        <v>0.0</v>
      </c>
      <c r="DC107" s="1">
        <v>0.0</v>
      </c>
      <c r="DD107" s="1">
        <v>0.0</v>
      </c>
      <c r="DE107" s="1">
        <v>0.0</v>
      </c>
      <c r="DF107" s="1">
        <v>0.0</v>
      </c>
      <c r="DG107" s="1">
        <v>0.0</v>
      </c>
      <c r="DH107" s="1">
        <v>0.0</v>
      </c>
      <c r="DI107" s="1">
        <v>0.0</v>
      </c>
      <c r="DJ107" s="1">
        <v>0.0</v>
      </c>
      <c r="DK107" s="1">
        <v>0.0</v>
      </c>
      <c r="DL107" s="1">
        <v>0.0</v>
      </c>
      <c r="DO107" s="16"/>
    </row>
    <row r="108" ht="14.25" customHeight="1">
      <c r="A108" s="1" t="s">
        <v>658</v>
      </c>
      <c r="B108" s="1">
        <v>0.0</v>
      </c>
      <c r="C108" s="1">
        <v>0.0</v>
      </c>
      <c r="D108" s="1">
        <v>0.0</v>
      </c>
      <c r="E108" s="1">
        <v>0.0</v>
      </c>
      <c r="F108" s="1">
        <v>0.0</v>
      </c>
      <c r="G108" s="1">
        <v>7.83975539963E-6</v>
      </c>
      <c r="H108" s="1">
        <v>0.0</v>
      </c>
      <c r="I108" s="1">
        <v>3.69826588313E-6</v>
      </c>
      <c r="J108" s="1">
        <v>0.0</v>
      </c>
      <c r="K108" s="1">
        <v>0.0</v>
      </c>
      <c r="L108" s="1">
        <v>0.0</v>
      </c>
      <c r="M108" s="1">
        <v>0.0</v>
      </c>
      <c r="N108" s="1">
        <v>0.0</v>
      </c>
      <c r="O108" s="1">
        <v>0.0</v>
      </c>
      <c r="P108" s="1">
        <v>0.0</v>
      </c>
      <c r="Q108" s="1">
        <v>0.0</v>
      </c>
      <c r="R108" s="1">
        <v>0.0</v>
      </c>
      <c r="S108" s="1">
        <v>0.0</v>
      </c>
      <c r="T108" s="1">
        <v>0.0</v>
      </c>
      <c r="U108" s="1">
        <v>0.0</v>
      </c>
      <c r="V108" s="1">
        <v>0.0</v>
      </c>
      <c r="W108" s="1">
        <v>0.0</v>
      </c>
      <c r="X108" s="1">
        <v>0.0</v>
      </c>
      <c r="Y108" s="1">
        <v>0.0</v>
      </c>
      <c r="Z108" s="1">
        <v>0.0</v>
      </c>
      <c r="AA108" s="1">
        <v>0.0</v>
      </c>
      <c r="AB108" s="1">
        <v>0.0</v>
      </c>
      <c r="AC108" s="1">
        <v>0.0</v>
      </c>
      <c r="AD108" s="1">
        <v>0.0</v>
      </c>
      <c r="AE108" s="1">
        <v>0.0</v>
      </c>
      <c r="AF108" s="1">
        <v>0.0</v>
      </c>
      <c r="AG108" s="1">
        <v>0.0</v>
      </c>
      <c r="AH108" s="1">
        <v>0.0</v>
      </c>
      <c r="AI108" s="1">
        <v>0.0</v>
      </c>
      <c r="AJ108" s="1">
        <v>0.0</v>
      </c>
      <c r="AK108" s="1">
        <v>0.0</v>
      </c>
      <c r="AL108" s="1">
        <v>0.0</v>
      </c>
      <c r="AM108" s="1">
        <v>0.0</v>
      </c>
      <c r="AN108" s="1">
        <v>0.0</v>
      </c>
      <c r="AO108" s="1">
        <v>0.0</v>
      </c>
      <c r="AP108" s="1">
        <v>0.0</v>
      </c>
      <c r="AQ108" s="1">
        <v>0.0</v>
      </c>
      <c r="AR108" s="1">
        <v>0.0</v>
      </c>
      <c r="AS108" s="1">
        <v>0.0</v>
      </c>
      <c r="AT108" s="1">
        <v>0.0</v>
      </c>
      <c r="AU108" s="1">
        <v>0.0</v>
      </c>
      <c r="AV108" s="1">
        <v>0.0</v>
      </c>
      <c r="AW108" s="1">
        <v>0.0</v>
      </c>
      <c r="AX108" s="1">
        <v>0.0</v>
      </c>
      <c r="AY108" s="1">
        <v>0.0</v>
      </c>
      <c r="AZ108" s="1">
        <v>0.0</v>
      </c>
      <c r="BA108" s="1">
        <v>0.0</v>
      </c>
      <c r="BB108" s="1">
        <v>0.0</v>
      </c>
      <c r="BC108" s="1">
        <v>0.0</v>
      </c>
      <c r="BD108" s="1">
        <v>0.0</v>
      </c>
      <c r="BE108" s="1">
        <v>0.0</v>
      </c>
      <c r="BF108" s="1">
        <v>0.0</v>
      </c>
      <c r="BG108" s="1">
        <v>0.0</v>
      </c>
      <c r="BH108" s="1">
        <v>0.0</v>
      </c>
      <c r="BI108" s="1">
        <v>0.0</v>
      </c>
      <c r="BJ108" s="1">
        <v>0.0</v>
      </c>
      <c r="BK108" s="1">
        <v>0.0</v>
      </c>
      <c r="BL108" s="1">
        <v>0.0</v>
      </c>
      <c r="BM108" s="1">
        <v>0.0</v>
      </c>
      <c r="BN108" s="1">
        <v>0.0</v>
      </c>
      <c r="BO108" s="1">
        <v>0.0</v>
      </c>
      <c r="BP108" s="1">
        <v>0.0</v>
      </c>
      <c r="BQ108" s="1">
        <v>0.0</v>
      </c>
      <c r="BR108" s="1">
        <v>0.0</v>
      </c>
      <c r="BS108" s="1">
        <v>0.0</v>
      </c>
      <c r="BT108" s="1">
        <v>0.0</v>
      </c>
      <c r="BU108" s="1">
        <v>0.0</v>
      </c>
      <c r="BV108" s="1">
        <v>0.0</v>
      </c>
      <c r="BW108" s="1">
        <v>0.0</v>
      </c>
      <c r="BX108" s="1">
        <v>0.0</v>
      </c>
      <c r="BY108" s="1">
        <v>0.0</v>
      </c>
      <c r="BZ108" s="1">
        <v>0.0</v>
      </c>
      <c r="CA108" s="1">
        <v>0.0</v>
      </c>
      <c r="CB108" s="1">
        <v>0.0</v>
      </c>
      <c r="CC108" s="1">
        <v>0.0</v>
      </c>
      <c r="CD108" s="1">
        <v>0.0</v>
      </c>
      <c r="CE108" s="1">
        <v>0.0</v>
      </c>
      <c r="CF108" s="1">
        <v>0.0</v>
      </c>
      <c r="CG108" s="1">
        <v>0.0</v>
      </c>
      <c r="CH108" s="1">
        <v>0.0</v>
      </c>
      <c r="CI108" s="1">
        <v>0.0</v>
      </c>
      <c r="CJ108" s="1">
        <v>0.0</v>
      </c>
      <c r="CK108" s="1">
        <v>0.0</v>
      </c>
      <c r="CL108" s="1">
        <v>0.0</v>
      </c>
      <c r="CM108" s="1">
        <v>0.0</v>
      </c>
      <c r="CN108" s="1">
        <v>0.0</v>
      </c>
      <c r="CO108" s="1">
        <v>0.0</v>
      </c>
      <c r="CP108" s="1">
        <v>0.0</v>
      </c>
      <c r="CQ108" s="1">
        <v>0.0</v>
      </c>
      <c r="CR108" s="16">
        <v>0.0</v>
      </c>
      <c r="CS108" s="16">
        <v>0.0</v>
      </c>
      <c r="CT108" s="1">
        <v>0.0</v>
      </c>
      <c r="CU108" s="1">
        <v>0.0</v>
      </c>
      <c r="CV108" s="1">
        <v>0.0</v>
      </c>
      <c r="CW108" s="1">
        <v>0.0</v>
      </c>
      <c r="CX108" s="1">
        <v>0.0</v>
      </c>
      <c r="CY108" s="1">
        <v>0.0</v>
      </c>
      <c r="CZ108" s="1">
        <v>0.0</v>
      </c>
      <c r="DA108" s="1">
        <v>0.0</v>
      </c>
      <c r="DB108" s="1">
        <v>0.0</v>
      </c>
      <c r="DC108" s="1">
        <v>0.0</v>
      </c>
      <c r="DD108" s="1">
        <v>0.0</v>
      </c>
      <c r="DE108" s="1">
        <v>0.0</v>
      </c>
      <c r="DF108" s="1">
        <v>0.0</v>
      </c>
      <c r="DG108" s="1">
        <v>0.0</v>
      </c>
      <c r="DH108" s="16">
        <v>0.0</v>
      </c>
      <c r="DI108" s="1">
        <v>0.0</v>
      </c>
      <c r="DJ108" s="1">
        <v>0.0</v>
      </c>
      <c r="DK108" s="1">
        <v>0.0</v>
      </c>
      <c r="DL108" s="1">
        <v>0.0</v>
      </c>
    </row>
    <row r="109" ht="14.25" customHeight="1">
      <c r="A109" s="1" t="s">
        <v>659</v>
      </c>
      <c r="B109" s="1">
        <v>0.0</v>
      </c>
      <c r="C109" s="1">
        <v>0.0</v>
      </c>
      <c r="D109" s="1">
        <v>0.0</v>
      </c>
      <c r="E109" s="1">
        <v>0.0</v>
      </c>
      <c r="F109" s="1">
        <v>0.0</v>
      </c>
      <c r="G109" s="1">
        <v>0.0</v>
      </c>
      <c r="H109" s="1">
        <v>0.0</v>
      </c>
      <c r="I109" s="1">
        <v>0.0</v>
      </c>
      <c r="J109" s="1">
        <v>0.0</v>
      </c>
      <c r="K109" s="1">
        <v>0.0</v>
      </c>
      <c r="L109" s="1">
        <v>0.0</v>
      </c>
      <c r="M109" s="1">
        <v>0.0</v>
      </c>
      <c r="N109" s="1">
        <v>0.0</v>
      </c>
      <c r="O109" s="1">
        <v>0.0</v>
      </c>
      <c r="P109" s="1">
        <v>0.0</v>
      </c>
      <c r="Q109" s="1">
        <v>0.0</v>
      </c>
      <c r="R109" s="1">
        <v>0.0</v>
      </c>
      <c r="S109" s="1">
        <v>0.0</v>
      </c>
      <c r="T109" s="1">
        <v>0.0</v>
      </c>
      <c r="U109" s="1">
        <v>0.0</v>
      </c>
      <c r="V109" s="1">
        <v>0.0</v>
      </c>
      <c r="W109" s="1">
        <v>0.0</v>
      </c>
      <c r="X109" s="1">
        <v>0.0</v>
      </c>
      <c r="Y109" s="1">
        <v>0.0</v>
      </c>
      <c r="Z109" s="1">
        <v>0.0</v>
      </c>
      <c r="AA109" s="1">
        <v>0.0</v>
      </c>
      <c r="AB109" s="1">
        <v>0.0</v>
      </c>
      <c r="AC109" s="1">
        <v>0.0</v>
      </c>
      <c r="AD109" s="1">
        <v>0.0</v>
      </c>
      <c r="AE109" s="1">
        <v>0.0</v>
      </c>
      <c r="AF109" s="1">
        <v>0.0</v>
      </c>
      <c r="AG109" s="1">
        <v>0.0</v>
      </c>
      <c r="AH109" s="1">
        <v>0.0</v>
      </c>
      <c r="AI109" s="1">
        <v>1.92975685064E-5</v>
      </c>
      <c r="AJ109" s="1">
        <v>0.0</v>
      </c>
      <c r="AK109" s="1">
        <v>0.0</v>
      </c>
      <c r="AL109" s="1">
        <v>0.0</v>
      </c>
      <c r="AM109" s="1">
        <v>0.0</v>
      </c>
      <c r="AN109" s="1">
        <v>0.0</v>
      </c>
      <c r="AO109" s="1">
        <v>1.45310819844E-5</v>
      </c>
      <c r="AP109" s="1">
        <v>0.0</v>
      </c>
      <c r="AQ109" s="1">
        <v>0.0</v>
      </c>
      <c r="AR109" s="1">
        <v>0.0</v>
      </c>
      <c r="AS109" s="1">
        <v>0.0</v>
      </c>
      <c r="AT109" s="1">
        <v>0.0</v>
      </c>
      <c r="AU109" s="1">
        <v>0.0</v>
      </c>
      <c r="AV109" s="1">
        <v>0.0</v>
      </c>
      <c r="AW109" s="1">
        <v>0.0</v>
      </c>
      <c r="AX109" s="1">
        <v>0.0</v>
      </c>
      <c r="AY109" s="1">
        <v>0.0</v>
      </c>
      <c r="AZ109" s="1">
        <v>0.0</v>
      </c>
      <c r="BA109" s="1">
        <v>0.0</v>
      </c>
      <c r="BB109" s="1">
        <v>0.0</v>
      </c>
      <c r="BC109" s="1">
        <v>0.0</v>
      </c>
      <c r="BD109" s="1">
        <v>0.0</v>
      </c>
      <c r="BE109" s="1">
        <v>0.0</v>
      </c>
      <c r="BF109" s="1">
        <v>0.0</v>
      </c>
      <c r="BG109" s="1">
        <v>1.54913867889E-5</v>
      </c>
      <c r="BH109" s="1">
        <v>0.0</v>
      </c>
      <c r="BI109" s="1">
        <v>0.0</v>
      </c>
      <c r="BJ109" s="1">
        <v>0.0</v>
      </c>
      <c r="BK109" s="1">
        <v>0.0</v>
      </c>
      <c r="BL109" s="1">
        <v>0.0</v>
      </c>
      <c r="BM109" s="1">
        <v>0.0</v>
      </c>
      <c r="BN109" s="1">
        <v>0.0</v>
      </c>
      <c r="BO109" s="1">
        <v>0.0</v>
      </c>
      <c r="BP109" s="1">
        <v>0.0</v>
      </c>
      <c r="BQ109" s="1">
        <v>0.0</v>
      </c>
      <c r="BR109" s="1">
        <v>0.0</v>
      </c>
      <c r="BS109" s="1">
        <v>0.0</v>
      </c>
      <c r="BT109" s="1">
        <v>0.0</v>
      </c>
      <c r="BU109" s="1">
        <v>0.0</v>
      </c>
      <c r="BV109" s="1">
        <v>0.0</v>
      </c>
      <c r="BW109" s="1">
        <v>0.0</v>
      </c>
      <c r="BX109" s="1">
        <v>0.0</v>
      </c>
      <c r="BY109" s="1">
        <v>0.0</v>
      </c>
      <c r="BZ109" s="1">
        <v>0.0</v>
      </c>
      <c r="CA109" s="1">
        <v>0.0</v>
      </c>
      <c r="CB109" s="1">
        <v>0.0</v>
      </c>
      <c r="CC109" s="1">
        <v>2.79675948801E-5</v>
      </c>
      <c r="CD109" s="1">
        <v>0.0</v>
      </c>
      <c r="CE109" s="1">
        <v>2.54916705966E-5</v>
      </c>
      <c r="CF109" s="1">
        <v>0.0</v>
      </c>
      <c r="CG109" s="1">
        <v>0.0</v>
      </c>
      <c r="CH109" s="1">
        <v>0.0</v>
      </c>
      <c r="CI109" s="1">
        <v>0.0</v>
      </c>
      <c r="CJ109" s="1">
        <v>0.0</v>
      </c>
      <c r="CK109" s="1">
        <v>0.0</v>
      </c>
      <c r="CL109" s="1">
        <v>0.0</v>
      </c>
      <c r="CM109" s="1">
        <v>0.0</v>
      </c>
      <c r="CN109" s="1">
        <v>0.0</v>
      </c>
      <c r="CO109" s="1">
        <v>0.0</v>
      </c>
      <c r="CP109" s="16">
        <v>0.0</v>
      </c>
      <c r="CQ109" s="1">
        <v>0.0</v>
      </c>
      <c r="CR109" s="16">
        <v>0.0</v>
      </c>
      <c r="CS109" s="1">
        <v>0.0</v>
      </c>
      <c r="CT109" s="1">
        <v>0.0</v>
      </c>
      <c r="CU109" s="1">
        <v>0.0</v>
      </c>
      <c r="CV109" s="1">
        <v>0.0</v>
      </c>
      <c r="CW109" s="1">
        <v>0.0</v>
      </c>
      <c r="CX109" s="1">
        <v>0.0</v>
      </c>
      <c r="CY109" s="1">
        <v>0.0</v>
      </c>
      <c r="CZ109" s="1">
        <v>0.0</v>
      </c>
      <c r="DA109" s="1">
        <v>0.0</v>
      </c>
      <c r="DB109" s="1">
        <v>0.0</v>
      </c>
      <c r="DC109" s="1">
        <v>0.0</v>
      </c>
      <c r="DD109" s="1">
        <v>0.0</v>
      </c>
      <c r="DE109" s="1">
        <v>0.0</v>
      </c>
      <c r="DF109" s="1">
        <v>0.0</v>
      </c>
      <c r="DG109" s="1">
        <v>0.0</v>
      </c>
      <c r="DH109" s="1">
        <v>0.0</v>
      </c>
      <c r="DI109" s="1">
        <v>0.0</v>
      </c>
      <c r="DJ109" s="1">
        <v>0.0</v>
      </c>
      <c r="DK109" s="1">
        <v>2.75229357798E-5</v>
      </c>
      <c r="DL109" s="1">
        <v>0.0</v>
      </c>
    </row>
    <row r="110" ht="14.25" customHeight="1">
      <c r="A110" s="1" t="s">
        <v>660</v>
      </c>
      <c r="B110" s="1">
        <v>0.0</v>
      </c>
      <c r="C110" s="1">
        <v>0.0</v>
      </c>
      <c r="D110" s="16">
        <v>0.0</v>
      </c>
      <c r="E110" s="1">
        <v>0.0</v>
      </c>
      <c r="F110" s="1">
        <v>0.0</v>
      </c>
      <c r="G110" s="1">
        <v>0.0</v>
      </c>
      <c r="H110" s="1">
        <v>0.0</v>
      </c>
      <c r="I110" s="1">
        <v>7.39653176625E-6</v>
      </c>
      <c r="J110" s="16">
        <v>0.0</v>
      </c>
      <c r="K110" s="1">
        <v>0.0</v>
      </c>
      <c r="L110" s="1">
        <v>0.0</v>
      </c>
      <c r="M110" s="1">
        <v>0.0</v>
      </c>
      <c r="N110" s="1">
        <v>0.0</v>
      </c>
      <c r="O110" s="1">
        <v>0.0</v>
      </c>
      <c r="P110" s="1">
        <v>0.0</v>
      </c>
      <c r="Q110" s="1">
        <v>0.0</v>
      </c>
      <c r="R110" s="1">
        <v>0.0</v>
      </c>
      <c r="S110" s="1">
        <v>0.0</v>
      </c>
      <c r="T110" s="1">
        <v>0.0</v>
      </c>
      <c r="U110" s="1">
        <v>0.0</v>
      </c>
      <c r="V110" s="1">
        <v>0.0</v>
      </c>
      <c r="W110" s="1">
        <v>0.0</v>
      </c>
      <c r="X110" s="1">
        <v>0.0</v>
      </c>
      <c r="Y110" s="1">
        <v>0.0</v>
      </c>
      <c r="Z110" s="1">
        <v>0.0</v>
      </c>
      <c r="AA110" s="1">
        <v>0.0</v>
      </c>
      <c r="AB110" s="16">
        <v>0.0</v>
      </c>
      <c r="AC110" s="1">
        <v>0.0</v>
      </c>
      <c r="AD110" s="1">
        <v>0.0</v>
      </c>
      <c r="AE110" s="1">
        <v>0.0</v>
      </c>
      <c r="AF110" s="1">
        <v>0.0</v>
      </c>
      <c r="AG110" s="1">
        <v>0.0</v>
      </c>
      <c r="AH110" s="1">
        <v>0.0</v>
      </c>
      <c r="AI110" s="1">
        <v>0.0</v>
      </c>
      <c r="AJ110" s="1">
        <v>0.0</v>
      </c>
      <c r="AK110" s="1">
        <v>0.0</v>
      </c>
      <c r="AL110" s="1">
        <v>0.0</v>
      </c>
      <c r="AM110" s="1">
        <v>0.0</v>
      </c>
      <c r="AN110" s="1">
        <v>0.0</v>
      </c>
      <c r="AO110" s="1">
        <v>0.0</v>
      </c>
      <c r="AP110" s="1">
        <v>0.0</v>
      </c>
      <c r="AQ110" s="1">
        <v>0.0</v>
      </c>
      <c r="AR110" s="1">
        <v>0.0</v>
      </c>
      <c r="AS110" s="1">
        <v>0.0</v>
      </c>
      <c r="AT110" s="1">
        <v>0.0</v>
      </c>
      <c r="AU110" s="1">
        <v>0.0</v>
      </c>
      <c r="AV110" s="1">
        <v>0.0</v>
      </c>
      <c r="AW110" s="1">
        <v>0.0</v>
      </c>
      <c r="AX110" s="16">
        <v>0.0</v>
      </c>
      <c r="AY110" s="1">
        <v>0.0</v>
      </c>
      <c r="AZ110" s="16">
        <v>0.0</v>
      </c>
      <c r="BA110" s="1">
        <v>0.0</v>
      </c>
      <c r="BB110" s="1">
        <v>0.0</v>
      </c>
      <c r="BC110" s="1">
        <v>0.0</v>
      </c>
      <c r="BD110" s="1">
        <v>0.0</v>
      </c>
      <c r="BE110" s="1">
        <v>0.0</v>
      </c>
      <c r="BF110" s="1">
        <v>0.0</v>
      </c>
      <c r="BG110" s="1">
        <v>0.0</v>
      </c>
      <c r="BH110" s="1">
        <v>0.0</v>
      </c>
      <c r="BI110" s="1">
        <v>0.0</v>
      </c>
      <c r="BJ110" s="1">
        <v>0.0</v>
      </c>
      <c r="BK110" s="1">
        <v>0.0</v>
      </c>
      <c r="BL110" s="1">
        <v>0.0</v>
      </c>
      <c r="BM110" s="1">
        <v>0.0</v>
      </c>
      <c r="BN110" s="1">
        <v>0.0</v>
      </c>
      <c r="BO110" s="1">
        <v>0.0</v>
      </c>
      <c r="BP110" s="1">
        <v>0.0</v>
      </c>
      <c r="BQ110" s="1">
        <v>0.0</v>
      </c>
      <c r="BR110" s="1">
        <v>0.0</v>
      </c>
      <c r="BS110" s="1">
        <v>0.0</v>
      </c>
      <c r="BT110" s="1">
        <v>0.0</v>
      </c>
      <c r="BU110" s="1">
        <v>0.0</v>
      </c>
      <c r="BV110" s="1">
        <v>0.0</v>
      </c>
      <c r="BW110" s="1">
        <v>0.0</v>
      </c>
      <c r="BX110" s="1">
        <v>0.0</v>
      </c>
      <c r="BY110" s="1">
        <v>0.0</v>
      </c>
      <c r="BZ110" s="1">
        <v>0.0</v>
      </c>
      <c r="CA110" s="1">
        <v>0.0</v>
      </c>
      <c r="CB110" s="1">
        <v>0.0</v>
      </c>
      <c r="CC110" s="1">
        <v>0.0</v>
      </c>
      <c r="CD110" s="1">
        <v>0.0</v>
      </c>
      <c r="CE110" s="1">
        <v>0.0</v>
      </c>
      <c r="CF110" s="1">
        <v>0.0</v>
      </c>
      <c r="CG110" s="1">
        <v>0.0</v>
      </c>
      <c r="CH110" s="1">
        <v>0.0</v>
      </c>
      <c r="CI110" s="16">
        <v>0.0</v>
      </c>
      <c r="CJ110" s="1">
        <v>0.0</v>
      </c>
      <c r="CK110" s="1">
        <v>0.0</v>
      </c>
      <c r="CL110" s="1">
        <v>0.0</v>
      </c>
      <c r="CM110" s="1">
        <v>0.0</v>
      </c>
      <c r="CN110" s="1">
        <v>0.0</v>
      </c>
      <c r="CO110" s="1">
        <v>0.0</v>
      </c>
      <c r="CP110" s="1">
        <v>0.0</v>
      </c>
      <c r="CQ110" s="1">
        <v>0.0</v>
      </c>
      <c r="CR110" s="1">
        <v>0.0</v>
      </c>
      <c r="CS110" s="1">
        <v>0.0</v>
      </c>
      <c r="CT110" s="1">
        <v>0.0</v>
      </c>
      <c r="CU110" s="1">
        <v>0.0</v>
      </c>
      <c r="CV110" s="1">
        <v>0.0</v>
      </c>
      <c r="CW110" s="1">
        <v>0.0</v>
      </c>
      <c r="CX110" s="1">
        <v>0.0</v>
      </c>
      <c r="CY110" s="1">
        <v>0.0</v>
      </c>
      <c r="CZ110" s="1">
        <v>0.0</v>
      </c>
      <c r="DA110" s="1">
        <v>0.0</v>
      </c>
      <c r="DB110" s="1">
        <v>0.0</v>
      </c>
      <c r="DC110" s="1">
        <v>0.0</v>
      </c>
      <c r="DD110" s="1">
        <v>0.0</v>
      </c>
      <c r="DE110" s="1">
        <v>0.0</v>
      </c>
      <c r="DF110" s="1">
        <v>0.0</v>
      </c>
      <c r="DG110" s="1">
        <v>0.0</v>
      </c>
      <c r="DH110" s="1">
        <v>0.0</v>
      </c>
      <c r="DI110" s="1">
        <v>0.0</v>
      </c>
      <c r="DJ110" s="1">
        <v>0.0</v>
      </c>
      <c r="DK110" s="1">
        <v>0.0</v>
      </c>
      <c r="DL110" s="1">
        <v>0.0</v>
      </c>
    </row>
    <row r="111" ht="14.25" customHeight="1">
      <c r="A111" s="1" t="s">
        <v>661</v>
      </c>
      <c r="B111" s="1">
        <v>0.0</v>
      </c>
      <c r="C111" s="1">
        <v>0.0</v>
      </c>
      <c r="D111" s="1">
        <v>0.0</v>
      </c>
      <c r="E111" s="1">
        <v>0.0</v>
      </c>
      <c r="F111" s="1">
        <v>0.0</v>
      </c>
      <c r="G111" s="1">
        <v>0.0</v>
      </c>
      <c r="H111" s="1">
        <v>0.0</v>
      </c>
      <c r="I111" s="1">
        <v>1.10947976494E-5</v>
      </c>
      <c r="J111" s="1">
        <v>0.0</v>
      </c>
      <c r="K111" s="1">
        <v>0.0</v>
      </c>
      <c r="L111" s="1">
        <v>0.0</v>
      </c>
      <c r="M111" s="1">
        <v>1.09074250478E-5</v>
      </c>
      <c r="N111" s="1">
        <v>0.0</v>
      </c>
      <c r="O111" s="1">
        <v>0.0</v>
      </c>
      <c r="P111" s="1">
        <v>0.0</v>
      </c>
      <c r="Q111" s="1">
        <v>0.0</v>
      </c>
      <c r="R111" s="1">
        <v>0.0</v>
      </c>
      <c r="S111" s="1">
        <v>0.0</v>
      </c>
      <c r="T111" s="1">
        <v>0.0</v>
      </c>
      <c r="U111" s="1">
        <v>0.0</v>
      </c>
      <c r="V111" s="1">
        <v>0.0</v>
      </c>
      <c r="W111" s="1">
        <v>0.0</v>
      </c>
      <c r="X111" s="1">
        <v>0.0</v>
      </c>
      <c r="Y111" s="1">
        <v>0.0</v>
      </c>
      <c r="Z111" s="1">
        <v>0.0</v>
      </c>
      <c r="AA111" s="1">
        <v>0.0</v>
      </c>
      <c r="AB111" s="1">
        <v>0.0</v>
      </c>
      <c r="AC111" s="1">
        <v>0.0</v>
      </c>
      <c r="AD111" s="1">
        <v>0.0</v>
      </c>
      <c r="AE111" s="1">
        <v>0.0</v>
      </c>
      <c r="AF111" s="1">
        <v>0.0</v>
      </c>
      <c r="AG111" s="1">
        <v>0.0</v>
      </c>
      <c r="AH111" s="1">
        <v>0.0</v>
      </c>
      <c r="AI111" s="1">
        <v>0.0</v>
      </c>
      <c r="AJ111" s="1">
        <v>0.0</v>
      </c>
      <c r="AK111" s="1">
        <v>0.0</v>
      </c>
      <c r="AL111" s="1">
        <v>0.0</v>
      </c>
      <c r="AM111" s="1">
        <v>0.0</v>
      </c>
      <c r="AN111" s="1">
        <v>0.0</v>
      </c>
      <c r="AO111" s="1">
        <v>0.0</v>
      </c>
      <c r="AP111" s="1">
        <v>0.0</v>
      </c>
      <c r="AQ111" s="1">
        <v>0.0</v>
      </c>
      <c r="AR111" s="1">
        <v>0.0</v>
      </c>
      <c r="AS111" s="1">
        <v>0.0</v>
      </c>
      <c r="AT111" s="1">
        <v>0.0</v>
      </c>
      <c r="AU111" s="1">
        <v>0.0</v>
      </c>
      <c r="AV111" s="1">
        <v>0.0</v>
      </c>
      <c r="AW111" s="1">
        <v>0.0</v>
      </c>
      <c r="AX111" s="1">
        <v>0.0</v>
      </c>
      <c r="AY111" s="1">
        <v>0.0</v>
      </c>
      <c r="AZ111" s="1">
        <v>0.0</v>
      </c>
      <c r="BA111" s="1">
        <v>0.0</v>
      </c>
      <c r="BB111" s="1">
        <v>0.0</v>
      </c>
      <c r="BC111" s="1">
        <v>0.0</v>
      </c>
      <c r="BD111" s="1">
        <v>0.0</v>
      </c>
      <c r="BE111" s="1">
        <v>0.0</v>
      </c>
      <c r="BF111" s="1">
        <v>0.0</v>
      </c>
      <c r="BG111" s="1">
        <v>0.0</v>
      </c>
      <c r="BH111" s="1">
        <v>0.0</v>
      </c>
      <c r="BI111" s="1">
        <v>0.0</v>
      </c>
      <c r="BJ111" s="1">
        <v>0.0</v>
      </c>
      <c r="BK111" s="1">
        <v>0.0</v>
      </c>
      <c r="BL111" s="1">
        <v>0.0</v>
      </c>
      <c r="BM111" s="1">
        <v>0.0</v>
      </c>
      <c r="BN111" s="1">
        <v>0.0</v>
      </c>
      <c r="BO111" s="1">
        <v>0.0</v>
      </c>
      <c r="BP111" s="1">
        <v>0.0</v>
      </c>
      <c r="BQ111" s="1">
        <v>0.0</v>
      </c>
      <c r="BR111" s="1">
        <v>0.0</v>
      </c>
      <c r="BS111" s="1">
        <v>0.0</v>
      </c>
      <c r="BT111" s="1">
        <v>0.0</v>
      </c>
      <c r="BU111" s="1">
        <v>0.0</v>
      </c>
      <c r="BV111" s="1">
        <v>0.0</v>
      </c>
      <c r="BW111" s="1">
        <v>0.0</v>
      </c>
      <c r="BX111" s="1">
        <v>0.0</v>
      </c>
      <c r="BY111" s="1">
        <v>0.0</v>
      </c>
      <c r="BZ111" s="1">
        <v>0.0</v>
      </c>
      <c r="CA111" s="1">
        <v>0.0</v>
      </c>
      <c r="CB111" s="1">
        <v>0.0</v>
      </c>
      <c r="CC111" s="1">
        <v>0.0</v>
      </c>
      <c r="CD111" s="1">
        <v>0.0</v>
      </c>
      <c r="CE111" s="1">
        <v>0.0</v>
      </c>
      <c r="CF111" s="1">
        <v>0.0</v>
      </c>
      <c r="CG111" s="1">
        <v>0.0</v>
      </c>
      <c r="CH111" s="1">
        <v>0.0</v>
      </c>
      <c r="CI111" s="1">
        <v>0.0</v>
      </c>
      <c r="CJ111" s="1">
        <v>0.0</v>
      </c>
      <c r="CK111" s="1">
        <v>0.0</v>
      </c>
      <c r="CL111" s="1">
        <v>0.0</v>
      </c>
      <c r="CM111" s="1">
        <v>0.0</v>
      </c>
      <c r="CN111" s="1">
        <v>0.0</v>
      </c>
      <c r="CO111" s="1">
        <v>0.0</v>
      </c>
      <c r="CP111" s="1">
        <v>0.0</v>
      </c>
      <c r="CQ111" s="1">
        <v>0.0</v>
      </c>
      <c r="CR111" s="16">
        <v>0.0</v>
      </c>
      <c r="CS111" s="1">
        <v>0.0</v>
      </c>
      <c r="CT111" s="1">
        <v>0.0</v>
      </c>
      <c r="CU111" s="1">
        <v>0.0</v>
      </c>
      <c r="CV111" s="1">
        <v>0.0</v>
      </c>
      <c r="CW111" s="1">
        <v>0.0</v>
      </c>
      <c r="CX111" s="1">
        <v>0.0</v>
      </c>
      <c r="CY111" s="1">
        <v>0.0</v>
      </c>
      <c r="CZ111" s="1">
        <v>0.0</v>
      </c>
      <c r="DA111" s="1">
        <v>0.0</v>
      </c>
      <c r="DB111" s="1">
        <v>0.0</v>
      </c>
      <c r="DC111" s="1">
        <v>0.0</v>
      </c>
      <c r="DD111" s="1">
        <v>0.0</v>
      </c>
      <c r="DE111" s="1">
        <v>0.0</v>
      </c>
      <c r="DF111" s="1">
        <v>0.0</v>
      </c>
      <c r="DG111" s="1">
        <v>0.0</v>
      </c>
      <c r="DH111" s="1">
        <v>0.0</v>
      </c>
      <c r="DI111" s="1">
        <v>0.0</v>
      </c>
      <c r="DJ111" s="1">
        <v>0.0</v>
      </c>
      <c r="DK111" s="1">
        <v>0.0</v>
      </c>
      <c r="DL111" s="1">
        <v>0.0</v>
      </c>
    </row>
    <row r="112" ht="14.25" customHeight="1">
      <c r="A112" s="1" t="s">
        <v>662</v>
      </c>
      <c r="B112" s="1">
        <v>0.0</v>
      </c>
      <c r="C112" s="1">
        <v>0.0</v>
      </c>
      <c r="D112" s="1">
        <v>1.14020535098E-5</v>
      </c>
      <c r="E112" s="1">
        <v>0.0</v>
      </c>
      <c r="F112" s="1">
        <v>0.0</v>
      </c>
      <c r="G112" s="1">
        <v>0.0</v>
      </c>
      <c r="H112" s="1">
        <v>0.0</v>
      </c>
      <c r="I112" s="1">
        <v>2.4778381417E-4</v>
      </c>
      <c r="J112" s="1">
        <v>2.81527568587E-5</v>
      </c>
      <c r="K112" s="1">
        <v>0.0</v>
      </c>
      <c r="L112" s="1">
        <v>0.0</v>
      </c>
      <c r="M112" s="1">
        <v>0.0</v>
      </c>
      <c r="N112" s="1">
        <v>0.0</v>
      </c>
      <c r="O112" s="1">
        <v>0.0</v>
      </c>
      <c r="P112" s="1">
        <v>0.0</v>
      </c>
      <c r="Q112" s="1">
        <v>0.0</v>
      </c>
      <c r="R112" s="1">
        <v>0.0</v>
      </c>
      <c r="S112" s="1">
        <v>0.0</v>
      </c>
      <c r="T112" s="1">
        <v>0.0</v>
      </c>
      <c r="U112" s="1">
        <v>0.0</v>
      </c>
      <c r="V112" s="1">
        <v>0.0</v>
      </c>
      <c r="W112" s="1">
        <v>0.0</v>
      </c>
      <c r="X112" s="1">
        <v>1.35652079546E-5</v>
      </c>
      <c r="Y112" s="1">
        <v>8.68560708051E-6</v>
      </c>
      <c r="Z112" s="1">
        <v>1.23898465208E-5</v>
      </c>
      <c r="AA112" s="1">
        <v>9.19590965938E-6</v>
      </c>
      <c r="AB112" s="1">
        <v>0.0</v>
      </c>
      <c r="AC112" s="1">
        <v>0.0</v>
      </c>
      <c r="AD112" s="1">
        <v>4.7427305797E-6</v>
      </c>
      <c r="AE112" s="1">
        <v>0.0</v>
      </c>
      <c r="AF112" s="1">
        <v>2.55491796158E-5</v>
      </c>
      <c r="AG112" s="1">
        <v>0.0</v>
      </c>
      <c r="AH112" s="1">
        <v>0.0</v>
      </c>
      <c r="AI112" s="1">
        <v>0.0</v>
      </c>
      <c r="AJ112" s="1">
        <v>0.0</v>
      </c>
      <c r="AK112" s="1">
        <v>0.0</v>
      </c>
      <c r="AL112" s="1">
        <v>0.0</v>
      </c>
      <c r="AM112" s="1">
        <v>0.0</v>
      </c>
      <c r="AN112" s="1">
        <v>0.0</v>
      </c>
      <c r="AO112" s="1">
        <v>0.0</v>
      </c>
      <c r="AP112" s="1">
        <v>0.0</v>
      </c>
      <c r="AQ112" s="1">
        <v>0.0</v>
      </c>
      <c r="AR112" s="1">
        <v>0.0</v>
      </c>
      <c r="AS112" s="1">
        <v>0.0</v>
      </c>
      <c r="AT112" s="1">
        <v>0.0</v>
      </c>
      <c r="AU112" s="1">
        <v>0.0</v>
      </c>
      <c r="AV112" s="1">
        <v>0.0</v>
      </c>
      <c r="AW112" s="1">
        <v>0.0</v>
      </c>
      <c r="AX112" s="1">
        <v>0.0</v>
      </c>
      <c r="AY112" s="1">
        <v>0.0</v>
      </c>
      <c r="AZ112" s="1">
        <v>0.0</v>
      </c>
      <c r="BA112" s="1">
        <v>0.0</v>
      </c>
      <c r="BB112" s="1">
        <v>0.0</v>
      </c>
      <c r="BC112" s="1">
        <v>0.0</v>
      </c>
      <c r="BD112" s="1">
        <v>0.0</v>
      </c>
      <c r="BE112" s="1">
        <v>0.0</v>
      </c>
      <c r="BF112" s="1">
        <v>0.0</v>
      </c>
      <c r="BG112" s="1">
        <v>0.0</v>
      </c>
      <c r="BH112" s="1">
        <v>0.0</v>
      </c>
      <c r="BI112" s="1">
        <v>0.0</v>
      </c>
      <c r="BJ112" s="1">
        <v>0.0</v>
      </c>
      <c r="BK112" s="1">
        <v>0.0</v>
      </c>
      <c r="BL112" s="1">
        <v>0.0</v>
      </c>
      <c r="BM112" s="1">
        <v>0.0</v>
      </c>
      <c r="BN112" s="1">
        <v>0.0</v>
      </c>
      <c r="BO112" s="1">
        <v>0.0</v>
      </c>
      <c r="BP112" s="1">
        <v>0.0</v>
      </c>
      <c r="BQ112" s="1">
        <v>0.0</v>
      </c>
      <c r="BR112" s="1">
        <v>0.0</v>
      </c>
      <c r="BS112" s="1">
        <v>0.0</v>
      </c>
      <c r="BT112" s="1">
        <v>0.0</v>
      </c>
      <c r="BU112" s="1">
        <v>0.0</v>
      </c>
      <c r="BV112" s="1">
        <v>0.0</v>
      </c>
      <c r="BW112" s="1">
        <v>0.0</v>
      </c>
      <c r="BX112" s="1">
        <v>0.0</v>
      </c>
      <c r="BY112" s="1">
        <v>0.0</v>
      </c>
      <c r="BZ112" s="1">
        <v>0.0</v>
      </c>
      <c r="CA112" s="1">
        <v>0.0</v>
      </c>
      <c r="CB112" s="1">
        <v>0.0</v>
      </c>
      <c r="CC112" s="1">
        <v>0.0</v>
      </c>
      <c r="CD112" s="1">
        <v>0.0</v>
      </c>
      <c r="CE112" s="1">
        <v>0.0</v>
      </c>
      <c r="CF112" s="1">
        <v>0.0</v>
      </c>
      <c r="CG112" s="1">
        <v>0.0</v>
      </c>
      <c r="CH112" s="1">
        <v>0.0</v>
      </c>
      <c r="CI112" s="1">
        <v>0.0</v>
      </c>
      <c r="CJ112" s="1">
        <v>0.0</v>
      </c>
      <c r="CK112" s="1">
        <v>0.0</v>
      </c>
      <c r="CL112" s="1">
        <v>0.0</v>
      </c>
      <c r="CM112" s="1">
        <v>0.0</v>
      </c>
      <c r="CN112" s="1">
        <v>0.0</v>
      </c>
      <c r="CO112" s="1">
        <v>1.03506810748E-5</v>
      </c>
      <c r="CP112" s="1">
        <v>0.0</v>
      </c>
      <c r="CQ112" s="1">
        <v>0.0</v>
      </c>
      <c r="CR112" s="16">
        <v>0.0</v>
      </c>
      <c r="CS112" s="1">
        <v>0.0</v>
      </c>
      <c r="CT112" s="1">
        <v>0.0</v>
      </c>
      <c r="CU112" s="1">
        <v>0.0</v>
      </c>
      <c r="CV112" s="16">
        <v>0.0</v>
      </c>
      <c r="CW112" s="1">
        <v>0.0</v>
      </c>
      <c r="CX112" s="1">
        <v>0.0</v>
      </c>
      <c r="CY112" s="1">
        <v>0.0</v>
      </c>
      <c r="CZ112" s="1">
        <v>0.0</v>
      </c>
      <c r="DA112" s="1">
        <v>0.0</v>
      </c>
      <c r="DB112" s="1">
        <v>0.0</v>
      </c>
      <c r="DC112" s="1">
        <v>0.0</v>
      </c>
      <c r="DD112" s="1">
        <v>0.0</v>
      </c>
      <c r="DE112" s="1">
        <v>0.0</v>
      </c>
      <c r="DF112" s="1">
        <v>0.0</v>
      </c>
      <c r="DG112" s="1">
        <v>0.0</v>
      </c>
      <c r="DH112" s="1">
        <v>0.0</v>
      </c>
      <c r="DI112" s="1">
        <v>0.0</v>
      </c>
      <c r="DJ112" s="1">
        <v>8.28273959895E-6</v>
      </c>
      <c r="DK112" s="1">
        <v>0.0</v>
      </c>
      <c r="DL112" s="1">
        <v>0.0</v>
      </c>
    </row>
    <row r="113" ht="14.25" customHeight="1">
      <c r="A113" s="1" t="s">
        <v>663</v>
      </c>
      <c r="B113" s="1">
        <v>0.0</v>
      </c>
      <c r="C113" s="1">
        <v>0.0</v>
      </c>
      <c r="D113" s="1">
        <v>2.28041070197E-5</v>
      </c>
      <c r="E113" s="1">
        <v>2.13018633805E-5</v>
      </c>
      <c r="F113" s="1">
        <v>4.78388786567E-6</v>
      </c>
      <c r="G113" s="1">
        <v>2.74391438987E-5</v>
      </c>
      <c r="H113" s="1">
        <v>0.0</v>
      </c>
      <c r="I113" s="1">
        <v>0.0</v>
      </c>
      <c r="J113" s="1">
        <v>0.0</v>
      </c>
      <c r="K113" s="1">
        <v>1.97905173736E-5</v>
      </c>
      <c r="L113" s="1">
        <v>4.58921599801E-5</v>
      </c>
      <c r="M113" s="1">
        <v>1.09074250478E-5</v>
      </c>
      <c r="N113" s="1">
        <v>1.04595398848E-5</v>
      </c>
      <c r="O113" s="1">
        <v>5.93697309364E-6</v>
      </c>
      <c r="P113" s="1">
        <v>6.96568009418E-6</v>
      </c>
      <c r="Q113" s="1">
        <v>1.41219999576E-5</v>
      </c>
      <c r="R113" s="1">
        <v>0.0</v>
      </c>
      <c r="S113" s="1">
        <v>1.45275988058E-5</v>
      </c>
      <c r="T113" s="1">
        <v>1.15105926229E-5</v>
      </c>
      <c r="U113" s="1">
        <v>0.0</v>
      </c>
      <c r="V113" s="1">
        <v>0.0</v>
      </c>
      <c r="W113" s="1">
        <v>0.0</v>
      </c>
      <c r="X113" s="1">
        <v>0.0</v>
      </c>
      <c r="Y113" s="1">
        <v>0.0</v>
      </c>
      <c r="Z113" s="1">
        <v>3.09746163019E-6</v>
      </c>
      <c r="AA113" s="1">
        <v>4.59795482969E-6</v>
      </c>
      <c r="AB113" s="1">
        <v>0.0</v>
      </c>
      <c r="AC113" s="1">
        <v>5.85867699356E-6</v>
      </c>
      <c r="AD113" s="1">
        <v>0.0</v>
      </c>
      <c r="AE113" s="1">
        <v>0.0</v>
      </c>
      <c r="AF113" s="1">
        <v>0.0</v>
      </c>
      <c r="AG113" s="1">
        <v>0.0</v>
      </c>
      <c r="AH113" s="1">
        <v>3.61069487823E-5</v>
      </c>
      <c r="AI113" s="1">
        <v>0.0</v>
      </c>
      <c r="AJ113" s="1">
        <v>0.0</v>
      </c>
      <c r="AK113" s="1">
        <v>0.0</v>
      </c>
      <c r="AL113" s="1">
        <v>6.05644607744E-5</v>
      </c>
      <c r="AM113" s="1">
        <v>3.09449026009E-5</v>
      </c>
      <c r="AN113" s="1">
        <v>0.0</v>
      </c>
      <c r="AO113" s="1">
        <v>0.0</v>
      </c>
      <c r="AP113" s="1">
        <v>0.0</v>
      </c>
      <c r="AQ113" s="1">
        <v>0.0</v>
      </c>
      <c r="AR113" s="1">
        <v>6.61142454161E-5</v>
      </c>
      <c r="AS113" s="1">
        <v>3.58042225113E-5</v>
      </c>
      <c r="AT113" s="1">
        <v>2.96652279031E-5</v>
      </c>
      <c r="AU113" s="1">
        <v>6.63276586337E-5</v>
      </c>
      <c r="AV113" s="1">
        <v>2.17898154403E-5</v>
      </c>
      <c r="AW113" s="1">
        <v>0.0</v>
      </c>
      <c r="AX113" s="1">
        <v>0.0</v>
      </c>
      <c r="AY113" s="1">
        <v>0.0</v>
      </c>
      <c r="AZ113" s="1">
        <v>2.85054587954E-5</v>
      </c>
      <c r="BA113" s="1">
        <v>3.444475062E-5</v>
      </c>
      <c r="BB113" s="1">
        <v>5.71929690777E-5</v>
      </c>
      <c r="BC113" s="1">
        <v>0.0</v>
      </c>
      <c r="BD113" s="1">
        <v>4.57177689729E-5</v>
      </c>
      <c r="BE113" s="1">
        <v>4.44567935538E-5</v>
      </c>
      <c r="BF113" s="1">
        <v>0.0</v>
      </c>
      <c r="BG113" s="1">
        <v>0.0</v>
      </c>
      <c r="BH113" s="1">
        <v>2.87339808057E-5</v>
      </c>
      <c r="BI113" s="1">
        <v>1.28622326263E-5</v>
      </c>
      <c r="BJ113" s="16">
        <v>5.48005260851E-5</v>
      </c>
      <c r="BK113" s="1">
        <v>0.0</v>
      </c>
      <c r="BL113" s="1">
        <v>1.18354400417E-5</v>
      </c>
      <c r="BM113" s="1">
        <v>1.28549575144E-5</v>
      </c>
      <c r="BN113" s="1">
        <v>0.0</v>
      </c>
      <c r="BO113" s="1">
        <v>3.29561682962E-5</v>
      </c>
      <c r="BP113" s="1">
        <v>1.17358839321E-4</v>
      </c>
      <c r="BQ113" s="1">
        <v>6.22742558226E-5</v>
      </c>
      <c r="BR113" s="1">
        <v>0.0</v>
      </c>
      <c r="BS113" s="1">
        <v>0.0</v>
      </c>
      <c r="BT113" s="1">
        <v>1.61214915604E-5</v>
      </c>
      <c r="BU113" s="1">
        <v>0.0</v>
      </c>
      <c r="BV113" s="1">
        <v>0.0</v>
      </c>
      <c r="BW113" s="1">
        <v>0.0</v>
      </c>
      <c r="BX113" s="1">
        <v>1.17379158157E-5</v>
      </c>
      <c r="BY113" s="1">
        <v>1.40950286834E-5</v>
      </c>
      <c r="BZ113" s="1">
        <v>0.0</v>
      </c>
      <c r="CA113" s="1">
        <v>0.0</v>
      </c>
      <c r="CB113" s="1">
        <v>1.53720812261E-5</v>
      </c>
      <c r="CC113" s="1">
        <v>0.0</v>
      </c>
      <c r="CD113" s="1">
        <v>1.55086848635E-5</v>
      </c>
      <c r="CE113" s="1">
        <v>0.0</v>
      </c>
      <c r="CF113" s="1">
        <v>1.60712276811E-5</v>
      </c>
      <c r="CG113" s="1">
        <v>1.38991201857E-5</v>
      </c>
      <c r="CH113" s="16">
        <v>3.14767308267E-5</v>
      </c>
      <c r="CI113" s="1">
        <v>2.81940313236E-5</v>
      </c>
      <c r="CJ113" s="1">
        <v>0.0</v>
      </c>
      <c r="CK113" s="1">
        <v>7.14653250243E-5</v>
      </c>
      <c r="CL113" s="1">
        <v>1.59900222261E-5</v>
      </c>
      <c r="CM113" s="16">
        <v>2.07296849088E-5</v>
      </c>
      <c r="CN113" s="1">
        <v>1.21491920787E-5</v>
      </c>
      <c r="CO113" s="1">
        <v>2.07013621496E-5</v>
      </c>
      <c r="CP113" s="1">
        <v>1.19733234354E-5</v>
      </c>
      <c r="CQ113" s="1">
        <v>3.31614465023E-5</v>
      </c>
      <c r="CR113" s="1">
        <v>1.23805279057E-5</v>
      </c>
      <c r="CS113" s="16">
        <v>1.27417751841E-5</v>
      </c>
      <c r="CT113" s="1">
        <v>1.48255770856E-5</v>
      </c>
      <c r="CU113" s="1">
        <v>0.0</v>
      </c>
      <c r="CV113" s="1">
        <v>5.23319099054E-5</v>
      </c>
      <c r="CW113" s="1">
        <v>0.0</v>
      </c>
      <c r="CX113" s="1">
        <v>0.0</v>
      </c>
      <c r="CY113" s="1">
        <v>1.16413080174E-5</v>
      </c>
      <c r="CZ113" s="1">
        <v>0.0</v>
      </c>
      <c r="DA113" s="1">
        <v>0.0</v>
      </c>
      <c r="DB113" s="1">
        <v>1.09863549472E-5</v>
      </c>
      <c r="DC113" s="1">
        <v>0.0</v>
      </c>
      <c r="DD113" s="1">
        <v>1.04922986528E-5</v>
      </c>
      <c r="DE113" s="1">
        <v>0.0</v>
      </c>
      <c r="DF113" s="1">
        <v>1.13431413696E-5</v>
      </c>
      <c r="DG113" s="16">
        <v>1.16319646388E-5</v>
      </c>
      <c r="DH113" s="16">
        <v>3.91761260688E-5</v>
      </c>
      <c r="DI113" s="16">
        <v>0.0</v>
      </c>
      <c r="DJ113" s="16">
        <v>0.0</v>
      </c>
      <c r="DK113" s="1">
        <v>0.0</v>
      </c>
      <c r="DL113" s="1">
        <v>0.0</v>
      </c>
      <c r="DM113" s="16"/>
      <c r="DO113" s="16"/>
    </row>
    <row r="114" ht="14.25" customHeight="1">
      <c r="A114" s="1" t="s">
        <v>664</v>
      </c>
      <c r="B114" s="1">
        <v>0.0</v>
      </c>
      <c r="C114" s="16">
        <v>0.0</v>
      </c>
      <c r="D114" s="1">
        <v>0.0</v>
      </c>
      <c r="E114" s="1">
        <v>0.0</v>
      </c>
      <c r="F114" s="1">
        <v>0.0</v>
      </c>
      <c r="G114" s="1">
        <v>0.0</v>
      </c>
      <c r="H114" s="1">
        <v>0.0</v>
      </c>
      <c r="I114" s="1">
        <v>0.0</v>
      </c>
      <c r="J114" s="1">
        <v>0.0</v>
      </c>
      <c r="K114" s="1">
        <v>0.0</v>
      </c>
      <c r="L114" s="1">
        <v>1.31120457086E-5</v>
      </c>
      <c r="M114" s="1">
        <v>0.0</v>
      </c>
      <c r="N114" s="1">
        <v>0.0</v>
      </c>
      <c r="O114" s="16">
        <v>0.0</v>
      </c>
      <c r="P114" s="1">
        <v>0.0</v>
      </c>
      <c r="Q114" s="1">
        <v>0.0</v>
      </c>
      <c r="R114" s="1">
        <v>0.0</v>
      </c>
      <c r="S114" s="1">
        <v>0.0</v>
      </c>
      <c r="T114" s="1">
        <v>5.75529631143E-6</v>
      </c>
      <c r="U114" s="1">
        <v>0.0</v>
      </c>
      <c r="V114" s="16">
        <v>0.0</v>
      </c>
      <c r="W114" s="1">
        <v>0.0</v>
      </c>
      <c r="X114" s="1">
        <v>0.0</v>
      </c>
      <c r="Y114" s="1">
        <v>0.0</v>
      </c>
      <c r="Z114" s="1">
        <v>0.0</v>
      </c>
      <c r="AA114" s="1">
        <v>0.0</v>
      </c>
      <c r="AB114" s="1">
        <v>0.0</v>
      </c>
      <c r="AC114" s="1">
        <v>0.0</v>
      </c>
      <c r="AD114" s="1">
        <v>0.0</v>
      </c>
      <c r="AE114" s="16">
        <v>0.0</v>
      </c>
      <c r="AF114" s="1">
        <v>0.0</v>
      </c>
      <c r="AG114" s="1">
        <v>1.31452683607E-5</v>
      </c>
      <c r="AH114" s="1">
        <v>0.0</v>
      </c>
      <c r="AI114" s="1">
        <v>0.0</v>
      </c>
      <c r="AJ114" s="1">
        <v>0.0</v>
      </c>
      <c r="AK114" s="1">
        <v>0.0</v>
      </c>
      <c r="AL114" s="1">
        <v>0.0</v>
      </c>
      <c r="AM114" s="1">
        <v>0.0</v>
      </c>
      <c r="AN114" s="1">
        <v>0.0</v>
      </c>
      <c r="AO114" s="1">
        <v>1.45310819844E-5</v>
      </c>
      <c r="AP114" s="1">
        <v>0.0</v>
      </c>
      <c r="AQ114" s="1">
        <v>0.0</v>
      </c>
      <c r="AR114" s="1">
        <v>0.0</v>
      </c>
      <c r="AS114" s="1">
        <v>1.19347408371E-5</v>
      </c>
      <c r="AT114" s="1">
        <v>0.0</v>
      </c>
      <c r="AU114" s="1">
        <v>0.0</v>
      </c>
      <c r="AV114" s="1">
        <v>0.0</v>
      </c>
      <c r="AW114" s="1">
        <v>0.0</v>
      </c>
      <c r="AX114" s="1">
        <v>0.0</v>
      </c>
      <c r="AY114" s="1">
        <v>0.0</v>
      </c>
      <c r="AZ114" s="1">
        <v>0.0</v>
      </c>
      <c r="BA114" s="1">
        <v>1.722237531E-5</v>
      </c>
      <c r="BB114" s="1">
        <v>0.0</v>
      </c>
      <c r="BC114" s="1">
        <v>0.0</v>
      </c>
      <c r="BD114" s="1">
        <v>0.0</v>
      </c>
      <c r="BE114" s="1">
        <v>0.0</v>
      </c>
      <c r="BF114" s="1">
        <v>0.0</v>
      </c>
      <c r="BG114" s="1">
        <v>0.0</v>
      </c>
      <c r="BH114" s="1">
        <v>0.0</v>
      </c>
      <c r="BI114" s="1">
        <v>0.0</v>
      </c>
      <c r="BJ114" s="1">
        <v>0.0</v>
      </c>
      <c r="BK114" s="1">
        <v>0.0</v>
      </c>
      <c r="BL114" s="1">
        <v>0.0</v>
      </c>
      <c r="BM114" s="16">
        <v>0.0</v>
      </c>
      <c r="BN114" s="1">
        <v>0.0</v>
      </c>
      <c r="BO114" s="1">
        <v>0.0</v>
      </c>
      <c r="BP114" s="1">
        <v>0.0</v>
      </c>
      <c r="BQ114" s="16">
        <v>0.0</v>
      </c>
      <c r="BR114" s="1">
        <v>0.0</v>
      </c>
      <c r="BS114" s="1">
        <v>0.0</v>
      </c>
      <c r="BT114" s="1">
        <v>0.0</v>
      </c>
      <c r="BU114" s="1">
        <v>1.51611631644E-5</v>
      </c>
      <c r="BV114" s="1">
        <v>0.0</v>
      </c>
      <c r="BW114" s="16">
        <v>0.0</v>
      </c>
      <c r="BX114" s="1">
        <v>0.0</v>
      </c>
      <c r="BY114" s="16">
        <v>1.40950286834E-5</v>
      </c>
      <c r="BZ114" s="16">
        <v>0.0</v>
      </c>
      <c r="CA114" s="1">
        <v>1.23607866405E-5</v>
      </c>
      <c r="CB114" s="1">
        <v>0.0</v>
      </c>
      <c r="CC114" s="1">
        <v>0.0</v>
      </c>
      <c r="CD114" s="1">
        <v>0.0</v>
      </c>
      <c r="CE114" s="1">
        <v>0.0</v>
      </c>
      <c r="CF114" s="1">
        <v>0.0</v>
      </c>
      <c r="CG114" s="1">
        <v>0.0</v>
      </c>
      <c r="CH114" s="1">
        <v>0.0</v>
      </c>
      <c r="CI114" s="1">
        <v>0.0</v>
      </c>
      <c r="CJ114" s="1">
        <v>0.0</v>
      </c>
      <c r="CK114" s="1">
        <v>0.0</v>
      </c>
      <c r="CL114" s="1">
        <v>0.0</v>
      </c>
      <c r="CM114" s="1">
        <v>0.0</v>
      </c>
      <c r="CN114" s="1">
        <v>0.0</v>
      </c>
      <c r="CO114" s="1">
        <v>0.0</v>
      </c>
      <c r="CP114" s="1">
        <v>0.0</v>
      </c>
      <c r="CQ114" s="1">
        <v>0.0</v>
      </c>
      <c r="CR114" s="1">
        <v>0.0</v>
      </c>
      <c r="CS114" s="1">
        <v>0.0</v>
      </c>
      <c r="CT114" s="1">
        <v>0.0</v>
      </c>
      <c r="CU114" s="16">
        <v>0.0</v>
      </c>
      <c r="CV114" s="16">
        <v>0.0</v>
      </c>
      <c r="CW114" s="1">
        <v>0.0</v>
      </c>
      <c r="CX114" s="1">
        <v>1.40958234075E-5</v>
      </c>
      <c r="CY114" s="1">
        <v>0.0</v>
      </c>
      <c r="CZ114" s="1">
        <v>0.0</v>
      </c>
      <c r="DA114" s="1">
        <v>0.0</v>
      </c>
      <c r="DB114" s="1">
        <v>0.0</v>
      </c>
      <c r="DC114" s="1">
        <v>0.0</v>
      </c>
      <c r="DD114" s="1">
        <v>2.09845973056E-5</v>
      </c>
      <c r="DE114" s="1">
        <v>0.0</v>
      </c>
      <c r="DF114" s="1">
        <v>0.0</v>
      </c>
      <c r="DG114" s="1">
        <v>0.0</v>
      </c>
      <c r="DH114" s="1">
        <v>0.0</v>
      </c>
      <c r="DI114" s="1">
        <v>0.0</v>
      </c>
      <c r="DJ114" s="1">
        <v>0.0</v>
      </c>
      <c r="DK114" s="1">
        <v>0.0</v>
      </c>
      <c r="DL114" s="1">
        <v>0.0</v>
      </c>
    </row>
    <row r="115" ht="14.25" customHeight="1">
      <c r="A115" s="1" t="s">
        <v>665</v>
      </c>
      <c r="B115" s="1">
        <v>0.0</v>
      </c>
      <c r="C115" s="1">
        <v>0.0</v>
      </c>
      <c r="D115" s="16">
        <v>0.0</v>
      </c>
      <c r="E115" s="1">
        <v>0.0</v>
      </c>
      <c r="F115" s="16">
        <v>0.0</v>
      </c>
      <c r="G115" s="1">
        <v>0.0</v>
      </c>
      <c r="H115" s="1">
        <v>0.0</v>
      </c>
      <c r="I115" s="16">
        <v>0.0</v>
      </c>
      <c r="J115" s="1">
        <v>0.0</v>
      </c>
      <c r="K115" s="1">
        <v>0.0</v>
      </c>
      <c r="L115" s="1">
        <v>0.0</v>
      </c>
      <c r="M115" s="1">
        <v>0.0</v>
      </c>
      <c r="N115" s="1">
        <v>0.0</v>
      </c>
      <c r="O115" s="1">
        <v>0.0</v>
      </c>
      <c r="P115" s="1">
        <v>0.0</v>
      </c>
      <c r="Q115" s="1">
        <v>0.0</v>
      </c>
      <c r="R115" s="16">
        <v>0.0</v>
      </c>
      <c r="S115" s="1">
        <v>0.0</v>
      </c>
      <c r="T115" s="1">
        <v>0.0</v>
      </c>
      <c r="U115" s="1">
        <v>0.0</v>
      </c>
      <c r="V115" s="1">
        <v>0.0</v>
      </c>
      <c r="W115" s="1">
        <v>0.0</v>
      </c>
      <c r="X115" s="16">
        <v>0.0</v>
      </c>
      <c r="Y115" s="1">
        <v>0.0</v>
      </c>
      <c r="Z115" s="1">
        <v>0.0</v>
      </c>
      <c r="AA115" s="1">
        <v>0.0</v>
      </c>
      <c r="AB115" s="1">
        <v>0.0</v>
      </c>
      <c r="AC115" s="1">
        <v>0.0</v>
      </c>
      <c r="AD115" s="1">
        <v>0.0</v>
      </c>
      <c r="AE115" s="1">
        <v>0.0</v>
      </c>
      <c r="AF115" s="16">
        <v>0.0</v>
      </c>
      <c r="AG115" s="1">
        <v>0.0</v>
      </c>
      <c r="AH115" s="1">
        <v>0.0</v>
      </c>
      <c r="AI115" s="1">
        <v>0.0</v>
      </c>
      <c r="AJ115" s="1">
        <v>0.0</v>
      </c>
      <c r="AK115" s="1">
        <v>0.0</v>
      </c>
      <c r="AL115" s="1">
        <v>0.0</v>
      </c>
      <c r="AM115" s="1">
        <v>0.0</v>
      </c>
      <c r="AN115" s="16">
        <v>0.0</v>
      </c>
      <c r="AO115" s="1">
        <v>0.0</v>
      </c>
      <c r="AP115" s="16">
        <v>0.0</v>
      </c>
      <c r="AQ115" s="1">
        <v>0.0</v>
      </c>
      <c r="AR115" s="1">
        <v>0.0</v>
      </c>
      <c r="AS115" s="1">
        <v>0.0</v>
      </c>
      <c r="AT115" s="16">
        <v>0.0</v>
      </c>
      <c r="AU115" s="1">
        <v>0.0</v>
      </c>
      <c r="AV115" s="16">
        <v>0.0</v>
      </c>
      <c r="AW115" s="1">
        <v>0.0</v>
      </c>
      <c r="AX115" s="1">
        <v>0.0</v>
      </c>
      <c r="AY115" s="1">
        <v>0.0</v>
      </c>
      <c r="AZ115" s="1">
        <v>0.0</v>
      </c>
      <c r="BA115" s="1">
        <v>0.0</v>
      </c>
      <c r="BB115" s="1">
        <v>0.0</v>
      </c>
      <c r="BC115" s="1">
        <v>0.0</v>
      </c>
      <c r="BD115" s="1">
        <v>0.0</v>
      </c>
      <c r="BE115" s="1">
        <v>0.0</v>
      </c>
      <c r="BF115" s="1">
        <v>0.0</v>
      </c>
      <c r="BG115" s="1">
        <v>0.0</v>
      </c>
      <c r="BH115" s="16">
        <v>0.0</v>
      </c>
      <c r="BI115" s="16">
        <v>0.0</v>
      </c>
      <c r="BJ115" s="16">
        <v>0.0</v>
      </c>
      <c r="BK115" s="16">
        <v>0.0</v>
      </c>
      <c r="BL115" s="1">
        <v>0.0</v>
      </c>
      <c r="BM115" s="16">
        <v>0.0</v>
      </c>
      <c r="BN115" s="16">
        <v>0.0</v>
      </c>
      <c r="BO115" s="16">
        <v>0.0</v>
      </c>
      <c r="BP115" s="1">
        <v>0.0</v>
      </c>
      <c r="BQ115" s="1">
        <v>0.0</v>
      </c>
      <c r="BR115" s="16">
        <v>0.0</v>
      </c>
      <c r="BS115" s="16">
        <v>0.0</v>
      </c>
      <c r="BT115" s="1">
        <v>0.0</v>
      </c>
      <c r="BU115" s="1">
        <v>0.0</v>
      </c>
      <c r="BV115" s="16">
        <v>0.0</v>
      </c>
      <c r="BW115" s="16">
        <v>0.0</v>
      </c>
      <c r="BX115" s="16">
        <v>0.0</v>
      </c>
      <c r="BY115" s="16">
        <v>0.0</v>
      </c>
      <c r="BZ115" s="1">
        <v>0.0</v>
      </c>
      <c r="CA115" s="16">
        <v>0.0</v>
      </c>
      <c r="CB115" s="1">
        <v>0.0</v>
      </c>
      <c r="CC115" s="1">
        <v>0.0</v>
      </c>
      <c r="CD115" s="1">
        <v>0.0</v>
      </c>
      <c r="CE115" s="1">
        <v>0.0</v>
      </c>
      <c r="CF115" s="1">
        <v>0.0</v>
      </c>
      <c r="CG115" s="1">
        <v>1.38991201857E-5</v>
      </c>
      <c r="CH115" s="1">
        <v>0.0</v>
      </c>
      <c r="CI115" s="16">
        <v>0.0</v>
      </c>
      <c r="CJ115" s="1">
        <v>0.0</v>
      </c>
      <c r="CK115" s="1">
        <v>0.0</v>
      </c>
      <c r="CL115" s="16">
        <v>0.0</v>
      </c>
      <c r="CM115" s="1">
        <v>0.0</v>
      </c>
      <c r="CN115" s="1">
        <v>0.0</v>
      </c>
      <c r="CO115" s="1">
        <v>0.0</v>
      </c>
      <c r="CP115" s="1">
        <v>0.0</v>
      </c>
      <c r="CQ115" s="1">
        <v>0.0</v>
      </c>
      <c r="CR115" s="1">
        <v>0.0</v>
      </c>
      <c r="CS115" s="16">
        <v>0.0</v>
      </c>
      <c r="CT115" s="1">
        <v>0.0</v>
      </c>
      <c r="CU115" s="16">
        <v>0.0</v>
      </c>
      <c r="CV115" s="1">
        <v>0.0</v>
      </c>
      <c r="CW115" s="1">
        <v>0.0</v>
      </c>
      <c r="CX115" s="16">
        <v>0.0</v>
      </c>
      <c r="CY115" s="16">
        <v>0.0</v>
      </c>
      <c r="CZ115" s="1">
        <v>0.0</v>
      </c>
      <c r="DA115" s="1">
        <v>0.0</v>
      </c>
      <c r="DB115" s="1">
        <v>0.0</v>
      </c>
      <c r="DC115" s="16">
        <v>0.0</v>
      </c>
      <c r="DD115" s="16">
        <v>0.0</v>
      </c>
      <c r="DE115" s="1">
        <v>0.0</v>
      </c>
      <c r="DF115" s="1">
        <v>0.0</v>
      </c>
      <c r="DG115" s="1">
        <v>0.0</v>
      </c>
      <c r="DH115" s="1">
        <v>0.0</v>
      </c>
      <c r="DI115" s="1">
        <v>0.0</v>
      </c>
      <c r="DJ115" s="1">
        <v>0.0</v>
      </c>
      <c r="DK115" s="1">
        <v>0.0</v>
      </c>
      <c r="DL115" s="1">
        <v>0.0</v>
      </c>
    </row>
    <row r="116" ht="14.25" customHeight="1">
      <c r="A116" s="1" t="s">
        <v>666</v>
      </c>
      <c r="B116" s="1">
        <v>0.0</v>
      </c>
      <c r="C116" s="16">
        <v>5.60302563384E-6</v>
      </c>
      <c r="D116" s="1">
        <v>5.70102675492E-6</v>
      </c>
      <c r="E116" s="16">
        <v>3.19527950707E-5</v>
      </c>
      <c r="F116" s="1">
        <v>1.4351663597E-5</v>
      </c>
      <c r="G116" s="16">
        <v>1.56795107993E-5</v>
      </c>
      <c r="H116" s="16">
        <v>1.41370064418E-5</v>
      </c>
      <c r="I116" s="16">
        <v>3.69826588313E-6</v>
      </c>
      <c r="J116" s="16">
        <v>0.0</v>
      </c>
      <c r="K116" s="16">
        <v>2.4738146717E-5</v>
      </c>
      <c r="L116" s="16">
        <v>9.83403428144E-6</v>
      </c>
      <c r="M116" s="16">
        <v>3.63580834927E-6</v>
      </c>
      <c r="N116" s="1">
        <v>1.56893098273E-5</v>
      </c>
      <c r="O116" s="16">
        <v>0.0</v>
      </c>
      <c r="P116" s="16">
        <v>6.96568009418E-6</v>
      </c>
      <c r="Q116" s="1">
        <v>4.23659998729E-5</v>
      </c>
      <c r="R116" s="16">
        <v>3.25210302662E-5</v>
      </c>
      <c r="S116" s="16">
        <v>0.0</v>
      </c>
      <c r="T116" s="1">
        <v>5.75529631143E-6</v>
      </c>
      <c r="U116" s="16">
        <v>0.0</v>
      </c>
      <c r="V116" s="16">
        <v>0.0</v>
      </c>
      <c r="W116" s="16">
        <v>1.73780063951E-5</v>
      </c>
      <c r="X116" s="1">
        <v>0.0</v>
      </c>
      <c r="Y116" s="16">
        <v>0.0</v>
      </c>
      <c r="Z116" s="16">
        <v>3.09746163019E-6</v>
      </c>
      <c r="AA116" s="1">
        <v>1.83918193188E-5</v>
      </c>
      <c r="AB116" s="1">
        <v>1.59015376787E-5</v>
      </c>
      <c r="AC116" s="16">
        <v>5.85867699356E-6</v>
      </c>
      <c r="AD116" s="16">
        <v>4.7427305797E-6</v>
      </c>
      <c r="AE116" s="16">
        <v>5.16075759922E-6</v>
      </c>
      <c r="AF116" s="1">
        <v>5.10983592317E-6</v>
      </c>
      <c r="AG116" s="16">
        <v>1.31452683607E-5</v>
      </c>
      <c r="AH116" s="16">
        <v>1.80534743911E-5</v>
      </c>
      <c r="AI116" s="16">
        <v>0.0</v>
      </c>
      <c r="AJ116" s="16">
        <v>3.95538327664E-5</v>
      </c>
      <c r="AK116" s="16">
        <v>0.0</v>
      </c>
      <c r="AL116" s="16">
        <v>4.03763071829E-5</v>
      </c>
      <c r="AM116" s="16">
        <v>1.54724513005E-5</v>
      </c>
      <c r="AN116" s="16">
        <v>5.61647874865E-5</v>
      </c>
      <c r="AO116" s="16">
        <v>1.45310819844E-5</v>
      </c>
      <c r="AP116" s="1">
        <v>1.12657922266E-4</v>
      </c>
      <c r="AQ116" s="1">
        <v>3.74606663004E-5</v>
      </c>
      <c r="AR116" s="16">
        <v>2.20380818054E-5</v>
      </c>
      <c r="AS116" s="1">
        <v>1.19347408371E-5</v>
      </c>
      <c r="AT116" s="16">
        <v>4.44978418547E-5</v>
      </c>
      <c r="AU116" s="16">
        <v>8.84368781782E-5</v>
      </c>
      <c r="AV116" s="16">
        <v>0.0</v>
      </c>
      <c r="AW116" s="16">
        <v>1.47961825849E-5</v>
      </c>
      <c r="AX116" s="1">
        <v>1.85980769588E-5</v>
      </c>
      <c r="AY116" s="1">
        <v>0.0</v>
      </c>
      <c r="AZ116" s="1">
        <v>7.12636469884E-5</v>
      </c>
      <c r="BA116" s="1">
        <v>3.444475062E-5</v>
      </c>
      <c r="BB116" s="1">
        <v>5.71929690777E-5</v>
      </c>
      <c r="BC116" s="1">
        <v>0.0</v>
      </c>
      <c r="BD116" s="1">
        <v>1.52392563243E-5</v>
      </c>
      <c r="BE116" s="1">
        <v>1.11141983884E-5</v>
      </c>
      <c r="BF116" s="16">
        <v>0.0</v>
      </c>
      <c r="BG116" s="16">
        <v>0.0</v>
      </c>
      <c r="BH116" s="16">
        <v>1.43669904029E-5</v>
      </c>
      <c r="BI116" s="16">
        <v>5.14489305054E-5</v>
      </c>
      <c r="BJ116" s="16">
        <v>2.74002630425E-5</v>
      </c>
      <c r="BK116" s="1">
        <v>0.0</v>
      </c>
      <c r="BL116" s="1">
        <v>2.36708800833E-5</v>
      </c>
      <c r="BM116" s="16">
        <v>5.14198300575E-5</v>
      </c>
      <c r="BN116" s="1">
        <v>1.5072953093E-5</v>
      </c>
      <c r="BO116" s="16">
        <v>6.59123365923E-5</v>
      </c>
      <c r="BP116" s="16">
        <v>1.46698549151E-5</v>
      </c>
      <c r="BQ116" s="16">
        <v>8.71839581517E-5</v>
      </c>
      <c r="BR116" s="16">
        <v>2.84252416146E-5</v>
      </c>
      <c r="BS116" s="16">
        <v>4.62420617794E-5</v>
      </c>
      <c r="BT116" s="16">
        <v>3.22429831208E-5</v>
      </c>
      <c r="BU116" s="16">
        <v>0.0</v>
      </c>
      <c r="BV116" s="16">
        <v>0.0</v>
      </c>
      <c r="BW116" s="1">
        <v>1.35180804326E-5</v>
      </c>
      <c r="BX116" s="1">
        <v>0.0</v>
      </c>
      <c r="BY116" s="16">
        <v>1.40950286834E-5</v>
      </c>
      <c r="BZ116" s="16">
        <v>6.34034998732E-5</v>
      </c>
      <c r="CA116" s="16">
        <v>4.94431465618E-5</v>
      </c>
      <c r="CB116" s="16">
        <v>7.68604061304E-5</v>
      </c>
      <c r="CC116" s="16">
        <v>0.0</v>
      </c>
      <c r="CD116" s="16">
        <v>1.55086848635E-5</v>
      </c>
      <c r="CE116" s="16">
        <v>0.0</v>
      </c>
      <c r="CF116" s="16">
        <v>1.60712276811E-5</v>
      </c>
      <c r="CG116" s="16">
        <v>0.0</v>
      </c>
      <c r="CH116" s="1">
        <v>0.0</v>
      </c>
      <c r="CI116" s="16">
        <v>0.0</v>
      </c>
      <c r="CJ116" s="1">
        <v>0.0</v>
      </c>
      <c r="CK116" s="1">
        <v>2.85861300097E-5</v>
      </c>
      <c r="CL116" s="16">
        <v>3.19800444523E-5</v>
      </c>
      <c r="CM116" s="16">
        <v>2.07296849088E-5</v>
      </c>
      <c r="CN116" s="16">
        <v>1.21491920787E-5</v>
      </c>
      <c r="CO116" s="16">
        <v>1.03506810748E-5</v>
      </c>
      <c r="CP116" s="16">
        <v>0.0</v>
      </c>
      <c r="CQ116" s="16">
        <v>0.0</v>
      </c>
      <c r="CR116" s="1">
        <v>1.23805279057E-5</v>
      </c>
      <c r="CS116" s="1">
        <v>0.0</v>
      </c>
      <c r="CT116" s="16">
        <v>2.96511541712E-5</v>
      </c>
      <c r="CU116" s="16">
        <v>9.41176470588E-5</v>
      </c>
      <c r="CV116" s="16">
        <v>4.18655279243E-5</v>
      </c>
      <c r="CW116" s="16">
        <v>3.90238826162E-5</v>
      </c>
      <c r="CX116" s="1">
        <v>1.40958234075E-5</v>
      </c>
      <c r="CY116" s="1">
        <v>1.16413080174E-5</v>
      </c>
      <c r="CZ116" s="16">
        <v>2.44206207722E-5</v>
      </c>
      <c r="DA116" s="16">
        <v>1.70500076725E-5</v>
      </c>
      <c r="DB116" s="1">
        <v>0.0</v>
      </c>
      <c r="DC116" s="16">
        <v>1.1181554907E-5</v>
      </c>
      <c r="DD116" s="1">
        <v>3.14768959584E-5</v>
      </c>
      <c r="DE116" s="1">
        <v>5.45250324424E-5</v>
      </c>
      <c r="DF116" s="16">
        <v>3.40294241087E-5</v>
      </c>
      <c r="DG116" s="1">
        <v>8.14237524718E-5</v>
      </c>
      <c r="DH116" s="1">
        <v>5.87641891032E-5</v>
      </c>
      <c r="DI116" s="16">
        <v>1.03432671795E-4</v>
      </c>
      <c r="DJ116" s="16">
        <v>1.40806573182E-4</v>
      </c>
      <c r="DK116" s="16">
        <v>2.75229357798E-5</v>
      </c>
      <c r="DL116" s="16">
        <v>0.0</v>
      </c>
      <c r="DM116" s="16"/>
      <c r="DN116" s="16"/>
    </row>
    <row r="117" ht="14.25" customHeight="1">
      <c r="A117" s="1" t="s">
        <v>667</v>
      </c>
      <c r="B117" s="1">
        <v>0.00271217126952</v>
      </c>
      <c r="C117" s="1">
        <v>0.00156324415184</v>
      </c>
      <c r="D117" s="1">
        <v>0.0016190915984</v>
      </c>
      <c r="E117" s="1">
        <v>0.00334971801658</v>
      </c>
      <c r="F117" s="1">
        <v>0.00203793623077</v>
      </c>
      <c r="G117" s="1">
        <v>0.00774175845714</v>
      </c>
      <c r="H117" s="1">
        <v>0.0154470357054</v>
      </c>
      <c r="I117" s="1">
        <v>0.0162797664175</v>
      </c>
      <c r="J117" s="1">
        <v>0.0178394635961</v>
      </c>
      <c r="K117" s="1">
        <v>0.00270635325084</v>
      </c>
      <c r="L117" s="1">
        <v>0.0230181962414</v>
      </c>
      <c r="M117" s="1">
        <v>0.00130889100574</v>
      </c>
      <c r="N117" s="1">
        <v>0.00332613368338</v>
      </c>
      <c r="O117" s="1">
        <v>8.13365313828E-4</v>
      </c>
      <c r="P117" s="1">
        <v>6.82636649229E-4</v>
      </c>
      <c r="Q117" s="1">
        <v>0.00168757899494</v>
      </c>
      <c r="R117" s="1">
        <v>0.00127916052381</v>
      </c>
      <c r="S117" s="1">
        <v>0.00142370468297</v>
      </c>
      <c r="T117" s="1">
        <v>2.4172244508E-4</v>
      </c>
      <c r="U117" s="1">
        <v>2.82153263482E-4</v>
      </c>
      <c r="V117" s="1">
        <v>3.16780570792E-4</v>
      </c>
      <c r="W117" s="1">
        <v>0.001436581862</v>
      </c>
      <c r="X117" s="1">
        <v>0.00129321649168</v>
      </c>
      <c r="Y117" s="1">
        <v>0.00164592254176</v>
      </c>
      <c r="Z117" s="1">
        <v>0.00203503229104</v>
      </c>
      <c r="AA117" s="1">
        <v>0.00234955491797</v>
      </c>
      <c r="AB117" s="1">
        <v>0.00535351768516</v>
      </c>
      <c r="AC117" s="1">
        <v>0.00867084195047</v>
      </c>
      <c r="AD117" s="1">
        <v>0.00188286404014</v>
      </c>
      <c r="AE117" s="1">
        <v>2.83841667957E-4</v>
      </c>
      <c r="AF117" s="1">
        <v>3.88347530161E-4</v>
      </c>
      <c r="AG117" s="1">
        <v>0.00199808079082</v>
      </c>
      <c r="AH117" s="1">
        <v>0.00169702659277</v>
      </c>
      <c r="AI117" s="1">
        <v>0.00123504438441</v>
      </c>
      <c r="AJ117" s="1">
        <v>0.00397516019302</v>
      </c>
      <c r="AK117" s="1">
        <v>0.00116540938942</v>
      </c>
      <c r="AL117" s="1">
        <v>0.00238220212379</v>
      </c>
      <c r="AM117" s="1">
        <v>0.00126874100664</v>
      </c>
      <c r="AN117" s="1">
        <v>0.00205001474326</v>
      </c>
      <c r="AO117" s="1">
        <v>0.00138045278851</v>
      </c>
      <c r="AP117" s="1">
        <v>0.00106220326708</v>
      </c>
      <c r="AQ117" s="1">
        <v>0.00448279306728</v>
      </c>
      <c r="AR117" s="1">
        <v>0.00253437940762</v>
      </c>
      <c r="AS117" s="1">
        <v>0.00378331284536</v>
      </c>
      <c r="AT117" s="1">
        <v>0.0204245094113</v>
      </c>
      <c r="AU117" s="1">
        <v>0.00296263541897</v>
      </c>
      <c r="AV117" s="1">
        <v>0.00115486021833</v>
      </c>
      <c r="AW117" s="1">
        <v>6.80624398905E-4</v>
      </c>
      <c r="AX117" s="1">
        <v>0.00197139615764</v>
      </c>
      <c r="AY117" s="1">
        <v>0.00450992841036</v>
      </c>
      <c r="AZ117" s="1">
        <v>0.00279353496195</v>
      </c>
      <c r="BA117" s="1">
        <v>0.0204774042436</v>
      </c>
      <c r="BB117" s="1">
        <v>0.00667251305906</v>
      </c>
      <c r="BC117" s="1">
        <v>8.14233283912E-4</v>
      </c>
      <c r="BD117" s="1">
        <v>0.00123437976227</v>
      </c>
      <c r="BE117" s="1">
        <v>0.01344818005</v>
      </c>
      <c r="BF117" s="1">
        <v>0.015800019709</v>
      </c>
      <c r="BG117" s="1">
        <v>0.00867517660181</v>
      </c>
      <c r="BH117" s="1">
        <v>0.0290931555658</v>
      </c>
      <c r="BI117" s="1">
        <v>0.00245668643163</v>
      </c>
      <c r="BJ117" s="1">
        <v>0.0246191363437</v>
      </c>
      <c r="BK117" s="1">
        <v>4.52208067392E-4</v>
      </c>
      <c r="BL117" s="1">
        <v>0.00121905032429</v>
      </c>
      <c r="BM117" s="1">
        <v>0.0026866861205</v>
      </c>
      <c r="BN117" s="1">
        <v>0.00232123477632</v>
      </c>
      <c r="BO117" s="1">
        <v>0.00439415577282</v>
      </c>
      <c r="BP117" s="1">
        <v>0.00180439215456</v>
      </c>
      <c r="BQ117" s="1">
        <v>0.00242869597708</v>
      </c>
      <c r="BR117" s="1">
        <v>0.00321205230244</v>
      </c>
      <c r="BS117" s="1">
        <v>7.70701029657E-4</v>
      </c>
      <c r="BT117" s="1">
        <v>8.38317561141E-4</v>
      </c>
      <c r="BU117" s="1">
        <v>8.33863974044E-4</v>
      </c>
      <c r="BV117" s="1">
        <v>0.00147625160462</v>
      </c>
      <c r="BW117" s="1">
        <v>8.3812098682E-4</v>
      </c>
      <c r="BX117" s="1">
        <v>5.86895790783E-4</v>
      </c>
      <c r="BY117" s="1">
        <v>6.48371319436E-4</v>
      </c>
      <c r="BZ117" s="1">
        <v>0.00393101699214</v>
      </c>
      <c r="CA117" s="1">
        <v>0.00132260417053</v>
      </c>
      <c r="CB117" s="1">
        <v>0.00139885939157</v>
      </c>
      <c r="CC117" s="1">
        <v>0.00902421061463</v>
      </c>
      <c r="CD117" s="1">
        <v>0.011367866005</v>
      </c>
      <c r="CE117" s="1">
        <v>0.00749455115541</v>
      </c>
      <c r="CF117" s="1">
        <v>8.99988750141E-4</v>
      </c>
      <c r="CG117" s="1">
        <v>0.00486469206499</v>
      </c>
      <c r="CH117" s="1">
        <v>0.00829411857285</v>
      </c>
      <c r="CI117" s="1">
        <v>2.96037328897E-4</v>
      </c>
      <c r="CJ117" s="1">
        <v>0.00127254427876</v>
      </c>
      <c r="CK117" s="1">
        <v>8.43290835287E-4</v>
      </c>
      <c r="CL117" s="1">
        <v>3.03810422296E-4</v>
      </c>
      <c r="CM117" s="1">
        <v>5.28606965174E-4</v>
      </c>
      <c r="CN117" s="1">
        <v>3.76624954441E-4</v>
      </c>
      <c r="CO117" s="1">
        <v>7.34898356312E-4</v>
      </c>
      <c r="CP117" s="1">
        <v>0.00100575916857</v>
      </c>
      <c r="CQ117" s="1">
        <v>0.00111090845783</v>
      </c>
      <c r="CR117" s="1">
        <v>5.1998217204E-4</v>
      </c>
      <c r="CS117" s="1">
        <v>5.22412782549E-4</v>
      </c>
      <c r="CT117" s="1">
        <v>0.00118604616685</v>
      </c>
      <c r="CU117" s="1">
        <v>0.00443697478992</v>
      </c>
      <c r="CV117" s="1">
        <v>0.00164322197103</v>
      </c>
      <c r="CW117" s="1">
        <v>0.00140485977418</v>
      </c>
      <c r="CX117" s="1">
        <v>0.00174788210253</v>
      </c>
      <c r="CY117" s="1">
        <v>8.61456793285E-4</v>
      </c>
      <c r="CZ117" s="1">
        <v>0.00150186817749</v>
      </c>
      <c r="DA117" s="1">
        <v>7.41675333754E-4</v>
      </c>
      <c r="DB117" s="1">
        <v>0.0017248577267</v>
      </c>
      <c r="DC117" s="1">
        <v>0.00195677210873</v>
      </c>
      <c r="DD117" s="1">
        <v>0.00299030511604</v>
      </c>
      <c r="DE117" s="1">
        <v>0.00217009629121</v>
      </c>
      <c r="DF117" s="1">
        <v>8.50735602718E-4</v>
      </c>
      <c r="DG117" s="1">
        <v>0.00194253809468</v>
      </c>
      <c r="DH117" s="1">
        <v>0.00226242128047</v>
      </c>
      <c r="DI117" s="1">
        <v>7.24028702566E-4</v>
      </c>
      <c r="DJ117" s="1">
        <v>0.00170624435738</v>
      </c>
      <c r="DK117" s="1">
        <v>3.94495412844E-4</v>
      </c>
      <c r="DL117" s="1">
        <v>0.0202185017026</v>
      </c>
    </row>
    <row r="118" ht="14.25" customHeight="1">
      <c r="A118" s="1" t="s">
        <v>668</v>
      </c>
      <c r="B118" s="1">
        <v>1.06918709705E-5</v>
      </c>
      <c r="C118" s="1">
        <v>5.60302563384E-6</v>
      </c>
      <c r="D118" s="1">
        <v>1.14020535098E-5</v>
      </c>
      <c r="E118" s="1">
        <v>0.0</v>
      </c>
      <c r="F118" s="1">
        <v>9.56777573134E-6</v>
      </c>
      <c r="G118" s="1">
        <v>0.0</v>
      </c>
      <c r="H118" s="1">
        <v>0.0</v>
      </c>
      <c r="I118" s="1">
        <v>4.43791905975E-5</v>
      </c>
      <c r="J118" s="1">
        <v>0.0</v>
      </c>
      <c r="K118" s="1">
        <v>0.0</v>
      </c>
      <c r="L118" s="1">
        <v>0.0</v>
      </c>
      <c r="M118" s="1">
        <v>0.0</v>
      </c>
      <c r="N118" s="1">
        <v>0.0</v>
      </c>
      <c r="O118" s="1">
        <v>0.0</v>
      </c>
      <c r="P118" s="1">
        <v>0.0</v>
      </c>
      <c r="Q118" s="1">
        <v>7.06099997882E-6</v>
      </c>
      <c r="R118" s="1">
        <v>0.0</v>
      </c>
      <c r="S118" s="1">
        <v>0.0</v>
      </c>
      <c r="T118" s="1">
        <v>5.75529631143E-6</v>
      </c>
      <c r="U118" s="1">
        <v>0.0</v>
      </c>
      <c r="V118" s="1">
        <v>5.86630686651E-6</v>
      </c>
      <c r="W118" s="1">
        <v>5.79266879837E-6</v>
      </c>
      <c r="X118" s="1">
        <v>1.35652079546E-5</v>
      </c>
      <c r="Y118" s="1">
        <v>8.68560708051E-6</v>
      </c>
      <c r="Z118" s="1">
        <v>6.19492326039E-6</v>
      </c>
      <c r="AA118" s="1">
        <v>0.0</v>
      </c>
      <c r="AB118" s="1">
        <v>0.0</v>
      </c>
      <c r="AC118" s="1">
        <v>1.17173539871E-5</v>
      </c>
      <c r="AD118" s="1">
        <v>0.0</v>
      </c>
      <c r="AE118" s="1">
        <v>0.0</v>
      </c>
      <c r="AF118" s="1">
        <v>5.10983592317E-6</v>
      </c>
      <c r="AG118" s="1">
        <v>0.0</v>
      </c>
      <c r="AH118" s="1">
        <v>0.0</v>
      </c>
      <c r="AI118" s="1">
        <v>0.0</v>
      </c>
      <c r="AJ118" s="1">
        <v>0.0</v>
      </c>
      <c r="AK118" s="1">
        <v>0.0</v>
      </c>
      <c r="AL118" s="1">
        <v>0.0</v>
      </c>
      <c r="AM118" s="1">
        <v>0.0</v>
      </c>
      <c r="AN118" s="1">
        <v>0.0</v>
      </c>
      <c r="AO118" s="1">
        <v>0.0</v>
      </c>
      <c r="AP118" s="1">
        <v>0.0</v>
      </c>
      <c r="AQ118" s="1">
        <v>0.0</v>
      </c>
      <c r="AR118" s="1">
        <v>0.0</v>
      </c>
      <c r="AS118" s="1">
        <v>0.0</v>
      </c>
      <c r="AT118" s="1">
        <v>0.0</v>
      </c>
      <c r="AU118" s="1">
        <v>0.0</v>
      </c>
      <c r="AV118" s="1">
        <v>0.0</v>
      </c>
      <c r="AW118" s="1">
        <v>0.0</v>
      </c>
      <c r="AX118" s="1">
        <v>0.0</v>
      </c>
      <c r="AY118" s="1">
        <v>0.0</v>
      </c>
      <c r="AZ118" s="1">
        <v>0.0</v>
      </c>
      <c r="BA118" s="1">
        <v>0.0</v>
      </c>
      <c r="BB118" s="1">
        <v>0.0</v>
      </c>
      <c r="BC118" s="1">
        <v>0.0</v>
      </c>
      <c r="BD118" s="1">
        <v>0.0</v>
      </c>
      <c r="BE118" s="1">
        <v>0.0</v>
      </c>
      <c r="BF118" s="1">
        <v>0.0</v>
      </c>
      <c r="BG118" s="1">
        <v>0.0</v>
      </c>
      <c r="BH118" s="1">
        <v>0.0</v>
      </c>
      <c r="BI118" s="1">
        <v>0.0</v>
      </c>
      <c r="BJ118" s="1">
        <v>0.0</v>
      </c>
      <c r="BK118" s="1">
        <v>0.0</v>
      </c>
      <c r="BL118" s="1">
        <v>0.0</v>
      </c>
      <c r="BM118" s="1">
        <v>0.0</v>
      </c>
      <c r="BN118" s="1">
        <v>0.0</v>
      </c>
      <c r="BO118" s="1">
        <v>0.0</v>
      </c>
      <c r="BP118" s="1">
        <v>0.0</v>
      </c>
      <c r="BQ118" s="1">
        <v>0.0</v>
      </c>
      <c r="BR118" s="1">
        <v>0.0</v>
      </c>
      <c r="BS118" s="1">
        <v>0.0</v>
      </c>
      <c r="BT118" s="1">
        <v>0.0</v>
      </c>
      <c r="BU118" s="1">
        <v>0.0</v>
      </c>
      <c r="BV118" s="1">
        <v>0.0</v>
      </c>
      <c r="BW118" s="1">
        <v>0.0</v>
      </c>
      <c r="BX118" s="1">
        <v>0.0</v>
      </c>
      <c r="BY118" s="1">
        <v>0.0</v>
      </c>
      <c r="BZ118" s="1">
        <v>0.0</v>
      </c>
      <c r="CA118" s="1">
        <v>0.0</v>
      </c>
      <c r="CB118" s="1">
        <v>0.0</v>
      </c>
      <c r="CC118" s="1">
        <v>0.0</v>
      </c>
      <c r="CD118" s="1">
        <v>0.0</v>
      </c>
      <c r="CE118" s="1">
        <v>0.0</v>
      </c>
      <c r="CF118" s="1">
        <v>0.0</v>
      </c>
      <c r="CG118" s="1">
        <v>0.0</v>
      </c>
      <c r="CH118" s="1">
        <v>0.0</v>
      </c>
      <c r="CI118" s="16">
        <v>0.0</v>
      </c>
      <c r="CJ118" s="1">
        <v>0.0</v>
      </c>
      <c r="CK118" s="16">
        <v>0.0</v>
      </c>
      <c r="CL118" s="16">
        <v>0.0</v>
      </c>
      <c r="CM118" s="16">
        <v>0.0</v>
      </c>
      <c r="CN118" s="1">
        <v>0.0</v>
      </c>
      <c r="CO118" s="16">
        <v>0.0</v>
      </c>
      <c r="CP118" s="1">
        <v>0.0</v>
      </c>
      <c r="CQ118" s="1">
        <v>0.0</v>
      </c>
      <c r="CR118" s="16">
        <v>0.0</v>
      </c>
      <c r="CS118" s="1">
        <v>0.0</v>
      </c>
      <c r="CT118" s="1">
        <v>0.0</v>
      </c>
      <c r="CU118" s="1">
        <v>0.0</v>
      </c>
      <c r="CV118" s="1">
        <v>0.0</v>
      </c>
      <c r="CW118" s="1">
        <v>0.0</v>
      </c>
      <c r="CX118" s="1">
        <v>0.0</v>
      </c>
      <c r="CY118" s="1">
        <v>0.0</v>
      </c>
      <c r="CZ118" s="16">
        <v>0.0</v>
      </c>
      <c r="DA118" s="1">
        <v>0.0</v>
      </c>
      <c r="DB118" s="1">
        <v>0.0</v>
      </c>
      <c r="DC118" s="16">
        <v>0.0</v>
      </c>
      <c r="DD118" s="1">
        <v>0.0</v>
      </c>
      <c r="DE118" s="16">
        <v>0.0</v>
      </c>
      <c r="DF118" s="16">
        <v>0.0</v>
      </c>
      <c r="DG118" s="16">
        <v>0.0</v>
      </c>
      <c r="DH118" s="16">
        <v>0.0</v>
      </c>
      <c r="DI118" s="16">
        <v>0.0</v>
      </c>
      <c r="DJ118" s="1">
        <v>8.28273959895E-6</v>
      </c>
      <c r="DK118" s="1">
        <v>2.75229357798E-5</v>
      </c>
      <c r="DL118" s="16">
        <v>0.0</v>
      </c>
      <c r="DO118" s="16"/>
    </row>
    <row r="119" ht="14.25" customHeight="1">
      <c r="A119" s="1" t="s">
        <v>669</v>
      </c>
      <c r="B119" s="1">
        <v>1.78197849508E-5</v>
      </c>
      <c r="C119" s="1">
        <v>1.68090769015E-5</v>
      </c>
      <c r="D119" s="1">
        <v>4.56082140393E-5</v>
      </c>
      <c r="E119" s="1">
        <v>2.13018633805E-5</v>
      </c>
      <c r="F119" s="1">
        <v>1.4351663597E-5</v>
      </c>
      <c r="G119" s="16">
        <v>7.83975539963E-6</v>
      </c>
      <c r="H119" s="1">
        <v>3.76986838447E-5</v>
      </c>
      <c r="I119" s="1">
        <v>4.80774564807E-5</v>
      </c>
      <c r="J119" s="1">
        <v>2.34606307156E-5</v>
      </c>
      <c r="K119" s="1">
        <v>0.0</v>
      </c>
      <c r="L119" s="1">
        <v>3.27801142715E-6</v>
      </c>
      <c r="M119" s="1">
        <v>7.27161669854E-6</v>
      </c>
      <c r="N119" s="1">
        <v>0.0</v>
      </c>
      <c r="O119" s="1">
        <v>5.93697309364E-6</v>
      </c>
      <c r="P119" s="1">
        <v>3.48284004709E-5</v>
      </c>
      <c r="Q119" s="1">
        <v>7.06099997882E-6</v>
      </c>
      <c r="R119" s="1">
        <v>5.42017171104E-6</v>
      </c>
      <c r="S119" s="1">
        <v>1.38012188655E-4</v>
      </c>
      <c r="T119" s="1">
        <v>5.75529631143E-6</v>
      </c>
      <c r="U119" s="16">
        <v>1.08520485955E-5</v>
      </c>
      <c r="V119" s="1">
        <v>1.75989205995E-5</v>
      </c>
      <c r="W119" s="1">
        <v>5.79266879837E-6</v>
      </c>
      <c r="X119" s="16">
        <v>4.06956238639E-5</v>
      </c>
      <c r="Y119" s="1">
        <v>3.4742428322E-5</v>
      </c>
      <c r="Z119" s="16">
        <v>1.23898465208E-5</v>
      </c>
      <c r="AA119" s="16">
        <v>0.0</v>
      </c>
      <c r="AB119" s="1">
        <v>0.0</v>
      </c>
      <c r="AC119" s="1">
        <v>0.0</v>
      </c>
      <c r="AD119" s="1">
        <v>1.42281917391E-5</v>
      </c>
      <c r="AE119" s="1">
        <v>1.03215151984E-5</v>
      </c>
      <c r="AF119" s="1">
        <v>1.02196718463E-5</v>
      </c>
      <c r="AG119" s="1">
        <v>0.0</v>
      </c>
      <c r="AH119" s="1">
        <v>0.0</v>
      </c>
      <c r="AI119" s="1">
        <v>0.0</v>
      </c>
      <c r="AJ119" s="1">
        <v>0.0</v>
      </c>
      <c r="AK119" s="1">
        <v>1.88985306392E-4</v>
      </c>
      <c r="AL119" s="1">
        <v>6.05644607744E-5</v>
      </c>
      <c r="AM119" s="1">
        <v>0.0</v>
      </c>
      <c r="AN119" s="16">
        <v>0.0</v>
      </c>
      <c r="AO119" s="16">
        <v>0.0</v>
      </c>
      <c r="AP119" s="1">
        <v>0.0</v>
      </c>
      <c r="AQ119" s="1">
        <v>0.0</v>
      </c>
      <c r="AR119" s="16">
        <v>0.0</v>
      </c>
      <c r="AS119" s="16">
        <v>0.0</v>
      </c>
      <c r="AT119" s="1">
        <v>0.0</v>
      </c>
      <c r="AU119" s="1">
        <v>0.0</v>
      </c>
      <c r="AV119" s="16">
        <v>0.0</v>
      </c>
      <c r="AW119" s="1">
        <v>0.0</v>
      </c>
      <c r="AX119" s="16">
        <v>0.0</v>
      </c>
      <c r="AY119" s="16">
        <v>0.0</v>
      </c>
      <c r="AZ119" s="16">
        <v>1.42527293977E-5</v>
      </c>
      <c r="BA119" s="1">
        <v>0.0</v>
      </c>
      <c r="BB119" s="16">
        <v>0.0</v>
      </c>
      <c r="BC119" s="16">
        <v>1.21527355808E-5</v>
      </c>
      <c r="BD119" s="1">
        <v>0.0</v>
      </c>
      <c r="BE119" s="1">
        <v>1.11141983884E-5</v>
      </c>
      <c r="BF119" s="1">
        <v>1.64241369116E-5</v>
      </c>
      <c r="BG119" s="16">
        <v>0.0</v>
      </c>
      <c r="BH119" s="1">
        <v>0.0</v>
      </c>
      <c r="BI119" s="16">
        <v>0.0</v>
      </c>
      <c r="BJ119" s="16">
        <v>0.0</v>
      </c>
      <c r="BK119" s="16">
        <v>0.0</v>
      </c>
      <c r="BL119" s="1">
        <v>0.0</v>
      </c>
      <c r="BM119" s="16">
        <v>0.0</v>
      </c>
      <c r="BN119" s="1">
        <v>0.0</v>
      </c>
      <c r="BO119" s="1">
        <v>0.0</v>
      </c>
      <c r="BP119" s="1">
        <v>0.0</v>
      </c>
      <c r="BQ119" s="1">
        <v>0.0</v>
      </c>
      <c r="BR119" s="16">
        <v>0.0</v>
      </c>
      <c r="BS119" s="1">
        <v>1.54140205931E-5</v>
      </c>
      <c r="BT119" s="16">
        <v>3.22429831208E-5</v>
      </c>
      <c r="BU119" s="16">
        <v>0.0</v>
      </c>
      <c r="BV119" s="1">
        <v>0.0</v>
      </c>
      <c r="BW119" s="1">
        <v>1.35180804326E-5</v>
      </c>
      <c r="BX119" s="16">
        <v>1.17379158157E-5</v>
      </c>
      <c r="BY119" s="1">
        <v>0.0</v>
      </c>
      <c r="BZ119" s="1">
        <v>0.0</v>
      </c>
      <c r="CA119" s="16">
        <v>2.47215732809E-5</v>
      </c>
      <c r="CB119" s="16">
        <v>0.0</v>
      </c>
      <c r="CC119" s="1">
        <v>9.32253162669E-6</v>
      </c>
      <c r="CD119" s="1">
        <v>3.1017369727E-5</v>
      </c>
      <c r="CE119" s="1">
        <v>1.27458352983E-5</v>
      </c>
      <c r="CF119" s="1">
        <v>0.0</v>
      </c>
      <c r="CG119" s="16">
        <v>2.77982403714E-5</v>
      </c>
      <c r="CH119" s="16">
        <v>6.29534616535E-5</v>
      </c>
      <c r="CI119" s="1">
        <v>0.0</v>
      </c>
      <c r="CJ119" s="1">
        <v>0.0</v>
      </c>
      <c r="CK119" s="16">
        <v>0.0</v>
      </c>
      <c r="CL119" s="16">
        <v>1.59900222261E-5</v>
      </c>
      <c r="CM119" s="16">
        <v>0.0</v>
      </c>
      <c r="CN119" s="16">
        <v>2.42983841575E-5</v>
      </c>
      <c r="CO119" s="16">
        <v>2.07013621496E-5</v>
      </c>
      <c r="CP119" s="16">
        <v>1.19733234354E-5</v>
      </c>
      <c r="CQ119" s="16">
        <v>0.0</v>
      </c>
      <c r="CR119" s="16">
        <v>2.47610558114E-5</v>
      </c>
      <c r="CS119" s="16">
        <v>0.0</v>
      </c>
      <c r="CT119" s="1">
        <v>0.0</v>
      </c>
      <c r="CU119" s="16">
        <v>0.0</v>
      </c>
      <c r="CV119" s="16">
        <v>0.0</v>
      </c>
      <c r="CW119" s="1">
        <v>2.60159217441E-5</v>
      </c>
      <c r="CX119" s="16">
        <v>0.0</v>
      </c>
      <c r="CY119" s="16">
        <v>2.32826160347E-5</v>
      </c>
      <c r="CZ119" s="16">
        <v>1.22103103861E-5</v>
      </c>
      <c r="DA119" s="16">
        <v>0.0</v>
      </c>
      <c r="DB119" s="1">
        <v>0.0</v>
      </c>
      <c r="DC119" s="16">
        <v>2.23631098141E-5</v>
      </c>
      <c r="DD119" s="16">
        <v>0.0</v>
      </c>
      <c r="DE119" s="16">
        <v>0.0</v>
      </c>
      <c r="DF119" s="16">
        <v>2.26862827391E-5</v>
      </c>
      <c r="DG119" s="16">
        <v>1.16319646388E-5</v>
      </c>
      <c r="DH119" s="16">
        <v>0.0</v>
      </c>
      <c r="DI119" s="16">
        <v>0.0</v>
      </c>
      <c r="DJ119" s="1">
        <v>1.65654791979E-5</v>
      </c>
      <c r="DK119" s="1">
        <v>0.0</v>
      </c>
      <c r="DL119" s="1">
        <v>0.0</v>
      </c>
      <c r="DM119" s="16"/>
      <c r="DN119" s="16"/>
      <c r="DO119" s="16"/>
    </row>
    <row r="120" ht="14.25" customHeight="1">
      <c r="A120" s="1" t="s">
        <v>670</v>
      </c>
      <c r="B120" s="1">
        <v>0.0</v>
      </c>
      <c r="C120" s="1">
        <v>0.0</v>
      </c>
      <c r="D120" s="1">
        <v>0.0</v>
      </c>
      <c r="E120" s="1">
        <v>0.0</v>
      </c>
      <c r="F120" s="1">
        <v>0.0</v>
      </c>
      <c r="G120" s="1">
        <v>0.0</v>
      </c>
      <c r="H120" s="1">
        <v>0.0</v>
      </c>
      <c r="I120" s="1">
        <v>0.0</v>
      </c>
      <c r="J120" s="1">
        <v>0.0</v>
      </c>
      <c r="K120" s="1">
        <v>0.0</v>
      </c>
      <c r="L120" s="1">
        <v>0.0</v>
      </c>
      <c r="M120" s="1">
        <v>0.0</v>
      </c>
      <c r="N120" s="1">
        <v>0.0</v>
      </c>
      <c r="O120" s="1">
        <v>0.0</v>
      </c>
      <c r="P120" s="1">
        <v>0.0</v>
      </c>
      <c r="Q120" s="1">
        <v>0.0</v>
      </c>
      <c r="R120" s="1">
        <v>0.0</v>
      </c>
      <c r="S120" s="1">
        <v>0.0</v>
      </c>
      <c r="T120" s="1">
        <v>0.0</v>
      </c>
      <c r="U120" s="1">
        <v>0.0</v>
      </c>
      <c r="V120" s="1">
        <v>0.0</v>
      </c>
      <c r="W120" s="1">
        <v>0.0</v>
      </c>
      <c r="X120" s="1">
        <v>0.0</v>
      </c>
      <c r="Y120" s="1">
        <v>0.0</v>
      </c>
      <c r="Z120" s="1">
        <v>0.0</v>
      </c>
      <c r="AA120" s="1">
        <v>0.0</v>
      </c>
      <c r="AB120" s="1">
        <v>0.0</v>
      </c>
      <c r="AC120" s="1">
        <v>0.0</v>
      </c>
      <c r="AD120" s="1">
        <v>0.0</v>
      </c>
      <c r="AE120" s="1">
        <v>0.0</v>
      </c>
      <c r="AF120" s="1">
        <v>0.0</v>
      </c>
      <c r="AG120" s="1">
        <v>0.0</v>
      </c>
      <c r="AH120" s="1">
        <v>0.0</v>
      </c>
      <c r="AI120" s="1">
        <v>0.0</v>
      </c>
      <c r="AJ120" s="1">
        <v>0.0</v>
      </c>
      <c r="AK120" s="16">
        <v>0.0</v>
      </c>
      <c r="AL120" s="1">
        <v>0.0</v>
      </c>
      <c r="AM120" s="1">
        <v>0.0</v>
      </c>
      <c r="AN120" s="1">
        <v>0.0</v>
      </c>
      <c r="AO120" s="1">
        <v>0.0</v>
      </c>
      <c r="AP120" s="1">
        <v>0.0</v>
      </c>
      <c r="AQ120" s="1">
        <v>0.0</v>
      </c>
      <c r="AR120" s="1">
        <v>0.0</v>
      </c>
      <c r="AS120" s="1">
        <v>0.0</v>
      </c>
      <c r="AT120" s="1">
        <v>0.0</v>
      </c>
      <c r="AU120" s="1">
        <v>0.0</v>
      </c>
      <c r="AV120" s="1">
        <v>0.0</v>
      </c>
      <c r="AW120" s="1">
        <v>0.0</v>
      </c>
      <c r="AX120" s="1">
        <v>0.0</v>
      </c>
      <c r="AY120" s="1">
        <v>0.0</v>
      </c>
      <c r="AZ120" s="1">
        <v>0.0</v>
      </c>
      <c r="BA120" s="1">
        <v>0.0</v>
      </c>
      <c r="BB120" s="1">
        <v>0.0</v>
      </c>
      <c r="BC120" s="1">
        <v>0.0</v>
      </c>
      <c r="BD120" s="1">
        <v>0.0</v>
      </c>
      <c r="BE120" s="1">
        <v>0.0</v>
      </c>
      <c r="BF120" s="1">
        <v>0.0</v>
      </c>
      <c r="BG120" s="1">
        <v>0.0</v>
      </c>
      <c r="BH120" s="1">
        <v>0.0</v>
      </c>
      <c r="BI120" s="1">
        <v>0.0</v>
      </c>
      <c r="BJ120" s="1">
        <v>0.0</v>
      </c>
      <c r="BK120" s="1">
        <v>0.0</v>
      </c>
      <c r="BL120" s="1">
        <v>0.0</v>
      </c>
      <c r="BM120" s="1">
        <v>0.0</v>
      </c>
      <c r="BN120" s="1">
        <v>0.0</v>
      </c>
      <c r="BO120" s="1">
        <v>0.0</v>
      </c>
      <c r="BP120" s="1">
        <v>1.46698549151E-5</v>
      </c>
      <c r="BQ120" s="1">
        <v>0.0</v>
      </c>
      <c r="BR120" s="1">
        <v>0.0</v>
      </c>
      <c r="BS120" s="1">
        <v>0.0</v>
      </c>
      <c r="BT120" s="1">
        <v>0.0</v>
      </c>
      <c r="BU120" s="1">
        <v>0.0</v>
      </c>
      <c r="BV120" s="1">
        <v>0.0</v>
      </c>
      <c r="BW120" s="1">
        <v>0.0</v>
      </c>
      <c r="BX120" s="1">
        <v>0.0</v>
      </c>
      <c r="BY120" s="1">
        <v>0.0</v>
      </c>
      <c r="BZ120" s="1">
        <v>0.0</v>
      </c>
      <c r="CA120" s="1">
        <v>0.0</v>
      </c>
      <c r="CB120" s="1">
        <v>0.0</v>
      </c>
      <c r="CC120" s="1">
        <v>0.0</v>
      </c>
      <c r="CD120" s="1">
        <v>0.0</v>
      </c>
      <c r="CE120" s="1">
        <v>0.0</v>
      </c>
      <c r="CF120" s="1">
        <v>0.0</v>
      </c>
      <c r="CG120" s="1">
        <v>0.0</v>
      </c>
      <c r="CH120" s="1">
        <v>0.0</v>
      </c>
      <c r="CI120" s="1">
        <v>0.0</v>
      </c>
      <c r="CJ120" s="1">
        <v>0.0</v>
      </c>
      <c r="CK120" s="1">
        <v>0.0</v>
      </c>
      <c r="CL120" s="1">
        <v>0.0</v>
      </c>
      <c r="CM120" s="1">
        <v>0.0</v>
      </c>
      <c r="CN120" s="1">
        <v>0.0</v>
      </c>
      <c r="CO120" s="1">
        <v>0.0</v>
      </c>
      <c r="CP120" s="1">
        <v>0.0</v>
      </c>
      <c r="CQ120" s="1">
        <v>0.0</v>
      </c>
      <c r="CR120" s="1">
        <v>0.0</v>
      </c>
      <c r="CS120" s="1">
        <v>0.0</v>
      </c>
      <c r="CT120" s="1">
        <v>0.0</v>
      </c>
      <c r="CU120" s="1">
        <v>0.0</v>
      </c>
      <c r="CV120" s="1">
        <v>0.0</v>
      </c>
      <c r="CW120" s="1">
        <v>0.0</v>
      </c>
      <c r="CX120" s="1">
        <v>0.0</v>
      </c>
      <c r="CY120" s="1">
        <v>0.0</v>
      </c>
      <c r="CZ120" s="1">
        <v>0.0</v>
      </c>
      <c r="DA120" s="1">
        <v>0.0</v>
      </c>
      <c r="DB120" s="1">
        <v>0.0</v>
      </c>
      <c r="DC120" s="1">
        <v>0.0</v>
      </c>
      <c r="DD120" s="1">
        <v>0.0</v>
      </c>
      <c r="DE120" s="1">
        <v>0.0</v>
      </c>
      <c r="DF120" s="1">
        <v>0.0</v>
      </c>
      <c r="DG120" s="1">
        <v>0.0</v>
      </c>
      <c r="DH120" s="1">
        <v>0.0</v>
      </c>
      <c r="DI120" s="1">
        <v>0.0</v>
      </c>
      <c r="DJ120" s="1">
        <v>0.0</v>
      </c>
      <c r="DK120" s="1">
        <v>0.0</v>
      </c>
      <c r="DL120" s="1">
        <v>0.0</v>
      </c>
    </row>
    <row r="121" ht="14.25" customHeight="1">
      <c r="A121" s="1" t="s">
        <v>671</v>
      </c>
      <c r="B121" s="1">
        <v>0.0</v>
      </c>
      <c r="C121" s="1">
        <v>0.0</v>
      </c>
      <c r="D121" s="1">
        <v>0.0</v>
      </c>
      <c r="E121" s="1">
        <v>0.0</v>
      </c>
      <c r="F121" s="1">
        <v>0.0</v>
      </c>
      <c r="G121" s="1">
        <v>0.0</v>
      </c>
      <c r="H121" s="1">
        <v>0.0</v>
      </c>
      <c r="I121" s="1">
        <v>0.0</v>
      </c>
      <c r="J121" s="1">
        <v>0.0</v>
      </c>
      <c r="K121" s="1">
        <v>0.0</v>
      </c>
      <c r="L121" s="1">
        <v>0.0</v>
      </c>
      <c r="M121" s="1">
        <v>0.0</v>
      </c>
      <c r="N121" s="1">
        <v>0.0</v>
      </c>
      <c r="O121" s="1">
        <v>0.0</v>
      </c>
      <c r="P121" s="1">
        <v>0.0</v>
      </c>
      <c r="Q121" s="1">
        <v>0.0</v>
      </c>
      <c r="R121" s="1">
        <v>0.0</v>
      </c>
      <c r="S121" s="1">
        <v>0.0</v>
      </c>
      <c r="T121" s="1">
        <v>0.0</v>
      </c>
      <c r="U121" s="1">
        <v>0.0</v>
      </c>
      <c r="V121" s="1">
        <v>0.0</v>
      </c>
      <c r="W121" s="1">
        <v>0.0</v>
      </c>
      <c r="X121" s="1">
        <v>0.0</v>
      </c>
      <c r="Y121" s="1">
        <v>0.0</v>
      </c>
      <c r="Z121" s="1">
        <v>6.19492326039E-6</v>
      </c>
      <c r="AA121" s="1">
        <v>0.0</v>
      </c>
      <c r="AB121" s="1">
        <v>0.0</v>
      </c>
      <c r="AC121" s="1">
        <v>0.0</v>
      </c>
      <c r="AD121" s="1">
        <v>0.0</v>
      </c>
      <c r="AE121" s="1">
        <v>0.0</v>
      </c>
      <c r="AF121" s="1">
        <v>0.0</v>
      </c>
      <c r="AG121" s="1">
        <v>0.0</v>
      </c>
      <c r="AH121" s="1">
        <v>0.0</v>
      </c>
      <c r="AI121" s="1">
        <v>0.0</v>
      </c>
      <c r="AJ121" s="1">
        <v>0.0</v>
      </c>
      <c r="AK121" s="1">
        <v>0.0</v>
      </c>
      <c r="AL121" s="1">
        <v>0.0</v>
      </c>
      <c r="AM121" s="1">
        <v>0.0</v>
      </c>
      <c r="AN121" s="1">
        <v>0.0</v>
      </c>
      <c r="AO121" s="1">
        <v>0.0</v>
      </c>
      <c r="AP121" s="1">
        <v>0.0</v>
      </c>
      <c r="AQ121" s="1">
        <v>0.0</v>
      </c>
      <c r="AR121" s="1">
        <v>0.0</v>
      </c>
      <c r="AS121" s="1">
        <v>0.0</v>
      </c>
      <c r="AT121" s="1">
        <v>0.0</v>
      </c>
      <c r="AU121" s="1">
        <v>0.0</v>
      </c>
      <c r="AV121" s="1">
        <v>0.0</v>
      </c>
      <c r="AW121" s="1">
        <v>0.0</v>
      </c>
      <c r="AX121" s="1">
        <v>0.0</v>
      </c>
      <c r="AY121" s="16">
        <v>0.0</v>
      </c>
      <c r="AZ121" s="1">
        <v>0.0</v>
      </c>
      <c r="BA121" s="1">
        <v>0.0</v>
      </c>
      <c r="BB121" s="1">
        <v>0.0</v>
      </c>
      <c r="BC121" s="1">
        <v>0.0</v>
      </c>
      <c r="BD121" s="1">
        <v>0.0</v>
      </c>
      <c r="BE121" s="1">
        <v>0.0</v>
      </c>
      <c r="BF121" s="1">
        <v>0.0</v>
      </c>
      <c r="BG121" s="1">
        <v>0.0</v>
      </c>
      <c r="BH121" s="1">
        <v>0.0</v>
      </c>
      <c r="BI121" s="1">
        <v>0.0</v>
      </c>
      <c r="BJ121" s="1">
        <v>0.0</v>
      </c>
      <c r="BK121" s="1">
        <v>0.0</v>
      </c>
      <c r="BL121" s="1">
        <v>0.0</v>
      </c>
      <c r="BM121" s="1">
        <v>0.0</v>
      </c>
      <c r="BN121" s="1">
        <v>0.0</v>
      </c>
      <c r="BO121" s="1">
        <v>0.0</v>
      </c>
      <c r="BP121" s="1">
        <v>0.0</v>
      </c>
      <c r="BQ121" s="1">
        <v>0.0</v>
      </c>
      <c r="BR121" s="1">
        <v>0.0</v>
      </c>
      <c r="BS121" s="1">
        <v>0.0</v>
      </c>
      <c r="BT121" s="1">
        <v>0.0</v>
      </c>
      <c r="BU121" s="1">
        <v>0.0</v>
      </c>
      <c r="BV121" s="1">
        <v>0.0</v>
      </c>
      <c r="BW121" s="1">
        <v>0.0</v>
      </c>
      <c r="BX121" s="1">
        <v>0.0</v>
      </c>
      <c r="BY121" s="1">
        <v>0.0</v>
      </c>
      <c r="BZ121" s="1">
        <v>0.0</v>
      </c>
      <c r="CA121" s="1">
        <v>0.0</v>
      </c>
      <c r="CB121" s="1">
        <v>0.0</v>
      </c>
      <c r="CC121" s="1">
        <v>0.0</v>
      </c>
      <c r="CD121" s="1">
        <v>1.55086848635E-5</v>
      </c>
      <c r="CE121" s="1">
        <v>0.0</v>
      </c>
      <c r="CF121" s="1">
        <v>0.0</v>
      </c>
      <c r="CG121" s="1">
        <v>0.0</v>
      </c>
      <c r="CH121" s="1">
        <v>0.0</v>
      </c>
      <c r="CI121" s="1">
        <v>0.0</v>
      </c>
      <c r="CJ121" s="1">
        <v>0.0</v>
      </c>
      <c r="CK121" s="1">
        <v>0.0</v>
      </c>
      <c r="CL121" s="1">
        <v>0.0</v>
      </c>
      <c r="CM121" s="1">
        <v>0.0</v>
      </c>
      <c r="CN121" s="1">
        <v>0.0</v>
      </c>
      <c r="CO121" s="1">
        <v>0.0</v>
      </c>
      <c r="CP121" s="1">
        <v>0.0</v>
      </c>
      <c r="CQ121" s="1">
        <v>0.0</v>
      </c>
      <c r="CR121" s="1">
        <v>0.0</v>
      </c>
      <c r="CS121" s="1">
        <v>0.0</v>
      </c>
      <c r="CT121" s="1">
        <v>0.0</v>
      </c>
      <c r="CU121" s="1">
        <v>0.0</v>
      </c>
      <c r="CV121" s="1">
        <v>0.0</v>
      </c>
      <c r="CW121" s="1">
        <v>0.0</v>
      </c>
      <c r="CX121" s="1">
        <v>0.0</v>
      </c>
      <c r="CY121" s="1">
        <v>0.0</v>
      </c>
      <c r="CZ121" s="1">
        <v>0.0</v>
      </c>
      <c r="DA121" s="1">
        <v>0.0</v>
      </c>
      <c r="DB121" s="1">
        <v>0.0</v>
      </c>
      <c r="DC121" s="1">
        <v>0.0</v>
      </c>
      <c r="DD121" s="1">
        <v>0.0</v>
      </c>
      <c r="DE121" s="1">
        <v>0.0</v>
      </c>
      <c r="DF121" s="1">
        <v>0.0</v>
      </c>
      <c r="DG121" s="1">
        <v>0.0</v>
      </c>
      <c r="DH121" s="1">
        <v>0.0</v>
      </c>
      <c r="DI121" s="16">
        <v>0.0</v>
      </c>
      <c r="DJ121" s="1">
        <v>0.0</v>
      </c>
      <c r="DK121" s="1">
        <v>0.0</v>
      </c>
      <c r="DL121" s="1">
        <v>0.0</v>
      </c>
    </row>
    <row r="122" ht="14.25" customHeight="1">
      <c r="A122" s="1" t="s">
        <v>672</v>
      </c>
      <c r="B122" s="1">
        <v>0.0</v>
      </c>
      <c r="C122" s="1">
        <v>0.0</v>
      </c>
      <c r="D122" s="1">
        <v>0.0</v>
      </c>
      <c r="E122" s="1">
        <v>0.0</v>
      </c>
      <c r="F122" s="1">
        <v>0.0</v>
      </c>
      <c r="G122" s="1">
        <v>3.91987769982E-6</v>
      </c>
      <c r="H122" s="1">
        <v>0.0</v>
      </c>
      <c r="I122" s="1">
        <v>0.0</v>
      </c>
      <c r="J122" s="1">
        <v>0.0</v>
      </c>
      <c r="K122" s="1">
        <v>0.0</v>
      </c>
      <c r="L122" s="1">
        <v>0.0</v>
      </c>
      <c r="M122" s="1">
        <v>0.0</v>
      </c>
      <c r="N122" s="1">
        <v>0.0</v>
      </c>
      <c r="O122" s="1">
        <v>0.0</v>
      </c>
      <c r="P122" s="1">
        <v>0.0</v>
      </c>
      <c r="Q122" s="1">
        <v>0.0</v>
      </c>
      <c r="R122" s="1">
        <v>0.0</v>
      </c>
      <c r="S122" s="1">
        <v>0.0</v>
      </c>
      <c r="T122" s="1">
        <v>0.0</v>
      </c>
      <c r="U122" s="1">
        <v>0.0</v>
      </c>
      <c r="V122" s="1">
        <v>0.0</v>
      </c>
      <c r="W122" s="1">
        <v>0.0</v>
      </c>
      <c r="X122" s="1">
        <v>0.0</v>
      </c>
      <c r="Y122" s="1">
        <v>0.0</v>
      </c>
      <c r="Z122" s="1">
        <v>0.0</v>
      </c>
      <c r="AA122" s="1">
        <v>0.0</v>
      </c>
      <c r="AB122" s="1">
        <v>0.0</v>
      </c>
      <c r="AC122" s="1">
        <v>0.0</v>
      </c>
      <c r="AD122" s="1">
        <v>0.0</v>
      </c>
      <c r="AE122" s="16">
        <v>0.0</v>
      </c>
      <c r="AF122" s="1">
        <v>0.0</v>
      </c>
      <c r="AG122" s="1">
        <v>0.0</v>
      </c>
      <c r="AH122" s="1">
        <v>0.0</v>
      </c>
      <c r="AI122" s="1">
        <v>0.0</v>
      </c>
      <c r="AJ122" s="1">
        <v>0.0</v>
      </c>
      <c r="AK122" s="1">
        <v>0.0</v>
      </c>
      <c r="AL122" s="1">
        <v>0.0</v>
      </c>
      <c r="AM122" s="1">
        <v>0.0</v>
      </c>
      <c r="AN122" s="1">
        <v>0.0</v>
      </c>
      <c r="AO122" s="1">
        <v>0.0</v>
      </c>
      <c r="AP122" s="1">
        <v>0.0</v>
      </c>
      <c r="AQ122" s="1">
        <v>0.0</v>
      </c>
      <c r="AR122" s="1">
        <v>0.0</v>
      </c>
      <c r="AS122" s="1">
        <v>0.0</v>
      </c>
      <c r="AT122" s="1">
        <v>0.0</v>
      </c>
      <c r="AU122" s="1">
        <v>0.0</v>
      </c>
      <c r="AV122" s="1">
        <v>0.0</v>
      </c>
      <c r="AW122" s="1">
        <v>0.0</v>
      </c>
      <c r="AX122" s="1">
        <v>0.0</v>
      </c>
      <c r="AY122" s="1">
        <v>0.0</v>
      </c>
      <c r="AZ122" s="1">
        <v>0.0</v>
      </c>
      <c r="BA122" s="1">
        <v>0.0</v>
      </c>
      <c r="BB122" s="1">
        <v>0.0</v>
      </c>
      <c r="BC122" s="1">
        <v>0.0</v>
      </c>
      <c r="BD122" s="1">
        <v>0.0</v>
      </c>
      <c r="BE122" s="1">
        <v>0.0</v>
      </c>
      <c r="BF122" s="1">
        <v>0.0</v>
      </c>
      <c r="BG122" s="1">
        <v>0.0</v>
      </c>
      <c r="BH122" s="1">
        <v>0.0</v>
      </c>
      <c r="BI122" s="1">
        <v>0.0</v>
      </c>
      <c r="BJ122" s="1">
        <v>1.37001315213E-5</v>
      </c>
      <c r="BK122" s="1">
        <v>0.0</v>
      </c>
      <c r="BL122" s="1">
        <v>0.0</v>
      </c>
      <c r="BM122" s="1">
        <v>0.0</v>
      </c>
      <c r="BN122" s="1">
        <v>0.0</v>
      </c>
      <c r="BO122" s="1">
        <v>0.0</v>
      </c>
      <c r="BP122" s="1">
        <v>0.0</v>
      </c>
      <c r="BQ122" s="1">
        <v>0.0</v>
      </c>
      <c r="BR122" s="1">
        <v>0.0</v>
      </c>
      <c r="BS122" s="1">
        <v>0.0</v>
      </c>
      <c r="BT122" s="1">
        <v>0.0</v>
      </c>
      <c r="BU122" s="1">
        <v>0.0</v>
      </c>
      <c r="BV122" s="1">
        <v>0.0</v>
      </c>
      <c r="BW122" s="1">
        <v>0.0</v>
      </c>
      <c r="BX122" s="1">
        <v>0.0</v>
      </c>
      <c r="BY122" s="1">
        <v>0.0</v>
      </c>
      <c r="BZ122" s="1">
        <v>0.0</v>
      </c>
      <c r="CA122" s="1">
        <v>0.0</v>
      </c>
      <c r="CB122" s="1">
        <v>0.0</v>
      </c>
      <c r="CC122" s="1">
        <v>0.0</v>
      </c>
      <c r="CD122" s="1">
        <v>0.0</v>
      </c>
      <c r="CE122" s="1">
        <v>0.0</v>
      </c>
      <c r="CF122" s="1">
        <v>0.0</v>
      </c>
      <c r="CG122" s="1">
        <v>0.0</v>
      </c>
      <c r="CH122" s="1">
        <v>0.0</v>
      </c>
      <c r="CI122" s="1">
        <v>0.0</v>
      </c>
      <c r="CJ122" s="1">
        <v>0.0</v>
      </c>
      <c r="CK122" s="1">
        <v>0.0</v>
      </c>
      <c r="CL122" s="1">
        <v>0.0</v>
      </c>
      <c r="CM122" s="1">
        <v>0.0</v>
      </c>
      <c r="CN122" s="1">
        <v>0.0</v>
      </c>
      <c r="CO122" s="1">
        <v>0.0</v>
      </c>
      <c r="CP122" s="16">
        <v>0.0</v>
      </c>
      <c r="CQ122" s="1">
        <v>0.0</v>
      </c>
      <c r="CR122" s="1">
        <v>0.0</v>
      </c>
      <c r="CS122" s="1">
        <v>0.0</v>
      </c>
      <c r="CT122" s="1">
        <v>0.0</v>
      </c>
      <c r="CU122" s="1">
        <v>0.0</v>
      </c>
      <c r="CV122" s="1">
        <v>0.0</v>
      </c>
      <c r="CW122" s="1">
        <v>0.0</v>
      </c>
      <c r="CX122" s="1">
        <v>0.0</v>
      </c>
      <c r="CY122" s="1">
        <v>0.0</v>
      </c>
      <c r="CZ122" s="1">
        <v>0.0</v>
      </c>
      <c r="DA122" s="1">
        <v>0.0</v>
      </c>
      <c r="DB122" s="1">
        <v>0.0</v>
      </c>
      <c r="DC122" s="1">
        <v>0.0</v>
      </c>
      <c r="DD122" s="1">
        <v>0.0</v>
      </c>
      <c r="DE122" s="1">
        <v>0.0</v>
      </c>
      <c r="DF122" s="1">
        <v>0.0</v>
      </c>
      <c r="DG122" s="1">
        <v>0.0</v>
      </c>
      <c r="DH122" s="1">
        <v>0.0</v>
      </c>
      <c r="DI122" s="1">
        <v>0.0</v>
      </c>
      <c r="DJ122" s="1">
        <v>0.0</v>
      </c>
      <c r="DK122" s="1">
        <v>0.0</v>
      </c>
      <c r="DL122" s="1">
        <v>0.0</v>
      </c>
    </row>
    <row r="123" ht="14.25" customHeight="1">
      <c r="A123" s="1" t="s">
        <v>673</v>
      </c>
      <c r="B123" s="1">
        <v>0.0</v>
      </c>
      <c r="C123" s="1">
        <v>0.0</v>
      </c>
      <c r="D123" s="1">
        <v>0.0</v>
      </c>
      <c r="E123" s="1">
        <v>0.0</v>
      </c>
      <c r="F123" s="1">
        <v>0.0</v>
      </c>
      <c r="G123" s="1">
        <v>0.0</v>
      </c>
      <c r="H123" s="1">
        <v>0.0</v>
      </c>
      <c r="I123" s="1">
        <v>0.0</v>
      </c>
      <c r="J123" s="1">
        <v>0.0</v>
      </c>
      <c r="K123" s="1">
        <v>0.0</v>
      </c>
      <c r="L123" s="1">
        <v>0.0</v>
      </c>
      <c r="M123" s="1">
        <v>0.0</v>
      </c>
      <c r="N123" s="1">
        <v>0.0</v>
      </c>
      <c r="O123" s="1">
        <v>0.0</v>
      </c>
      <c r="P123" s="1">
        <v>0.0</v>
      </c>
      <c r="Q123" s="1">
        <v>0.0</v>
      </c>
      <c r="R123" s="1">
        <v>0.0</v>
      </c>
      <c r="S123" s="1">
        <v>0.0</v>
      </c>
      <c r="T123" s="1">
        <v>0.0</v>
      </c>
      <c r="U123" s="1">
        <v>0.0</v>
      </c>
      <c r="V123" s="1">
        <v>0.0</v>
      </c>
      <c r="W123" s="1">
        <v>0.0</v>
      </c>
      <c r="X123" s="1">
        <v>0.0</v>
      </c>
      <c r="Y123" s="1">
        <v>8.68560708051E-6</v>
      </c>
      <c r="Z123" s="1">
        <v>0.0</v>
      </c>
      <c r="AA123" s="1">
        <v>0.0</v>
      </c>
      <c r="AB123" s="1">
        <v>0.0</v>
      </c>
      <c r="AC123" s="1">
        <v>0.0</v>
      </c>
      <c r="AD123" s="1">
        <v>0.0</v>
      </c>
      <c r="AE123" s="1">
        <v>0.0</v>
      </c>
      <c r="AF123" s="1">
        <v>0.0</v>
      </c>
      <c r="AG123" s="1">
        <v>0.0</v>
      </c>
      <c r="AH123" s="1">
        <v>0.0</v>
      </c>
      <c r="AI123" s="1">
        <v>0.0</v>
      </c>
      <c r="AJ123" s="1">
        <v>0.0</v>
      </c>
      <c r="AK123" s="1">
        <v>0.0</v>
      </c>
      <c r="AL123" s="1">
        <v>0.0</v>
      </c>
      <c r="AM123" s="1">
        <v>0.0</v>
      </c>
      <c r="AN123" s="1">
        <v>0.0</v>
      </c>
      <c r="AO123" s="1">
        <v>0.0</v>
      </c>
      <c r="AP123" s="1">
        <v>0.0</v>
      </c>
      <c r="AQ123" s="1">
        <v>0.0</v>
      </c>
      <c r="AR123" s="1">
        <v>0.0</v>
      </c>
      <c r="AS123" s="1">
        <v>0.0</v>
      </c>
      <c r="AT123" s="1">
        <v>0.0</v>
      </c>
      <c r="AU123" s="1">
        <v>0.0</v>
      </c>
      <c r="AV123" s="1">
        <v>0.0</v>
      </c>
      <c r="AW123" s="1">
        <v>0.0</v>
      </c>
      <c r="AX123" s="1">
        <v>0.0</v>
      </c>
      <c r="AY123" s="1">
        <v>0.0</v>
      </c>
      <c r="AZ123" s="1">
        <v>0.0</v>
      </c>
      <c r="BA123" s="1">
        <v>0.0</v>
      </c>
      <c r="BB123" s="1">
        <v>0.0</v>
      </c>
      <c r="BC123" s="1">
        <v>0.0</v>
      </c>
      <c r="BD123" s="1">
        <v>0.0</v>
      </c>
      <c r="BE123" s="1">
        <v>0.0</v>
      </c>
      <c r="BF123" s="1">
        <v>0.0</v>
      </c>
      <c r="BG123" s="1">
        <v>0.0</v>
      </c>
      <c r="BH123" s="1">
        <v>0.0</v>
      </c>
      <c r="BI123" s="1">
        <v>0.0</v>
      </c>
      <c r="BJ123" s="1">
        <v>0.0</v>
      </c>
      <c r="BK123" s="1">
        <v>0.0</v>
      </c>
      <c r="BL123" s="1">
        <v>0.0</v>
      </c>
      <c r="BM123" s="1">
        <v>0.0</v>
      </c>
      <c r="BN123" s="1">
        <v>0.0</v>
      </c>
      <c r="BO123" s="1">
        <v>0.0</v>
      </c>
      <c r="BP123" s="1">
        <v>0.0</v>
      </c>
      <c r="BQ123" s="1">
        <v>0.0</v>
      </c>
      <c r="BR123" s="1">
        <v>0.0</v>
      </c>
      <c r="BS123" s="1">
        <v>0.0</v>
      </c>
      <c r="BT123" s="1">
        <v>0.0</v>
      </c>
      <c r="BU123" s="1">
        <v>0.0</v>
      </c>
      <c r="BV123" s="1">
        <v>0.0</v>
      </c>
      <c r="BW123" s="1">
        <v>0.0</v>
      </c>
      <c r="BX123" s="1">
        <v>0.0</v>
      </c>
      <c r="BY123" s="1">
        <v>0.0</v>
      </c>
      <c r="BZ123" s="1">
        <v>0.0</v>
      </c>
      <c r="CA123" s="1">
        <v>0.0</v>
      </c>
      <c r="CB123" s="1">
        <v>0.0</v>
      </c>
      <c r="CC123" s="1">
        <v>0.0</v>
      </c>
      <c r="CD123" s="1">
        <v>0.0</v>
      </c>
      <c r="CE123" s="1">
        <v>0.0</v>
      </c>
      <c r="CF123" s="1">
        <v>0.0</v>
      </c>
      <c r="CG123" s="1">
        <v>0.0</v>
      </c>
      <c r="CH123" s="1">
        <v>0.0</v>
      </c>
      <c r="CI123" s="1">
        <v>0.0</v>
      </c>
      <c r="CJ123" s="1">
        <v>0.0</v>
      </c>
      <c r="CK123" s="1">
        <v>0.0</v>
      </c>
      <c r="CL123" s="1">
        <v>0.0</v>
      </c>
      <c r="CM123" s="1">
        <v>0.0</v>
      </c>
      <c r="CN123" s="1">
        <v>0.0</v>
      </c>
      <c r="CO123" s="1">
        <v>0.0</v>
      </c>
      <c r="CP123" s="1">
        <v>0.0</v>
      </c>
      <c r="CQ123" s="1">
        <v>0.0</v>
      </c>
      <c r="CR123" s="1">
        <v>0.0</v>
      </c>
      <c r="CS123" s="1">
        <v>0.0</v>
      </c>
      <c r="CT123" s="1">
        <v>0.0</v>
      </c>
      <c r="CU123" s="1">
        <v>0.0</v>
      </c>
      <c r="CV123" s="1">
        <v>0.0</v>
      </c>
      <c r="CW123" s="1">
        <v>0.0</v>
      </c>
      <c r="CX123" s="1">
        <v>0.0</v>
      </c>
      <c r="CY123" s="1">
        <v>0.0</v>
      </c>
      <c r="CZ123" s="1">
        <v>0.0</v>
      </c>
      <c r="DA123" s="1">
        <v>0.0</v>
      </c>
      <c r="DB123" s="1">
        <v>0.0</v>
      </c>
      <c r="DC123" s="1">
        <v>0.0</v>
      </c>
      <c r="DD123" s="1">
        <v>0.0</v>
      </c>
      <c r="DE123" s="1">
        <v>0.0</v>
      </c>
      <c r="DF123" s="1">
        <v>0.0</v>
      </c>
      <c r="DG123" s="1">
        <v>0.0</v>
      </c>
      <c r="DH123" s="16">
        <v>0.0</v>
      </c>
      <c r="DI123" s="1">
        <v>0.0</v>
      </c>
      <c r="DJ123" s="1">
        <v>0.0</v>
      </c>
      <c r="DK123" s="1">
        <v>0.0</v>
      </c>
      <c r="DL123" s="1">
        <v>0.0</v>
      </c>
    </row>
    <row r="124" ht="14.25" customHeight="1">
      <c r="A124" s="1" t="s">
        <v>674</v>
      </c>
      <c r="B124" s="1">
        <v>5.66669161437E-4</v>
      </c>
      <c r="C124" s="1">
        <v>4.59448101975E-4</v>
      </c>
      <c r="D124" s="1">
        <v>5.13092407943E-4</v>
      </c>
      <c r="E124" s="1">
        <v>2.44971428876E-4</v>
      </c>
      <c r="F124" s="1">
        <v>3.06168823403E-4</v>
      </c>
      <c r="G124" s="1">
        <v>5.09584100976E-4</v>
      </c>
      <c r="H124" s="1">
        <v>4.33534864214E-4</v>
      </c>
      <c r="I124" s="1">
        <v>6.91575720145E-4</v>
      </c>
      <c r="J124" s="1">
        <v>4.87981118884E-4</v>
      </c>
      <c r="K124" s="1">
        <v>4.25496123532E-4</v>
      </c>
      <c r="L124" s="1">
        <v>6.3265620544E-4</v>
      </c>
      <c r="M124" s="1">
        <v>6.28994844424E-4</v>
      </c>
      <c r="N124" s="1">
        <v>3.97462515624E-4</v>
      </c>
      <c r="O124" s="1">
        <v>3.97777197274E-4</v>
      </c>
      <c r="P124" s="1">
        <v>5.01528966781E-4</v>
      </c>
      <c r="Q124" s="1">
        <v>8.40258997479E-4</v>
      </c>
      <c r="R124" s="1">
        <v>0.00146344636198</v>
      </c>
      <c r="S124" s="1">
        <v>0.00140191328476</v>
      </c>
      <c r="T124" s="1">
        <v>5.81284927454E-4</v>
      </c>
      <c r="U124" s="1">
        <v>5.15472308285E-4</v>
      </c>
      <c r="V124" s="1">
        <v>4.39973014988E-4</v>
      </c>
      <c r="W124" s="1">
        <v>0.00115274109088</v>
      </c>
      <c r="X124" s="1">
        <v>3.75304086745E-4</v>
      </c>
      <c r="Y124" s="1">
        <v>6.51420531038E-4</v>
      </c>
      <c r="Z124" s="1">
        <v>6.28784710929E-4</v>
      </c>
      <c r="AA124" s="1">
        <v>2.85073199441E-4</v>
      </c>
      <c r="AB124" s="1">
        <v>3.23331266133E-4</v>
      </c>
      <c r="AC124" s="1">
        <v>3.22227234646E-4</v>
      </c>
      <c r="AD124" s="1">
        <v>4.55302135652E-4</v>
      </c>
      <c r="AE124" s="1">
        <v>4.02539092739E-4</v>
      </c>
      <c r="AF124" s="1">
        <v>4.85434412701E-4</v>
      </c>
      <c r="AG124" s="1">
        <v>5.25810734426E-4</v>
      </c>
      <c r="AH124" s="1">
        <v>7.04085501255E-4</v>
      </c>
      <c r="AI124" s="1">
        <v>5.78927055191E-4</v>
      </c>
      <c r="AJ124" s="1">
        <v>2.96653745748E-4</v>
      </c>
      <c r="AK124" s="1">
        <v>6.29951021308E-4</v>
      </c>
      <c r="AL124" s="1">
        <v>5.24891993378E-4</v>
      </c>
      <c r="AM124" s="1">
        <v>3.55866379911E-4</v>
      </c>
      <c r="AN124" s="1">
        <v>5.47606677993E-4</v>
      </c>
      <c r="AO124" s="1">
        <v>6.68429771281E-4</v>
      </c>
      <c r="AP124" s="1">
        <v>5.3110163354E-4</v>
      </c>
      <c r="AQ124" s="1">
        <v>5.11962439439E-4</v>
      </c>
      <c r="AR124" s="1">
        <v>4.29742595205E-4</v>
      </c>
      <c r="AS124" s="1">
        <v>4.77389633484E-4</v>
      </c>
      <c r="AT124" s="1">
        <v>6.82300241772E-4</v>
      </c>
      <c r="AU124" s="1">
        <v>4.20075171346E-4</v>
      </c>
      <c r="AV124" s="1">
        <v>6.10114832327E-4</v>
      </c>
      <c r="AW124" s="1">
        <v>5.62254938226E-4</v>
      </c>
      <c r="AX124" s="1">
        <v>3.161673083E-4</v>
      </c>
      <c r="AY124" s="1">
        <v>3.50285701776E-4</v>
      </c>
      <c r="AZ124" s="1">
        <v>3.27812776147E-4</v>
      </c>
      <c r="BA124" s="1">
        <v>4.4778175806E-4</v>
      </c>
      <c r="BB124" s="1">
        <v>5.33801044725E-4</v>
      </c>
      <c r="BC124" s="1">
        <v>4.49651216489E-4</v>
      </c>
      <c r="BD124" s="1">
        <v>3.65742151783E-4</v>
      </c>
      <c r="BE124" s="1">
        <v>4.00111141984E-4</v>
      </c>
      <c r="BF124" s="1">
        <v>7.22662024111E-4</v>
      </c>
      <c r="BG124" s="1">
        <v>5.11215764035E-4</v>
      </c>
      <c r="BH124" s="1">
        <v>8.18918452962E-4</v>
      </c>
      <c r="BI124" s="1">
        <v>3.98729211417E-4</v>
      </c>
      <c r="BJ124" s="1">
        <v>7.53507233669E-4</v>
      </c>
      <c r="BK124" s="1">
        <v>5.68490141864E-4</v>
      </c>
      <c r="BL124" s="1">
        <v>5.44430241916E-4</v>
      </c>
      <c r="BM124" s="1">
        <v>5.0134334306E-4</v>
      </c>
      <c r="BN124" s="1">
        <v>8.59158326299E-4</v>
      </c>
      <c r="BO124" s="1">
        <v>6.37152587059E-4</v>
      </c>
      <c r="BP124" s="1">
        <v>4.25425792539E-4</v>
      </c>
      <c r="BQ124" s="1">
        <v>7.22381367543E-4</v>
      </c>
      <c r="BR124" s="1">
        <v>5.11654349062E-4</v>
      </c>
      <c r="BS124" s="1">
        <v>5.08662679573E-4</v>
      </c>
      <c r="BT124" s="1">
        <v>5.64252204614E-4</v>
      </c>
      <c r="BU124" s="1">
        <v>5.4580187392E-4</v>
      </c>
      <c r="BV124" s="1">
        <v>6.6324347454E-4</v>
      </c>
      <c r="BW124" s="1">
        <v>4.05542412977E-4</v>
      </c>
      <c r="BX124" s="1">
        <v>6.57323285677E-4</v>
      </c>
      <c r="BY124" s="1">
        <v>7.32941491536E-4</v>
      </c>
      <c r="BZ124" s="1">
        <v>0.00114126299772</v>
      </c>
      <c r="CA124" s="1">
        <v>7.66368771709E-4</v>
      </c>
      <c r="CB124" s="1">
        <v>6.30255330269E-4</v>
      </c>
      <c r="CC124" s="1">
        <v>6.61899745495E-4</v>
      </c>
      <c r="CD124" s="1">
        <v>6.20347394541E-4</v>
      </c>
      <c r="CE124" s="1">
        <v>4.97087576634E-4</v>
      </c>
      <c r="CF124" s="1">
        <v>7.07134017968E-4</v>
      </c>
      <c r="CG124" s="1">
        <v>5.83763047799E-4</v>
      </c>
      <c r="CH124" s="1">
        <v>6.45272981948E-4</v>
      </c>
      <c r="CI124" s="1">
        <v>5.92074657795E-4</v>
      </c>
      <c r="CJ124" s="1">
        <v>6.01566386321E-4</v>
      </c>
      <c r="CK124" s="1">
        <v>5.86015665199E-4</v>
      </c>
      <c r="CL124" s="1">
        <v>4.9569068901E-4</v>
      </c>
      <c r="CM124" s="1">
        <v>5.907960199E-4</v>
      </c>
      <c r="CN124" s="1">
        <v>7.6539910096E-4</v>
      </c>
      <c r="CO124" s="1">
        <v>4.86482010516E-4</v>
      </c>
      <c r="CP124" s="1">
        <v>7.54319376429E-4</v>
      </c>
      <c r="CQ124" s="1">
        <v>6.13486760292E-4</v>
      </c>
      <c r="CR124" s="1">
        <v>6.19026395285E-4</v>
      </c>
      <c r="CS124" s="1">
        <v>5.73379883285E-4</v>
      </c>
      <c r="CT124" s="1">
        <v>5.48546352167E-4</v>
      </c>
      <c r="CU124" s="1">
        <v>5.24369747899E-4</v>
      </c>
      <c r="CV124" s="1">
        <v>6.8031482877E-4</v>
      </c>
      <c r="CW124" s="1">
        <v>6.24382121859E-4</v>
      </c>
      <c r="CX124" s="1">
        <v>6.34312053339E-4</v>
      </c>
      <c r="CY124" s="1">
        <v>4.54011012677E-4</v>
      </c>
      <c r="CZ124" s="1">
        <v>4.27360863513E-4</v>
      </c>
      <c r="DA124" s="1">
        <v>4.34775195649E-4</v>
      </c>
      <c r="DB124" s="1">
        <v>4.83399617675E-4</v>
      </c>
      <c r="DC124" s="1">
        <v>5.92622410072E-4</v>
      </c>
      <c r="DD124" s="1">
        <v>4.61661140723E-4</v>
      </c>
      <c r="DE124" s="1">
        <v>6.65205395797E-4</v>
      </c>
      <c r="DF124" s="1">
        <v>4.53725654783E-4</v>
      </c>
      <c r="DG124" s="1">
        <v>5.69966267303E-4</v>
      </c>
      <c r="DH124" s="1">
        <v>5.97435922549E-4</v>
      </c>
      <c r="DI124" s="1">
        <v>4.65447023078E-4</v>
      </c>
      <c r="DJ124" s="1">
        <v>9.02818616286E-4</v>
      </c>
      <c r="DK124" s="1">
        <v>5.96330275229E-4</v>
      </c>
      <c r="DL124" s="1">
        <v>0.00320658342792</v>
      </c>
    </row>
    <row r="125" ht="14.25" customHeight="1">
      <c r="A125" s="1" t="s">
        <v>675</v>
      </c>
      <c r="B125" s="1">
        <v>0.0</v>
      </c>
      <c r="C125" s="1">
        <v>0.0</v>
      </c>
      <c r="D125" s="1">
        <v>0.0</v>
      </c>
      <c r="E125" s="1">
        <v>0.0</v>
      </c>
      <c r="F125" s="1">
        <v>0.0</v>
      </c>
      <c r="G125" s="1">
        <v>0.0</v>
      </c>
      <c r="H125" s="1">
        <v>0.0</v>
      </c>
      <c r="I125" s="1">
        <v>3.69826588313E-6</v>
      </c>
      <c r="J125" s="1">
        <v>0.0</v>
      </c>
      <c r="K125" s="1">
        <v>0.0</v>
      </c>
      <c r="L125" s="1">
        <v>0.0</v>
      </c>
      <c r="M125" s="1">
        <v>0.0</v>
      </c>
      <c r="N125" s="1">
        <v>0.0</v>
      </c>
      <c r="O125" s="1">
        <v>0.0</v>
      </c>
      <c r="P125" s="1">
        <v>0.0</v>
      </c>
      <c r="Q125" s="1">
        <v>0.0</v>
      </c>
      <c r="R125" s="1">
        <v>0.0</v>
      </c>
      <c r="S125" s="1">
        <v>0.0</v>
      </c>
      <c r="T125" s="1">
        <v>0.0</v>
      </c>
      <c r="U125" s="1">
        <v>0.0</v>
      </c>
      <c r="V125" s="1">
        <v>0.0</v>
      </c>
      <c r="W125" s="1">
        <v>0.0</v>
      </c>
      <c r="X125" s="1">
        <v>0.0</v>
      </c>
      <c r="Y125" s="1">
        <v>0.0</v>
      </c>
      <c r="Z125" s="1">
        <v>0.0</v>
      </c>
      <c r="AA125" s="1">
        <v>0.0</v>
      </c>
      <c r="AB125" s="1">
        <v>0.0</v>
      </c>
      <c r="AC125" s="1">
        <v>0.0</v>
      </c>
      <c r="AD125" s="1">
        <v>0.0</v>
      </c>
      <c r="AE125" s="1">
        <v>0.0</v>
      </c>
      <c r="AF125" s="1">
        <v>0.0</v>
      </c>
      <c r="AG125" s="1">
        <v>0.0</v>
      </c>
      <c r="AH125" s="1">
        <v>0.0</v>
      </c>
      <c r="AI125" s="1">
        <v>0.0</v>
      </c>
      <c r="AJ125" s="1">
        <v>0.0</v>
      </c>
      <c r="AK125" s="1">
        <v>0.0</v>
      </c>
      <c r="AL125" s="1">
        <v>0.0</v>
      </c>
      <c r="AM125" s="1">
        <v>0.0</v>
      </c>
      <c r="AN125" s="1">
        <v>0.0</v>
      </c>
      <c r="AO125" s="1">
        <v>0.0</v>
      </c>
      <c r="AP125" s="1">
        <v>0.0</v>
      </c>
      <c r="AQ125" s="1">
        <v>0.0</v>
      </c>
      <c r="AR125" s="1">
        <v>0.0</v>
      </c>
      <c r="AS125" s="1">
        <v>0.0</v>
      </c>
      <c r="AT125" s="1">
        <v>0.0</v>
      </c>
      <c r="AU125" s="1">
        <v>0.0</v>
      </c>
      <c r="AV125" s="1">
        <v>0.0</v>
      </c>
      <c r="AW125" s="1">
        <v>0.0</v>
      </c>
      <c r="AX125" s="16">
        <v>0.0</v>
      </c>
      <c r="AY125" s="1">
        <v>0.0</v>
      </c>
      <c r="AZ125" s="1">
        <v>0.0</v>
      </c>
      <c r="BA125" s="1">
        <v>0.0</v>
      </c>
      <c r="BB125" s="1">
        <v>0.0</v>
      </c>
      <c r="BC125" s="1">
        <v>0.0</v>
      </c>
      <c r="BD125" s="1">
        <v>0.0</v>
      </c>
      <c r="BE125" s="1">
        <v>0.0</v>
      </c>
      <c r="BF125" s="1">
        <v>0.0</v>
      </c>
      <c r="BG125" s="1">
        <v>0.0</v>
      </c>
      <c r="BH125" s="1">
        <v>0.0</v>
      </c>
      <c r="BI125" s="1">
        <v>0.0</v>
      </c>
      <c r="BJ125" s="1">
        <v>0.0</v>
      </c>
      <c r="BK125" s="1">
        <v>0.0</v>
      </c>
      <c r="BL125" s="1">
        <v>0.0</v>
      </c>
      <c r="BM125" s="1">
        <v>0.0</v>
      </c>
      <c r="BN125" s="1">
        <v>0.0</v>
      </c>
      <c r="BO125" s="1">
        <v>0.0</v>
      </c>
      <c r="BP125" s="1">
        <v>0.0</v>
      </c>
      <c r="BQ125" s="1">
        <v>0.0</v>
      </c>
      <c r="BR125" s="1">
        <v>0.0</v>
      </c>
      <c r="BS125" s="1">
        <v>0.0</v>
      </c>
      <c r="BT125" s="1">
        <v>0.0</v>
      </c>
      <c r="BU125" s="1">
        <v>0.0</v>
      </c>
      <c r="BV125" s="1">
        <v>0.0</v>
      </c>
      <c r="BW125" s="1">
        <v>0.0</v>
      </c>
      <c r="BX125" s="1">
        <v>0.0</v>
      </c>
      <c r="BY125" s="1">
        <v>0.0</v>
      </c>
      <c r="BZ125" s="1">
        <v>0.0</v>
      </c>
      <c r="CA125" s="1">
        <v>0.0</v>
      </c>
      <c r="CB125" s="1">
        <v>0.0</v>
      </c>
      <c r="CC125" s="1">
        <v>1.86450632534E-5</v>
      </c>
      <c r="CD125" s="1">
        <v>0.0</v>
      </c>
      <c r="CE125" s="1">
        <v>0.0</v>
      </c>
      <c r="CF125" s="1">
        <v>0.0</v>
      </c>
      <c r="CG125" s="1">
        <v>0.0</v>
      </c>
      <c r="CH125" s="1">
        <v>0.0</v>
      </c>
      <c r="CI125" s="1">
        <v>0.0</v>
      </c>
      <c r="CJ125" s="1">
        <v>0.0</v>
      </c>
      <c r="CK125" s="1">
        <v>0.0</v>
      </c>
      <c r="CL125" s="1">
        <v>0.0</v>
      </c>
      <c r="CM125" s="1">
        <v>0.0</v>
      </c>
      <c r="CN125" s="1">
        <v>0.0</v>
      </c>
      <c r="CO125" s="1">
        <v>0.0</v>
      </c>
      <c r="CP125" s="1">
        <v>0.0</v>
      </c>
      <c r="CQ125" s="1">
        <v>0.0</v>
      </c>
      <c r="CR125" s="16">
        <v>0.0</v>
      </c>
      <c r="CS125" s="1">
        <v>0.0</v>
      </c>
      <c r="CT125" s="1">
        <v>0.0</v>
      </c>
      <c r="CU125" s="1">
        <v>0.0</v>
      </c>
      <c r="CV125" s="1">
        <v>0.0</v>
      </c>
      <c r="CW125" s="1">
        <v>0.0</v>
      </c>
      <c r="CX125" s="1">
        <v>0.0</v>
      </c>
      <c r="CY125" s="1">
        <v>0.0</v>
      </c>
      <c r="CZ125" s="1">
        <v>0.0</v>
      </c>
      <c r="DA125" s="1">
        <v>0.0</v>
      </c>
      <c r="DB125" s="1">
        <v>0.0</v>
      </c>
      <c r="DC125" s="1">
        <v>0.0</v>
      </c>
      <c r="DD125" s="1">
        <v>0.0</v>
      </c>
      <c r="DE125" s="1">
        <v>0.0</v>
      </c>
      <c r="DF125" s="1">
        <v>0.0</v>
      </c>
      <c r="DG125" s="1">
        <v>0.0</v>
      </c>
      <c r="DH125" s="1">
        <v>0.0</v>
      </c>
      <c r="DI125" s="1">
        <v>0.0</v>
      </c>
      <c r="DJ125" s="1">
        <v>0.0</v>
      </c>
      <c r="DK125" s="1">
        <v>0.0</v>
      </c>
      <c r="DL125" s="1">
        <v>0.0</v>
      </c>
    </row>
    <row r="126" ht="14.25" customHeight="1">
      <c r="A126" s="1" t="s">
        <v>676</v>
      </c>
      <c r="B126" s="1">
        <v>0.0</v>
      </c>
      <c r="C126" s="1">
        <v>0.0</v>
      </c>
      <c r="D126" s="1">
        <v>0.0</v>
      </c>
      <c r="E126" s="1">
        <v>0.0</v>
      </c>
      <c r="F126" s="1">
        <v>0.0</v>
      </c>
      <c r="G126" s="1">
        <v>0.0</v>
      </c>
      <c r="H126" s="1">
        <v>0.0</v>
      </c>
      <c r="I126" s="1">
        <v>0.0</v>
      </c>
      <c r="J126" s="1">
        <v>0.0</v>
      </c>
      <c r="K126" s="1">
        <v>0.0</v>
      </c>
      <c r="L126" s="1">
        <v>0.0</v>
      </c>
      <c r="M126" s="1">
        <v>0.0</v>
      </c>
      <c r="N126" s="1">
        <v>0.0</v>
      </c>
      <c r="O126" s="1">
        <v>0.0</v>
      </c>
      <c r="P126" s="1">
        <v>0.0</v>
      </c>
      <c r="Q126" s="1">
        <v>0.0</v>
      </c>
      <c r="R126" s="1">
        <v>0.0</v>
      </c>
      <c r="S126" s="1">
        <v>0.0</v>
      </c>
      <c r="T126" s="1">
        <v>0.0</v>
      </c>
      <c r="U126" s="1">
        <v>0.0</v>
      </c>
      <c r="V126" s="1">
        <v>0.0</v>
      </c>
      <c r="W126" s="1">
        <v>0.0</v>
      </c>
      <c r="X126" s="1">
        <v>0.0</v>
      </c>
      <c r="Y126" s="1">
        <v>0.0</v>
      </c>
      <c r="Z126" s="1">
        <v>0.0</v>
      </c>
      <c r="AA126" s="1">
        <v>0.0</v>
      </c>
      <c r="AB126" s="1">
        <v>0.0</v>
      </c>
      <c r="AC126" s="1">
        <v>0.0</v>
      </c>
      <c r="AD126" s="1">
        <v>0.0</v>
      </c>
      <c r="AE126" s="1">
        <v>0.0</v>
      </c>
      <c r="AF126" s="1">
        <v>0.0</v>
      </c>
      <c r="AG126" s="1">
        <v>0.0</v>
      </c>
      <c r="AH126" s="1">
        <v>0.0</v>
      </c>
      <c r="AI126" s="1">
        <v>0.0</v>
      </c>
      <c r="AJ126" s="1">
        <v>0.0</v>
      </c>
      <c r="AK126" s="1">
        <v>0.0</v>
      </c>
      <c r="AL126" s="1">
        <v>0.0</v>
      </c>
      <c r="AM126" s="1">
        <v>0.0</v>
      </c>
      <c r="AN126" s="1">
        <v>0.0</v>
      </c>
      <c r="AO126" s="1">
        <v>0.0</v>
      </c>
      <c r="AP126" s="16">
        <v>0.0</v>
      </c>
      <c r="AQ126" s="1">
        <v>0.0</v>
      </c>
      <c r="AR126" s="1">
        <v>0.0</v>
      </c>
      <c r="AS126" s="1">
        <v>0.0</v>
      </c>
      <c r="AT126" s="1">
        <v>0.0</v>
      </c>
      <c r="AU126" s="1">
        <v>0.0</v>
      </c>
      <c r="AV126" s="1">
        <v>0.0</v>
      </c>
      <c r="AW126" s="1">
        <v>0.0</v>
      </c>
      <c r="AX126" s="1">
        <v>0.0</v>
      </c>
      <c r="AY126" s="1">
        <v>0.0</v>
      </c>
      <c r="AZ126" s="1">
        <v>0.0</v>
      </c>
      <c r="BA126" s="1">
        <v>0.0</v>
      </c>
      <c r="BB126" s="1">
        <v>0.0</v>
      </c>
      <c r="BC126" s="1">
        <v>0.0</v>
      </c>
      <c r="BD126" s="1">
        <v>0.0</v>
      </c>
      <c r="BE126" s="1">
        <v>0.0</v>
      </c>
      <c r="BF126" s="1">
        <v>0.0</v>
      </c>
      <c r="BG126" s="1">
        <v>0.0</v>
      </c>
      <c r="BH126" s="1">
        <v>0.0</v>
      </c>
      <c r="BI126" s="1">
        <v>0.0</v>
      </c>
      <c r="BJ126" s="1">
        <v>0.0</v>
      </c>
      <c r="BK126" s="1">
        <v>0.0</v>
      </c>
      <c r="BL126" s="1">
        <v>0.0</v>
      </c>
      <c r="BM126" s="1">
        <v>0.0</v>
      </c>
      <c r="BN126" s="1">
        <v>0.0</v>
      </c>
      <c r="BO126" s="1">
        <v>0.0</v>
      </c>
      <c r="BP126" s="1">
        <v>0.0</v>
      </c>
      <c r="BQ126" s="1">
        <v>0.0</v>
      </c>
      <c r="BR126" s="1">
        <v>0.0</v>
      </c>
      <c r="BS126" s="1">
        <v>0.0</v>
      </c>
      <c r="BT126" s="1">
        <v>0.0</v>
      </c>
      <c r="BU126" s="1">
        <v>1.51611631644E-5</v>
      </c>
      <c r="BV126" s="1">
        <v>0.0</v>
      </c>
      <c r="BW126" s="1">
        <v>0.0</v>
      </c>
      <c r="BX126" s="1">
        <v>0.0</v>
      </c>
      <c r="BY126" s="1">
        <v>0.0</v>
      </c>
      <c r="BZ126" s="1">
        <v>0.0</v>
      </c>
      <c r="CA126" s="1">
        <v>0.0</v>
      </c>
      <c r="CB126" s="1">
        <v>0.0</v>
      </c>
      <c r="CC126" s="1">
        <v>0.0</v>
      </c>
      <c r="CD126" s="1">
        <v>0.0</v>
      </c>
      <c r="CE126" s="1">
        <v>0.0</v>
      </c>
      <c r="CF126" s="1">
        <v>0.0</v>
      </c>
      <c r="CG126" s="1">
        <v>0.0</v>
      </c>
      <c r="CH126" s="1">
        <v>0.0</v>
      </c>
      <c r="CI126" s="1">
        <v>0.0</v>
      </c>
      <c r="CJ126" s="1">
        <v>0.0</v>
      </c>
      <c r="CK126" s="1">
        <v>0.0</v>
      </c>
      <c r="CL126" s="1">
        <v>0.0</v>
      </c>
      <c r="CM126" s="1">
        <v>0.0</v>
      </c>
      <c r="CN126" s="1">
        <v>0.0</v>
      </c>
      <c r="CO126" s="1">
        <v>0.0</v>
      </c>
      <c r="CP126" s="1">
        <v>0.0</v>
      </c>
      <c r="CQ126" s="1">
        <v>0.0</v>
      </c>
      <c r="CR126" s="1">
        <v>0.0</v>
      </c>
      <c r="CS126" s="1">
        <v>0.0</v>
      </c>
      <c r="CT126" s="1">
        <v>0.0</v>
      </c>
      <c r="CU126" s="1">
        <v>0.0</v>
      </c>
      <c r="CV126" s="1">
        <v>0.0</v>
      </c>
      <c r="CW126" s="1">
        <v>0.0</v>
      </c>
      <c r="CX126" s="1">
        <v>0.0</v>
      </c>
      <c r="CY126" s="1">
        <v>0.0</v>
      </c>
      <c r="CZ126" s="1">
        <v>0.0</v>
      </c>
      <c r="DA126" s="1">
        <v>0.0</v>
      </c>
      <c r="DB126" s="1">
        <v>0.0</v>
      </c>
      <c r="DC126" s="1">
        <v>0.0</v>
      </c>
      <c r="DD126" s="1">
        <v>0.0</v>
      </c>
      <c r="DE126" s="1">
        <v>0.0</v>
      </c>
      <c r="DF126" s="1">
        <v>0.0</v>
      </c>
      <c r="DG126" s="1">
        <v>0.0</v>
      </c>
      <c r="DH126" s="1">
        <v>0.0</v>
      </c>
      <c r="DI126" s="1">
        <v>0.0</v>
      </c>
      <c r="DJ126" s="1">
        <v>0.0</v>
      </c>
      <c r="DK126" s="1">
        <v>0.0</v>
      </c>
      <c r="DL126" s="1">
        <v>0.0</v>
      </c>
    </row>
    <row r="127" ht="14.25" customHeight="1">
      <c r="A127" s="1" t="s">
        <v>677</v>
      </c>
      <c r="B127" s="1">
        <v>0.0</v>
      </c>
      <c r="C127" s="1">
        <v>5.60302563384E-6</v>
      </c>
      <c r="D127" s="1">
        <v>1.14020535098E-5</v>
      </c>
      <c r="E127" s="1">
        <v>0.0</v>
      </c>
      <c r="F127" s="1">
        <v>4.78388786567E-6</v>
      </c>
      <c r="G127" s="1">
        <v>7.83975539963E-6</v>
      </c>
      <c r="H127" s="1">
        <v>0.0</v>
      </c>
      <c r="I127" s="1">
        <v>3.69826588313E-6</v>
      </c>
      <c r="J127" s="1">
        <v>0.0</v>
      </c>
      <c r="K127" s="1">
        <v>0.0</v>
      </c>
      <c r="L127" s="1">
        <v>3.27801142715E-6</v>
      </c>
      <c r="M127" s="1">
        <v>0.0</v>
      </c>
      <c r="N127" s="16">
        <v>0.0</v>
      </c>
      <c r="O127" s="1">
        <v>1.78109192809E-5</v>
      </c>
      <c r="P127" s="1">
        <v>1.39313601884E-5</v>
      </c>
      <c r="Q127" s="16">
        <v>0.0</v>
      </c>
      <c r="R127" s="1">
        <v>0.0</v>
      </c>
      <c r="S127" s="16">
        <v>0.0</v>
      </c>
      <c r="T127" s="16">
        <v>0.0</v>
      </c>
      <c r="U127" s="1">
        <v>0.0</v>
      </c>
      <c r="V127" s="1">
        <v>0.0</v>
      </c>
      <c r="W127" s="1">
        <v>0.0</v>
      </c>
      <c r="X127" s="1">
        <v>0.0</v>
      </c>
      <c r="Y127" s="1">
        <v>0.0</v>
      </c>
      <c r="Z127" s="1">
        <v>3.09746163019E-6</v>
      </c>
      <c r="AA127" s="1">
        <v>0.0</v>
      </c>
      <c r="AB127" s="1">
        <v>0.0</v>
      </c>
      <c r="AC127" s="1">
        <v>0.0</v>
      </c>
      <c r="AD127" s="1">
        <v>0.0</v>
      </c>
      <c r="AE127" s="1">
        <v>1.03215151984E-5</v>
      </c>
      <c r="AF127" s="1">
        <v>1.02196718463E-5</v>
      </c>
      <c r="AG127" s="1">
        <v>0.0</v>
      </c>
      <c r="AH127" s="1">
        <v>0.0</v>
      </c>
      <c r="AI127" s="1">
        <v>0.0</v>
      </c>
      <c r="AJ127" s="1">
        <v>0.0</v>
      </c>
      <c r="AK127" s="1">
        <v>0.0</v>
      </c>
      <c r="AL127" s="1">
        <v>0.0</v>
      </c>
      <c r="AM127" s="1">
        <v>0.0</v>
      </c>
      <c r="AN127" s="1">
        <v>0.0</v>
      </c>
      <c r="AO127" s="1">
        <v>0.0</v>
      </c>
      <c r="AP127" s="1">
        <v>0.0</v>
      </c>
      <c r="AQ127" s="16">
        <v>0.0</v>
      </c>
      <c r="AR127" s="1">
        <v>0.0</v>
      </c>
      <c r="AS127" s="1">
        <v>1.19347408371E-5</v>
      </c>
      <c r="AT127" s="1">
        <v>0.0</v>
      </c>
      <c r="AU127" s="1">
        <v>0.0</v>
      </c>
      <c r="AV127" s="1">
        <v>2.17898154403E-5</v>
      </c>
      <c r="AW127" s="1">
        <v>0.0</v>
      </c>
      <c r="AX127" s="1">
        <v>1.85980769588E-5</v>
      </c>
      <c r="AY127" s="1">
        <v>4.37857127219E-5</v>
      </c>
      <c r="AZ127" s="1">
        <v>0.0</v>
      </c>
      <c r="BA127" s="1">
        <v>0.0</v>
      </c>
      <c r="BB127" s="1">
        <v>0.0</v>
      </c>
      <c r="BC127" s="1">
        <v>0.0</v>
      </c>
      <c r="BD127" s="1">
        <v>0.0</v>
      </c>
      <c r="BE127" s="16">
        <v>0.0</v>
      </c>
      <c r="BF127" s="1">
        <v>0.0</v>
      </c>
      <c r="BG127" s="1">
        <v>0.0</v>
      </c>
      <c r="BH127" s="1">
        <v>0.0</v>
      </c>
      <c r="BI127" s="1">
        <v>0.0</v>
      </c>
      <c r="BJ127" s="1">
        <v>0.0</v>
      </c>
      <c r="BK127" s="1">
        <v>0.0</v>
      </c>
      <c r="BL127" s="1">
        <v>0.0</v>
      </c>
      <c r="BM127" s="1">
        <v>0.0</v>
      </c>
      <c r="BN127" s="1">
        <v>0.0</v>
      </c>
      <c r="BO127" s="1">
        <v>0.0</v>
      </c>
      <c r="BP127" s="1">
        <v>0.0</v>
      </c>
      <c r="BQ127" s="1">
        <v>0.0</v>
      </c>
      <c r="BR127" s="1">
        <v>0.0</v>
      </c>
      <c r="BS127" s="1">
        <v>0.0</v>
      </c>
      <c r="BT127" s="1">
        <v>0.0</v>
      </c>
      <c r="BU127" s="1">
        <v>0.0</v>
      </c>
      <c r="BV127" s="1">
        <v>2.13949507916E-5</v>
      </c>
      <c r="BW127" s="1">
        <v>0.0</v>
      </c>
      <c r="BX127" s="16">
        <v>0.0</v>
      </c>
      <c r="BY127" s="1">
        <v>0.0</v>
      </c>
      <c r="BZ127" s="1">
        <v>0.0</v>
      </c>
      <c r="CA127" s="1">
        <v>0.0</v>
      </c>
      <c r="CB127" s="1">
        <v>0.0</v>
      </c>
      <c r="CC127" s="1">
        <v>0.0</v>
      </c>
      <c r="CD127" s="1">
        <v>0.0</v>
      </c>
      <c r="CE127" s="1">
        <v>0.0</v>
      </c>
      <c r="CF127" s="1">
        <v>0.0</v>
      </c>
      <c r="CG127" s="1">
        <v>0.0</v>
      </c>
      <c r="CH127" s="1">
        <v>0.0</v>
      </c>
      <c r="CI127" s="1">
        <v>0.0</v>
      </c>
      <c r="CJ127" s="1">
        <v>1.15685843523E-5</v>
      </c>
      <c r="CK127" s="1">
        <v>0.0</v>
      </c>
      <c r="CL127" s="16">
        <v>0.0</v>
      </c>
      <c r="CM127" s="16">
        <v>0.0</v>
      </c>
      <c r="CN127" s="1">
        <v>0.0</v>
      </c>
      <c r="CO127" s="16">
        <v>0.0</v>
      </c>
      <c r="CP127" s="16">
        <v>0.0</v>
      </c>
      <c r="CQ127" s="1">
        <v>0.0</v>
      </c>
      <c r="CR127" s="16">
        <v>0.0</v>
      </c>
      <c r="CS127" s="1">
        <v>0.0</v>
      </c>
      <c r="CT127" s="1">
        <v>0.0</v>
      </c>
      <c r="CU127" s="16">
        <v>0.0</v>
      </c>
      <c r="CV127" s="1">
        <v>0.0</v>
      </c>
      <c r="CW127" s="1">
        <v>0.0</v>
      </c>
      <c r="CX127" s="16">
        <v>0.0</v>
      </c>
      <c r="CY127" s="16">
        <v>0.0</v>
      </c>
      <c r="CZ127" s="1">
        <v>0.0</v>
      </c>
      <c r="DA127" s="1">
        <v>0.0</v>
      </c>
      <c r="DB127" s="1">
        <v>0.0</v>
      </c>
      <c r="DC127" s="1">
        <v>1.1181554907E-5</v>
      </c>
      <c r="DD127" s="1">
        <v>0.0</v>
      </c>
      <c r="DE127" s="1">
        <v>0.0</v>
      </c>
      <c r="DF127" s="1">
        <v>0.0</v>
      </c>
      <c r="DG127" s="1">
        <v>0.0</v>
      </c>
      <c r="DH127" s="1">
        <v>0.0</v>
      </c>
      <c r="DI127" s="16">
        <v>0.0</v>
      </c>
      <c r="DJ127" s="1">
        <v>0.0</v>
      </c>
      <c r="DK127" s="1">
        <v>0.0</v>
      </c>
      <c r="DL127" s="1">
        <v>0.0</v>
      </c>
      <c r="DN127" s="16"/>
      <c r="DO127" s="16"/>
    </row>
    <row r="128" ht="14.25" customHeight="1">
      <c r="A128" s="1" t="s">
        <v>678</v>
      </c>
      <c r="B128" s="1">
        <v>0.0</v>
      </c>
      <c r="C128" s="1">
        <v>0.0</v>
      </c>
      <c r="D128" s="1">
        <v>0.0</v>
      </c>
      <c r="E128" s="1">
        <v>0.0</v>
      </c>
      <c r="F128" s="1">
        <v>0.0</v>
      </c>
      <c r="G128" s="1">
        <v>0.0</v>
      </c>
      <c r="H128" s="1">
        <v>0.0</v>
      </c>
      <c r="I128" s="1">
        <v>0.0</v>
      </c>
      <c r="J128" s="1">
        <v>0.0</v>
      </c>
      <c r="K128" s="1">
        <v>0.0</v>
      </c>
      <c r="L128" s="1">
        <v>0.0</v>
      </c>
      <c r="M128" s="1">
        <v>3.63580834927E-6</v>
      </c>
      <c r="N128" s="1">
        <v>0.0</v>
      </c>
      <c r="O128" s="1">
        <v>5.93697309364E-6</v>
      </c>
      <c r="P128" s="1">
        <v>0.0</v>
      </c>
      <c r="Q128" s="1">
        <v>0.0</v>
      </c>
      <c r="R128" s="1">
        <v>0.0</v>
      </c>
      <c r="S128" s="1">
        <v>0.0</v>
      </c>
      <c r="T128" s="1">
        <v>0.0</v>
      </c>
      <c r="U128" s="1">
        <v>5.42602429774E-6</v>
      </c>
      <c r="V128" s="1">
        <v>0.0</v>
      </c>
      <c r="W128" s="1">
        <v>0.0</v>
      </c>
      <c r="X128" s="1">
        <v>0.0</v>
      </c>
      <c r="Y128" s="1">
        <v>0.0</v>
      </c>
      <c r="Z128" s="1">
        <v>3.09746163019E-6</v>
      </c>
      <c r="AA128" s="1">
        <v>0.0</v>
      </c>
      <c r="AB128" s="1">
        <v>0.0</v>
      </c>
      <c r="AC128" s="1">
        <v>0.0</v>
      </c>
      <c r="AD128" s="1">
        <v>0.0</v>
      </c>
      <c r="AE128" s="1">
        <v>0.0</v>
      </c>
      <c r="AF128" s="1">
        <v>0.0</v>
      </c>
      <c r="AG128" s="1">
        <v>0.0</v>
      </c>
      <c r="AH128" s="1">
        <v>0.0</v>
      </c>
      <c r="AI128" s="1">
        <v>0.0</v>
      </c>
      <c r="AJ128" s="1">
        <v>0.0</v>
      </c>
      <c r="AK128" s="1">
        <v>0.0</v>
      </c>
      <c r="AL128" s="16">
        <v>0.0</v>
      </c>
      <c r="AM128" s="1">
        <v>0.0</v>
      </c>
      <c r="AN128" s="1">
        <v>0.0</v>
      </c>
      <c r="AO128" s="1">
        <v>0.0</v>
      </c>
      <c r="AP128" s="1">
        <v>0.0</v>
      </c>
      <c r="AQ128" s="1">
        <v>0.0</v>
      </c>
      <c r="AR128" s="1">
        <v>0.0</v>
      </c>
      <c r="AS128" s="1">
        <v>0.0</v>
      </c>
      <c r="AT128" s="1">
        <v>0.0</v>
      </c>
      <c r="AU128" s="1">
        <v>0.0</v>
      </c>
      <c r="AV128" s="1">
        <v>0.0</v>
      </c>
      <c r="AW128" s="1">
        <v>0.0</v>
      </c>
      <c r="AX128" s="1">
        <v>0.0</v>
      </c>
      <c r="AY128" s="1">
        <v>0.0</v>
      </c>
      <c r="AZ128" s="1">
        <v>0.0</v>
      </c>
      <c r="BA128" s="1">
        <v>0.0</v>
      </c>
      <c r="BB128" s="1">
        <v>0.0</v>
      </c>
      <c r="BC128" s="16">
        <v>0.0</v>
      </c>
      <c r="BD128" s="1">
        <v>0.0</v>
      </c>
      <c r="BE128" s="1">
        <v>0.0</v>
      </c>
      <c r="BF128" s="1">
        <v>0.0</v>
      </c>
      <c r="BG128" s="1">
        <v>0.0</v>
      </c>
      <c r="BH128" s="1">
        <v>0.0</v>
      </c>
      <c r="BI128" s="1">
        <v>0.0</v>
      </c>
      <c r="BJ128" s="1">
        <v>0.0</v>
      </c>
      <c r="BK128" s="1">
        <v>0.0</v>
      </c>
      <c r="BL128" s="1">
        <v>0.0</v>
      </c>
      <c r="BM128" s="1">
        <v>0.0</v>
      </c>
      <c r="BN128" s="1">
        <v>0.0</v>
      </c>
      <c r="BO128" s="1">
        <v>0.0</v>
      </c>
      <c r="BP128" s="1">
        <v>0.0</v>
      </c>
      <c r="BQ128" s="1">
        <v>1.24548511645E-5</v>
      </c>
      <c r="BR128" s="1">
        <v>0.0</v>
      </c>
      <c r="BS128" s="1">
        <v>0.0</v>
      </c>
      <c r="BT128" s="16">
        <v>0.0</v>
      </c>
      <c r="BU128" s="1">
        <v>0.0</v>
      </c>
      <c r="BV128" s="1">
        <v>0.0</v>
      </c>
      <c r="BW128" s="1">
        <v>0.0</v>
      </c>
      <c r="BX128" s="1">
        <v>0.0</v>
      </c>
      <c r="BY128" s="1">
        <v>0.0</v>
      </c>
      <c r="BZ128" s="1">
        <v>0.0</v>
      </c>
      <c r="CA128" s="1">
        <v>0.0</v>
      </c>
      <c r="CB128" s="1">
        <v>0.0</v>
      </c>
      <c r="CC128" s="1">
        <v>0.0</v>
      </c>
      <c r="CD128" s="1">
        <v>0.0</v>
      </c>
      <c r="CE128" s="1">
        <v>0.0</v>
      </c>
      <c r="CF128" s="1">
        <v>0.0</v>
      </c>
      <c r="CG128" s="1">
        <v>0.0</v>
      </c>
      <c r="CH128" s="1">
        <v>1.57383654134E-5</v>
      </c>
      <c r="CI128" s="1">
        <v>0.0</v>
      </c>
      <c r="CJ128" s="1">
        <v>0.0</v>
      </c>
      <c r="CK128" s="1">
        <v>0.0</v>
      </c>
      <c r="CL128" s="1">
        <v>0.0</v>
      </c>
      <c r="CM128" s="1">
        <v>0.0</v>
      </c>
      <c r="CN128" s="1">
        <v>0.0</v>
      </c>
      <c r="CO128" s="1">
        <v>0.0</v>
      </c>
      <c r="CP128" s="1">
        <v>0.0</v>
      </c>
      <c r="CQ128" s="1">
        <v>0.0</v>
      </c>
      <c r="CR128" s="1">
        <v>0.0</v>
      </c>
      <c r="CS128" s="1">
        <v>0.0</v>
      </c>
      <c r="CT128" s="1">
        <v>0.0</v>
      </c>
      <c r="CU128" s="1">
        <v>0.0</v>
      </c>
      <c r="CV128" s="16">
        <v>0.0</v>
      </c>
      <c r="CW128" s="1">
        <v>0.0</v>
      </c>
      <c r="CX128" s="16">
        <v>0.0</v>
      </c>
      <c r="CY128" s="1">
        <v>1.16413080174E-5</v>
      </c>
      <c r="CZ128" s="1">
        <v>0.0</v>
      </c>
      <c r="DA128" s="1">
        <v>0.0</v>
      </c>
      <c r="DB128" s="1">
        <v>0.0</v>
      </c>
      <c r="DC128" s="1">
        <v>0.0</v>
      </c>
      <c r="DD128" s="16">
        <v>0.0</v>
      </c>
      <c r="DE128" s="1">
        <v>0.0</v>
      </c>
      <c r="DF128" s="1">
        <v>0.0</v>
      </c>
      <c r="DG128" s="1">
        <v>1.16319646388E-5</v>
      </c>
      <c r="DH128" s="1">
        <v>0.0</v>
      </c>
      <c r="DI128" s="16">
        <v>0.0</v>
      </c>
      <c r="DJ128" s="1">
        <v>0.0</v>
      </c>
      <c r="DK128" s="1">
        <v>0.0</v>
      </c>
      <c r="DL128" s="1">
        <v>0.0</v>
      </c>
    </row>
    <row r="129" ht="14.25" customHeight="1">
      <c r="A129" s="1" t="s">
        <v>679</v>
      </c>
      <c r="B129" s="1">
        <v>0.0</v>
      </c>
      <c r="C129" s="1">
        <v>0.0</v>
      </c>
      <c r="D129" s="1">
        <v>0.0</v>
      </c>
      <c r="E129" s="1">
        <v>0.0</v>
      </c>
      <c r="F129" s="1">
        <v>0.0</v>
      </c>
      <c r="G129" s="1">
        <v>0.0</v>
      </c>
      <c r="H129" s="1">
        <v>0.0</v>
      </c>
      <c r="I129" s="1">
        <v>0.0</v>
      </c>
      <c r="J129" s="1">
        <v>0.0</v>
      </c>
      <c r="K129" s="1">
        <v>0.0</v>
      </c>
      <c r="L129" s="1">
        <v>0.0</v>
      </c>
      <c r="M129" s="1">
        <v>0.0</v>
      </c>
      <c r="N129" s="1">
        <v>0.0</v>
      </c>
      <c r="O129" s="1">
        <v>0.0</v>
      </c>
      <c r="P129" s="1">
        <v>0.0</v>
      </c>
      <c r="Q129" s="1">
        <v>0.0</v>
      </c>
      <c r="R129" s="1">
        <v>0.0</v>
      </c>
      <c r="S129" s="1">
        <v>0.0</v>
      </c>
      <c r="T129" s="1">
        <v>0.0</v>
      </c>
      <c r="U129" s="1">
        <v>0.0</v>
      </c>
      <c r="V129" s="1">
        <v>0.0</v>
      </c>
      <c r="W129" s="1">
        <v>0.0</v>
      </c>
      <c r="X129" s="1">
        <v>0.0</v>
      </c>
      <c r="Y129" s="1">
        <v>0.0</v>
      </c>
      <c r="Z129" s="1">
        <v>0.0</v>
      </c>
      <c r="AA129" s="1">
        <v>0.0</v>
      </c>
      <c r="AB129" s="1">
        <v>0.0</v>
      </c>
      <c r="AC129" s="1">
        <v>0.0</v>
      </c>
      <c r="AD129" s="1">
        <v>0.0</v>
      </c>
      <c r="AE129" s="1">
        <v>0.0</v>
      </c>
      <c r="AF129" s="1">
        <v>0.0</v>
      </c>
      <c r="AG129" s="1">
        <v>0.0</v>
      </c>
      <c r="AH129" s="1">
        <v>0.0</v>
      </c>
      <c r="AI129" s="1">
        <v>0.0</v>
      </c>
      <c r="AJ129" s="1">
        <v>0.0</v>
      </c>
      <c r="AK129" s="1">
        <v>0.0</v>
      </c>
      <c r="AL129" s="1">
        <v>0.0</v>
      </c>
      <c r="AM129" s="1">
        <v>0.0</v>
      </c>
      <c r="AN129" s="1">
        <v>0.0</v>
      </c>
      <c r="AO129" s="1">
        <v>0.0</v>
      </c>
      <c r="AP129" s="1">
        <v>0.0</v>
      </c>
      <c r="AQ129" s="1">
        <v>0.0</v>
      </c>
      <c r="AR129" s="1">
        <v>0.0</v>
      </c>
      <c r="AS129" s="1">
        <v>0.0</v>
      </c>
      <c r="AT129" s="1">
        <v>0.0</v>
      </c>
      <c r="AU129" s="1">
        <v>0.0</v>
      </c>
      <c r="AV129" s="1">
        <v>0.0</v>
      </c>
      <c r="AW129" s="1">
        <v>0.0</v>
      </c>
      <c r="AX129" s="1">
        <v>0.0</v>
      </c>
      <c r="AY129" s="1">
        <v>0.0</v>
      </c>
      <c r="AZ129" s="1">
        <v>0.0</v>
      </c>
      <c r="BA129" s="1">
        <v>0.0</v>
      </c>
      <c r="BB129" s="1">
        <v>0.0</v>
      </c>
      <c r="BC129" s="1">
        <v>0.0</v>
      </c>
      <c r="BD129" s="1">
        <v>0.0</v>
      </c>
      <c r="BE129" s="1">
        <v>0.0</v>
      </c>
      <c r="BF129" s="1">
        <v>0.0</v>
      </c>
      <c r="BG129" s="1">
        <v>0.0</v>
      </c>
      <c r="BH129" s="1">
        <v>0.0</v>
      </c>
      <c r="BI129" s="1">
        <v>0.0</v>
      </c>
      <c r="BJ129" s="1">
        <v>0.0</v>
      </c>
      <c r="BK129" s="1">
        <v>0.0</v>
      </c>
      <c r="BL129" s="1">
        <v>0.0</v>
      </c>
      <c r="BM129" s="1">
        <v>0.0</v>
      </c>
      <c r="BN129" s="1">
        <v>0.0</v>
      </c>
      <c r="BO129" s="1">
        <v>0.0</v>
      </c>
      <c r="BP129" s="1">
        <v>0.0</v>
      </c>
      <c r="BQ129" s="1">
        <v>0.0</v>
      </c>
      <c r="BR129" s="1">
        <v>0.0</v>
      </c>
      <c r="BS129" s="1">
        <v>0.0</v>
      </c>
      <c r="BT129" s="16">
        <v>0.0</v>
      </c>
      <c r="BU129" s="1">
        <v>0.0</v>
      </c>
      <c r="BV129" s="1">
        <v>0.0</v>
      </c>
      <c r="BW129" s="1">
        <v>0.0</v>
      </c>
      <c r="BX129" s="1">
        <v>0.0</v>
      </c>
      <c r="BY129" s="1">
        <v>0.0</v>
      </c>
      <c r="BZ129" s="1">
        <v>0.0</v>
      </c>
      <c r="CA129" s="1">
        <v>0.0</v>
      </c>
      <c r="CB129" s="1">
        <v>0.0</v>
      </c>
      <c r="CC129" s="1">
        <v>0.0</v>
      </c>
      <c r="CD129" s="1">
        <v>0.0</v>
      </c>
      <c r="CE129" s="1">
        <v>0.0</v>
      </c>
      <c r="CF129" s="1">
        <v>0.0</v>
      </c>
      <c r="CG129" s="1">
        <v>0.0</v>
      </c>
      <c r="CH129" s="1">
        <v>0.0</v>
      </c>
      <c r="CI129" s="1">
        <v>0.0</v>
      </c>
      <c r="CJ129" s="1">
        <v>0.0</v>
      </c>
      <c r="CK129" s="1">
        <v>0.0</v>
      </c>
      <c r="CL129" s="1">
        <v>0.0</v>
      </c>
      <c r="CM129" s="1">
        <v>0.0</v>
      </c>
      <c r="CN129" s="1">
        <v>0.0</v>
      </c>
      <c r="CO129" s="1">
        <v>0.0</v>
      </c>
      <c r="CP129" s="1">
        <v>0.0</v>
      </c>
      <c r="CQ129" s="1">
        <v>0.0</v>
      </c>
      <c r="CR129" s="1">
        <v>0.0</v>
      </c>
      <c r="CS129" s="1">
        <v>0.0</v>
      </c>
      <c r="CT129" s="1">
        <v>0.0</v>
      </c>
      <c r="CU129" s="1">
        <v>0.0</v>
      </c>
      <c r="CV129" s="1">
        <v>0.0</v>
      </c>
      <c r="CW129" s="1">
        <v>0.0</v>
      </c>
      <c r="CX129" s="1">
        <v>0.0</v>
      </c>
      <c r="CY129" s="1">
        <v>1.16413080174E-5</v>
      </c>
      <c r="CZ129" s="1">
        <v>0.0</v>
      </c>
      <c r="DA129" s="1">
        <v>0.0</v>
      </c>
      <c r="DB129" s="1">
        <v>0.0</v>
      </c>
      <c r="DC129" s="1">
        <v>0.0</v>
      </c>
      <c r="DD129" s="1">
        <v>0.0</v>
      </c>
      <c r="DE129" s="1">
        <v>0.0</v>
      </c>
      <c r="DF129" s="1">
        <v>0.0</v>
      </c>
      <c r="DG129" s="1">
        <v>0.0</v>
      </c>
      <c r="DH129" s="1">
        <v>0.0</v>
      </c>
      <c r="DI129" s="1">
        <v>0.0</v>
      </c>
      <c r="DJ129" s="1">
        <v>0.0</v>
      </c>
      <c r="DK129" s="1">
        <v>0.0</v>
      </c>
      <c r="DL129" s="1">
        <v>0.0</v>
      </c>
    </row>
    <row r="130" ht="14.25" customHeight="1">
      <c r="A130" s="1" t="s">
        <v>680</v>
      </c>
      <c r="B130" s="1">
        <v>0.0</v>
      </c>
      <c r="C130" s="1">
        <v>0.0</v>
      </c>
      <c r="D130" s="1">
        <v>0.0</v>
      </c>
      <c r="E130" s="1">
        <v>0.0</v>
      </c>
      <c r="F130" s="1">
        <v>0.0</v>
      </c>
      <c r="G130" s="1">
        <v>0.0</v>
      </c>
      <c r="H130" s="1">
        <v>0.0</v>
      </c>
      <c r="I130" s="1">
        <v>3.69826588313E-6</v>
      </c>
      <c r="J130" s="1">
        <v>0.0</v>
      </c>
      <c r="K130" s="1">
        <v>0.0</v>
      </c>
      <c r="L130" s="1">
        <v>0.0</v>
      </c>
      <c r="M130" s="1">
        <v>0.0</v>
      </c>
      <c r="N130" s="1">
        <v>0.0</v>
      </c>
      <c r="O130" s="1">
        <v>0.0</v>
      </c>
      <c r="P130" s="1">
        <v>0.0</v>
      </c>
      <c r="Q130" s="1">
        <v>0.0</v>
      </c>
      <c r="R130" s="1">
        <v>0.0</v>
      </c>
      <c r="S130" s="1">
        <v>0.0</v>
      </c>
      <c r="T130" s="1">
        <v>0.0</v>
      </c>
      <c r="U130" s="1">
        <v>0.0</v>
      </c>
      <c r="V130" s="1">
        <v>0.0</v>
      </c>
      <c r="W130" s="1">
        <v>0.0</v>
      </c>
      <c r="X130" s="1">
        <v>0.0</v>
      </c>
      <c r="Y130" s="1">
        <v>0.0</v>
      </c>
      <c r="Z130" s="1">
        <v>0.0</v>
      </c>
      <c r="AA130" s="1">
        <v>0.0</v>
      </c>
      <c r="AB130" s="1">
        <v>0.0</v>
      </c>
      <c r="AC130" s="1">
        <v>0.0</v>
      </c>
      <c r="AD130" s="1">
        <v>0.0</v>
      </c>
      <c r="AE130" s="1">
        <v>0.0</v>
      </c>
      <c r="AF130" s="1">
        <v>0.0</v>
      </c>
      <c r="AG130" s="1">
        <v>0.0</v>
      </c>
      <c r="AH130" s="1">
        <v>0.0</v>
      </c>
      <c r="AI130" s="1">
        <v>0.0</v>
      </c>
      <c r="AJ130" s="1">
        <v>0.0</v>
      </c>
      <c r="AK130" s="1">
        <v>0.0</v>
      </c>
      <c r="AL130" s="1">
        <v>0.0</v>
      </c>
      <c r="AM130" s="1">
        <v>0.0</v>
      </c>
      <c r="AN130" s="1">
        <v>0.0</v>
      </c>
      <c r="AO130" s="1">
        <v>0.0</v>
      </c>
      <c r="AP130" s="1">
        <v>0.0</v>
      </c>
      <c r="AQ130" s="1">
        <v>0.0</v>
      </c>
      <c r="AR130" s="1">
        <v>0.0</v>
      </c>
      <c r="AS130" s="1">
        <v>0.0</v>
      </c>
      <c r="AT130" s="1">
        <v>0.0</v>
      </c>
      <c r="AU130" s="1">
        <v>0.0</v>
      </c>
      <c r="AV130" s="1">
        <v>0.0</v>
      </c>
      <c r="AW130" s="1">
        <v>0.0</v>
      </c>
      <c r="AX130" s="1">
        <v>0.0</v>
      </c>
      <c r="AY130" s="1">
        <v>0.0</v>
      </c>
      <c r="AZ130" s="1">
        <v>0.0</v>
      </c>
      <c r="BA130" s="1">
        <v>0.0</v>
      </c>
      <c r="BB130" s="1">
        <v>0.0</v>
      </c>
      <c r="BC130" s="1">
        <v>0.0</v>
      </c>
      <c r="BD130" s="1">
        <v>0.0</v>
      </c>
      <c r="BE130" s="1">
        <v>0.0</v>
      </c>
      <c r="BF130" s="1">
        <v>0.0</v>
      </c>
      <c r="BG130" s="1">
        <v>0.0</v>
      </c>
      <c r="BH130" s="1">
        <v>0.0</v>
      </c>
      <c r="BI130" s="16">
        <v>0.0</v>
      </c>
      <c r="BJ130" s="1">
        <v>0.0</v>
      </c>
      <c r="BK130" s="1">
        <v>0.0</v>
      </c>
      <c r="BL130" s="1">
        <v>0.0</v>
      </c>
      <c r="BM130" s="1">
        <v>0.0</v>
      </c>
      <c r="BN130" s="1">
        <v>0.0</v>
      </c>
      <c r="BO130" s="1">
        <v>0.0</v>
      </c>
      <c r="BP130" s="1">
        <v>0.0</v>
      </c>
      <c r="BQ130" s="1">
        <v>0.0</v>
      </c>
      <c r="BR130" s="1">
        <v>0.0</v>
      </c>
      <c r="BS130" s="1">
        <v>0.0</v>
      </c>
      <c r="BT130" s="1">
        <v>0.0</v>
      </c>
      <c r="BU130" s="1">
        <v>0.0</v>
      </c>
      <c r="BV130" s="1">
        <v>0.0</v>
      </c>
      <c r="BW130" s="1">
        <v>0.0</v>
      </c>
      <c r="BX130" s="1">
        <v>0.0</v>
      </c>
      <c r="BY130" s="1">
        <v>0.0</v>
      </c>
      <c r="BZ130" s="1">
        <v>0.0</v>
      </c>
      <c r="CA130" s="1">
        <v>0.0</v>
      </c>
      <c r="CB130" s="1">
        <v>0.0</v>
      </c>
      <c r="CC130" s="1">
        <v>0.0</v>
      </c>
      <c r="CD130" s="1">
        <v>0.0</v>
      </c>
      <c r="CE130" s="1">
        <v>0.0</v>
      </c>
      <c r="CF130" s="16">
        <v>0.0</v>
      </c>
      <c r="CG130" s="1">
        <v>0.0</v>
      </c>
      <c r="CH130" s="1">
        <v>0.0</v>
      </c>
      <c r="CI130" s="1">
        <v>0.0</v>
      </c>
      <c r="CJ130" s="1">
        <v>0.0</v>
      </c>
      <c r="CK130" s="1">
        <v>0.0</v>
      </c>
      <c r="CL130" s="1">
        <v>0.0</v>
      </c>
      <c r="CM130" s="1">
        <v>0.0</v>
      </c>
      <c r="CN130" s="1">
        <v>1.21491920787E-5</v>
      </c>
      <c r="CO130" s="1">
        <v>0.0</v>
      </c>
      <c r="CP130" s="1">
        <v>0.0</v>
      </c>
      <c r="CQ130" s="1">
        <v>0.0</v>
      </c>
      <c r="CR130" s="16">
        <v>0.0</v>
      </c>
      <c r="CS130" s="1">
        <v>0.0</v>
      </c>
      <c r="CT130" s="1">
        <v>0.0</v>
      </c>
      <c r="CU130" s="1">
        <v>0.0</v>
      </c>
      <c r="CV130" s="1">
        <v>0.0</v>
      </c>
      <c r="CW130" s="1">
        <v>0.0</v>
      </c>
      <c r="CX130" s="1">
        <v>0.0</v>
      </c>
      <c r="CY130" s="1">
        <v>0.0</v>
      </c>
      <c r="CZ130" s="1">
        <v>0.0</v>
      </c>
      <c r="DA130" s="1">
        <v>0.0</v>
      </c>
      <c r="DB130" s="1">
        <v>0.0</v>
      </c>
      <c r="DC130" s="1">
        <v>0.0</v>
      </c>
      <c r="DD130" s="1">
        <v>0.0</v>
      </c>
      <c r="DE130" s="1">
        <v>0.0</v>
      </c>
      <c r="DF130" s="1">
        <v>0.0</v>
      </c>
      <c r="DG130" s="1">
        <v>0.0</v>
      </c>
      <c r="DH130" s="1">
        <v>0.0</v>
      </c>
      <c r="DI130" s="1">
        <v>0.0</v>
      </c>
      <c r="DJ130" s="1">
        <v>0.0</v>
      </c>
      <c r="DK130" s="1">
        <v>0.0</v>
      </c>
      <c r="DL130" s="1">
        <v>0.0</v>
      </c>
    </row>
    <row r="131" ht="14.25" customHeight="1">
      <c r="A131" s="1" t="s">
        <v>681</v>
      </c>
      <c r="B131" s="1">
        <v>0.0</v>
      </c>
      <c r="C131" s="1">
        <v>0.0</v>
      </c>
      <c r="D131" s="1">
        <v>0.0</v>
      </c>
      <c r="E131" s="1">
        <v>0.0</v>
      </c>
      <c r="F131" s="1">
        <v>0.0</v>
      </c>
      <c r="G131" s="1">
        <v>0.0</v>
      </c>
      <c r="H131" s="1">
        <v>0.0</v>
      </c>
      <c r="I131" s="1">
        <v>0.0</v>
      </c>
      <c r="J131" s="1">
        <v>0.0</v>
      </c>
      <c r="K131" s="1">
        <v>0.0</v>
      </c>
      <c r="L131" s="1">
        <v>0.0</v>
      </c>
      <c r="M131" s="1">
        <v>0.0</v>
      </c>
      <c r="N131" s="1">
        <v>0.0</v>
      </c>
      <c r="O131" s="1">
        <v>0.0</v>
      </c>
      <c r="P131" s="1">
        <v>0.0</v>
      </c>
      <c r="Q131" s="1">
        <v>0.0</v>
      </c>
      <c r="R131" s="1">
        <v>0.0</v>
      </c>
      <c r="S131" s="1">
        <v>0.0</v>
      </c>
      <c r="T131" s="1">
        <v>5.75529631143E-6</v>
      </c>
      <c r="U131" s="1">
        <v>0.0</v>
      </c>
      <c r="V131" s="1">
        <v>0.0</v>
      </c>
      <c r="W131" s="1">
        <v>0.0</v>
      </c>
      <c r="X131" s="1">
        <v>1.80869439395E-5</v>
      </c>
      <c r="Y131" s="1">
        <v>0.0</v>
      </c>
      <c r="Z131" s="1">
        <v>0.0</v>
      </c>
      <c r="AA131" s="1">
        <v>0.0</v>
      </c>
      <c r="AB131" s="1">
        <v>0.0</v>
      </c>
      <c r="AC131" s="1">
        <v>0.0</v>
      </c>
      <c r="AD131" s="1">
        <v>0.0</v>
      </c>
      <c r="AE131" s="1">
        <v>0.0</v>
      </c>
      <c r="AF131" s="1">
        <v>0.0</v>
      </c>
      <c r="AG131" s="1">
        <v>0.0</v>
      </c>
      <c r="AH131" s="1">
        <v>0.0</v>
      </c>
      <c r="AI131" s="1">
        <v>0.0</v>
      </c>
      <c r="AJ131" s="1">
        <v>0.0</v>
      </c>
      <c r="AK131" s="1">
        <v>0.0</v>
      </c>
      <c r="AL131" s="1">
        <v>0.0</v>
      </c>
      <c r="AM131" s="1">
        <v>0.0</v>
      </c>
      <c r="AN131" s="1">
        <v>0.0</v>
      </c>
      <c r="AO131" s="1">
        <v>0.0</v>
      </c>
      <c r="AP131" s="1">
        <v>0.0</v>
      </c>
      <c r="AQ131" s="1">
        <v>0.0</v>
      </c>
      <c r="AR131" s="1">
        <v>0.0</v>
      </c>
      <c r="AS131" s="1">
        <v>0.0</v>
      </c>
      <c r="AT131" s="1">
        <v>0.0</v>
      </c>
      <c r="AU131" s="1">
        <v>0.0</v>
      </c>
      <c r="AV131" s="1">
        <v>0.0</v>
      </c>
      <c r="AW131" s="1">
        <v>0.0</v>
      </c>
      <c r="AX131" s="1">
        <v>0.0</v>
      </c>
      <c r="AY131" s="1">
        <v>0.0</v>
      </c>
      <c r="AZ131" s="1">
        <v>0.0</v>
      </c>
      <c r="BA131" s="1">
        <v>0.0</v>
      </c>
      <c r="BB131" s="1">
        <v>0.0</v>
      </c>
      <c r="BC131" s="1">
        <v>0.0</v>
      </c>
      <c r="BD131" s="1">
        <v>0.0</v>
      </c>
      <c r="BE131" s="1">
        <v>0.0</v>
      </c>
      <c r="BF131" s="1">
        <v>0.0</v>
      </c>
      <c r="BG131" s="1">
        <v>0.0</v>
      </c>
      <c r="BH131" s="1">
        <v>0.0</v>
      </c>
      <c r="BI131" s="1">
        <v>0.0</v>
      </c>
      <c r="BJ131" s="1">
        <v>0.0</v>
      </c>
      <c r="BK131" s="1">
        <v>0.0</v>
      </c>
      <c r="BL131" s="1">
        <v>0.0</v>
      </c>
      <c r="BM131" s="1">
        <v>0.0</v>
      </c>
      <c r="BN131" s="1">
        <v>0.0</v>
      </c>
      <c r="BO131" s="1">
        <v>0.0</v>
      </c>
      <c r="BP131" s="1">
        <v>0.0</v>
      </c>
      <c r="BQ131" s="1">
        <v>0.0</v>
      </c>
      <c r="BR131" s="1">
        <v>0.0</v>
      </c>
      <c r="BS131" s="1">
        <v>0.0</v>
      </c>
      <c r="BT131" s="1">
        <v>0.0</v>
      </c>
      <c r="BU131" s="1">
        <v>0.0</v>
      </c>
      <c r="BV131" s="1">
        <v>0.0</v>
      </c>
      <c r="BW131" s="1">
        <v>0.0</v>
      </c>
      <c r="BX131" s="1">
        <v>0.0</v>
      </c>
      <c r="BY131" s="1">
        <v>0.0</v>
      </c>
      <c r="BZ131" s="1">
        <v>0.0</v>
      </c>
      <c r="CA131" s="1">
        <v>0.0</v>
      </c>
      <c r="CB131" s="1">
        <v>0.0</v>
      </c>
      <c r="CC131" s="1">
        <v>0.0</v>
      </c>
      <c r="CD131" s="1">
        <v>0.0</v>
      </c>
      <c r="CE131" s="1">
        <v>0.0</v>
      </c>
      <c r="CF131" s="1">
        <v>0.0</v>
      </c>
      <c r="CG131" s="1">
        <v>0.0</v>
      </c>
      <c r="CH131" s="1">
        <v>0.0</v>
      </c>
      <c r="CI131" s="1">
        <v>0.0</v>
      </c>
      <c r="CJ131" s="1">
        <v>0.0</v>
      </c>
      <c r="CK131" s="1">
        <v>0.0</v>
      </c>
      <c r="CL131" s="1">
        <v>0.0</v>
      </c>
      <c r="CM131" s="1">
        <v>0.0</v>
      </c>
      <c r="CN131" s="1">
        <v>0.0</v>
      </c>
      <c r="CO131" s="1">
        <v>0.0</v>
      </c>
      <c r="CP131" s="1">
        <v>0.0</v>
      </c>
      <c r="CQ131" s="1">
        <v>0.0</v>
      </c>
      <c r="CR131" s="1">
        <v>0.0</v>
      </c>
      <c r="CS131" s="1">
        <v>0.0</v>
      </c>
      <c r="CT131" s="1">
        <v>0.0</v>
      </c>
      <c r="CU131" s="1">
        <v>0.0</v>
      </c>
      <c r="CV131" s="1">
        <v>0.0</v>
      </c>
      <c r="CW131" s="1">
        <v>0.0</v>
      </c>
      <c r="CX131" s="1">
        <v>0.0</v>
      </c>
      <c r="CY131" s="1">
        <v>0.0</v>
      </c>
      <c r="CZ131" s="1">
        <v>0.0</v>
      </c>
      <c r="DA131" s="1">
        <v>0.0</v>
      </c>
      <c r="DB131" s="1">
        <v>0.0</v>
      </c>
      <c r="DC131" s="16">
        <v>0.0</v>
      </c>
      <c r="DD131" s="1">
        <v>0.0</v>
      </c>
      <c r="DE131" s="1">
        <v>0.0</v>
      </c>
      <c r="DF131" s="1">
        <v>0.0</v>
      </c>
      <c r="DG131" s="16">
        <v>0.0</v>
      </c>
      <c r="DH131" s="1">
        <v>0.0</v>
      </c>
      <c r="DI131" s="1">
        <v>0.0</v>
      </c>
      <c r="DJ131" s="1">
        <v>0.0</v>
      </c>
      <c r="DK131" s="1">
        <v>0.0</v>
      </c>
      <c r="DL131" s="1">
        <v>0.0</v>
      </c>
    </row>
    <row r="132" ht="14.25" customHeight="1">
      <c r="A132" s="1" t="s">
        <v>682</v>
      </c>
      <c r="B132" s="1">
        <v>0.0</v>
      </c>
      <c r="C132" s="1">
        <v>0.0</v>
      </c>
      <c r="D132" s="1">
        <v>0.0</v>
      </c>
      <c r="E132" s="1">
        <v>0.0</v>
      </c>
      <c r="F132" s="1">
        <v>0.0</v>
      </c>
      <c r="G132" s="1">
        <v>0.0</v>
      </c>
      <c r="H132" s="1">
        <v>0.0</v>
      </c>
      <c r="I132" s="1">
        <v>0.0</v>
      </c>
      <c r="J132" s="1">
        <v>0.0</v>
      </c>
      <c r="K132" s="1">
        <v>0.0</v>
      </c>
      <c r="L132" s="1">
        <v>0.0</v>
      </c>
      <c r="M132" s="1">
        <v>0.0</v>
      </c>
      <c r="N132" s="1">
        <v>0.0</v>
      </c>
      <c r="O132" s="1">
        <v>0.0</v>
      </c>
      <c r="P132" s="1">
        <v>0.0</v>
      </c>
      <c r="Q132" s="1">
        <v>0.0</v>
      </c>
      <c r="R132" s="16">
        <v>0.0</v>
      </c>
      <c r="S132" s="1">
        <v>0.0</v>
      </c>
      <c r="T132" s="1">
        <v>0.0</v>
      </c>
      <c r="U132" s="1">
        <v>0.0</v>
      </c>
      <c r="V132" s="1">
        <v>0.0</v>
      </c>
      <c r="W132" s="1">
        <v>0.0</v>
      </c>
      <c r="X132" s="1">
        <v>0.0</v>
      </c>
      <c r="Y132" s="1">
        <v>0.0</v>
      </c>
      <c r="Z132" s="1">
        <v>0.0</v>
      </c>
      <c r="AA132" s="1">
        <v>0.0</v>
      </c>
      <c r="AB132" s="1">
        <v>0.0</v>
      </c>
      <c r="AC132" s="1">
        <v>0.0</v>
      </c>
      <c r="AD132" s="1">
        <v>0.0</v>
      </c>
      <c r="AE132" s="1">
        <v>0.0</v>
      </c>
      <c r="AF132" s="1">
        <v>0.0</v>
      </c>
      <c r="AG132" s="1">
        <v>0.0</v>
      </c>
      <c r="AH132" s="1">
        <v>0.0</v>
      </c>
      <c r="AI132" s="1">
        <v>0.0</v>
      </c>
      <c r="AJ132" s="1">
        <v>0.0</v>
      </c>
      <c r="AK132" s="1">
        <v>0.0</v>
      </c>
      <c r="AL132" s="1">
        <v>0.0</v>
      </c>
      <c r="AM132" s="1">
        <v>0.0</v>
      </c>
      <c r="AN132" s="1">
        <v>0.0</v>
      </c>
      <c r="AO132" s="1">
        <v>0.0</v>
      </c>
      <c r="AP132" s="1">
        <v>0.0</v>
      </c>
      <c r="AQ132" s="1">
        <v>0.0</v>
      </c>
      <c r="AR132" s="1">
        <v>0.0</v>
      </c>
      <c r="AS132" s="1">
        <v>0.0</v>
      </c>
      <c r="AT132" s="1">
        <v>0.0</v>
      </c>
      <c r="AU132" s="1">
        <v>0.0</v>
      </c>
      <c r="AV132" s="1">
        <v>0.0</v>
      </c>
      <c r="AW132" s="1">
        <v>2.95923651698E-5</v>
      </c>
      <c r="AX132" s="1">
        <v>0.0</v>
      </c>
      <c r="AY132" s="1">
        <v>0.0</v>
      </c>
      <c r="AZ132" s="1">
        <v>0.0</v>
      </c>
      <c r="BA132" s="1">
        <v>0.0</v>
      </c>
      <c r="BB132" s="1">
        <v>0.0</v>
      </c>
      <c r="BC132" s="1">
        <v>0.0</v>
      </c>
      <c r="BD132" s="1">
        <v>0.0</v>
      </c>
      <c r="BE132" s="1">
        <v>1.11141983884E-5</v>
      </c>
      <c r="BF132" s="1">
        <v>0.0</v>
      </c>
      <c r="BG132" s="1">
        <v>0.0</v>
      </c>
      <c r="BH132" s="1">
        <v>0.0</v>
      </c>
      <c r="BI132" s="1">
        <v>0.0</v>
      </c>
      <c r="BJ132" s="1">
        <v>0.0</v>
      </c>
      <c r="BK132" s="1">
        <v>0.0</v>
      </c>
      <c r="BL132" s="1">
        <v>0.0</v>
      </c>
      <c r="BM132" s="1">
        <v>0.0</v>
      </c>
      <c r="BN132" s="1">
        <v>0.0</v>
      </c>
      <c r="BO132" s="1">
        <v>0.0</v>
      </c>
      <c r="BP132" s="1">
        <v>0.0</v>
      </c>
      <c r="BQ132" s="1">
        <v>0.0</v>
      </c>
      <c r="BR132" s="1">
        <v>0.0</v>
      </c>
      <c r="BS132" s="1">
        <v>0.0</v>
      </c>
      <c r="BT132" s="1">
        <v>0.0</v>
      </c>
      <c r="BU132" s="1">
        <v>0.0</v>
      </c>
      <c r="BV132" s="1">
        <v>0.0</v>
      </c>
      <c r="BW132" s="1">
        <v>0.0</v>
      </c>
      <c r="BX132" s="1">
        <v>0.0</v>
      </c>
      <c r="BY132" s="1">
        <v>0.0</v>
      </c>
      <c r="BZ132" s="1">
        <v>0.0</v>
      </c>
      <c r="CA132" s="1">
        <v>0.0</v>
      </c>
      <c r="CB132" s="1">
        <v>0.0</v>
      </c>
      <c r="CC132" s="1">
        <v>0.0</v>
      </c>
      <c r="CD132" s="1">
        <v>0.0</v>
      </c>
      <c r="CE132" s="1">
        <v>0.0</v>
      </c>
      <c r="CF132" s="1">
        <v>0.0</v>
      </c>
      <c r="CG132" s="1">
        <v>0.0</v>
      </c>
      <c r="CH132" s="1">
        <v>0.0</v>
      </c>
      <c r="CI132" s="1">
        <v>0.0</v>
      </c>
      <c r="CJ132" s="1">
        <v>0.0</v>
      </c>
      <c r="CK132" s="1">
        <v>0.0</v>
      </c>
      <c r="CL132" s="1">
        <v>0.0</v>
      </c>
      <c r="CM132" s="1">
        <v>0.0</v>
      </c>
      <c r="CN132" s="1">
        <v>0.0</v>
      </c>
      <c r="CO132" s="1">
        <v>0.0</v>
      </c>
      <c r="CP132" s="1">
        <v>0.0</v>
      </c>
      <c r="CQ132" s="1">
        <v>0.0</v>
      </c>
      <c r="CR132" s="1">
        <v>0.0</v>
      </c>
      <c r="CS132" s="1">
        <v>0.0</v>
      </c>
      <c r="CT132" s="1">
        <v>0.0</v>
      </c>
      <c r="CU132" s="1">
        <v>0.0</v>
      </c>
      <c r="CV132" s="1">
        <v>0.0</v>
      </c>
      <c r="CW132" s="1">
        <v>0.0</v>
      </c>
      <c r="CX132" s="1">
        <v>0.0</v>
      </c>
      <c r="CY132" s="1">
        <v>0.0</v>
      </c>
      <c r="CZ132" s="1">
        <v>0.0</v>
      </c>
      <c r="DA132" s="1">
        <v>0.0</v>
      </c>
      <c r="DB132" s="1">
        <v>0.0</v>
      </c>
      <c r="DC132" s="1">
        <v>0.0</v>
      </c>
      <c r="DD132" s="1">
        <v>0.0</v>
      </c>
      <c r="DE132" s="1">
        <v>0.0</v>
      </c>
      <c r="DF132" s="1">
        <v>0.0</v>
      </c>
      <c r="DG132" s="1">
        <v>0.0</v>
      </c>
      <c r="DH132" s="1">
        <v>0.0</v>
      </c>
      <c r="DI132" s="1">
        <v>0.0</v>
      </c>
      <c r="DJ132" s="1">
        <v>0.0</v>
      </c>
      <c r="DK132" s="1">
        <v>0.0</v>
      </c>
      <c r="DL132" s="1">
        <v>0.0</v>
      </c>
    </row>
    <row r="133" ht="14.25" customHeight="1">
      <c r="A133" s="1" t="s">
        <v>683</v>
      </c>
      <c r="B133" s="1">
        <v>0.0</v>
      </c>
      <c r="C133" s="1">
        <v>5.60302563384E-6</v>
      </c>
      <c r="D133" s="1">
        <v>0.0</v>
      </c>
      <c r="E133" s="1">
        <v>0.0</v>
      </c>
      <c r="F133" s="1">
        <v>0.0</v>
      </c>
      <c r="G133" s="1">
        <v>0.0</v>
      </c>
      <c r="H133" s="1">
        <v>0.0</v>
      </c>
      <c r="I133" s="1">
        <v>0.0</v>
      </c>
      <c r="J133" s="1">
        <v>4.69212614312E-6</v>
      </c>
      <c r="K133" s="1">
        <v>0.0</v>
      </c>
      <c r="L133" s="1">
        <v>0.0</v>
      </c>
      <c r="M133" s="1">
        <v>0.0</v>
      </c>
      <c r="N133" s="1">
        <v>5.22976994242E-6</v>
      </c>
      <c r="O133" s="1">
        <v>0.0</v>
      </c>
      <c r="P133" s="1">
        <v>0.0</v>
      </c>
      <c r="Q133" s="1">
        <v>0.0</v>
      </c>
      <c r="R133" s="1">
        <v>0.0</v>
      </c>
      <c r="S133" s="1">
        <v>0.0</v>
      </c>
      <c r="T133" s="1">
        <v>0.0</v>
      </c>
      <c r="U133" s="1">
        <v>5.42602429774E-6</v>
      </c>
      <c r="V133" s="1">
        <v>0.0</v>
      </c>
      <c r="W133" s="1">
        <v>0.0</v>
      </c>
      <c r="X133" s="1">
        <v>0.0</v>
      </c>
      <c r="Y133" s="1">
        <v>0.0</v>
      </c>
      <c r="Z133" s="1">
        <v>0.0</v>
      </c>
      <c r="AA133" s="1">
        <v>0.0</v>
      </c>
      <c r="AB133" s="1">
        <v>0.0</v>
      </c>
      <c r="AC133" s="1">
        <v>0.0</v>
      </c>
      <c r="AD133" s="1">
        <v>0.0</v>
      </c>
      <c r="AE133" s="1">
        <v>0.0</v>
      </c>
      <c r="AF133" s="1">
        <v>0.0</v>
      </c>
      <c r="AG133" s="1">
        <v>0.0</v>
      </c>
      <c r="AH133" s="1">
        <v>0.0</v>
      </c>
      <c r="AI133" s="1">
        <v>0.0</v>
      </c>
      <c r="AJ133" s="1">
        <v>0.0</v>
      </c>
      <c r="AK133" s="1">
        <v>0.0</v>
      </c>
      <c r="AL133" s="1">
        <v>0.0</v>
      </c>
      <c r="AM133" s="1">
        <v>0.0</v>
      </c>
      <c r="AN133" s="1">
        <v>0.0</v>
      </c>
      <c r="AO133" s="1">
        <v>0.0</v>
      </c>
      <c r="AP133" s="1">
        <v>0.0</v>
      </c>
      <c r="AQ133" s="1">
        <v>0.0</v>
      </c>
      <c r="AR133" s="1">
        <v>0.0</v>
      </c>
      <c r="AS133" s="1">
        <v>0.0</v>
      </c>
      <c r="AT133" s="1">
        <v>0.0</v>
      </c>
      <c r="AU133" s="1">
        <v>0.0</v>
      </c>
      <c r="AV133" s="1">
        <v>0.0</v>
      </c>
      <c r="AW133" s="1">
        <v>0.0</v>
      </c>
      <c r="AX133" s="1">
        <v>0.0</v>
      </c>
      <c r="AY133" s="1">
        <v>0.0</v>
      </c>
      <c r="AZ133" s="1">
        <v>0.0</v>
      </c>
      <c r="BA133" s="1">
        <v>0.0</v>
      </c>
      <c r="BB133" s="1">
        <v>0.0</v>
      </c>
      <c r="BC133" s="1">
        <v>0.0</v>
      </c>
      <c r="BD133" s="1">
        <v>0.0</v>
      </c>
      <c r="BE133" s="1">
        <v>0.0</v>
      </c>
      <c r="BF133" s="1">
        <v>0.0</v>
      </c>
      <c r="BG133" s="1">
        <v>0.0</v>
      </c>
      <c r="BH133" s="1">
        <v>0.0</v>
      </c>
      <c r="BI133" s="1">
        <v>0.0</v>
      </c>
      <c r="BJ133" s="1">
        <v>0.0</v>
      </c>
      <c r="BK133" s="1">
        <v>0.0</v>
      </c>
      <c r="BL133" s="1">
        <v>0.0</v>
      </c>
      <c r="BM133" s="1">
        <v>0.0</v>
      </c>
      <c r="BN133" s="1">
        <v>0.0</v>
      </c>
      <c r="BO133" s="1">
        <v>0.0</v>
      </c>
      <c r="BP133" s="1">
        <v>0.0</v>
      </c>
      <c r="BQ133" s="1">
        <v>0.0</v>
      </c>
      <c r="BR133" s="1">
        <v>0.0</v>
      </c>
      <c r="BS133" s="1">
        <v>0.0</v>
      </c>
      <c r="BT133" s="16">
        <v>0.0</v>
      </c>
      <c r="BU133" s="1">
        <v>0.0</v>
      </c>
      <c r="BV133" s="1">
        <v>0.0</v>
      </c>
      <c r="BW133" s="1">
        <v>0.0</v>
      </c>
      <c r="BX133" s="1">
        <v>0.0</v>
      </c>
      <c r="BY133" s="1">
        <v>0.0</v>
      </c>
      <c r="BZ133" s="1">
        <v>0.0</v>
      </c>
      <c r="CA133" s="1">
        <v>0.0</v>
      </c>
      <c r="CB133" s="1">
        <v>0.0</v>
      </c>
      <c r="CC133" s="1">
        <v>0.0</v>
      </c>
      <c r="CD133" s="1">
        <v>0.0</v>
      </c>
      <c r="CE133" s="1">
        <v>0.0</v>
      </c>
      <c r="CF133" s="1">
        <v>0.0</v>
      </c>
      <c r="CG133" s="1">
        <v>0.0</v>
      </c>
      <c r="CH133" s="16">
        <v>0.0</v>
      </c>
      <c r="CI133" s="1">
        <v>0.0</v>
      </c>
      <c r="CJ133" s="1">
        <v>0.0</v>
      </c>
      <c r="CK133" s="1">
        <v>0.0</v>
      </c>
      <c r="CL133" s="16">
        <v>0.0</v>
      </c>
      <c r="CM133" s="1">
        <v>0.0</v>
      </c>
      <c r="CN133" s="1">
        <v>0.0</v>
      </c>
      <c r="CO133" s="1">
        <v>0.0</v>
      </c>
      <c r="CP133" s="1">
        <v>0.0</v>
      </c>
      <c r="CQ133" s="1">
        <v>0.0</v>
      </c>
      <c r="CR133" s="1">
        <v>0.0</v>
      </c>
      <c r="CS133" s="16">
        <v>0.0</v>
      </c>
      <c r="CT133" s="1">
        <v>0.0</v>
      </c>
      <c r="CU133" s="1">
        <v>0.0</v>
      </c>
      <c r="CV133" s="1">
        <v>0.0</v>
      </c>
      <c r="CW133" s="16">
        <v>0.0</v>
      </c>
      <c r="CX133" s="1">
        <v>0.0</v>
      </c>
      <c r="CY133" s="1">
        <v>2.32826160347E-5</v>
      </c>
      <c r="CZ133" s="1">
        <v>0.0</v>
      </c>
      <c r="DA133" s="1">
        <v>0.0</v>
      </c>
      <c r="DB133" s="1">
        <v>0.0</v>
      </c>
      <c r="DC133" s="1">
        <v>0.0</v>
      </c>
      <c r="DD133" s="16">
        <v>0.0</v>
      </c>
      <c r="DE133" s="1">
        <v>0.0</v>
      </c>
      <c r="DF133" s="1">
        <v>0.0</v>
      </c>
      <c r="DG133" s="1">
        <v>0.0</v>
      </c>
      <c r="DH133" s="1">
        <v>0.0</v>
      </c>
      <c r="DI133" s="1">
        <v>0.0</v>
      </c>
      <c r="DJ133" s="1">
        <v>8.28273959895E-6</v>
      </c>
      <c r="DK133" s="1">
        <v>0.0</v>
      </c>
      <c r="DL133" s="1">
        <v>0.0</v>
      </c>
    </row>
    <row r="134" ht="14.25" customHeight="1">
      <c r="A134" s="1" t="s">
        <v>684</v>
      </c>
      <c r="B134" s="1">
        <v>0.0</v>
      </c>
      <c r="C134" s="1">
        <v>0.0</v>
      </c>
      <c r="D134" s="1">
        <v>0.0</v>
      </c>
      <c r="E134" s="1">
        <v>0.0</v>
      </c>
      <c r="F134" s="1">
        <v>4.78388786567E-6</v>
      </c>
      <c r="G134" s="1">
        <v>0.0</v>
      </c>
      <c r="H134" s="1">
        <v>0.0</v>
      </c>
      <c r="I134" s="1">
        <v>0.0</v>
      </c>
      <c r="J134" s="1">
        <v>0.0</v>
      </c>
      <c r="K134" s="1">
        <v>0.0</v>
      </c>
      <c r="L134" s="1">
        <v>0.0</v>
      </c>
      <c r="M134" s="1">
        <v>0.0</v>
      </c>
      <c r="N134" s="1">
        <v>0.0</v>
      </c>
      <c r="O134" s="1">
        <v>0.0</v>
      </c>
      <c r="P134" s="1">
        <v>0.0</v>
      </c>
      <c r="Q134" s="1">
        <v>0.0</v>
      </c>
      <c r="R134" s="1">
        <v>0.0</v>
      </c>
      <c r="S134" s="1">
        <v>0.0</v>
      </c>
      <c r="T134" s="1">
        <v>0.0</v>
      </c>
      <c r="U134" s="1">
        <v>0.0</v>
      </c>
      <c r="V134" s="1">
        <v>0.0</v>
      </c>
      <c r="W134" s="1">
        <v>0.0</v>
      </c>
      <c r="X134" s="1">
        <v>0.0</v>
      </c>
      <c r="Y134" s="1">
        <v>8.68560708051E-6</v>
      </c>
      <c r="Z134" s="1">
        <v>3.09746163019E-6</v>
      </c>
      <c r="AA134" s="1">
        <v>0.0</v>
      </c>
      <c r="AB134" s="1">
        <v>0.0</v>
      </c>
      <c r="AC134" s="1">
        <v>0.0</v>
      </c>
      <c r="AD134" s="1">
        <v>1.42281917391E-5</v>
      </c>
      <c r="AE134" s="1">
        <v>1.54822727976E-5</v>
      </c>
      <c r="AF134" s="1">
        <v>0.0</v>
      </c>
      <c r="AG134" s="1">
        <v>0.0</v>
      </c>
      <c r="AH134" s="1">
        <v>0.0</v>
      </c>
      <c r="AI134" s="1">
        <v>0.0</v>
      </c>
      <c r="AJ134" s="1">
        <v>0.0</v>
      </c>
      <c r="AK134" s="1">
        <v>0.0</v>
      </c>
      <c r="AL134" s="1">
        <v>0.0</v>
      </c>
      <c r="AM134" s="1">
        <v>0.0</v>
      </c>
      <c r="AN134" s="1">
        <v>0.0</v>
      </c>
      <c r="AO134" s="1">
        <v>0.0</v>
      </c>
      <c r="AP134" s="1">
        <v>0.0</v>
      </c>
      <c r="AQ134" s="1">
        <v>0.0</v>
      </c>
      <c r="AR134" s="1">
        <v>0.0</v>
      </c>
      <c r="AS134" s="1">
        <v>0.0</v>
      </c>
      <c r="AT134" s="1">
        <v>0.0</v>
      </c>
      <c r="AU134" s="1">
        <v>0.0</v>
      </c>
      <c r="AV134" s="1">
        <v>0.0</v>
      </c>
      <c r="AW134" s="1">
        <v>0.0</v>
      </c>
      <c r="AX134" s="1">
        <v>0.0</v>
      </c>
      <c r="AY134" s="1">
        <v>0.0</v>
      </c>
      <c r="AZ134" s="1">
        <v>0.0</v>
      </c>
      <c r="BA134" s="1">
        <v>0.0</v>
      </c>
      <c r="BB134" s="1">
        <v>0.0</v>
      </c>
      <c r="BC134" s="1">
        <v>0.0</v>
      </c>
      <c r="BD134" s="1">
        <v>0.0</v>
      </c>
      <c r="BE134" s="1">
        <v>0.0</v>
      </c>
      <c r="BF134" s="1">
        <v>0.0</v>
      </c>
      <c r="BG134" s="1">
        <v>0.0</v>
      </c>
      <c r="BH134" s="1">
        <v>0.0</v>
      </c>
      <c r="BI134" s="1">
        <v>0.0</v>
      </c>
      <c r="BJ134" s="1">
        <v>0.0</v>
      </c>
      <c r="BK134" s="1">
        <v>0.0</v>
      </c>
      <c r="BL134" s="1">
        <v>0.0</v>
      </c>
      <c r="BM134" s="1">
        <v>0.0</v>
      </c>
      <c r="BN134" s="1">
        <v>0.0</v>
      </c>
      <c r="BO134" s="1">
        <v>0.0</v>
      </c>
      <c r="BP134" s="1">
        <v>0.0</v>
      </c>
      <c r="BQ134" s="1">
        <v>0.0</v>
      </c>
      <c r="BR134" s="1">
        <v>0.0</v>
      </c>
      <c r="BS134" s="1">
        <v>0.0</v>
      </c>
      <c r="BT134" s="1">
        <v>0.0</v>
      </c>
      <c r="BU134" s="1">
        <v>0.0</v>
      </c>
      <c r="BV134" s="1">
        <v>0.0</v>
      </c>
      <c r="BW134" s="1">
        <v>0.0</v>
      </c>
      <c r="BX134" s="1">
        <v>0.0</v>
      </c>
      <c r="BY134" s="1">
        <v>0.0</v>
      </c>
      <c r="BZ134" s="1">
        <v>0.0</v>
      </c>
      <c r="CA134" s="1">
        <v>0.0</v>
      </c>
      <c r="CB134" s="1">
        <v>0.0</v>
      </c>
      <c r="CC134" s="1">
        <v>0.0</v>
      </c>
      <c r="CD134" s="1">
        <v>0.0</v>
      </c>
      <c r="CE134" s="1">
        <v>0.0</v>
      </c>
      <c r="CF134" s="1">
        <v>0.0</v>
      </c>
      <c r="CG134" s="1">
        <v>0.0</v>
      </c>
      <c r="CH134" s="1">
        <v>0.0</v>
      </c>
      <c r="CI134" s="1">
        <v>0.0</v>
      </c>
      <c r="CJ134" s="1">
        <v>0.0</v>
      </c>
      <c r="CK134" s="1">
        <v>0.0</v>
      </c>
      <c r="CL134" s="1">
        <v>0.0</v>
      </c>
      <c r="CM134" s="1">
        <v>0.0</v>
      </c>
      <c r="CN134" s="1">
        <v>0.0</v>
      </c>
      <c r="CO134" s="16">
        <v>0.0</v>
      </c>
      <c r="CP134" s="1">
        <v>0.0</v>
      </c>
      <c r="CQ134" s="1">
        <v>0.0</v>
      </c>
      <c r="CR134" s="1">
        <v>0.0</v>
      </c>
      <c r="CS134" s="1">
        <v>0.0</v>
      </c>
      <c r="CT134" s="1">
        <v>0.0</v>
      </c>
      <c r="CU134" s="1">
        <v>0.0</v>
      </c>
      <c r="CV134" s="1">
        <v>0.0</v>
      </c>
      <c r="CW134" s="1">
        <v>0.0</v>
      </c>
      <c r="CX134" s="1">
        <v>0.0</v>
      </c>
      <c r="CY134" s="1">
        <v>0.0</v>
      </c>
      <c r="CZ134" s="1">
        <v>0.0</v>
      </c>
      <c r="DA134" s="1">
        <v>0.0</v>
      </c>
      <c r="DB134" s="1">
        <v>0.0</v>
      </c>
      <c r="DC134" s="1">
        <v>0.0</v>
      </c>
      <c r="DD134" s="1">
        <v>0.0</v>
      </c>
      <c r="DE134" s="1">
        <v>0.0</v>
      </c>
      <c r="DF134" s="1">
        <v>0.0</v>
      </c>
      <c r="DG134" s="1">
        <v>0.0</v>
      </c>
      <c r="DH134" s="16">
        <v>0.0</v>
      </c>
      <c r="DI134" s="16">
        <v>0.0</v>
      </c>
      <c r="DJ134" s="1">
        <v>0.0</v>
      </c>
      <c r="DK134" s="1">
        <v>0.0</v>
      </c>
      <c r="DL134" s="1">
        <v>0.0</v>
      </c>
      <c r="DM134" s="16"/>
      <c r="DN134" s="16"/>
    </row>
    <row r="135" ht="14.25" customHeight="1">
      <c r="A135" s="1" t="s">
        <v>685</v>
      </c>
      <c r="B135" s="1">
        <v>0.0</v>
      </c>
      <c r="C135" s="1">
        <v>0.0</v>
      </c>
      <c r="D135" s="1">
        <v>0.0</v>
      </c>
      <c r="E135" s="1">
        <v>0.0</v>
      </c>
      <c r="F135" s="1">
        <v>0.0</v>
      </c>
      <c r="G135" s="1">
        <v>0.0</v>
      </c>
      <c r="H135" s="1">
        <v>0.0</v>
      </c>
      <c r="I135" s="1">
        <v>0.0</v>
      </c>
      <c r="J135" s="1">
        <v>0.0</v>
      </c>
      <c r="K135" s="1">
        <v>0.0</v>
      </c>
      <c r="L135" s="1">
        <v>0.0</v>
      </c>
      <c r="M135" s="1">
        <v>7.27161669854E-6</v>
      </c>
      <c r="N135" s="1">
        <v>0.0</v>
      </c>
      <c r="O135" s="1">
        <v>0.0</v>
      </c>
      <c r="P135" s="1">
        <v>0.0</v>
      </c>
      <c r="Q135" s="1">
        <v>0.0</v>
      </c>
      <c r="R135" s="1">
        <v>0.0</v>
      </c>
      <c r="S135" s="1">
        <v>7.26379940292E-6</v>
      </c>
      <c r="T135" s="1">
        <v>0.0</v>
      </c>
      <c r="U135" s="1">
        <v>0.0</v>
      </c>
      <c r="V135" s="1">
        <v>0.0</v>
      </c>
      <c r="W135" s="1">
        <v>0.0</v>
      </c>
      <c r="X135" s="1">
        <v>0.0</v>
      </c>
      <c r="Y135" s="1">
        <v>0.0</v>
      </c>
      <c r="Z135" s="1">
        <v>0.0</v>
      </c>
      <c r="AA135" s="1">
        <v>0.0</v>
      </c>
      <c r="AB135" s="1">
        <v>0.0</v>
      </c>
      <c r="AC135" s="1">
        <v>0.0</v>
      </c>
      <c r="AD135" s="1">
        <v>0.0</v>
      </c>
      <c r="AE135" s="1">
        <v>0.0</v>
      </c>
      <c r="AF135" s="1">
        <v>0.0</v>
      </c>
      <c r="AG135" s="1">
        <v>0.0</v>
      </c>
      <c r="AH135" s="1">
        <v>0.0</v>
      </c>
      <c r="AI135" s="1">
        <v>0.0</v>
      </c>
      <c r="AJ135" s="1">
        <v>0.0</v>
      </c>
      <c r="AK135" s="1">
        <v>0.0</v>
      </c>
      <c r="AL135" s="1">
        <v>0.0</v>
      </c>
      <c r="AM135" s="1">
        <v>0.0</v>
      </c>
      <c r="AN135" s="1">
        <v>0.0</v>
      </c>
      <c r="AO135" s="1">
        <v>0.0</v>
      </c>
      <c r="AP135" s="1">
        <v>0.0</v>
      </c>
      <c r="AQ135" s="1">
        <v>0.0</v>
      </c>
      <c r="AR135" s="1">
        <v>0.0</v>
      </c>
      <c r="AS135" s="1">
        <v>0.0</v>
      </c>
      <c r="AT135" s="1">
        <v>0.0</v>
      </c>
      <c r="AU135" s="1">
        <v>0.0</v>
      </c>
      <c r="AV135" s="1">
        <v>0.0</v>
      </c>
      <c r="AW135" s="1">
        <v>0.0</v>
      </c>
      <c r="AX135" s="1">
        <v>0.0</v>
      </c>
      <c r="AY135" s="1">
        <v>0.0</v>
      </c>
      <c r="AZ135" s="1">
        <v>0.0</v>
      </c>
      <c r="BA135" s="1">
        <v>0.0</v>
      </c>
      <c r="BB135" s="1">
        <v>0.0</v>
      </c>
      <c r="BC135" s="1">
        <v>0.0</v>
      </c>
      <c r="BD135" s="1">
        <v>0.0</v>
      </c>
      <c r="BE135" s="1">
        <v>0.0</v>
      </c>
      <c r="BF135" s="1">
        <v>0.0</v>
      </c>
      <c r="BG135" s="1">
        <v>0.0</v>
      </c>
      <c r="BH135" s="1">
        <v>0.0</v>
      </c>
      <c r="BI135" s="1">
        <v>0.0</v>
      </c>
      <c r="BJ135" s="1">
        <v>0.0</v>
      </c>
      <c r="BK135" s="1">
        <v>0.0</v>
      </c>
      <c r="BL135" s="1">
        <v>0.0</v>
      </c>
      <c r="BM135" s="1">
        <v>0.0</v>
      </c>
      <c r="BN135" s="1">
        <v>0.0</v>
      </c>
      <c r="BO135" s="1">
        <v>0.0</v>
      </c>
      <c r="BP135" s="1">
        <v>0.0</v>
      </c>
      <c r="BQ135" s="1">
        <v>0.0</v>
      </c>
      <c r="BR135" s="1">
        <v>0.0</v>
      </c>
      <c r="BS135" s="1">
        <v>0.0</v>
      </c>
      <c r="BT135" s="1">
        <v>0.0</v>
      </c>
      <c r="BU135" s="1">
        <v>0.0</v>
      </c>
      <c r="BV135" s="1">
        <v>0.0</v>
      </c>
      <c r="BW135" s="1">
        <v>0.0</v>
      </c>
      <c r="BX135" s="1">
        <v>0.0</v>
      </c>
      <c r="BY135" s="1">
        <v>0.0</v>
      </c>
      <c r="BZ135" s="1">
        <v>0.0</v>
      </c>
      <c r="CA135" s="1">
        <v>0.0</v>
      </c>
      <c r="CB135" s="1">
        <v>0.0</v>
      </c>
      <c r="CC135" s="1">
        <v>0.0</v>
      </c>
      <c r="CD135" s="1">
        <v>0.0</v>
      </c>
      <c r="CE135" s="1">
        <v>0.0</v>
      </c>
      <c r="CF135" s="1">
        <v>0.0</v>
      </c>
      <c r="CG135" s="1">
        <v>0.0</v>
      </c>
      <c r="CH135" s="1">
        <v>0.0</v>
      </c>
      <c r="CI135" s="1">
        <v>0.0</v>
      </c>
      <c r="CJ135" s="1">
        <v>0.0</v>
      </c>
      <c r="CK135" s="1">
        <v>0.0</v>
      </c>
      <c r="CL135" s="1">
        <v>0.0</v>
      </c>
      <c r="CM135" s="1">
        <v>0.0</v>
      </c>
      <c r="CN135" s="1">
        <v>0.0</v>
      </c>
      <c r="CO135" s="1">
        <v>0.0</v>
      </c>
      <c r="CP135" s="1">
        <v>0.0</v>
      </c>
      <c r="CQ135" s="1">
        <v>0.0</v>
      </c>
      <c r="CR135" s="1">
        <v>0.0</v>
      </c>
      <c r="CS135" s="1">
        <v>0.0</v>
      </c>
      <c r="CT135" s="1">
        <v>0.0</v>
      </c>
      <c r="CU135" s="1">
        <v>0.0</v>
      </c>
      <c r="CV135" s="16">
        <v>0.0</v>
      </c>
      <c r="CW135" s="1">
        <v>0.0</v>
      </c>
      <c r="CX135" s="1">
        <v>0.0</v>
      </c>
      <c r="CY135" s="1">
        <v>0.0</v>
      </c>
      <c r="CZ135" s="1">
        <v>0.0</v>
      </c>
      <c r="DA135" s="1">
        <v>0.0</v>
      </c>
      <c r="DB135" s="16">
        <v>0.0</v>
      </c>
      <c r="DC135" s="1">
        <v>0.0</v>
      </c>
      <c r="DD135" s="1">
        <v>0.0</v>
      </c>
      <c r="DE135" s="1">
        <v>0.0</v>
      </c>
      <c r="DF135" s="1">
        <v>0.0</v>
      </c>
      <c r="DG135" s="1">
        <v>0.0</v>
      </c>
      <c r="DH135" s="1">
        <v>0.0</v>
      </c>
      <c r="DI135" s="1">
        <v>0.0</v>
      </c>
      <c r="DJ135" s="1">
        <v>0.0</v>
      </c>
      <c r="DK135" s="1">
        <v>0.0</v>
      </c>
      <c r="DL135" s="1">
        <v>0.0</v>
      </c>
    </row>
    <row r="136" ht="14.25" customHeight="1">
      <c r="A136" s="1" t="s">
        <v>686</v>
      </c>
      <c r="B136" s="1">
        <v>0.0</v>
      </c>
      <c r="C136" s="1">
        <v>0.0</v>
      </c>
      <c r="D136" s="1">
        <v>0.0</v>
      </c>
      <c r="E136" s="1">
        <v>0.0</v>
      </c>
      <c r="F136" s="1">
        <v>0.0</v>
      </c>
      <c r="G136" s="1">
        <v>0.0</v>
      </c>
      <c r="H136" s="1">
        <v>0.0</v>
      </c>
      <c r="I136" s="1">
        <v>0.0</v>
      </c>
      <c r="J136" s="1">
        <v>0.0</v>
      </c>
      <c r="K136" s="1">
        <v>0.0</v>
      </c>
      <c r="L136" s="1">
        <v>0.0</v>
      </c>
      <c r="M136" s="1">
        <v>0.0</v>
      </c>
      <c r="N136" s="1">
        <v>0.0</v>
      </c>
      <c r="O136" s="1">
        <v>0.0</v>
      </c>
      <c r="P136" s="1">
        <v>0.0</v>
      </c>
      <c r="Q136" s="1">
        <v>0.0</v>
      </c>
      <c r="R136" s="1">
        <v>0.0</v>
      </c>
      <c r="S136" s="1">
        <v>0.0</v>
      </c>
      <c r="T136" s="1">
        <v>0.0</v>
      </c>
      <c r="U136" s="1">
        <v>0.0</v>
      </c>
      <c r="V136" s="1">
        <v>0.0</v>
      </c>
      <c r="W136" s="1">
        <v>0.0</v>
      </c>
      <c r="X136" s="1">
        <v>0.0</v>
      </c>
      <c r="Y136" s="1">
        <v>0.0</v>
      </c>
      <c r="Z136" s="1">
        <v>0.0</v>
      </c>
      <c r="AA136" s="1">
        <v>0.0</v>
      </c>
      <c r="AB136" s="1">
        <v>0.0</v>
      </c>
      <c r="AC136" s="1">
        <v>0.0</v>
      </c>
      <c r="AD136" s="1">
        <v>0.0</v>
      </c>
      <c r="AE136" s="1">
        <v>0.0</v>
      </c>
      <c r="AF136" s="1">
        <v>5.10983592317E-6</v>
      </c>
      <c r="AG136" s="1">
        <v>0.0</v>
      </c>
      <c r="AH136" s="1">
        <v>0.0</v>
      </c>
      <c r="AI136" s="1">
        <v>0.0</v>
      </c>
      <c r="AJ136" s="1">
        <v>0.0</v>
      </c>
      <c r="AK136" s="1">
        <v>0.0</v>
      </c>
      <c r="AL136" s="1">
        <v>0.0</v>
      </c>
      <c r="AM136" s="1">
        <v>0.0</v>
      </c>
      <c r="AN136" s="1">
        <v>0.0</v>
      </c>
      <c r="AO136" s="1">
        <v>0.0</v>
      </c>
      <c r="AP136" s="1">
        <v>0.0</v>
      </c>
      <c r="AQ136" s="1">
        <v>0.0</v>
      </c>
      <c r="AR136" s="1">
        <v>0.0</v>
      </c>
      <c r="AS136" s="1">
        <v>0.0</v>
      </c>
      <c r="AT136" s="1">
        <v>0.0</v>
      </c>
      <c r="AU136" s="1">
        <v>0.0</v>
      </c>
      <c r="AV136" s="1">
        <v>0.0</v>
      </c>
      <c r="AW136" s="1">
        <v>0.0</v>
      </c>
      <c r="AX136" s="1">
        <v>0.0</v>
      </c>
      <c r="AY136" s="1">
        <v>0.0</v>
      </c>
      <c r="AZ136" s="1">
        <v>0.0</v>
      </c>
      <c r="BA136" s="1">
        <v>0.0</v>
      </c>
      <c r="BB136" s="1">
        <v>0.0</v>
      </c>
      <c r="BC136" s="1">
        <v>0.0</v>
      </c>
      <c r="BD136" s="1">
        <v>0.0</v>
      </c>
      <c r="BE136" s="1">
        <v>0.0</v>
      </c>
      <c r="BF136" s="1">
        <v>0.0</v>
      </c>
      <c r="BG136" s="1">
        <v>0.0</v>
      </c>
      <c r="BH136" s="1">
        <v>0.0</v>
      </c>
      <c r="BI136" s="1">
        <v>0.0</v>
      </c>
      <c r="BJ136" s="1">
        <v>0.0</v>
      </c>
      <c r="BK136" s="1">
        <v>0.0</v>
      </c>
      <c r="BL136" s="1">
        <v>0.0</v>
      </c>
      <c r="BM136" s="1">
        <v>0.0</v>
      </c>
      <c r="BN136" s="1">
        <v>0.0</v>
      </c>
      <c r="BO136" s="1">
        <v>0.0</v>
      </c>
      <c r="BP136" s="1">
        <v>0.0</v>
      </c>
      <c r="BQ136" s="1">
        <v>0.0</v>
      </c>
      <c r="BR136" s="1">
        <v>0.0</v>
      </c>
      <c r="BS136" s="1">
        <v>0.0</v>
      </c>
      <c r="BT136" s="1">
        <v>0.0</v>
      </c>
      <c r="BU136" s="1">
        <v>0.0</v>
      </c>
      <c r="BV136" s="1">
        <v>0.0</v>
      </c>
      <c r="BW136" s="1">
        <v>0.0</v>
      </c>
      <c r="BX136" s="1">
        <v>0.0</v>
      </c>
      <c r="BY136" s="1">
        <v>0.0</v>
      </c>
      <c r="BZ136" s="1">
        <v>0.0</v>
      </c>
      <c r="CA136" s="1">
        <v>0.0</v>
      </c>
      <c r="CB136" s="1">
        <v>0.0</v>
      </c>
      <c r="CC136" s="1">
        <v>0.0</v>
      </c>
      <c r="CD136" s="1">
        <v>0.0</v>
      </c>
      <c r="CE136" s="1">
        <v>0.0</v>
      </c>
      <c r="CF136" s="1">
        <v>0.0</v>
      </c>
      <c r="CG136" s="1">
        <v>0.0</v>
      </c>
      <c r="CH136" s="1">
        <v>0.0</v>
      </c>
      <c r="CI136" s="1">
        <v>0.0</v>
      </c>
      <c r="CJ136" s="1">
        <v>0.0</v>
      </c>
      <c r="CK136" s="1">
        <v>0.0</v>
      </c>
      <c r="CL136" s="1">
        <v>0.0</v>
      </c>
      <c r="CM136" s="1">
        <v>0.0</v>
      </c>
      <c r="CN136" s="1">
        <v>0.0</v>
      </c>
      <c r="CO136" s="1">
        <v>0.0</v>
      </c>
      <c r="CP136" s="1">
        <v>0.0</v>
      </c>
      <c r="CQ136" s="1">
        <v>0.0</v>
      </c>
      <c r="CR136" s="1">
        <v>0.0</v>
      </c>
      <c r="CS136" s="1">
        <v>0.0</v>
      </c>
      <c r="CT136" s="1">
        <v>0.0</v>
      </c>
      <c r="CU136" s="1">
        <v>0.0</v>
      </c>
      <c r="CV136" s="1">
        <v>0.0</v>
      </c>
      <c r="CW136" s="1">
        <v>0.0</v>
      </c>
      <c r="CX136" s="1">
        <v>0.0</v>
      </c>
      <c r="CY136" s="1">
        <v>0.0</v>
      </c>
      <c r="CZ136" s="1">
        <v>0.0</v>
      </c>
      <c r="DA136" s="1">
        <v>0.0</v>
      </c>
      <c r="DB136" s="1">
        <v>0.0</v>
      </c>
      <c r="DC136" s="1">
        <v>0.0</v>
      </c>
      <c r="DD136" s="1">
        <v>0.0</v>
      </c>
      <c r="DE136" s="1">
        <v>0.0</v>
      </c>
      <c r="DF136" s="1">
        <v>0.0</v>
      </c>
      <c r="DG136" s="1">
        <v>0.0</v>
      </c>
      <c r="DH136" s="1">
        <v>0.0</v>
      </c>
      <c r="DI136" s="1">
        <v>0.0</v>
      </c>
      <c r="DJ136" s="1">
        <v>0.0</v>
      </c>
      <c r="DK136" s="1">
        <v>0.0</v>
      </c>
      <c r="DL136" s="1">
        <v>0.0</v>
      </c>
      <c r="DO136" s="16"/>
    </row>
    <row r="137" ht="14.25" customHeight="1">
      <c r="A137" s="1" t="s">
        <v>687</v>
      </c>
      <c r="B137" s="1">
        <v>0.0551522344228</v>
      </c>
      <c r="C137" s="1">
        <v>0.0690068637064</v>
      </c>
      <c r="D137" s="1">
        <v>0.0656473230829</v>
      </c>
      <c r="E137" s="1">
        <v>0.134025998924</v>
      </c>
      <c r="F137" s="1">
        <v>0.0529385031215</v>
      </c>
      <c r="G137" s="1">
        <v>0.131990121908</v>
      </c>
      <c r="H137" s="1">
        <v>0.0808636768469</v>
      </c>
      <c r="I137" s="1">
        <v>0.0357474380263</v>
      </c>
      <c r="J137" s="1">
        <v>0.0955926859138</v>
      </c>
      <c r="K137" s="1">
        <v>0.11182137079</v>
      </c>
      <c r="L137" s="1">
        <v>0.131490872377</v>
      </c>
      <c r="M137" s="1">
        <v>0.166574559522</v>
      </c>
      <c r="N137" s="1">
        <v>0.144226595472</v>
      </c>
      <c r="O137" s="1">
        <v>0.198787670094</v>
      </c>
      <c r="P137" s="1">
        <v>0.203467515551</v>
      </c>
      <c r="Q137" s="1">
        <v>0.239212557282</v>
      </c>
      <c r="R137" s="1">
        <v>0.304819616685</v>
      </c>
      <c r="S137" s="1">
        <v>0.0044962918304</v>
      </c>
      <c r="T137" s="1">
        <v>0.301773206794</v>
      </c>
      <c r="U137" s="1">
        <v>0.262733522521</v>
      </c>
      <c r="V137" s="1">
        <v>0.25900918077</v>
      </c>
      <c r="W137" s="1">
        <v>0.260229853098</v>
      </c>
      <c r="X137" s="1">
        <v>0.0730938621956</v>
      </c>
      <c r="Y137" s="1">
        <v>0.0796470169282</v>
      </c>
      <c r="Z137" s="1">
        <v>0.0690238349672</v>
      </c>
      <c r="AA137" s="1">
        <v>0.137543220775</v>
      </c>
      <c r="AB137" s="1">
        <v>0.150523955667</v>
      </c>
      <c r="AC137" s="1">
        <v>0.145090135746</v>
      </c>
      <c r="AD137" s="1">
        <v>0.234950130188</v>
      </c>
      <c r="AE137" s="1">
        <v>0.231501264386</v>
      </c>
      <c r="AF137" s="1">
        <v>0.248705934052</v>
      </c>
      <c r="AG137" s="1">
        <v>0.0651479499954</v>
      </c>
      <c r="AH137" s="1">
        <v>0.127258940983</v>
      </c>
      <c r="AI137" s="1">
        <v>0.0577383249711</v>
      </c>
      <c r="AJ137" s="1">
        <v>0.136282730797</v>
      </c>
      <c r="AK137" s="1">
        <v>0.142998881837</v>
      </c>
      <c r="AL137" s="1">
        <v>0.110065813381</v>
      </c>
      <c r="AM137" s="1">
        <v>0.148086831397</v>
      </c>
      <c r="AN137" s="1">
        <v>0.120585798733</v>
      </c>
      <c r="AO137" s="1">
        <v>0.140006974919</v>
      </c>
      <c r="AP137" s="1">
        <v>0.154293071538</v>
      </c>
      <c r="AQ137" s="1">
        <v>0.140152839518</v>
      </c>
      <c r="AR137" s="1">
        <v>0.164315937941</v>
      </c>
      <c r="AS137" s="1">
        <v>0.178675005072</v>
      </c>
      <c r="AT137" s="1">
        <v>0.163336744835</v>
      </c>
      <c r="AU137" s="1">
        <v>0.154609772275</v>
      </c>
      <c r="AV137" s="1">
        <v>0.156341925784</v>
      </c>
      <c r="AW137" s="1">
        <v>0.192024857587</v>
      </c>
      <c r="AX137" s="1">
        <v>0.126355334858</v>
      </c>
      <c r="AY137" s="1">
        <v>0.134684852333</v>
      </c>
      <c r="AZ137" s="1">
        <v>0.142284997577</v>
      </c>
      <c r="BA137" s="1">
        <v>0.102077018462</v>
      </c>
      <c r="BB137" s="1">
        <v>0.130724062989</v>
      </c>
      <c r="BC137" s="1">
        <v>0.164827552682</v>
      </c>
      <c r="BD137" s="1">
        <v>0.142106065224</v>
      </c>
      <c r="BE137" s="1">
        <v>0.115776604612</v>
      </c>
      <c r="BF137" s="1">
        <v>0.0601123410965</v>
      </c>
      <c r="BG137" s="1">
        <v>0.0436857107448</v>
      </c>
      <c r="BH137" s="1">
        <v>0.140264927303</v>
      </c>
      <c r="BI137" s="1">
        <v>0.103811079527</v>
      </c>
      <c r="BJ137" s="1">
        <v>0.125123301184</v>
      </c>
      <c r="BK137" s="1">
        <v>0.166270446265</v>
      </c>
      <c r="BL137" s="1">
        <v>0.126722056526</v>
      </c>
      <c r="BM137" s="1">
        <v>0.123986065226</v>
      </c>
      <c r="BN137" s="1">
        <v>0.16155191125</v>
      </c>
      <c r="BO137" s="1">
        <v>0.171284192025</v>
      </c>
      <c r="BP137" s="1">
        <v>0.19364208488</v>
      </c>
      <c r="BQ137" s="1">
        <v>0.181579275128</v>
      </c>
      <c r="BR137" s="1">
        <v>0.146716884594</v>
      </c>
      <c r="BS137" s="1">
        <v>0.138063382453</v>
      </c>
      <c r="BT137" s="1">
        <v>0.113317964178</v>
      </c>
      <c r="BU137" s="1">
        <v>0.11934867643</v>
      </c>
      <c r="BV137" s="1">
        <v>0.0988874625588</v>
      </c>
      <c r="BW137" s="1">
        <v>0.128665089557</v>
      </c>
      <c r="BX137" s="1">
        <v>0.134058736531</v>
      </c>
      <c r="BY137" s="1">
        <v>0.147800470774</v>
      </c>
      <c r="BZ137" s="1">
        <v>0.180493913264</v>
      </c>
      <c r="CA137" s="1">
        <v>0.191431502701</v>
      </c>
      <c r="CB137" s="1">
        <v>0.184541835119</v>
      </c>
      <c r="CC137" s="1">
        <v>0.0512459563519</v>
      </c>
      <c r="CD137" s="1">
        <v>0.0816687344913</v>
      </c>
      <c r="CE137" s="1">
        <v>0.0554443835477</v>
      </c>
      <c r="CF137" s="1">
        <v>0.109332561914</v>
      </c>
      <c r="CG137" s="1">
        <v>0.160298553102</v>
      </c>
      <c r="CH137" s="1">
        <v>0.131981932357</v>
      </c>
      <c r="CI137" s="1">
        <v>0.210412055768</v>
      </c>
      <c r="CJ137" s="1">
        <v>0.168311333742</v>
      </c>
      <c r="CK137" s="1">
        <v>0.164584643531</v>
      </c>
      <c r="CL137" s="1">
        <v>0.18933785318</v>
      </c>
      <c r="CM137" s="1">
        <v>0.201005389718</v>
      </c>
      <c r="CN137" s="1">
        <v>0.201591544162</v>
      </c>
      <c r="CO137" s="1">
        <v>0.189862542955</v>
      </c>
      <c r="CP137" s="1">
        <v>0.162286425843</v>
      </c>
      <c r="CQ137" s="1">
        <v>0.14993948036</v>
      </c>
      <c r="CR137" s="1">
        <v>0.19330956272</v>
      </c>
      <c r="CS137" s="1">
        <v>0.18306108407</v>
      </c>
      <c r="CT137" s="1">
        <v>0.16314065025</v>
      </c>
      <c r="CU137" s="1">
        <v>0.1888</v>
      </c>
      <c r="CV137" s="1">
        <v>0.162972033827</v>
      </c>
      <c r="CW137" s="1">
        <v>0.161116603361</v>
      </c>
      <c r="CX137" s="1">
        <v>0.123972766869</v>
      </c>
      <c r="CY137" s="1">
        <v>0.152640830724</v>
      </c>
      <c r="CZ137" s="1">
        <v>0.145095118318</v>
      </c>
      <c r="DA137" s="1">
        <v>0.175069478781</v>
      </c>
      <c r="DB137" s="1">
        <v>0.167245281361</v>
      </c>
      <c r="DC137" s="1">
        <v>0.144141424306</v>
      </c>
      <c r="DD137" s="1">
        <v>0.175787971629</v>
      </c>
      <c r="DE137" s="1">
        <v>0.1811757778</v>
      </c>
      <c r="DF137" s="1">
        <v>0.178575074581</v>
      </c>
      <c r="DG137" s="1">
        <v>0.186041642433</v>
      </c>
      <c r="DH137" s="1">
        <v>0.172120309883</v>
      </c>
      <c r="DI137" s="1">
        <v>0.171594802508</v>
      </c>
      <c r="DJ137" s="1">
        <v>0.222457820149</v>
      </c>
      <c r="DK137" s="1">
        <v>0.251816513761</v>
      </c>
      <c r="DL137" s="1">
        <v>7.37797956867E-4</v>
      </c>
    </row>
    <row r="138" ht="14.25" customHeight="1">
      <c r="A138" s="1" t="s">
        <v>688</v>
      </c>
      <c r="B138" s="1">
        <v>0.0</v>
      </c>
      <c r="C138" s="1">
        <v>0.0</v>
      </c>
      <c r="D138" s="1">
        <v>0.0</v>
      </c>
      <c r="E138" s="1">
        <v>0.0</v>
      </c>
      <c r="F138" s="1">
        <v>0.0</v>
      </c>
      <c r="G138" s="1">
        <v>0.0</v>
      </c>
      <c r="H138" s="1">
        <v>0.0</v>
      </c>
      <c r="I138" s="1">
        <v>1.07249710611E-4</v>
      </c>
      <c r="J138" s="1">
        <v>9.38425228624E-6</v>
      </c>
      <c r="K138" s="1">
        <v>0.0</v>
      </c>
      <c r="L138" s="1">
        <v>0.0</v>
      </c>
      <c r="M138" s="1">
        <v>0.0</v>
      </c>
      <c r="N138" s="1">
        <v>0.0</v>
      </c>
      <c r="O138" s="1">
        <v>0.0</v>
      </c>
      <c r="P138" s="1">
        <v>0.0</v>
      </c>
      <c r="Q138" s="1">
        <v>0.0</v>
      </c>
      <c r="R138" s="1">
        <v>0.0</v>
      </c>
      <c r="S138" s="1">
        <v>0.0</v>
      </c>
      <c r="T138" s="1">
        <v>0.0</v>
      </c>
      <c r="U138" s="1">
        <v>0.0</v>
      </c>
      <c r="V138" s="1">
        <v>0.0</v>
      </c>
      <c r="W138" s="1">
        <v>0.0</v>
      </c>
      <c r="X138" s="1">
        <v>0.0</v>
      </c>
      <c r="Y138" s="1">
        <v>0.0</v>
      </c>
      <c r="Z138" s="16">
        <v>0.0</v>
      </c>
      <c r="AA138" s="1">
        <v>0.0</v>
      </c>
      <c r="AB138" s="1">
        <v>0.0</v>
      </c>
      <c r="AC138" s="1">
        <v>0.0</v>
      </c>
      <c r="AD138" s="1">
        <v>4.7427305797E-6</v>
      </c>
      <c r="AE138" s="1">
        <v>0.0</v>
      </c>
      <c r="AF138" s="1">
        <v>0.0</v>
      </c>
      <c r="AG138" s="1">
        <v>0.0</v>
      </c>
      <c r="AH138" s="1">
        <v>0.0</v>
      </c>
      <c r="AI138" s="1">
        <v>0.0</v>
      </c>
      <c r="AJ138" s="1">
        <v>0.0</v>
      </c>
      <c r="AK138" s="1">
        <v>0.0</v>
      </c>
      <c r="AL138" s="1">
        <v>0.0</v>
      </c>
      <c r="AM138" s="1">
        <v>0.0</v>
      </c>
      <c r="AN138" s="1">
        <v>0.0</v>
      </c>
      <c r="AO138" s="1">
        <v>0.0</v>
      </c>
      <c r="AP138" s="1">
        <v>0.0</v>
      </c>
      <c r="AQ138" s="1">
        <v>0.0</v>
      </c>
      <c r="AR138" s="1">
        <v>0.0</v>
      </c>
      <c r="AS138" s="1">
        <v>0.0</v>
      </c>
      <c r="AT138" s="1">
        <v>0.0</v>
      </c>
      <c r="AU138" s="1">
        <v>0.0</v>
      </c>
      <c r="AV138" s="1">
        <v>0.0</v>
      </c>
      <c r="AW138" s="1">
        <v>0.0</v>
      </c>
      <c r="AX138" s="1">
        <v>0.0</v>
      </c>
      <c r="AY138" s="1">
        <v>0.0</v>
      </c>
      <c r="AZ138" s="1">
        <v>0.0</v>
      </c>
      <c r="BA138" s="1">
        <v>0.0</v>
      </c>
      <c r="BB138" s="1">
        <v>0.0</v>
      </c>
      <c r="BC138" s="1">
        <v>0.0</v>
      </c>
      <c r="BD138" s="1">
        <v>0.0</v>
      </c>
      <c r="BE138" s="1">
        <v>1.11141983884E-5</v>
      </c>
      <c r="BF138" s="1">
        <v>0.0</v>
      </c>
      <c r="BG138" s="1">
        <v>0.0</v>
      </c>
      <c r="BH138" s="1">
        <v>0.0</v>
      </c>
      <c r="BI138" s="1">
        <v>0.0</v>
      </c>
      <c r="BJ138" s="1">
        <v>0.0</v>
      </c>
      <c r="BK138" s="1">
        <v>0.0</v>
      </c>
      <c r="BL138" s="1">
        <v>0.0</v>
      </c>
      <c r="BM138" s="1">
        <v>0.0</v>
      </c>
      <c r="BN138" s="1">
        <v>0.0</v>
      </c>
      <c r="BO138" s="1">
        <v>0.0</v>
      </c>
      <c r="BP138" s="1">
        <v>0.0</v>
      </c>
      <c r="BQ138" s="1">
        <v>0.0</v>
      </c>
      <c r="BR138" s="1">
        <v>0.0</v>
      </c>
      <c r="BS138" s="1">
        <v>0.0</v>
      </c>
      <c r="BT138" s="1">
        <v>0.0</v>
      </c>
      <c r="BU138" s="1">
        <v>0.0</v>
      </c>
      <c r="BV138" s="1">
        <v>0.0</v>
      </c>
      <c r="BW138" s="1">
        <v>0.0</v>
      </c>
      <c r="BX138" s="1">
        <v>0.0</v>
      </c>
      <c r="BY138" s="1">
        <v>0.0</v>
      </c>
      <c r="BZ138" s="1">
        <v>0.0</v>
      </c>
      <c r="CA138" s="1">
        <v>0.0</v>
      </c>
      <c r="CB138" s="1">
        <v>0.0</v>
      </c>
      <c r="CC138" s="1">
        <v>0.0</v>
      </c>
      <c r="CD138" s="1">
        <v>0.0</v>
      </c>
      <c r="CE138" s="1">
        <v>0.0</v>
      </c>
      <c r="CF138" s="1">
        <v>0.0</v>
      </c>
      <c r="CG138" s="1">
        <v>0.0</v>
      </c>
      <c r="CH138" s="1">
        <v>0.0</v>
      </c>
      <c r="CI138" s="1">
        <v>0.0</v>
      </c>
      <c r="CJ138" s="1">
        <v>0.0</v>
      </c>
      <c r="CK138" s="1">
        <v>0.0</v>
      </c>
      <c r="CL138" s="1">
        <v>0.0</v>
      </c>
      <c r="CM138" s="1">
        <v>0.0</v>
      </c>
      <c r="CN138" s="1">
        <v>0.0</v>
      </c>
      <c r="CO138" s="1">
        <v>0.0</v>
      </c>
      <c r="CP138" s="1">
        <v>0.0</v>
      </c>
      <c r="CQ138" s="1">
        <v>0.0</v>
      </c>
      <c r="CR138" s="1">
        <v>0.0</v>
      </c>
      <c r="CS138" s="16">
        <v>0.0</v>
      </c>
      <c r="CT138" s="1">
        <v>0.0</v>
      </c>
      <c r="CU138" s="1">
        <v>0.0</v>
      </c>
      <c r="CV138" s="1">
        <v>0.0</v>
      </c>
      <c r="CW138" s="1">
        <v>0.0</v>
      </c>
      <c r="CX138" s="1">
        <v>0.0</v>
      </c>
      <c r="CY138" s="1">
        <v>0.0</v>
      </c>
      <c r="CZ138" s="1">
        <v>0.0</v>
      </c>
      <c r="DA138" s="1">
        <v>0.0</v>
      </c>
      <c r="DB138" s="1">
        <v>0.0</v>
      </c>
      <c r="DC138" s="1">
        <v>0.0</v>
      </c>
      <c r="DD138" s="1">
        <v>0.0</v>
      </c>
      <c r="DE138" s="1">
        <v>0.0</v>
      </c>
      <c r="DF138" s="1">
        <v>0.0</v>
      </c>
      <c r="DG138" s="1">
        <v>0.0</v>
      </c>
      <c r="DH138" s="1">
        <v>0.0</v>
      </c>
      <c r="DI138" s="1">
        <v>0.0</v>
      </c>
      <c r="DJ138" s="1">
        <v>0.0</v>
      </c>
      <c r="DK138" s="1">
        <v>0.0</v>
      </c>
      <c r="DL138" s="1">
        <v>0.0</v>
      </c>
      <c r="DM138" s="16"/>
    </row>
    <row r="139" ht="14.25" customHeight="1">
      <c r="A139" s="1" t="s">
        <v>689</v>
      </c>
      <c r="B139" s="1">
        <v>0.0</v>
      </c>
      <c r="C139" s="1">
        <v>0.0</v>
      </c>
      <c r="D139" s="1">
        <v>0.0</v>
      </c>
      <c r="E139" s="1">
        <v>0.0</v>
      </c>
      <c r="F139" s="1">
        <v>0.0</v>
      </c>
      <c r="G139" s="1">
        <v>0.0</v>
      </c>
      <c r="H139" s="1">
        <v>0.0</v>
      </c>
      <c r="I139" s="1">
        <v>0.0</v>
      </c>
      <c r="J139" s="1">
        <v>0.0</v>
      </c>
      <c r="K139" s="1">
        <v>0.0</v>
      </c>
      <c r="L139" s="1">
        <v>0.0</v>
      </c>
      <c r="M139" s="1">
        <v>0.0</v>
      </c>
      <c r="N139" s="1">
        <v>0.0</v>
      </c>
      <c r="O139" s="1">
        <v>0.0</v>
      </c>
      <c r="P139" s="1">
        <v>0.0</v>
      </c>
      <c r="Q139" s="1">
        <v>0.0</v>
      </c>
      <c r="R139" s="1">
        <v>0.0</v>
      </c>
      <c r="S139" s="1">
        <v>0.0</v>
      </c>
      <c r="T139" s="1">
        <v>0.0</v>
      </c>
      <c r="U139" s="1">
        <v>0.0</v>
      </c>
      <c r="V139" s="1">
        <v>0.0</v>
      </c>
      <c r="W139" s="1">
        <v>0.0</v>
      </c>
      <c r="X139" s="1">
        <v>0.0</v>
      </c>
      <c r="Y139" s="1">
        <v>0.0</v>
      </c>
      <c r="Z139" s="1">
        <v>0.0</v>
      </c>
      <c r="AA139" s="1">
        <v>0.0</v>
      </c>
      <c r="AB139" s="1">
        <v>0.0</v>
      </c>
      <c r="AC139" s="1">
        <v>0.0</v>
      </c>
      <c r="AD139" s="1">
        <v>0.0</v>
      </c>
      <c r="AE139" s="1">
        <v>0.0</v>
      </c>
      <c r="AF139" s="1">
        <v>0.0</v>
      </c>
      <c r="AG139" s="1">
        <v>0.0</v>
      </c>
      <c r="AH139" s="1">
        <v>0.0</v>
      </c>
      <c r="AI139" s="1">
        <v>0.0</v>
      </c>
      <c r="AJ139" s="1">
        <v>0.0</v>
      </c>
      <c r="AK139" s="1">
        <v>0.0</v>
      </c>
      <c r="AL139" s="1">
        <v>0.0</v>
      </c>
      <c r="AM139" s="1">
        <v>0.0</v>
      </c>
      <c r="AN139" s="1">
        <v>0.0</v>
      </c>
      <c r="AO139" s="1">
        <v>0.0</v>
      </c>
      <c r="AP139" s="1">
        <v>0.0</v>
      </c>
      <c r="AQ139" s="1">
        <v>0.0</v>
      </c>
      <c r="AR139" s="1">
        <v>0.0</v>
      </c>
      <c r="AS139" s="1">
        <v>0.0</v>
      </c>
      <c r="AT139" s="1">
        <v>0.0</v>
      </c>
      <c r="AU139" s="1">
        <v>0.0</v>
      </c>
      <c r="AV139" s="1">
        <v>0.0</v>
      </c>
      <c r="AW139" s="1">
        <v>0.0</v>
      </c>
      <c r="AX139" s="1">
        <v>0.0</v>
      </c>
      <c r="AY139" s="1">
        <v>0.0</v>
      </c>
      <c r="AZ139" s="1">
        <v>0.0</v>
      </c>
      <c r="BA139" s="1">
        <v>0.0</v>
      </c>
      <c r="BB139" s="1">
        <v>0.0</v>
      </c>
      <c r="BC139" s="1">
        <v>0.0</v>
      </c>
      <c r="BD139" s="1">
        <v>0.0</v>
      </c>
      <c r="BE139" s="1">
        <v>0.0</v>
      </c>
      <c r="BF139" s="1">
        <v>0.0</v>
      </c>
      <c r="BG139" s="1">
        <v>0.0</v>
      </c>
      <c r="BH139" s="1">
        <v>0.0</v>
      </c>
      <c r="BI139" s="1">
        <v>0.0</v>
      </c>
      <c r="BJ139" s="1">
        <v>0.0</v>
      </c>
      <c r="BK139" s="1">
        <v>0.0</v>
      </c>
      <c r="BL139" s="1">
        <v>0.0</v>
      </c>
      <c r="BM139" s="1">
        <v>0.0</v>
      </c>
      <c r="BN139" s="1">
        <v>0.0</v>
      </c>
      <c r="BO139" s="1">
        <v>0.0</v>
      </c>
      <c r="BP139" s="1">
        <v>0.0</v>
      </c>
      <c r="BQ139" s="1">
        <v>0.0</v>
      </c>
      <c r="BR139" s="1">
        <v>0.0</v>
      </c>
      <c r="BS139" s="1">
        <v>0.0</v>
      </c>
      <c r="BT139" s="1">
        <v>0.0</v>
      </c>
      <c r="BU139" s="1">
        <v>0.0</v>
      </c>
      <c r="BV139" s="1">
        <v>0.0</v>
      </c>
      <c r="BW139" s="1">
        <v>0.0</v>
      </c>
      <c r="BX139" s="16">
        <v>0.0</v>
      </c>
      <c r="BY139" s="1">
        <v>0.0</v>
      </c>
      <c r="BZ139" s="1">
        <v>0.0</v>
      </c>
      <c r="CA139" s="1">
        <v>0.0</v>
      </c>
      <c r="CB139" s="1">
        <v>0.0</v>
      </c>
      <c r="CC139" s="1">
        <v>0.0</v>
      </c>
      <c r="CD139" s="1">
        <v>0.0</v>
      </c>
      <c r="CE139" s="1">
        <v>0.0</v>
      </c>
      <c r="CF139" s="1">
        <v>0.0</v>
      </c>
      <c r="CG139" s="1">
        <v>0.0</v>
      </c>
      <c r="CH139" s="1">
        <v>0.0</v>
      </c>
      <c r="CI139" s="1">
        <v>0.0</v>
      </c>
      <c r="CJ139" s="1">
        <v>0.0</v>
      </c>
      <c r="CK139" s="1">
        <v>0.0</v>
      </c>
      <c r="CL139" s="1">
        <v>0.0</v>
      </c>
      <c r="CM139" s="1">
        <v>0.0</v>
      </c>
      <c r="CN139" s="1">
        <v>0.0</v>
      </c>
      <c r="CO139" s="1">
        <v>0.0</v>
      </c>
      <c r="CP139" s="1">
        <v>0.0</v>
      </c>
      <c r="CQ139" s="1">
        <v>0.0</v>
      </c>
      <c r="CR139" s="1">
        <v>0.0</v>
      </c>
      <c r="CS139" s="1">
        <v>0.0</v>
      </c>
      <c r="CT139" s="1">
        <v>0.0</v>
      </c>
      <c r="CU139" s="1">
        <v>0.0</v>
      </c>
      <c r="CV139" s="1">
        <v>0.0</v>
      </c>
      <c r="CW139" s="1">
        <v>0.0</v>
      </c>
      <c r="CX139" s="1">
        <v>0.0</v>
      </c>
      <c r="CY139" s="1">
        <v>0.0</v>
      </c>
      <c r="CZ139" s="1">
        <v>0.0</v>
      </c>
      <c r="DA139" s="1">
        <v>0.0</v>
      </c>
      <c r="DB139" s="1">
        <v>0.0</v>
      </c>
      <c r="DC139" s="1">
        <v>1.1181554907E-5</v>
      </c>
      <c r="DD139" s="1">
        <v>0.0</v>
      </c>
      <c r="DE139" s="1">
        <v>0.0</v>
      </c>
      <c r="DF139" s="1">
        <v>0.0</v>
      </c>
      <c r="DG139" s="1">
        <v>0.0</v>
      </c>
      <c r="DH139" s="1">
        <v>0.0</v>
      </c>
      <c r="DI139" s="1">
        <v>0.0</v>
      </c>
      <c r="DJ139" s="1">
        <v>0.0</v>
      </c>
      <c r="DK139" s="1">
        <v>0.0</v>
      </c>
      <c r="DL139" s="1">
        <v>0.0</v>
      </c>
    </row>
    <row r="140" ht="14.25" customHeight="1">
      <c r="A140" s="1" t="s">
        <v>690</v>
      </c>
      <c r="B140" s="1">
        <v>0.0</v>
      </c>
      <c r="C140" s="1">
        <v>0.0</v>
      </c>
      <c r="D140" s="1">
        <v>0.0</v>
      </c>
      <c r="E140" s="1">
        <v>0.0</v>
      </c>
      <c r="F140" s="1">
        <v>0.0</v>
      </c>
      <c r="G140" s="1">
        <v>0.0</v>
      </c>
      <c r="H140" s="1">
        <v>0.0</v>
      </c>
      <c r="I140" s="1">
        <v>0.0</v>
      </c>
      <c r="J140" s="1">
        <v>0.0</v>
      </c>
      <c r="K140" s="1">
        <v>0.0</v>
      </c>
      <c r="L140" s="1">
        <v>0.0</v>
      </c>
      <c r="M140" s="1">
        <v>0.0</v>
      </c>
      <c r="N140" s="1">
        <v>0.0</v>
      </c>
      <c r="O140" s="1">
        <v>0.0</v>
      </c>
      <c r="P140" s="1">
        <v>0.0</v>
      </c>
      <c r="Q140" s="1">
        <v>0.0</v>
      </c>
      <c r="R140" s="1">
        <v>0.0</v>
      </c>
      <c r="S140" s="1">
        <v>0.0</v>
      </c>
      <c r="T140" s="1">
        <v>0.0</v>
      </c>
      <c r="U140" s="1">
        <v>0.0</v>
      </c>
      <c r="V140" s="1">
        <v>0.0</v>
      </c>
      <c r="W140" s="1">
        <v>0.0</v>
      </c>
      <c r="X140" s="1">
        <v>0.0</v>
      </c>
      <c r="Y140" s="1">
        <v>0.0</v>
      </c>
      <c r="Z140" s="1">
        <v>0.0</v>
      </c>
      <c r="AA140" s="1">
        <v>0.0</v>
      </c>
      <c r="AB140" s="1">
        <v>0.0</v>
      </c>
      <c r="AC140" s="1">
        <v>0.0</v>
      </c>
      <c r="AD140" s="1">
        <v>0.0</v>
      </c>
      <c r="AE140" s="1">
        <v>0.0</v>
      </c>
      <c r="AF140" s="1">
        <v>0.0</v>
      </c>
      <c r="AG140" s="1">
        <v>0.0</v>
      </c>
      <c r="AH140" s="1">
        <v>0.0</v>
      </c>
      <c r="AI140" s="1">
        <v>0.0</v>
      </c>
      <c r="AJ140" s="1">
        <v>0.0</v>
      </c>
      <c r="AK140" s="1">
        <v>0.0</v>
      </c>
      <c r="AL140" s="1">
        <v>0.0</v>
      </c>
      <c r="AM140" s="1">
        <v>0.0</v>
      </c>
      <c r="AN140" s="1">
        <v>0.0</v>
      </c>
      <c r="AO140" s="1">
        <v>0.0</v>
      </c>
      <c r="AP140" s="1">
        <v>0.0</v>
      </c>
      <c r="AQ140" s="1">
        <v>0.0</v>
      </c>
      <c r="AR140" s="1">
        <v>0.0</v>
      </c>
      <c r="AS140" s="1">
        <v>0.0</v>
      </c>
      <c r="AT140" s="1">
        <v>0.0</v>
      </c>
      <c r="AU140" s="1">
        <v>0.0</v>
      </c>
      <c r="AV140" s="1">
        <v>0.0</v>
      </c>
      <c r="AW140" s="1">
        <v>0.0</v>
      </c>
      <c r="AX140" s="1">
        <v>0.0</v>
      </c>
      <c r="AY140" s="1">
        <v>0.0</v>
      </c>
      <c r="AZ140" s="16">
        <v>0.0</v>
      </c>
      <c r="BA140" s="1">
        <v>0.0</v>
      </c>
      <c r="BB140" s="1">
        <v>0.0</v>
      </c>
      <c r="BC140" s="1">
        <v>0.0</v>
      </c>
      <c r="BD140" s="1">
        <v>0.0</v>
      </c>
      <c r="BE140" s="1">
        <v>0.0</v>
      </c>
      <c r="BF140" s="1">
        <v>0.0</v>
      </c>
      <c r="BG140" s="1">
        <v>0.0</v>
      </c>
      <c r="BH140" s="1">
        <v>0.0</v>
      </c>
      <c r="BI140" s="1">
        <v>0.0</v>
      </c>
      <c r="BJ140" s="1">
        <v>0.0</v>
      </c>
      <c r="BK140" s="1">
        <v>0.0</v>
      </c>
      <c r="BL140" s="1">
        <v>0.0</v>
      </c>
      <c r="BM140" s="16">
        <v>0.0</v>
      </c>
      <c r="BN140" s="1">
        <v>0.0</v>
      </c>
      <c r="BO140" s="1">
        <v>0.0</v>
      </c>
      <c r="BP140" s="1">
        <v>0.0</v>
      </c>
      <c r="BQ140" s="1">
        <v>0.0</v>
      </c>
      <c r="BR140" s="1">
        <v>0.0</v>
      </c>
      <c r="BS140" s="1">
        <v>0.0</v>
      </c>
      <c r="BT140" s="1">
        <v>0.0</v>
      </c>
      <c r="BU140" s="1">
        <v>0.0</v>
      </c>
      <c r="BV140" s="1">
        <v>0.0</v>
      </c>
      <c r="BW140" s="1">
        <v>0.0</v>
      </c>
      <c r="BX140" s="1">
        <v>0.0</v>
      </c>
      <c r="BY140" s="1">
        <v>0.0</v>
      </c>
      <c r="BZ140" s="1">
        <v>0.0</v>
      </c>
      <c r="CA140" s="1">
        <v>0.0</v>
      </c>
      <c r="CB140" s="1">
        <v>0.0</v>
      </c>
      <c r="CC140" s="1">
        <v>0.0</v>
      </c>
      <c r="CD140" s="1">
        <v>0.0</v>
      </c>
      <c r="CE140" s="1">
        <v>5.09833411933E-5</v>
      </c>
      <c r="CF140" s="1">
        <v>0.0</v>
      </c>
      <c r="CG140" s="1">
        <v>0.0</v>
      </c>
      <c r="CH140" s="1">
        <v>0.0</v>
      </c>
      <c r="CI140" s="1">
        <v>0.0</v>
      </c>
      <c r="CJ140" s="1">
        <v>0.0</v>
      </c>
      <c r="CK140" s="1">
        <v>0.0</v>
      </c>
      <c r="CL140" s="1">
        <v>0.0</v>
      </c>
      <c r="CM140" s="1">
        <v>0.0</v>
      </c>
      <c r="CN140" s="1">
        <v>0.0</v>
      </c>
      <c r="CO140" s="1">
        <v>0.0</v>
      </c>
      <c r="CP140" s="1">
        <v>0.0</v>
      </c>
      <c r="CQ140" s="1">
        <v>0.0</v>
      </c>
      <c r="CR140" s="1">
        <v>1.23805279057E-5</v>
      </c>
      <c r="CS140" s="1">
        <v>0.0</v>
      </c>
      <c r="CT140" s="1">
        <v>0.0</v>
      </c>
      <c r="CU140" s="1">
        <v>0.0</v>
      </c>
      <c r="CV140" s="1">
        <v>0.0</v>
      </c>
      <c r="CW140" s="1">
        <v>0.0</v>
      </c>
      <c r="CX140" s="1">
        <v>0.0</v>
      </c>
      <c r="CY140" s="1">
        <v>0.0</v>
      </c>
      <c r="CZ140" s="1">
        <v>0.0</v>
      </c>
      <c r="DA140" s="1">
        <v>0.0</v>
      </c>
      <c r="DB140" s="1">
        <v>0.0</v>
      </c>
      <c r="DC140" s="1">
        <v>0.0</v>
      </c>
      <c r="DD140" s="1">
        <v>0.0</v>
      </c>
      <c r="DE140" s="1">
        <v>0.0</v>
      </c>
      <c r="DF140" s="1">
        <v>0.0</v>
      </c>
      <c r="DG140" s="1">
        <v>0.0</v>
      </c>
      <c r="DH140" s="1">
        <v>0.0</v>
      </c>
      <c r="DI140" s="1">
        <v>0.0</v>
      </c>
      <c r="DJ140" s="1">
        <v>0.0</v>
      </c>
      <c r="DK140" s="1">
        <v>0.0</v>
      </c>
      <c r="DL140" s="1">
        <v>0.0</v>
      </c>
    </row>
    <row r="141" ht="14.25" customHeight="1">
      <c r="A141" s="1" t="s">
        <v>691</v>
      </c>
      <c r="B141" s="1">
        <v>0.0</v>
      </c>
      <c r="C141" s="1">
        <v>0.0</v>
      </c>
      <c r="D141" s="1">
        <v>0.0</v>
      </c>
      <c r="E141" s="1">
        <v>0.0</v>
      </c>
      <c r="F141" s="1">
        <v>0.0</v>
      </c>
      <c r="G141" s="1">
        <v>0.0</v>
      </c>
      <c r="H141" s="1">
        <v>0.0</v>
      </c>
      <c r="I141" s="1">
        <v>0.0</v>
      </c>
      <c r="J141" s="1">
        <v>0.0</v>
      </c>
      <c r="K141" s="1">
        <v>0.0</v>
      </c>
      <c r="L141" s="1">
        <v>0.0</v>
      </c>
      <c r="M141" s="1">
        <v>0.0</v>
      </c>
      <c r="N141" s="1">
        <v>0.0</v>
      </c>
      <c r="O141" s="1">
        <v>0.0</v>
      </c>
      <c r="P141" s="1">
        <v>0.0</v>
      </c>
      <c r="Q141" s="1">
        <v>0.0</v>
      </c>
      <c r="R141" s="1">
        <v>0.0</v>
      </c>
      <c r="S141" s="1">
        <v>0.0</v>
      </c>
      <c r="T141" s="1">
        <v>0.0</v>
      </c>
      <c r="U141" s="1">
        <v>0.0</v>
      </c>
      <c r="V141" s="1">
        <v>0.0</v>
      </c>
      <c r="W141" s="1">
        <v>0.0</v>
      </c>
      <c r="X141" s="1">
        <v>0.0</v>
      </c>
      <c r="Y141" s="1">
        <v>0.0</v>
      </c>
      <c r="Z141" s="1">
        <v>0.0</v>
      </c>
      <c r="AA141" s="1">
        <v>0.0</v>
      </c>
      <c r="AB141" s="1">
        <v>0.0</v>
      </c>
      <c r="AC141" s="1">
        <v>0.0</v>
      </c>
      <c r="AD141" s="1">
        <v>0.0</v>
      </c>
      <c r="AE141" s="1">
        <v>0.0</v>
      </c>
      <c r="AF141" s="1">
        <v>0.0</v>
      </c>
      <c r="AG141" s="1">
        <v>0.0</v>
      </c>
      <c r="AH141" s="1">
        <v>0.0</v>
      </c>
      <c r="AI141" s="1">
        <v>0.0</v>
      </c>
      <c r="AJ141" s="1">
        <v>0.0</v>
      </c>
      <c r="AK141" s="1">
        <v>0.0</v>
      </c>
      <c r="AL141" s="1">
        <v>0.0</v>
      </c>
      <c r="AM141" s="1">
        <v>0.0</v>
      </c>
      <c r="AN141" s="1">
        <v>0.0</v>
      </c>
      <c r="AO141" s="1">
        <v>0.0</v>
      </c>
      <c r="AP141" s="1">
        <v>0.0</v>
      </c>
      <c r="AQ141" s="1">
        <v>0.0</v>
      </c>
      <c r="AR141" s="1">
        <v>0.0</v>
      </c>
      <c r="AS141" s="1">
        <v>0.0</v>
      </c>
      <c r="AT141" s="1">
        <v>0.0</v>
      </c>
      <c r="AU141" s="1">
        <v>0.0</v>
      </c>
      <c r="AV141" s="1">
        <v>0.0</v>
      </c>
      <c r="AW141" s="1">
        <v>0.0</v>
      </c>
      <c r="AX141" s="1">
        <v>0.0</v>
      </c>
      <c r="AY141" s="1">
        <v>0.0</v>
      </c>
      <c r="AZ141" s="1">
        <v>0.0</v>
      </c>
      <c r="BA141" s="1">
        <v>0.0</v>
      </c>
      <c r="BB141" s="1">
        <v>0.0</v>
      </c>
      <c r="BC141" s="1">
        <v>0.0</v>
      </c>
      <c r="BD141" s="1">
        <v>0.0</v>
      </c>
      <c r="BE141" s="1">
        <v>0.0</v>
      </c>
      <c r="BF141" s="1">
        <v>0.0</v>
      </c>
      <c r="BG141" s="1">
        <v>0.0</v>
      </c>
      <c r="BH141" s="1">
        <v>0.0</v>
      </c>
      <c r="BI141" s="1">
        <v>0.0</v>
      </c>
      <c r="BJ141" s="1">
        <v>0.0</v>
      </c>
      <c r="BK141" s="1">
        <v>0.0</v>
      </c>
      <c r="BL141" s="1">
        <v>0.0</v>
      </c>
      <c r="BM141" s="1">
        <v>0.0</v>
      </c>
      <c r="BN141" s="1">
        <v>0.0</v>
      </c>
      <c r="BO141" s="1">
        <v>0.0</v>
      </c>
      <c r="BP141" s="1">
        <v>0.0</v>
      </c>
      <c r="BQ141" s="1">
        <v>0.0</v>
      </c>
      <c r="BR141" s="1">
        <v>0.0</v>
      </c>
      <c r="BS141" s="1">
        <v>0.0</v>
      </c>
      <c r="BT141" s="1">
        <v>0.0</v>
      </c>
      <c r="BU141" s="1">
        <v>0.0</v>
      </c>
      <c r="BV141" s="1">
        <v>0.0</v>
      </c>
      <c r="BW141" s="1">
        <v>0.0</v>
      </c>
      <c r="BX141" s="16">
        <v>0.0</v>
      </c>
      <c r="BY141" s="16">
        <v>0.0</v>
      </c>
      <c r="BZ141" s="1">
        <v>0.0</v>
      </c>
      <c r="CA141" s="1">
        <v>0.0</v>
      </c>
      <c r="CB141" s="1">
        <v>0.0</v>
      </c>
      <c r="CC141" s="1">
        <v>0.0</v>
      </c>
      <c r="CD141" s="1">
        <v>0.0</v>
      </c>
      <c r="CE141" s="1">
        <v>0.0</v>
      </c>
      <c r="CF141" s="1">
        <v>0.0</v>
      </c>
      <c r="CG141" s="1">
        <v>0.0</v>
      </c>
      <c r="CH141" s="1">
        <v>0.0</v>
      </c>
      <c r="CI141" s="1">
        <v>0.0</v>
      </c>
      <c r="CJ141" s="1">
        <v>0.0</v>
      </c>
      <c r="CK141" s="1">
        <v>0.0</v>
      </c>
      <c r="CL141" s="1">
        <v>0.0</v>
      </c>
      <c r="CM141" s="1">
        <v>0.0</v>
      </c>
      <c r="CN141" s="1">
        <v>0.0</v>
      </c>
      <c r="CO141" s="1">
        <v>0.0</v>
      </c>
      <c r="CP141" s="1">
        <v>0.0</v>
      </c>
      <c r="CQ141" s="1">
        <v>0.0</v>
      </c>
      <c r="CR141" s="1">
        <v>0.0</v>
      </c>
      <c r="CS141" s="1">
        <v>0.0</v>
      </c>
      <c r="CT141" s="1">
        <v>0.0</v>
      </c>
      <c r="CU141" s="1">
        <v>0.0</v>
      </c>
      <c r="CV141" s="1">
        <v>0.0</v>
      </c>
      <c r="CW141" s="1">
        <v>0.0</v>
      </c>
      <c r="CX141" s="1">
        <v>0.0</v>
      </c>
      <c r="CY141" s="1">
        <v>0.0</v>
      </c>
      <c r="CZ141" s="1">
        <v>0.0</v>
      </c>
      <c r="DA141" s="1">
        <v>0.0</v>
      </c>
      <c r="DB141" s="1">
        <v>0.0</v>
      </c>
      <c r="DC141" s="1">
        <v>2.23631098141E-5</v>
      </c>
      <c r="DD141" s="1">
        <v>1.04922986528E-5</v>
      </c>
      <c r="DE141" s="1">
        <v>0.0</v>
      </c>
      <c r="DF141" s="1">
        <v>0.0</v>
      </c>
      <c r="DG141" s="1">
        <v>0.0</v>
      </c>
      <c r="DH141" s="1">
        <v>0.0</v>
      </c>
      <c r="DI141" s="1">
        <v>0.0</v>
      </c>
      <c r="DJ141" s="1">
        <v>0.0</v>
      </c>
      <c r="DK141" s="1">
        <v>0.0</v>
      </c>
      <c r="DL141" s="1">
        <v>0.0</v>
      </c>
    </row>
    <row r="142" ht="14.25" customHeight="1">
      <c r="A142" s="1" t="s">
        <v>692</v>
      </c>
      <c r="B142" s="1">
        <v>2.0314554844E-4</v>
      </c>
      <c r="C142" s="16">
        <v>2.1851799972E-4</v>
      </c>
      <c r="D142" s="1">
        <v>3.2495852503E-4</v>
      </c>
      <c r="E142" s="1">
        <v>2.66273292256E-4</v>
      </c>
      <c r="F142" s="1">
        <v>1.72219963164E-4</v>
      </c>
      <c r="G142" s="1">
        <v>3.37109482184E-4</v>
      </c>
      <c r="H142" s="1">
        <v>1.13096051534E-4</v>
      </c>
      <c r="I142" s="1">
        <v>2.4778381417E-4</v>
      </c>
      <c r="J142" s="1">
        <v>1.17303153578E-4</v>
      </c>
      <c r="K142" s="1">
        <v>1.68219397676E-4</v>
      </c>
      <c r="L142" s="1">
        <v>4.52365576946E-4</v>
      </c>
      <c r="M142" s="1">
        <v>2.39963351052E-4</v>
      </c>
      <c r="N142" s="1">
        <v>2.30109877466E-4</v>
      </c>
      <c r="O142" s="1">
        <v>2.19668004465E-4</v>
      </c>
      <c r="P142" s="1">
        <v>2.15936082919E-4</v>
      </c>
      <c r="Q142" s="1">
        <v>0.00119330899642</v>
      </c>
      <c r="R142" s="1">
        <v>9.16009019166E-4</v>
      </c>
      <c r="S142" s="1">
        <v>4.64883161787E-4</v>
      </c>
      <c r="T142" s="16">
        <v>2.12945963523E-4</v>
      </c>
      <c r="U142" s="1">
        <v>2.11614947612E-4</v>
      </c>
      <c r="V142" s="1">
        <v>2.58117502127E-4</v>
      </c>
      <c r="W142" s="1">
        <v>0.00126280179804</v>
      </c>
      <c r="X142" s="1">
        <v>3.21043254926E-4</v>
      </c>
      <c r="Y142" s="1">
        <v>3.64795497381E-4</v>
      </c>
      <c r="Z142" s="16">
        <v>2.35407083895E-4</v>
      </c>
      <c r="AA142" s="16">
        <v>1.60928419039E-4</v>
      </c>
      <c r="AB142" s="16">
        <v>4.13439979646E-4</v>
      </c>
      <c r="AC142" s="1">
        <v>1.87477663794E-4</v>
      </c>
      <c r="AD142" s="1">
        <v>2.37136528985E-4</v>
      </c>
      <c r="AE142" s="1">
        <v>1.90948031171E-4</v>
      </c>
      <c r="AF142" s="16">
        <v>2.04393436927E-4</v>
      </c>
      <c r="AG142" s="1">
        <v>2.49760098852E-4</v>
      </c>
      <c r="AH142" s="1">
        <v>7.22138975646E-5</v>
      </c>
      <c r="AI142" s="1">
        <v>2.89463527596E-4</v>
      </c>
      <c r="AJ142" s="1">
        <v>1.77992247449E-4</v>
      </c>
      <c r="AK142" s="1">
        <v>1.7323653086E-4</v>
      </c>
      <c r="AL142" s="1">
        <v>1.4131707514E-4</v>
      </c>
      <c r="AM142" s="1">
        <v>1.85669415606E-4</v>
      </c>
      <c r="AN142" s="1">
        <v>2.80823937432E-4</v>
      </c>
      <c r="AO142" s="1">
        <v>1.88904065797E-4</v>
      </c>
      <c r="AP142" s="1">
        <v>2.09221855637E-4</v>
      </c>
      <c r="AQ142" s="1">
        <v>1.62329553968E-4</v>
      </c>
      <c r="AR142" s="1">
        <v>3.52609308886E-4</v>
      </c>
      <c r="AS142" s="1">
        <v>2.26760075905E-4</v>
      </c>
      <c r="AT142" s="1">
        <v>5.63639330159E-4</v>
      </c>
      <c r="AU142" s="1">
        <v>5.08512049525E-4</v>
      </c>
      <c r="AV142" s="1">
        <v>1.52528708082E-4</v>
      </c>
      <c r="AW142" s="1">
        <v>3.10719834283E-4</v>
      </c>
      <c r="AX142" s="1">
        <v>2.04578846547E-4</v>
      </c>
      <c r="AY142" s="1">
        <v>6.56785690829E-5</v>
      </c>
      <c r="AZ142" s="1">
        <v>1.42527293977E-4</v>
      </c>
      <c r="BA142" s="1">
        <v>1.722237531E-4</v>
      </c>
      <c r="BB142" s="16">
        <v>1.71578907233E-4</v>
      </c>
      <c r="BC142" s="1">
        <v>1.21527355808E-4</v>
      </c>
      <c r="BD142" s="1">
        <v>2.74306613837E-4</v>
      </c>
      <c r="BE142" s="1">
        <v>1.00027785496E-4</v>
      </c>
      <c r="BF142" s="16">
        <v>9.85448214696E-5</v>
      </c>
      <c r="BG142" s="1">
        <v>6.19655471558E-5</v>
      </c>
      <c r="BH142" s="1">
        <v>5.028446641E-4</v>
      </c>
      <c r="BI142" s="1">
        <v>4.63040374548E-4</v>
      </c>
      <c r="BJ142" s="1">
        <v>3.83603682595E-4</v>
      </c>
      <c r="BK142" s="1">
        <v>1.03361843975E-4</v>
      </c>
      <c r="BL142" s="1">
        <v>1.30189840458E-4</v>
      </c>
      <c r="BM142" s="1">
        <v>1.41404532658E-4</v>
      </c>
      <c r="BN142" s="16">
        <v>3.46677921138E-4</v>
      </c>
      <c r="BO142" s="1">
        <v>3.95474019554E-4</v>
      </c>
      <c r="BP142" s="1">
        <v>3.52076517963E-4</v>
      </c>
      <c r="BQ142" s="1">
        <v>2.24187320962E-4</v>
      </c>
      <c r="BR142" s="1">
        <v>2.41614553724E-4</v>
      </c>
      <c r="BS142" s="1">
        <v>3.23694432456E-4</v>
      </c>
      <c r="BT142" s="1">
        <v>2.41822373406E-4</v>
      </c>
      <c r="BU142" s="1">
        <v>2.42578610631E-4</v>
      </c>
      <c r="BV142" s="16">
        <v>3.85109114249E-4</v>
      </c>
      <c r="BW142" s="1">
        <v>1.21662723893E-4</v>
      </c>
      <c r="BX142" s="1">
        <v>2.93447895392E-4</v>
      </c>
      <c r="BY142" s="1">
        <v>2.11425430251E-4</v>
      </c>
      <c r="BZ142" s="1">
        <v>5.38929748922E-4</v>
      </c>
      <c r="CA142" s="1">
        <v>5.93317758742E-4</v>
      </c>
      <c r="CB142" s="1">
        <v>5.22650761687E-4</v>
      </c>
      <c r="CC142" s="16">
        <v>1.30515442774E-4</v>
      </c>
      <c r="CD142" s="1">
        <v>1.86104218362E-4</v>
      </c>
      <c r="CE142" s="16">
        <v>1.01966682387E-4</v>
      </c>
      <c r="CF142" s="16">
        <v>1.76783504492E-4</v>
      </c>
      <c r="CG142" s="1">
        <v>6.94956009285E-5</v>
      </c>
      <c r="CH142" s="1">
        <v>1.73122019547E-4</v>
      </c>
      <c r="CI142" s="1">
        <v>1.69164187941E-4</v>
      </c>
      <c r="CJ142" s="1">
        <v>1.38823012228E-4</v>
      </c>
      <c r="CK142" s="1">
        <v>1.00051455034E-4</v>
      </c>
      <c r="CL142" s="1">
        <v>2.8782040007E-4</v>
      </c>
      <c r="CM142" s="1">
        <v>1.45107794362E-4</v>
      </c>
      <c r="CN142" s="1">
        <v>2.67282225732E-4</v>
      </c>
      <c r="CO142" s="1">
        <v>2.48416345796E-4</v>
      </c>
      <c r="CP142" s="1">
        <v>1.5565320466E-4</v>
      </c>
      <c r="CQ142" s="1">
        <v>1.65807232511E-4</v>
      </c>
      <c r="CR142" s="1">
        <v>2.35230030208E-4</v>
      </c>
      <c r="CS142" s="1">
        <v>8.91924262888E-5</v>
      </c>
      <c r="CT142" s="1">
        <v>1.92732502113E-4</v>
      </c>
      <c r="CU142" s="1">
        <v>2.1512605042E-4</v>
      </c>
      <c r="CV142" s="1">
        <v>2.61659549527E-4</v>
      </c>
      <c r="CW142" s="1">
        <v>2.08127373953E-4</v>
      </c>
      <c r="CX142" s="1">
        <v>1.1276658726E-4</v>
      </c>
      <c r="CY142" s="1">
        <v>1.62978312243E-4</v>
      </c>
      <c r="CZ142" s="1">
        <v>1.95364966177E-4</v>
      </c>
      <c r="DA142" s="1">
        <v>9.37750421988E-5</v>
      </c>
      <c r="DB142" s="1">
        <v>1.31836259366E-4</v>
      </c>
      <c r="DC142" s="1">
        <v>2.01267988326E-4</v>
      </c>
      <c r="DD142" s="1">
        <v>2.09845973056E-4</v>
      </c>
      <c r="DE142" s="1">
        <v>2.1810012977E-4</v>
      </c>
      <c r="DF142" s="1">
        <v>1.47460837804E-4</v>
      </c>
      <c r="DG142" s="1">
        <v>1.27951611027E-4</v>
      </c>
      <c r="DH142" s="1">
        <v>4.8970157586E-5</v>
      </c>
      <c r="DI142" s="1">
        <v>1.81007175642E-4</v>
      </c>
      <c r="DJ142" s="1">
        <v>9.69080533077E-4</v>
      </c>
      <c r="DK142" s="1">
        <v>1.83486238532E-4</v>
      </c>
      <c r="DL142" s="1">
        <v>0.00116345062429</v>
      </c>
    </row>
    <row r="143" ht="14.25" customHeight="1">
      <c r="A143" s="1" t="s">
        <v>693</v>
      </c>
      <c r="B143" s="16">
        <v>3.56395699017E-6</v>
      </c>
      <c r="C143" s="1">
        <v>0.0</v>
      </c>
      <c r="D143" s="16">
        <v>5.70102675492E-6</v>
      </c>
      <c r="E143" s="1">
        <v>5.32546584512E-6</v>
      </c>
      <c r="F143" s="1">
        <v>1.4351663597E-5</v>
      </c>
      <c r="G143" s="1">
        <v>7.83975539963E-6</v>
      </c>
      <c r="H143" s="1">
        <v>0.0</v>
      </c>
      <c r="I143" s="16">
        <v>3.69826588313E-6</v>
      </c>
      <c r="J143" s="1">
        <v>0.0</v>
      </c>
      <c r="K143" s="1">
        <v>0.0</v>
      </c>
      <c r="L143" s="1">
        <v>0.0</v>
      </c>
      <c r="M143" s="1">
        <v>7.27161669854E-6</v>
      </c>
      <c r="N143" s="1">
        <v>0.0</v>
      </c>
      <c r="O143" s="1">
        <v>0.0</v>
      </c>
      <c r="P143" s="1">
        <v>6.96568009418E-6</v>
      </c>
      <c r="Q143" s="1">
        <v>0.0</v>
      </c>
      <c r="R143" s="1">
        <v>5.42017171104E-6</v>
      </c>
      <c r="S143" s="1">
        <v>0.0</v>
      </c>
      <c r="T143" s="1">
        <v>1.15105926229E-5</v>
      </c>
      <c r="U143" s="1">
        <v>0.0</v>
      </c>
      <c r="V143" s="1">
        <v>0.0</v>
      </c>
      <c r="W143" s="1">
        <v>0.0</v>
      </c>
      <c r="X143" s="1">
        <v>4.52173598488E-6</v>
      </c>
      <c r="Y143" s="1">
        <v>1.7371214161E-5</v>
      </c>
      <c r="Z143" s="1">
        <v>2.16822314114E-5</v>
      </c>
      <c r="AA143" s="1">
        <v>2.75877289782E-5</v>
      </c>
      <c r="AB143" s="16">
        <v>1.59015376787E-5</v>
      </c>
      <c r="AC143" s="1">
        <v>0.0</v>
      </c>
      <c r="AD143" s="16">
        <v>1.42281917391E-5</v>
      </c>
      <c r="AE143" s="1">
        <v>0.0</v>
      </c>
      <c r="AF143" s="1">
        <v>0.0</v>
      </c>
      <c r="AG143" s="16">
        <v>5.25810734426E-5</v>
      </c>
      <c r="AH143" s="16">
        <v>0.0</v>
      </c>
      <c r="AI143" s="1">
        <v>1.92975685064E-5</v>
      </c>
      <c r="AJ143" s="1">
        <v>0.0</v>
      </c>
      <c r="AK143" s="1">
        <v>0.0</v>
      </c>
      <c r="AL143" s="1">
        <v>0.0</v>
      </c>
      <c r="AM143" s="1">
        <v>0.0</v>
      </c>
      <c r="AN143" s="1">
        <v>5.61647874865E-5</v>
      </c>
      <c r="AO143" s="1">
        <v>0.0</v>
      </c>
      <c r="AP143" s="1">
        <v>0.0</v>
      </c>
      <c r="AQ143" s="1">
        <v>0.0</v>
      </c>
      <c r="AR143" s="1">
        <v>0.0</v>
      </c>
      <c r="AS143" s="1">
        <v>0.0</v>
      </c>
      <c r="AT143" s="1">
        <v>0.0</v>
      </c>
      <c r="AU143" s="1">
        <v>0.0</v>
      </c>
      <c r="AV143" s="1">
        <v>0.0</v>
      </c>
      <c r="AW143" s="1">
        <v>0.0</v>
      </c>
      <c r="AX143" s="1">
        <v>0.0</v>
      </c>
      <c r="AY143" s="16">
        <v>0.0</v>
      </c>
      <c r="AZ143" s="16">
        <v>0.0</v>
      </c>
      <c r="BA143" s="1">
        <v>0.0</v>
      </c>
      <c r="BB143" s="1">
        <v>0.0</v>
      </c>
      <c r="BC143" s="1">
        <v>0.0</v>
      </c>
      <c r="BD143" s="1">
        <v>1.0667479427E-4</v>
      </c>
      <c r="BE143" s="1">
        <v>0.0</v>
      </c>
      <c r="BF143" s="1">
        <v>0.0</v>
      </c>
      <c r="BG143" s="1">
        <v>3.09827735779E-5</v>
      </c>
      <c r="BH143" s="1">
        <v>0.0</v>
      </c>
      <c r="BI143" s="1">
        <v>1.28622326263E-5</v>
      </c>
      <c r="BJ143" s="1">
        <v>0.0</v>
      </c>
      <c r="BK143" s="1">
        <v>0.0</v>
      </c>
      <c r="BL143" s="1">
        <v>5.91772002083E-5</v>
      </c>
      <c r="BM143" s="16">
        <v>1.28549575144E-5</v>
      </c>
      <c r="BN143" s="1">
        <v>0.0</v>
      </c>
      <c r="BO143" s="16">
        <v>0.0</v>
      </c>
      <c r="BP143" s="1">
        <v>0.0</v>
      </c>
      <c r="BQ143" s="1">
        <v>0.0</v>
      </c>
      <c r="BR143" s="1">
        <v>0.0</v>
      </c>
      <c r="BS143" s="1">
        <v>0.0</v>
      </c>
      <c r="BT143" s="16">
        <v>0.0</v>
      </c>
      <c r="BU143" s="1">
        <v>0.0</v>
      </c>
      <c r="BV143" s="16">
        <v>0.0</v>
      </c>
      <c r="BW143" s="1">
        <v>0.0</v>
      </c>
      <c r="BX143" s="16">
        <v>0.0</v>
      </c>
      <c r="BY143" s="1">
        <v>0.0</v>
      </c>
      <c r="BZ143" s="16">
        <v>0.0</v>
      </c>
      <c r="CA143" s="1">
        <v>0.0</v>
      </c>
      <c r="CB143" s="1">
        <v>0.0</v>
      </c>
      <c r="CC143" s="1">
        <v>0.0</v>
      </c>
      <c r="CD143" s="1">
        <v>1.55086848635E-5</v>
      </c>
      <c r="CE143" s="1">
        <v>3.82375058949E-5</v>
      </c>
      <c r="CF143" s="1">
        <v>0.0</v>
      </c>
      <c r="CG143" s="1">
        <v>0.0</v>
      </c>
      <c r="CH143" s="16">
        <v>0.0</v>
      </c>
      <c r="CI143" s="16">
        <v>0.0</v>
      </c>
      <c r="CJ143" s="1">
        <v>0.0</v>
      </c>
      <c r="CK143" s="16">
        <v>0.0</v>
      </c>
      <c r="CL143" s="1">
        <v>0.0</v>
      </c>
      <c r="CM143" s="16">
        <v>0.0</v>
      </c>
      <c r="CN143" s="16">
        <v>0.0</v>
      </c>
      <c r="CO143" s="16">
        <v>0.0</v>
      </c>
      <c r="CP143" s="16">
        <v>0.0</v>
      </c>
      <c r="CQ143" s="1">
        <v>0.0</v>
      </c>
      <c r="CR143" s="16">
        <v>1.23805279057E-5</v>
      </c>
      <c r="CS143" s="1">
        <v>0.0</v>
      </c>
      <c r="CT143" s="1">
        <v>1.48255770856E-5</v>
      </c>
      <c r="CU143" s="1">
        <v>0.0</v>
      </c>
      <c r="CV143" s="16">
        <v>0.0</v>
      </c>
      <c r="CW143" s="1">
        <v>0.0</v>
      </c>
      <c r="CX143" s="1">
        <v>0.0</v>
      </c>
      <c r="CY143" s="16">
        <v>1.16413080174E-5</v>
      </c>
      <c r="CZ143" s="1">
        <v>0.0</v>
      </c>
      <c r="DA143" s="16">
        <v>8.52500383625E-6</v>
      </c>
      <c r="DB143" s="1">
        <v>0.0</v>
      </c>
      <c r="DC143" s="16">
        <v>1.1181554907E-5</v>
      </c>
      <c r="DD143" s="1">
        <v>0.0</v>
      </c>
      <c r="DE143" s="1">
        <v>8.72400519078E-5</v>
      </c>
      <c r="DF143" s="1">
        <v>0.0</v>
      </c>
      <c r="DG143" s="16">
        <v>0.0</v>
      </c>
      <c r="DH143" s="16">
        <v>0.0</v>
      </c>
      <c r="DI143" s="16">
        <v>0.0</v>
      </c>
      <c r="DJ143" s="16">
        <v>2.48482187968E-5</v>
      </c>
      <c r="DK143" s="16">
        <v>1.83486238532E-5</v>
      </c>
      <c r="DL143" s="1">
        <v>0.0</v>
      </c>
      <c r="DM143" s="16"/>
    </row>
    <row r="144" ht="14.25" customHeight="1">
      <c r="A144" s="1" t="s">
        <v>694</v>
      </c>
      <c r="B144" s="1">
        <v>0.0</v>
      </c>
      <c r="C144" s="1">
        <v>0.0</v>
      </c>
      <c r="D144" s="1">
        <v>1.14020535098E-5</v>
      </c>
      <c r="E144" s="1">
        <v>5.32546584512E-6</v>
      </c>
      <c r="F144" s="1">
        <v>0.0</v>
      </c>
      <c r="G144" s="16">
        <v>0.0</v>
      </c>
      <c r="H144" s="1">
        <v>6.59726967282E-5</v>
      </c>
      <c r="I144" s="1">
        <v>1.70120230624E-4</v>
      </c>
      <c r="J144" s="1">
        <v>2.34606307156E-5</v>
      </c>
      <c r="K144" s="1">
        <v>0.0</v>
      </c>
      <c r="L144" s="1">
        <v>3.27801142715E-6</v>
      </c>
      <c r="M144" s="16">
        <v>4.36297001912E-5</v>
      </c>
      <c r="N144" s="1">
        <v>0.0</v>
      </c>
      <c r="O144" s="16">
        <v>5.93697309364E-6</v>
      </c>
      <c r="P144" s="1">
        <v>6.96568009418E-6</v>
      </c>
      <c r="Q144" s="1">
        <v>1.41219999576E-5</v>
      </c>
      <c r="R144" s="1">
        <v>2.16806868442E-5</v>
      </c>
      <c r="S144" s="1">
        <v>0.0</v>
      </c>
      <c r="T144" s="1">
        <v>0.0</v>
      </c>
      <c r="U144" s="1">
        <v>0.0</v>
      </c>
      <c r="V144" s="1">
        <v>0.0</v>
      </c>
      <c r="W144" s="1">
        <v>5.79266879837E-6</v>
      </c>
      <c r="X144" s="1">
        <v>4.52173598488E-6</v>
      </c>
      <c r="Y144" s="1">
        <v>4.34280354025E-6</v>
      </c>
      <c r="Z144" s="1">
        <v>1.85847697812E-5</v>
      </c>
      <c r="AA144" s="1">
        <v>1.37938644891E-5</v>
      </c>
      <c r="AB144" s="1">
        <v>0.0</v>
      </c>
      <c r="AC144" s="16">
        <v>0.0</v>
      </c>
      <c r="AD144" s="16">
        <v>9.48546115941E-6</v>
      </c>
      <c r="AE144" s="16">
        <v>0.0</v>
      </c>
      <c r="AF144" s="1">
        <v>1.02196718463E-5</v>
      </c>
      <c r="AG144" s="1">
        <v>0.0</v>
      </c>
      <c r="AH144" s="16">
        <v>0.0</v>
      </c>
      <c r="AI144" s="1">
        <v>0.0</v>
      </c>
      <c r="AJ144" s="1">
        <v>0.0</v>
      </c>
      <c r="AK144" s="1">
        <v>0.0</v>
      </c>
      <c r="AL144" s="1">
        <v>2.01881535915E-5</v>
      </c>
      <c r="AM144" s="1">
        <v>0.0</v>
      </c>
      <c r="AN144" s="1">
        <v>0.0</v>
      </c>
      <c r="AO144" s="1">
        <v>0.0</v>
      </c>
      <c r="AP144" s="1">
        <v>0.0</v>
      </c>
      <c r="AQ144" s="1">
        <v>0.0</v>
      </c>
      <c r="AR144" s="1">
        <v>1.10190409027E-5</v>
      </c>
      <c r="AS144" s="1">
        <v>0.0</v>
      </c>
      <c r="AT144" s="1">
        <v>1.48326139516E-5</v>
      </c>
      <c r="AU144" s="1">
        <v>0.0</v>
      </c>
      <c r="AV144" s="1">
        <v>0.0</v>
      </c>
      <c r="AW144" s="1">
        <v>0.0</v>
      </c>
      <c r="AX144" s="1">
        <v>0.0</v>
      </c>
      <c r="AY144" s="1">
        <v>0.0</v>
      </c>
      <c r="AZ144" s="16">
        <v>0.0</v>
      </c>
      <c r="BA144" s="16">
        <v>0.0</v>
      </c>
      <c r="BB144" s="16">
        <v>0.0</v>
      </c>
      <c r="BC144" s="16">
        <v>0.0</v>
      </c>
      <c r="BD144" s="1">
        <v>0.0</v>
      </c>
      <c r="BE144" s="16">
        <v>0.0</v>
      </c>
      <c r="BF144" s="1">
        <v>0.0</v>
      </c>
      <c r="BG144" s="1">
        <v>0.0</v>
      </c>
      <c r="BH144" s="1">
        <v>2.87339808057E-5</v>
      </c>
      <c r="BI144" s="1">
        <v>3.8586697879E-5</v>
      </c>
      <c r="BJ144" s="1">
        <v>1.37001315213E-5</v>
      </c>
      <c r="BK144" s="1">
        <v>0.0</v>
      </c>
      <c r="BL144" s="16">
        <v>0.0</v>
      </c>
      <c r="BM144" s="1">
        <v>1.28549575144E-5</v>
      </c>
      <c r="BN144" s="1">
        <v>0.0</v>
      </c>
      <c r="BO144" s="1">
        <v>0.0</v>
      </c>
      <c r="BP144" s="1">
        <v>0.0</v>
      </c>
      <c r="BQ144" s="16">
        <v>0.0</v>
      </c>
      <c r="BR144" s="16">
        <v>0.0</v>
      </c>
      <c r="BS144" s="1">
        <v>0.0</v>
      </c>
      <c r="BT144" s="1">
        <v>0.0</v>
      </c>
      <c r="BU144" s="1">
        <v>0.0</v>
      </c>
      <c r="BV144" s="1">
        <v>0.0</v>
      </c>
      <c r="BW144" s="1">
        <v>0.0</v>
      </c>
      <c r="BX144" s="1">
        <v>0.0</v>
      </c>
      <c r="BY144" s="1">
        <v>0.0</v>
      </c>
      <c r="BZ144" s="1">
        <v>1.58508749683E-5</v>
      </c>
      <c r="CA144" s="1">
        <v>0.0</v>
      </c>
      <c r="CB144" s="1">
        <v>0.0</v>
      </c>
      <c r="CC144" s="16">
        <v>0.0</v>
      </c>
      <c r="CD144" s="1">
        <v>0.0</v>
      </c>
      <c r="CE144" s="16">
        <v>1.27458352983E-5</v>
      </c>
      <c r="CF144" s="1">
        <v>3.21424553622E-5</v>
      </c>
      <c r="CG144" s="1">
        <v>9.72938412998E-5</v>
      </c>
      <c r="CH144" s="16">
        <v>7.86918270668E-5</v>
      </c>
      <c r="CI144" s="1">
        <v>0.0</v>
      </c>
      <c r="CJ144" s="1">
        <v>1.15685843523E-5</v>
      </c>
      <c r="CK144" s="1">
        <v>0.0</v>
      </c>
      <c r="CL144" s="1">
        <v>0.0</v>
      </c>
      <c r="CM144" s="16">
        <v>0.0</v>
      </c>
      <c r="CN144" s="16">
        <v>0.0</v>
      </c>
      <c r="CO144" s="1">
        <v>1.03506810748E-5</v>
      </c>
      <c r="CP144" s="1">
        <v>0.0</v>
      </c>
      <c r="CQ144" s="16">
        <v>1.65807232511E-5</v>
      </c>
      <c r="CR144" s="1">
        <v>0.0</v>
      </c>
      <c r="CS144" s="16">
        <v>0.0</v>
      </c>
      <c r="CT144" s="1">
        <v>0.0</v>
      </c>
      <c r="CU144" s="16">
        <v>0.0</v>
      </c>
      <c r="CV144" s="16">
        <v>1.04663819811E-5</v>
      </c>
      <c r="CW144" s="1">
        <v>1.30079608721E-5</v>
      </c>
      <c r="CX144" s="16">
        <v>0.0</v>
      </c>
      <c r="CY144" s="16">
        <v>0.0</v>
      </c>
      <c r="CZ144" s="16">
        <v>0.0</v>
      </c>
      <c r="DA144" s="16">
        <v>0.0</v>
      </c>
      <c r="DB144" s="1">
        <v>0.0</v>
      </c>
      <c r="DC144" s="1">
        <v>0.0</v>
      </c>
      <c r="DD144" s="1">
        <v>1.04922986528E-5</v>
      </c>
      <c r="DE144" s="1">
        <v>0.0</v>
      </c>
      <c r="DF144" s="16">
        <v>0.0</v>
      </c>
      <c r="DG144" s="16">
        <v>0.0</v>
      </c>
      <c r="DH144" s="16">
        <v>9.79403151719E-6</v>
      </c>
      <c r="DI144" s="16">
        <v>0.0</v>
      </c>
      <c r="DJ144" s="16">
        <v>2.48482187968E-5</v>
      </c>
      <c r="DK144" s="1">
        <v>9.17431192661E-6</v>
      </c>
      <c r="DL144" s="1">
        <v>0.0</v>
      </c>
      <c r="DM144" s="16"/>
      <c r="DO144" s="16"/>
    </row>
    <row r="145" ht="14.25" customHeight="1">
      <c r="A145" s="1" t="s">
        <v>695</v>
      </c>
      <c r="B145" s="1">
        <v>0.0</v>
      </c>
      <c r="C145" s="1">
        <v>0.0</v>
      </c>
      <c r="D145" s="1">
        <v>0.0</v>
      </c>
      <c r="E145" s="1">
        <v>0.0</v>
      </c>
      <c r="F145" s="1">
        <v>0.0</v>
      </c>
      <c r="G145" s="1">
        <v>0.0</v>
      </c>
      <c r="H145" s="1">
        <v>0.0</v>
      </c>
      <c r="I145" s="1">
        <v>0.0</v>
      </c>
      <c r="J145" s="1">
        <v>0.0</v>
      </c>
      <c r="K145" s="1">
        <v>0.0</v>
      </c>
      <c r="L145" s="1">
        <v>0.0</v>
      </c>
      <c r="M145" s="1">
        <v>0.0</v>
      </c>
      <c r="N145" s="1">
        <v>0.0</v>
      </c>
      <c r="O145" s="1">
        <v>0.0</v>
      </c>
      <c r="P145" s="1">
        <v>0.0</v>
      </c>
      <c r="Q145" s="1">
        <v>0.0</v>
      </c>
      <c r="R145" s="1">
        <v>0.0</v>
      </c>
      <c r="S145" s="1">
        <v>0.0</v>
      </c>
      <c r="T145" s="1">
        <v>0.0</v>
      </c>
      <c r="U145" s="1">
        <v>0.0</v>
      </c>
      <c r="V145" s="1">
        <v>0.0</v>
      </c>
      <c r="W145" s="1">
        <v>0.0</v>
      </c>
      <c r="X145" s="1">
        <v>0.0</v>
      </c>
      <c r="Y145" s="1">
        <v>0.0</v>
      </c>
      <c r="Z145" s="1">
        <v>0.0</v>
      </c>
      <c r="AA145" s="1">
        <v>0.0</v>
      </c>
      <c r="AB145" s="1">
        <v>0.0</v>
      </c>
      <c r="AC145" s="1">
        <v>0.0</v>
      </c>
      <c r="AD145" s="1">
        <v>0.0</v>
      </c>
      <c r="AE145" s="16">
        <v>0.0</v>
      </c>
      <c r="AF145" s="1">
        <v>0.0</v>
      </c>
      <c r="AG145" s="1">
        <v>0.0</v>
      </c>
      <c r="AH145" s="1">
        <v>0.0</v>
      </c>
      <c r="AI145" s="1">
        <v>0.0</v>
      </c>
      <c r="AJ145" s="1">
        <v>0.0</v>
      </c>
      <c r="AK145" s="1">
        <v>0.0</v>
      </c>
      <c r="AL145" s="1">
        <v>0.0</v>
      </c>
      <c r="AM145" s="1">
        <v>0.0</v>
      </c>
      <c r="AN145" s="1">
        <v>0.0</v>
      </c>
      <c r="AO145" s="1">
        <v>0.0</v>
      </c>
      <c r="AP145" s="1">
        <v>0.0</v>
      </c>
      <c r="AQ145" s="1">
        <v>0.0</v>
      </c>
      <c r="AR145" s="1">
        <v>0.0</v>
      </c>
      <c r="AS145" s="1">
        <v>0.0</v>
      </c>
      <c r="AT145" s="1">
        <v>0.0</v>
      </c>
      <c r="AU145" s="1">
        <v>0.0</v>
      </c>
      <c r="AV145" s="1">
        <v>0.0</v>
      </c>
      <c r="AW145" s="1">
        <v>0.0</v>
      </c>
      <c r="AX145" s="1">
        <v>0.0</v>
      </c>
      <c r="AY145" s="1">
        <v>0.0</v>
      </c>
      <c r="AZ145" s="1">
        <v>0.0</v>
      </c>
      <c r="BA145" s="1">
        <v>0.0</v>
      </c>
      <c r="BB145" s="1">
        <v>0.0</v>
      </c>
      <c r="BC145" s="1">
        <v>0.0</v>
      </c>
      <c r="BD145" s="1">
        <v>0.0</v>
      </c>
      <c r="BE145" s="1">
        <v>0.0</v>
      </c>
      <c r="BF145" s="1">
        <v>0.0</v>
      </c>
      <c r="BG145" s="1">
        <v>0.0</v>
      </c>
      <c r="BH145" s="1">
        <v>0.0</v>
      </c>
      <c r="BI145" s="1">
        <v>0.0</v>
      </c>
      <c r="BJ145" s="1">
        <v>2.74002630425E-5</v>
      </c>
      <c r="BK145" s="1">
        <v>0.0</v>
      </c>
      <c r="BL145" s="1">
        <v>0.0</v>
      </c>
      <c r="BM145" s="1">
        <v>0.0</v>
      </c>
      <c r="BN145" s="1">
        <v>0.0</v>
      </c>
      <c r="BO145" s="1">
        <v>0.0</v>
      </c>
      <c r="BP145" s="1">
        <v>0.0</v>
      </c>
      <c r="BQ145" s="1">
        <v>0.0</v>
      </c>
      <c r="BR145" s="1">
        <v>0.0</v>
      </c>
      <c r="BS145" s="1">
        <v>0.0</v>
      </c>
      <c r="BT145" s="1">
        <v>0.0</v>
      </c>
      <c r="BU145" s="1">
        <v>0.0</v>
      </c>
      <c r="BV145" s="1">
        <v>0.0</v>
      </c>
      <c r="BW145" s="1">
        <v>0.0</v>
      </c>
      <c r="BX145" s="1">
        <v>0.0</v>
      </c>
      <c r="BY145" s="1">
        <v>0.0</v>
      </c>
      <c r="BZ145" s="1">
        <v>0.0</v>
      </c>
      <c r="CA145" s="1">
        <v>0.0</v>
      </c>
      <c r="CB145" s="1">
        <v>0.0</v>
      </c>
      <c r="CC145" s="1">
        <v>0.0</v>
      </c>
      <c r="CD145" s="1">
        <v>0.0</v>
      </c>
      <c r="CE145" s="1">
        <v>0.0</v>
      </c>
      <c r="CF145" s="1">
        <v>0.0</v>
      </c>
      <c r="CG145" s="1">
        <v>0.0</v>
      </c>
      <c r="CH145" s="1">
        <v>0.0</v>
      </c>
      <c r="CI145" s="1">
        <v>0.0</v>
      </c>
      <c r="CJ145" s="1">
        <v>0.0</v>
      </c>
      <c r="CK145" s="1">
        <v>0.0</v>
      </c>
      <c r="CL145" s="1">
        <v>0.0</v>
      </c>
      <c r="CM145" s="1">
        <v>0.0</v>
      </c>
      <c r="CN145" s="1">
        <v>0.0</v>
      </c>
      <c r="CO145" s="1">
        <v>0.0</v>
      </c>
      <c r="CP145" s="1">
        <v>0.0</v>
      </c>
      <c r="CQ145" s="1">
        <v>0.0</v>
      </c>
      <c r="CR145" s="1">
        <v>0.0</v>
      </c>
      <c r="CS145" s="1">
        <v>0.0</v>
      </c>
      <c r="CT145" s="1">
        <v>0.0</v>
      </c>
      <c r="CU145" s="1">
        <v>0.0</v>
      </c>
      <c r="CV145" s="1">
        <v>0.0</v>
      </c>
      <c r="CW145" s="1">
        <v>0.0</v>
      </c>
      <c r="CX145" s="1">
        <v>0.0</v>
      </c>
      <c r="CY145" s="1">
        <v>0.0</v>
      </c>
      <c r="CZ145" s="1">
        <v>0.0</v>
      </c>
      <c r="DA145" s="1">
        <v>0.0</v>
      </c>
      <c r="DB145" s="1">
        <v>0.0</v>
      </c>
      <c r="DC145" s="1">
        <v>0.0</v>
      </c>
      <c r="DD145" s="1">
        <v>0.0</v>
      </c>
      <c r="DE145" s="1">
        <v>0.0</v>
      </c>
      <c r="DF145" s="1">
        <v>0.0</v>
      </c>
      <c r="DG145" s="1">
        <v>0.0</v>
      </c>
      <c r="DH145" s="1">
        <v>0.0</v>
      </c>
      <c r="DI145" s="1">
        <v>0.0</v>
      </c>
      <c r="DJ145" s="1">
        <v>0.0</v>
      </c>
      <c r="DK145" s="1">
        <v>0.0</v>
      </c>
      <c r="DL145" s="1">
        <v>0.0</v>
      </c>
    </row>
    <row r="146" ht="14.25" customHeight="1">
      <c r="A146" s="1" t="s">
        <v>696</v>
      </c>
      <c r="B146" s="1">
        <v>0.0</v>
      </c>
      <c r="C146" s="1">
        <v>0.0</v>
      </c>
      <c r="D146" s="1">
        <v>0.0</v>
      </c>
      <c r="E146" s="1">
        <v>0.0</v>
      </c>
      <c r="F146" s="1">
        <v>0.0</v>
      </c>
      <c r="G146" s="1">
        <v>0.0</v>
      </c>
      <c r="H146" s="1">
        <v>0.0</v>
      </c>
      <c r="I146" s="1">
        <v>0.0</v>
      </c>
      <c r="J146" s="1">
        <v>0.0</v>
      </c>
      <c r="K146" s="1">
        <v>0.0</v>
      </c>
      <c r="L146" s="1">
        <v>0.0</v>
      </c>
      <c r="M146" s="1">
        <v>0.0</v>
      </c>
      <c r="N146" s="1">
        <v>0.0</v>
      </c>
      <c r="O146" s="1">
        <v>0.0</v>
      </c>
      <c r="P146" s="1">
        <v>0.0</v>
      </c>
      <c r="Q146" s="1">
        <v>0.0</v>
      </c>
      <c r="R146" s="1">
        <v>0.0</v>
      </c>
      <c r="S146" s="1">
        <v>0.0</v>
      </c>
      <c r="T146" s="1">
        <v>0.0</v>
      </c>
      <c r="U146" s="1">
        <v>0.0</v>
      </c>
      <c r="V146" s="1">
        <v>0.0</v>
      </c>
      <c r="W146" s="1">
        <v>0.0</v>
      </c>
      <c r="X146" s="1">
        <v>0.0</v>
      </c>
      <c r="Y146" s="1">
        <v>0.0</v>
      </c>
      <c r="Z146" s="16">
        <v>0.0</v>
      </c>
      <c r="AA146" s="1">
        <v>0.0</v>
      </c>
      <c r="AB146" s="16">
        <v>0.0</v>
      </c>
      <c r="AC146" s="16">
        <v>0.0</v>
      </c>
      <c r="AD146" s="1">
        <v>0.0</v>
      </c>
      <c r="AE146" s="1">
        <v>0.0</v>
      </c>
      <c r="AF146" s="1">
        <v>0.0</v>
      </c>
      <c r="AG146" s="1">
        <v>0.0</v>
      </c>
      <c r="AH146" s="1">
        <v>0.0</v>
      </c>
      <c r="AI146" s="1">
        <v>0.0</v>
      </c>
      <c r="AJ146" s="1">
        <v>0.0</v>
      </c>
      <c r="AK146" s="1">
        <v>0.0</v>
      </c>
      <c r="AL146" s="1">
        <v>0.0</v>
      </c>
      <c r="AM146" s="1">
        <v>0.0</v>
      </c>
      <c r="AN146" s="1">
        <v>0.0</v>
      </c>
      <c r="AO146" s="1">
        <v>0.0</v>
      </c>
      <c r="AP146" s="1">
        <v>0.0</v>
      </c>
      <c r="AQ146" s="1">
        <v>0.0</v>
      </c>
      <c r="AR146" s="1">
        <v>0.0</v>
      </c>
      <c r="AS146" s="1">
        <v>0.0</v>
      </c>
      <c r="AT146" s="1">
        <v>0.0</v>
      </c>
      <c r="AU146" s="1">
        <v>0.0</v>
      </c>
      <c r="AV146" s="1">
        <v>0.0</v>
      </c>
      <c r="AW146" s="1">
        <v>0.0</v>
      </c>
      <c r="AX146" s="16">
        <v>0.0</v>
      </c>
      <c r="AY146" s="1">
        <v>0.0</v>
      </c>
      <c r="AZ146" s="1">
        <v>0.0</v>
      </c>
      <c r="BA146" s="16">
        <v>0.0</v>
      </c>
      <c r="BB146" s="1">
        <v>0.0</v>
      </c>
      <c r="BC146" s="1">
        <v>0.0</v>
      </c>
      <c r="BD146" s="1">
        <v>0.0</v>
      </c>
      <c r="BE146" s="1">
        <v>3.33425951653E-5</v>
      </c>
      <c r="BF146" s="1">
        <v>0.0</v>
      </c>
      <c r="BG146" s="1">
        <v>9.29483207337E-5</v>
      </c>
      <c r="BH146" s="1">
        <v>2.87339808057E-5</v>
      </c>
      <c r="BI146" s="1">
        <v>0.0</v>
      </c>
      <c r="BJ146" s="1">
        <v>0.0</v>
      </c>
      <c r="BK146" s="1">
        <v>0.0</v>
      </c>
      <c r="BL146" s="1">
        <v>0.0</v>
      </c>
      <c r="BM146" s="1">
        <v>0.0</v>
      </c>
      <c r="BN146" s="1">
        <v>0.0</v>
      </c>
      <c r="BO146" s="1">
        <v>0.0</v>
      </c>
      <c r="BP146" s="1">
        <v>0.0</v>
      </c>
      <c r="BQ146" s="1">
        <v>0.0</v>
      </c>
      <c r="BR146" s="1">
        <v>0.0</v>
      </c>
      <c r="BS146" s="1">
        <v>0.0</v>
      </c>
      <c r="BT146" s="1">
        <v>0.0</v>
      </c>
      <c r="BU146" s="1">
        <v>0.0</v>
      </c>
      <c r="BV146" s="1">
        <v>0.0</v>
      </c>
      <c r="BW146" s="1">
        <v>0.0</v>
      </c>
      <c r="BX146" s="16">
        <v>0.0</v>
      </c>
      <c r="BY146" s="16">
        <v>0.0</v>
      </c>
      <c r="BZ146" s="1">
        <v>0.0</v>
      </c>
      <c r="CA146" s="1">
        <v>0.0</v>
      </c>
      <c r="CB146" s="1">
        <v>0.0</v>
      </c>
      <c r="CC146" s="1">
        <v>9.32253162669E-6</v>
      </c>
      <c r="CD146" s="1">
        <v>0.0</v>
      </c>
      <c r="CE146" s="1">
        <v>0.0</v>
      </c>
      <c r="CF146" s="1">
        <v>9.64273660865E-5</v>
      </c>
      <c r="CG146" s="1">
        <v>0.0</v>
      </c>
      <c r="CH146" s="1">
        <v>0.0</v>
      </c>
      <c r="CI146" s="1">
        <v>0.0</v>
      </c>
      <c r="CJ146" s="1">
        <v>0.0</v>
      </c>
      <c r="CK146" s="1">
        <v>0.0</v>
      </c>
      <c r="CL146" s="1">
        <v>0.0</v>
      </c>
      <c r="CM146" s="1">
        <v>0.0</v>
      </c>
      <c r="CN146" s="1">
        <v>0.0</v>
      </c>
      <c r="CO146" s="1">
        <v>0.0</v>
      </c>
      <c r="CP146" s="1">
        <v>0.0</v>
      </c>
      <c r="CQ146" s="1">
        <v>0.0</v>
      </c>
      <c r="CR146" s="1">
        <v>0.0</v>
      </c>
      <c r="CS146" s="1">
        <v>0.0</v>
      </c>
      <c r="CT146" s="1">
        <v>0.0</v>
      </c>
      <c r="CU146" s="1">
        <v>0.0</v>
      </c>
      <c r="CV146" s="1">
        <v>0.0</v>
      </c>
      <c r="CW146" s="1">
        <v>0.0</v>
      </c>
      <c r="CX146" s="1">
        <v>0.0</v>
      </c>
      <c r="CY146" s="1">
        <v>0.0</v>
      </c>
      <c r="CZ146" s="1">
        <v>0.0</v>
      </c>
      <c r="DA146" s="1">
        <v>0.0</v>
      </c>
      <c r="DB146" s="1">
        <v>0.0</v>
      </c>
      <c r="DC146" s="1">
        <v>1.1181554907E-5</v>
      </c>
      <c r="DD146" s="1">
        <v>2.09845973056E-5</v>
      </c>
      <c r="DE146" s="1">
        <v>0.0</v>
      </c>
      <c r="DF146" s="1">
        <v>0.0</v>
      </c>
      <c r="DG146" s="1">
        <v>0.0</v>
      </c>
      <c r="DH146" s="1">
        <v>0.0</v>
      </c>
      <c r="DI146" s="1">
        <v>0.0</v>
      </c>
      <c r="DJ146" s="1">
        <v>0.0</v>
      </c>
      <c r="DK146" s="1">
        <v>0.0</v>
      </c>
      <c r="DL146" s="1">
        <v>0.0</v>
      </c>
    </row>
    <row r="147" ht="14.25" customHeight="1">
      <c r="A147" s="1" t="s">
        <v>697</v>
      </c>
      <c r="B147" s="1">
        <v>0.0</v>
      </c>
      <c r="C147" s="1">
        <v>0.0</v>
      </c>
      <c r="D147" s="1">
        <v>0.0</v>
      </c>
      <c r="E147" s="1">
        <v>0.0</v>
      </c>
      <c r="F147" s="1">
        <v>0.0</v>
      </c>
      <c r="G147" s="1">
        <v>0.0</v>
      </c>
      <c r="H147" s="1">
        <v>0.0</v>
      </c>
      <c r="I147" s="1">
        <v>0.0</v>
      </c>
      <c r="J147" s="1">
        <v>0.0</v>
      </c>
      <c r="K147" s="1">
        <v>0.0</v>
      </c>
      <c r="L147" s="1">
        <v>0.0</v>
      </c>
      <c r="M147" s="1">
        <v>0.0</v>
      </c>
      <c r="N147" s="1">
        <v>0.0</v>
      </c>
      <c r="O147" s="1">
        <v>0.0</v>
      </c>
      <c r="P147" s="1">
        <v>0.0</v>
      </c>
      <c r="Q147" s="1">
        <v>0.0</v>
      </c>
      <c r="R147" s="1">
        <v>0.0</v>
      </c>
      <c r="S147" s="1">
        <v>0.0</v>
      </c>
      <c r="T147" s="1">
        <v>0.0</v>
      </c>
      <c r="U147" s="1">
        <v>0.0</v>
      </c>
      <c r="V147" s="1">
        <v>0.0</v>
      </c>
      <c r="W147" s="1">
        <v>0.0</v>
      </c>
      <c r="X147" s="1">
        <v>0.0</v>
      </c>
      <c r="Y147" s="1">
        <v>0.0</v>
      </c>
      <c r="Z147" s="16">
        <v>0.0</v>
      </c>
      <c r="AA147" s="1">
        <v>0.0</v>
      </c>
      <c r="AB147" s="1">
        <v>0.0</v>
      </c>
      <c r="AC147" s="1">
        <v>0.0</v>
      </c>
      <c r="AD147" s="1">
        <v>0.0</v>
      </c>
      <c r="AE147" s="1">
        <v>0.0</v>
      </c>
      <c r="AF147" s="1">
        <v>0.0</v>
      </c>
      <c r="AG147" s="1">
        <v>0.0</v>
      </c>
      <c r="AH147" s="1">
        <v>0.0</v>
      </c>
      <c r="AI147" s="1">
        <v>0.0</v>
      </c>
      <c r="AJ147" s="1">
        <v>0.0</v>
      </c>
      <c r="AK147" s="1">
        <v>0.0</v>
      </c>
      <c r="AL147" s="1">
        <v>0.0</v>
      </c>
      <c r="AM147" s="1">
        <v>0.0</v>
      </c>
      <c r="AN147" s="1">
        <v>0.0</v>
      </c>
      <c r="AO147" s="1">
        <v>0.0</v>
      </c>
      <c r="AP147" s="1">
        <v>0.0</v>
      </c>
      <c r="AQ147" s="1">
        <v>0.0</v>
      </c>
      <c r="AR147" s="1">
        <v>0.0</v>
      </c>
      <c r="AS147" s="1">
        <v>0.0</v>
      </c>
      <c r="AT147" s="1">
        <v>0.0</v>
      </c>
      <c r="AU147" s="1">
        <v>0.0</v>
      </c>
      <c r="AV147" s="1">
        <v>0.0</v>
      </c>
      <c r="AW147" s="1">
        <v>0.0</v>
      </c>
      <c r="AX147" s="1">
        <v>0.0</v>
      </c>
      <c r="AY147" s="1">
        <v>0.0</v>
      </c>
      <c r="AZ147" s="1">
        <v>0.0</v>
      </c>
      <c r="BA147" s="1">
        <v>0.0</v>
      </c>
      <c r="BB147" s="1">
        <v>0.0</v>
      </c>
      <c r="BC147" s="1">
        <v>0.0</v>
      </c>
      <c r="BD147" s="1">
        <v>0.0</v>
      </c>
      <c r="BE147" s="1">
        <v>1.11141983884E-5</v>
      </c>
      <c r="BF147" s="1">
        <v>0.0</v>
      </c>
      <c r="BG147" s="1">
        <v>0.0</v>
      </c>
      <c r="BH147" s="1">
        <v>0.0</v>
      </c>
      <c r="BI147" s="1">
        <v>0.0</v>
      </c>
      <c r="BJ147" s="1">
        <v>0.0</v>
      </c>
      <c r="BK147" s="1">
        <v>0.0</v>
      </c>
      <c r="BL147" s="1">
        <v>0.0</v>
      </c>
      <c r="BM147" s="16">
        <v>0.0</v>
      </c>
      <c r="BN147" s="1">
        <v>0.0</v>
      </c>
      <c r="BO147" s="1">
        <v>0.0</v>
      </c>
      <c r="BP147" s="1">
        <v>0.0</v>
      </c>
      <c r="BQ147" s="1">
        <v>0.0</v>
      </c>
      <c r="BR147" s="1">
        <v>0.0</v>
      </c>
      <c r="BS147" s="1">
        <v>0.0</v>
      </c>
      <c r="BT147" s="1">
        <v>0.0</v>
      </c>
      <c r="BU147" s="1">
        <v>0.0</v>
      </c>
      <c r="BV147" s="1">
        <v>0.0</v>
      </c>
      <c r="BW147" s="16">
        <v>0.0</v>
      </c>
      <c r="BX147" s="1">
        <v>0.0</v>
      </c>
      <c r="BY147" s="16">
        <v>0.0</v>
      </c>
      <c r="BZ147" s="1">
        <v>0.0</v>
      </c>
      <c r="CA147" s="1">
        <v>0.0</v>
      </c>
      <c r="CB147" s="1">
        <v>0.0</v>
      </c>
      <c r="CC147" s="1">
        <v>0.0</v>
      </c>
      <c r="CD147" s="1">
        <v>0.0</v>
      </c>
      <c r="CE147" s="1">
        <v>0.0</v>
      </c>
      <c r="CF147" s="1">
        <v>0.0</v>
      </c>
      <c r="CG147" s="1">
        <v>0.0</v>
      </c>
      <c r="CH147" s="1">
        <v>0.0</v>
      </c>
      <c r="CI147" s="1">
        <v>0.0</v>
      </c>
      <c r="CJ147" s="1">
        <v>0.0</v>
      </c>
      <c r="CK147" s="1">
        <v>0.0</v>
      </c>
      <c r="CL147" s="1">
        <v>0.0</v>
      </c>
      <c r="CM147" s="1">
        <v>0.0</v>
      </c>
      <c r="CN147" s="1">
        <v>0.0</v>
      </c>
      <c r="CO147" s="1">
        <v>0.0</v>
      </c>
      <c r="CP147" s="1">
        <v>0.0</v>
      </c>
      <c r="CQ147" s="1">
        <v>0.0</v>
      </c>
      <c r="CR147" s="1">
        <v>1.23805279057E-5</v>
      </c>
      <c r="CS147" s="1">
        <v>0.0</v>
      </c>
      <c r="CT147" s="1">
        <v>0.0</v>
      </c>
      <c r="CU147" s="1">
        <v>0.0</v>
      </c>
      <c r="CV147" s="1">
        <v>0.0</v>
      </c>
      <c r="CW147" s="1">
        <v>0.0</v>
      </c>
      <c r="CX147" s="1">
        <v>0.0</v>
      </c>
      <c r="CY147" s="1">
        <v>0.0</v>
      </c>
      <c r="CZ147" s="1">
        <v>0.0</v>
      </c>
      <c r="DA147" s="1">
        <v>0.0</v>
      </c>
      <c r="DB147" s="1">
        <v>2.19727098943E-5</v>
      </c>
      <c r="DC147" s="1">
        <v>0.0</v>
      </c>
      <c r="DD147" s="1">
        <v>3.14768959584E-5</v>
      </c>
      <c r="DE147" s="1">
        <v>0.0</v>
      </c>
      <c r="DF147" s="1">
        <v>0.0</v>
      </c>
      <c r="DG147" s="1">
        <v>0.0</v>
      </c>
      <c r="DH147" s="1">
        <v>0.0</v>
      </c>
      <c r="DI147" s="1">
        <v>0.0</v>
      </c>
      <c r="DJ147" s="1">
        <v>0.0</v>
      </c>
      <c r="DK147" s="1">
        <v>0.0</v>
      </c>
      <c r="DL147" s="1">
        <v>0.0</v>
      </c>
    </row>
    <row r="148" ht="14.25" customHeight="1">
      <c r="A148" s="1" t="s">
        <v>698</v>
      </c>
      <c r="B148" s="1">
        <v>0.0</v>
      </c>
      <c r="C148" s="1">
        <v>0.0</v>
      </c>
      <c r="D148" s="1">
        <v>0.0</v>
      </c>
      <c r="E148" s="16">
        <v>0.0</v>
      </c>
      <c r="F148" s="1">
        <v>0.0</v>
      </c>
      <c r="G148" s="1">
        <v>3.91987769982E-6</v>
      </c>
      <c r="H148" s="1">
        <v>5.18356902865E-5</v>
      </c>
      <c r="I148" s="1">
        <v>2.81068207118E-4</v>
      </c>
      <c r="J148" s="1">
        <v>9.38425228624E-6</v>
      </c>
      <c r="K148" s="1">
        <v>0.0</v>
      </c>
      <c r="L148" s="1">
        <v>3.27801142715E-6</v>
      </c>
      <c r="M148" s="16">
        <v>0.0</v>
      </c>
      <c r="N148" s="1">
        <v>0.0</v>
      </c>
      <c r="O148" s="16">
        <v>0.0</v>
      </c>
      <c r="P148" s="1">
        <v>0.0</v>
      </c>
      <c r="Q148" s="1">
        <v>0.0</v>
      </c>
      <c r="R148" s="1">
        <v>0.0</v>
      </c>
      <c r="S148" s="16">
        <v>0.0</v>
      </c>
      <c r="T148" s="1">
        <v>0.0</v>
      </c>
      <c r="U148" s="1">
        <v>1.08520485955E-5</v>
      </c>
      <c r="V148" s="1">
        <v>0.0</v>
      </c>
      <c r="W148" s="1">
        <v>0.0</v>
      </c>
      <c r="X148" s="1">
        <v>0.0</v>
      </c>
      <c r="Y148" s="1">
        <v>0.0</v>
      </c>
      <c r="Z148" s="1">
        <v>3.09746163019E-6</v>
      </c>
      <c r="AA148" s="1">
        <v>9.19590965938E-6</v>
      </c>
      <c r="AB148" s="1">
        <v>0.0</v>
      </c>
      <c r="AC148" s="1">
        <v>1.17173539871E-5</v>
      </c>
      <c r="AD148" s="1">
        <v>0.0</v>
      </c>
      <c r="AE148" s="1">
        <v>0.0</v>
      </c>
      <c r="AF148" s="1">
        <v>5.10983592317E-6</v>
      </c>
      <c r="AG148" s="1">
        <v>0.0</v>
      </c>
      <c r="AH148" s="1">
        <v>9.92941091513E-4</v>
      </c>
      <c r="AI148" s="1">
        <v>0.0</v>
      </c>
      <c r="AJ148" s="1">
        <v>3.95538327664E-5</v>
      </c>
      <c r="AK148" s="1">
        <v>7.40192450037E-4</v>
      </c>
      <c r="AL148" s="1">
        <v>0.0</v>
      </c>
      <c r="AM148" s="1">
        <v>0.0</v>
      </c>
      <c r="AN148" s="1">
        <v>0.0</v>
      </c>
      <c r="AO148" s="1">
        <v>0.00152576360836</v>
      </c>
      <c r="AP148" s="16">
        <v>0.0</v>
      </c>
      <c r="AQ148" s="1">
        <v>0.0</v>
      </c>
      <c r="AR148" s="1">
        <v>1.10190409027E-5</v>
      </c>
      <c r="AS148" s="1">
        <v>0.0</v>
      </c>
      <c r="AT148" s="1">
        <v>2.96652279031E-5</v>
      </c>
      <c r="AU148" s="1">
        <v>0.0</v>
      </c>
      <c r="AV148" s="1">
        <v>0.0</v>
      </c>
      <c r="AW148" s="1">
        <v>0.0</v>
      </c>
      <c r="AX148" s="1">
        <v>1.85980769588E-5</v>
      </c>
      <c r="AY148" s="1">
        <v>0.0</v>
      </c>
      <c r="AZ148" s="1">
        <v>0.0</v>
      </c>
      <c r="BA148" s="1">
        <v>0.0</v>
      </c>
      <c r="BB148" s="1">
        <v>0.0</v>
      </c>
      <c r="BC148" s="1">
        <v>0.0</v>
      </c>
      <c r="BD148" s="1">
        <v>0.0</v>
      </c>
      <c r="BE148" s="1">
        <v>0.0</v>
      </c>
      <c r="BF148" s="1">
        <v>0.0</v>
      </c>
      <c r="BG148" s="1">
        <v>0.0</v>
      </c>
      <c r="BH148" s="1">
        <v>0.0</v>
      </c>
      <c r="BI148" s="1">
        <v>0.0</v>
      </c>
      <c r="BJ148" s="16">
        <v>0.0</v>
      </c>
      <c r="BK148" s="1">
        <v>0.0</v>
      </c>
      <c r="BL148" s="1">
        <v>0.0</v>
      </c>
      <c r="BM148" s="1">
        <v>0.0</v>
      </c>
      <c r="BN148" s="1">
        <v>0.0</v>
      </c>
      <c r="BO148" s="1">
        <v>0.0</v>
      </c>
      <c r="BP148" s="1">
        <v>0.0</v>
      </c>
      <c r="BQ148" s="1">
        <v>0.0</v>
      </c>
      <c r="BR148" s="1">
        <v>0.0</v>
      </c>
      <c r="BS148" s="1">
        <v>0.0</v>
      </c>
      <c r="BT148" s="1">
        <v>0.0</v>
      </c>
      <c r="BU148" s="1">
        <v>1.51611631644E-5</v>
      </c>
      <c r="BV148" s="1">
        <v>0.0</v>
      </c>
      <c r="BW148" s="1">
        <v>0.0</v>
      </c>
      <c r="BX148" s="16">
        <v>0.0</v>
      </c>
      <c r="BY148" s="1">
        <v>0.0</v>
      </c>
      <c r="BZ148" s="1">
        <v>0.0</v>
      </c>
      <c r="CA148" s="1">
        <v>0.0</v>
      </c>
      <c r="CB148" s="1">
        <v>0.0</v>
      </c>
      <c r="CC148" s="1">
        <v>0.0</v>
      </c>
      <c r="CD148" s="1">
        <v>0.0</v>
      </c>
      <c r="CE148" s="1">
        <v>0.0</v>
      </c>
      <c r="CF148" s="1">
        <v>0.0</v>
      </c>
      <c r="CG148" s="1">
        <v>0.0</v>
      </c>
      <c r="CH148" s="1">
        <v>0.0</v>
      </c>
      <c r="CI148" s="1">
        <v>0.0</v>
      </c>
      <c r="CJ148" s="1">
        <v>0.0</v>
      </c>
      <c r="CK148" s="1">
        <v>0.0</v>
      </c>
      <c r="CL148" s="1">
        <v>0.0</v>
      </c>
      <c r="CM148" s="1">
        <v>0.0</v>
      </c>
      <c r="CN148" s="1">
        <v>0.0</v>
      </c>
      <c r="CO148" s="1">
        <v>1.03506810748E-5</v>
      </c>
      <c r="CP148" s="16">
        <v>0.0</v>
      </c>
      <c r="CQ148" s="16">
        <v>0.0</v>
      </c>
      <c r="CR148" s="1">
        <v>0.0</v>
      </c>
      <c r="CS148" s="16">
        <v>0.0</v>
      </c>
      <c r="CT148" s="1">
        <v>0.0</v>
      </c>
      <c r="CU148" s="1">
        <v>0.0</v>
      </c>
      <c r="CV148" s="1">
        <v>0.0</v>
      </c>
      <c r="CW148" s="1">
        <v>0.0</v>
      </c>
      <c r="CX148" s="1">
        <v>0.0</v>
      </c>
      <c r="CY148" s="1">
        <v>0.0</v>
      </c>
      <c r="CZ148" s="1">
        <v>0.0</v>
      </c>
      <c r="DA148" s="1">
        <v>0.0</v>
      </c>
      <c r="DB148" s="1">
        <v>0.0</v>
      </c>
      <c r="DC148" s="1">
        <v>1.1181554907E-5</v>
      </c>
      <c r="DD148" s="16">
        <v>0.0</v>
      </c>
      <c r="DE148" s="1">
        <v>0.0</v>
      </c>
      <c r="DF148" s="1">
        <v>0.0</v>
      </c>
      <c r="DG148" s="1">
        <v>0.0</v>
      </c>
      <c r="DH148" s="1">
        <v>0.0</v>
      </c>
      <c r="DI148" s="16">
        <v>0.0</v>
      </c>
      <c r="DJ148" s="16">
        <v>0.0</v>
      </c>
      <c r="DK148" s="1">
        <v>0.0</v>
      </c>
      <c r="DL148" s="16">
        <v>0.0</v>
      </c>
      <c r="DO148" s="16"/>
    </row>
    <row r="149" ht="14.25" customHeight="1">
      <c r="A149" s="1" t="s">
        <v>699</v>
      </c>
      <c r="B149" s="1">
        <v>0.0</v>
      </c>
      <c r="C149" s="1">
        <v>0.0</v>
      </c>
      <c r="D149" s="1">
        <v>0.0</v>
      </c>
      <c r="E149" s="1">
        <v>0.0</v>
      </c>
      <c r="F149" s="1">
        <v>0.0</v>
      </c>
      <c r="G149" s="1">
        <v>0.0</v>
      </c>
      <c r="H149" s="1">
        <v>0.0</v>
      </c>
      <c r="I149" s="1">
        <v>0.0</v>
      </c>
      <c r="J149" s="1">
        <v>0.0</v>
      </c>
      <c r="K149" s="1">
        <v>0.0</v>
      </c>
      <c r="L149" s="1">
        <v>0.0</v>
      </c>
      <c r="M149" s="1">
        <v>0.0</v>
      </c>
      <c r="N149" s="1">
        <v>0.0</v>
      </c>
      <c r="O149" s="1">
        <v>0.0</v>
      </c>
      <c r="P149" s="1">
        <v>0.0</v>
      </c>
      <c r="Q149" s="1">
        <v>0.0</v>
      </c>
      <c r="R149" s="1">
        <v>0.0</v>
      </c>
      <c r="S149" s="1">
        <v>0.0</v>
      </c>
      <c r="T149" s="1">
        <v>0.0</v>
      </c>
      <c r="U149" s="1">
        <v>0.0</v>
      </c>
      <c r="V149" s="1">
        <v>0.0</v>
      </c>
      <c r="W149" s="1">
        <v>0.0</v>
      </c>
      <c r="X149" s="1">
        <v>0.0</v>
      </c>
      <c r="Y149" s="1">
        <v>0.0</v>
      </c>
      <c r="Z149" s="1">
        <v>0.0</v>
      </c>
      <c r="AA149" s="1">
        <v>0.0</v>
      </c>
      <c r="AB149" s="1">
        <v>0.0</v>
      </c>
      <c r="AC149" s="1">
        <v>0.0</v>
      </c>
      <c r="AD149" s="1">
        <v>0.0</v>
      </c>
      <c r="AE149" s="1">
        <v>0.0</v>
      </c>
      <c r="AF149" s="1">
        <v>0.0</v>
      </c>
      <c r="AG149" s="1">
        <v>0.0</v>
      </c>
      <c r="AH149" s="1">
        <v>0.0</v>
      </c>
      <c r="AI149" s="1">
        <v>0.0</v>
      </c>
      <c r="AJ149" s="1">
        <v>0.0</v>
      </c>
      <c r="AK149" s="1">
        <v>0.0</v>
      </c>
      <c r="AL149" s="16">
        <v>0.0</v>
      </c>
      <c r="AM149" s="1">
        <v>0.0</v>
      </c>
      <c r="AN149" s="1">
        <v>0.0</v>
      </c>
      <c r="AO149" s="1">
        <v>0.0</v>
      </c>
      <c r="AP149" s="1">
        <v>0.0</v>
      </c>
      <c r="AQ149" s="1">
        <v>0.0</v>
      </c>
      <c r="AR149" s="1">
        <v>0.0</v>
      </c>
      <c r="AS149" s="1">
        <v>0.0</v>
      </c>
      <c r="AT149" s="1">
        <v>0.0</v>
      </c>
      <c r="AU149" s="1">
        <v>0.0</v>
      </c>
      <c r="AV149" s="1">
        <v>0.0</v>
      </c>
      <c r="AW149" s="1">
        <v>0.0</v>
      </c>
      <c r="AX149" s="1">
        <v>0.0</v>
      </c>
      <c r="AY149" s="1">
        <v>0.0</v>
      </c>
      <c r="AZ149" s="1">
        <v>0.0</v>
      </c>
      <c r="BA149" s="1">
        <v>0.0</v>
      </c>
      <c r="BB149" s="1">
        <v>0.0</v>
      </c>
      <c r="BC149" s="1">
        <v>0.0</v>
      </c>
      <c r="BD149" s="1">
        <v>0.0</v>
      </c>
      <c r="BE149" s="1">
        <v>0.0</v>
      </c>
      <c r="BF149" s="1">
        <v>0.0</v>
      </c>
      <c r="BG149" s="1">
        <v>0.0</v>
      </c>
      <c r="BH149" s="1">
        <v>0.0</v>
      </c>
      <c r="BI149" s="1">
        <v>0.0</v>
      </c>
      <c r="BJ149" s="1">
        <v>0.0</v>
      </c>
      <c r="BK149" s="1">
        <v>0.0</v>
      </c>
      <c r="BL149" s="1">
        <v>0.0</v>
      </c>
      <c r="BM149" s="1">
        <v>0.0</v>
      </c>
      <c r="BN149" s="1">
        <v>0.0</v>
      </c>
      <c r="BO149" s="1">
        <v>0.0</v>
      </c>
      <c r="BP149" s="1">
        <v>0.0</v>
      </c>
      <c r="BQ149" s="1">
        <v>2.49097023291E-5</v>
      </c>
      <c r="BR149" s="1">
        <v>0.0</v>
      </c>
      <c r="BS149" s="1">
        <v>0.0</v>
      </c>
      <c r="BT149" s="1">
        <v>0.0</v>
      </c>
      <c r="BU149" s="1">
        <v>0.0</v>
      </c>
      <c r="BV149" s="1">
        <v>0.0</v>
      </c>
      <c r="BW149" s="1">
        <v>0.0</v>
      </c>
      <c r="BX149" s="1">
        <v>0.0</v>
      </c>
      <c r="BY149" s="1">
        <v>0.0</v>
      </c>
      <c r="BZ149" s="1">
        <v>0.0</v>
      </c>
      <c r="CA149" s="1">
        <v>0.0</v>
      </c>
      <c r="CB149" s="1">
        <v>0.0</v>
      </c>
      <c r="CC149" s="1">
        <v>0.0</v>
      </c>
      <c r="CD149" s="1">
        <v>0.0</v>
      </c>
      <c r="CE149" s="1">
        <v>0.0</v>
      </c>
      <c r="CF149" s="1">
        <v>0.0</v>
      </c>
      <c r="CG149" s="1">
        <v>0.0</v>
      </c>
      <c r="CH149" s="1">
        <v>0.0</v>
      </c>
      <c r="CI149" s="1">
        <v>0.0</v>
      </c>
      <c r="CJ149" s="1">
        <v>0.0</v>
      </c>
      <c r="CK149" s="1">
        <v>0.0</v>
      </c>
      <c r="CL149" s="1">
        <v>0.0</v>
      </c>
      <c r="CM149" s="1">
        <v>0.0</v>
      </c>
      <c r="CN149" s="1">
        <v>0.0</v>
      </c>
      <c r="CO149" s="1">
        <v>0.0</v>
      </c>
      <c r="CP149" s="1">
        <v>0.0</v>
      </c>
      <c r="CQ149" s="1">
        <v>0.0</v>
      </c>
      <c r="CR149" s="1">
        <v>0.0</v>
      </c>
      <c r="CS149" s="1">
        <v>0.0</v>
      </c>
      <c r="CT149" s="1">
        <v>0.0</v>
      </c>
      <c r="CU149" s="1">
        <v>0.0</v>
      </c>
      <c r="CV149" s="1">
        <v>0.0</v>
      </c>
      <c r="CW149" s="1">
        <v>0.0</v>
      </c>
      <c r="CX149" s="1">
        <v>0.0</v>
      </c>
      <c r="CY149" s="1">
        <v>0.0</v>
      </c>
      <c r="CZ149" s="1">
        <v>0.0</v>
      </c>
      <c r="DA149" s="1">
        <v>0.0</v>
      </c>
      <c r="DB149" s="1">
        <v>0.0</v>
      </c>
      <c r="DC149" s="1">
        <v>0.0</v>
      </c>
      <c r="DD149" s="1">
        <v>0.0</v>
      </c>
      <c r="DE149" s="1">
        <v>0.0</v>
      </c>
      <c r="DF149" s="1">
        <v>0.0</v>
      </c>
      <c r="DG149" s="1">
        <v>0.0</v>
      </c>
      <c r="DH149" s="1">
        <v>0.0</v>
      </c>
      <c r="DI149" s="1">
        <v>0.0</v>
      </c>
      <c r="DJ149" s="1">
        <v>0.0</v>
      </c>
      <c r="DK149" s="1">
        <v>0.0</v>
      </c>
      <c r="DL149" s="1">
        <v>0.0</v>
      </c>
    </row>
    <row r="150" ht="14.25" customHeight="1">
      <c r="A150" s="1" t="s">
        <v>700</v>
      </c>
      <c r="B150" s="1">
        <v>0.0</v>
      </c>
      <c r="C150" s="1">
        <v>5.60302563384E-6</v>
      </c>
      <c r="D150" s="1">
        <v>0.0</v>
      </c>
      <c r="E150" s="1">
        <v>0.0</v>
      </c>
      <c r="F150" s="1">
        <v>0.0</v>
      </c>
      <c r="G150" s="1">
        <v>0.0</v>
      </c>
      <c r="H150" s="1">
        <v>0.0</v>
      </c>
      <c r="I150" s="1">
        <v>0.0</v>
      </c>
      <c r="J150" s="1">
        <v>0.0</v>
      </c>
      <c r="K150" s="1">
        <v>0.0</v>
      </c>
      <c r="L150" s="1">
        <v>0.0</v>
      </c>
      <c r="M150" s="1">
        <v>0.0</v>
      </c>
      <c r="N150" s="1">
        <v>0.0</v>
      </c>
      <c r="O150" s="1">
        <v>0.0</v>
      </c>
      <c r="P150" s="1">
        <v>0.0</v>
      </c>
      <c r="Q150" s="1">
        <v>0.0</v>
      </c>
      <c r="R150" s="1">
        <v>0.0</v>
      </c>
      <c r="S150" s="1">
        <v>0.0</v>
      </c>
      <c r="T150" s="1">
        <v>0.0</v>
      </c>
      <c r="U150" s="1">
        <v>0.0</v>
      </c>
      <c r="V150" s="1">
        <v>0.0</v>
      </c>
      <c r="W150" s="1">
        <v>0.0</v>
      </c>
      <c r="X150" s="1">
        <v>0.0</v>
      </c>
      <c r="Y150" s="1">
        <v>0.0</v>
      </c>
      <c r="Z150" s="1">
        <v>0.0</v>
      </c>
      <c r="AA150" s="1">
        <v>0.0</v>
      </c>
      <c r="AB150" s="1">
        <v>0.0</v>
      </c>
      <c r="AC150" s="1">
        <v>0.0</v>
      </c>
      <c r="AD150" s="1">
        <v>0.0</v>
      </c>
      <c r="AE150" s="1">
        <v>0.0</v>
      </c>
      <c r="AF150" s="1">
        <v>0.0</v>
      </c>
      <c r="AG150" s="1">
        <v>0.0</v>
      </c>
      <c r="AH150" s="1">
        <v>0.0</v>
      </c>
      <c r="AI150" s="1">
        <v>0.0</v>
      </c>
      <c r="AJ150" s="1">
        <v>0.0</v>
      </c>
      <c r="AK150" s="1">
        <v>0.0</v>
      </c>
      <c r="AL150" s="1">
        <v>0.0</v>
      </c>
      <c r="AM150" s="1">
        <v>0.0</v>
      </c>
      <c r="AN150" s="1">
        <v>0.0</v>
      </c>
      <c r="AO150" s="1">
        <v>0.0</v>
      </c>
      <c r="AP150" s="1">
        <v>0.0</v>
      </c>
      <c r="AQ150" s="1">
        <v>0.0</v>
      </c>
      <c r="AR150" s="1">
        <v>0.0</v>
      </c>
      <c r="AS150" s="1">
        <v>0.0</v>
      </c>
      <c r="AT150" s="1">
        <v>0.0</v>
      </c>
      <c r="AU150" s="1">
        <v>0.0</v>
      </c>
      <c r="AV150" s="1">
        <v>0.0</v>
      </c>
      <c r="AW150" s="1">
        <v>0.0</v>
      </c>
      <c r="AX150" s="1">
        <v>0.0</v>
      </c>
      <c r="AY150" s="1">
        <v>0.0</v>
      </c>
      <c r="AZ150" s="1">
        <v>0.0</v>
      </c>
      <c r="BA150" s="1">
        <v>0.0</v>
      </c>
      <c r="BB150" s="1">
        <v>0.0</v>
      </c>
      <c r="BC150" s="1">
        <v>0.0</v>
      </c>
      <c r="BD150" s="1">
        <v>0.0</v>
      </c>
      <c r="BE150" s="1">
        <v>0.0</v>
      </c>
      <c r="BF150" s="1">
        <v>0.0</v>
      </c>
      <c r="BG150" s="1">
        <v>0.0</v>
      </c>
      <c r="BH150" s="1">
        <v>0.0</v>
      </c>
      <c r="BI150" s="1">
        <v>0.0</v>
      </c>
      <c r="BJ150" s="1">
        <v>0.0</v>
      </c>
      <c r="BK150" s="1">
        <v>0.0</v>
      </c>
      <c r="BL150" s="1">
        <v>0.0</v>
      </c>
      <c r="BM150" s="1">
        <v>0.0</v>
      </c>
      <c r="BN150" s="1">
        <v>0.0</v>
      </c>
      <c r="BO150" s="1">
        <v>0.0</v>
      </c>
      <c r="BP150" s="1">
        <v>0.0</v>
      </c>
      <c r="BQ150" s="1">
        <v>0.0</v>
      </c>
      <c r="BR150" s="1">
        <v>0.0</v>
      </c>
      <c r="BS150" s="1">
        <v>0.0</v>
      </c>
      <c r="BT150" s="1">
        <v>0.0</v>
      </c>
      <c r="BU150" s="1">
        <v>0.0</v>
      </c>
      <c r="BV150" s="1">
        <v>0.0</v>
      </c>
      <c r="BW150" s="1">
        <v>0.0</v>
      </c>
      <c r="BX150" s="1">
        <v>0.0</v>
      </c>
      <c r="BY150" s="1">
        <v>0.0</v>
      </c>
      <c r="BZ150" s="1">
        <v>0.0</v>
      </c>
      <c r="CA150" s="1">
        <v>0.0</v>
      </c>
      <c r="CB150" s="1">
        <v>0.0</v>
      </c>
      <c r="CC150" s="1">
        <v>0.0</v>
      </c>
      <c r="CD150" s="1">
        <v>0.0</v>
      </c>
      <c r="CE150" s="1">
        <v>0.0</v>
      </c>
      <c r="CF150" s="1">
        <v>0.0</v>
      </c>
      <c r="CG150" s="1">
        <v>0.0</v>
      </c>
      <c r="CH150" s="1">
        <v>0.0</v>
      </c>
      <c r="CI150" s="1">
        <v>0.0</v>
      </c>
      <c r="CJ150" s="1">
        <v>0.0</v>
      </c>
      <c r="CK150" s="1">
        <v>0.0</v>
      </c>
      <c r="CL150" s="16">
        <v>0.0</v>
      </c>
      <c r="CM150" s="1">
        <v>0.0</v>
      </c>
      <c r="CN150" s="1">
        <v>0.0</v>
      </c>
      <c r="CO150" s="1">
        <v>0.0</v>
      </c>
      <c r="CP150" s="1">
        <v>0.0</v>
      </c>
      <c r="CQ150" s="1">
        <v>0.0</v>
      </c>
      <c r="CR150" s="1">
        <v>0.0</v>
      </c>
      <c r="CS150" s="1">
        <v>0.0</v>
      </c>
      <c r="CT150" s="1">
        <v>0.0</v>
      </c>
      <c r="CU150" s="1">
        <v>0.0</v>
      </c>
      <c r="CV150" s="1">
        <v>0.0</v>
      </c>
      <c r="CW150" s="1">
        <v>0.0</v>
      </c>
      <c r="CX150" s="1">
        <v>0.0</v>
      </c>
      <c r="CY150" s="1">
        <v>0.0</v>
      </c>
      <c r="CZ150" s="1">
        <v>0.0</v>
      </c>
      <c r="DA150" s="1">
        <v>0.0</v>
      </c>
      <c r="DB150" s="1">
        <v>0.0</v>
      </c>
      <c r="DC150" s="1">
        <v>0.0</v>
      </c>
      <c r="DD150" s="1">
        <v>0.0</v>
      </c>
      <c r="DE150" s="1">
        <v>0.0</v>
      </c>
      <c r="DF150" s="1">
        <v>0.0</v>
      </c>
      <c r="DG150" s="1">
        <v>0.0</v>
      </c>
      <c r="DH150" s="1">
        <v>0.0</v>
      </c>
      <c r="DI150" s="1">
        <v>0.0</v>
      </c>
      <c r="DJ150" s="1">
        <v>0.0</v>
      </c>
      <c r="DK150" s="1">
        <v>0.0</v>
      </c>
      <c r="DL150" s="1">
        <v>0.0</v>
      </c>
    </row>
    <row r="151" ht="14.25" customHeight="1">
      <c r="A151" s="1" t="s">
        <v>701</v>
      </c>
      <c r="B151" s="1">
        <v>0.0</v>
      </c>
      <c r="C151" s="1">
        <v>0.0</v>
      </c>
      <c r="D151" s="1">
        <v>1.14020535098E-5</v>
      </c>
      <c r="E151" s="1">
        <v>0.0</v>
      </c>
      <c r="F151" s="1">
        <v>0.0</v>
      </c>
      <c r="G151" s="1">
        <v>0.0</v>
      </c>
      <c r="H151" s="1">
        <v>0.0</v>
      </c>
      <c r="I151" s="1">
        <v>0.0</v>
      </c>
      <c r="J151" s="1">
        <v>0.0</v>
      </c>
      <c r="K151" s="1">
        <v>0.0</v>
      </c>
      <c r="L151" s="1">
        <v>0.0</v>
      </c>
      <c r="M151" s="1">
        <v>0.0</v>
      </c>
      <c r="N151" s="1">
        <v>0.0</v>
      </c>
      <c r="O151" s="1">
        <v>0.0</v>
      </c>
      <c r="P151" s="1">
        <v>0.0</v>
      </c>
      <c r="Q151" s="1">
        <v>0.0</v>
      </c>
      <c r="R151" s="1">
        <v>0.0</v>
      </c>
      <c r="S151" s="1">
        <v>0.0</v>
      </c>
      <c r="T151" s="1">
        <v>0.0</v>
      </c>
      <c r="U151" s="1">
        <v>0.0</v>
      </c>
      <c r="V151" s="1">
        <v>5.86630686651E-6</v>
      </c>
      <c r="W151" s="1">
        <v>0.0</v>
      </c>
      <c r="X151" s="1">
        <v>4.52173598488E-6</v>
      </c>
      <c r="Y151" s="1">
        <v>8.68560708051E-6</v>
      </c>
      <c r="Z151" s="1">
        <v>6.19492326039E-6</v>
      </c>
      <c r="AA151" s="1">
        <v>0.0</v>
      </c>
      <c r="AB151" s="1">
        <v>1.59015376787E-5</v>
      </c>
      <c r="AC151" s="1">
        <v>1.75760309807E-5</v>
      </c>
      <c r="AD151" s="1">
        <v>0.0</v>
      </c>
      <c r="AE151" s="1">
        <v>0.0</v>
      </c>
      <c r="AF151" s="1">
        <v>2.04393436927E-5</v>
      </c>
      <c r="AG151" s="1">
        <v>0.0</v>
      </c>
      <c r="AH151" s="1">
        <v>0.0</v>
      </c>
      <c r="AI151" s="1">
        <v>0.0</v>
      </c>
      <c r="AJ151" s="1">
        <v>0.0</v>
      </c>
      <c r="AK151" s="1">
        <v>0.0</v>
      </c>
      <c r="AL151" s="1">
        <v>0.0</v>
      </c>
      <c r="AM151" s="1">
        <v>0.0</v>
      </c>
      <c r="AN151" s="1">
        <v>0.0</v>
      </c>
      <c r="AO151" s="1">
        <v>0.0</v>
      </c>
      <c r="AP151" s="1">
        <v>0.0</v>
      </c>
      <c r="AQ151" s="1">
        <v>0.0</v>
      </c>
      <c r="AR151" s="1">
        <v>0.0</v>
      </c>
      <c r="AS151" s="1">
        <v>0.0</v>
      </c>
      <c r="AT151" s="1">
        <v>0.0</v>
      </c>
      <c r="AU151" s="1">
        <v>0.0</v>
      </c>
      <c r="AV151" s="1">
        <v>0.0</v>
      </c>
      <c r="AW151" s="1">
        <v>0.0</v>
      </c>
      <c r="AX151" s="1">
        <v>0.0</v>
      </c>
      <c r="AY151" s="1">
        <v>0.0</v>
      </c>
      <c r="AZ151" s="1">
        <v>0.0</v>
      </c>
      <c r="BA151" s="1">
        <v>0.0</v>
      </c>
      <c r="BB151" s="1">
        <v>0.0</v>
      </c>
      <c r="BC151" s="1">
        <v>0.0</v>
      </c>
      <c r="BD151" s="1">
        <v>0.0</v>
      </c>
      <c r="BE151" s="1">
        <v>0.0</v>
      </c>
      <c r="BF151" s="1">
        <v>0.0</v>
      </c>
      <c r="BG151" s="1">
        <v>0.0</v>
      </c>
      <c r="BH151" s="1">
        <v>0.0</v>
      </c>
      <c r="BI151" s="1">
        <v>0.0</v>
      </c>
      <c r="BJ151" s="1">
        <v>0.0</v>
      </c>
      <c r="BK151" s="1">
        <v>0.0</v>
      </c>
      <c r="BL151" s="1">
        <v>0.0</v>
      </c>
      <c r="BM151" s="1">
        <v>0.0</v>
      </c>
      <c r="BN151" s="1">
        <v>0.0</v>
      </c>
      <c r="BO151" s="1">
        <v>0.0</v>
      </c>
      <c r="BP151" s="1">
        <v>0.0</v>
      </c>
      <c r="BQ151" s="1">
        <v>0.0</v>
      </c>
      <c r="BR151" s="1">
        <v>0.0</v>
      </c>
      <c r="BS151" s="1">
        <v>0.0</v>
      </c>
      <c r="BT151" s="1">
        <v>0.0</v>
      </c>
      <c r="BU151" s="1">
        <v>0.0</v>
      </c>
      <c r="BV151" s="1">
        <v>0.0</v>
      </c>
      <c r="BW151" s="1">
        <v>0.0</v>
      </c>
      <c r="BX151" s="1">
        <v>0.0</v>
      </c>
      <c r="BY151" s="1">
        <v>0.0</v>
      </c>
      <c r="BZ151" s="1">
        <v>0.0</v>
      </c>
      <c r="CA151" s="1">
        <v>0.0</v>
      </c>
      <c r="CB151" s="1">
        <v>0.0</v>
      </c>
      <c r="CC151" s="1">
        <v>0.0</v>
      </c>
      <c r="CD151" s="1">
        <v>0.0</v>
      </c>
      <c r="CE151" s="1">
        <v>0.0</v>
      </c>
      <c r="CF151" s="1">
        <v>0.0</v>
      </c>
      <c r="CG151" s="1">
        <v>0.0</v>
      </c>
      <c r="CH151" s="1">
        <v>0.0</v>
      </c>
      <c r="CI151" s="1">
        <v>0.0</v>
      </c>
      <c r="CJ151" s="1">
        <v>0.0</v>
      </c>
      <c r="CK151" s="1">
        <v>0.0</v>
      </c>
      <c r="CL151" s="1">
        <v>0.0</v>
      </c>
      <c r="CM151" s="16">
        <v>0.0</v>
      </c>
      <c r="CN151" s="1">
        <v>0.0</v>
      </c>
      <c r="CO151" s="1">
        <v>0.0</v>
      </c>
      <c r="CP151" s="1">
        <v>0.0</v>
      </c>
      <c r="CQ151" s="1">
        <v>0.0</v>
      </c>
      <c r="CR151" s="1">
        <v>0.0</v>
      </c>
      <c r="CS151" s="1">
        <v>0.0</v>
      </c>
      <c r="CT151" s="1">
        <v>0.0</v>
      </c>
      <c r="CU151" s="1">
        <v>0.0</v>
      </c>
      <c r="CV151" s="1">
        <v>0.0</v>
      </c>
      <c r="CW151" s="1">
        <v>0.0</v>
      </c>
      <c r="CX151" s="1">
        <v>0.0</v>
      </c>
      <c r="CY151" s="1">
        <v>0.0</v>
      </c>
      <c r="CZ151" s="1">
        <v>0.0</v>
      </c>
      <c r="DA151" s="1">
        <v>0.0</v>
      </c>
      <c r="DB151" s="1">
        <v>0.0</v>
      </c>
      <c r="DC151" s="1">
        <v>0.0</v>
      </c>
      <c r="DD151" s="1">
        <v>0.0</v>
      </c>
      <c r="DE151" s="16">
        <v>0.0</v>
      </c>
      <c r="DF151" s="1">
        <v>0.0</v>
      </c>
      <c r="DG151" s="16">
        <v>0.0</v>
      </c>
      <c r="DH151" s="16">
        <v>0.0</v>
      </c>
      <c r="DI151" s="16">
        <v>0.0</v>
      </c>
      <c r="DJ151" s="1">
        <v>0.0</v>
      </c>
      <c r="DK151" s="16">
        <v>0.0</v>
      </c>
      <c r="DL151" s="16">
        <v>0.0</v>
      </c>
      <c r="DO151" s="16"/>
    </row>
    <row r="152" ht="14.25" customHeight="1">
      <c r="A152" s="1" t="s">
        <v>702</v>
      </c>
      <c r="B152" s="16">
        <v>3.56395699017E-6</v>
      </c>
      <c r="C152" s="16">
        <v>1.68090769015E-5</v>
      </c>
      <c r="D152" s="1">
        <v>5.70102675492E-6</v>
      </c>
      <c r="E152" s="1">
        <v>1.59763975354E-5</v>
      </c>
      <c r="F152" s="16">
        <v>0.0</v>
      </c>
      <c r="G152" s="1">
        <v>1.56795107993E-5</v>
      </c>
      <c r="H152" s="1">
        <v>0.0</v>
      </c>
      <c r="I152" s="1">
        <v>2.21895952988E-5</v>
      </c>
      <c r="J152" s="1">
        <v>0.0</v>
      </c>
      <c r="K152" s="1">
        <v>9.8952586868E-6</v>
      </c>
      <c r="L152" s="1">
        <v>3.27801142715E-6</v>
      </c>
      <c r="M152" s="1">
        <v>1.81790417464E-5</v>
      </c>
      <c r="N152" s="1">
        <v>0.0</v>
      </c>
      <c r="O152" s="16">
        <v>1.18739461873E-5</v>
      </c>
      <c r="P152" s="16">
        <v>1.39313601884E-5</v>
      </c>
      <c r="Q152" s="1">
        <v>1.41219999576E-5</v>
      </c>
      <c r="R152" s="1">
        <v>1.08403434221E-5</v>
      </c>
      <c r="S152" s="1">
        <v>4.35827964175E-5</v>
      </c>
      <c r="T152" s="1">
        <v>5.75529631143E-6</v>
      </c>
      <c r="U152" s="1">
        <v>1.62780728932E-5</v>
      </c>
      <c r="V152" s="16">
        <v>5.86630686651E-6</v>
      </c>
      <c r="W152" s="16">
        <v>1.73780063951E-5</v>
      </c>
      <c r="X152" s="16">
        <v>9.04347196976E-6</v>
      </c>
      <c r="Y152" s="16">
        <v>1.30284106208E-5</v>
      </c>
      <c r="Z152" s="1">
        <v>9.29238489058E-6</v>
      </c>
      <c r="AA152" s="1">
        <v>4.59795482969E-6</v>
      </c>
      <c r="AB152" s="16">
        <v>5.30051255956E-6</v>
      </c>
      <c r="AC152" s="1">
        <v>0.0</v>
      </c>
      <c r="AD152" s="1">
        <v>9.48546115941E-6</v>
      </c>
      <c r="AE152" s="16">
        <v>5.16075759922E-6</v>
      </c>
      <c r="AF152" s="16">
        <v>1.02196718463E-5</v>
      </c>
      <c r="AG152" s="1">
        <v>1.31452683607E-5</v>
      </c>
      <c r="AH152" s="1">
        <v>1.80534743911E-5</v>
      </c>
      <c r="AI152" s="1">
        <v>0.0</v>
      </c>
      <c r="AJ152" s="16">
        <v>0.0</v>
      </c>
      <c r="AK152" s="16">
        <v>1.57487755327E-5</v>
      </c>
      <c r="AL152" s="1">
        <v>0.0</v>
      </c>
      <c r="AM152" s="1">
        <v>0.0</v>
      </c>
      <c r="AN152" s="1">
        <v>0.0</v>
      </c>
      <c r="AO152" s="1">
        <v>0.0</v>
      </c>
      <c r="AP152" s="1">
        <v>0.0</v>
      </c>
      <c r="AQ152" s="1">
        <v>0.0</v>
      </c>
      <c r="AR152" s="1">
        <v>0.0</v>
      </c>
      <c r="AS152" s="1">
        <v>0.0</v>
      </c>
      <c r="AT152" s="16">
        <v>1.48326139516E-5</v>
      </c>
      <c r="AU152" s="1">
        <v>2.21092195446E-5</v>
      </c>
      <c r="AV152" s="16">
        <v>0.0</v>
      </c>
      <c r="AW152" s="1">
        <v>0.0</v>
      </c>
      <c r="AX152" s="1">
        <v>0.0</v>
      </c>
      <c r="AY152" s="1">
        <v>0.0</v>
      </c>
      <c r="AZ152" s="1">
        <v>0.0</v>
      </c>
      <c r="BA152" s="16">
        <v>1.722237531E-5</v>
      </c>
      <c r="BB152" s="16">
        <v>1.90643230259E-5</v>
      </c>
      <c r="BC152" s="16">
        <v>1.21527355808E-5</v>
      </c>
      <c r="BD152" s="1">
        <v>3.04785126486E-5</v>
      </c>
      <c r="BE152" s="16">
        <v>0.0</v>
      </c>
      <c r="BF152" s="16">
        <v>0.0</v>
      </c>
      <c r="BG152" s="16">
        <v>1.54913867889E-5</v>
      </c>
      <c r="BH152" s="1">
        <v>0.0</v>
      </c>
      <c r="BI152" s="16">
        <v>0.0</v>
      </c>
      <c r="BJ152" s="16">
        <v>1.37001315213E-5</v>
      </c>
      <c r="BK152" s="1">
        <v>2.58404609938E-5</v>
      </c>
      <c r="BL152" s="16">
        <v>0.0</v>
      </c>
      <c r="BM152" s="1">
        <v>0.0</v>
      </c>
      <c r="BN152" s="16">
        <v>0.0</v>
      </c>
      <c r="BO152" s="1">
        <v>1.09853894321E-5</v>
      </c>
      <c r="BP152" s="16">
        <v>1.46698549151E-5</v>
      </c>
      <c r="BQ152" s="1">
        <v>0.0</v>
      </c>
      <c r="BR152" s="1">
        <v>0.0</v>
      </c>
      <c r="BS152" s="16">
        <v>0.0</v>
      </c>
      <c r="BT152" s="1">
        <v>0.0</v>
      </c>
      <c r="BU152" s="16">
        <v>0.0</v>
      </c>
      <c r="BV152" s="1">
        <v>0.0</v>
      </c>
      <c r="BW152" s="1">
        <v>0.0</v>
      </c>
      <c r="BX152" s="1">
        <v>0.0</v>
      </c>
      <c r="BY152" s="1">
        <v>1.40950286834E-5</v>
      </c>
      <c r="BZ152" s="1">
        <v>0.0</v>
      </c>
      <c r="CA152" s="16">
        <v>3.70823599214E-5</v>
      </c>
      <c r="CB152" s="1">
        <v>0.0</v>
      </c>
      <c r="CC152" s="16">
        <v>0.0</v>
      </c>
      <c r="CD152" s="1">
        <v>0.0</v>
      </c>
      <c r="CE152" s="1">
        <v>0.0</v>
      </c>
      <c r="CF152" s="16">
        <v>1.60712276811E-5</v>
      </c>
      <c r="CG152" s="1">
        <v>1.38991201857E-5</v>
      </c>
      <c r="CH152" s="16">
        <v>1.57383654134E-5</v>
      </c>
      <c r="CI152" s="1">
        <v>0.0</v>
      </c>
      <c r="CJ152" s="16">
        <v>1.15685843523E-5</v>
      </c>
      <c r="CK152" s="16">
        <v>1.42930650049E-5</v>
      </c>
      <c r="CL152" s="16">
        <v>3.19800444523E-5</v>
      </c>
      <c r="CM152" s="16">
        <v>0.0</v>
      </c>
      <c r="CN152" s="16">
        <v>1.21491920787E-5</v>
      </c>
      <c r="CO152" s="1">
        <v>1.03506810748E-5</v>
      </c>
      <c r="CP152" s="16">
        <v>0.0</v>
      </c>
      <c r="CQ152" s="1">
        <v>1.65807232511E-5</v>
      </c>
      <c r="CR152" s="16">
        <v>0.0</v>
      </c>
      <c r="CS152" s="1">
        <v>1.27417751841E-5</v>
      </c>
      <c r="CT152" s="16">
        <v>0.0</v>
      </c>
      <c r="CU152" s="16">
        <v>4.03361344538E-5</v>
      </c>
      <c r="CV152" s="16">
        <v>0.0</v>
      </c>
      <c r="CW152" s="1">
        <v>0.0</v>
      </c>
      <c r="CX152" s="16">
        <v>2.8191646815E-5</v>
      </c>
      <c r="CY152" s="16">
        <v>0.0</v>
      </c>
      <c r="CZ152" s="16">
        <v>1.22103103861E-5</v>
      </c>
      <c r="DA152" s="16">
        <v>0.0</v>
      </c>
      <c r="DB152" s="16">
        <v>0.0</v>
      </c>
      <c r="DC152" s="16">
        <v>0.0</v>
      </c>
      <c r="DD152" s="16">
        <v>0.0</v>
      </c>
      <c r="DE152" s="16">
        <v>0.0</v>
      </c>
      <c r="DF152" s="16">
        <v>1.13431413696E-5</v>
      </c>
      <c r="DG152" s="16">
        <v>0.0</v>
      </c>
      <c r="DH152" s="16">
        <v>9.79403151719E-6</v>
      </c>
      <c r="DI152" s="16">
        <v>0.0</v>
      </c>
      <c r="DJ152" s="16">
        <v>1.65654791979E-5</v>
      </c>
      <c r="DK152" s="16">
        <v>0.0</v>
      </c>
      <c r="DL152" s="1">
        <v>5.67536889898E-5</v>
      </c>
      <c r="DM152" s="16"/>
      <c r="DN152" s="16"/>
      <c r="DO152" s="16"/>
    </row>
    <row r="153" ht="14.25" customHeight="1">
      <c r="A153" s="1" t="s">
        <v>703</v>
      </c>
      <c r="B153" s="1">
        <v>0.0</v>
      </c>
      <c r="C153" s="1">
        <v>1.68090769015E-5</v>
      </c>
      <c r="D153" s="1">
        <v>1.71030802648E-5</v>
      </c>
      <c r="E153" s="16">
        <v>0.0</v>
      </c>
      <c r="F153" s="1">
        <v>0.0</v>
      </c>
      <c r="G153" s="1">
        <v>3.91987769982E-6</v>
      </c>
      <c r="H153" s="1">
        <v>0.0</v>
      </c>
      <c r="I153" s="1">
        <v>0.0</v>
      </c>
      <c r="J153" s="1">
        <v>0.0</v>
      </c>
      <c r="K153" s="1">
        <v>0.0</v>
      </c>
      <c r="L153" s="1">
        <v>0.0</v>
      </c>
      <c r="M153" s="1">
        <v>0.0</v>
      </c>
      <c r="N153" s="1">
        <v>0.0</v>
      </c>
      <c r="O153" s="1">
        <v>0.0</v>
      </c>
      <c r="P153" s="1">
        <v>0.0</v>
      </c>
      <c r="Q153" s="1">
        <v>1.41219999576E-5</v>
      </c>
      <c r="R153" s="1">
        <v>0.0</v>
      </c>
      <c r="S153" s="1">
        <v>0.0</v>
      </c>
      <c r="T153" s="1">
        <v>5.75529631143E-6</v>
      </c>
      <c r="U153" s="1">
        <v>0.0</v>
      </c>
      <c r="V153" s="1">
        <v>0.0</v>
      </c>
      <c r="W153" s="1">
        <v>0.0</v>
      </c>
      <c r="X153" s="1">
        <v>0.0</v>
      </c>
      <c r="Y153" s="1">
        <v>8.68560708051E-6</v>
      </c>
      <c r="Z153" s="1">
        <v>0.0</v>
      </c>
      <c r="AA153" s="1">
        <v>0.0</v>
      </c>
      <c r="AB153" s="1">
        <v>0.0</v>
      </c>
      <c r="AC153" s="1">
        <v>0.0</v>
      </c>
      <c r="AD153" s="16">
        <v>0.0</v>
      </c>
      <c r="AE153" s="1">
        <v>0.0</v>
      </c>
      <c r="AF153" s="1">
        <v>5.10983592317E-6</v>
      </c>
      <c r="AG153" s="1">
        <v>0.0</v>
      </c>
      <c r="AH153" s="1">
        <v>0.0</v>
      </c>
      <c r="AI153" s="1">
        <v>0.0</v>
      </c>
      <c r="AJ153" s="1">
        <v>1.97769163832E-5</v>
      </c>
      <c r="AK153" s="1">
        <v>0.0</v>
      </c>
      <c r="AL153" s="16">
        <v>0.0</v>
      </c>
      <c r="AM153" s="1">
        <v>0.0</v>
      </c>
      <c r="AN153" s="1">
        <v>0.0</v>
      </c>
      <c r="AO153" s="1">
        <v>0.0</v>
      </c>
      <c r="AP153" s="1">
        <v>0.0</v>
      </c>
      <c r="AQ153" s="1">
        <v>0.0</v>
      </c>
      <c r="AR153" s="1">
        <v>0.0</v>
      </c>
      <c r="AS153" s="1">
        <v>0.0</v>
      </c>
      <c r="AT153" s="1">
        <v>0.0</v>
      </c>
      <c r="AU153" s="1">
        <v>0.0</v>
      </c>
      <c r="AV153" s="1">
        <v>0.0</v>
      </c>
      <c r="AW153" s="1">
        <v>0.0</v>
      </c>
      <c r="AX153" s="1">
        <v>0.0</v>
      </c>
      <c r="AY153" s="1">
        <v>0.0</v>
      </c>
      <c r="AZ153" s="1">
        <v>0.0</v>
      </c>
      <c r="BA153" s="1">
        <v>0.0</v>
      </c>
      <c r="BB153" s="1">
        <v>0.0</v>
      </c>
      <c r="BC153" s="1">
        <v>0.0</v>
      </c>
      <c r="BD153" s="1">
        <v>0.0</v>
      </c>
      <c r="BE153" s="1">
        <v>0.0</v>
      </c>
      <c r="BF153" s="1">
        <v>0.0</v>
      </c>
      <c r="BG153" s="1">
        <v>0.0</v>
      </c>
      <c r="BH153" s="1">
        <v>0.0</v>
      </c>
      <c r="BI153" s="1">
        <v>1.28622326263E-5</v>
      </c>
      <c r="BJ153" s="1">
        <v>0.0</v>
      </c>
      <c r="BK153" s="16">
        <v>0.0</v>
      </c>
      <c r="BL153" s="1">
        <v>0.0</v>
      </c>
      <c r="BM153" s="1">
        <v>0.0</v>
      </c>
      <c r="BN153" s="1">
        <v>0.0</v>
      </c>
      <c r="BO153" s="1">
        <v>0.0</v>
      </c>
      <c r="BP153" s="1">
        <v>0.0</v>
      </c>
      <c r="BQ153" s="1">
        <v>1.24548511645E-5</v>
      </c>
      <c r="BR153" s="1">
        <v>0.0</v>
      </c>
      <c r="BS153" s="1">
        <v>0.0</v>
      </c>
      <c r="BT153" s="1">
        <v>0.0</v>
      </c>
      <c r="BU153" s="1">
        <v>0.0</v>
      </c>
      <c r="BV153" s="1">
        <v>0.0</v>
      </c>
      <c r="BW153" s="1">
        <v>0.0</v>
      </c>
      <c r="BX153" s="1">
        <v>0.0</v>
      </c>
      <c r="BY153" s="1">
        <v>0.0</v>
      </c>
      <c r="BZ153" s="1">
        <v>0.0</v>
      </c>
      <c r="CA153" s="1">
        <v>0.0</v>
      </c>
      <c r="CB153" s="1">
        <v>0.0</v>
      </c>
      <c r="CC153" s="16">
        <v>0.0</v>
      </c>
      <c r="CD153" s="1">
        <v>0.0</v>
      </c>
      <c r="CE153" s="1">
        <v>0.0</v>
      </c>
      <c r="CF153" s="1">
        <v>0.0</v>
      </c>
      <c r="CG153" s="16">
        <v>0.0</v>
      </c>
      <c r="CH153" s="1">
        <v>0.0</v>
      </c>
      <c r="CI153" s="1">
        <v>0.0</v>
      </c>
      <c r="CJ153" s="1">
        <v>0.0</v>
      </c>
      <c r="CK153" s="1">
        <v>0.0</v>
      </c>
      <c r="CL153" s="16">
        <v>0.0</v>
      </c>
      <c r="CM153" s="16">
        <v>0.0</v>
      </c>
      <c r="CN153" s="1">
        <v>0.0</v>
      </c>
      <c r="CO153" s="1">
        <v>0.0</v>
      </c>
      <c r="CP153" s="16">
        <v>1.19733234354E-5</v>
      </c>
      <c r="CQ153" s="1">
        <v>0.0</v>
      </c>
      <c r="CR153" s="1">
        <v>0.0</v>
      </c>
      <c r="CS153" s="1">
        <v>0.0</v>
      </c>
      <c r="CT153" s="1">
        <v>0.0</v>
      </c>
      <c r="CU153" s="1">
        <v>0.0</v>
      </c>
      <c r="CV153" s="1">
        <v>0.0</v>
      </c>
      <c r="CW153" s="1">
        <v>0.0</v>
      </c>
      <c r="CX153" s="1">
        <v>0.0</v>
      </c>
      <c r="CY153" s="1">
        <v>0.0</v>
      </c>
      <c r="CZ153" s="16">
        <v>0.0</v>
      </c>
      <c r="DA153" s="1">
        <v>0.0</v>
      </c>
      <c r="DB153" s="1">
        <v>0.0</v>
      </c>
      <c r="DC153" s="16">
        <v>0.0</v>
      </c>
      <c r="DD153" s="1">
        <v>0.0</v>
      </c>
      <c r="DE153" s="1">
        <v>0.0</v>
      </c>
      <c r="DF153" s="1">
        <v>0.0</v>
      </c>
      <c r="DG153" s="1">
        <v>0.0</v>
      </c>
      <c r="DH153" s="16">
        <v>9.79403151719E-6</v>
      </c>
      <c r="DI153" s="1">
        <v>0.0</v>
      </c>
      <c r="DJ153" s="1">
        <v>0.0</v>
      </c>
      <c r="DK153" s="1">
        <v>0.0</v>
      </c>
      <c r="DL153" s="1">
        <v>0.0</v>
      </c>
      <c r="DO153" s="16"/>
    </row>
    <row r="154" ht="14.25" customHeight="1">
      <c r="A154" s="1" t="s">
        <v>704</v>
      </c>
      <c r="B154" s="1">
        <v>0.0</v>
      </c>
      <c r="C154" s="1">
        <v>0.0</v>
      </c>
      <c r="D154" s="1">
        <v>0.0</v>
      </c>
      <c r="E154" s="1">
        <v>0.0</v>
      </c>
      <c r="F154" s="1">
        <v>0.0</v>
      </c>
      <c r="G154" s="1">
        <v>0.0</v>
      </c>
      <c r="H154" s="1">
        <v>0.0</v>
      </c>
      <c r="I154" s="1">
        <v>0.0</v>
      </c>
      <c r="J154" s="16">
        <v>0.0</v>
      </c>
      <c r="K154" s="1">
        <v>0.0</v>
      </c>
      <c r="L154" s="1">
        <v>0.0</v>
      </c>
      <c r="M154" s="1">
        <v>0.0</v>
      </c>
      <c r="N154" s="1">
        <v>0.0</v>
      </c>
      <c r="O154" s="1">
        <v>0.0</v>
      </c>
      <c r="P154" s="1">
        <v>0.0</v>
      </c>
      <c r="Q154" s="1">
        <v>0.0</v>
      </c>
      <c r="R154" s="1">
        <v>0.0</v>
      </c>
      <c r="S154" s="1">
        <v>0.0</v>
      </c>
      <c r="T154" s="1">
        <v>0.0</v>
      </c>
      <c r="U154" s="1">
        <v>0.0</v>
      </c>
      <c r="V154" s="1">
        <v>0.0</v>
      </c>
      <c r="W154" s="1">
        <v>0.0</v>
      </c>
      <c r="X154" s="1">
        <v>0.0</v>
      </c>
      <c r="Y154" s="1">
        <v>0.0</v>
      </c>
      <c r="Z154" s="1">
        <v>0.0</v>
      </c>
      <c r="AA154" s="1">
        <v>0.0</v>
      </c>
      <c r="AB154" s="1">
        <v>0.0</v>
      </c>
      <c r="AC154" s="1">
        <v>0.0</v>
      </c>
      <c r="AD154" s="1">
        <v>0.0</v>
      </c>
      <c r="AE154" s="1">
        <v>0.0</v>
      </c>
      <c r="AF154" s="1">
        <v>0.0</v>
      </c>
      <c r="AG154" s="1">
        <v>0.0</v>
      </c>
      <c r="AH154" s="1">
        <v>0.0</v>
      </c>
      <c r="AI154" s="1">
        <v>0.0</v>
      </c>
      <c r="AJ154" s="1">
        <v>0.0</v>
      </c>
      <c r="AK154" s="1">
        <v>0.0</v>
      </c>
      <c r="AL154" s="1">
        <v>0.0</v>
      </c>
      <c r="AM154" s="1">
        <v>0.0</v>
      </c>
      <c r="AN154" s="1">
        <v>0.0</v>
      </c>
      <c r="AO154" s="1">
        <v>1.45310819844E-5</v>
      </c>
      <c r="AP154" s="1">
        <v>0.0</v>
      </c>
      <c r="AQ154" s="1">
        <v>0.0</v>
      </c>
      <c r="AR154" s="1">
        <v>0.0</v>
      </c>
      <c r="AS154" s="16">
        <v>0.0</v>
      </c>
      <c r="AT154" s="1">
        <v>0.0</v>
      </c>
      <c r="AU154" s="1">
        <v>0.0</v>
      </c>
      <c r="AV154" s="1">
        <v>0.0</v>
      </c>
      <c r="AW154" s="1">
        <v>0.0</v>
      </c>
      <c r="AX154" s="1">
        <v>0.0</v>
      </c>
      <c r="AY154" s="1">
        <v>0.0</v>
      </c>
      <c r="AZ154" s="1">
        <v>0.0</v>
      </c>
      <c r="BA154" s="1">
        <v>0.0</v>
      </c>
      <c r="BB154" s="1">
        <v>0.0</v>
      </c>
      <c r="BC154" s="1">
        <v>0.0</v>
      </c>
      <c r="BD154" s="1">
        <v>0.0</v>
      </c>
      <c r="BE154" s="1">
        <v>0.0</v>
      </c>
      <c r="BF154" s="1">
        <v>0.0</v>
      </c>
      <c r="BG154" s="1">
        <v>0.0</v>
      </c>
      <c r="BH154" s="1">
        <v>0.0</v>
      </c>
      <c r="BI154" s="1">
        <v>0.0</v>
      </c>
      <c r="BJ154" s="1">
        <v>0.0</v>
      </c>
      <c r="BK154" s="1">
        <v>0.0</v>
      </c>
      <c r="BL154" s="1">
        <v>0.0</v>
      </c>
      <c r="BM154" s="1">
        <v>0.0</v>
      </c>
      <c r="BN154" s="1">
        <v>0.0</v>
      </c>
      <c r="BO154" s="1">
        <v>0.0</v>
      </c>
      <c r="BP154" s="1">
        <v>0.0</v>
      </c>
      <c r="BQ154" s="1">
        <v>0.0</v>
      </c>
      <c r="BR154" s="1">
        <v>0.0</v>
      </c>
      <c r="BS154" s="1">
        <v>0.0</v>
      </c>
      <c r="BT154" s="1">
        <v>0.0</v>
      </c>
      <c r="BU154" s="1">
        <v>0.0</v>
      </c>
      <c r="BV154" s="1">
        <v>0.0</v>
      </c>
      <c r="BW154" s="1">
        <v>0.0</v>
      </c>
      <c r="BX154" s="1">
        <v>1.17379158157E-5</v>
      </c>
      <c r="BY154" s="1">
        <v>0.0</v>
      </c>
      <c r="BZ154" s="1">
        <v>0.0</v>
      </c>
      <c r="CA154" s="1">
        <v>0.0</v>
      </c>
      <c r="CB154" s="1">
        <v>0.0</v>
      </c>
      <c r="CC154" s="1">
        <v>0.0</v>
      </c>
      <c r="CD154" s="1">
        <v>0.0</v>
      </c>
      <c r="CE154" s="1">
        <v>0.0</v>
      </c>
      <c r="CF154" s="1">
        <v>0.0</v>
      </c>
      <c r="CG154" s="1">
        <v>0.0</v>
      </c>
      <c r="CH154" s="1">
        <v>0.0</v>
      </c>
      <c r="CI154" s="1">
        <v>0.0</v>
      </c>
      <c r="CJ154" s="1">
        <v>0.0</v>
      </c>
      <c r="CK154" s="1">
        <v>0.0</v>
      </c>
      <c r="CL154" s="1">
        <v>0.0</v>
      </c>
      <c r="CM154" s="1">
        <v>0.0</v>
      </c>
      <c r="CN154" s="1">
        <v>0.0</v>
      </c>
      <c r="CO154" s="1">
        <v>0.0</v>
      </c>
      <c r="CP154" s="1">
        <v>0.0</v>
      </c>
      <c r="CQ154" s="1">
        <v>0.0</v>
      </c>
      <c r="CR154" s="1">
        <v>0.0</v>
      </c>
      <c r="CS154" s="1">
        <v>0.0</v>
      </c>
      <c r="CT154" s="1">
        <v>0.0</v>
      </c>
      <c r="CU154" s="1">
        <v>0.0</v>
      </c>
      <c r="CV154" s="1">
        <v>0.0</v>
      </c>
      <c r="CW154" s="1">
        <v>0.0</v>
      </c>
      <c r="CX154" s="1">
        <v>0.0</v>
      </c>
      <c r="CY154" s="1">
        <v>0.0</v>
      </c>
      <c r="CZ154" s="1">
        <v>0.0</v>
      </c>
      <c r="DA154" s="1">
        <v>0.0</v>
      </c>
      <c r="DB154" s="1">
        <v>0.0</v>
      </c>
      <c r="DC154" s="1">
        <v>0.0</v>
      </c>
      <c r="DD154" s="1">
        <v>0.0</v>
      </c>
      <c r="DE154" s="1">
        <v>0.0</v>
      </c>
      <c r="DF154" s="1">
        <v>0.0</v>
      </c>
      <c r="DG154" s="1">
        <v>0.0</v>
      </c>
      <c r="DH154" s="1">
        <v>0.0</v>
      </c>
      <c r="DI154" s="1">
        <v>0.0</v>
      </c>
      <c r="DJ154" s="1">
        <v>0.0</v>
      </c>
      <c r="DK154" s="1">
        <v>0.0</v>
      </c>
      <c r="DL154" s="1">
        <v>0.0</v>
      </c>
    </row>
    <row r="155" ht="14.25" customHeight="1">
      <c r="A155" s="1" t="s">
        <v>705</v>
      </c>
      <c r="B155" s="1">
        <v>0.0</v>
      </c>
      <c r="C155" s="1">
        <v>0.0</v>
      </c>
      <c r="D155" s="1">
        <v>0.0</v>
      </c>
      <c r="E155" s="1">
        <v>0.0</v>
      </c>
      <c r="F155" s="1">
        <v>0.0</v>
      </c>
      <c r="G155" s="1">
        <v>0.0</v>
      </c>
      <c r="H155" s="1">
        <v>0.0</v>
      </c>
      <c r="I155" s="1">
        <v>0.0</v>
      </c>
      <c r="J155" s="1">
        <v>0.0</v>
      </c>
      <c r="K155" s="1">
        <v>0.0</v>
      </c>
      <c r="L155" s="1">
        <v>0.0</v>
      </c>
      <c r="M155" s="1">
        <v>0.0</v>
      </c>
      <c r="N155" s="1">
        <v>0.0</v>
      </c>
      <c r="O155" s="1">
        <v>0.0</v>
      </c>
      <c r="P155" s="1">
        <v>0.0</v>
      </c>
      <c r="Q155" s="1">
        <v>0.0</v>
      </c>
      <c r="R155" s="1">
        <v>0.0</v>
      </c>
      <c r="S155" s="1">
        <v>7.26379940292E-6</v>
      </c>
      <c r="T155" s="1">
        <v>0.0</v>
      </c>
      <c r="U155" s="1">
        <v>0.0</v>
      </c>
      <c r="V155" s="1">
        <v>0.0</v>
      </c>
      <c r="W155" s="1">
        <v>0.0</v>
      </c>
      <c r="X155" s="1">
        <v>0.0</v>
      </c>
      <c r="Y155" s="1">
        <v>0.0</v>
      </c>
      <c r="Z155" s="1">
        <v>0.0</v>
      </c>
      <c r="AA155" s="1">
        <v>0.0</v>
      </c>
      <c r="AB155" s="1">
        <v>0.0</v>
      </c>
      <c r="AC155" s="1">
        <v>0.0</v>
      </c>
      <c r="AD155" s="1">
        <v>4.7427305797E-6</v>
      </c>
      <c r="AE155" s="1">
        <v>0.0</v>
      </c>
      <c r="AF155" s="1">
        <v>0.0</v>
      </c>
      <c r="AG155" s="1">
        <v>0.0</v>
      </c>
      <c r="AH155" s="1">
        <v>0.0</v>
      </c>
      <c r="AI155" s="1">
        <v>0.0</v>
      </c>
      <c r="AJ155" s="1">
        <v>0.0</v>
      </c>
      <c r="AK155" s="1">
        <v>0.0</v>
      </c>
      <c r="AL155" s="1">
        <v>0.0</v>
      </c>
      <c r="AM155" s="1">
        <v>0.0</v>
      </c>
      <c r="AN155" s="1">
        <v>0.0</v>
      </c>
      <c r="AO155" s="1">
        <v>0.0</v>
      </c>
      <c r="AP155" s="1">
        <v>0.0</v>
      </c>
      <c r="AQ155" s="1">
        <v>0.0</v>
      </c>
      <c r="AR155" s="1">
        <v>0.0</v>
      </c>
      <c r="AS155" s="1">
        <v>0.0</v>
      </c>
      <c r="AT155" s="1">
        <v>0.0</v>
      </c>
      <c r="AU155" s="1">
        <v>0.0</v>
      </c>
      <c r="AV155" s="1">
        <v>0.0</v>
      </c>
      <c r="AW155" s="1">
        <v>0.0</v>
      </c>
      <c r="AX155" s="1">
        <v>0.0</v>
      </c>
      <c r="AY155" s="1">
        <v>0.0</v>
      </c>
      <c r="AZ155" s="1">
        <v>0.0</v>
      </c>
      <c r="BA155" s="1">
        <v>0.0</v>
      </c>
      <c r="BB155" s="1">
        <v>0.0</v>
      </c>
      <c r="BC155" s="1">
        <v>0.0</v>
      </c>
      <c r="BD155" s="1">
        <v>0.0</v>
      </c>
      <c r="BE155" s="1">
        <v>0.0</v>
      </c>
      <c r="BF155" s="1">
        <v>0.0</v>
      </c>
      <c r="BG155" s="1">
        <v>0.0</v>
      </c>
      <c r="BH155" s="1">
        <v>0.0</v>
      </c>
      <c r="BI155" s="1">
        <v>0.0</v>
      </c>
      <c r="BJ155" s="1">
        <v>0.0</v>
      </c>
      <c r="BK155" s="1">
        <v>0.0</v>
      </c>
      <c r="BL155" s="1">
        <v>0.0</v>
      </c>
      <c r="BM155" s="1">
        <v>0.0</v>
      </c>
      <c r="BN155" s="1">
        <v>0.0</v>
      </c>
      <c r="BO155" s="1">
        <v>0.0</v>
      </c>
      <c r="BP155" s="1">
        <v>0.0</v>
      </c>
      <c r="BQ155" s="1">
        <v>0.0</v>
      </c>
      <c r="BR155" s="1">
        <v>0.0</v>
      </c>
      <c r="BS155" s="1">
        <v>0.0</v>
      </c>
      <c r="BT155" s="1">
        <v>0.0</v>
      </c>
      <c r="BU155" s="1">
        <v>0.0</v>
      </c>
      <c r="BV155" s="1">
        <v>0.0</v>
      </c>
      <c r="BW155" s="1">
        <v>0.0</v>
      </c>
      <c r="BX155" s="1">
        <v>0.0</v>
      </c>
      <c r="BY155" s="1">
        <v>0.0</v>
      </c>
      <c r="BZ155" s="1">
        <v>0.0</v>
      </c>
      <c r="CA155" s="1">
        <v>0.0</v>
      </c>
      <c r="CB155" s="1">
        <v>0.0</v>
      </c>
      <c r="CC155" s="1">
        <v>0.0</v>
      </c>
      <c r="CD155" s="1">
        <v>0.0</v>
      </c>
      <c r="CE155" s="1">
        <v>0.0</v>
      </c>
      <c r="CF155" s="1">
        <v>0.0</v>
      </c>
      <c r="CG155" s="1">
        <v>0.0</v>
      </c>
      <c r="CH155" s="1">
        <v>0.0</v>
      </c>
      <c r="CI155" s="1">
        <v>0.0</v>
      </c>
      <c r="CJ155" s="16">
        <v>0.0</v>
      </c>
      <c r="CK155" s="1">
        <v>0.0</v>
      </c>
      <c r="CL155" s="1">
        <v>0.0</v>
      </c>
      <c r="CM155" s="1">
        <v>0.0</v>
      </c>
      <c r="CN155" s="1">
        <v>0.0</v>
      </c>
      <c r="CO155" s="1">
        <v>0.0</v>
      </c>
      <c r="CP155" s="1">
        <v>0.0</v>
      </c>
      <c r="CQ155" s="1">
        <v>0.0</v>
      </c>
      <c r="CR155" s="1">
        <v>0.0</v>
      </c>
      <c r="CS155" s="1">
        <v>0.0</v>
      </c>
      <c r="CT155" s="1">
        <v>0.0</v>
      </c>
      <c r="CU155" s="1">
        <v>0.0</v>
      </c>
      <c r="CV155" s="1">
        <v>0.0</v>
      </c>
      <c r="CW155" s="1">
        <v>0.0</v>
      </c>
      <c r="CX155" s="1">
        <v>0.0</v>
      </c>
      <c r="CY155" s="1">
        <v>0.0</v>
      </c>
      <c r="CZ155" s="1">
        <v>0.0</v>
      </c>
      <c r="DA155" s="1">
        <v>0.0</v>
      </c>
      <c r="DB155" s="16">
        <v>0.0</v>
      </c>
      <c r="DC155" s="1">
        <v>0.0</v>
      </c>
      <c r="DD155" s="1">
        <v>0.0</v>
      </c>
      <c r="DE155" s="1">
        <v>0.0</v>
      </c>
      <c r="DF155" s="1">
        <v>0.0</v>
      </c>
      <c r="DG155" s="1">
        <v>0.0</v>
      </c>
      <c r="DH155" s="1">
        <v>0.0</v>
      </c>
      <c r="DI155" s="1">
        <v>0.0</v>
      </c>
      <c r="DJ155" s="1">
        <v>0.0</v>
      </c>
      <c r="DK155" s="1">
        <v>0.0</v>
      </c>
      <c r="DL155" s="1">
        <v>1.41884222474E-5</v>
      </c>
      <c r="DM155" s="16"/>
    </row>
    <row r="156" ht="14.25" customHeight="1">
      <c r="A156" s="1" t="s">
        <v>706</v>
      </c>
      <c r="B156" s="1">
        <v>7.12791398033E-6</v>
      </c>
      <c r="C156" s="16">
        <v>0.0</v>
      </c>
      <c r="D156" s="1">
        <v>0.0</v>
      </c>
      <c r="E156" s="1">
        <v>0.0</v>
      </c>
      <c r="F156" s="1">
        <v>0.0</v>
      </c>
      <c r="G156" s="1">
        <v>0.0</v>
      </c>
      <c r="H156" s="1">
        <v>0.0</v>
      </c>
      <c r="I156" s="16">
        <v>0.0</v>
      </c>
      <c r="J156" s="1">
        <v>0.0</v>
      </c>
      <c r="K156" s="1">
        <v>0.0</v>
      </c>
      <c r="L156" s="1">
        <v>0.0</v>
      </c>
      <c r="M156" s="1">
        <v>0.0</v>
      </c>
      <c r="N156" s="1">
        <v>0.0</v>
      </c>
      <c r="O156" s="1">
        <v>0.0</v>
      </c>
      <c r="P156" s="1">
        <v>0.0</v>
      </c>
      <c r="Q156" s="1">
        <v>0.0</v>
      </c>
      <c r="R156" s="1">
        <v>0.0</v>
      </c>
      <c r="S156" s="1">
        <v>0.0</v>
      </c>
      <c r="T156" s="1">
        <v>0.0</v>
      </c>
      <c r="U156" s="1">
        <v>0.0</v>
      </c>
      <c r="V156" s="1">
        <v>0.0</v>
      </c>
      <c r="W156" s="1">
        <v>0.0</v>
      </c>
      <c r="X156" s="1">
        <v>0.0</v>
      </c>
      <c r="Y156" s="1">
        <v>0.0</v>
      </c>
      <c r="Z156" s="1">
        <v>0.0</v>
      </c>
      <c r="AA156" s="1">
        <v>0.0</v>
      </c>
      <c r="AB156" s="16">
        <v>0.0</v>
      </c>
      <c r="AC156" s="1">
        <v>0.0</v>
      </c>
      <c r="AD156" s="1">
        <v>0.0</v>
      </c>
      <c r="AE156" s="1">
        <v>0.0</v>
      </c>
      <c r="AF156" s="1">
        <v>0.0</v>
      </c>
      <c r="AG156" s="1">
        <v>0.0</v>
      </c>
      <c r="AH156" s="1">
        <v>1.80534743911E-5</v>
      </c>
      <c r="AI156" s="1">
        <v>0.0</v>
      </c>
      <c r="AJ156" s="1">
        <v>0.0</v>
      </c>
      <c r="AK156" s="1">
        <v>0.0</v>
      </c>
      <c r="AL156" s="1">
        <v>0.0</v>
      </c>
      <c r="AM156" s="1">
        <v>0.0</v>
      </c>
      <c r="AN156" s="1">
        <v>1.40411968716E-5</v>
      </c>
      <c r="AO156" s="1">
        <v>0.0</v>
      </c>
      <c r="AP156" s="1">
        <v>0.0</v>
      </c>
      <c r="AQ156" s="1">
        <v>0.0</v>
      </c>
      <c r="AR156" s="1">
        <v>0.0</v>
      </c>
      <c r="AS156" s="1">
        <v>0.0</v>
      </c>
      <c r="AT156" s="1">
        <v>0.0</v>
      </c>
      <c r="AU156" s="1">
        <v>0.0</v>
      </c>
      <c r="AV156" s="1">
        <v>0.0</v>
      </c>
      <c r="AW156" s="1">
        <v>0.0</v>
      </c>
      <c r="AX156" s="1">
        <v>0.0</v>
      </c>
      <c r="AY156" s="1">
        <v>0.0</v>
      </c>
      <c r="AZ156" s="1">
        <v>0.0</v>
      </c>
      <c r="BA156" s="1">
        <v>0.0</v>
      </c>
      <c r="BB156" s="1">
        <v>0.0</v>
      </c>
      <c r="BC156" s="1">
        <v>0.0</v>
      </c>
      <c r="BD156" s="1">
        <v>0.0</v>
      </c>
      <c r="BE156" s="1">
        <v>0.0</v>
      </c>
      <c r="BF156" s="1">
        <v>0.0</v>
      </c>
      <c r="BG156" s="1">
        <v>1.54913867889E-5</v>
      </c>
      <c r="BH156" s="1">
        <v>0.0</v>
      </c>
      <c r="BI156" s="1">
        <v>0.0</v>
      </c>
      <c r="BJ156" s="1">
        <v>0.0</v>
      </c>
      <c r="BK156" s="1">
        <v>0.0</v>
      </c>
      <c r="BL156" s="1">
        <v>0.0</v>
      </c>
      <c r="BM156" s="1">
        <v>0.0</v>
      </c>
      <c r="BN156" s="1">
        <v>0.0</v>
      </c>
      <c r="BO156" s="1">
        <v>0.0</v>
      </c>
      <c r="BP156" s="1">
        <v>0.0</v>
      </c>
      <c r="BQ156" s="1">
        <v>0.0</v>
      </c>
      <c r="BR156" s="1">
        <v>0.0</v>
      </c>
      <c r="BS156" s="1">
        <v>0.0</v>
      </c>
      <c r="BT156" s="1">
        <v>0.0</v>
      </c>
      <c r="BU156" s="1">
        <v>0.0</v>
      </c>
      <c r="BV156" s="1">
        <v>0.0</v>
      </c>
      <c r="BW156" s="1">
        <v>0.0</v>
      </c>
      <c r="BX156" s="1">
        <v>0.0</v>
      </c>
      <c r="BY156" s="1">
        <v>0.0</v>
      </c>
      <c r="BZ156" s="1">
        <v>0.0</v>
      </c>
      <c r="CA156" s="1">
        <v>0.0</v>
      </c>
      <c r="CB156" s="1">
        <v>0.0</v>
      </c>
      <c r="CC156" s="1">
        <v>0.0</v>
      </c>
      <c r="CD156" s="1">
        <v>0.0</v>
      </c>
      <c r="CE156" s="1">
        <v>0.0</v>
      </c>
      <c r="CF156" s="1">
        <v>0.0</v>
      </c>
      <c r="CG156" s="1">
        <v>0.0</v>
      </c>
      <c r="CH156" s="1">
        <v>0.0</v>
      </c>
      <c r="CI156" s="1">
        <v>0.0</v>
      </c>
      <c r="CJ156" s="1">
        <v>0.0</v>
      </c>
      <c r="CK156" s="16">
        <v>0.0</v>
      </c>
      <c r="CL156" s="1">
        <v>0.0</v>
      </c>
      <c r="CM156" s="1">
        <v>0.0</v>
      </c>
      <c r="CN156" s="1">
        <v>0.0</v>
      </c>
      <c r="CO156" s="1">
        <v>0.0</v>
      </c>
      <c r="CP156" s="1">
        <v>0.0</v>
      </c>
      <c r="CQ156" s="1">
        <v>0.0</v>
      </c>
      <c r="CR156" s="1">
        <v>0.0</v>
      </c>
      <c r="CS156" s="1">
        <v>0.0</v>
      </c>
      <c r="CT156" s="1">
        <v>0.0</v>
      </c>
      <c r="CU156" s="1">
        <v>0.0</v>
      </c>
      <c r="CV156" s="1">
        <v>0.0</v>
      </c>
      <c r="CW156" s="1">
        <v>0.0</v>
      </c>
      <c r="CX156" s="1">
        <v>0.0</v>
      </c>
      <c r="CY156" s="1">
        <v>0.0</v>
      </c>
      <c r="CZ156" s="1">
        <v>0.0</v>
      </c>
      <c r="DA156" s="1">
        <v>0.0</v>
      </c>
      <c r="DB156" s="1">
        <v>0.0</v>
      </c>
      <c r="DC156" s="1">
        <v>0.0</v>
      </c>
      <c r="DD156" s="1">
        <v>0.0</v>
      </c>
      <c r="DE156" s="1">
        <v>0.0</v>
      </c>
      <c r="DF156" s="1">
        <v>0.0</v>
      </c>
      <c r="DG156" s="1">
        <v>0.0</v>
      </c>
      <c r="DH156" s="1">
        <v>0.0</v>
      </c>
      <c r="DI156" s="1">
        <v>0.0</v>
      </c>
      <c r="DJ156" s="1">
        <v>0.0</v>
      </c>
      <c r="DK156" s="1">
        <v>0.0</v>
      </c>
      <c r="DL156" s="1">
        <v>0.0</v>
      </c>
    </row>
    <row r="157" ht="14.25" customHeight="1">
      <c r="A157" s="1" t="s">
        <v>707</v>
      </c>
      <c r="B157" s="1">
        <v>3.20756129115E-5</v>
      </c>
      <c r="C157" s="16">
        <v>5.60302563384E-5</v>
      </c>
      <c r="D157" s="16">
        <v>4.56082140393E-5</v>
      </c>
      <c r="E157" s="16">
        <v>1.59763975354E-5</v>
      </c>
      <c r="F157" s="1">
        <v>3.82711029253E-5</v>
      </c>
      <c r="G157" s="1">
        <v>3.52788992983E-5</v>
      </c>
      <c r="H157" s="16">
        <v>3.76986838447E-5</v>
      </c>
      <c r="I157" s="16">
        <v>3.32843929481E-5</v>
      </c>
      <c r="J157" s="16">
        <v>4.69212614312E-6</v>
      </c>
      <c r="K157" s="16">
        <v>2.96857760604E-5</v>
      </c>
      <c r="L157" s="16">
        <v>4.58921599801E-5</v>
      </c>
      <c r="M157" s="16">
        <v>5.09013168898E-5</v>
      </c>
      <c r="N157" s="16">
        <v>5.22976994242E-6</v>
      </c>
      <c r="O157" s="16">
        <v>5.93697309364E-6</v>
      </c>
      <c r="P157" s="16">
        <v>1.39313601884E-5</v>
      </c>
      <c r="Q157" s="16">
        <v>2.11829999365E-5</v>
      </c>
      <c r="R157" s="16">
        <v>2.16806868442E-5</v>
      </c>
      <c r="S157" s="16">
        <v>5.81103952233E-5</v>
      </c>
      <c r="T157" s="16">
        <v>0.0</v>
      </c>
      <c r="U157" s="16">
        <v>1.08520485955E-5</v>
      </c>
      <c r="V157" s="16">
        <v>1.75989205995E-5</v>
      </c>
      <c r="W157" s="16">
        <v>4.6341350387E-5</v>
      </c>
      <c r="X157" s="1">
        <v>4.52173598488E-6</v>
      </c>
      <c r="Y157" s="16">
        <v>3.4742428322E-5</v>
      </c>
      <c r="Z157" s="16">
        <v>3.09746163019E-6</v>
      </c>
      <c r="AA157" s="1">
        <v>0.0</v>
      </c>
      <c r="AB157" s="16">
        <v>3.7103587917E-5</v>
      </c>
      <c r="AC157" s="16">
        <v>0.0</v>
      </c>
      <c r="AD157" s="1">
        <v>0.0</v>
      </c>
      <c r="AE157" s="16">
        <v>5.16075759922E-6</v>
      </c>
      <c r="AF157" s="16">
        <v>5.10983592317E-6</v>
      </c>
      <c r="AG157" s="16">
        <v>1.31452683607E-4</v>
      </c>
      <c r="AH157" s="16">
        <v>5.41604231734E-5</v>
      </c>
      <c r="AI157" s="16">
        <v>5.78927055191E-5</v>
      </c>
      <c r="AJ157" s="16">
        <v>1.97769163832E-5</v>
      </c>
      <c r="AK157" s="16">
        <v>1.10241428729E-4</v>
      </c>
      <c r="AL157" s="16">
        <v>0.0</v>
      </c>
      <c r="AM157" s="16">
        <v>7.73622565023E-5</v>
      </c>
      <c r="AN157" s="16">
        <v>4.21235906149E-5</v>
      </c>
      <c r="AO157" s="16">
        <v>2.90621639687E-5</v>
      </c>
      <c r="AP157" s="16">
        <v>1.60939888951E-5</v>
      </c>
      <c r="AQ157" s="16">
        <v>4.99475550672E-5</v>
      </c>
      <c r="AR157" s="16">
        <v>7.71332863188E-5</v>
      </c>
      <c r="AS157" s="16">
        <v>2.38694816742E-5</v>
      </c>
      <c r="AT157" s="16">
        <v>4.44978418547E-5</v>
      </c>
      <c r="AU157" s="16">
        <v>8.84368781782E-5</v>
      </c>
      <c r="AV157" s="16">
        <v>4.35796308805E-5</v>
      </c>
      <c r="AW157" s="16">
        <v>8.87770955094E-5</v>
      </c>
      <c r="AX157" s="16">
        <v>1.85980769588E-5</v>
      </c>
      <c r="AY157" s="16">
        <v>6.56785690829E-5</v>
      </c>
      <c r="AZ157" s="16">
        <v>2.85054587954E-5</v>
      </c>
      <c r="BA157" s="16">
        <v>1.722237531E-5</v>
      </c>
      <c r="BB157" s="16">
        <v>3.81286460518E-5</v>
      </c>
      <c r="BC157" s="16">
        <v>1.21527355808E-4</v>
      </c>
      <c r="BD157" s="16">
        <v>7.61962816215E-5</v>
      </c>
      <c r="BE157" s="16">
        <v>2.22283967769E-5</v>
      </c>
      <c r="BF157" s="16">
        <v>1.31393095293E-4</v>
      </c>
      <c r="BG157" s="16">
        <v>1.54913867889E-5</v>
      </c>
      <c r="BH157" s="1">
        <v>5.74679616114E-5</v>
      </c>
      <c r="BI157" s="1">
        <v>1.15760093637E-4</v>
      </c>
      <c r="BJ157" s="1">
        <v>2.74002630425E-5</v>
      </c>
      <c r="BK157" s="16">
        <v>5.16809219876E-5</v>
      </c>
      <c r="BL157" s="16">
        <v>1.18354400417E-5</v>
      </c>
      <c r="BM157" s="16">
        <v>1.28549575144E-5</v>
      </c>
      <c r="BN157" s="16">
        <v>9.04377185578E-5</v>
      </c>
      <c r="BO157" s="16">
        <v>8.78831154564E-5</v>
      </c>
      <c r="BP157" s="16">
        <v>4.40095647454E-5</v>
      </c>
      <c r="BQ157" s="16">
        <v>2.49097023291E-5</v>
      </c>
      <c r="BR157" s="16">
        <v>5.68504832291E-5</v>
      </c>
      <c r="BS157" s="16">
        <v>6.16560823725E-5</v>
      </c>
      <c r="BT157" s="16">
        <v>6.44859662416E-5</v>
      </c>
      <c r="BU157" s="16">
        <v>3.03223263289E-5</v>
      </c>
      <c r="BV157" s="16">
        <v>6.41848523748E-5</v>
      </c>
      <c r="BW157" s="16">
        <v>1.35180804326E-5</v>
      </c>
      <c r="BX157" s="1">
        <v>4.69516632627E-5</v>
      </c>
      <c r="BY157" s="16">
        <v>2.81900573668E-5</v>
      </c>
      <c r="BZ157" s="16">
        <v>6.34034998732E-5</v>
      </c>
      <c r="CA157" s="16">
        <v>6.18039332023E-5</v>
      </c>
      <c r="CB157" s="16">
        <v>3.07441624522E-5</v>
      </c>
      <c r="CC157" s="16">
        <v>9.32253162669E-6</v>
      </c>
      <c r="CD157" s="1">
        <v>3.1017369727E-5</v>
      </c>
      <c r="CE157" s="1">
        <v>2.54916705966E-5</v>
      </c>
      <c r="CF157" s="16">
        <v>6.42849107243E-5</v>
      </c>
      <c r="CG157" s="16">
        <v>2.77982403714E-5</v>
      </c>
      <c r="CH157" s="1">
        <v>3.14767308267E-5</v>
      </c>
      <c r="CI157" s="16">
        <v>5.63880626471E-5</v>
      </c>
      <c r="CJ157" s="1">
        <v>2.31371687047E-5</v>
      </c>
      <c r="CK157" s="16">
        <v>5.71722600194E-5</v>
      </c>
      <c r="CL157" s="16">
        <v>4.79700666784E-5</v>
      </c>
      <c r="CM157" s="16">
        <v>1.34742951907E-4</v>
      </c>
      <c r="CN157" s="16">
        <v>1.09342728709E-4</v>
      </c>
      <c r="CO157" s="16">
        <v>1.03506810748E-4</v>
      </c>
      <c r="CP157" s="16">
        <v>1.19733234354E-5</v>
      </c>
      <c r="CQ157" s="16">
        <v>1.65807232511E-5</v>
      </c>
      <c r="CR157" s="16">
        <v>8.666369534E-5</v>
      </c>
      <c r="CS157" s="16">
        <v>3.82253255524E-5</v>
      </c>
      <c r="CT157" s="16">
        <v>1.48255770856E-5</v>
      </c>
      <c r="CU157" s="16">
        <v>1.34453781513E-5</v>
      </c>
      <c r="CV157" s="16">
        <v>3.13991459432E-5</v>
      </c>
      <c r="CW157" s="16">
        <v>1.30079608721E-5</v>
      </c>
      <c r="CX157" s="16">
        <v>1.40958234075E-5</v>
      </c>
      <c r="CY157" s="16">
        <v>1.16413080174E-5</v>
      </c>
      <c r="CZ157" s="16">
        <v>8.54721727026E-5</v>
      </c>
      <c r="DA157" s="16">
        <v>2.55750115088E-5</v>
      </c>
      <c r="DB157" s="16">
        <v>2.19727098943E-5</v>
      </c>
      <c r="DC157" s="1">
        <v>1.22997103977E-4</v>
      </c>
      <c r="DD157" s="16">
        <v>5.24614932639E-5</v>
      </c>
      <c r="DE157" s="16">
        <v>3.27150194654E-5</v>
      </c>
      <c r="DF157" s="16">
        <v>4.53725654783E-5</v>
      </c>
      <c r="DG157" s="16">
        <v>8.14237524718E-5</v>
      </c>
      <c r="DH157" s="16">
        <v>9.79403151719E-6</v>
      </c>
      <c r="DI157" s="16">
        <v>0.0</v>
      </c>
      <c r="DJ157" s="1">
        <v>1.49089312781E-4</v>
      </c>
      <c r="DK157" s="16">
        <v>6.42201834862E-5</v>
      </c>
      <c r="DL157" s="1">
        <v>0.0</v>
      </c>
      <c r="DN157" s="16"/>
      <c r="DO157" s="16"/>
    </row>
    <row r="158" ht="14.25" customHeight="1">
      <c r="A158" s="1" t="s">
        <v>708</v>
      </c>
      <c r="B158" s="1">
        <v>3.56395699017E-6</v>
      </c>
      <c r="C158" s="1">
        <v>0.0</v>
      </c>
      <c r="D158" s="1">
        <v>5.70102675492E-6</v>
      </c>
      <c r="E158" s="1">
        <v>0.0</v>
      </c>
      <c r="F158" s="1">
        <v>9.56777573134E-6</v>
      </c>
      <c r="G158" s="1">
        <v>0.0</v>
      </c>
      <c r="H158" s="1">
        <v>0.0</v>
      </c>
      <c r="I158" s="1">
        <v>3.69826588313E-6</v>
      </c>
      <c r="J158" s="1">
        <v>0.0</v>
      </c>
      <c r="K158" s="1">
        <v>0.0</v>
      </c>
      <c r="L158" s="1">
        <v>0.0</v>
      </c>
      <c r="M158" s="1">
        <v>0.0</v>
      </c>
      <c r="N158" s="1">
        <v>5.22976994242E-6</v>
      </c>
      <c r="O158" s="1">
        <v>5.93697309364E-6</v>
      </c>
      <c r="P158" s="1">
        <v>0.0</v>
      </c>
      <c r="Q158" s="1">
        <v>7.06099997882E-6</v>
      </c>
      <c r="R158" s="1">
        <v>2.16806868442E-5</v>
      </c>
      <c r="S158" s="1">
        <v>2.17913982087E-5</v>
      </c>
      <c r="T158" s="1">
        <v>0.0</v>
      </c>
      <c r="U158" s="1">
        <v>0.0</v>
      </c>
      <c r="V158" s="1">
        <v>0.0</v>
      </c>
      <c r="W158" s="1">
        <v>0.0</v>
      </c>
      <c r="X158" s="1">
        <v>2.26086799244E-5</v>
      </c>
      <c r="Y158" s="1">
        <v>0.0</v>
      </c>
      <c r="Z158" s="1">
        <v>0.0</v>
      </c>
      <c r="AA158" s="1">
        <v>0.0</v>
      </c>
      <c r="AB158" s="16">
        <v>5.30051255956E-6</v>
      </c>
      <c r="AC158" s="1">
        <v>1.75760309807E-5</v>
      </c>
      <c r="AD158" s="1">
        <v>0.0</v>
      </c>
      <c r="AE158" s="1">
        <v>0.0</v>
      </c>
      <c r="AF158" s="1">
        <v>0.0</v>
      </c>
      <c r="AG158" s="1">
        <v>0.0</v>
      </c>
      <c r="AH158" s="1">
        <v>0.0</v>
      </c>
      <c r="AI158" s="1">
        <v>0.0</v>
      </c>
      <c r="AJ158" s="1">
        <v>0.0</v>
      </c>
      <c r="AK158" s="1">
        <v>0.0</v>
      </c>
      <c r="AL158" s="16">
        <v>0.0</v>
      </c>
      <c r="AM158" s="1">
        <v>0.0</v>
      </c>
      <c r="AN158" s="1">
        <v>0.0</v>
      </c>
      <c r="AO158" s="16">
        <v>0.0</v>
      </c>
      <c r="AP158" s="1">
        <v>0.0</v>
      </c>
      <c r="AQ158" s="1">
        <v>0.0</v>
      </c>
      <c r="AR158" s="1">
        <v>0.0</v>
      </c>
      <c r="AS158" s="1">
        <v>0.0</v>
      </c>
      <c r="AT158" s="1">
        <v>0.0</v>
      </c>
      <c r="AU158" s="1">
        <v>0.0</v>
      </c>
      <c r="AV158" s="16">
        <v>0.0</v>
      </c>
      <c r="AW158" s="1">
        <v>0.0</v>
      </c>
      <c r="AX158" s="1">
        <v>0.0</v>
      </c>
      <c r="AY158" s="1">
        <v>0.0</v>
      </c>
      <c r="AZ158" s="1">
        <v>0.0</v>
      </c>
      <c r="BA158" s="1">
        <v>0.0</v>
      </c>
      <c r="BB158" s="1">
        <v>0.0</v>
      </c>
      <c r="BC158" s="1">
        <v>0.0</v>
      </c>
      <c r="BD158" s="1">
        <v>0.0</v>
      </c>
      <c r="BE158" s="1">
        <v>0.0</v>
      </c>
      <c r="BF158" s="1">
        <v>0.0</v>
      </c>
      <c r="BG158" s="1">
        <v>1.54913867889E-5</v>
      </c>
      <c r="BH158" s="1">
        <v>0.0</v>
      </c>
      <c r="BI158" s="1">
        <v>0.0</v>
      </c>
      <c r="BJ158" s="1">
        <v>0.0</v>
      </c>
      <c r="BK158" s="1">
        <v>0.0</v>
      </c>
      <c r="BL158" s="1">
        <v>1.18354400417E-5</v>
      </c>
      <c r="BM158" s="1">
        <v>0.0</v>
      </c>
      <c r="BN158" s="1">
        <v>0.0</v>
      </c>
      <c r="BO158" s="1">
        <v>0.0</v>
      </c>
      <c r="BP158" s="1">
        <v>0.0</v>
      </c>
      <c r="BQ158" s="1">
        <v>2.49097023291E-5</v>
      </c>
      <c r="BR158" s="1">
        <v>0.0</v>
      </c>
      <c r="BS158" s="1">
        <v>0.0</v>
      </c>
      <c r="BT158" s="1">
        <v>1.61214915604E-5</v>
      </c>
      <c r="BU158" s="1">
        <v>0.0</v>
      </c>
      <c r="BV158" s="1">
        <v>0.0</v>
      </c>
      <c r="BW158" s="1">
        <v>0.0</v>
      </c>
      <c r="BX158" s="1">
        <v>0.0</v>
      </c>
      <c r="BY158" s="1">
        <v>0.0</v>
      </c>
      <c r="BZ158" s="16">
        <v>0.0</v>
      </c>
      <c r="CA158" s="1">
        <v>1.23607866405E-5</v>
      </c>
      <c r="CB158" s="16">
        <v>0.0</v>
      </c>
      <c r="CC158" s="16">
        <v>0.0</v>
      </c>
      <c r="CD158" s="1">
        <v>0.0</v>
      </c>
      <c r="CE158" s="1">
        <v>0.0</v>
      </c>
      <c r="CF158" s="1">
        <v>0.0</v>
      </c>
      <c r="CG158" s="1">
        <v>0.0</v>
      </c>
      <c r="CH158" s="1">
        <v>0.0</v>
      </c>
      <c r="CI158" s="1">
        <v>0.0</v>
      </c>
      <c r="CJ158" s="1">
        <v>0.0</v>
      </c>
      <c r="CK158" s="16">
        <v>0.0</v>
      </c>
      <c r="CL158" s="1">
        <v>0.0</v>
      </c>
      <c r="CM158" s="16">
        <v>0.0</v>
      </c>
      <c r="CN158" s="1">
        <v>0.0</v>
      </c>
      <c r="CO158" s="16">
        <v>0.0</v>
      </c>
      <c r="CP158" s="1">
        <v>0.0</v>
      </c>
      <c r="CQ158" s="1">
        <v>0.0</v>
      </c>
      <c r="CR158" s="16">
        <v>0.0</v>
      </c>
      <c r="CS158" s="1">
        <v>0.0</v>
      </c>
      <c r="CT158" s="1">
        <v>0.0</v>
      </c>
      <c r="CU158" s="1">
        <v>0.0</v>
      </c>
      <c r="CV158" s="1">
        <v>0.0</v>
      </c>
      <c r="CW158" s="16">
        <v>0.0</v>
      </c>
      <c r="CX158" s="16">
        <v>0.0</v>
      </c>
      <c r="CY158" s="1">
        <v>0.0</v>
      </c>
      <c r="CZ158" s="16">
        <v>0.0</v>
      </c>
      <c r="DA158" s="16">
        <v>0.0</v>
      </c>
      <c r="DB158" s="16">
        <v>0.0</v>
      </c>
      <c r="DC158" s="1">
        <v>0.0</v>
      </c>
      <c r="DD158" s="1">
        <v>0.0</v>
      </c>
      <c r="DE158" s="1">
        <v>1.09050064885E-5</v>
      </c>
      <c r="DF158" s="1">
        <v>0.0</v>
      </c>
      <c r="DG158" s="16">
        <v>2.32639292777E-5</v>
      </c>
      <c r="DH158" s="1">
        <v>9.79403151719E-6</v>
      </c>
      <c r="DI158" s="1">
        <v>0.0</v>
      </c>
      <c r="DJ158" s="1">
        <v>0.0</v>
      </c>
      <c r="DK158" s="16">
        <v>0.0</v>
      </c>
      <c r="DL158" s="16">
        <v>0.0</v>
      </c>
    </row>
    <row r="159" ht="14.25" customHeight="1">
      <c r="A159" s="1" t="s">
        <v>709</v>
      </c>
      <c r="B159" s="1">
        <v>0.0</v>
      </c>
      <c r="C159" s="1">
        <v>0.0</v>
      </c>
      <c r="D159" s="1">
        <v>0.0</v>
      </c>
      <c r="E159" s="1">
        <v>0.0</v>
      </c>
      <c r="F159" s="1">
        <v>0.0</v>
      </c>
      <c r="G159" s="1">
        <v>0.0</v>
      </c>
      <c r="H159" s="1">
        <v>0.0</v>
      </c>
      <c r="I159" s="1">
        <v>0.0</v>
      </c>
      <c r="J159" s="16">
        <v>0.0</v>
      </c>
      <c r="K159" s="1">
        <v>0.0</v>
      </c>
      <c r="L159" s="1">
        <v>0.0</v>
      </c>
      <c r="M159" s="1">
        <v>0.0</v>
      </c>
      <c r="N159" s="1">
        <v>0.0</v>
      </c>
      <c r="O159" s="1">
        <v>0.0</v>
      </c>
      <c r="P159" s="1">
        <v>0.0</v>
      </c>
      <c r="Q159" s="1">
        <v>0.0</v>
      </c>
      <c r="R159" s="1">
        <v>0.0</v>
      </c>
      <c r="S159" s="1">
        <v>0.0</v>
      </c>
      <c r="T159" s="1">
        <v>0.0</v>
      </c>
      <c r="U159" s="1">
        <v>0.0</v>
      </c>
      <c r="V159" s="1">
        <v>0.0</v>
      </c>
      <c r="W159" s="1">
        <v>0.0</v>
      </c>
      <c r="X159" s="1">
        <v>0.0</v>
      </c>
      <c r="Y159" s="1">
        <v>0.0</v>
      </c>
      <c r="Z159" s="1">
        <v>0.0</v>
      </c>
      <c r="AA159" s="1">
        <v>0.0</v>
      </c>
      <c r="AB159" s="1">
        <v>0.0</v>
      </c>
      <c r="AC159" s="1">
        <v>0.0</v>
      </c>
      <c r="AD159" s="1">
        <v>0.0</v>
      </c>
      <c r="AE159" s="16">
        <v>0.0</v>
      </c>
      <c r="AF159" s="1">
        <v>0.0</v>
      </c>
      <c r="AG159" s="1">
        <v>0.0</v>
      </c>
      <c r="AH159" s="1">
        <v>0.0</v>
      </c>
      <c r="AI159" s="1">
        <v>0.0</v>
      </c>
      <c r="AJ159" s="1">
        <v>0.0</v>
      </c>
      <c r="AK159" s="1">
        <v>0.0</v>
      </c>
      <c r="AL159" s="1">
        <v>0.0</v>
      </c>
      <c r="AM159" s="1">
        <v>0.0</v>
      </c>
      <c r="AN159" s="1">
        <v>0.0</v>
      </c>
      <c r="AO159" s="1">
        <v>1.45310819844E-5</v>
      </c>
      <c r="AP159" s="1">
        <v>0.0</v>
      </c>
      <c r="AQ159" s="1">
        <v>0.0</v>
      </c>
      <c r="AR159" s="1">
        <v>0.0</v>
      </c>
      <c r="AS159" s="1">
        <v>0.0</v>
      </c>
      <c r="AT159" s="1">
        <v>0.0</v>
      </c>
      <c r="AU159" s="1">
        <v>0.0</v>
      </c>
      <c r="AV159" s="1">
        <v>0.0</v>
      </c>
      <c r="AW159" s="1">
        <v>0.0</v>
      </c>
      <c r="AX159" s="1">
        <v>0.0</v>
      </c>
      <c r="AY159" s="1">
        <v>0.0</v>
      </c>
      <c r="AZ159" s="1">
        <v>0.0</v>
      </c>
      <c r="BA159" s="1">
        <v>0.0</v>
      </c>
      <c r="BB159" s="1">
        <v>0.0</v>
      </c>
      <c r="BC159" s="1">
        <v>0.0</v>
      </c>
      <c r="BD159" s="1">
        <v>0.0</v>
      </c>
      <c r="BE159" s="1">
        <v>0.0</v>
      </c>
      <c r="BF159" s="1">
        <v>0.0</v>
      </c>
      <c r="BG159" s="1">
        <v>0.0</v>
      </c>
      <c r="BH159" s="1">
        <v>0.0</v>
      </c>
      <c r="BI159" s="1">
        <v>0.0</v>
      </c>
      <c r="BJ159" s="1">
        <v>1.37001315213E-5</v>
      </c>
      <c r="BK159" s="1">
        <v>0.0</v>
      </c>
      <c r="BL159" s="1">
        <v>0.0</v>
      </c>
      <c r="BM159" s="1">
        <v>0.0</v>
      </c>
      <c r="BN159" s="1">
        <v>0.0</v>
      </c>
      <c r="BO159" s="1">
        <v>0.0</v>
      </c>
      <c r="BP159" s="1">
        <v>0.0</v>
      </c>
      <c r="BQ159" s="1">
        <v>0.0</v>
      </c>
      <c r="BR159" s="1">
        <v>0.0</v>
      </c>
      <c r="BS159" s="1">
        <v>0.0</v>
      </c>
      <c r="BT159" s="1">
        <v>0.0</v>
      </c>
      <c r="BU159" s="1">
        <v>0.0</v>
      </c>
      <c r="BV159" s="1">
        <v>0.0</v>
      </c>
      <c r="BW159" s="1">
        <v>0.0</v>
      </c>
      <c r="BX159" s="1">
        <v>0.0</v>
      </c>
      <c r="BY159" s="1">
        <v>0.0</v>
      </c>
      <c r="BZ159" s="1">
        <v>0.0</v>
      </c>
      <c r="CA159" s="1">
        <v>0.0</v>
      </c>
      <c r="CB159" s="1">
        <v>0.0</v>
      </c>
      <c r="CC159" s="1">
        <v>0.0</v>
      </c>
      <c r="CD159" s="1">
        <v>0.0</v>
      </c>
      <c r="CE159" s="1">
        <v>0.0</v>
      </c>
      <c r="CF159" s="1">
        <v>0.0</v>
      </c>
      <c r="CG159" s="1">
        <v>0.0</v>
      </c>
      <c r="CH159" s="1">
        <v>0.0</v>
      </c>
      <c r="CI159" s="1">
        <v>0.0</v>
      </c>
      <c r="CJ159" s="1">
        <v>0.0</v>
      </c>
      <c r="CK159" s="1">
        <v>0.0</v>
      </c>
      <c r="CL159" s="1">
        <v>0.0</v>
      </c>
      <c r="CM159" s="1">
        <v>0.0</v>
      </c>
      <c r="CN159" s="1">
        <v>0.0</v>
      </c>
      <c r="CO159" s="1">
        <v>0.0</v>
      </c>
      <c r="CP159" s="1">
        <v>0.0</v>
      </c>
      <c r="CQ159" s="1">
        <v>0.0</v>
      </c>
      <c r="CR159" s="1">
        <v>0.0</v>
      </c>
      <c r="CS159" s="1">
        <v>0.0</v>
      </c>
      <c r="CT159" s="1">
        <v>0.0</v>
      </c>
      <c r="CU159" s="1">
        <v>0.0</v>
      </c>
      <c r="CV159" s="1">
        <v>0.0</v>
      </c>
      <c r="CW159" s="1">
        <v>0.0</v>
      </c>
      <c r="CX159" s="1">
        <v>0.0</v>
      </c>
      <c r="CY159" s="1">
        <v>0.0</v>
      </c>
      <c r="CZ159" s="1">
        <v>0.0</v>
      </c>
      <c r="DA159" s="1">
        <v>0.0</v>
      </c>
      <c r="DB159" s="1">
        <v>0.0</v>
      </c>
      <c r="DC159" s="1">
        <v>0.0</v>
      </c>
      <c r="DD159" s="1">
        <v>0.0</v>
      </c>
      <c r="DE159" s="1">
        <v>0.0</v>
      </c>
      <c r="DF159" s="1">
        <v>0.0</v>
      </c>
      <c r="DG159" s="1">
        <v>0.0</v>
      </c>
      <c r="DH159" s="1">
        <v>0.0</v>
      </c>
      <c r="DI159" s="1">
        <v>0.0</v>
      </c>
      <c r="DJ159" s="1">
        <v>0.0</v>
      </c>
      <c r="DK159" s="1">
        <v>0.0</v>
      </c>
      <c r="DL159" s="1">
        <v>0.0</v>
      </c>
    </row>
    <row r="160" ht="14.25" customHeight="1">
      <c r="A160" s="1" t="s">
        <v>710</v>
      </c>
      <c r="B160" s="1">
        <v>0.00114046623685</v>
      </c>
      <c r="C160" s="1">
        <v>0.00147919876733</v>
      </c>
      <c r="D160" s="1">
        <v>0.00120291664529</v>
      </c>
      <c r="E160" s="1">
        <v>0.00103314037395</v>
      </c>
      <c r="F160" s="1">
        <v>6.74528189059E-4</v>
      </c>
      <c r="G160" s="1">
        <v>7.95735173063E-4</v>
      </c>
      <c r="H160" s="1">
        <v>5.65480257671E-4</v>
      </c>
      <c r="I160" s="1">
        <v>9.20868204899E-4</v>
      </c>
      <c r="J160" s="1">
        <v>5.39594506459E-4</v>
      </c>
      <c r="K160" s="1">
        <v>8.80678023125E-4</v>
      </c>
      <c r="L160" s="1">
        <v>6.98216433982E-4</v>
      </c>
      <c r="M160" s="1">
        <v>0.00194879327521</v>
      </c>
      <c r="N160" s="1">
        <v>3.2424573643E-4</v>
      </c>
      <c r="O160" s="1">
        <v>4.98705739866E-4</v>
      </c>
      <c r="P160" s="1">
        <v>3.76146725086E-4</v>
      </c>
      <c r="Q160" s="1">
        <v>2.89500999131E-4</v>
      </c>
      <c r="R160" s="1">
        <v>5.96218888214E-5</v>
      </c>
      <c r="S160" s="1">
        <v>0.00172878425789</v>
      </c>
      <c r="T160" s="1">
        <v>4.028707418E-5</v>
      </c>
      <c r="U160" s="1">
        <v>3.20135433566E-4</v>
      </c>
      <c r="V160" s="1">
        <v>3.57844718857E-4</v>
      </c>
      <c r="W160" s="1">
        <v>2.37499420733E-4</v>
      </c>
      <c r="X160" s="1">
        <v>5.19999638261E-4</v>
      </c>
      <c r="Y160" s="1">
        <v>8.46846690349E-4</v>
      </c>
      <c r="Z160" s="1">
        <v>3.34525856061E-4</v>
      </c>
      <c r="AA160" s="1">
        <v>2.02310012506E-4</v>
      </c>
      <c r="AB160" s="1">
        <v>2.3852306518E-4</v>
      </c>
      <c r="AC160" s="1">
        <v>2.87075172685E-4</v>
      </c>
      <c r="AD160" s="1">
        <v>1.23310995072E-4</v>
      </c>
      <c r="AE160" s="1">
        <v>1.9610878877E-4</v>
      </c>
      <c r="AF160" s="1">
        <v>2.50381960235E-4</v>
      </c>
      <c r="AG160" s="1">
        <v>0.00193235444902</v>
      </c>
      <c r="AH160" s="1">
        <v>0.00166091964399</v>
      </c>
      <c r="AI160" s="1">
        <v>0.00167888846005</v>
      </c>
      <c r="AJ160" s="1">
        <v>0.00124594573214</v>
      </c>
      <c r="AK160" s="1">
        <v>0.00143313857348</v>
      </c>
      <c r="AL160" s="1">
        <v>8.68090604433E-4</v>
      </c>
      <c r="AM160" s="1">
        <v>8.20039918924E-4</v>
      </c>
      <c r="AN160" s="1">
        <v>8.00348221682E-4</v>
      </c>
      <c r="AO160" s="1">
        <v>0.00122061088669</v>
      </c>
      <c r="AP160" s="1">
        <v>0.00123923714493</v>
      </c>
      <c r="AQ160" s="1">
        <v>4.37041106838E-4</v>
      </c>
      <c r="AR160" s="1">
        <v>7.49294781382E-4</v>
      </c>
      <c r="AS160" s="1">
        <v>8.83170821946E-4</v>
      </c>
      <c r="AT160" s="1">
        <v>9.64119906851E-4</v>
      </c>
      <c r="AU160" s="1">
        <v>7.2960424497E-4</v>
      </c>
      <c r="AV160" s="1">
        <v>0.00318131305428</v>
      </c>
      <c r="AW160" s="1">
        <v>0.00121328697196</v>
      </c>
      <c r="AX160" s="1">
        <v>0.00130186538712</v>
      </c>
      <c r="AY160" s="1">
        <v>6.12999978107E-4</v>
      </c>
      <c r="AZ160" s="1">
        <v>8.55163763861E-4</v>
      </c>
      <c r="BA160" s="1">
        <v>7.2333976302E-4</v>
      </c>
      <c r="BB160" s="1">
        <v>0.00104853776642</v>
      </c>
      <c r="BC160" s="1">
        <v>0.0012638845004</v>
      </c>
      <c r="BD160" s="1">
        <v>0.001691557452</v>
      </c>
      <c r="BE160" s="1">
        <v>9.44706863018E-4</v>
      </c>
      <c r="BF160" s="1">
        <v>0.00103472062543</v>
      </c>
      <c r="BG160" s="1">
        <v>7.90060726236E-4</v>
      </c>
      <c r="BH160" s="1">
        <v>0.00135049709787</v>
      </c>
      <c r="BI160" s="1">
        <v>9.38942981723E-4</v>
      </c>
      <c r="BJ160" s="1">
        <v>8.22007891276E-4</v>
      </c>
      <c r="BK160" s="1">
        <v>7.36453138324E-4</v>
      </c>
      <c r="BL160" s="1">
        <v>8.40316242958E-4</v>
      </c>
      <c r="BM160" s="1">
        <v>5.39908215603E-4</v>
      </c>
      <c r="BN160" s="1">
        <v>4.97407452068E-4</v>
      </c>
      <c r="BO160" s="1">
        <v>4.06459408986E-4</v>
      </c>
      <c r="BP160" s="1">
        <v>7.18822890842E-4</v>
      </c>
      <c r="BQ160" s="1">
        <v>5.10648897746E-4</v>
      </c>
      <c r="BR160" s="1">
        <v>5.54292211484E-4</v>
      </c>
      <c r="BS160" s="1">
        <v>3.39108453049E-4</v>
      </c>
      <c r="BT160" s="1">
        <v>0.00124135485015</v>
      </c>
      <c r="BU160" s="1">
        <v>8.94508626702E-4</v>
      </c>
      <c r="BV160" s="1">
        <v>3.63714163457E-4</v>
      </c>
      <c r="BW160" s="1">
        <v>4.46096654275E-4</v>
      </c>
      <c r="BX160" s="1">
        <v>0.00107988825504</v>
      </c>
      <c r="BY160" s="1">
        <v>0.00111350726599</v>
      </c>
      <c r="BZ160" s="1">
        <v>5.70631498859E-4</v>
      </c>
      <c r="CA160" s="1">
        <v>4.20266745776E-4</v>
      </c>
      <c r="CB160" s="1">
        <v>8.6083654866E-4</v>
      </c>
      <c r="CC160" s="1">
        <v>6.24609618988E-4</v>
      </c>
      <c r="CD160" s="1">
        <v>5.7382133995E-4</v>
      </c>
      <c r="CE160" s="1">
        <v>6.62783435512E-4</v>
      </c>
      <c r="CF160" s="1">
        <v>0.00170355013419</v>
      </c>
      <c r="CG160" s="1">
        <v>6.25460408356E-4</v>
      </c>
      <c r="CH160" s="1">
        <v>7.86918270668E-4</v>
      </c>
      <c r="CI160" s="1">
        <v>7.61238845736E-4</v>
      </c>
      <c r="CJ160" s="1">
        <v>0.00102960400736</v>
      </c>
      <c r="CK160" s="1">
        <v>0.00125778972043</v>
      </c>
      <c r="CL160" s="1">
        <v>0.00137514191145</v>
      </c>
      <c r="CM160" s="1">
        <v>9.01741293532E-4</v>
      </c>
      <c r="CN160" s="1">
        <v>0.00133641112866</v>
      </c>
      <c r="CO160" s="1">
        <v>8.69457210284E-4</v>
      </c>
      <c r="CP160" s="1">
        <v>0.00104167913888</v>
      </c>
      <c r="CQ160" s="1">
        <v>8.12455439306E-4</v>
      </c>
      <c r="CR160" s="1">
        <v>9.5330064874E-4</v>
      </c>
      <c r="CS160" s="1">
        <v>9.55633138809E-4</v>
      </c>
      <c r="CT160" s="1">
        <v>8.89534625135E-4</v>
      </c>
      <c r="CU160" s="1">
        <v>4.97478991597E-4</v>
      </c>
      <c r="CV160" s="1">
        <v>4.91919953111E-4</v>
      </c>
      <c r="CW160" s="1">
        <v>4.03246787034E-4</v>
      </c>
      <c r="CX160" s="1">
        <v>5.49737112893E-4</v>
      </c>
      <c r="CY160" s="1">
        <v>6.05348016903E-4</v>
      </c>
      <c r="CZ160" s="1">
        <v>6.95987692007E-4</v>
      </c>
      <c r="DA160" s="16">
        <v>6.47900291555E-4</v>
      </c>
      <c r="DB160" s="1">
        <v>8.45949330931E-4</v>
      </c>
      <c r="DC160" s="16">
        <v>8.94524392562E-4</v>
      </c>
      <c r="DD160" s="1">
        <v>6.92491711084E-4</v>
      </c>
      <c r="DE160" s="1">
        <v>7.52445447705E-4</v>
      </c>
      <c r="DF160" s="1">
        <v>7.59990471761E-4</v>
      </c>
      <c r="DG160" s="1">
        <v>4.42014656275E-4</v>
      </c>
      <c r="DH160" s="1">
        <v>6.65994143169E-4</v>
      </c>
      <c r="DI160" s="1">
        <v>8.01603206413E-4</v>
      </c>
      <c r="DJ160" s="1">
        <v>4.96964375937E-4</v>
      </c>
      <c r="DK160" s="1">
        <v>6.42201834862E-4</v>
      </c>
      <c r="DL160" s="1">
        <v>0.0014046538025</v>
      </c>
    </row>
    <row r="161" ht="14.25" customHeight="1">
      <c r="A161" s="1" t="s">
        <v>711</v>
      </c>
      <c r="B161" s="1">
        <v>0.0</v>
      </c>
      <c r="C161" s="1">
        <v>0.0</v>
      </c>
      <c r="D161" s="1">
        <v>0.0</v>
      </c>
      <c r="E161" s="1">
        <v>5.32546584512E-6</v>
      </c>
      <c r="F161" s="1">
        <v>0.0</v>
      </c>
      <c r="G161" s="1">
        <v>0.0</v>
      </c>
      <c r="H161" s="1">
        <v>0.0</v>
      </c>
      <c r="I161" s="1">
        <v>0.0</v>
      </c>
      <c r="J161" s="1">
        <v>0.0</v>
      </c>
      <c r="K161" s="1">
        <v>0.0</v>
      </c>
      <c r="L161" s="1">
        <v>0.0</v>
      </c>
      <c r="M161" s="1">
        <v>0.0</v>
      </c>
      <c r="N161" s="1">
        <v>0.0</v>
      </c>
      <c r="O161" s="1">
        <v>0.0</v>
      </c>
      <c r="P161" s="1">
        <v>0.0</v>
      </c>
      <c r="Q161" s="1">
        <v>0.0</v>
      </c>
      <c r="R161" s="1">
        <v>0.0</v>
      </c>
      <c r="S161" s="1">
        <v>0.0</v>
      </c>
      <c r="T161" s="1">
        <v>0.0</v>
      </c>
      <c r="U161" s="1">
        <v>0.0</v>
      </c>
      <c r="V161" s="1">
        <v>2.3465227466E-5</v>
      </c>
      <c r="W161" s="1">
        <v>0.0</v>
      </c>
      <c r="X161" s="1">
        <v>1.35652079546E-5</v>
      </c>
      <c r="Y161" s="1">
        <v>4.34280354025E-6</v>
      </c>
      <c r="Z161" s="1">
        <v>0.0</v>
      </c>
      <c r="AA161" s="1">
        <v>0.0</v>
      </c>
      <c r="AB161" s="1">
        <v>0.0</v>
      </c>
      <c r="AC161" s="1">
        <v>0.0</v>
      </c>
      <c r="AD161" s="1">
        <v>4.7427305797E-6</v>
      </c>
      <c r="AE161" s="1">
        <v>0.0</v>
      </c>
      <c r="AF161" s="1">
        <v>0.0</v>
      </c>
      <c r="AG161" s="1">
        <v>0.0</v>
      </c>
      <c r="AH161" s="1">
        <v>0.0</v>
      </c>
      <c r="AI161" s="1">
        <v>0.0</v>
      </c>
      <c r="AJ161" s="1">
        <v>0.0</v>
      </c>
      <c r="AK161" s="1">
        <v>0.0</v>
      </c>
      <c r="AL161" s="1">
        <v>0.0</v>
      </c>
      <c r="AM161" s="1">
        <v>0.0</v>
      </c>
      <c r="AN161" s="1">
        <v>0.0</v>
      </c>
      <c r="AO161" s="1">
        <v>0.0</v>
      </c>
      <c r="AP161" s="1">
        <v>0.0</v>
      </c>
      <c r="AQ161" s="1">
        <v>0.0</v>
      </c>
      <c r="AR161" s="1">
        <v>0.0</v>
      </c>
      <c r="AS161" s="1">
        <v>0.0</v>
      </c>
      <c r="AT161" s="1">
        <v>0.0</v>
      </c>
      <c r="AU161" s="1">
        <v>0.0</v>
      </c>
      <c r="AV161" s="1">
        <v>0.0</v>
      </c>
      <c r="AW161" s="1">
        <v>0.0</v>
      </c>
      <c r="AX161" s="1">
        <v>0.0</v>
      </c>
      <c r="AY161" s="16">
        <v>0.0</v>
      </c>
      <c r="AZ161" s="1">
        <v>0.0</v>
      </c>
      <c r="BA161" s="1">
        <v>0.0</v>
      </c>
      <c r="BB161" s="1">
        <v>0.0</v>
      </c>
      <c r="BC161" s="1">
        <v>0.0</v>
      </c>
      <c r="BD161" s="1">
        <v>0.0</v>
      </c>
      <c r="BE161" s="1">
        <v>0.0</v>
      </c>
      <c r="BF161" s="1">
        <v>0.0</v>
      </c>
      <c r="BG161" s="1">
        <v>0.0</v>
      </c>
      <c r="BH161" s="1">
        <v>0.0</v>
      </c>
      <c r="BI161" s="1">
        <v>0.0</v>
      </c>
      <c r="BJ161" s="1">
        <v>0.0</v>
      </c>
      <c r="BK161" s="1">
        <v>0.0</v>
      </c>
      <c r="BL161" s="1">
        <v>0.0</v>
      </c>
      <c r="BM161" s="1">
        <v>0.0</v>
      </c>
      <c r="BN161" s="1">
        <v>0.0</v>
      </c>
      <c r="BO161" s="1">
        <v>0.0</v>
      </c>
      <c r="BP161" s="1">
        <v>0.0</v>
      </c>
      <c r="BQ161" s="1">
        <v>0.0</v>
      </c>
      <c r="BR161" s="1">
        <v>0.0</v>
      </c>
      <c r="BS161" s="1">
        <v>0.0</v>
      </c>
      <c r="BT161" s="1">
        <v>0.0</v>
      </c>
      <c r="BU161" s="1">
        <v>0.0</v>
      </c>
      <c r="BV161" s="1">
        <v>0.0</v>
      </c>
      <c r="BW161" s="1">
        <v>0.0</v>
      </c>
      <c r="BX161" s="1">
        <v>0.0</v>
      </c>
      <c r="BY161" s="1">
        <v>0.0</v>
      </c>
      <c r="BZ161" s="1">
        <v>0.0</v>
      </c>
      <c r="CA161" s="1">
        <v>0.0</v>
      </c>
      <c r="CB161" s="1">
        <v>0.0</v>
      </c>
      <c r="CC161" s="1">
        <v>0.0</v>
      </c>
      <c r="CD161" s="1">
        <v>1.55086848635E-5</v>
      </c>
      <c r="CE161" s="1">
        <v>0.0</v>
      </c>
      <c r="CF161" s="1">
        <v>0.0</v>
      </c>
      <c r="CG161" s="1">
        <v>0.0</v>
      </c>
      <c r="CH161" s="1">
        <v>0.0</v>
      </c>
      <c r="CI161" s="1">
        <v>0.0</v>
      </c>
      <c r="CJ161" s="1">
        <v>0.0</v>
      </c>
      <c r="CK161" s="1">
        <v>0.0</v>
      </c>
      <c r="CL161" s="1">
        <v>0.0</v>
      </c>
      <c r="CM161" s="1">
        <v>0.0</v>
      </c>
      <c r="CN161" s="16">
        <v>0.0</v>
      </c>
      <c r="CO161" s="1">
        <v>0.0</v>
      </c>
      <c r="CP161" s="1">
        <v>0.0</v>
      </c>
      <c r="CQ161" s="1">
        <v>0.0</v>
      </c>
      <c r="CR161" s="1">
        <v>0.0</v>
      </c>
      <c r="CS161" s="1">
        <v>0.0</v>
      </c>
      <c r="CT161" s="1">
        <v>0.0</v>
      </c>
      <c r="CU161" s="1">
        <v>0.0</v>
      </c>
      <c r="CV161" s="1">
        <v>0.0</v>
      </c>
      <c r="CW161" s="1">
        <v>0.0</v>
      </c>
      <c r="CX161" s="1">
        <v>0.0</v>
      </c>
      <c r="CY161" s="1">
        <v>0.0</v>
      </c>
      <c r="CZ161" s="1">
        <v>0.0</v>
      </c>
      <c r="DA161" s="1">
        <v>0.0</v>
      </c>
      <c r="DB161" s="1">
        <v>0.0</v>
      </c>
      <c r="DC161" s="1">
        <v>0.0</v>
      </c>
      <c r="DD161" s="1">
        <v>0.0</v>
      </c>
      <c r="DE161" s="16">
        <v>0.0</v>
      </c>
      <c r="DF161" s="1">
        <v>0.0</v>
      </c>
      <c r="DG161" s="16">
        <v>0.0</v>
      </c>
      <c r="DH161" s="16">
        <v>0.0</v>
      </c>
      <c r="DI161" s="1">
        <v>0.0</v>
      </c>
      <c r="DJ161" s="1">
        <v>0.0</v>
      </c>
      <c r="DK161" s="1">
        <v>0.0</v>
      </c>
      <c r="DL161" s="1">
        <v>0.0</v>
      </c>
      <c r="DM161" s="16"/>
    </row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19" width="8.71"/>
  </cols>
  <sheetData>
    <row r="1" ht="14.25" customHeight="1">
      <c r="A1" s="1" t="s">
        <v>435</v>
      </c>
    </row>
    <row r="2" ht="14.25" customHeight="1">
      <c r="A2" s="1" t="s">
        <v>436</v>
      </c>
      <c r="B2" s="1" t="s">
        <v>50</v>
      </c>
      <c r="C2" s="1" t="s">
        <v>60</v>
      </c>
      <c r="D2" s="1" t="s">
        <v>61</v>
      </c>
      <c r="E2" s="1" t="s">
        <v>62</v>
      </c>
      <c r="F2" s="1" t="s">
        <v>67</v>
      </c>
      <c r="G2" s="1" t="s">
        <v>68</v>
      </c>
      <c r="H2" s="1" t="s">
        <v>69</v>
      </c>
      <c r="I2" s="1" t="s">
        <v>74</v>
      </c>
      <c r="J2" s="1" t="s">
        <v>76</v>
      </c>
      <c r="K2" s="1" t="s">
        <v>78</v>
      </c>
      <c r="L2" s="1" t="s">
        <v>83</v>
      </c>
      <c r="M2" s="1" t="s">
        <v>85</v>
      </c>
      <c r="N2" s="1" t="s">
        <v>87</v>
      </c>
      <c r="O2" s="1" t="s">
        <v>92</v>
      </c>
      <c r="P2" s="1" t="s">
        <v>93</v>
      </c>
      <c r="Q2" s="1" t="s">
        <v>94</v>
      </c>
      <c r="R2" s="1" t="s">
        <v>99</v>
      </c>
      <c r="S2" s="1" t="s">
        <v>101</v>
      </c>
      <c r="T2" s="1" t="s">
        <v>105</v>
      </c>
      <c r="U2" s="1" t="s">
        <v>110</v>
      </c>
      <c r="V2" s="1" t="s">
        <v>112</v>
      </c>
      <c r="W2" s="1" t="s">
        <v>114</v>
      </c>
      <c r="X2" s="1" t="s">
        <v>118</v>
      </c>
      <c r="Y2" s="1" t="s">
        <v>121</v>
      </c>
      <c r="Z2" s="1" t="s">
        <v>122</v>
      </c>
      <c r="AA2" s="1" t="s">
        <v>123</v>
      </c>
      <c r="AB2" s="1" t="s">
        <v>126</v>
      </c>
      <c r="AC2" s="1" t="s">
        <v>127</v>
      </c>
      <c r="AD2" s="1" t="s">
        <v>128</v>
      </c>
      <c r="AE2" s="1" t="s">
        <v>131</v>
      </c>
      <c r="AF2" s="1" t="s">
        <v>132</v>
      </c>
      <c r="AG2" s="1" t="s">
        <v>133</v>
      </c>
      <c r="AH2" s="1" t="s">
        <v>137</v>
      </c>
      <c r="AI2" s="1" t="s">
        <v>138</v>
      </c>
      <c r="AJ2" s="1" t="s">
        <v>139</v>
      </c>
      <c r="AK2" s="1" t="s">
        <v>142</v>
      </c>
      <c r="AL2" s="1" t="s">
        <v>143</v>
      </c>
      <c r="AM2" s="1" t="s">
        <v>144</v>
      </c>
      <c r="AN2" s="1" t="s">
        <v>147</v>
      </c>
      <c r="AO2" s="1" t="s">
        <v>148</v>
      </c>
      <c r="AP2" s="1" t="s">
        <v>149</v>
      </c>
      <c r="AQ2" s="1" t="s">
        <v>152</v>
      </c>
      <c r="AR2" s="1" t="s">
        <v>153</v>
      </c>
      <c r="AS2" s="1" t="s">
        <v>154</v>
      </c>
      <c r="AT2" s="1" t="s">
        <v>157</v>
      </c>
      <c r="AU2" s="1" t="s">
        <v>158</v>
      </c>
      <c r="AV2" s="1" t="s">
        <v>159</v>
      </c>
      <c r="AW2" s="1" t="s">
        <v>162</v>
      </c>
      <c r="AX2" s="1" t="s">
        <v>163</v>
      </c>
      <c r="AY2" s="1" t="s">
        <v>164</v>
      </c>
      <c r="AZ2" s="1" t="s">
        <v>167</v>
      </c>
      <c r="BA2" s="1" t="s">
        <v>168</v>
      </c>
      <c r="BB2" s="1" t="s">
        <v>169</v>
      </c>
      <c r="BC2" s="1" t="s">
        <v>172</v>
      </c>
      <c r="BD2" s="1" t="s">
        <v>173</v>
      </c>
      <c r="BE2" s="1" t="s">
        <v>174</v>
      </c>
      <c r="BF2" s="1" t="s">
        <v>177</v>
      </c>
      <c r="BG2" s="1" t="s">
        <v>179</v>
      </c>
      <c r="BH2" s="1" t="s">
        <v>181</v>
      </c>
      <c r="BI2" s="1" t="s">
        <v>184</v>
      </c>
      <c r="BJ2" s="1" t="s">
        <v>186</v>
      </c>
      <c r="BK2" s="1" t="s">
        <v>188</v>
      </c>
      <c r="BL2" s="1" t="s">
        <v>191</v>
      </c>
      <c r="BM2" s="1" t="s">
        <v>192</v>
      </c>
      <c r="BN2" s="1" t="s">
        <v>193</v>
      </c>
      <c r="BO2" s="1" t="s">
        <v>196</v>
      </c>
      <c r="BP2" s="1" t="s">
        <v>197</v>
      </c>
      <c r="BQ2" s="1" t="s">
        <v>198</v>
      </c>
      <c r="BR2" s="1" t="s">
        <v>201</v>
      </c>
      <c r="BS2" s="1" t="s">
        <v>202</v>
      </c>
      <c r="BT2" s="1" t="s">
        <v>203</v>
      </c>
      <c r="BU2" s="1" t="s">
        <v>206</v>
      </c>
      <c r="BV2" s="1" t="s">
        <v>207</v>
      </c>
      <c r="BW2" s="1" t="s">
        <v>208</v>
      </c>
      <c r="BX2" s="1" t="s">
        <v>211</v>
      </c>
      <c r="BY2" s="1" t="s">
        <v>212</v>
      </c>
      <c r="BZ2" s="1" t="s">
        <v>213</v>
      </c>
      <c r="CA2" s="1" t="s">
        <v>216</v>
      </c>
      <c r="CB2" s="1" t="s">
        <v>217</v>
      </c>
      <c r="CC2" s="1" t="s">
        <v>218</v>
      </c>
      <c r="CD2" s="1" t="s">
        <v>220</v>
      </c>
      <c r="CE2" s="1" t="s">
        <v>222</v>
      </c>
      <c r="CF2" s="1" t="s">
        <v>224</v>
      </c>
      <c r="CG2" s="1" t="s">
        <v>226</v>
      </c>
      <c r="CH2" s="1" t="s">
        <v>228</v>
      </c>
      <c r="CI2" s="1" t="s">
        <v>230</v>
      </c>
      <c r="CJ2" s="1" t="s">
        <v>233</v>
      </c>
      <c r="CK2" s="1" t="s">
        <v>234</v>
      </c>
      <c r="CL2" s="1" t="s">
        <v>235</v>
      </c>
      <c r="CM2" s="1" t="s">
        <v>238</v>
      </c>
      <c r="CN2" s="1" t="s">
        <v>239</v>
      </c>
      <c r="CO2" s="1" t="s">
        <v>240</v>
      </c>
      <c r="CP2" s="1" t="s">
        <v>243</v>
      </c>
      <c r="CQ2" s="1" t="s">
        <v>244</v>
      </c>
      <c r="CR2" s="1" t="s">
        <v>245</v>
      </c>
      <c r="CS2" s="1" t="s">
        <v>248</v>
      </c>
      <c r="CT2" s="1" t="s">
        <v>249</v>
      </c>
      <c r="CU2" s="1" t="s">
        <v>250</v>
      </c>
      <c r="CV2" s="1" t="s">
        <v>253</v>
      </c>
      <c r="CW2" s="1" t="s">
        <v>254</v>
      </c>
      <c r="CX2" s="1" t="s">
        <v>255</v>
      </c>
      <c r="CY2" s="1" t="s">
        <v>258</v>
      </c>
      <c r="CZ2" s="1" t="s">
        <v>259</v>
      </c>
      <c r="DA2" s="1" t="s">
        <v>260</v>
      </c>
      <c r="DB2" s="1" t="s">
        <v>263</v>
      </c>
      <c r="DC2" s="1" t="s">
        <v>264</v>
      </c>
      <c r="DD2" s="1" t="s">
        <v>265</v>
      </c>
      <c r="DE2" s="1" t="s">
        <v>268</v>
      </c>
      <c r="DF2" s="1" t="s">
        <v>269</v>
      </c>
      <c r="DG2" s="1" t="s">
        <v>270</v>
      </c>
      <c r="DH2" s="1" t="s">
        <v>273</v>
      </c>
      <c r="DI2" s="1" t="s">
        <v>274</v>
      </c>
      <c r="DJ2" s="1" t="s">
        <v>275</v>
      </c>
      <c r="DK2" s="1" t="s">
        <v>278</v>
      </c>
      <c r="DL2" s="1" t="s">
        <v>280</v>
      </c>
    </row>
    <row r="3" ht="14.25" customHeight="1">
      <c r="A3" s="1" t="s">
        <v>712</v>
      </c>
      <c r="B3" s="1">
        <v>0.0146157876167</v>
      </c>
      <c r="C3" s="1">
        <v>0.0147135453145</v>
      </c>
      <c r="D3" s="1">
        <v>0.0133974128741</v>
      </c>
      <c r="E3" s="1">
        <v>0.0171852782822</v>
      </c>
      <c r="F3" s="1">
        <v>0.0147487262899</v>
      </c>
      <c r="G3" s="1">
        <v>0.015056250245</v>
      </c>
      <c r="H3" s="1">
        <v>0.0139767870354</v>
      </c>
      <c r="I3" s="1">
        <v>0.0138537039982</v>
      </c>
      <c r="J3" s="1">
        <v>0.0145972044312</v>
      </c>
      <c r="K3" s="1">
        <v>0.013269541899</v>
      </c>
      <c r="L3" s="1">
        <v>0.0160655340045</v>
      </c>
      <c r="M3" s="1">
        <v>0.0210804168091</v>
      </c>
      <c r="N3" s="1">
        <v>0.0131214927855</v>
      </c>
      <c r="O3" s="1">
        <v>0.0105796860529</v>
      </c>
      <c r="P3" s="1">
        <v>0.00875585987838</v>
      </c>
      <c r="Q3" s="1">
        <v>0.0086991519739</v>
      </c>
      <c r="R3" s="1">
        <v>0.00768038331454</v>
      </c>
      <c r="S3" s="1">
        <v>0.00509918718085</v>
      </c>
      <c r="T3" s="1">
        <v>0.00879984806018</v>
      </c>
      <c r="U3" s="1">
        <v>0.00919711118466</v>
      </c>
      <c r="V3" s="1">
        <v>0.0116856832781</v>
      </c>
      <c r="W3" s="1">
        <v>0.0074609574123</v>
      </c>
      <c r="X3" s="1">
        <v>0.00910225453756</v>
      </c>
      <c r="Y3" s="1">
        <v>0.0123379048579</v>
      </c>
      <c r="Z3" s="1">
        <v>0.0093450417383</v>
      </c>
      <c r="AA3" s="1">
        <v>0.00886945486648</v>
      </c>
      <c r="AB3" s="1">
        <v>0.00702847965398</v>
      </c>
      <c r="AC3" s="1">
        <v>0.00923327494185</v>
      </c>
      <c r="AD3" s="1">
        <v>0.00701924125796</v>
      </c>
      <c r="AE3" s="1">
        <v>0.00803529958198</v>
      </c>
      <c r="AF3" s="1">
        <v>0.00746547028375</v>
      </c>
      <c r="AG3" s="1">
        <v>0.0312068670882</v>
      </c>
      <c r="AH3" s="1">
        <v>0.0330739650846</v>
      </c>
      <c r="AI3" s="1">
        <v>0.0329602470089</v>
      </c>
      <c r="AJ3" s="1">
        <v>0.0389605252749</v>
      </c>
      <c r="AK3" s="1">
        <v>0.0265209379971</v>
      </c>
      <c r="AL3" s="1">
        <v>0.0384988088989</v>
      </c>
      <c r="AM3" s="1">
        <v>0.0307592331853</v>
      </c>
      <c r="AN3" s="1">
        <v>0.0315646105674</v>
      </c>
      <c r="AO3" s="1">
        <v>0.0284954517713</v>
      </c>
      <c r="AP3" s="1">
        <v>0.0282288565221</v>
      </c>
      <c r="AQ3" s="1">
        <v>0.0269591928475</v>
      </c>
      <c r="AR3" s="1">
        <v>0.0351837976023</v>
      </c>
      <c r="AS3" s="1">
        <v>0.0356252013988</v>
      </c>
      <c r="AT3" s="1">
        <v>0.0335810379863</v>
      </c>
      <c r="AU3" s="1">
        <v>0.0312403272164</v>
      </c>
      <c r="AV3" s="1">
        <v>0.0354738195367</v>
      </c>
      <c r="AW3" s="1">
        <v>0.0290597025967</v>
      </c>
      <c r="AX3" s="1">
        <v>0.036154661608</v>
      </c>
      <c r="AY3" s="1">
        <v>0.0326422488342</v>
      </c>
      <c r="AZ3" s="1">
        <v>0.0274792622787</v>
      </c>
      <c r="BA3" s="1">
        <v>0.0258852300909</v>
      </c>
      <c r="BB3" s="1">
        <v>0.0286536775079</v>
      </c>
      <c r="BC3" s="1">
        <v>0.0254842865129</v>
      </c>
      <c r="BD3" s="1">
        <v>0.0384486437062</v>
      </c>
      <c r="BE3" s="1">
        <v>0.0397332592387</v>
      </c>
      <c r="BF3" s="1">
        <v>0.0360838287948</v>
      </c>
      <c r="BG3" s="1">
        <v>0.0235159251456</v>
      </c>
      <c r="BH3" s="1">
        <v>0.0339060973507</v>
      </c>
      <c r="BI3" s="1">
        <v>0.0254414961349</v>
      </c>
      <c r="BJ3" s="1">
        <v>0.0266330556773</v>
      </c>
      <c r="BK3" s="1">
        <v>0.031228197111</v>
      </c>
      <c r="BL3" s="1">
        <v>0.0300620177058</v>
      </c>
      <c r="BM3" s="1">
        <v>0.0279980974663</v>
      </c>
      <c r="BN3" s="1">
        <v>0.0227300132642</v>
      </c>
      <c r="BO3" s="1">
        <v>0.0234867626057</v>
      </c>
      <c r="BP3" s="1">
        <v>0.0309240541611</v>
      </c>
      <c r="BQ3" s="1">
        <v>0.0382613027774</v>
      </c>
      <c r="BR3" s="1">
        <v>0.0256537805571</v>
      </c>
      <c r="BS3" s="1">
        <v>0.0251865096492</v>
      </c>
      <c r="BT3" s="1">
        <v>0.0267455544987</v>
      </c>
      <c r="BU3" s="1">
        <v>0.0260620394797</v>
      </c>
      <c r="BV3" s="1">
        <v>0.0155541292255</v>
      </c>
      <c r="BW3" s="1">
        <v>0.0272794863129</v>
      </c>
      <c r="BX3" s="1">
        <v>0.0202009531188</v>
      </c>
      <c r="BY3" s="1">
        <v>0.032362185857</v>
      </c>
      <c r="BZ3" s="1">
        <v>0.0244737509511</v>
      </c>
      <c r="CA3" s="1">
        <v>0.0254879420526</v>
      </c>
      <c r="CB3" s="1">
        <v>0.035494135551</v>
      </c>
      <c r="CC3" s="1">
        <v>0.0263734419719</v>
      </c>
      <c r="CD3" s="1">
        <v>0.0261166253102</v>
      </c>
      <c r="CE3" s="1">
        <v>0.0206100156774</v>
      </c>
      <c r="CF3" s="1">
        <v>0.0364013306977</v>
      </c>
      <c r="CG3" s="1">
        <v>0.0290213629477</v>
      </c>
      <c r="CH3" s="1">
        <v>0.0291317143801</v>
      </c>
      <c r="CI3" s="1">
        <v>0.0297869940934</v>
      </c>
      <c r="CJ3" s="1">
        <v>0.0243518700617</v>
      </c>
      <c r="CK3" s="1">
        <v>0.0339460293865</v>
      </c>
      <c r="CL3" s="1">
        <v>0.0259837861175</v>
      </c>
      <c r="CM3" s="1">
        <v>0.0240257048093</v>
      </c>
      <c r="CN3" s="1">
        <v>0.0357186247115</v>
      </c>
      <c r="CO3" s="1">
        <v>0.0307725748354</v>
      </c>
      <c r="CP3" s="1">
        <v>0.031046827668</v>
      </c>
      <c r="CQ3" s="1">
        <v>0.0313707283912</v>
      </c>
      <c r="CR3" s="1">
        <v>0.0328579210618</v>
      </c>
      <c r="CS3" s="1">
        <v>0.0300196223338</v>
      </c>
      <c r="CT3" s="1">
        <v>0.0277831314584</v>
      </c>
      <c r="CU3" s="1">
        <v>0.0309915966387</v>
      </c>
      <c r="CV3" s="1">
        <v>0.0257891652014</v>
      </c>
      <c r="CW3" s="1">
        <v>0.0264451844529</v>
      </c>
      <c r="CX3" s="1">
        <v>0.0180003664914</v>
      </c>
      <c r="CY3" s="1">
        <v>0.0216062676802</v>
      </c>
      <c r="CZ3" s="1">
        <v>0.0251654497057</v>
      </c>
      <c r="DA3" s="1">
        <v>0.0334947400726</v>
      </c>
      <c r="DB3" s="1">
        <v>0.0368702072027</v>
      </c>
      <c r="DC3" s="1">
        <v>0.0272494493084</v>
      </c>
      <c r="DD3" s="1">
        <v>0.0318651110085</v>
      </c>
      <c r="DE3" s="1">
        <v>0.0325187293486</v>
      </c>
      <c r="DF3" s="1">
        <v>0.030263501174</v>
      </c>
      <c r="DG3" s="1">
        <v>0.0307781784343</v>
      </c>
      <c r="DH3" s="1">
        <v>0.0284908376835</v>
      </c>
      <c r="DI3" s="1">
        <v>0.0393173443661</v>
      </c>
      <c r="DJ3" s="1">
        <v>0.0220900665104</v>
      </c>
      <c r="DK3" s="1">
        <v>0.0266513761468</v>
      </c>
      <c r="DL3" s="1">
        <v>0.0184733257662</v>
      </c>
    </row>
    <row r="4" ht="14.25" customHeight="1">
      <c r="A4" s="1" t="s">
        <v>713</v>
      </c>
      <c r="B4" s="16">
        <v>4.98953978623E-5</v>
      </c>
      <c r="C4" s="16">
        <v>7.28393332399E-5</v>
      </c>
      <c r="D4" s="16">
        <v>7.41133478139E-5</v>
      </c>
      <c r="E4" s="1">
        <v>5.32546584512E-6</v>
      </c>
      <c r="F4" s="1">
        <v>0.0</v>
      </c>
      <c r="G4" s="1">
        <v>1.17596330994E-5</v>
      </c>
      <c r="H4" s="16">
        <v>1.41370064418E-5</v>
      </c>
      <c r="I4" s="1">
        <v>2.58878611819E-5</v>
      </c>
      <c r="J4" s="16">
        <v>2.81527568587E-5</v>
      </c>
      <c r="K4" s="16">
        <v>0.0</v>
      </c>
      <c r="L4" s="16">
        <v>9.83403428144E-6</v>
      </c>
      <c r="M4" s="1">
        <v>3.63580834927E-6</v>
      </c>
      <c r="N4" s="16">
        <v>5.22976994242E-6</v>
      </c>
      <c r="O4" s="1">
        <v>0.0</v>
      </c>
      <c r="P4" s="1">
        <v>6.96568009418E-6</v>
      </c>
      <c r="Q4" s="1">
        <v>2.82439999153E-5</v>
      </c>
      <c r="R4" s="16">
        <v>1.62605151331E-5</v>
      </c>
      <c r="S4" s="16">
        <v>7.26379940292E-5</v>
      </c>
      <c r="T4" s="1">
        <v>0.0</v>
      </c>
      <c r="U4" s="16">
        <v>5.42602429774E-6</v>
      </c>
      <c r="V4" s="1">
        <v>0.0</v>
      </c>
      <c r="W4" s="1">
        <v>1.73780063951E-5</v>
      </c>
      <c r="X4" s="16">
        <v>1.80869439395E-5</v>
      </c>
      <c r="Y4" s="1">
        <v>1.7371214161E-5</v>
      </c>
      <c r="Z4" s="16">
        <v>2.16822314114E-5</v>
      </c>
      <c r="AA4" s="16">
        <v>0.0</v>
      </c>
      <c r="AB4" s="16">
        <v>1.59015376787E-5</v>
      </c>
      <c r="AC4" s="16">
        <v>5.85867699356E-6</v>
      </c>
      <c r="AD4" s="1">
        <v>0.0</v>
      </c>
      <c r="AE4" s="16">
        <v>0.0</v>
      </c>
      <c r="AF4" s="1">
        <v>0.0</v>
      </c>
      <c r="AG4" s="1">
        <v>5.25810734426E-5</v>
      </c>
      <c r="AH4" s="1">
        <v>7.22138975646E-5</v>
      </c>
      <c r="AI4" s="1">
        <v>9.64878425318E-5</v>
      </c>
      <c r="AJ4" s="16">
        <v>0.0</v>
      </c>
      <c r="AK4" s="16">
        <v>0.0</v>
      </c>
      <c r="AL4" s="1">
        <v>0.0</v>
      </c>
      <c r="AM4" s="16">
        <v>1.54724513005E-5</v>
      </c>
      <c r="AN4" s="1">
        <v>0.0</v>
      </c>
      <c r="AO4" s="16">
        <v>5.81243279375E-5</v>
      </c>
      <c r="AP4" s="1">
        <v>1.60939888951E-5</v>
      </c>
      <c r="AQ4" s="1">
        <v>1.24868887668E-5</v>
      </c>
      <c r="AR4" s="16">
        <v>0.0</v>
      </c>
      <c r="AS4" s="1">
        <v>3.58042225113E-5</v>
      </c>
      <c r="AT4" s="16">
        <v>0.0</v>
      </c>
      <c r="AU4" s="1">
        <v>0.0</v>
      </c>
      <c r="AV4" s="1">
        <v>0.0</v>
      </c>
      <c r="AW4" s="16">
        <v>4.43885477547E-5</v>
      </c>
      <c r="AX4" s="1">
        <v>1.85980769588E-5</v>
      </c>
      <c r="AY4" s="16">
        <v>0.0</v>
      </c>
      <c r="AZ4" s="16">
        <v>1.42527293977E-5</v>
      </c>
      <c r="BA4" s="1">
        <v>0.0</v>
      </c>
      <c r="BB4" s="16">
        <v>0.0</v>
      </c>
      <c r="BC4" s="1">
        <v>2.43054711616E-5</v>
      </c>
      <c r="BD4" s="1">
        <v>0.0</v>
      </c>
      <c r="BE4" s="16">
        <v>2.22283967769E-5</v>
      </c>
      <c r="BF4" s="1">
        <v>8.2120684558E-5</v>
      </c>
      <c r="BG4" s="1">
        <v>4.64741603668E-5</v>
      </c>
      <c r="BH4" s="1">
        <v>2.87339808057E-5</v>
      </c>
      <c r="BI4" s="1">
        <v>0.0</v>
      </c>
      <c r="BJ4" s="1">
        <v>1.37001315213E-5</v>
      </c>
      <c r="BK4" s="16">
        <v>0.0</v>
      </c>
      <c r="BL4" s="16">
        <v>0.0</v>
      </c>
      <c r="BM4" s="1">
        <v>0.0</v>
      </c>
      <c r="BN4" s="1">
        <v>0.0</v>
      </c>
      <c r="BO4" s="16">
        <v>1.09853894321E-5</v>
      </c>
      <c r="BP4" s="16">
        <v>1.46698549151E-5</v>
      </c>
      <c r="BQ4" s="1">
        <v>0.0</v>
      </c>
      <c r="BR4" s="1">
        <v>1.42126208073E-5</v>
      </c>
      <c r="BS4" s="16">
        <v>0.0</v>
      </c>
      <c r="BT4" s="1">
        <v>1.61214915604E-5</v>
      </c>
      <c r="BU4" s="1">
        <v>0.0</v>
      </c>
      <c r="BV4" s="16">
        <v>0.0</v>
      </c>
      <c r="BW4" s="16">
        <v>1.35180804326E-5</v>
      </c>
      <c r="BX4" s="16">
        <v>0.0</v>
      </c>
      <c r="BY4" s="16">
        <v>2.81900573668E-5</v>
      </c>
      <c r="BZ4" s="1">
        <v>0.0</v>
      </c>
      <c r="CA4" s="16">
        <v>0.0</v>
      </c>
      <c r="CB4" s="1">
        <v>1.53720812261E-5</v>
      </c>
      <c r="CC4" s="16">
        <v>0.0</v>
      </c>
      <c r="CD4" s="1">
        <v>4.65260545906E-5</v>
      </c>
      <c r="CE4" s="1">
        <v>1.27458352983E-5</v>
      </c>
      <c r="CF4" s="1">
        <v>0.0</v>
      </c>
      <c r="CG4" s="1">
        <v>2.77982403714E-5</v>
      </c>
      <c r="CH4" s="16">
        <v>0.0</v>
      </c>
      <c r="CI4" s="16">
        <v>0.0</v>
      </c>
      <c r="CJ4" s="1">
        <v>1.15685843523E-5</v>
      </c>
      <c r="CK4" s="16">
        <v>0.0</v>
      </c>
      <c r="CL4" s="16">
        <v>0.0</v>
      </c>
      <c r="CM4" s="16">
        <v>0.0</v>
      </c>
      <c r="CN4" s="16">
        <v>0.0</v>
      </c>
      <c r="CO4" s="1">
        <v>0.0</v>
      </c>
      <c r="CP4" s="16">
        <v>5.98666171769E-5</v>
      </c>
      <c r="CQ4" s="16">
        <v>3.31614465023E-5</v>
      </c>
      <c r="CR4" s="16">
        <v>0.0</v>
      </c>
      <c r="CS4" s="16">
        <v>0.0</v>
      </c>
      <c r="CT4" s="1">
        <v>5.93023083424E-5</v>
      </c>
      <c r="CU4" s="16">
        <v>1.34453781513E-5</v>
      </c>
      <c r="CV4" s="16">
        <v>0.0</v>
      </c>
      <c r="CW4" s="16">
        <v>0.0</v>
      </c>
      <c r="CX4" s="1">
        <v>1.40958234075E-5</v>
      </c>
      <c r="CY4" s="16">
        <v>0.0</v>
      </c>
      <c r="CZ4" s="16">
        <v>0.0</v>
      </c>
      <c r="DA4" s="16">
        <v>3.4100015345E-5</v>
      </c>
      <c r="DB4" s="16">
        <v>3.29590648415E-5</v>
      </c>
      <c r="DC4" s="1">
        <v>2.23631098141E-5</v>
      </c>
      <c r="DD4" s="16">
        <v>1.04922986528E-5</v>
      </c>
      <c r="DE4" s="1">
        <v>0.0</v>
      </c>
      <c r="DF4" s="16">
        <v>1.13431413696E-5</v>
      </c>
      <c r="DG4" s="16">
        <v>0.0</v>
      </c>
      <c r="DH4" s="16">
        <v>9.79403151719E-6</v>
      </c>
      <c r="DI4" s="16">
        <v>0.0</v>
      </c>
      <c r="DJ4" s="1">
        <v>9.93928751874E-5</v>
      </c>
      <c r="DK4" s="16">
        <v>1.83486238532E-5</v>
      </c>
      <c r="DL4" s="16">
        <v>0.0</v>
      </c>
    </row>
    <row r="5" ht="14.25" customHeight="1">
      <c r="A5" s="1" t="s">
        <v>714</v>
      </c>
      <c r="B5" s="1">
        <v>0.0</v>
      </c>
      <c r="C5" s="1">
        <v>1.12060512677E-5</v>
      </c>
      <c r="D5" s="1">
        <v>0.0</v>
      </c>
      <c r="E5" s="1">
        <v>0.0</v>
      </c>
      <c r="F5" s="1">
        <v>0.0</v>
      </c>
      <c r="G5" s="1">
        <v>0.0</v>
      </c>
      <c r="H5" s="1">
        <v>0.0</v>
      </c>
      <c r="I5" s="1">
        <v>0.0</v>
      </c>
      <c r="J5" s="1">
        <v>0.0</v>
      </c>
      <c r="K5" s="1">
        <v>0.0</v>
      </c>
      <c r="L5" s="1">
        <v>0.0</v>
      </c>
      <c r="M5" s="1">
        <v>7.27161669854E-6</v>
      </c>
      <c r="N5" s="1">
        <v>0.0</v>
      </c>
      <c r="O5" s="1">
        <v>0.0</v>
      </c>
      <c r="P5" s="1">
        <v>0.0</v>
      </c>
      <c r="Q5" s="1">
        <v>0.0</v>
      </c>
      <c r="R5" s="1">
        <v>0.0</v>
      </c>
      <c r="S5" s="1">
        <v>0.0</v>
      </c>
      <c r="T5" s="1">
        <v>0.0</v>
      </c>
      <c r="U5" s="1">
        <v>0.0</v>
      </c>
      <c r="V5" s="1">
        <v>5.86630686651E-6</v>
      </c>
      <c r="W5" s="1">
        <v>0.0</v>
      </c>
      <c r="X5" s="1">
        <v>0.0</v>
      </c>
      <c r="Y5" s="1">
        <v>0.0</v>
      </c>
      <c r="Z5" s="1">
        <v>0.0</v>
      </c>
      <c r="AA5" s="1">
        <v>0.0</v>
      </c>
      <c r="AB5" s="1">
        <v>0.0</v>
      </c>
      <c r="AC5" s="1">
        <v>0.0</v>
      </c>
      <c r="AD5" s="1">
        <v>0.0</v>
      </c>
      <c r="AE5" s="1">
        <v>0.0</v>
      </c>
      <c r="AF5" s="1">
        <v>0.0</v>
      </c>
      <c r="AG5" s="1">
        <v>0.0</v>
      </c>
      <c r="AH5" s="1">
        <v>0.0</v>
      </c>
      <c r="AI5" s="1">
        <v>0.0</v>
      </c>
      <c r="AJ5" s="1">
        <v>0.0</v>
      </c>
      <c r="AK5" s="1">
        <v>0.0</v>
      </c>
      <c r="AL5" s="1">
        <v>0.0</v>
      </c>
      <c r="AM5" s="1">
        <v>0.0</v>
      </c>
      <c r="AN5" s="1">
        <v>0.0</v>
      </c>
      <c r="AO5" s="1">
        <v>0.0</v>
      </c>
      <c r="AP5" s="1">
        <v>0.0</v>
      </c>
      <c r="AQ5" s="1">
        <v>0.0</v>
      </c>
      <c r="AR5" s="1">
        <v>0.0</v>
      </c>
      <c r="AS5" s="1">
        <v>0.0</v>
      </c>
      <c r="AT5" s="1">
        <v>0.0</v>
      </c>
      <c r="AU5" s="1">
        <v>0.0</v>
      </c>
      <c r="AV5" s="1">
        <v>0.0</v>
      </c>
      <c r="AW5" s="1">
        <v>0.0</v>
      </c>
      <c r="AX5" s="1">
        <v>0.0</v>
      </c>
      <c r="AY5" s="1">
        <v>2.1892856361E-5</v>
      </c>
      <c r="AZ5" s="1">
        <v>0.0</v>
      </c>
      <c r="BA5" s="1">
        <v>0.0</v>
      </c>
      <c r="BB5" s="1">
        <v>0.0</v>
      </c>
      <c r="BC5" s="16">
        <v>0.0</v>
      </c>
      <c r="BD5" s="1">
        <v>0.0</v>
      </c>
      <c r="BE5" s="1">
        <v>0.0</v>
      </c>
      <c r="BF5" s="16">
        <v>0.0</v>
      </c>
      <c r="BG5" s="1">
        <v>0.0</v>
      </c>
      <c r="BH5" s="1">
        <v>0.0</v>
      </c>
      <c r="BI5" s="1">
        <v>0.0</v>
      </c>
      <c r="BJ5" s="1">
        <v>0.0</v>
      </c>
      <c r="BK5" s="1">
        <v>0.0</v>
      </c>
      <c r="BL5" s="1">
        <v>0.0</v>
      </c>
      <c r="BM5" s="1">
        <v>1.28549575144E-5</v>
      </c>
      <c r="BN5" s="1">
        <v>0.0</v>
      </c>
      <c r="BO5" s="1">
        <v>0.0</v>
      </c>
      <c r="BP5" s="1">
        <v>0.0</v>
      </c>
      <c r="BQ5" s="1">
        <v>0.0</v>
      </c>
      <c r="BR5" s="1">
        <v>0.0</v>
      </c>
      <c r="BS5" s="1">
        <v>0.0</v>
      </c>
      <c r="BT5" s="1">
        <v>0.0</v>
      </c>
      <c r="BU5" s="1">
        <v>0.0</v>
      </c>
      <c r="BV5" s="1">
        <v>0.0</v>
      </c>
      <c r="BW5" s="1">
        <v>0.0</v>
      </c>
      <c r="BX5" s="1">
        <v>0.0</v>
      </c>
      <c r="BY5" s="1">
        <v>0.0</v>
      </c>
      <c r="BZ5" s="1">
        <v>0.0</v>
      </c>
      <c r="CA5" s="1">
        <v>0.0</v>
      </c>
      <c r="CB5" s="1">
        <v>0.0</v>
      </c>
      <c r="CC5" s="1">
        <v>0.0</v>
      </c>
      <c r="CD5" s="1">
        <v>0.0</v>
      </c>
      <c r="CE5" s="1">
        <v>0.0</v>
      </c>
      <c r="CF5" s="1">
        <v>0.0</v>
      </c>
      <c r="CG5" s="1">
        <v>0.0</v>
      </c>
      <c r="CH5" s="1">
        <v>0.0</v>
      </c>
      <c r="CI5" s="1">
        <v>0.0</v>
      </c>
      <c r="CJ5" s="1">
        <v>0.0</v>
      </c>
      <c r="CK5" s="1">
        <v>1.42930650049E-5</v>
      </c>
      <c r="CL5" s="1">
        <v>0.0</v>
      </c>
      <c r="CM5" s="1">
        <v>0.0</v>
      </c>
      <c r="CN5" s="1">
        <v>0.0</v>
      </c>
      <c r="CO5" s="1">
        <v>0.0</v>
      </c>
      <c r="CP5" s="1">
        <v>0.0</v>
      </c>
      <c r="CQ5" s="1">
        <v>0.0</v>
      </c>
      <c r="CR5" s="1">
        <v>1.23805279057E-5</v>
      </c>
      <c r="CS5" s="1">
        <v>0.0</v>
      </c>
      <c r="CT5" s="1">
        <v>0.0</v>
      </c>
      <c r="CU5" s="1">
        <v>0.0</v>
      </c>
      <c r="CV5" s="1">
        <v>0.0</v>
      </c>
      <c r="CW5" s="1">
        <v>0.0</v>
      </c>
      <c r="CX5" s="1">
        <v>0.0</v>
      </c>
      <c r="CY5" s="1">
        <v>0.0</v>
      </c>
      <c r="CZ5" s="1">
        <v>0.0</v>
      </c>
      <c r="DA5" s="1">
        <v>0.0</v>
      </c>
      <c r="DB5" s="1">
        <v>0.0</v>
      </c>
      <c r="DC5" s="1">
        <v>0.0</v>
      </c>
      <c r="DD5" s="1">
        <v>0.0</v>
      </c>
      <c r="DE5" s="1">
        <v>0.0</v>
      </c>
      <c r="DF5" s="1">
        <v>0.0</v>
      </c>
      <c r="DG5" s="1">
        <v>0.0</v>
      </c>
      <c r="DH5" s="1">
        <v>0.0</v>
      </c>
      <c r="DI5" s="1">
        <v>0.0</v>
      </c>
      <c r="DJ5" s="1">
        <v>8.28273959895E-6</v>
      </c>
      <c r="DK5" s="1">
        <v>0.0</v>
      </c>
      <c r="DL5" s="1">
        <v>1.41884222474E-5</v>
      </c>
    </row>
    <row r="6" ht="14.25" customHeight="1">
      <c r="A6" s="1" t="s">
        <v>715</v>
      </c>
      <c r="B6" s="1">
        <v>0.0</v>
      </c>
      <c r="C6" s="1">
        <v>0.0</v>
      </c>
      <c r="D6" s="1">
        <v>0.0</v>
      </c>
      <c r="E6" s="1">
        <v>0.0</v>
      </c>
      <c r="F6" s="1">
        <v>0.0</v>
      </c>
      <c r="G6" s="1">
        <v>0.0</v>
      </c>
      <c r="H6" s="16">
        <v>0.0</v>
      </c>
      <c r="I6" s="1">
        <v>0.0</v>
      </c>
      <c r="J6" s="1">
        <v>0.0</v>
      </c>
      <c r="K6" s="1">
        <v>0.0</v>
      </c>
      <c r="L6" s="1">
        <v>0.0</v>
      </c>
      <c r="M6" s="1">
        <v>0.0</v>
      </c>
      <c r="N6" s="1">
        <v>0.0</v>
      </c>
      <c r="O6" s="1">
        <v>0.0</v>
      </c>
      <c r="P6" s="1">
        <v>0.0</v>
      </c>
      <c r="Q6" s="1">
        <v>0.0</v>
      </c>
      <c r="R6" s="1">
        <v>0.0</v>
      </c>
      <c r="S6" s="1">
        <v>0.0</v>
      </c>
      <c r="T6" s="1">
        <v>0.0</v>
      </c>
      <c r="U6" s="1">
        <v>0.0</v>
      </c>
      <c r="V6" s="1">
        <v>0.0</v>
      </c>
      <c r="W6" s="1">
        <v>0.0</v>
      </c>
      <c r="X6" s="1">
        <v>0.0</v>
      </c>
      <c r="Y6" s="1">
        <v>0.0</v>
      </c>
      <c r="Z6" s="1">
        <v>0.0</v>
      </c>
      <c r="AA6" s="1">
        <v>0.0</v>
      </c>
      <c r="AB6" s="1">
        <v>0.0</v>
      </c>
      <c r="AC6" s="1">
        <v>0.0</v>
      </c>
      <c r="AD6" s="1">
        <v>0.0</v>
      </c>
      <c r="AE6" s="1">
        <v>0.0</v>
      </c>
      <c r="AF6" s="1">
        <v>0.0</v>
      </c>
      <c r="AG6" s="1">
        <v>0.0</v>
      </c>
      <c r="AH6" s="1">
        <v>0.0</v>
      </c>
      <c r="AI6" s="1">
        <v>0.0</v>
      </c>
      <c r="AJ6" s="1">
        <v>0.0</v>
      </c>
      <c r="AK6" s="1">
        <v>0.0</v>
      </c>
      <c r="AL6" s="1">
        <v>0.0</v>
      </c>
      <c r="AM6" s="1">
        <v>1.54724513005E-5</v>
      </c>
      <c r="AN6" s="1">
        <v>0.0</v>
      </c>
      <c r="AO6" s="1">
        <v>0.0</v>
      </c>
      <c r="AP6" s="16">
        <v>0.0</v>
      </c>
      <c r="AQ6" s="1">
        <v>0.0</v>
      </c>
      <c r="AR6" s="1">
        <v>0.0</v>
      </c>
      <c r="AS6" s="1">
        <v>0.0</v>
      </c>
      <c r="AT6" s="1">
        <v>0.0</v>
      </c>
      <c r="AU6" s="1">
        <v>0.0</v>
      </c>
      <c r="AV6" s="1">
        <v>0.0</v>
      </c>
      <c r="AW6" s="1">
        <v>0.0</v>
      </c>
      <c r="AX6" s="1">
        <v>0.0</v>
      </c>
      <c r="AY6" s="1">
        <v>0.0</v>
      </c>
      <c r="AZ6" s="1">
        <v>0.0</v>
      </c>
      <c r="BA6" s="1">
        <v>0.0</v>
      </c>
      <c r="BB6" s="1">
        <v>0.0</v>
      </c>
      <c r="BC6" s="1">
        <v>0.0</v>
      </c>
      <c r="BD6" s="1">
        <v>0.0</v>
      </c>
      <c r="BE6" s="1">
        <v>0.0</v>
      </c>
      <c r="BF6" s="1">
        <v>0.0</v>
      </c>
      <c r="BG6" s="1">
        <v>0.0</v>
      </c>
      <c r="BH6" s="1">
        <v>0.0</v>
      </c>
      <c r="BI6" s="1">
        <v>0.0</v>
      </c>
      <c r="BJ6" s="1">
        <v>0.0</v>
      </c>
      <c r="BK6" s="1">
        <v>0.0</v>
      </c>
      <c r="BL6" s="1">
        <v>0.0</v>
      </c>
      <c r="BM6" s="1">
        <v>0.0</v>
      </c>
      <c r="BN6" s="1">
        <v>0.0</v>
      </c>
      <c r="BO6" s="1">
        <v>0.0</v>
      </c>
      <c r="BP6" s="1">
        <v>0.0</v>
      </c>
      <c r="BQ6" s="1">
        <v>0.0</v>
      </c>
      <c r="BR6" s="1">
        <v>0.0</v>
      </c>
      <c r="BS6" s="1">
        <v>0.0</v>
      </c>
      <c r="BT6" s="1">
        <v>0.0</v>
      </c>
      <c r="BU6" s="1">
        <v>1.51611631644E-5</v>
      </c>
      <c r="BV6" s="1">
        <v>0.0</v>
      </c>
      <c r="BW6" s="1">
        <v>0.0</v>
      </c>
      <c r="BX6" s="1">
        <v>0.0</v>
      </c>
      <c r="BY6" s="1">
        <v>0.0</v>
      </c>
      <c r="BZ6" s="1">
        <v>0.0</v>
      </c>
      <c r="CA6" s="1">
        <v>0.0</v>
      </c>
      <c r="CB6" s="1">
        <v>0.0</v>
      </c>
      <c r="CC6" s="1">
        <v>0.0</v>
      </c>
      <c r="CD6" s="1">
        <v>0.0</v>
      </c>
      <c r="CE6" s="1">
        <v>0.0</v>
      </c>
      <c r="CF6" s="1">
        <v>0.0</v>
      </c>
      <c r="CG6" s="1">
        <v>0.0</v>
      </c>
      <c r="CH6" s="1">
        <v>0.0</v>
      </c>
      <c r="CI6" s="1">
        <v>0.0</v>
      </c>
      <c r="CJ6" s="1">
        <v>0.0</v>
      </c>
      <c r="CK6" s="1">
        <v>0.0</v>
      </c>
      <c r="CL6" s="1">
        <v>0.0</v>
      </c>
      <c r="CM6" s="1">
        <v>0.0</v>
      </c>
      <c r="CN6" s="1">
        <v>0.0</v>
      </c>
      <c r="CO6" s="1">
        <v>0.0</v>
      </c>
      <c r="CP6" s="1">
        <v>0.0</v>
      </c>
      <c r="CQ6" s="1">
        <v>0.0</v>
      </c>
      <c r="CR6" s="1">
        <v>0.0</v>
      </c>
      <c r="CS6" s="1">
        <v>0.0</v>
      </c>
      <c r="CT6" s="1">
        <v>0.0</v>
      </c>
      <c r="CU6" s="1">
        <v>0.0</v>
      </c>
      <c r="CV6" s="1">
        <v>0.0</v>
      </c>
      <c r="CW6" s="1">
        <v>0.0</v>
      </c>
      <c r="CX6" s="1">
        <v>0.0</v>
      </c>
      <c r="CY6" s="1">
        <v>0.0</v>
      </c>
      <c r="CZ6" s="1">
        <v>0.0</v>
      </c>
      <c r="DA6" s="1">
        <v>0.0</v>
      </c>
      <c r="DB6" s="1">
        <v>0.0</v>
      </c>
      <c r="DC6" s="1">
        <v>0.0</v>
      </c>
      <c r="DD6" s="1">
        <v>0.0</v>
      </c>
      <c r="DE6" s="1">
        <v>0.0</v>
      </c>
      <c r="DF6" s="1">
        <v>0.0</v>
      </c>
      <c r="DG6" s="1">
        <v>0.0</v>
      </c>
      <c r="DH6" s="1">
        <v>0.0</v>
      </c>
      <c r="DI6" s="1">
        <v>0.0</v>
      </c>
      <c r="DJ6" s="1">
        <v>0.0</v>
      </c>
      <c r="DK6" s="1">
        <v>0.0</v>
      </c>
      <c r="DL6" s="1">
        <v>0.0</v>
      </c>
    </row>
    <row r="7" ht="14.25" customHeight="1">
      <c r="A7" s="1" t="s">
        <v>716</v>
      </c>
      <c r="B7" s="1">
        <v>0.0</v>
      </c>
      <c r="C7" s="1">
        <v>0.0</v>
      </c>
      <c r="D7" s="1">
        <v>5.70102675492E-6</v>
      </c>
      <c r="E7" s="1">
        <v>0.0</v>
      </c>
      <c r="F7" s="1">
        <v>0.0</v>
      </c>
      <c r="G7" s="1">
        <v>0.0</v>
      </c>
      <c r="H7" s="1">
        <v>0.0</v>
      </c>
      <c r="I7" s="1">
        <v>7.39653176625E-6</v>
      </c>
      <c r="J7" s="1">
        <v>0.0</v>
      </c>
      <c r="K7" s="1">
        <v>0.0</v>
      </c>
      <c r="L7" s="1">
        <v>0.0</v>
      </c>
      <c r="M7" s="1">
        <v>0.0</v>
      </c>
      <c r="N7" s="1">
        <v>0.0</v>
      </c>
      <c r="O7" s="1">
        <v>0.0</v>
      </c>
      <c r="P7" s="1">
        <v>0.0</v>
      </c>
      <c r="Q7" s="1">
        <v>0.0</v>
      </c>
      <c r="R7" s="1">
        <v>0.0</v>
      </c>
      <c r="S7" s="1">
        <v>0.0</v>
      </c>
      <c r="T7" s="1">
        <v>0.0</v>
      </c>
      <c r="U7" s="1">
        <v>0.0</v>
      </c>
      <c r="V7" s="1">
        <v>0.0</v>
      </c>
      <c r="W7" s="1">
        <v>0.0</v>
      </c>
      <c r="X7" s="1">
        <v>0.0</v>
      </c>
      <c r="Y7" s="1">
        <v>0.0</v>
      </c>
      <c r="Z7" s="1">
        <v>0.0</v>
      </c>
      <c r="AA7" s="1">
        <v>0.0</v>
      </c>
      <c r="AB7" s="1">
        <v>0.0</v>
      </c>
      <c r="AC7" s="1">
        <v>0.0</v>
      </c>
      <c r="AD7" s="1">
        <v>0.0</v>
      </c>
      <c r="AE7" s="1">
        <v>0.0</v>
      </c>
      <c r="AF7" s="1">
        <v>0.0</v>
      </c>
      <c r="AG7" s="1">
        <v>0.0</v>
      </c>
      <c r="AH7" s="1">
        <v>0.0</v>
      </c>
      <c r="AI7" s="1">
        <v>0.0</v>
      </c>
      <c r="AJ7" s="1">
        <v>0.0</v>
      </c>
      <c r="AK7" s="1">
        <v>0.0</v>
      </c>
      <c r="AL7" s="1">
        <v>0.0</v>
      </c>
      <c r="AM7" s="1">
        <v>0.0</v>
      </c>
      <c r="AN7" s="1">
        <v>0.0</v>
      </c>
      <c r="AO7" s="1">
        <v>0.0</v>
      </c>
      <c r="AP7" s="1">
        <v>0.0</v>
      </c>
      <c r="AQ7" s="1">
        <v>0.0</v>
      </c>
      <c r="AR7" s="1">
        <v>0.0</v>
      </c>
      <c r="AS7" s="1">
        <v>0.0</v>
      </c>
      <c r="AT7" s="1">
        <v>0.0</v>
      </c>
      <c r="AU7" s="1">
        <v>0.0</v>
      </c>
      <c r="AV7" s="1">
        <v>0.0</v>
      </c>
      <c r="AW7" s="1">
        <v>0.0</v>
      </c>
      <c r="AX7" s="1">
        <v>0.0</v>
      </c>
      <c r="AY7" s="1">
        <v>0.0</v>
      </c>
      <c r="AZ7" s="1">
        <v>0.0</v>
      </c>
      <c r="BA7" s="1">
        <v>0.0</v>
      </c>
      <c r="BB7" s="1">
        <v>0.0</v>
      </c>
      <c r="BC7" s="1">
        <v>0.0</v>
      </c>
      <c r="BD7" s="1">
        <v>0.0</v>
      </c>
      <c r="BE7" s="1">
        <v>0.0</v>
      </c>
      <c r="BF7" s="1">
        <v>0.0</v>
      </c>
      <c r="BG7" s="1">
        <v>0.0</v>
      </c>
      <c r="BH7" s="1">
        <v>0.0</v>
      </c>
      <c r="BI7" s="1">
        <v>0.0</v>
      </c>
      <c r="BJ7" s="1">
        <v>0.0</v>
      </c>
      <c r="BK7" s="1">
        <v>0.0</v>
      </c>
      <c r="BL7" s="1">
        <v>0.0</v>
      </c>
      <c r="BM7" s="1">
        <v>0.0</v>
      </c>
      <c r="BN7" s="1">
        <v>0.0</v>
      </c>
      <c r="BO7" s="1">
        <v>0.0</v>
      </c>
      <c r="BP7" s="1">
        <v>0.0</v>
      </c>
      <c r="BQ7" s="1">
        <v>0.0</v>
      </c>
      <c r="BR7" s="1">
        <v>0.0</v>
      </c>
      <c r="BS7" s="1">
        <v>0.0</v>
      </c>
      <c r="BT7" s="1">
        <v>0.0</v>
      </c>
      <c r="BU7" s="1">
        <v>0.0</v>
      </c>
      <c r="BV7" s="1">
        <v>0.0</v>
      </c>
      <c r="BW7" s="1">
        <v>0.0</v>
      </c>
      <c r="BX7" s="1">
        <v>0.0</v>
      </c>
      <c r="BY7" s="1">
        <v>0.0</v>
      </c>
      <c r="BZ7" s="1">
        <v>0.0</v>
      </c>
      <c r="CA7" s="1">
        <v>0.0</v>
      </c>
      <c r="CB7" s="1">
        <v>0.0</v>
      </c>
      <c r="CC7" s="1">
        <v>0.0</v>
      </c>
      <c r="CD7" s="1">
        <v>0.0</v>
      </c>
      <c r="CE7" s="1">
        <v>0.0</v>
      </c>
      <c r="CF7" s="1">
        <v>0.0</v>
      </c>
      <c r="CG7" s="1">
        <v>0.0</v>
      </c>
      <c r="CH7" s="1">
        <v>0.0</v>
      </c>
      <c r="CI7" s="1">
        <v>0.0</v>
      </c>
      <c r="CJ7" s="1">
        <v>0.0</v>
      </c>
      <c r="CK7" s="1">
        <v>0.0</v>
      </c>
      <c r="CL7" s="1">
        <v>0.0</v>
      </c>
      <c r="CM7" s="16">
        <v>0.0</v>
      </c>
      <c r="CN7" s="1">
        <v>0.0</v>
      </c>
      <c r="CO7" s="1">
        <v>0.0</v>
      </c>
      <c r="CP7" s="1">
        <v>0.0</v>
      </c>
      <c r="CQ7" s="1">
        <v>0.0</v>
      </c>
      <c r="CR7" s="16">
        <v>0.0</v>
      </c>
      <c r="CS7" s="1">
        <v>0.0</v>
      </c>
      <c r="CT7" s="1">
        <v>0.0</v>
      </c>
      <c r="CU7" s="1">
        <v>0.0</v>
      </c>
      <c r="CV7" s="1">
        <v>0.0</v>
      </c>
      <c r="CW7" s="1">
        <v>0.0</v>
      </c>
      <c r="CX7" s="1">
        <v>0.0</v>
      </c>
      <c r="CY7" s="1">
        <v>0.0</v>
      </c>
      <c r="CZ7" s="1">
        <v>0.0</v>
      </c>
      <c r="DA7" s="1">
        <v>0.0</v>
      </c>
      <c r="DB7" s="1">
        <v>0.0</v>
      </c>
      <c r="DC7" s="1">
        <v>0.0</v>
      </c>
      <c r="DD7" s="1">
        <v>0.0</v>
      </c>
      <c r="DE7" s="1">
        <v>0.0</v>
      </c>
      <c r="DF7" s="1">
        <v>0.0</v>
      </c>
      <c r="DG7" s="1">
        <v>0.0</v>
      </c>
      <c r="DH7" s="1">
        <v>0.0</v>
      </c>
      <c r="DI7" s="1">
        <v>0.0</v>
      </c>
      <c r="DJ7" s="1">
        <v>0.0</v>
      </c>
      <c r="DK7" s="1">
        <v>0.0</v>
      </c>
      <c r="DL7" s="1">
        <v>0.0</v>
      </c>
    </row>
    <row r="8" ht="14.25" customHeight="1">
      <c r="A8" s="1" t="s">
        <v>717</v>
      </c>
      <c r="B8" s="16">
        <v>0.0</v>
      </c>
      <c r="C8" s="1">
        <v>0.0</v>
      </c>
      <c r="D8" s="16">
        <v>0.0</v>
      </c>
      <c r="E8" s="1">
        <v>1.06509316902E-5</v>
      </c>
      <c r="F8" s="1">
        <v>0.0</v>
      </c>
      <c r="G8" s="1">
        <v>0.0</v>
      </c>
      <c r="H8" s="1">
        <v>0.0</v>
      </c>
      <c r="I8" s="1">
        <v>0.0</v>
      </c>
      <c r="J8" s="16">
        <v>0.0</v>
      </c>
      <c r="K8" s="1">
        <v>0.0</v>
      </c>
      <c r="L8" s="1">
        <v>0.0</v>
      </c>
      <c r="M8" s="1">
        <v>0.0</v>
      </c>
      <c r="N8" s="1">
        <v>5.22976994242E-6</v>
      </c>
      <c r="O8" s="1">
        <v>0.0</v>
      </c>
      <c r="P8" s="1">
        <v>6.96568009418E-6</v>
      </c>
      <c r="Q8" s="16">
        <v>1.41219999576E-5</v>
      </c>
      <c r="R8" s="1">
        <v>0.0</v>
      </c>
      <c r="S8" s="16">
        <v>1.45275988058E-5</v>
      </c>
      <c r="T8" s="1">
        <v>1.15105926229E-5</v>
      </c>
      <c r="U8" s="1">
        <v>5.42602429774E-6</v>
      </c>
      <c r="V8" s="1">
        <v>0.0</v>
      </c>
      <c r="W8" s="1">
        <v>0.0</v>
      </c>
      <c r="X8" s="1">
        <v>1.35652079546E-5</v>
      </c>
      <c r="Y8" s="1">
        <v>4.34280354025E-6</v>
      </c>
      <c r="Z8" s="1">
        <v>0.0</v>
      </c>
      <c r="AA8" s="1">
        <v>4.59795482969E-6</v>
      </c>
      <c r="AB8" s="1">
        <v>5.30051255956E-6</v>
      </c>
      <c r="AC8" s="1">
        <v>5.85867699356E-6</v>
      </c>
      <c r="AD8" s="1">
        <v>0.0</v>
      </c>
      <c r="AE8" s="1">
        <v>0.0</v>
      </c>
      <c r="AF8" s="1">
        <v>1.02196718463E-5</v>
      </c>
      <c r="AG8" s="1">
        <v>1.31452683607E-5</v>
      </c>
      <c r="AH8" s="1">
        <v>0.0</v>
      </c>
      <c r="AI8" s="1">
        <v>1.92975685064E-5</v>
      </c>
      <c r="AJ8" s="16">
        <v>0.0</v>
      </c>
      <c r="AK8" s="1">
        <v>0.0</v>
      </c>
      <c r="AL8" s="1">
        <v>0.0</v>
      </c>
      <c r="AM8" s="1">
        <v>0.0</v>
      </c>
      <c r="AN8" s="16">
        <v>0.0</v>
      </c>
      <c r="AO8" s="1">
        <v>1.45310819844E-5</v>
      </c>
      <c r="AP8" s="1">
        <v>0.0</v>
      </c>
      <c r="AQ8" s="1">
        <v>0.0</v>
      </c>
      <c r="AR8" s="1">
        <v>0.0</v>
      </c>
      <c r="AS8" s="1">
        <v>0.0</v>
      </c>
      <c r="AT8" s="1">
        <v>0.0</v>
      </c>
      <c r="AU8" s="1">
        <v>0.0</v>
      </c>
      <c r="AV8" s="1">
        <v>2.17898154403E-5</v>
      </c>
      <c r="AW8" s="1">
        <v>0.0</v>
      </c>
      <c r="AX8" s="1">
        <v>3.71961539177E-5</v>
      </c>
      <c r="AY8" s="1">
        <v>0.0</v>
      </c>
      <c r="AZ8" s="1">
        <v>0.0</v>
      </c>
      <c r="BA8" s="1">
        <v>0.0</v>
      </c>
      <c r="BB8" s="1">
        <v>0.0</v>
      </c>
      <c r="BC8" s="1">
        <v>0.0</v>
      </c>
      <c r="BD8" s="1">
        <v>0.0</v>
      </c>
      <c r="BE8" s="1">
        <v>0.0</v>
      </c>
      <c r="BF8" s="1">
        <v>0.0</v>
      </c>
      <c r="BG8" s="1">
        <v>0.0</v>
      </c>
      <c r="BH8" s="1">
        <v>0.0</v>
      </c>
      <c r="BI8" s="1">
        <v>0.0</v>
      </c>
      <c r="BJ8" s="1">
        <v>0.0</v>
      </c>
      <c r="BK8" s="1">
        <v>0.0</v>
      </c>
      <c r="BL8" s="1">
        <v>0.0</v>
      </c>
      <c r="BM8" s="16">
        <v>0.0</v>
      </c>
      <c r="BN8" s="1">
        <v>0.0</v>
      </c>
      <c r="BO8" s="1">
        <v>1.09853894321E-5</v>
      </c>
      <c r="BP8" s="1">
        <v>0.0</v>
      </c>
      <c r="BQ8" s="1">
        <v>0.0</v>
      </c>
      <c r="BR8" s="1">
        <v>0.0</v>
      </c>
      <c r="BS8" s="1">
        <v>1.54140205931E-5</v>
      </c>
      <c r="BT8" s="1">
        <v>0.0</v>
      </c>
      <c r="BU8" s="16">
        <v>0.0</v>
      </c>
      <c r="BV8" s="1">
        <v>0.0</v>
      </c>
      <c r="BW8" s="1">
        <v>0.0</v>
      </c>
      <c r="BX8" s="1">
        <v>0.0</v>
      </c>
      <c r="BY8" s="1">
        <v>0.0</v>
      </c>
      <c r="BZ8" s="16">
        <v>0.0</v>
      </c>
      <c r="CA8" s="1">
        <v>0.0</v>
      </c>
      <c r="CB8" s="1">
        <v>0.0</v>
      </c>
      <c r="CC8" s="1">
        <v>0.0</v>
      </c>
      <c r="CD8" s="1">
        <v>0.0</v>
      </c>
      <c r="CE8" s="1">
        <v>0.0</v>
      </c>
      <c r="CF8" s="16">
        <v>0.0</v>
      </c>
      <c r="CG8" s="1">
        <v>0.0</v>
      </c>
      <c r="CH8" s="1">
        <v>0.0</v>
      </c>
      <c r="CI8" s="16">
        <v>0.0</v>
      </c>
      <c r="CJ8" s="1">
        <v>0.0</v>
      </c>
      <c r="CK8" s="1">
        <v>0.0</v>
      </c>
      <c r="CL8" s="1">
        <v>0.0</v>
      </c>
      <c r="CM8" s="1">
        <v>0.0</v>
      </c>
      <c r="CN8" s="16">
        <v>0.0</v>
      </c>
      <c r="CO8" s="1">
        <v>0.0</v>
      </c>
      <c r="CP8" s="1">
        <v>0.0</v>
      </c>
      <c r="CQ8" s="1">
        <v>0.0</v>
      </c>
      <c r="CR8" s="1">
        <v>1.23805279057E-5</v>
      </c>
      <c r="CS8" s="1">
        <v>0.0</v>
      </c>
      <c r="CT8" s="1">
        <v>0.0</v>
      </c>
      <c r="CU8" s="1">
        <v>0.0</v>
      </c>
      <c r="CV8" s="1">
        <v>0.0</v>
      </c>
      <c r="CW8" s="16">
        <v>0.0</v>
      </c>
      <c r="CX8" s="1">
        <v>0.0</v>
      </c>
      <c r="CY8" s="16">
        <v>0.0</v>
      </c>
      <c r="CZ8" s="16">
        <v>1.22103103861E-5</v>
      </c>
      <c r="DA8" s="1">
        <v>0.0</v>
      </c>
      <c r="DB8" s="16">
        <v>0.0</v>
      </c>
      <c r="DC8" s="16">
        <v>0.0</v>
      </c>
      <c r="DD8" s="16">
        <v>0.0</v>
      </c>
      <c r="DE8" s="1">
        <v>2.1810012977E-5</v>
      </c>
      <c r="DF8" s="1">
        <v>0.0</v>
      </c>
      <c r="DG8" s="16">
        <v>0.0</v>
      </c>
      <c r="DH8" s="16">
        <v>0.0</v>
      </c>
      <c r="DI8" s="1">
        <v>0.0</v>
      </c>
      <c r="DJ8" s="16">
        <v>0.0</v>
      </c>
      <c r="DK8" s="16">
        <v>9.17431192661E-6</v>
      </c>
      <c r="DL8" s="16">
        <v>0.0</v>
      </c>
      <c r="DO8" s="16"/>
    </row>
    <row r="9" ht="14.25" customHeight="1">
      <c r="A9" s="1" t="s">
        <v>718</v>
      </c>
      <c r="B9" s="1">
        <v>6.4151225823E-5</v>
      </c>
      <c r="C9" s="16">
        <v>1.12060512677E-4</v>
      </c>
      <c r="D9" s="16">
        <v>6.8412321059E-5</v>
      </c>
      <c r="E9" s="16">
        <v>6.92310559866E-5</v>
      </c>
      <c r="F9" s="1">
        <v>4.3054990791E-5</v>
      </c>
      <c r="G9" s="16">
        <v>1.05836697895E-4</v>
      </c>
      <c r="H9" s="16">
        <v>4.71233548059E-5</v>
      </c>
      <c r="I9" s="16">
        <v>3.69826588313E-5</v>
      </c>
      <c r="J9" s="1">
        <v>4.22291352881E-5</v>
      </c>
      <c r="K9" s="1">
        <v>7.4214440151E-5</v>
      </c>
      <c r="L9" s="1">
        <v>1.04896365669E-4</v>
      </c>
      <c r="M9" s="1">
        <v>7.63519753347E-5</v>
      </c>
      <c r="N9" s="1">
        <v>1.30744248561E-4</v>
      </c>
      <c r="O9" s="1">
        <v>8.90545964046E-5</v>
      </c>
      <c r="P9" s="16">
        <v>1.39313601884E-4</v>
      </c>
      <c r="Q9" s="1">
        <v>4.44842998665E-4</v>
      </c>
      <c r="R9" s="1">
        <v>2.38487555286E-4</v>
      </c>
      <c r="S9" s="16">
        <v>8.13545533127E-4</v>
      </c>
      <c r="T9" s="1">
        <v>1.2086122254E-4</v>
      </c>
      <c r="U9" s="1">
        <v>1.89910850421E-4</v>
      </c>
      <c r="V9" s="1">
        <v>1.52523978529E-4</v>
      </c>
      <c r="W9" s="1">
        <v>2.60670095927E-4</v>
      </c>
      <c r="X9" s="1">
        <v>8.59129837127E-5</v>
      </c>
      <c r="Y9" s="1">
        <v>2.04111766392E-4</v>
      </c>
      <c r="Z9" s="16">
        <v>7.12416174945E-5</v>
      </c>
      <c r="AA9" s="16">
        <v>1.24144780402E-4</v>
      </c>
      <c r="AB9" s="1">
        <v>1.32512813989E-4</v>
      </c>
      <c r="AC9" s="16">
        <v>7.03041239227E-5</v>
      </c>
      <c r="AD9" s="1">
        <v>6.16554975362E-5</v>
      </c>
      <c r="AE9" s="16">
        <v>1.18697424782E-4</v>
      </c>
      <c r="AF9" s="16">
        <v>1.68624585465E-4</v>
      </c>
      <c r="AG9" s="1">
        <v>1.70888488688E-4</v>
      </c>
      <c r="AH9" s="16">
        <v>9.02673719557E-5</v>
      </c>
      <c r="AI9" s="1">
        <v>3.85951370127E-5</v>
      </c>
      <c r="AJ9" s="1">
        <v>5.93307491496E-5</v>
      </c>
      <c r="AK9" s="1">
        <v>1.41738979794E-4</v>
      </c>
      <c r="AL9" s="16">
        <v>4.03763071829E-5</v>
      </c>
      <c r="AM9" s="1">
        <v>9.28347078028E-5</v>
      </c>
      <c r="AN9" s="16">
        <v>9.82883781013E-5</v>
      </c>
      <c r="AO9" s="1">
        <v>1.59841901828E-4</v>
      </c>
      <c r="AP9" s="1">
        <v>1.44845900056E-4</v>
      </c>
      <c r="AQ9" s="16">
        <v>1.62329553968E-4</v>
      </c>
      <c r="AR9" s="16">
        <v>1.32228490832E-4</v>
      </c>
      <c r="AS9" s="1">
        <v>2.02890594231E-4</v>
      </c>
      <c r="AT9" s="1">
        <v>1.48326139516E-4</v>
      </c>
      <c r="AU9" s="1">
        <v>8.84368781782E-5</v>
      </c>
      <c r="AV9" s="1">
        <v>1.52528708082E-4</v>
      </c>
      <c r="AW9" s="16">
        <v>1.77554191019E-4</v>
      </c>
      <c r="AX9" s="16">
        <v>3.71961539177E-5</v>
      </c>
      <c r="AY9" s="1">
        <v>2.40821419971E-4</v>
      </c>
      <c r="AZ9" s="16">
        <v>1.14021835181E-4</v>
      </c>
      <c r="BA9" s="1">
        <v>2.9278038027E-4</v>
      </c>
      <c r="BB9" s="1">
        <v>2.28771876311E-4</v>
      </c>
      <c r="BC9" s="16">
        <v>2.18749240454E-4</v>
      </c>
      <c r="BD9" s="1">
        <v>1.52392563243E-4</v>
      </c>
      <c r="BE9" s="1">
        <v>5.55709919422E-5</v>
      </c>
      <c r="BF9" s="1">
        <v>1.64241369116E-5</v>
      </c>
      <c r="BG9" s="1">
        <v>1.39422481101E-4</v>
      </c>
      <c r="BH9" s="1">
        <v>8.62019424171E-5</v>
      </c>
      <c r="BI9" s="1">
        <v>1.28622326263E-4</v>
      </c>
      <c r="BJ9" s="1">
        <v>1.0960105217E-4</v>
      </c>
      <c r="BK9" s="1">
        <v>9.04416134784E-5</v>
      </c>
      <c r="BL9" s="1">
        <v>1.18354400417E-4</v>
      </c>
      <c r="BM9" s="1">
        <v>7.71297450862E-5</v>
      </c>
      <c r="BN9" s="1">
        <v>1.80875437116E-4</v>
      </c>
      <c r="BO9" s="16">
        <v>1.64780841481E-4</v>
      </c>
      <c r="BP9" s="1">
        <v>1.61368404066E-4</v>
      </c>
      <c r="BQ9" s="1">
        <v>6.22742558226E-5</v>
      </c>
      <c r="BR9" s="1">
        <v>2.13189312109E-4</v>
      </c>
      <c r="BS9" s="1">
        <v>6.16560823725E-5</v>
      </c>
      <c r="BT9" s="1">
        <v>2.90186848087E-4</v>
      </c>
      <c r="BU9" s="16">
        <v>1.06128142151E-4</v>
      </c>
      <c r="BV9" s="1">
        <v>6.41848523748E-5</v>
      </c>
      <c r="BW9" s="16">
        <v>2.70361608652E-5</v>
      </c>
      <c r="BX9" s="16">
        <v>2.23020400498E-4</v>
      </c>
      <c r="BY9" s="1">
        <v>1.55045315517E-4</v>
      </c>
      <c r="BZ9" s="1">
        <v>3.17017499366E-4</v>
      </c>
      <c r="CA9" s="1">
        <v>2.7193730609E-4</v>
      </c>
      <c r="CB9" s="1">
        <v>7.68604061304E-5</v>
      </c>
      <c r="CC9" s="1">
        <v>6.52577213868E-5</v>
      </c>
      <c r="CD9" s="1">
        <v>1.24069478908E-4</v>
      </c>
      <c r="CE9" s="16">
        <v>5.09833411933E-5</v>
      </c>
      <c r="CF9" s="16">
        <v>1.12498593768E-4</v>
      </c>
      <c r="CG9" s="16">
        <v>1.945876826E-4</v>
      </c>
      <c r="CH9" s="1">
        <v>7.86918270668E-5</v>
      </c>
      <c r="CI9" s="16">
        <v>1.69164187941E-4</v>
      </c>
      <c r="CJ9" s="1">
        <v>1.15685843523E-4</v>
      </c>
      <c r="CK9" s="16">
        <v>1.14344520039E-4</v>
      </c>
      <c r="CL9" s="1">
        <v>1.43910200035E-4</v>
      </c>
      <c r="CM9" s="16">
        <v>1.45107794362E-4</v>
      </c>
      <c r="CN9" s="16">
        <v>1.57939497023E-4</v>
      </c>
      <c r="CO9" s="16">
        <v>1.34558853973E-4</v>
      </c>
      <c r="CP9" s="1">
        <v>1.19733234354E-4</v>
      </c>
      <c r="CQ9" s="16">
        <v>1.4922650926E-4</v>
      </c>
      <c r="CR9" s="16">
        <v>1.23805279057E-4</v>
      </c>
      <c r="CS9" s="16">
        <v>1.14675976657E-4</v>
      </c>
      <c r="CT9" s="16">
        <v>5.93023083424E-5</v>
      </c>
      <c r="CU9" s="1">
        <v>2.01680672269E-4</v>
      </c>
      <c r="CV9" s="16">
        <v>1.15130201792E-4</v>
      </c>
      <c r="CW9" s="1">
        <v>1.95119413081E-4</v>
      </c>
      <c r="CX9" s="16">
        <v>1.1276658726E-4</v>
      </c>
      <c r="CY9" s="1">
        <v>1.16413080174E-4</v>
      </c>
      <c r="CZ9" s="1">
        <v>4.88412415444E-5</v>
      </c>
      <c r="DA9" s="1">
        <v>1.3640006138E-4</v>
      </c>
      <c r="DB9" s="1">
        <v>6.59181296829E-5</v>
      </c>
      <c r="DC9" s="1">
        <v>6.70893294422E-5</v>
      </c>
      <c r="DD9" s="1">
        <v>1.15415285181E-4</v>
      </c>
      <c r="DE9" s="1">
        <v>1.63575097327E-4</v>
      </c>
      <c r="DF9" s="1">
        <v>1.02088272326E-4</v>
      </c>
      <c r="DG9" s="16">
        <v>1.16319646388E-4</v>
      </c>
      <c r="DH9" s="1">
        <v>1.76292567309E-4</v>
      </c>
      <c r="DI9" s="16">
        <v>1.03432671795E-4</v>
      </c>
      <c r="DJ9" s="1">
        <v>3.72723281953E-4</v>
      </c>
      <c r="DK9" s="1">
        <v>6.42201834862E-5</v>
      </c>
      <c r="DL9" s="16">
        <v>5.95913734393E-4</v>
      </c>
      <c r="DM9" s="16"/>
    </row>
    <row r="10" ht="14.25" customHeight="1">
      <c r="A10" s="1" t="s">
        <v>719</v>
      </c>
      <c r="B10" s="1">
        <v>0.0</v>
      </c>
      <c r="C10" s="1">
        <v>0.0</v>
      </c>
      <c r="D10" s="1">
        <v>0.0</v>
      </c>
      <c r="E10" s="1">
        <v>0.0</v>
      </c>
      <c r="F10" s="1">
        <v>0.0</v>
      </c>
      <c r="G10" s="1">
        <v>0.0</v>
      </c>
      <c r="H10" s="1">
        <v>0.0</v>
      </c>
      <c r="I10" s="1">
        <v>0.0</v>
      </c>
      <c r="J10" s="1">
        <v>0.0</v>
      </c>
      <c r="K10" s="1">
        <v>0.0</v>
      </c>
      <c r="L10" s="1">
        <v>0.0</v>
      </c>
      <c r="M10" s="1">
        <v>0.0</v>
      </c>
      <c r="N10" s="1">
        <v>0.0</v>
      </c>
      <c r="O10" s="1">
        <v>5.93697309364E-6</v>
      </c>
      <c r="P10" s="1">
        <v>0.0</v>
      </c>
      <c r="Q10" s="1">
        <v>0.0</v>
      </c>
      <c r="R10" s="1">
        <v>0.0</v>
      </c>
      <c r="S10" s="1">
        <v>0.0</v>
      </c>
      <c r="T10" s="1">
        <v>0.0</v>
      </c>
      <c r="U10" s="1">
        <v>5.42602429774E-6</v>
      </c>
      <c r="V10" s="1">
        <v>0.0</v>
      </c>
      <c r="W10" s="1">
        <v>0.0</v>
      </c>
      <c r="X10" s="1">
        <v>0.0</v>
      </c>
      <c r="Y10" s="1">
        <v>0.0</v>
      </c>
      <c r="Z10" s="1">
        <v>0.0</v>
      </c>
      <c r="AA10" s="1">
        <v>0.0</v>
      </c>
      <c r="AB10" s="1">
        <v>5.30051255956E-6</v>
      </c>
      <c r="AC10" s="1">
        <v>0.0</v>
      </c>
      <c r="AD10" s="1">
        <v>0.0</v>
      </c>
      <c r="AE10" s="1">
        <v>0.0</v>
      </c>
      <c r="AF10" s="16">
        <v>0.0</v>
      </c>
      <c r="AG10" s="1">
        <v>0.0</v>
      </c>
      <c r="AH10" s="1">
        <v>0.0</v>
      </c>
      <c r="AI10" s="16">
        <v>0.0</v>
      </c>
      <c r="AJ10" s="1">
        <v>0.0</v>
      </c>
      <c r="AK10" s="1">
        <v>0.0</v>
      </c>
      <c r="AL10" s="1">
        <v>0.0</v>
      </c>
      <c r="AM10" s="1">
        <v>0.0</v>
      </c>
      <c r="AN10" s="1">
        <v>0.0</v>
      </c>
      <c r="AO10" s="1">
        <v>0.0</v>
      </c>
      <c r="AP10" s="1">
        <v>0.0</v>
      </c>
      <c r="AQ10" s="1">
        <v>0.0</v>
      </c>
      <c r="AR10" s="1">
        <v>0.0</v>
      </c>
      <c r="AS10" s="1">
        <v>0.0</v>
      </c>
      <c r="AT10" s="1">
        <v>0.0</v>
      </c>
      <c r="AU10" s="1">
        <v>0.0</v>
      </c>
      <c r="AV10" s="16">
        <v>0.0</v>
      </c>
      <c r="AW10" s="1">
        <v>0.0</v>
      </c>
      <c r="AX10" s="1">
        <v>0.0</v>
      </c>
      <c r="AY10" s="1">
        <v>0.0</v>
      </c>
      <c r="AZ10" s="1">
        <v>0.0</v>
      </c>
      <c r="BA10" s="1">
        <v>0.0</v>
      </c>
      <c r="BB10" s="1">
        <v>0.0</v>
      </c>
      <c r="BC10" s="1">
        <v>0.0</v>
      </c>
      <c r="BD10" s="1">
        <v>0.0</v>
      </c>
      <c r="BE10" s="1">
        <v>0.0</v>
      </c>
      <c r="BF10" s="1">
        <v>0.0</v>
      </c>
      <c r="BG10" s="1">
        <v>0.0</v>
      </c>
      <c r="BH10" s="1">
        <v>0.0</v>
      </c>
      <c r="BI10" s="1">
        <v>0.0</v>
      </c>
      <c r="BJ10" s="1">
        <v>0.0</v>
      </c>
      <c r="BK10" s="1">
        <v>1.29202304969E-5</v>
      </c>
      <c r="BL10" s="1">
        <v>0.0</v>
      </c>
      <c r="BM10" s="1">
        <v>0.0</v>
      </c>
      <c r="BN10" s="1">
        <v>1.5072953093E-5</v>
      </c>
      <c r="BO10" s="1">
        <v>0.0</v>
      </c>
      <c r="BP10" s="1">
        <v>0.0</v>
      </c>
      <c r="BQ10" s="1">
        <v>0.0</v>
      </c>
      <c r="BR10" s="1">
        <v>0.0</v>
      </c>
      <c r="BS10" s="1">
        <v>0.0</v>
      </c>
      <c r="BT10" s="1">
        <v>0.0</v>
      </c>
      <c r="BU10" s="1">
        <v>0.0</v>
      </c>
      <c r="BV10" s="1">
        <v>0.0</v>
      </c>
      <c r="BW10" s="1">
        <v>0.0</v>
      </c>
      <c r="BX10" s="16">
        <v>0.0</v>
      </c>
      <c r="BY10" s="1">
        <v>0.0</v>
      </c>
      <c r="BZ10" s="1">
        <v>0.0</v>
      </c>
      <c r="CA10" s="1">
        <v>1.23607866405E-5</v>
      </c>
      <c r="CB10" s="1">
        <v>0.0</v>
      </c>
      <c r="CC10" s="1">
        <v>0.0</v>
      </c>
      <c r="CD10" s="1">
        <v>0.0</v>
      </c>
      <c r="CE10" s="1">
        <v>0.0</v>
      </c>
      <c r="CF10" s="1">
        <v>0.0</v>
      </c>
      <c r="CG10" s="1">
        <v>0.0</v>
      </c>
      <c r="CH10" s="1">
        <v>0.0</v>
      </c>
      <c r="CI10" s="1">
        <v>0.0</v>
      </c>
      <c r="CJ10" s="1">
        <v>0.0</v>
      </c>
      <c r="CK10" s="1">
        <v>0.0</v>
      </c>
      <c r="CL10" s="1">
        <v>0.0</v>
      </c>
      <c r="CM10" s="1">
        <v>0.0</v>
      </c>
      <c r="CN10" s="1">
        <v>0.0</v>
      </c>
      <c r="CO10" s="1">
        <v>0.0</v>
      </c>
      <c r="CP10" s="1">
        <v>0.0</v>
      </c>
      <c r="CQ10" s="1">
        <v>0.0</v>
      </c>
      <c r="CR10" s="1">
        <v>0.0</v>
      </c>
      <c r="CS10" s="1">
        <v>0.0</v>
      </c>
      <c r="CT10" s="1">
        <v>0.0</v>
      </c>
      <c r="CU10" s="1">
        <v>0.0</v>
      </c>
      <c r="CV10" s="1">
        <v>0.0</v>
      </c>
      <c r="CW10" s="1">
        <v>0.0</v>
      </c>
      <c r="CX10" s="16">
        <v>0.0</v>
      </c>
      <c r="CY10" s="1">
        <v>0.0</v>
      </c>
      <c r="CZ10" s="1">
        <v>0.0</v>
      </c>
      <c r="DA10" s="1">
        <v>0.0</v>
      </c>
      <c r="DB10" s="1">
        <v>0.0</v>
      </c>
      <c r="DC10" s="1">
        <v>3.35446647211E-5</v>
      </c>
      <c r="DD10" s="16">
        <v>0.0</v>
      </c>
      <c r="DE10" s="1">
        <v>0.0</v>
      </c>
      <c r="DF10" s="1">
        <v>0.0</v>
      </c>
      <c r="DG10" s="1">
        <v>0.0</v>
      </c>
      <c r="DH10" s="1">
        <v>0.0</v>
      </c>
      <c r="DI10" s="1">
        <v>0.0</v>
      </c>
      <c r="DJ10" s="1">
        <v>0.0</v>
      </c>
      <c r="DK10" s="16">
        <v>0.0</v>
      </c>
      <c r="DL10" s="1">
        <v>0.0</v>
      </c>
    </row>
    <row r="11" ht="14.25" customHeight="1">
      <c r="A11" s="1" t="s">
        <v>720</v>
      </c>
      <c r="B11" s="16">
        <v>0.0</v>
      </c>
      <c r="C11" s="1">
        <v>1.12060512677E-5</v>
      </c>
      <c r="D11" s="1">
        <v>0.0</v>
      </c>
      <c r="E11" s="1">
        <v>5.32546584512E-6</v>
      </c>
      <c r="F11" s="1">
        <v>0.0</v>
      </c>
      <c r="G11" s="1">
        <v>3.91987769982E-6</v>
      </c>
      <c r="H11" s="1">
        <v>0.0</v>
      </c>
      <c r="I11" s="16">
        <v>0.0</v>
      </c>
      <c r="J11" s="1">
        <v>0.0</v>
      </c>
      <c r="K11" s="1">
        <v>9.8952586868E-6</v>
      </c>
      <c r="L11" s="1">
        <v>0.0</v>
      </c>
      <c r="M11" s="1">
        <v>0.0</v>
      </c>
      <c r="N11" s="16">
        <v>0.0</v>
      </c>
      <c r="O11" s="1">
        <v>0.0</v>
      </c>
      <c r="P11" s="16">
        <v>0.0</v>
      </c>
      <c r="Q11" s="1">
        <v>0.0</v>
      </c>
      <c r="R11" s="1">
        <v>5.42017171104E-6</v>
      </c>
      <c r="S11" s="1">
        <v>7.26379940292E-6</v>
      </c>
      <c r="T11" s="1">
        <v>0.0</v>
      </c>
      <c r="U11" s="1">
        <v>1.08520485955E-5</v>
      </c>
      <c r="V11" s="1">
        <v>5.86630686651E-6</v>
      </c>
      <c r="W11" s="1">
        <v>0.0</v>
      </c>
      <c r="X11" s="1">
        <v>0.0</v>
      </c>
      <c r="Y11" s="1">
        <v>4.34280354025E-6</v>
      </c>
      <c r="Z11" s="1">
        <v>0.0</v>
      </c>
      <c r="AA11" s="1">
        <v>0.0</v>
      </c>
      <c r="AB11" s="1">
        <v>1.06010251191E-5</v>
      </c>
      <c r="AC11" s="1">
        <v>0.0</v>
      </c>
      <c r="AD11" s="1">
        <v>0.0</v>
      </c>
      <c r="AE11" s="1">
        <v>5.16075759922E-6</v>
      </c>
      <c r="AF11" s="1">
        <v>0.0</v>
      </c>
      <c r="AG11" s="1">
        <v>1.31452683607E-5</v>
      </c>
      <c r="AH11" s="1">
        <v>0.0</v>
      </c>
      <c r="AI11" s="1">
        <v>0.0</v>
      </c>
      <c r="AJ11" s="16">
        <v>0.0</v>
      </c>
      <c r="AK11" s="1">
        <v>0.0</v>
      </c>
      <c r="AL11" s="1">
        <v>0.0</v>
      </c>
      <c r="AM11" s="16">
        <v>0.0</v>
      </c>
      <c r="AN11" s="1">
        <v>1.40411968716E-5</v>
      </c>
      <c r="AO11" s="1">
        <v>0.0</v>
      </c>
      <c r="AP11" s="16">
        <v>0.0</v>
      </c>
      <c r="AQ11" s="1">
        <v>0.0</v>
      </c>
      <c r="AR11" s="1">
        <v>0.0</v>
      </c>
      <c r="AS11" s="1">
        <v>1.19347408371E-5</v>
      </c>
      <c r="AT11" s="1">
        <v>0.0</v>
      </c>
      <c r="AU11" s="1">
        <v>4.42184390891E-5</v>
      </c>
      <c r="AV11" s="16">
        <v>0.0</v>
      </c>
      <c r="AW11" s="1">
        <v>0.0</v>
      </c>
      <c r="AX11" s="1">
        <v>0.0</v>
      </c>
      <c r="AY11" s="1">
        <v>0.0</v>
      </c>
      <c r="AZ11" s="1">
        <v>0.0</v>
      </c>
      <c r="BA11" s="1">
        <v>0.0</v>
      </c>
      <c r="BB11" s="16">
        <v>0.0</v>
      </c>
      <c r="BC11" s="1">
        <v>0.0</v>
      </c>
      <c r="BD11" s="1">
        <v>0.0</v>
      </c>
      <c r="BE11" s="1">
        <v>0.0</v>
      </c>
      <c r="BF11" s="16">
        <v>0.0</v>
      </c>
      <c r="BG11" s="1">
        <v>0.0</v>
      </c>
      <c r="BH11" s="1">
        <v>0.0</v>
      </c>
      <c r="BI11" s="1">
        <v>0.0</v>
      </c>
      <c r="BJ11" s="1">
        <v>0.0</v>
      </c>
      <c r="BK11" s="1">
        <v>0.0</v>
      </c>
      <c r="BL11" s="1">
        <v>0.0</v>
      </c>
      <c r="BM11" s="1">
        <v>0.0</v>
      </c>
      <c r="BN11" s="16">
        <v>0.0</v>
      </c>
      <c r="BO11" s="1">
        <v>1.09853894321E-5</v>
      </c>
      <c r="BP11" s="1">
        <v>0.0</v>
      </c>
      <c r="BQ11" s="1">
        <v>0.0</v>
      </c>
      <c r="BR11" s="1">
        <v>1.42126208073E-5</v>
      </c>
      <c r="BS11" s="1">
        <v>0.0</v>
      </c>
      <c r="BT11" s="1">
        <v>0.0</v>
      </c>
      <c r="BU11" s="1">
        <v>4.54834894933E-5</v>
      </c>
      <c r="BV11" s="1">
        <v>0.0</v>
      </c>
      <c r="BW11" s="1">
        <v>0.0</v>
      </c>
      <c r="BX11" s="16">
        <v>0.0</v>
      </c>
      <c r="BY11" s="1">
        <v>0.0</v>
      </c>
      <c r="BZ11" s="16">
        <v>0.0</v>
      </c>
      <c r="CA11" s="16">
        <v>3.70823599214E-5</v>
      </c>
      <c r="CB11" s="16">
        <v>0.0</v>
      </c>
      <c r="CC11" s="1">
        <v>0.0</v>
      </c>
      <c r="CD11" s="16">
        <v>0.0</v>
      </c>
      <c r="CE11" s="1">
        <v>0.0</v>
      </c>
      <c r="CF11" s="1">
        <v>0.0</v>
      </c>
      <c r="CG11" s="1">
        <v>1.38991201857E-5</v>
      </c>
      <c r="CH11" s="1">
        <v>0.0</v>
      </c>
      <c r="CI11" s="1">
        <v>0.0</v>
      </c>
      <c r="CJ11" s="16">
        <v>0.0</v>
      </c>
      <c r="CK11" s="1">
        <v>1.42930650049E-5</v>
      </c>
      <c r="CL11" s="16">
        <v>0.0</v>
      </c>
      <c r="CM11" s="1">
        <v>0.0</v>
      </c>
      <c r="CN11" s="16">
        <v>0.0</v>
      </c>
      <c r="CO11" s="1">
        <v>0.0</v>
      </c>
      <c r="CP11" s="16">
        <v>0.0</v>
      </c>
      <c r="CQ11" s="1">
        <v>0.0</v>
      </c>
      <c r="CR11" s="1">
        <v>0.0</v>
      </c>
      <c r="CS11" s="1">
        <v>1.27417751841E-5</v>
      </c>
      <c r="CT11" s="16">
        <v>0.0</v>
      </c>
      <c r="CU11" s="1">
        <v>0.0</v>
      </c>
      <c r="CV11" s="1">
        <v>0.0</v>
      </c>
      <c r="CW11" s="1">
        <v>0.0</v>
      </c>
      <c r="CX11" s="1">
        <v>0.0</v>
      </c>
      <c r="CY11" s="1">
        <v>0.0</v>
      </c>
      <c r="CZ11" s="1">
        <v>0.0</v>
      </c>
      <c r="DA11" s="16">
        <v>0.0</v>
      </c>
      <c r="DB11" s="16">
        <v>0.0</v>
      </c>
      <c r="DC11" s="1">
        <v>1.1181554907E-5</v>
      </c>
      <c r="DD11" s="16">
        <v>0.0</v>
      </c>
      <c r="DE11" s="16">
        <v>1.09050064885E-5</v>
      </c>
      <c r="DF11" s="1">
        <v>1.13431413696E-5</v>
      </c>
      <c r="DG11" s="1">
        <v>2.32639292777E-5</v>
      </c>
      <c r="DH11" s="16">
        <v>0.0</v>
      </c>
      <c r="DI11" s="1">
        <v>1.29290839744E-5</v>
      </c>
      <c r="DJ11" s="1">
        <v>0.0</v>
      </c>
      <c r="DK11" s="16">
        <v>0.0</v>
      </c>
      <c r="DL11" s="1">
        <v>1.41884222474E-5</v>
      </c>
      <c r="DN11" s="16"/>
    </row>
    <row r="12" ht="14.25" customHeight="1">
      <c r="A12" s="1" t="s">
        <v>721</v>
      </c>
      <c r="B12" s="1">
        <v>0.0</v>
      </c>
      <c r="C12" s="1">
        <v>0.0</v>
      </c>
      <c r="D12" s="1">
        <v>0.0</v>
      </c>
      <c r="E12" s="1">
        <v>0.0</v>
      </c>
      <c r="F12" s="1">
        <v>0.0</v>
      </c>
      <c r="G12" s="1">
        <v>0.0</v>
      </c>
      <c r="H12" s="1">
        <v>0.0</v>
      </c>
      <c r="I12" s="1">
        <v>0.0</v>
      </c>
      <c r="J12" s="1">
        <v>0.0</v>
      </c>
      <c r="K12" s="1">
        <v>0.0</v>
      </c>
      <c r="L12" s="1">
        <v>0.0</v>
      </c>
      <c r="M12" s="1">
        <v>0.0</v>
      </c>
      <c r="N12" s="1">
        <v>0.0</v>
      </c>
      <c r="O12" s="1">
        <v>0.0</v>
      </c>
      <c r="P12" s="1">
        <v>0.0</v>
      </c>
      <c r="Q12" s="1">
        <v>0.0</v>
      </c>
      <c r="R12" s="1">
        <v>0.0</v>
      </c>
      <c r="S12" s="16">
        <v>1.45275988058E-5</v>
      </c>
      <c r="T12" s="1">
        <v>0.0</v>
      </c>
      <c r="U12" s="1">
        <v>0.0</v>
      </c>
      <c r="V12" s="1">
        <v>0.0</v>
      </c>
      <c r="W12" s="1">
        <v>0.0</v>
      </c>
      <c r="X12" s="1">
        <v>0.0</v>
      </c>
      <c r="Y12" s="1">
        <v>0.0</v>
      </c>
      <c r="Z12" s="1">
        <v>0.0</v>
      </c>
      <c r="AA12" s="1">
        <v>0.0</v>
      </c>
      <c r="AB12" s="1">
        <v>0.0</v>
      </c>
      <c r="AC12" s="1">
        <v>0.0</v>
      </c>
      <c r="AD12" s="1">
        <v>0.0</v>
      </c>
      <c r="AE12" s="1">
        <v>0.0</v>
      </c>
      <c r="AF12" s="1">
        <v>0.0</v>
      </c>
      <c r="AG12" s="1">
        <v>0.0</v>
      </c>
      <c r="AH12" s="1">
        <v>0.0</v>
      </c>
      <c r="AI12" s="1">
        <v>0.0</v>
      </c>
      <c r="AJ12" s="1">
        <v>0.0</v>
      </c>
      <c r="AK12" s="1">
        <v>0.0</v>
      </c>
      <c r="AL12" s="1">
        <v>0.0</v>
      </c>
      <c r="AM12" s="16">
        <v>0.0</v>
      </c>
      <c r="AN12" s="1">
        <v>0.0</v>
      </c>
      <c r="AO12" s="1">
        <v>0.0</v>
      </c>
      <c r="AP12" s="1">
        <v>0.0</v>
      </c>
      <c r="AQ12" s="1">
        <v>0.0</v>
      </c>
      <c r="AR12" s="1">
        <v>0.0</v>
      </c>
      <c r="AS12" s="1">
        <v>0.0</v>
      </c>
      <c r="AT12" s="1">
        <v>0.0</v>
      </c>
      <c r="AU12" s="1">
        <v>0.0</v>
      </c>
      <c r="AV12" s="1">
        <v>0.0</v>
      </c>
      <c r="AW12" s="1">
        <v>0.0</v>
      </c>
      <c r="AX12" s="1">
        <v>1.85980769588E-5</v>
      </c>
      <c r="AY12" s="1">
        <v>0.0</v>
      </c>
      <c r="AZ12" s="1">
        <v>0.0</v>
      </c>
      <c r="BA12" s="1">
        <v>0.0</v>
      </c>
      <c r="BB12" s="1">
        <v>0.0</v>
      </c>
      <c r="BC12" s="1">
        <v>0.0</v>
      </c>
      <c r="BD12" s="1">
        <v>0.0</v>
      </c>
      <c r="BE12" s="1">
        <v>0.0</v>
      </c>
      <c r="BF12" s="1">
        <v>0.0</v>
      </c>
      <c r="BG12" s="1">
        <v>0.0</v>
      </c>
      <c r="BH12" s="1">
        <v>0.0</v>
      </c>
      <c r="BI12" s="1">
        <v>0.0</v>
      </c>
      <c r="BJ12" s="1">
        <v>0.0</v>
      </c>
      <c r="BK12" s="1">
        <v>0.0</v>
      </c>
      <c r="BL12" s="1">
        <v>0.0</v>
      </c>
      <c r="BM12" s="1">
        <v>0.0</v>
      </c>
      <c r="BN12" s="1">
        <v>0.0</v>
      </c>
      <c r="BO12" s="1">
        <v>0.0</v>
      </c>
      <c r="BP12" s="1">
        <v>0.0</v>
      </c>
      <c r="BQ12" s="1">
        <v>0.0</v>
      </c>
      <c r="BR12" s="1">
        <v>1.42126208073E-5</v>
      </c>
      <c r="BS12" s="1">
        <v>0.0</v>
      </c>
      <c r="BT12" s="1">
        <v>0.0</v>
      </c>
      <c r="BU12" s="1">
        <v>0.0</v>
      </c>
      <c r="BV12" s="1">
        <v>0.0</v>
      </c>
      <c r="BW12" s="1">
        <v>0.0</v>
      </c>
      <c r="BX12" s="1">
        <v>0.0</v>
      </c>
      <c r="BY12" s="1">
        <v>0.0</v>
      </c>
      <c r="BZ12" s="1">
        <v>0.0</v>
      </c>
      <c r="CA12" s="1">
        <v>0.0</v>
      </c>
      <c r="CB12" s="1">
        <v>0.0</v>
      </c>
      <c r="CC12" s="1">
        <v>0.0</v>
      </c>
      <c r="CD12" s="1">
        <v>0.0</v>
      </c>
      <c r="CE12" s="1">
        <v>0.0</v>
      </c>
      <c r="CF12" s="1">
        <v>0.0</v>
      </c>
      <c r="CG12" s="1">
        <v>0.0</v>
      </c>
      <c r="CH12" s="1">
        <v>0.0</v>
      </c>
      <c r="CI12" s="1">
        <v>0.0</v>
      </c>
      <c r="CJ12" s="1">
        <v>0.0</v>
      </c>
      <c r="CK12" s="1">
        <v>0.0</v>
      </c>
      <c r="CL12" s="1">
        <v>0.0</v>
      </c>
      <c r="CM12" s="1">
        <v>0.0</v>
      </c>
      <c r="CN12" s="1">
        <v>0.0</v>
      </c>
      <c r="CO12" s="1">
        <v>0.0</v>
      </c>
      <c r="CP12" s="1">
        <v>0.0</v>
      </c>
      <c r="CQ12" s="1">
        <v>0.0</v>
      </c>
      <c r="CR12" s="1">
        <v>0.0</v>
      </c>
      <c r="CS12" s="1">
        <v>0.0</v>
      </c>
      <c r="CT12" s="1">
        <v>0.0</v>
      </c>
      <c r="CU12" s="1">
        <v>0.0</v>
      </c>
      <c r="CV12" s="1">
        <v>0.0</v>
      </c>
      <c r="CW12" s="1">
        <v>0.0</v>
      </c>
      <c r="CX12" s="1">
        <v>0.0</v>
      </c>
      <c r="CY12" s="1">
        <v>0.0</v>
      </c>
      <c r="CZ12" s="1">
        <v>0.0</v>
      </c>
      <c r="DA12" s="1">
        <v>0.0</v>
      </c>
      <c r="DB12" s="16">
        <v>0.0</v>
      </c>
      <c r="DC12" s="1">
        <v>0.0</v>
      </c>
      <c r="DD12" s="1">
        <v>0.0</v>
      </c>
      <c r="DE12" s="1">
        <v>0.0</v>
      </c>
      <c r="DF12" s="1">
        <v>0.0</v>
      </c>
      <c r="DG12" s="1">
        <v>0.0</v>
      </c>
      <c r="DH12" s="1">
        <v>0.0</v>
      </c>
      <c r="DI12" s="1">
        <v>0.0</v>
      </c>
      <c r="DJ12" s="1">
        <v>0.0</v>
      </c>
      <c r="DK12" s="1">
        <v>0.0</v>
      </c>
      <c r="DL12" s="1">
        <v>0.0</v>
      </c>
    </row>
    <row r="13" ht="14.25" customHeight="1">
      <c r="A13" s="1" t="s">
        <v>722</v>
      </c>
      <c r="B13" s="1">
        <v>0.0</v>
      </c>
      <c r="C13" s="1">
        <v>0.0</v>
      </c>
      <c r="D13" s="1">
        <v>0.0</v>
      </c>
      <c r="E13" s="1">
        <v>0.0</v>
      </c>
      <c r="F13" s="1">
        <v>0.0</v>
      </c>
      <c r="G13" s="1">
        <v>0.0</v>
      </c>
      <c r="H13" s="1">
        <v>0.0</v>
      </c>
      <c r="I13" s="1">
        <v>1.10947976494E-5</v>
      </c>
      <c r="J13" s="1">
        <v>9.38425228624E-6</v>
      </c>
      <c r="K13" s="1">
        <v>0.0</v>
      </c>
      <c r="L13" s="1">
        <v>0.0</v>
      </c>
      <c r="M13" s="1">
        <v>0.0</v>
      </c>
      <c r="N13" s="1">
        <v>0.0</v>
      </c>
      <c r="O13" s="1">
        <v>0.0</v>
      </c>
      <c r="P13" s="1">
        <v>0.0</v>
      </c>
      <c r="Q13" s="1">
        <v>0.0</v>
      </c>
      <c r="R13" s="1">
        <v>0.0</v>
      </c>
      <c r="S13" s="1">
        <v>0.0</v>
      </c>
      <c r="T13" s="1">
        <v>0.0</v>
      </c>
      <c r="U13" s="1">
        <v>0.0</v>
      </c>
      <c r="V13" s="1">
        <v>0.0</v>
      </c>
      <c r="W13" s="1">
        <v>0.0</v>
      </c>
      <c r="X13" s="1">
        <v>0.0</v>
      </c>
      <c r="Y13" s="1">
        <v>0.0</v>
      </c>
      <c r="Z13" s="1">
        <v>0.0</v>
      </c>
      <c r="AA13" s="1">
        <v>0.0</v>
      </c>
      <c r="AB13" s="1">
        <v>0.0</v>
      </c>
      <c r="AC13" s="1">
        <v>0.0</v>
      </c>
      <c r="AD13" s="1">
        <v>0.0</v>
      </c>
      <c r="AE13" s="1">
        <v>0.0</v>
      </c>
      <c r="AF13" s="1">
        <v>0.0</v>
      </c>
      <c r="AG13" s="1">
        <v>0.0</v>
      </c>
      <c r="AH13" s="1">
        <v>0.0</v>
      </c>
      <c r="AI13" s="1">
        <v>0.0</v>
      </c>
      <c r="AJ13" s="1">
        <v>0.0</v>
      </c>
      <c r="AK13" s="1">
        <v>0.0</v>
      </c>
      <c r="AL13" s="1">
        <v>0.0</v>
      </c>
      <c r="AM13" s="1">
        <v>0.0</v>
      </c>
      <c r="AN13" s="1">
        <v>0.0</v>
      </c>
      <c r="AO13" s="1">
        <v>0.0</v>
      </c>
      <c r="AP13" s="1">
        <v>0.0</v>
      </c>
      <c r="AQ13" s="1">
        <v>0.0</v>
      </c>
      <c r="AR13" s="1">
        <v>0.0</v>
      </c>
      <c r="AS13" s="1">
        <v>0.0</v>
      </c>
      <c r="AT13" s="1">
        <v>0.0</v>
      </c>
      <c r="AU13" s="1">
        <v>0.0</v>
      </c>
      <c r="AV13" s="1">
        <v>0.0</v>
      </c>
      <c r="AW13" s="1">
        <v>0.0</v>
      </c>
      <c r="AX13" s="1">
        <v>0.0</v>
      </c>
      <c r="AY13" s="1">
        <v>0.0</v>
      </c>
      <c r="AZ13" s="1">
        <v>0.0</v>
      </c>
      <c r="BA13" s="1">
        <v>0.0</v>
      </c>
      <c r="BB13" s="1">
        <v>0.0</v>
      </c>
      <c r="BC13" s="1">
        <v>0.0</v>
      </c>
      <c r="BD13" s="1">
        <v>0.0</v>
      </c>
      <c r="BE13" s="1">
        <v>0.0</v>
      </c>
      <c r="BF13" s="1">
        <v>0.0</v>
      </c>
      <c r="BG13" s="1">
        <v>0.0</v>
      </c>
      <c r="BH13" s="1">
        <v>0.0</v>
      </c>
      <c r="BI13" s="1">
        <v>0.0</v>
      </c>
      <c r="BJ13" s="1">
        <v>0.0</v>
      </c>
      <c r="BK13" s="1">
        <v>0.0</v>
      </c>
      <c r="BL13" s="1">
        <v>0.0</v>
      </c>
      <c r="BM13" s="1">
        <v>0.0</v>
      </c>
      <c r="BN13" s="1">
        <v>0.0</v>
      </c>
      <c r="BO13" s="1">
        <v>0.0</v>
      </c>
      <c r="BP13" s="1">
        <v>0.0</v>
      </c>
      <c r="BQ13" s="1">
        <v>0.0</v>
      </c>
      <c r="BR13" s="1">
        <v>0.0</v>
      </c>
      <c r="BS13" s="1">
        <v>0.0</v>
      </c>
      <c r="BT13" s="1">
        <v>0.0</v>
      </c>
      <c r="BU13" s="1">
        <v>0.0</v>
      </c>
      <c r="BV13" s="1">
        <v>0.0</v>
      </c>
      <c r="BW13" s="1">
        <v>0.0</v>
      </c>
      <c r="BX13" s="1">
        <v>0.0</v>
      </c>
      <c r="BY13" s="1">
        <v>0.0</v>
      </c>
      <c r="BZ13" s="1">
        <v>0.0</v>
      </c>
      <c r="CA13" s="1">
        <v>0.0</v>
      </c>
      <c r="CB13" s="1">
        <v>0.0</v>
      </c>
      <c r="CC13" s="1">
        <v>0.0</v>
      </c>
      <c r="CD13" s="1">
        <v>0.0</v>
      </c>
      <c r="CE13" s="1">
        <v>0.0</v>
      </c>
      <c r="CF13" s="1">
        <v>0.0</v>
      </c>
      <c r="CG13" s="1">
        <v>0.0</v>
      </c>
      <c r="CH13" s="1">
        <v>0.0</v>
      </c>
      <c r="CI13" s="16">
        <v>0.0</v>
      </c>
      <c r="CJ13" s="1">
        <v>0.0</v>
      </c>
      <c r="CK13" s="1">
        <v>0.0</v>
      </c>
      <c r="CL13" s="1">
        <v>0.0</v>
      </c>
      <c r="CM13" s="1">
        <v>0.0</v>
      </c>
      <c r="CN13" s="1">
        <v>0.0</v>
      </c>
      <c r="CO13" s="1">
        <v>0.0</v>
      </c>
      <c r="CP13" s="1">
        <v>0.0</v>
      </c>
      <c r="CQ13" s="1">
        <v>0.0</v>
      </c>
      <c r="CR13" s="16">
        <v>0.0</v>
      </c>
      <c r="CS13" s="16">
        <v>0.0</v>
      </c>
      <c r="CT13" s="1">
        <v>0.0</v>
      </c>
      <c r="CU13" s="1">
        <v>0.0</v>
      </c>
      <c r="CV13" s="1">
        <v>0.0</v>
      </c>
      <c r="CW13" s="1">
        <v>0.0</v>
      </c>
      <c r="CX13" s="1">
        <v>0.0</v>
      </c>
      <c r="CY13" s="1">
        <v>0.0</v>
      </c>
      <c r="CZ13" s="1">
        <v>0.0</v>
      </c>
      <c r="DA13" s="1">
        <v>0.0</v>
      </c>
      <c r="DB13" s="1">
        <v>0.0</v>
      </c>
      <c r="DC13" s="1">
        <v>0.0</v>
      </c>
      <c r="DD13" s="1">
        <v>0.0</v>
      </c>
      <c r="DE13" s="1">
        <v>0.0</v>
      </c>
      <c r="DF13" s="1">
        <v>0.0</v>
      </c>
      <c r="DG13" s="1">
        <v>0.0</v>
      </c>
      <c r="DH13" s="1">
        <v>0.0</v>
      </c>
      <c r="DI13" s="1">
        <v>0.0</v>
      </c>
      <c r="DJ13" s="1">
        <v>0.0</v>
      </c>
      <c r="DK13" s="1">
        <v>9.17431192661E-6</v>
      </c>
      <c r="DL13" s="1">
        <v>0.0</v>
      </c>
    </row>
    <row r="14" ht="14.25" customHeight="1">
      <c r="A14" s="1" t="s">
        <v>723</v>
      </c>
      <c r="B14" s="1">
        <v>2.49476989312E-5</v>
      </c>
      <c r="C14" s="1">
        <v>0.0</v>
      </c>
      <c r="D14" s="1">
        <v>0.0</v>
      </c>
      <c r="E14" s="1">
        <v>1.06509316902E-5</v>
      </c>
      <c r="F14" s="1">
        <v>0.0</v>
      </c>
      <c r="G14" s="1">
        <v>0.0</v>
      </c>
      <c r="H14" s="1">
        <v>0.0</v>
      </c>
      <c r="I14" s="1">
        <v>3.69826588313E-6</v>
      </c>
      <c r="J14" s="1">
        <v>4.69212614312E-6</v>
      </c>
      <c r="K14" s="1">
        <v>9.8952586868E-6</v>
      </c>
      <c r="L14" s="16">
        <v>3.27801142715E-6</v>
      </c>
      <c r="M14" s="1">
        <v>3.63580834927E-6</v>
      </c>
      <c r="N14" s="16">
        <v>0.0</v>
      </c>
      <c r="O14" s="16">
        <v>0.0</v>
      </c>
      <c r="P14" s="1">
        <v>0.0</v>
      </c>
      <c r="Q14" s="1">
        <v>7.06099997882E-6</v>
      </c>
      <c r="R14" s="16">
        <v>5.42017171104E-6</v>
      </c>
      <c r="S14" s="1">
        <v>2.17913982087E-5</v>
      </c>
      <c r="T14" s="1">
        <v>0.0</v>
      </c>
      <c r="U14" s="16">
        <v>0.0</v>
      </c>
      <c r="V14" s="16">
        <v>5.86630686651E-6</v>
      </c>
      <c r="W14" s="1">
        <v>1.73780063951E-5</v>
      </c>
      <c r="X14" s="1">
        <v>1.35652079546E-5</v>
      </c>
      <c r="Y14" s="1">
        <v>0.0</v>
      </c>
      <c r="Z14" s="1">
        <v>3.09746163019E-6</v>
      </c>
      <c r="AA14" s="1">
        <v>4.59795482969E-6</v>
      </c>
      <c r="AB14" s="1">
        <v>0.0</v>
      </c>
      <c r="AC14" s="16">
        <v>5.85867699356E-6</v>
      </c>
      <c r="AD14" s="1">
        <v>9.48546115941E-6</v>
      </c>
      <c r="AE14" s="1">
        <v>0.0</v>
      </c>
      <c r="AF14" s="16">
        <v>5.10983592317E-6</v>
      </c>
      <c r="AG14" s="16">
        <v>0.0</v>
      </c>
      <c r="AH14" s="16">
        <v>0.0</v>
      </c>
      <c r="AI14" s="16">
        <v>0.0</v>
      </c>
      <c r="AJ14" s="1">
        <v>0.0</v>
      </c>
      <c r="AK14" s="1">
        <v>0.0</v>
      </c>
      <c r="AL14" s="1">
        <v>0.0</v>
      </c>
      <c r="AM14" s="1">
        <v>0.0</v>
      </c>
      <c r="AN14" s="1">
        <v>0.0</v>
      </c>
      <c r="AO14" s="1">
        <v>1.45310819844E-5</v>
      </c>
      <c r="AP14" s="1">
        <v>0.0</v>
      </c>
      <c r="AQ14" s="1">
        <v>2.49737775336E-5</v>
      </c>
      <c r="AR14" s="16">
        <v>0.0</v>
      </c>
      <c r="AS14" s="1">
        <v>4.77389633484E-5</v>
      </c>
      <c r="AT14" s="16">
        <v>1.48326139516E-5</v>
      </c>
      <c r="AU14" s="16">
        <v>0.0</v>
      </c>
      <c r="AV14" s="16">
        <v>0.0</v>
      </c>
      <c r="AW14" s="16">
        <v>2.95923651698E-5</v>
      </c>
      <c r="AX14" s="1">
        <v>0.0</v>
      </c>
      <c r="AY14" s="16">
        <v>0.0</v>
      </c>
      <c r="AZ14" s="1">
        <v>1.42527293977E-5</v>
      </c>
      <c r="BA14" s="1">
        <v>1.722237531E-5</v>
      </c>
      <c r="BB14" s="16">
        <v>0.0</v>
      </c>
      <c r="BC14" s="16">
        <v>0.0</v>
      </c>
      <c r="BD14" s="1">
        <v>0.0</v>
      </c>
      <c r="BE14" s="1">
        <v>0.0</v>
      </c>
      <c r="BF14" s="16">
        <v>0.0</v>
      </c>
      <c r="BG14" s="1">
        <v>0.0</v>
      </c>
      <c r="BH14" s="1">
        <v>1.43669904029E-5</v>
      </c>
      <c r="BI14" s="16">
        <v>0.0</v>
      </c>
      <c r="BJ14" s="16">
        <v>0.0</v>
      </c>
      <c r="BK14" s="1">
        <v>1.29202304969E-5</v>
      </c>
      <c r="BL14" s="1">
        <v>1.18354400417E-5</v>
      </c>
      <c r="BM14" s="1">
        <v>1.28549575144E-5</v>
      </c>
      <c r="BN14" s="16">
        <v>1.5072953093E-5</v>
      </c>
      <c r="BO14" s="1">
        <v>0.0</v>
      </c>
      <c r="BP14" s="16">
        <v>0.0</v>
      </c>
      <c r="BQ14" s="16">
        <v>0.0</v>
      </c>
      <c r="BR14" s="1">
        <v>0.0</v>
      </c>
      <c r="BS14" s="1">
        <v>0.0</v>
      </c>
      <c r="BT14" s="16">
        <v>0.0</v>
      </c>
      <c r="BU14" s="1">
        <v>0.0</v>
      </c>
      <c r="BV14" s="1">
        <v>0.0</v>
      </c>
      <c r="BW14" s="16">
        <v>1.35180804326E-5</v>
      </c>
      <c r="BX14" s="1">
        <v>0.0</v>
      </c>
      <c r="BY14" s="16">
        <v>1.40950286834E-5</v>
      </c>
      <c r="BZ14" s="1">
        <v>1.58508749683E-5</v>
      </c>
      <c r="CA14" s="1">
        <v>2.47215732809E-5</v>
      </c>
      <c r="CB14" s="1">
        <v>3.07441624522E-5</v>
      </c>
      <c r="CC14" s="1">
        <v>0.0</v>
      </c>
      <c r="CD14" s="1">
        <v>7.75434243176E-5</v>
      </c>
      <c r="CE14" s="1">
        <v>0.0</v>
      </c>
      <c r="CF14" s="1">
        <v>0.0</v>
      </c>
      <c r="CG14" s="16">
        <v>1.38991201857E-5</v>
      </c>
      <c r="CH14" s="1">
        <v>1.57383654134E-5</v>
      </c>
      <c r="CI14" s="1">
        <v>0.0</v>
      </c>
      <c r="CJ14" s="1">
        <v>0.0</v>
      </c>
      <c r="CK14" s="16">
        <v>1.42930650049E-5</v>
      </c>
      <c r="CL14" s="1">
        <v>0.0</v>
      </c>
      <c r="CM14" s="1">
        <v>0.0</v>
      </c>
      <c r="CN14" s="16">
        <v>1.21491920787E-5</v>
      </c>
      <c r="CO14" s="1">
        <v>1.03506810748E-5</v>
      </c>
      <c r="CP14" s="1">
        <v>0.0</v>
      </c>
      <c r="CQ14" s="1">
        <v>0.0</v>
      </c>
      <c r="CR14" s="16">
        <v>0.0</v>
      </c>
      <c r="CS14" s="16">
        <v>1.27417751841E-5</v>
      </c>
      <c r="CT14" s="16">
        <v>0.0</v>
      </c>
      <c r="CU14" s="16">
        <v>1.34453781513E-5</v>
      </c>
      <c r="CV14" s="16">
        <v>1.04663819811E-5</v>
      </c>
      <c r="CW14" s="1">
        <v>0.0</v>
      </c>
      <c r="CX14" s="1">
        <v>0.0</v>
      </c>
      <c r="CY14" s="1">
        <v>1.16413080174E-5</v>
      </c>
      <c r="CZ14" s="16">
        <v>0.0</v>
      </c>
      <c r="DA14" s="16">
        <v>0.0</v>
      </c>
      <c r="DB14" s="16">
        <v>1.09863549472E-5</v>
      </c>
      <c r="DC14" s="1">
        <v>0.0</v>
      </c>
      <c r="DD14" s="1">
        <v>1.04922986528E-5</v>
      </c>
      <c r="DE14" s="16">
        <v>0.0</v>
      </c>
      <c r="DF14" s="16">
        <v>0.0</v>
      </c>
      <c r="DG14" s="16">
        <v>0.0</v>
      </c>
      <c r="DH14" s="1">
        <v>0.0</v>
      </c>
      <c r="DI14" s="16">
        <v>0.0</v>
      </c>
      <c r="DJ14" s="16">
        <v>0.0</v>
      </c>
      <c r="DK14" s="1">
        <v>0.0</v>
      </c>
      <c r="DL14" s="16">
        <v>0.0</v>
      </c>
      <c r="DM14" s="16"/>
      <c r="DO14" s="16"/>
    </row>
    <row r="15" ht="14.25" customHeight="1">
      <c r="A15" s="1" t="s">
        <v>724</v>
      </c>
      <c r="B15" s="1">
        <v>0.0</v>
      </c>
      <c r="C15" s="1">
        <v>0.0</v>
      </c>
      <c r="D15" s="1">
        <v>0.0</v>
      </c>
      <c r="E15" s="1">
        <v>0.0</v>
      </c>
      <c r="F15" s="1">
        <v>0.0</v>
      </c>
      <c r="G15" s="1">
        <v>0.0</v>
      </c>
      <c r="H15" s="1">
        <v>0.0</v>
      </c>
      <c r="I15" s="1">
        <v>0.0</v>
      </c>
      <c r="J15" s="1">
        <v>0.0</v>
      </c>
      <c r="K15" s="1">
        <v>0.0</v>
      </c>
      <c r="L15" s="1">
        <v>0.0</v>
      </c>
      <c r="M15" s="1">
        <v>0.0</v>
      </c>
      <c r="N15" s="1">
        <v>0.0</v>
      </c>
      <c r="O15" s="1">
        <v>0.0</v>
      </c>
      <c r="P15" s="1">
        <v>0.0</v>
      </c>
      <c r="Q15" s="1">
        <v>0.0</v>
      </c>
      <c r="R15" s="1">
        <v>0.0</v>
      </c>
      <c r="S15" s="1">
        <v>0.0</v>
      </c>
      <c r="T15" s="1">
        <v>0.0</v>
      </c>
      <c r="U15" s="1">
        <v>0.0</v>
      </c>
      <c r="V15" s="1">
        <v>0.0</v>
      </c>
      <c r="W15" s="1">
        <v>0.0</v>
      </c>
      <c r="X15" s="1">
        <v>0.0</v>
      </c>
      <c r="Y15" s="1">
        <v>0.0</v>
      </c>
      <c r="Z15" s="16">
        <v>0.0</v>
      </c>
      <c r="AA15" s="1">
        <v>0.0</v>
      </c>
      <c r="AB15" s="1">
        <v>0.0</v>
      </c>
      <c r="AC15" s="1">
        <v>0.0</v>
      </c>
      <c r="AD15" s="1">
        <v>0.0</v>
      </c>
      <c r="AE15" s="1">
        <v>0.0</v>
      </c>
      <c r="AF15" s="1">
        <v>0.0</v>
      </c>
      <c r="AG15" s="1">
        <v>0.0</v>
      </c>
      <c r="AH15" s="1">
        <v>0.0</v>
      </c>
      <c r="AI15" s="1">
        <v>0.0</v>
      </c>
      <c r="AJ15" s="1">
        <v>0.0</v>
      </c>
      <c r="AK15" s="1">
        <v>0.0</v>
      </c>
      <c r="AL15" s="1">
        <v>0.0</v>
      </c>
      <c r="AM15" s="1">
        <v>0.0</v>
      </c>
      <c r="AN15" s="1">
        <v>0.0</v>
      </c>
      <c r="AO15" s="1">
        <v>0.0</v>
      </c>
      <c r="AP15" s="1">
        <v>0.0</v>
      </c>
      <c r="AQ15" s="1">
        <v>0.0</v>
      </c>
      <c r="AR15" s="1">
        <v>0.0</v>
      </c>
      <c r="AS15" s="1">
        <v>0.0</v>
      </c>
      <c r="AT15" s="1">
        <v>0.0</v>
      </c>
      <c r="AU15" s="1">
        <v>0.0</v>
      </c>
      <c r="AV15" s="1">
        <v>0.0</v>
      </c>
      <c r="AW15" s="1">
        <v>0.0</v>
      </c>
      <c r="AX15" s="1">
        <v>0.0</v>
      </c>
      <c r="AY15" s="1">
        <v>0.0</v>
      </c>
      <c r="AZ15" s="1">
        <v>0.0</v>
      </c>
      <c r="BA15" s="1">
        <v>0.0</v>
      </c>
      <c r="BB15" s="1">
        <v>0.0</v>
      </c>
      <c r="BC15" s="1">
        <v>0.0</v>
      </c>
      <c r="BD15" s="1">
        <v>0.0</v>
      </c>
      <c r="BE15" s="1">
        <v>2.22283967769E-5</v>
      </c>
      <c r="BF15" s="1">
        <v>0.0</v>
      </c>
      <c r="BG15" s="1">
        <v>0.0</v>
      </c>
      <c r="BH15" s="1">
        <v>0.0</v>
      </c>
      <c r="BI15" s="1">
        <v>0.0</v>
      </c>
      <c r="BJ15" s="1">
        <v>0.0</v>
      </c>
      <c r="BK15" s="1">
        <v>0.0</v>
      </c>
      <c r="BL15" s="1">
        <v>0.0</v>
      </c>
      <c r="BM15" s="1">
        <v>0.0</v>
      </c>
      <c r="BN15" s="1">
        <v>0.0</v>
      </c>
      <c r="BO15" s="1">
        <v>0.0</v>
      </c>
      <c r="BP15" s="1">
        <v>0.0</v>
      </c>
      <c r="BQ15" s="1">
        <v>0.0</v>
      </c>
      <c r="BR15" s="1">
        <v>0.0</v>
      </c>
      <c r="BS15" s="1">
        <v>0.0</v>
      </c>
      <c r="BT15" s="1">
        <v>0.0</v>
      </c>
      <c r="BU15" s="1">
        <v>0.0</v>
      </c>
      <c r="BV15" s="1">
        <v>0.0</v>
      </c>
      <c r="BW15" s="1">
        <v>0.0</v>
      </c>
      <c r="BX15" s="1">
        <v>0.0</v>
      </c>
      <c r="BY15" s="1">
        <v>0.0</v>
      </c>
      <c r="BZ15" s="1">
        <v>0.0</v>
      </c>
      <c r="CA15" s="1">
        <v>0.0</v>
      </c>
      <c r="CB15" s="1">
        <v>0.0</v>
      </c>
      <c r="CC15" s="1">
        <v>0.0</v>
      </c>
      <c r="CD15" s="1">
        <v>0.0</v>
      </c>
      <c r="CE15" s="1">
        <v>0.0</v>
      </c>
      <c r="CF15" s="1">
        <v>0.0</v>
      </c>
      <c r="CG15" s="1">
        <v>0.0</v>
      </c>
      <c r="CH15" s="1">
        <v>0.0</v>
      </c>
      <c r="CI15" s="1">
        <v>0.0</v>
      </c>
      <c r="CJ15" s="1">
        <v>0.0</v>
      </c>
      <c r="CK15" s="1">
        <v>0.0</v>
      </c>
      <c r="CL15" s="1">
        <v>0.0</v>
      </c>
      <c r="CM15" s="1">
        <v>0.0</v>
      </c>
      <c r="CN15" s="1">
        <v>0.0</v>
      </c>
      <c r="CO15" s="1">
        <v>0.0</v>
      </c>
      <c r="CP15" s="1">
        <v>0.0</v>
      </c>
      <c r="CQ15" s="1">
        <v>0.0</v>
      </c>
      <c r="CR15" s="1">
        <v>0.0</v>
      </c>
      <c r="CS15" s="1">
        <v>0.0</v>
      </c>
      <c r="CT15" s="1">
        <v>0.0</v>
      </c>
      <c r="CU15" s="1">
        <v>0.0</v>
      </c>
      <c r="CV15" s="1">
        <v>0.0</v>
      </c>
      <c r="CW15" s="1">
        <v>0.0</v>
      </c>
      <c r="CX15" s="1">
        <v>0.0</v>
      </c>
      <c r="CY15" s="1">
        <v>0.0</v>
      </c>
      <c r="CZ15" s="1">
        <v>0.0</v>
      </c>
      <c r="DA15" s="1">
        <v>0.0</v>
      </c>
      <c r="DB15" s="1">
        <v>0.0</v>
      </c>
      <c r="DC15" s="1">
        <v>0.0</v>
      </c>
      <c r="DD15" s="1">
        <v>0.0</v>
      </c>
      <c r="DE15" s="1">
        <v>0.0</v>
      </c>
      <c r="DF15" s="1">
        <v>0.0</v>
      </c>
      <c r="DG15" s="1">
        <v>0.0</v>
      </c>
      <c r="DH15" s="1">
        <v>0.0</v>
      </c>
      <c r="DI15" s="1">
        <v>0.0</v>
      </c>
      <c r="DJ15" s="1">
        <v>0.0</v>
      </c>
      <c r="DK15" s="1">
        <v>0.0</v>
      </c>
      <c r="DL15" s="1">
        <v>0.0</v>
      </c>
    </row>
    <row r="16" ht="14.25" customHeight="1">
      <c r="A16" s="1" t="s">
        <v>725</v>
      </c>
      <c r="B16" s="1">
        <v>0.0</v>
      </c>
      <c r="C16" s="1">
        <v>0.0</v>
      </c>
      <c r="D16" s="1">
        <v>0.0</v>
      </c>
      <c r="E16" s="1">
        <v>0.0</v>
      </c>
      <c r="F16" s="1">
        <v>0.0</v>
      </c>
      <c r="G16" s="1">
        <v>0.0</v>
      </c>
      <c r="H16" s="1">
        <v>0.0</v>
      </c>
      <c r="I16" s="1">
        <v>3.69826588313E-6</v>
      </c>
      <c r="J16" s="1">
        <v>0.0</v>
      </c>
      <c r="K16" s="1">
        <v>0.0</v>
      </c>
      <c r="L16" s="1">
        <v>0.0</v>
      </c>
      <c r="M16" s="1">
        <v>0.0</v>
      </c>
      <c r="N16" s="1">
        <v>0.0</v>
      </c>
      <c r="O16" s="1">
        <v>0.0</v>
      </c>
      <c r="P16" s="1">
        <v>0.0</v>
      </c>
      <c r="Q16" s="1">
        <v>0.0</v>
      </c>
      <c r="R16" s="1">
        <v>0.0</v>
      </c>
      <c r="S16" s="1">
        <v>0.0</v>
      </c>
      <c r="T16" s="1">
        <v>0.0</v>
      </c>
      <c r="U16" s="1">
        <v>0.0</v>
      </c>
      <c r="V16" s="1">
        <v>0.0</v>
      </c>
      <c r="W16" s="1">
        <v>0.0</v>
      </c>
      <c r="X16" s="1">
        <v>0.0</v>
      </c>
      <c r="Y16" s="1">
        <v>0.0</v>
      </c>
      <c r="Z16" s="1">
        <v>0.0</v>
      </c>
      <c r="AA16" s="1">
        <v>0.0</v>
      </c>
      <c r="AB16" s="1">
        <v>0.0</v>
      </c>
      <c r="AC16" s="1">
        <v>0.0</v>
      </c>
      <c r="AD16" s="1">
        <v>0.0</v>
      </c>
      <c r="AE16" s="1">
        <v>0.0</v>
      </c>
      <c r="AF16" s="1">
        <v>0.0</v>
      </c>
      <c r="AG16" s="1">
        <v>0.0</v>
      </c>
      <c r="AH16" s="1">
        <v>0.0</v>
      </c>
      <c r="AI16" s="1">
        <v>0.0</v>
      </c>
      <c r="AJ16" s="1">
        <v>0.0</v>
      </c>
      <c r="AK16" s="1">
        <v>0.0</v>
      </c>
      <c r="AL16" s="1">
        <v>0.0</v>
      </c>
      <c r="AM16" s="1">
        <v>0.0</v>
      </c>
      <c r="AN16" s="1">
        <v>0.0</v>
      </c>
      <c r="AO16" s="1">
        <v>0.0</v>
      </c>
      <c r="AP16" s="1">
        <v>0.0</v>
      </c>
      <c r="AQ16" s="1">
        <v>0.0</v>
      </c>
      <c r="AR16" s="1">
        <v>0.0</v>
      </c>
      <c r="AS16" s="1">
        <v>0.0</v>
      </c>
      <c r="AT16" s="1">
        <v>0.0</v>
      </c>
      <c r="AU16" s="1">
        <v>0.0</v>
      </c>
      <c r="AV16" s="1">
        <v>0.0</v>
      </c>
      <c r="AW16" s="1">
        <v>0.0</v>
      </c>
      <c r="AX16" s="1">
        <v>0.0</v>
      </c>
      <c r="AY16" s="1">
        <v>0.0</v>
      </c>
      <c r="AZ16" s="1">
        <v>0.0</v>
      </c>
      <c r="BA16" s="1">
        <v>0.0</v>
      </c>
      <c r="BB16" s="1">
        <v>0.0</v>
      </c>
      <c r="BC16" s="1">
        <v>0.0</v>
      </c>
      <c r="BD16" s="1">
        <v>0.0</v>
      </c>
      <c r="BE16" s="1">
        <v>0.0</v>
      </c>
      <c r="BF16" s="1">
        <v>0.0</v>
      </c>
      <c r="BG16" s="1">
        <v>0.0</v>
      </c>
      <c r="BH16" s="1">
        <v>0.0</v>
      </c>
      <c r="BI16" s="1">
        <v>0.0</v>
      </c>
      <c r="BJ16" s="1">
        <v>0.0</v>
      </c>
      <c r="BK16" s="1">
        <v>0.0</v>
      </c>
      <c r="BL16" s="1">
        <v>0.0</v>
      </c>
      <c r="BM16" s="1">
        <v>0.0</v>
      </c>
      <c r="BN16" s="1">
        <v>0.0</v>
      </c>
      <c r="BO16" s="1">
        <v>0.0</v>
      </c>
      <c r="BP16" s="1">
        <v>0.0</v>
      </c>
      <c r="BQ16" s="1">
        <v>0.0</v>
      </c>
      <c r="BR16" s="1">
        <v>0.0</v>
      </c>
      <c r="BS16" s="1">
        <v>0.0</v>
      </c>
      <c r="BT16" s="1">
        <v>0.0</v>
      </c>
      <c r="BU16" s="1">
        <v>0.0</v>
      </c>
      <c r="BV16" s="1">
        <v>0.0</v>
      </c>
      <c r="BW16" s="1">
        <v>0.0</v>
      </c>
      <c r="BX16" s="1">
        <v>0.0</v>
      </c>
      <c r="BY16" s="1">
        <v>0.0</v>
      </c>
      <c r="BZ16" s="1">
        <v>0.0</v>
      </c>
      <c r="CA16" s="1">
        <v>0.0</v>
      </c>
      <c r="CB16" s="1">
        <v>0.0</v>
      </c>
      <c r="CC16" s="1">
        <v>0.0</v>
      </c>
      <c r="CD16" s="1">
        <v>0.0</v>
      </c>
      <c r="CE16" s="1">
        <v>0.0</v>
      </c>
      <c r="CF16" s="1">
        <v>0.0</v>
      </c>
      <c r="CG16" s="1">
        <v>0.0</v>
      </c>
      <c r="CH16" s="1">
        <v>0.0</v>
      </c>
      <c r="CI16" s="1">
        <v>0.0</v>
      </c>
      <c r="CJ16" s="1">
        <v>0.0</v>
      </c>
      <c r="CK16" s="1">
        <v>0.0</v>
      </c>
      <c r="CL16" s="1">
        <v>0.0</v>
      </c>
      <c r="CM16" s="1">
        <v>0.0</v>
      </c>
      <c r="CN16" s="1">
        <v>0.0</v>
      </c>
      <c r="CO16" s="1">
        <v>0.0</v>
      </c>
      <c r="CP16" s="1">
        <v>0.0</v>
      </c>
      <c r="CQ16" s="1">
        <v>0.0</v>
      </c>
      <c r="CR16" s="16">
        <v>0.0</v>
      </c>
      <c r="CS16" s="1">
        <v>0.0</v>
      </c>
      <c r="CT16" s="1">
        <v>0.0</v>
      </c>
      <c r="CU16" s="1">
        <v>0.0</v>
      </c>
      <c r="CV16" s="1">
        <v>0.0</v>
      </c>
      <c r="CW16" s="1">
        <v>0.0</v>
      </c>
      <c r="CX16" s="1">
        <v>0.0</v>
      </c>
      <c r="CY16" s="1">
        <v>0.0</v>
      </c>
      <c r="CZ16" s="1">
        <v>0.0</v>
      </c>
      <c r="DA16" s="1">
        <v>0.0</v>
      </c>
      <c r="DB16" s="1">
        <v>0.0</v>
      </c>
      <c r="DC16" s="1">
        <v>0.0</v>
      </c>
      <c r="DD16" s="1">
        <v>0.0</v>
      </c>
      <c r="DE16" s="1">
        <v>0.0</v>
      </c>
      <c r="DF16" s="1">
        <v>0.0</v>
      </c>
      <c r="DG16" s="1">
        <v>0.0</v>
      </c>
      <c r="DH16" s="1">
        <v>0.0</v>
      </c>
      <c r="DI16" s="1">
        <v>0.0</v>
      </c>
      <c r="DJ16" s="1">
        <v>0.0</v>
      </c>
      <c r="DK16" s="1">
        <v>0.0</v>
      </c>
      <c r="DL16" s="1">
        <v>0.0</v>
      </c>
    </row>
    <row r="17" ht="14.25" customHeight="1">
      <c r="A17" s="1" t="s">
        <v>726</v>
      </c>
      <c r="B17" s="1">
        <v>0.0</v>
      </c>
      <c r="C17" s="1">
        <v>0.0</v>
      </c>
      <c r="D17" s="1">
        <v>0.0</v>
      </c>
      <c r="E17" s="1">
        <v>0.0</v>
      </c>
      <c r="F17" s="1">
        <v>0.0</v>
      </c>
      <c r="G17" s="1">
        <v>0.0</v>
      </c>
      <c r="H17" s="1">
        <v>0.0</v>
      </c>
      <c r="I17" s="1">
        <v>3.69826588313E-6</v>
      </c>
      <c r="J17" s="1">
        <v>0.0</v>
      </c>
      <c r="K17" s="1">
        <v>0.0</v>
      </c>
      <c r="L17" s="1">
        <v>0.0</v>
      </c>
      <c r="M17" s="1">
        <v>0.0</v>
      </c>
      <c r="N17" s="1">
        <v>0.0</v>
      </c>
      <c r="O17" s="1">
        <v>0.0</v>
      </c>
      <c r="P17" s="1">
        <v>0.0</v>
      </c>
      <c r="Q17" s="1">
        <v>0.0</v>
      </c>
      <c r="R17" s="1">
        <v>0.0</v>
      </c>
      <c r="S17" s="1">
        <v>0.0</v>
      </c>
      <c r="T17" s="1">
        <v>0.0</v>
      </c>
      <c r="U17" s="1">
        <v>0.0</v>
      </c>
      <c r="V17" s="1">
        <v>0.0</v>
      </c>
      <c r="W17" s="1">
        <v>0.0</v>
      </c>
      <c r="X17" s="1">
        <v>0.0</v>
      </c>
      <c r="Y17" s="1">
        <v>0.0</v>
      </c>
      <c r="Z17" s="1">
        <v>0.0</v>
      </c>
      <c r="AA17" s="1">
        <v>0.0</v>
      </c>
      <c r="AB17" s="1">
        <v>0.0</v>
      </c>
      <c r="AC17" s="1">
        <v>0.0</v>
      </c>
      <c r="AD17" s="1">
        <v>0.0</v>
      </c>
      <c r="AE17" s="1">
        <v>0.0</v>
      </c>
      <c r="AF17" s="1">
        <v>0.0</v>
      </c>
      <c r="AG17" s="1">
        <v>0.0</v>
      </c>
      <c r="AH17" s="1">
        <v>0.0</v>
      </c>
      <c r="AI17" s="1">
        <v>0.0</v>
      </c>
      <c r="AJ17" s="1">
        <v>0.0</v>
      </c>
      <c r="AK17" s="1">
        <v>0.0</v>
      </c>
      <c r="AL17" s="1">
        <v>0.0</v>
      </c>
      <c r="AM17" s="1">
        <v>0.0</v>
      </c>
      <c r="AN17" s="1">
        <v>0.0</v>
      </c>
      <c r="AO17" s="1">
        <v>0.0</v>
      </c>
      <c r="AP17" s="1">
        <v>0.0</v>
      </c>
      <c r="AQ17" s="1">
        <v>0.0</v>
      </c>
      <c r="AR17" s="1">
        <v>0.0</v>
      </c>
      <c r="AS17" s="1">
        <v>0.0</v>
      </c>
      <c r="AT17" s="1">
        <v>0.0</v>
      </c>
      <c r="AU17" s="1">
        <v>0.0</v>
      </c>
      <c r="AV17" s="1">
        <v>0.0</v>
      </c>
      <c r="AW17" s="1">
        <v>0.0</v>
      </c>
      <c r="AX17" s="1">
        <v>0.0</v>
      </c>
      <c r="AY17" s="1">
        <v>0.0</v>
      </c>
      <c r="AZ17" s="1">
        <v>0.0</v>
      </c>
      <c r="BA17" s="1">
        <v>0.0</v>
      </c>
      <c r="BB17" s="1">
        <v>0.0</v>
      </c>
      <c r="BC17" s="1">
        <v>0.0</v>
      </c>
      <c r="BD17" s="1">
        <v>0.0</v>
      </c>
      <c r="BE17" s="1">
        <v>0.0</v>
      </c>
      <c r="BF17" s="1">
        <v>0.0</v>
      </c>
      <c r="BG17" s="1">
        <v>0.0</v>
      </c>
      <c r="BH17" s="1">
        <v>0.0</v>
      </c>
      <c r="BI17" s="1">
        <v>0.0</v>
      </c>
      <c r="BJ17" s="1">
        <v>0.0</v>
      </c>
      <c r="BK17" s="1">
        <v>0.0</v>
      </c>
      <c r="BL17" s="1">
        <v>0.0</v>
      </c>
      <c r="BM17" s="1">
        <v>0.0</v>
      </c>
      <c r="BN17" s="1">
        <v>0.0</v>
      </c>
      <c r="BO17" s="1">
        <v>0.0</v>
      </c>
      <c r="BP17" s="1">
        <v>0.0</v>
      </c>
      <c r="BQ17" s="1">
        <v>0.0</v>
      </c>
      <c r="BR17" s="1">
        <v>0.0</v>
      </c>
      <c r="BS17" s="1">
        <v>0.0</v>
      </c>
      <c r="BT17" s="1">
        <v>0.0</v>
      </c>
      <c r="BU17" s="1">
        <v>0.0</v>
      </c>
      <c r="BV17" s="1">
        <v>0.0</v>
      </c>
      <c r="BW17" s="1">
        <v>0.0</v>
      </c>
      <c r="BX17" s="1">
        <v>0.0</v>
      </c>
      <c r="BY17" s="1">
        <v>0.0</v>
      </c>
      <c r="BZ17" s="1">
        <v>0.0</v>
      </c>
      <c r="CA17" s="1">
        <v>0.0</v>
      </c>
      <c r="CB17" s="1">
        <v>0.0</v>
      </c>
      <c r="CC17" s="1">
        <v>0.0</v>
      </c>
      <c r="CD17" s="1">
        <v>0.0</v>
      </c>
      <c r="CE17" s="1">
        <v>0.0</v>
      </c>
      <c r="CF17" s="1">
        <v>0.0</v>
      </c>
      <c r="CG17" s="1">
        <v>0.0</v>
      </c>
      <c r="CH17" s="1">
        <v>0.0</v>
      </c>
      <c r="CI17" s="1">
        <v>0.0</v>
      </c>
      <c r="CJ17" s="1">
        <v>0.0</v>
      </c>
      <c r="CK17" s="1">
        <v>0.0</v>
      </c>
      <c r="CL17" s="1">
        <v>0.0</v>
      </c>
      <c r="CM17" s="1">
        <v>0.0</v>
      </c>
      <c r="CN17" s="1">
        <v>0.0</v>
      </c>
      <c r="CO17" s="1">
        <v>0.0</v>
      </c>
      <c r="CP17" s="1">
        <v>0.0</v>
      </c>
      <c r="CQ17" s="1">
        <v>0.0</v>
      </c>
      <c r="CR17" s="16">
        <v>0.0</v>
      </c>
      <c r="CS17" s="1">
        <v>0.0</v>
      </c>
      <c r="CT17" s="1">
        <v>0.0</v>
      </c>
      <c r="CU17" s="1">
        <v>0.0</v>
      </c>
      <c r="CV17" s="1">
        <v>0.0</v>
      </c>
      <c r="CW17" s="1">
        <v>0.0</v>
      </c>
      <c r="CX17" s="1">
        <v>0.0</v>
      </c>
      <c r="CY17" s="1">
        <v>0.0</v>
      </c>
      <c r="CZ17" s="1">
        <v>0.0</v>
      </c>
      <c r="DA17" s="1">
        <v>0.0</v>
      </c>
      <c r="DB17" s="1">
        <v>0.0</v>
      </c>
      <c r="DC17" s="1">
        <v>0.0</v>
      </c>
      <c r="DD17" s="1">
        <v>0.0</v>
      </c>
      <c r="DE17" s="1">
        <v>0.0</v>
      </c>
      <c r="DF17" s="1">
        <v>0.0</v>
      </c>
      <c r="DG17" s="1">
        <v>0.0</v>
      </c>
      <c r="DH17" s="1">
        <v>0.0</v>
      </c>
      <c r="DI17" s="1">
        <v>0.0</v>
      </c>
      <c r="DJ17" s="1">
        <v>0.0</v>
      </c>
      <c r="DK17" s="1">
        <v>0.0</v>
      </c>
      <c r="DL17" s="1">
        <v>0.0</v>
      </c>
    </row>
    <row r="18" ht="14.25" customHeight="1">
      <c r="A18" s="1" t="s">
        <v>727</v>
      </c>
      <c r="B18" s="1">
        <v>0.0</v>
      </c>
      <c r="C18" s="1">
        <v>0.0</v>
      </c>
      <c r="D18" s="1">
        <v>0.0</v>
      </c>
      <c r="E18" s="1">
        <v>0.0</v>
      </c>
      <c r="F18" s="1">
        <v>0.0</v>
      </c>
      <c r="G18" s="1">
        <v>0.0</v>
      </c>
      <c r="H18" s="1">
        <v>0.0</v>
      </c>
      <c r="I18" s="1">
        <v>0.0</v>
      </c>
      <c r="J18" s="1">
        <v>0.0</v>
      </c>
      <c r="K18" s="1">
        <v>0.0</v>
      </c>
      <c r="L18" s="1">
        <v>0.0</v>
      </c>
      <c r="M18" s="1">
        <v>0.0</v>
      </c>
      <c r="N18" s="1">
        <v>0.0</v>
      </c>
      <c r="O18" s="1">
        <v>0.0</v>
      </c>
      <c r="P18" s="1">
        <v>0.0</v>
      </c>
      <c r="Q18" s="1">
        <v>0.0</v>
      </c>
      <c r="R18" s="1">
        <v>0.0</v>
      </c>
      <c r="S18" s="1">
        <v>0.0</v>
      </c>
      <c r="T18" s="1">
        <v>0.0</v>
      </c>
      <c r="U18" s="1">
        <v>0.0</v>
      </c>
      <c r="V18" s="1">
        <v>0.0</v>
      </c>
      <c r="W18" s="1">
        <v>0.0</v>
      </c>
      <c r="X18" s="1">
        <v>0.0</v>
      </c>
      <c r="Y18" s="1">
        <v>0.0</v>
      </c>
      <c r="Z18" s="1">
        <v>0.0</v>
      </c>
      <c r="AA18" s="1">
        <v>0.0</v>
      </c>
      <c r="AB18" s="1">
        <v>0.0</v>
      </c>
      <c r="AC18" s="1">
        <v>0.0</v>
      </c>
      <c r="AD18" s="1">
        <v>0.0</v>
      </c>
      <c r="AE18" s="1">
        <v>0.0</v>
      </c>
      <c r="AF18" s="1">
        <v>0.0</v>
      </c>
      <c r="AG18" s="1">
        <v>0.0</v>
      </c>
      <c r="AH18" s="1">
        <v>0.0</v>
      </c>
      <c r="AI18" s="1">
        <v>0.0</v>
      </c>
      <c r="AJ18" s="1">
        <v>0.0</v>
      </c>
      <c r="AK18" s="1">
        <v>0.0</v>
      </c>
      <c r="AL18" s="1">
        <v>0.0</v>
      </c>
      <c r="AM18" s="1">
        <v>0.0</v>
      </c>
      <c r="AN18" s="1">
        <v>0.0</v>
      </c>
      <c r="AO18" s="1">
        <v>0.0</v>
      </c>
      <c r="AP18" s="1">
        <v>0.0</v>
      </c>
      <c r="AQ18" s="1">
        <v>0.0</v>
      </c>
      <c r="AR18" s="1">
        <v>0.0</v>
      </c>
      <c r="AS18" s="1">
        <v>0.0</v>
      </c>
      <c r="AT18" s="1">
        <v>0.0</v>
      </c>
      <c r="AU18" s="1">
        <v>0.0</v>
      </c>
      <c r="AV18" s="1">
        <v>0.0</v>
      </c>
      <c r="AW18" s="1">
        <v>0.0</v>
      </c>
      <c r="AX18" s="16">
        <v>0.0</v>
      </c>
      <c r="AY18" s="1">
        <v>0.0</v>
      </c>
      <c r="AZ18" s="1">
        <v>0.0</v>
      </c>
      <c r="BA18" s="1">
        <v>0.0</v>
      </c>
      <c r="BB18" s="1">
        <v>0.0</v>
      </c>
      <c r="BC18" s="1">
        <v>0.0</v>
      </c>
      <c r="BD18" s="1">
        <v>0.0</v>
      </c>
      <c r="BE18" s="1">
        <v>0.0</v>
      </c>
      <c r="BF18" s="1">
        <v>0.0</v>
      </c>
      <c r="BG18" s="1">
        <v>0.0</v>
      </c>
      <c r="BH18" s="1">
        <v>0.0</v>
      </c>
      <c r="BI18" s="1">
        <v>0.0</v>
      </c>
      <c r="BJ18" s="1">
        <v>0.0</v>
      </c>
      <c r="BK18" s="1">
        <v>0.0</v>
      </c>
      <c r="BL18" s="1">
        <v>0.0</v>
      </c>
      <c r="BM18" s="1">
        <v>0.0</v>
      </c>
      <c r="BN18" s="1">
        <v>0.0</v>
      </c>
      <c r="BO18" s="1">
        <v>0.0</v>
      </c>
      <c r="BP18" s="1">
        <v>0.0</v>
      </c>
      <c r="BQ18" s="1">
        <v>0.0</v>
      </c>
      <c r="BR18" s="1">
        <v>0.0</v>
      </c>
      <c r="BS18" s="1">
        <v>0.0</v>
      </c>
      <c r="BT18" s="1">
        <v>0.0</v>
      </c>
      <c r="BU18" s="1">
        <v>0.0</v>
      </c>
      <c r="BV18" s="1">
        <v>0.0</v>
      </c>
      <c r="BW18" s="1">
        <v>0.0</v>
      </c>
      <c r="BX18" s="1">
        <v>0.0</v>
      </c>
      <c r="BY18" s="1">
        <v>0.0</v>
      </c>
      <c r="BZ18" s="1">
        <v>0.0</v>
      </c>
      <c r="CA18" s="1">
        <v>0.0</v>
      </c>
      <c r="CB18" s="1">
        <v>0.0</v>
      </c>
      <c r="CC18" s="1">
        <v>9.32253162669E-6</v>
      </c>
      <c r="CD18" s="1">
        <v>0.0</v>
      </c>
      <c r="CE18" s="1">
        <v>0.0</v>
      </c>
      <c r="CF18" s="1">
        <v>0.0</v>
      </c>
      <c r="CG18" s="1">
        <v>0.0</v>
      </c>
      <c r="CH18" s="1">
        <v>0.0</v>
      </c>
      <c r="CI18" s="1">
        <v>0.0</v>
      </c>
      <c r="CJ18" s="1">
        <v>0.0</v>
      </c>
      <c r="CK18" s="1">
        <v>0.0</v>
      </c>
      <c r="CL18" s="1">
        <v>0.0</v>
      </c>
      <c r="CM18" s="1">
        <v>0.0</v>
      </c>
      <c r="CN18" s="1">
        <v>0.0</v>
      </c>
      <c r="CO18" s="1">
        <v>0.0</v>
      </c>
      <c r="CP18" s="1">
        <v>0.0</v>
      </c>
      <c r="CQ18" s="1">
        <v>0.0</v>
      </c>
      <c r="CR18" s="1">
        <v>0.0</v>
      </c>
      <c r="CS18" s="1">
        <v>0.0</v>
      </c>
      <c r="CT18" s="1">
        <v>0.0</v>
      </c>
      <c r="CU18" s="1">
        <v>0.0</v>
      </c>
      <c r="CV18" s="1">
        <v>0.0</v>
      </c>
      <c r="CW18" s="1">
        <v>0.0</v>
      </c>
      <c r="CX18" s="1">
        <v>0.0</v>
      </c>
      <c r="CY18" s="1">
        <v>0.0</v>
      </c>
      <c r="CZ18" s="1">
        <v>0.0</v>
      </c>
      <c r="DA18" s="1">
        <v>0.0</v>
      </c>
      <c r="DB18" s="1">
        <v>0.0</v>
      </c>
      <c r="DC18" s="1">
        <v>0.0</v>
      </c>
      <c r="DD18" s="1">
        <v>0.0</v>
      </c>
      <c r="DE18" s="1">
        <v>0.0</v>
      </c>
      <c r="DF18" s="1">
        <v>0.0</v>
      </c>
      <c r="DG18" s="1">
        <v>0.0</v>
      </c>
      <c r="DH18" s="1">
        <v>0.0</v>
      </c>
      <c r="DI18" s="1">
        <v>0.0</v>
      </c>
      <c r="DJ18" s="1">
        <v>0.0</v>
      </c>
      <c r="DK18" s="1">
        <v>0.0</v>
      </c>
      <c r="DL18" s="1">
        <v>0.0</v>
      </c>
    </row>
    <row r="19" ht="14.25" customHeight="1">
      <c r="A19" s="1" t="s">
        <v>728</v>
      </c>
      <c r="B19" s="1">
        <v>0.0</v>
      </c>
      <c r="C19" s="1">
        <v>0.0</v>
      </c>
      <c r="D19" s="1">
        <v>0.0</v>
      </c>
      <c r="E19" s="1">
        <v>0.0</v>
      </c>
      <c r="F19" s="1">
        <v>0.0</v>
      </c>
      <c r="G19" s="1">
        <v>0.0</v>
      </c>
      <c r="H19" s="1">
        <v>0.0</v>
      </c>
      <c r="I19" s="1">
        <v>1.10947976494E-5</v>
      </c>
      <c r="J19" s="1">
        <v>0.0</v>
      </c>
      <c r="K19" s="1">
        <v>0.0</v>
      </c>
      <c r="L19" s="1">
        <v>0.0</v>
      </c>
      <c r="M19" s="1">
        <v>0.0</v>
      </c>
      <c r="N19" s="1">
        <v>0.0</v>
      </c>
      <c r="O19" s="1">
        <v>0.0</v>
      </c>
      <c r="P19" s="1">
        <v>0.0</v>
      </c>
      <c r="Q19" s="1">
        <v>0.0</v>
      </c>
      <c r="R19" s="1">
        <v>0.0</v>
      </c>
      <c r="S19" s="1">
        <v>0.0</v>
      </c>
      <c r="T19" s="1">
        <v>0.0</v>
      </c>
      <c r="U19" s="1">
        <v>0.0</v>
      </c>
      <c r="V19" s="1">
        <v>0.0</v>
      </c>
      <c r="W19" s="1">
        <v>0.0</v>
      </c>
      <c r="X19" s="1">
        <v>0.0</v>
      </c>
      <c r="Y19" s="1">
        <v>0.0</v>
      </c>
      <c r="Z19" s="1">
        <v>0.0</v>
      </c>
      <c r="AA19" s="1">
        <v>0.0</v>
      </c>
      <c r="AB19" s="1">
        <v>0.0</v>
      </c>
      <c r="AC19" s="1">
        <v>0.0</v>
      </c>
      <c r="AD19" s="1">
        <v>0.0</v>
      </c>
      <c r="AE19" s="1">
        <v>0.0</v>
      </c>
      <c r="AF19" s="1">
        <v>0.0</v>
      </c>
      <c r="AG19" s="1">
        <v>0.0</v>
      </c>
      <c r="AH19" s="1">
        <v>0.0</v>
      </c>
      <c r="AI19" s="1">
        <v>0.0</v>
      </c>
      <c r="AJ19" s="1">
        <v>0.0</v>
      </c>
      <c r="AK19" s="1">
        <v>0.0</v>
      </c>
      <c r="AL19" s="1">
        <v>0.0</v>
      </c>
      <c r="AM19" s="1">
        <v>0.0</v>
      </c>
      <c r="AN19" s="1">
        <v>0.0</v>
      </c>
      <c r="AO19" s="1">
        <v>0.0</v>
      </c>
      <c r="AP19" s="1">
        <v>0.0</v>
      </c>
      <c r="AQ19" s="1">
        <v>0.0</v>
      </c>
      <c r="AR19" s="1">
        <v>0.0</v>
      </c>
      <c r="AS19" s="1">
        <v>0.0</v>
      </c>
      <c r="AT19" s="1">
        <v>0.0</v>
      </c>
      <c r="AU19" s="1">
        <v>0.0</v>
      </c>
      <c r="AV19" s="1">
        <v>0.0</v>
      </c>
      <c r="AW19" s="1">
        <v>0.0</v>
      </c>
      <c r="AX19" s="1">
        <v>0.0</v>
      </c>
      <c r="AY19" s="1">
        <v>0.0</v>
      </c>
      <c r="AZ19" s="1">
        <v>0.0</v>
      </c>
      <c r="BA19" s="1">
        <v>0.0</v>
      </c>
      <c r="BB19" s="1">
        <v>0.0</v>
      </c>
      <c r="BC19" s="1">
        <v>0.0</v>
      </c>
      <c r="BD19" s="1">
        <v>0.0</v>
      </c>
      <c r="BE19" s="1">
        <v>0.0</v>
      </c>
      <c r="BF19" s="1">
        <v>0.0</v>
      </c>
      <c r="BG19" s="1">
        <v>0.0</v>
      </c>
      <c r="BH19" s="1">
        <v>0.0</v>
      </c>
      <c r="BI19" s="1">
        <v>0.0</v>
      </c>
      <c r="BJ19" s="1">
        <v>0.0</v>
      </c>
      <c r="BK19" s="1">
        <v>0.0</v>
      </c>
      <c r="BL19" s="1">
        <v>0.0</v>
      </c>
      <c r="BM19" s="1">
        <v>0.0</v>
      </c>
      <c r="BN19" s="1">
        <v>0.0</v>
      </c>
      <c r="BO19" s="1">
        <v>0.0</v>
      </c>
      <c r="BP19" s="1">
        <v>0.0</v>
      </c>
      <c r="BQ19" s="1">
        <v>0.0</v>
      </c>
      <c r="BR19" s="1">
        <v>0.0</v>
      </c>
      <c r="BS19" s="1">
        <v>0.0</v>
      </c>
      <c r="BT19" s="1">
        <v>0.0</v>
      </c>
      <c r="BU19" s="1">
        <v>0.0</v>
      </c>
      <c r="BV19" s="1">
        <v>0.0</v>
      </c>
      <c r="BW19" s="1">
        <v>0.0</v>
      </c>
      <c r="BX19" s="1">
        <v>0.0</v>
      </c>
      <c r="BY19" s="1">
        <v>0.0</v>
      </c>
      <c r="BZ19" s="1">
        <v>0.0</v>
      </c>
      <c r="CA19" s="1">
        <v>0.0</v>
      </c>
      <c r="CB19" s="1">
        <v>0.0</v>
      </c>
      <c r="CC19" s="1">
        <v>0.0</v>
      </c>
      <c r="CD19" s="1">
        <v>0.0</v>
      </c>
      <c r="CE19" s="1">
        <v>0.0</v>
      </c>
      <c r="CF19" s="1">
        <v>0.0</v>
      </c>
      <c r="CG19" s="1">
        <v>0.0</v>
      </c>
      <c r="CH19" s="1">
        <v>0.0</v>
      </c>
      <c r="CI19" s="1">
        <v>0.0</v>
      </c>
      <c r="CJ19" s="1">
        <v>0.0</v>
      </c>
      <c r="CK19" s="1">
        <v>0.0</v>
      </c>
      <c r="CL19" s="1">
        <v>0.0</v>
      </c>
      <c r="CM19" s="1">
        <v>0.0</v>
      </c>
      <c r="CN19" s="1">
        <v>0.0</v>
      </c>
      <c r="CO19" s="1">
        <v>0.0</v>
      </c>
      <c r="CP19" s="1">
        <v>0.0</v>
      </c>
      <c r="CQ19" s="1">
        <v>0.0</v>
      </c>
      <c r="CR19" s="16">
        <v>0.0</v>
      </c>
      <c r="CS19" s="1">
        <v>0.0</v>
      </c>
      <c r="CT19" s="1">
        <v>0.0</v>
      </c>
      <c r="CU19" s="1">
        <v>0.0</v>
      </c>
      <c r="CV19" s="1">
        <v>0.0</v>
      </c>
      <c r="CW19" s="1">
        <v>0.0</v>
      </c>
      <c r="CX19" s="1">
        <v>0.0</v>
      </c>
      <c r="CY19" s="1">
        <v>0.0</v>
      </c>
      <c r="CZ19" s="1">
        <v>0.0</v>
      </c>
      <c r="DA19" s="1">
        <v>0.0</v>
      </c>
      <c r="DB19" s="1">
        <v>0.0</v>
      </c>
      <c r="DC19" s="1">
        <v>0.0</v>
      </c>
      <c r="DD19" s="1">
        <v>0.0</v>
      </c>
      <c r="DE19" s="1">
        <v>0.0</v>
      </c>
      <c r="DF19" s="1">
        <v>0.0</v>
      </c>
      <c r="DG19" s="1">
        <v>0.0</v>
      </c>
      <c r="DH19" s="1">
        <v>0.0</v>
      </c>
      <c r="DI19" s="1">
        <v>0.0</v>
      </c>
      <c r="DJ19" s="1">
        <v>0.0</v>
      </c>
      <c r="DK19" s="1">
        <v>0.0</v>
      </c>
      <c r="DL19" s="1">
        <v>0.0</v>
      </c>
    </row>
    <row r="20" ht="14.25" customHeight="1">
      <c r="A20" s="1" t="s">
        <v>729</v>
      </c>
      <c r="B20" s="1">
        <v>0.0</v>
      </c>
      <c r="C20" s="1">
        <v>0.0</v>
      </c>
      <c r="D20" s="1">
        <v>0.0</v>
      </c>
      <c r="E20" s="1">
        <v>0.0</v>
      </c>
      <c r="F20" s="1">
        <v>0.0</v>
      </c>
      <c r="G20" s="1">
        <v>0.0</v>
      </c>
      <c r="H20" s="1">
        <v>0.0</v>
      </c>
      <c r="I20" s="1">
        <v>3.69826588313E-6</v>
      </c>
      <c r="J20" s="1">
        <v>0.0</v>
      </c>
      <c r="K20" s="1">
        <v>0.0</v>
      </c>
      <c r="L20" s="1">
        <v>0.0</v>
      </c>
      <c r="M20" s="1">
        <v>0.0</v>
      </c>
      <c r="N20" s="1">
        <v>0.0</v>
      </c>
      <c r="O20" s="1">
        <v>0.0</v>
      </c>
      <c r="P20" s="1">
        <v>0.0</v>
      </c>
      <c r="Q20" s="1">
        <v>0.0</v>
      </c>
      <c r="R20" s="1">
        <v>0.0</v>
      </c>
      <c r="S20" s="1">
        <v>0.0</v>
      </c>
      <c r="T20" s="1">
        <v>0.0</v>
      </c>
      <c r="U20" s="1">
        <v>0.0</v>
      </c>
      <c r="V20" s="1">
        <v>0.0</v>
      </c>
      <c r="W20" s="1">
        <v>0.0</v>
      </c>
      <c r="X20" s="1">
        <v>0.0</v>
      </c>
      <c r="Y20" s="1">
        <v>0.0</v>
      </c>
      <c r="Z20" s="1">
        <v>0.0</v>
      </c>
      <c r="AA20" s="1">
        <v>0.0</v>
      </c>
      <c r="AB20" s="1">
        <v>0.0</v>
      </c>
      <c r="AC20" s="1">
        <v>0.0</v>
      </c>
      <c r="AD20" s="1">
        <v>0.0</v>
      </c>
      <c r="AE20" s="1">
        <v>0.0</v>
      </c>
      <c r="AF20" s="1">
        <v>0.0</v>
      </c>
      <c r="AG20" s="1">
        <v>0.0</v>
      </c>
      <c r="AH20" s="1">
        <v>0.0</v>
      </c>
      <c r="AI20" s="1">
        <v>0.0</v>
      </c>
      <c r="AJ20" s="1">
        <v>0.0</v>
      </c>
      <c r="AK20" s="1">
        <v>0.0</v>
      </c>
      <c r="AL20" s="1">
        <v>0.0</v>
      </c>
      <c r="AM20" s="1">
        <v>0.0</v>
      </c>
      <c r="AN20" s="1">
        <v>0.0</v>
      </c>
      <c r="AO20" s="1">
        <v>0.0</v>
      </c>
      <c r="AP20" s="1">
        <v>0.0</v>
      </c>
      <c r="AQ20" s="1">
        <v>0.0</v>
      </c>
      <c r="AR20" s="1">
        <v>0.0</v>
      </c>
      <c r="AS20" s="1">
        <v>0.0</v>
      </c>
      <c r="AT20" s="1">
        <v>0.0</v>
      </c>
      <c r="AU20" s="1">
        <v>0.0</v>
      </c>
      <c r="AV20" s="1">
        <v>0.0</v>
      </c>
      <c r="AW20" s="1">
        <v>0.0</v>
      </c>
      <c r="AX20" s="1">
        <v>0.0</v>
      </c>
      <c r="AY20" s="1">
        <v>0.0</v>
      </c>
      <c r="AZ20" s="1">
        <v>0.0</v>
      </c>
      <c r="BA20" s="1">
        <v>0.0</v>
      </c>
      <c r="BB20" s="1">
        <v>0.0</v>
      </c>
      <c r="BC20" s="1">
        <v>0.0</v>
      </c>
      <c r="BD20" s="1">
        <v>0.0</v>
      </c>
      <c r="BE20" s="1">
        <v>0.0</v>
      </c>
      <c r="BF20" s="1">
        <v>0.0</v>
      </c>
      <c r="BG20" s="1">
        <v>0.0</v>
      </c>
      <c r="BH20" s="1">
        <v>0.0</v>
      </c>
      <c r="BI20" s="1">
        <v>0.0</v>
      </c>
      <c r="BJ20" s="1">
        <v>0.0</v>
      </c>
      <c r="BK20" s="1">
        <v>0.0</v>
      </c>
      <c r="BL20" s="1">
        <v>0.0</v>
      </c>
      <c r="BM20" s="1">
        <v>0.0</v>
      </c>
      <c r="BN20" s="1">
        <v>0.0</v>
      </c>
      <c r="BO20" s="1">
        <v>0.0</v>
      </c>
      <c r="BP20" s="1">
        <v>0.0</v>
      </c>
      <c r="BQ20" s="1">
        <v>0.0</v>
      </c>
      <c r="BR20" s="1">
        <v>0.0</v>
      </c>
      <c r="BS20" s="1">
        <v>0.0</v>
      </c>
      <c r="BT20" s="1">
        <v>0.0</v>
      </c>
      <c r="BU20" s="1">
        <v>0.0</v>
      </c>
      <c r="BV20" s="1">
        <v>0.0</v>
      </c>
      <c r="BW20" s="1">
        <v>0.0</v>
      </c>
      <c r="BX20" s="1">
        <v>0.0</v>
      </c>
      <c r="BY20" s="1">
        <v>0.0</v>
      </c>
      <c r="BZ20" s="1">
        <v>0.0</v>
      </c>
      <c r="CA20" s="1">
        <v>0.0</v>
      </c>
      <c r="CB20" s="1">
        <v>0.0</v>
      </c>
      <c r="CC20" s="1">
        <v>0.0</v>
      </c>
      <c r="CD20" s="1">
        <v>0.0</v>
      </c>
      <c r="CE20" s="1">
        <v>0.0</v>
      </c>
      <c r="CF20" s="1">
        <v>0.0</v>
      </c>
      <c r="CG20" s="1">
        <v>0.0</v>
      </c>
      <c r="CH20" s="1">
        <v>0.0</v>
      </c>
      <c r="CI20" s="1">
        <v>0.0</v>
      </c>
      <c r="CJ20" s="1">
        <v>0.0</v>
      </c>
      <c r="CK20" s="1">
        <v>0.0</v>
      </c>
      <c r="CL20" s="1">
        <v>0.0</v>
      </c>
      <c r="CM20" s="1">
        <v>0.0</v>
      </c>
      <c r="CN20" s="1">
        <v>0.0</v>
      </c>
      <c r="CO20" s="1">
        <v>0.0</v>
      </c>
      <c r="CP20" s="1">
        <v>0.0</v>
      </c>
      <c r="CQ20" s="1">
        <v>0.0</v>
      </c>
      <c r="CR20" s="16">
        <v>0.0</v>
      </c>
      <c r="CS20" s="1">
        <v>0.0</v>
      </c>
      <c r="CT20" s="1">
        <v>0.0</v>
      </c>
      <c r="CU20" s="1">
        <v>0.0</v>
      </c>
      <c r="CV20" s="1">
        <v>0.0</v>
      </c>
      <c r="CW20" s="1">
        <v>0.0</v>
      </c>
      <c r="CX20" s="1">
        <v>0.0</v>
      </c>
      <c r="CY20" s="1">
        <v>0.0</v>
      </c>
      <c r="CZ20" s="1">
        <v>0.0</v>
      </c>
      <c r="DA20" s="1">
        <v>0.0</v>
      </c>
      <c r="DB20" s="1">
        <v>0.0</v>
      </c>
      <c r="DC20" s="1">
        <v>0.0</v>
      </c>
      <c r="DD20" s="1">
        <v>0.0</v>
      </c>
      <c r="DE20" s="1">
        <v>0.0</v>
      </c>
      <c r="DF20" s="1">
        <v>0.0</v>
      </c>
      <c r="DG20" s="1">
        <v>0.0</v>
      </c>
      <c r="DH20" s="1">
        <v>0.0</v>
      </c>
      <c r="DI20" s="1">
        <v>0.0</v>
      </c>
      <c r="DJ20" s="1">
        <v>0.0</v>
      </c>
      <c r="DK20" s="1">
        <v>0.0</v>
      </c>
      <c r="DL20" s="1">
        <v>0.0</v>
      </c>
    </row>
    <row r="21" ht="14.25" customHeight="1">
      <c r="A21" s="1" t="s">
        <v>730</v>
      </c>
      <c r="B21" s="1">
        <v>0.0</v>
      </c>
      <c r="C21" s="1">
        <v>0.0</v>
      </c>
      <c r="D21" s="1">
        <v>0.0</v>
      </c>
      <c r="E21" s="1">
        <v>0.0</v>
      </c>
      <c r="F21" s="1">
        <v>0.0</v>
      </c>
      <c r="G21" s="1">
        <v>0.0</v>
      </c>
      <c r="H21" s="1">
        <v>0.0</v>
      </c>
      <c r="I21" s="1">
        <v>6.28705200132E-5</v>
      </c>
      <c r="J21" s="1">
        <v>0.0</v>
      </c>
      <c r="K21" s="1">
        <v>0.0</v>
      </c>
      <c r="L21" s="1">
        <v>0.0</v>
      </c>
      <c r="M21" s="1">
        <v>0.0</v>
      </c>
      <c r="N21" s="1">
        <v>0.0</v>
      </c>
      <c r="O21" s="1">
        <v>0.0</v>
      </c>
      <c r="P21" s="1">
        <v>0.0</v>
      </c>
      <c r="Q21" s="1">
        <v>0.0</v>
      </c>
      <c r="R21" s="1">
        <v>0.0</v>
      </c>
      <c r="S21" s="1">
        <v>0.0</v>
      </c>
      <c r="T21" s="1">
        <v>0.0</v>
      </c>
      <c r="U21" s="1">
        <v>0.0</v>
      </c>
      <c r="V21" s="1">
        <v>0.0</v>
      </c>
      <c r="W21" s="1">
        <v>0.0</v>
      </c>
      <c r="X21" s="1">
        <v>0.0</v>
      </c>
      <c r="Y21" s="1">
        <v>0.0</v>
      </c>
      <c r="Z21" s="1">
        <v>0.0</v>
      </c>
      <c r="AA21" s="1">
        <v>0.0</v>
      </c>
      <c r="AB21" s="1">
        <v>0.0</v>
      </c>
      <c r="AC21" s="1">
        <v>0.0</v>
      </c>
      <c r="AD21" s="1">
        <v>0.0</v>
      </c>
      <c r="AE21" s="1">
        <v>0.0</v>
      </c>
      <c r="AF21" s="1">
        <v>5.10983592317E-6</v>
      </c>
      <c r="AG21" s="1">
        <v>0.0</v>
      </c>
      <c r="AH21" s="1">
        <v>0.0</v>
      </c>
      <c r="AI21" s="1">
        <v>0.0</v>
      </c>
      <c r="AJ21" s="1">
        <v>0.0</v>
      </c>
      <c r="AK21" s="1">
        <v>0.0</v>
      </c>
      <c r="AL21" s="1">
        <v>0.0</v>
      </c>
      <c r="AM21" s="1">
        <v>0.0</v>
      </c>
      <c r="AN21" s="1">
        <v>0.0</v>
      </c>
      <c r="AO21" s="1">
        <v>0.0</v>
      </c>
      <c r="AP21" s="1">
        <v>0.0</v>
      </c>
      <c r="AQ21" s="1">
        <v>0.0</v>
      </c>
      <c r="AR21" s="1">
        <v>0.0</v>
      </c>
      <c r="AS21" s="1">
        <v>0.0</v>
      </c>
      <c r="AT21" s="1">
        <v>0.0</v>
      </c>
      <c r="AU21" s="1">
        <v>0.0</v>
      </c>
      <c r="AV21" s="1">
        <v>0.0</v>
      </c>
      <c r="AW21" s="1">
        <v>0.0</v>
      </c>
      <c r="AX21" s="1">
        <v>0.0</v>
      </c>
      <c r="AY21" s="1">
        <v>0.0</v>
      </c>
      <c r="AZ21" s="1">
        <v>0.0</v>
      </c>
      <c r="BA21" s="1">
        <v>0.0</v>
      </c>
      <c r="BB21" s="1">
        <v>0.0</v>
      </c>
      <c r="BC21" s="1">
        <v>0.0</v>
      </c>
      <c r="BD21" s="1">
        <v>0.0</v>
      </c>
      <c r="BE21" s="1">
        <v>0.0</v>
      </c>
      <c r="BF21" s="1">
        <v>0.0</v>
      </c>
      <c r="BG21" s="1">
        <v>0.0</v>
      </c>
      <c r="BH21" s="1">
        <v>0.0</v>
      </c>
      <c r="BI21" s="1">
        <v>0.0</v>
      </c>
      <c r="BJ21" s="1">
        <v>0.0</v>
      </c>
      <c r="BK21" s="1">
        <v>0.0</v>
      </c>
      <c r="BL21" s="1">
        <v>0.0</v>
      </c>
      <c r="BM21" s="1">
        <v>0.0</v>
      </c>
      <c r="BN21" s="1">
        <v>0.0</v>
      </c>
      <c r="BO21" s="1">
        <v>0.0</v>
      </c>
      <c r="BP21" s="1">
        <v>0.0</v>
      </c>
      <c r="BQ21" s="1">
        <v>0.0</v>
      </c>
      <c r="BR21" s="1">
        <v>0.0</v>
      </c>
      <c r="BS21" s="1">
        <v>0.0</v>
      </c>
      <c r="BT21" s="1">
        <v>0.0</v>
      </c>
      <c r="BU21" s="1">
        <v>0.0</v>
      </c>
      <c r="BV21" s="1">
        <v>0.0</v>
      </c>
      <c r="BW21" s="1">
        <v>0.0</v>
      </c>
      <c r="BX21" s="1">
        <v>0.0</v>
      </c>
      <c r="BY21" s="1">
        <v>0.0</v>
      </c>
      <c r="BZ21" s="1">
        <v>0.0</v>
      </c>
      <c r="CA21" s="1">
        <v>0.0</v>
      </c>
      <c r="CB21" s="1">
        <v>0.0</v>
      </c>
      <c r="CC21" s="1">
        <v>0.0</v>
      </c>
      <c r="CD21" s="1">
        <v>0.0</v>
      </c>
      <c r="CE21" s="1">
        <v>0.0</v>
      </c>
      <c r="CF21" s="1">
        <v>0.0</v>
      </c>
      <c r="CG21" s="1">
        <v>0.0</v>
      </c>
      <c r="CH21" s="1">
        <v>0.0</v>
      </c>
      <c r="CI21" s="1">
        <v>0.0</v>
      </c>
      <c r="CJ21" s="1">
        <v>0.0</v>
      </c>
      <c r="CK21" s="1">
        <v>0.0</v>
      </c>
      <c r="CL21" s="1">
        <v>0.0</v>
      </c>
      <c r="CM21" s="1">
        <v>0.0</v>
      </c>
      <c r="CN21" s="1">
        <v>0.0</v>
      </c>
      <c r="CO21" s="1">
        <v>0.0</v>
      </c>
      <c r="CP21" s="1">
        <v>0.0</v>
      </c>
      <c r="CQ21" s="1">
        <v>0.0</v>
      </c>
      <c r="CR21" s="16">
        <v>0.0</v>
      </c>
      <c r="CS21" s="1">
        <v>0.0</v>
      </c>
      <c r="CT21" s="1">
        <v>0.0</v>
      </c>
      <c r="CU21" s="1">
        <v>0.0</v>
      </c>
      <c r="CV21" s="1">
        <v>0.0</v>
      </c>
      <c r="CW21" s="1">
        <v>0.0</v>
      </c>
      <c r="CX21" s="1">
        <v>0.0</v>
      </c>
      <c r="CY21" s="1">
        <v>0.0</v>
      </c>
      <c r="CZ21" s="1">
        <v>0.0</v>
      </c>
      <c r="DA21" s="1">
        <v>0.0</v>
      </c>
      <c r="DB21" s="1">
        <v>0.0</v>
      </c>
      <c r="DC21" s="1">
        <v>0.0</v>
      </c>
      <c r="DD21" s="1">
        <v>0.0</v>
      </c>
      <c r="DE21" s="1">
        <v>0.0</v>
      </c>
      <c r="DF21" s="1">
        <v>0.0</v>
      </c>
      <c r="DG21" s="1">
        <v>0.0</v>
      </c>
      <c r="DH21" s="1">
        <v>0.0</v>
      </c>
      <c r="DI21" s="1">
        <v>0.0</v>
      </c>
      <c r="DJ21" s="1">
        <v>0.0</v>
      </c>
      <c r="DK21" s="1">
        <v>0.0</v>
      </c>
      <c r="DL21" s="1">
        <v>0.0</v>
      </c>
      <c r="DO21" s="16"/>
    </row>
    <row r="22" ht="14.25" customHeight="1">
      <c r="A22" s="1" t="s">
        <v>731</v>
      </c>
      <c r="B22" s="1">
        <v>0.0</v>
      </c>
      <c r="C22" s="1">
        <v>5.60302563384E-6</v>
      </c>
      <c r="D22" s="16">
        <v>0.0</v>
      </c>
      <c r="E22" s="1">
        <v>0.0</v>
      </c>
      <c r="F22" s="1">
        <v>0.0</v>
      </c>
      <c r="G22" s="1">
        <v>0.0</v>
      </c>
      <c r="H22" s="1">
        <v>0.0</v>
      </c>
      <c r="I22" s="1">
        <v>0.0</v>
      </c>
      <c r="J22" s="1">
        <v>0.0</v>
      </c>
      <c r="K22" s="1">
        <v>0.0</v>
      </c>
      <c r="L22" s="1">
        <v>0.0</v>
      </c>
      <c r="M22" s="1">
        <v>0.0</v>
      </c>
      <c r="N22" s="1">
        <v>0.0</v>
      </c>
      <c r="O22" s="1">
        <v>0.0</v>
      </c>
      <c r="P22" s="1">
        <v>0.0</v>
      </c>
      <c r="Q22" s="1">
        <v>0.0</v>
      </c>
      <c r="R22" s="1">
        <v>0.0</v>
      </c>
      <c r="S22" s="1">
        <v>0.0</v>
      </c>
      <c r="T22" s="1">
        <v>0.0</v>
      </c>
      <c r="U22" s="1">
        <v>0.0</v>
      </c>
      <c r="V22" s="1">
        <v>0.0</v>
      </c>
      <c r="W22" s="1">
        <v>0.0</v>
      </c>
      <c r="X22" s="1">
        <v>4.52173598488E-6</v>
      </c>
      <c r="Y22" s="1">
        <v>4.34280354025E-6</v>
      </c>
      <c r="Z22" s="1">
        <v>0.0</v>
      </c>
      <c r="AA22" s="1">
        <v>0.0</v>
      </c>
      <c r="AB22" s="1">
        <v>0.0</v>
      </c>
      <c r="AC22" s="1">
        <v>0.0</v>
      </c>
      <c r="AD22" s="1">
        <v>0.0</v>
      </c>
      <c r="AE22" s="1">
        <v>0.0</v>
      </c>
      <c r="AF22" s="1">
        <v>0.0</v>
      </c>
      <c r="AG22" s="1">
        <v>2.62905367213E-5</v>
      </c>
      <c r="AH22" s="1">
        <v>0.0</v>
      </c>
      <c r="AI22" s="1">
        <v>1.92975685064E-5</v>
      </c>
      <c r="AJ22" s="1">
        <v>0.0</v>
      </c>
      <c r="AK22" s="1">
        <v>0.0</v>
      </c>
      <c r="AL22" s="1">
        <v>0.0</v>
      </c>
      <c r="AM22" s="1">
        <v>0.0</v>
      </c>
      <c r="AN22" s="1">
        <v>0.0</v>
      </c>
      <c r="AO22" s="16">
        <v>0.0</v>
      </c>
      <c r="AP22" s="1">
        <v>0.0</v>
      </c>
      <c r="AQ22" s="1">
        <v>0.0</v>
      </c>
      <c r="AR22" s="1">
        <v>0.0</v>
      </c>
      <c r="AS22" s="1">
        <v>0.0</v>
      </c>
      <c r="AT22" s="1">
        <v>0.0</v>
      </c>
      <c r="AU22" s="1">
        <v>0.0</v>
      </c>
      <c r="AV22" s="1">
        <v>0.0</v>
      </c>
      <c r="AW22" s="1">
        <v>0.0</v>
      </c>
      <c r="AX22" s="1">
        <v>0.0</v>
      </c>
      <c r="AY22" s="1">
        <v>0.0</v>
      </c>
      <c r="AZ22" s="1">
        <v>0.0</v>
      </c>
      <c r="BA22" s="1">
        <v>0.0</v>
      </c>
      <c r="BB22" s="1">
        <v>0.0</v>
      </c>
      <c r="BC22" s="1">
        <v>0.0</v>
      </c>
      <c r="BD22" s="1">
        <v>0.0</v>
      </c>
      <c r="BE22" s="1">
        <v>0.0</v>
      </c>
      <c r="BF22" s="1">
        <v>0.0</v>
      </c>
      <c r="BG22" s="1">
        <v>0.0</v>
      </c>
      <c r="BH22" s="1">
        <v>0.0</v>
      </c>
      <c r="BI22" s="1">
        <v>1.28622326263E-5</v>
      </c>
      <c r="BJ22" s="1">
        <v>0.0</v>
      </c>
      <c r="BK22" s="1">
        <v>0.0</v>
      </c>
      <c r="BL22" s="1">
        <v>0.0</v>
      </c>
      <c r="BM22" s="1">
        <v>0.0</v>
      </c>
      <c r="BN22" s="1">
        <v>0.0</v>
      </c>
      <c r="BO22" s="1">
        <v>0.0</v>
      </c>
      <c r="BP22" s="1">
        <v>0.0</v>
      </c>
      <c r="BQ22" s="1">
        <v>0.0</v>
      </c>
      <c r="BR22" s="1">
        <v>0.0</v>
      </c>
      <c r="BS22" s="1">
        <v>0.0</v>
      </c>
      <c r="BT22" s="1">
        <v>1.61214915604E-5</v>
      </c>
      <c r="BU22" s="1">
        <v>0.0</v>
      </c>
      <c r="BV22" s="1">
        <v>0.0</v>
      </c>
      <c r="BW22" s="1">
        <v>0.0</v>
      </c>
      <c r="BX22" s="1">
        <v>0.0</v>
      </c>
      <c r="BY22" s="1">
        <v>0.0</v>
      </c>
      <c r="BZ22" s="1">
        <v>0.0</v>
      </c>
      <c r="CA22" s="1">
        <v>0.0</v>
      </c>
      <c r="CB22" s="1">
        <v>0.0</v>
      </c>
      <c r="CC22" s="1">
        <v>0.0</v>
      </c>
      <c r="CD22" s="1">
        <v>0.0</v>
      </c>
      <c r="CE22" s="1">
        <v>0.0</v>
      </c>
      <c r="CF22" s="1">
        <v>0.0</v>
      </c>
      <c r="CG22" s="1">
        <v>0.0</v>
      </c>
      <c r="CH22" s="1">
        <v>0.0</v>
      </c>
      <c r="CI22" s="1">
        <v>0.0</v>
      </c>
      <c r="CJ22" s="1">
        <v>0.0</v>
      </c>
      <c r="CK22" s="1">
        <v>0.0</v>
      </c>
      <c r="CL22" s="1">
        <v>0.0</v>
      </c>
      <c r="CM22" s="1">
        <v>0.0</v>
      </c>
      <c r="CN22" s="1">
        <v>0.0</v>
      </c>
      <c r="CO22" s="1">
        <v>0.0</v>
      </c>
      <c r="CP22" s="1">
        <v>0.0</v>
      </c>
      <c r="CQ22" s="1">
        <v>0.0</v>
      </c>
      <c r="CR22" s="1">
        <v>0.0</v>
      </c>
      <c r="CS22" s="1">
        <v>0.0</v>
      </c>
      <c r="CT22" s="1">
        <v>0.0</v>
      </c>
      <c r="CU22" s="1">
        <v>0.0</v>
      </c>
      <c r="CV22" s="1">
        <v>0.0</v>
      </c>
      <c r="CW22" s="1">
        <v>0.0</v>
      </c>
      <c r="CX22" s="1">
        <v>0.0</v>
      </c>
      <c r="CY22" s="1">
        <v>0.0</v>
      </c>
      <c r="CZ22" s="1">
        <v>0.0</v>
      </c>
      <c r="DA22" s="1">
        <v>0.0</v>
      </c>
      <c r="DB22" s="1">
        <v>0.0</v>
      </c>
      <c r="DC22" s="1">
        <v>0.0</v>
      </c>
      <c r="DD22" s="1">
        <v>0.0</v>
      </c>
      <c r="DE22" s="1">
        <v>0.0</v>
      </c>
      <c r="DF22" s="1">
        <v>0.0</v>
      </c>
      <c r="DG22" s="1">
        <v>0.0</v>
      </c>
      <c r="DH22" s="16">
        <v>0.0</v>
      </c>
      <c r="DI22" s="1">
        <v>0.0</v>
      </c>
      <c r="DJ22" s="1">
        <v>0.0</v>
      </c>
      <c r="DK22" s="1">
        <v>0.0</v>
      </c>
      <c r="DL22" s="1">
        <v>0.0</v>
      </c>
    </row>
    <row r="23" ht="14.25" customHeight="1">
      <c r="A23" s="1" t="s">
        <v>732</v>
      </c>
      <c r="B23" s="1">
        <v>0.0</v>
      </c>
      <c r="C23" s="1">
        <v>0.0</v>
      </c>
      <c r="D23" s="1">
        <v>0.0</v>
      </c>
      <c r="E23" s="1">
        <v>0.0</v>
      </c>
      <c r="F23" s="1">
        <v>0.0</v>
      </c>
      <c r="G23" s="1">
        <v>0.0</v>
      </c>
      <c r="H23" s="1">
        <v>0.0</v>
      </c>
      <c r="I23" s="1">
        <v>0.0</v>
      </c>
      <c r="J23" s="1">
        <v>0.0</v>
      </c>
      <c r="K23" s="1">
        <v>0.0</v>
      </c>
      <c r="L23" s="1">
        <v>0.0</v>
      </c>
      <c r="M23" s="1">
        <v>0.0</v>
      </c>
      <c r="N23" s="1">
        <v>0.0</v>
      </c>
      <c r="O23" s="1">
        <v>0.0</v>
      </c>
      <c r="P23" s="1">
        <v>0.0</v>
      </c>
      <c r="Q23" s="1">
        <v>7.06099997882E-6</v>
      </c>
      <c r="R23" s="1">
        <v>0.0</v>
      </c>
      <c r="S23" s="1">
        <v>0.0</v>
      </c>
      <c r="T23" s="1">
        <v>0.0</v>
      </c>
      <c r="U23" s="1">
        <v>0.0</v>
      </c>
      <c r="V23" s="1">
        <v>0.0</v>
      </c>
      <c r="W23" s="1">
        <v>0.0</v>
      </c>
      <c r="X23" s="1">
        <v>0.0</v>
      </c>
      <c r="Y23" s="1">
        <v>0.0</v>
      </c>
      <c r="Z23" s="1">
        <v>0.0</v>
      </c>
      <c r="AA23" s="1">
        <v>0.0</v>
      </c>
      <c r="AB23" s="1">
        <v>0.0</v>
      </c>
      <c r="AC23" s="1">
        <v>0.0</v>
      </c>
      <c r="AD23" s="1">
        <v>0.0</v>
      </c>
      <c r="AE23" s="1">
        <v>0.0</v>
      </c>
      <c r="AF23" s="1">
        <v>0.0</v>
      </c>
      <c r="AG23" s="1">
        <v>0.0</v>
      </c>
      <c r="AH23" s="1">
        <v>0.0</v>
      </c>
      <c r="AI23" s="1">
        <v>0.0</v>
      </c>
      <c r="AJ23" s="1">
        <v>0.0</v>
      </c>
      <c r="AK23" s="1">
        <v>0.0</v>
      </c>
      <c r="AL23" s="1">
        <v>0.0</v>
      </c>
      <c r="AM23" s="1">
        <v>0.0</v>
      </c>
      <c r="AN23" s="1">
        <v>0.0</v>
      </c>
      <c r="AO23" s="1">
        <v>0.0</v>
      </c>
      <c r="AP23" s="1">
        <v>0.0</v>
      </c>
      <c r="AQ23" s="1">
        <v>0.0</v>
      </c>
      <c r="AR23" s="1">
        <v>0.0</v>
      </c>
      <c r="AS23" s="1">
        <v>0.0</v>
      </c>
      <c r="AT23" s="1">
        <v>0.0</v>
      </c>
      <c r="AU23" s="1">
        <v>0.0</v>
      </c>
      <c r="AV23" s="1">
        <v>0.0</v>
      </c>
      <c r="AW23" s="1">
        <v>0.0</v>
      </c>
      <c r="AX23" s="1">
        <v>0.0</v>
      </c>
      <c r="AY23" s="1">
        <v>0.0</v>
      </c>
      <c r="AZ23" s="1">
        <v>0.0</v>
      </c>
      <c r="BA23" s="1">
        <v>0.0</v>
      </c>
      <c r="BB23" s="1">
        <v>0.0</v>
      </c>
      <c r="BC23" s="1">
        <v>0.0</v>
      </c>
      <c r="BD23" s="1">
        <v>0.0</v>
      </c>
      <c r="BE23" s="1">
        <v>0.0</v>
      </c>
      <c r="BF23" s="1">
        <v>0.0</v>
      </c>
      <c r="BG23" s="1">
        <v>0.0</v>
      </c>
      <c r="BH23" s="1">
        <v>0.0</v>
      </c>
      <c r="BI23" s="1">
        <v>0.0</v>
      </c>
      <c r="BJ23" s="1">
        <v>0.0</v>
      </c>
      <c r="BK23" s="1">
        <v>0.0</v>
      </c>
      <c r="BL23" s="1">
        <v>0.0</v>
      </c>
      <c r="BM23" s="1">
        <v>0.0</v>
      </c>
      <c r="BN23" s="1">
        <v>0.0</v>
      </c>
      <c r="BO23" s="1">
        <v>0.0</v>
      </c>
      <c r="BP23" s="1">
        <v>0.0</v>
      </c>
      <c r="BQ23" s="1">
        <v>0.0</v>
      </c>
      <c r="BR23" s="1">
        <v>0.0</v>
      </c>
      <c r="BS23" s="1">
        <v>0.0</v>
      </c>
      <c r="BT23" s="1">
        <v>0.0</v>
      </c>
      <c r="BU23" s="1">
        <v>0.0</v>
      </c>
      <c r="BV23" s="1">
        <v>0.0</v>
      </c>
      <c r="BW23" s="1">
        <v>0.0</v>
      </c>
      <c r="BX23" s="1">
        <v>0.0</v>
      </c>
      <c r="BY23" s="1">
        <v>0.0</v>
      </c>
      <c r="BZ23" s="1">
        <v>0.0</v>
      </c>
      <c r="CA23" s="1">
        <v>0.0</v>
      </c>
      <c r="CB23" s="1">
        <v>0.0</v>
      </c>
      <c r="CC23" s="1">
        <v>0.0</v>
      </c>
      <c r="CD23" s="1">
        <v>0.0</v>
      </c>
      <c r="CE23" s="1">
        <v>0.0</v>
      </c>
      <c r="CF23" s="1">
        <v>0.0</v>
      </c>
      <c r="CG23" s="1">
        <v>0.0</v>
      </c>
      <c r="CH23" s="1">
        <v>0.0</v>
      </c>
      <c r="CI23" s="1">
        <v>0.0</v>
      </c>
      <c r="CJ23" s="1">
        <v>0.0</v>
      </c>
      <c r="CK23" s="1">
        <v>0.0</v>
      </c>
      <c r="CL23" s="1">
        <v>0.0</v>
      </c>
      <c r="CM23" s="1">
        <v>0.0</v>
      </c>
      <c r="CN23" s="1">
        <v>0.0</v>
      </c>
      <c r="CO23" s="1">
        <v>0.0</v>
      </c>
      <c r="CP23" s="1">
        <v>0.0</v>
      </c>
      <c r="CQ23" s="1">
        <v>0.0</v>
      </c>
      <c r="CR23" s="1">
        <v>0.0</v>
      </c>
      <c r="CS23" s="1">
        <v>0.0</v>
      </c>
      <c r="CT23" s="1">
        <v>0.0</v>
      </c>
      <c r="CU23" s="1">
        <v>0.0</v>
      </c>
      <c r="CV23" s="1">
        <v>0.0</v>
      </c>
      <c r="CW23" s="1">
        <v>0.0</v>
      </c>
      <c r="CX23" s="1">
        <v>0.0</v>
      </c>
      <c r="CY23" s="1">
        <v>0.0</v>
      </c>
      <c r="CZ23" s="16">
        <v>0.0</v>
      </c>
      <c r="DA23" s="1">
        <v>0.0</v>
      </c>
      <c r="DB23" s="1">
        <v>0.0</v>
      </c>
      <c r="DC23" s="1">
        <v>0.0</v>
      </c>
      <c r="DD23" s="1">
        <v>0.0</v>
      </c>
      <c r="DE23" s="1">
        <v>0.0</v>
      </c>
      <c r="DF23" s="1">
        <v>0.0</v>
      </c>
      <c r="DG23" s="1">
        <v>0.0</v>
      </c>
      <c r="DH23" s="1">
        <v>0.0</v>
      </c>
      <c r="DI23" s="1">
        <v>0.0</v>
      </c>
      <c r="DJ23" s="1">
        <v>0.0</v>
      </c>
      <c r="DK23" s="1">
        <v>0.0</v>
      </c>
      <c r="DL23" s="1">
        <v>0.0</v>
      </c>
    </row>
    <row r="24" ht="14.25" customHeight="1">
      <c r="A24" s="1" t="s">
        <v>733</v>
      </c>
      <c r="B24" s="1">
        <v>0.0</v>
      </c>
      <c r="C24" s="1">
        <v>0.0</v>
      </c>
      <c r="D24" s="1">
        <v>0.0</v>
      </c>
      <c r="E24" s="1">
        <v>0.0</v>
      </c>
      <c r="F24" s="1">
        <v>0.0</v>
      </c>
      <c r="G24" s="1">
        <v>0.0</v>
      </c>
      <c r="H24" s="1">
        <v>0.0</v>
      </c>
      <c r="I24" s="1">
        <v>0.0</v>
      </c>
      <c r="J24" s="1">
        <v>0.0</v>
      </c>
      <c r="K24" s="1">
        <v>0.0</v>
      </c>
      <c r="L24" s="1">
        <v>0.0</v>
      </c>
      <c r="M24" s="1">
        <v>0.0</v>
      </c>
      <c r="N24" s="1">
        <v>0.0</v>
      </c>
      <c r="O24" s="1">
        <v>0.0</v>
      </c>
      <c r="P24" s="1">
        <v>0.0</v>
      </c>
      <c r="Q24" s="1">
        <v>0.0</v>
      </c>
      <c r="R24" s="1">
        <v>0.0</v>
      </c>
      <c r="S24" s="1">
        <v>0.0</v>
      </c>
      <c r="T24" s="1">
        <v>0.0</v>
      </c>
      <c r="U24" s="1">
        <v>0.0</v>
      </c>
      <c r="V24" s="1">
        <v>0.0</v>
      </c>
      <c r="W24" s="1">
        <v>0.0</v>
      </c>
      <c r="X24" s="1">
        <v>0.0</v>
      </c>
      <c r="Y24" s="1">
        <v>0.0</v>
      </c>
      <c r="Z24" s="1">
        <v>0.0</v>
      </c>
      <c r="AA24" s="1">
        <v>0.0</v>
      </c>
      <c r="AB24" s="1">
        <v>0.0</v>
      </c>
      <c r="AC24" s="1">
        <v>0.0</v>
      </c>
      <c r="AD24" s="1">
        <v>0.0</v>
      </c>
      <c r="AE24" s="1">
        <v>5.16075759922E-6</v>
      </c>
      <c r="AF24" s="1">
        <v>0.0</v>
      </c>
      <c r="AG24" s="1">
        <v>0.0</v>
      </c>
      <c r="AH24" s="1">
        <v>0.0</v>
      </c>
      <c r="AI24" s="1">
        <v>0.0</v>
      </c>
      <c r="AJ24" s="1">
        <v>0.0</v>
      </c>
      <c r="AK24" s="1">
        <v>0.0</v>
      </c>
      <c r="AL24" s="1">
        <v>0.0</v>
      </c>
      <c r="AM24" s="1">
        <v>0.0</v>
      </c>
      <c r="AN24" s="1">
        <v>0.0</v>
      </c>
      <c r="AO24" s="16">
        <v>0.0</v>
      </c>
      <c r="AP24" s="1">
        <v>0.0</v>
      </c>
      <c r="AQ24" s="1">
        <v>0.0</v>
      </c>
      <c r="AR24" s="1">
        <v>0.0</v>
      </c>
      <c r="AS24" s="1">
        <v>0.0</v>
      </c>
      <c r="AT24" s="1">
        <v>0.0</v>
      </c>
      <c r="AU24" s="1">
        <v>0.0</v>
      </c>
      <c r="AV24" s="1">
        <v>0.0</v>
      </c>
      <c r="AW24" s="1">
        <v>0.0</v>
      </c>
      <c r="AX24" s="1">
        <v>0.0</v>
      </c>
      <c r="AY24" s="1">
        <v>0.0</v>
      </c>
      <c r="AZ24" s="1">
        <v>0.0</v>
      </c>
      <c r="BA24" s="1">
        <v>0.0</v>
      </c>
      <c r="BB24" s="1">
        <v>0.0</v>
      </c>
      <c r="BC24" s="1">
        <v>0.0</v>
      </c>
      <c r="BD24" s="1">
        <v>0.0</v>
      </c>
      <c r="BE24" s="1">
        <v>0.0</v>
      </c>
      <c r="BF24" s="1">
        <v>0.0</v>
      </c>
      <c r="BG24" s="1">
        <v>0.0</v>
      </c>
      <c r="BH24" s="1">
        <v>0.0</v>
      </c>
      <c r="BI24" s="1">
        <v>0.0</v>
      </c>
      <c r="BJ24" s="1">
        <v>0.0</v>
      </c>
      <c r="BK24" s="1">
        <v>0.0</v>
      </c>
      <c r="BL24" s="1">
        <v>0.0</v>
      </c>
      <c r="BM24" s="1">
        <v>0.0</v>
      </c>
      <c r="BN24" s="1">
        <v>0.0</v>
      </c>
      <c r="BO24" s="1">
        <v>0.0</v>
      </c>
      <c r="BP24" s="1">
        <v>0.0</v>
      </c>
      <c r="BQ24" s="1">
        <v>0.0</v>
      </c>
      <c r="BR24" s="1">
        <v>0.0</v>
      </c>
      <c r="BS24" s="1">
        <v>0.0</v>
      </c>
      <c r="BT24" s="1">
        <v>1.61214915604E-5</v>
      </c>
      <c r="BU24" s="1">
        <v>0.0</v>
      </c>
      <c r="BV24" s="1">
        <v>0.0</v>
      </c>
      <c r="BW24" s="1">
        <v>0.0</v>
      </c>
      <c r="BX24" s="1">
        <v>0.0</v>
      </c>
      <c r="BY24" s="1">
        <v>0.0</v>
      </c>
      <c r="BZ24" s="1">
        <v>0.0</v>
      </c>
      <c r="CA24" s="1">
        <v>0.0</v>
      </c>
      <c r="CB24" s="1">
        <v>0.0</v>
      </c>
      <c r="CC24" s="1">
        <v>0.0</v>
      </c>
      <c r="CD24" s="1">
        <v>0.0</v>
      </c>
      <c r="CE24" s="1">
        <v>0.0</v>
      </c>
      <c r="CF24" s="1">
        <v>0.0</v>
      </c>
      <c r="CG24" s="1">
        <v>0.0</v>
      </c>
      <c r="CH24" s="1">
        <v>0.0</v>
      </c>
      <c r="CI24" s="1">
        <v>0.0</v>
      </c>
      <c r="CJ24" s="1">
        <v>0.0</v>
      </c>
      <c r="CK24" s="1">
        <v>0.0</v>
      </c>
      <c r="CL24" s="1">
        <v>0.0</v>
      </c>
      <c r="CM24" s="1">
        <v>0.0</v>
      </c>
      <c r="CN24" s="1">
        <v>0.0</v>
      </c>
      <c r="CO24" s="1">
        <v>0.0</v>
      </c>
      <c r="CP24" s="1">
        <v>0.0</v>
      </c>
      <c r="CQ24" s="1">
        <v>0.0</v>
      </c>
      <c r="CR24" s="1">
        <v>0.0</v>
      </c>
      <c r="CS24" s="1">
        <v>0.0</v>
      </c>
      <c r="CT24" s="1">
        <v>0.0</v>
      </c>
      <c r="CU24" s="1">
        <v>0.0</v>
      </c>
      <c r="CV24" s="1">
        <v>0.0</v>
      </c>
      <c r="CW24" s="1">
        <v>0.0</v>
      </c>
      <c r="CX24" s="1">
        <v>0.0</v>
      </c>
      <c r="CY24" s="1">
        <v>0.0</v>
      </c>
      <c r="CZ24" s="1">
        <v>0.0</v>
      </c>
      <c r="DA24" s="1">
        <v>0.0</v>
      </c>
      <c r="DB24" s="1">
        <v>0.0</v>
      </c>
      <c r="DC24" s="1">
        <v>0.0</v>
      </c>
      <c r="DD24" s="1">
        <v>0.0</v>
      </c>
      <c r="DE24" s="1">
        <v>0.0</v>
      </c>
      <c r="DF24" s="1">
        <v>0.0</v>
      </c>
      <c r="DG24" s="1">
        <v>0.0</v>
      </c>
      <c r="DH24" s="1">
        <v>0.0</v>
      </c>
      <c r="DI24" s="1">
        <v>0.0</v>
      </c>
      <c r="DJ24" s="1">
        <v>0.0</v>
      </c>
      <c r="DK24" s="1">
        <v>0.0</v>
      </c>
      <c r="DL24" s="1">
        <v>0.0</v>
      </c>
      <c r="DN24" s="16"/>
    </row>
    <row r="25" ht="14.25" customHeight="1">
      <c r="A25" s="1" t="s">
        <v>734</v>
      </c>
      <c r="B25" s="1">
        <v>2.1383741941E-5</v>
      </c>
      <c r="C25" s="16">
        <v>1.12060512677E-5</v>
      </c>
      <c r="D25" s="16">
        <v>0.0</v>
      </c>
      <c r="E25" s="16">
        <v>0.0</v>
      </c>
      <c r="F25" s="1">
        <v>9.56777573134E-6</v>
      </c>
      <c r="G25" s="1">
        <v>1.17596330994E-5</v>
      </c>
      <c r="H25" s="1">
        <v>0.0</v>
      </c>
      <c r="I25" s="1">
        <v>1.84913294156E-5</v>
      </c>
      <c r="J25" s="16">
        <v>9.38425228624E-6</v>
      </c>
      <c r="K25" s="1">
        <v>4.9476293434E-6</v>
      </c>
      <c r="L25" s="1">
        <v>1.31120457086E-5</v>
      </c>
      <c r="M25" s="1">
        <v>0.0</v>
      </c>
      <c r="N25" s="1">
        <v>0.0</v>
      </c>
      <c r="O25" s="16">
        <v>5.93697309364E-6</v>
      </c>
      <c r="P25" s="1">
        <v>0.0</v>
      </c>
      <c r="Q25" s="1">
        <v>7.06099997882E-6</v>
      </c>
      <c r="R25" s="1">
        <v>5.42017171104E-6</v>
      </c>
      <c r="S25" s="1">
        <v>1.2348458985E-4</v>
      </c>
      <c r="T25" s="1">
        <v>0.0</v>
      </c>
      <c r="U25" s="1">
        <v>1.08520485955E-5</v>
      </c>
      <c r="V25" s="1">
        <v>1.75989205995E-5</v>
      </c>
      <c r="W25" s="1">
        <v>1.73780063951E-5</v>
      </c>
      <c r="X25" s="16">
        <v>1.35652079546E-5</v>
      </c>
      <c r="Y25" s="1">
        <v>8.68560708051E-6</v>
      </c>
      <c r="Z25" s="1">
        <v>1.23898465208E-5</v>
      </c>
      <c r="AA25" s="1">
        <v>9.19590965938E-6</v>
      </c>
      <c r="AB25" s="16">
        <v>5.30051255956E-6</v>
      </c>
      <c r="AC25" s="1">
        <v>1.17173539871E-5</v>
      </c>
      <c r="AD25" s="16">
        <v>9.48546115941E-6</v>
      </c>
      <c r="AE25" s="1">
        <v>2.58037879961E-5</v>
      </c>
      <c r="AF25" s="1">
        <v>0.0</v>
      </c>
      <c r="AG25" s="1">
        <v>0.0</v>
      </c>
      <c r="AH25" s="1">
        <v>1.80534743911E-5</v>
      </c>
      <c r="AI25" s="16">
        <v>1.92975685064E-5</v>
      </c>
      <c r="AJ25" s="16">
        <v>3.95538327664E-5</v>
      </c>
      <c r="AK25" s="1">
        <v>0.0</v>
      </c>
      <c r="AL25" s="1">
        <v>0.0</v>
      </c>
      <c r="AM25" s="1">
        <v>0.0</v>
      </c>
      <c r="AN25" s="16">
        <v>0.0</v>
      </c>
      <c r="AO25" s="1">
        <v>1.45310819844E-5</v>
      </c>
      <c r="AP25" s="1">
        <v>0.0</v>
      </c>
      <c r="AQ25" s="1">
        <v>0.0</v>
      </c>
      <c r="AR25" s="1">
        <v>0.0</v>
      </c>
      <c r="AS25" s="16">
        <v>0.0</v>
      </c>
      <c r="AT25" s="1">
        <v>1.48326139516E-5</v>
      </c>
      <c r="AU25" s="1">
        <v>0.0</v>
      </c>
      <c r="AV25" s="16">
        <v>0.0</v>
      </c>
      <c r="AW25" s="16">
        <v>0.0</v>
      </c>
      <c r="AX25" s="1">
        <v>0.0</v>
      </c>
      <c r="AY25" s="1">
        <v>0.0</v>
      </c>
      <c r="AZ25" s="1">
        <v>0.0</v>
      </c>
      <c r="BA25" s="1">
        <v>0.0</v>
      </c>
      <c r="BB25" s="1">
        <v>0.0</v>
      </c>
      <c r="BC25" s="1">
        <v>2.43054711616E-5</v>
      </c>
      <c r="BD25" s="1">
        <v>0.0</v>
      </c>
      <c r="BE25" s="1">
        <v>0.0</v>
      </c>
      <c r="BF25" s="1">
        <v>0.0</v>
      </c>
      <c r="BG25" s="16">
        <v>1.54913867889E-5</v>
      </c>
      <c r="BH25" s="16">
        <v>0.0</v>
      </c>
      <c r="BI25" s="16">
        <v>1.28622326263E-5</v>
      </c>
      <c r="BJ25" s="16">
        <v>0.0</v>
      </c>
      <c r="BK25" s="1">
        <v>0.0</v>
      </c>
      <c r="BL25" s="1">
        <v>0.0</v>
      </c>
      <c r="BM25" s="1">
        <v>0.0</v>
      </c>
      <c r="BN25" s="1">
        <v>6.02918123719E-5</v>
      </c>
      <c r="BO25" s="1">
        <v>3.29561682962E-5</v>
      </c>
      <c r="BP25" s="16">
        <v>0.0</v>
      </c>
      <c r="BQ25" s="16">
        <v>0.0</v>
      </c>
      <c r="BR25" s="1">
        <v>0.0</v>
      </c>
      <c r="BS25" s="1">
        <v>1.54140205931E-5</v>
      </c>
      <c r="BT25" s="1">
        <v>0.0</v>
      </c>
      <c r="BU25" s="1">
        <v>0.0</v>
      </c>
      <c r="BV25" s="1">
        <v>0.0</v>
      </c>
      <c r="BW25" s="1">
        <v>0.0</v>
      </c>
      <c r="BX25" s="1">
        <v>1.17379158157E-5</v>
      </c>
      <c r="BY25" s="1">
        <v>0.0</v>
      </c>
      <c r="BZ25" s="16">
        <v>0.0</v>
      </c>
      <c r="CA25" s="1">
        <v>2.47215732809E-5</v>
      </c>
      <c r="CB25" s="1">
        <v>1.53720812261E-5</v>
      </c>
      <c r="CC25" s="1">
        <v>0.0</v>
      </c>
      <c r="CD25" s="16">
        <v>0.0</v>
      </c>
      <c r="CE25" s="1">
        <v>0.0</v>
      </c>
      <c r="CF25" s="16">
        <v>0.0</v>
      </c>
      <c r="CG25" s="1">
        <v>0.0</v>
      </c>
      <c r="CH25" s="16">
        <v>0.0</v>
      </c>
      <c r="CI25" s="1">
        <v>0.0</v>
      </c>
      <c r="CJ25" s="16">
        <v>0.0</v>
      </c>
      <c r="CK25" s="16">
        <v>0.0</v>
      </c>
      <c r="CL25" s="16">
        <v>4.79700666784E-5</v>
      </c>
      <c r="CM25" s="1">
        <v>1.03648424544E-5</v>
      </c>
      <c r="CN25" s="1">
        <v>2.42983841575E-5</v>
      </c>
      <c r="CO25" s="16">
        <v>1.03506810748E-5</v>
      </c>
      <c r="CP25" s="16">
        <v>0.0</v>
      </c>
      <c r="CQ25" s="1">
        <v>0.0</v>
      </c>
      <c r="CR25" s="16">
        <v>0.0</v>
      </c>
      <c r="CS25" s="16">
        <v>0.0</v>
      </c>
      <c r="CT25" s="16">
        <v>0.0</v>
      </c>
      <c r="CU25" s="16">
        <v>1.34453781513E-5</v>
      </c>
      <c r="CV25" s="1">
        <v>1.04663819811E-5</v>
      </c>
      <c r="CW25" s="1">
        <v>0.0</v>
      </c>
      <c r="CX25" s="16">
        <v>0.0</v>
      </c>
      <c r="CY25" s="1">
        <v>0.0</v>
      </c>
      <c r="CZ25" s="16">
        <v>0.0</v>
      </c>
      <c r="DA25" s="16">
        <v>0.0</v>
      </c>
      <c r="DB25" s="1">
        <v>0.0</v>
      </c>
      <c r="DC25" s="1">
        <v>0.0</v>
      </c>
      <c r="DD25" s="16">
        <v>0.0</v>
      </c>
      <c r="DE25" s="16">
        <v>1.09050064885E-5</v>
      </c>
      <c r="DF25" s="16">
        <v>0.0</v>
      </c>
      <c r="DG25" s="16">
        <v>0.0</v>
      </c>
      <c r="DH25" s="16">
        <v>0.0</v>
      </c>
      <c r="DI25" s="16">
        <v>1.29290839744E-5</v>
      </c>
      <c r="DJ25" s="16">
        <v>2.48482187968E-5</v>
      </c>
      <c r="DK25" s="16">
        <v>0.0</v>
      </c>
      <c r="DL25" s="16">
        <v>1.41884222474E-5</v>
      </c>
      <c r="DM25" s="16"/>
      <c r="DN25" s="16"/>
    </row>
    <row r="26" ht="14.25" customHeight="1">
      <c r="A26" s="1" t="s">
        <v>735</v>
      </c>
      <c r="B26" s="1">
        <v>0.0</v>
      </c>
      <c r="C26" s="1">
        <v>0.0</v>
      </c>
      <c r="D26" s="1">
        <v>0.0</v>
      </c>
      <c r="E26" s="1">
        <v>0.0</v>
      </c>
      <c r="F26" s="1">
        <v>0.0</v>
      </c>
      <c r="G26" s="1">
        <v>0.0</v>
      </c>
      <c r="H26" s="1">
        <v>0.0</v>
      </c>
      <c r="I26" s="1">
        <v>1.10947976494E-5</v>
      </c>
      <c r="J26" s="1">
        <v>0.0</v>
      </c>
      <c r="K26" s="1">
        <v>0.0</v>
      </c>
      <c r="L26" s="1">
        <v>0.0</v>
      </c>
      <c r="M26" s="1">
        <v>0.0</v>
      </c>
      <c r="N26" s="1">
        <v>0.0</v>
      </c>
      <c r="O26" s="1">
        <v>0.0</v>
      </c>
      <c r="P26" s="1">
        <v>0.0</v>
      </c>
      <c r="Q26" s="1">
        <v>0.0</v>
      </c>
      <c r="R26" s="1">
        <v>0.0</v>
      </c>
      <c r="S26" s="1">
        <v>0.0</v>
      </c>
      <c r="T26" s="1">
        <v>0.0</v>
      </c>
      <c r="U26" s="1">
        <v>0.0</v>
      </c>
      <c r="V26" s="1">
        <v>0.0</v>
      </c>
      <c r="W26" s="1">
        <v>0.0</v>
      </c>
      <c r="X26" s="1">
        <v>0.0</v>
      </c>
      <c r="Y26" s="1">
        <v>0.0</v>
      </c>
      <c r="Z26" s="1">
        <v>0.0</v>
      </c>
      <c r="AA26" s="1">
        <v>0.0</v>
      </c>
      <c r="AB26" s="1">
        <v>0.0</v>
      </c>
      <c r="AC26" s="1">
        <v>0.0</v>
      </c>
      <c r="AD26" s="1">
        <v>0.0</v>
      </c>
      <c r="AE26" s="1">
        <v>0.0</v>
      </c>
      <c r="AF26" s="1">
        <v>0.0</v>
      </c>
      <c r="AG26" s="1">
        <v>0.0</v>
      </c>
      <c r="AH26" s="1">
        <v>0.0</v>
      </c>
      <c r="AI26" s="1">
        <v>0.0</v>
      </c>
      <c r="AJ26" s="1">
        <v>0.0</v>
      </c>
      <c r="AK26" s="1">
        <v>0.0</v>
      </c>
      <c r="AL26" s="1">
        <v>0.0</v>
      </c>
      <c r="AM26" s="1">
        <v>0.0</v>
      </c>
      <c r="AN26" s="1">
        <v>0.0</v>
      </c>
      <c r="AO26" s="1">
        <v>0.0</v>
      </c>
      <c r="AP26" s="1">
        <v>0.0</v>
      </c>
      <c r="AQ26" s="1">
        <v>0.0</v>
      </c>
      <c r="AR26" s="1">
        <v>0.0</v>
      </c>
      <c r="AS26" s="1">
        <v>0.0</v>
      </c>
      <c r="AT26" s="1">
        <v>0.0</v>
      </c>
      <c r="AU26" s="1">
        <v>0.0</v>
      </c>
      <c r="AV26" s="1">
        <v>0.0</v>
      </c>
      <c r="AW26" s="1">
        <v>0.0</v>
      </c>
      <c r="AX26" s="1">
        <v>0.0</v>
      </c>
      <c r="AY26" s="1">
        <v>0.0</v>
      </c>
      <c r="AZ26" s="1">
        <v>0.0</v>
      </c>
      <c r="BA26" s="1">
        <v>0.0</v>
      </c>
      <c r="BB26" s="1">
        <v>0.0</v>
      </c>
      <c r="BC26" s="1">
        <v>0.0</v>
      </c>
      <c r="BD26" s="1">
        <v>0.0</v>
      </c>
      <c r="BE26" s="1">
        <v>0.0</v>
      </c>
      <c r="BF26" s="1">
        <v>0.0</v>
      </c>
      <c r="BG26" s="1">
        <v>0.0</v>
      </c>
      <c r="BH26" s="1">
        <v>0.0</v>
      </c>
      <c r="BI26" s="1">
        <v>0.0</v>
      </c>
      <c r="BJ26" s="1">
        <v>0.0</v>
      </c>
      <c r="BK26" s="1">
        <v>0.0</v>
      </c>
      <c r="BL26" s="1">
        <v>0.0</v>
      </c>
      <c r="BM26" s="1">
        <v>0.0</v>
      </c>
      <c r="BN26" s="1">
        <v>0.0</v>
      </c>
      <c r="BO26" s="1">
        <v>0.0</v>
      </c>
      <c r="BP26" s="1">
        <v>0.0</v>
      </c>
      <c r="BQ26" s="1">
        <v>0.0</v>
      </c>
      <c r="BR26" s="1">
        <v>0.0</v>
      </c>
      <c r="BS26" s="1">
        <v>0.0</v>
      </c>
      <c r="BT26" s="1">
        <v>0.0</v>
      </c>
      <c r="BU26" s="1">
        <v>0.0</v>
      </c>
      <c r="BV26" s="1">
        <v>0.0</v>
      </c>
      <c r="BW26" s="1">
        <v>0.0</v>
      </c>
      <c r="BX26" s="1">
        <v>0.0</v>
      </c>
      <c r="BY26" s="1">
        <v>0.0</v>
      </c>
      <c r="BZ26" s="1">
        <v>0.0</v>
      </c>
      <c r="CA26" s="1">
        <v>0.0</v>
      </c>
      <c r="CB26" s="1">
        <v>0.0</v>
      </c>
      <c r="CC26" s="1">
        <v>0.0</v>
      </c>
      <c r="CD26" s="1">
        <v>0.0</v>
      </c>
      <c r="CE26" s="1">
        <v>0.0</v>
      </c>
      <c r="CF26" s="1">
        <v>0.0</v>
      </c>
      <c r="CG26" s="1">
        <v>0.0</v>
      </c>
      <c r="CH26" s="1">
        <v>0.0</v>
      </c>
      <c r="CI26" s="1">
        <v>0.0</v>
      </c>
      <c r="CJ26" s="1">
        <v>0.0</v>
      </c>
      <c r="CK26" s="1">
        <v>0.0</v>
      </c>
      <c r="CL26" s="1">
        <v>0.0</v>
      </c>
      <c r="CM26" s="1">
        <v>0.0</v>
      </c>
      <c r="CN26" s="1">
        <v>0.0</v>
      </c>
      <c r="CO26" s="1">
        <v>0.0</v>
      </c>
      <c r="CP26" s="1">
        <v>0.0</v>
      </c>
      <c r="CQ26" s="1">
        <v>0.0</v>
      </c>
      <c r="CR26" s="16">
        <v>0.0</v>
      </c>
      <c r="CS26" s="1">
        <v>0.0</v>
      </c>
      <c r="CT26" s="1">
        <v>0.0</v>
      </c>
      <c r="CU26" s="1">
        <v>0.0</v>
      </c>
      <c r="CV26" s="1">
        <v>0.0</v>
      </c>
      <c r="CW26" s="1">
        <v>0.0</v>
      </c>
      <c r="CX26" s="1">
        <v>0.0</v>
      </c>
      <c r="CY26" s="1">
        <v>0.0</v>
      </c>
      <c r="CZ26" s="1">
        <v>0.0</v>
      </c>
      <c r="DA26" s="1">
        <v>0.0</v>
      </c>
      <c r="DB26" s="1">
        <v>0.0</v>
      </c>
      <c r="DC26" s="1">
        <v>0.0</v>
      </c>
      <c r="DD26" s="1">
        <v>0.0</v>
      </c>
      <c r="DE26" s="1">
        <v>0.0</v>
      </c>
      <c r="DF26" s="1">
        <v>0.0</v>
      </c>
      <c r="DG26" s="1">
        <v>0.0</v>
      </c>
      <c r="DH26" s="1">
        <v>0.0</v>
      </c>
      <c r="DI26" s="1">
        <v>0.0</v>
      </c>
      <c r="DJ26" s="1">
        <v>0.0</v>
      </c>
      <c r="DK26" s="1">
        <v>0.0</v>
      </c>
      <c r="DL26" s="1">
        <v>0.0</v>
      </c>
    </row>
    <row r="27" ht="14.25" customHeight="1">
      <c r="A27" s="1" t="s">
        <v>736</v>
      </c>
      <c r="B27" s="1">
        <v>0.0</v>
      </c>
      <c r="C27" s="1">
        <v>0.0</v>
      </c>
      <c r="D27" s="1">
        <v>5.70102675492E-6</v>
      </c>
      <c r="E27" s="1">
        <v>0.0</v>
      </c>
      <c r="F27" s="1">
        <v>0.0</v>
      </c>
      <c r="G27" s="1">
        <v>0.0</v>
      </c>
      <c r="H27" s="1">
        <v>0.0</v>
      </c>
      <c r="I27" s="1">
        <v>1.10947976494E-5</v>
      </c>
      <c r="J27" s="1">
        <v>0.0</v>
      </c>
      <c r="K27" s="1">
        <v>0.0</v>
      </c>
      <c r="L27" s="1">
        <v>0.0</v>
      </c>
      <c r="M27" s="1">
        <v>0.0</v>
      </c>
      <c r="N27" s="1">
        <v>0.0</v>
      </c>
      <c r="O27" s="1">
        <v>0.0</v>
      </c>
      <c r="P27" s="1">
        <v>0.0</v>
      </c>
      <c r="Q27" s="1">
        <v>0.0</v>
      </c>
      <c r="R27" s="1">
        <v>0.0</v>
      </c>
      <c r="S27" s="1">
        <v>0.0</v>
      </c>
      <c r="T27" s="1">
        <v>0.0</v>
      </c>
      <c r="U27" s="1">
        <v>0.0</v>
      </c>
      <c r="V27" s="1">
        <v>5.86630686651E-6</v>
      </c>
      <c r="W27" s="1">
        <v>0.0</v>
      </c>
      <c r="X27" s="1">
        <v>0.0</v>
      </c>
      <c r="Y27" s="1">
        <v>0.0</v>
      </c>
      <c r="Z27" s="1">
        <v>0.0</v>
      </c>
      <c r="AA27" s="1">
        <v>9.19590965938E-6</v>
      </c>
      <c r="AB27" s="1">
        <v>0.0</v>
      </c>
      <c r="AC27" s="1">
        <v>0.0</v>
      </c>
      <c r="AD27" s="1">
        <v>0.0</v>
      </c>
      <c r="AE27" s="1">
        <v>0.0</v>
      </c>
      <c r="AF27" s="1">
        <v>0.0</v>
      </c>
      <c r="AG27" s="1">
        <v>0.0</v>
      </c>
      <c r="AH27" s="1">
        <v>0.0</v>
      </c>
      <c r="AI27" s="1">
        <v>0.0</v>
      </c>
      <c r="AJ27" s="1">
        <v>0.0</v>
      </c>
      <c r="AK27" s="1">
        <v>0.0</v>
      </c>
      <c r="AL27" s="1">
        <v>0.0</v>
      </c>
      <c r="AM27" s="1">
        <v>0.0</v>
      </c>
      <c r="AN27" s="1">
        <v>0.0</v>
      </c>
      <c r="AO27" s="1">
        <v>0.0</v>
      </c>
      <c r="AP27" s="1">
        <v>0.0</v>
      </c>
      <c r="AQ27" s="1">
        <v>0.0</v>
      </c>
      <c r="AR27" s="1">
        <v>0.0</v>
      </c>
      <c r="AS27" s="1">
        <v>0.0</v>
      </c>
      <c r="AT27" s="1">
        <v>0.0</v>
      </c>
      <c r="AU27" s="1">
        <v>0.0</v>
      </c>
      <c r="AV27" s="1">
        <v>0.0</v>
      </c>
      <c r="AW27" s="1">
        <v>0.0</v>
      </c>
      <c r="AX27" s="1">
        <v>0.0</v>
      </c>
      <c r="AY27" s="1">
        <v>0.0</v>
      </c>
      <c r="AZ27" s="1">
        <v>0.0</v>
      </c>
      <c r="BA27" s="1">
        <v>0.0</v>
      </c>
      <c r="BB27" s="1">
        <v>0.0</v>
      </c>
      <c r="BC27" s="1">
        <v>0.0</v>
      </c>
      <c r="BD27" s="1">
        <v>0.0</v>
      </c>
      <c r="BE27" s="1">
        <v>0.0</v>
      </c>
      <c r="BF27" s="1">
        <v>0.0</v>
      </c>
      <c r="BG27" s="1">
        <v>0.0</v>
      </c>
      <c r="BH27" s="1">
        <v>0.0</v>
      </c>
      <c r="BI27" s="1">
        <v>0.0</v>
      </c>
      <c r="BJ27" s="1">
        <v>0.0</v>
      </c>
      <c r="BK27" s="1">
        <v>0.0</v>
      </c>
      <c r="BL27" s="1">
        <v>0.0</v>
      </c>
      <c r="BM27" s="1">
        <v>0.0</v>
      </c>
      <c r="BN27" s="1">
        <v>0.0</v>
      </c>
      <c r="BO27" s="1">
        <v>0.0</v>
      </c>
      <c r="BP27" s="1">
        <v>0.0</v>
      </c>
      <c r="BQ27" s="1">
        <v>0.0</v>
      </c>
      <c r="BR27" s="1">
        <v>0.0</v>
      </c>
      <c r="BS27" s="1">
        <v>0.0</v>
      </c>
      <c r="BT27" s="1">
        <v>0.0</v>
      </c>
      <c r="BU27" s="1">
        <v>0.0</v>
      </c>
      <c r="BV27" s="1">
        <v>0.0</v>
      </c>
      <c r="BW27" s="1">
        <v>0.0</v>
      </c>
      <c r="BX27" s="1">
        <v>0.0</v>
      </c>
      <c r="BY27" s="1">
        <v>0.0</v>
      </c>
      <c r="BZ27" s="1">
        <v>0.0</v>
      </c>
      <c r="CA27" s="1">
        <v>0.0</v>
      </c>
      <c r="CB27" s="1">
        <v>0.0</v>
      </c>
      <c r="CC27" s="1">
        <v>0.0</v>
      </c>
      <c r="CD27" s="1">
        <v>0.0</v>
      </c>
      <c r="CE27" s="1">
        <v>0.0</v>
      </c>
      <c r="CF27" s="1">
        <v>0.0</v>
      </c>
      <c r="CG27" s="1">
        <v>0.0</v>
      </c>
      <c r="CH27" s="1">
        <v>0.0</v>
      </c>
      <c r="CI27" s="1">
        <v>0.0</v>
      </c>
      <c r="CJ27" s="1">
        <v>0.0</v>
      </c>
      <c r="CK27" s="1">
        <v>0.0</v>
      </c>
      <c r="CL27" s="1">
        <v>0.0</v>
      </c>
      <c r="CM27" s="16">
        <v>0.0</v>
      </c>
      <c r="CN27" s="1">
        <v>0.0</v>
      </c>
      <c r="CO27" s="1">
        <v>0.0</v>
      </c>
      <c r="CP27" s="1">
        <v>0.0</v>
      </c>
      <c r="CQ27" s="1">
        <v>0.0</v>
      </c>
      <c r="CR27" s="16">
        <v>0.0</v>
      </c>
      <c r="CS27" s="1">
        <v>0.0</v>
      </c>
      <c r="CT27" s="1">
        <v>0.0</v>
      </c>
      <c r="CU27" s="1">
        <v>0.0</v>
      </c>
      <c r="CV27" s="1">
        <v>0.0</v>
      </c>
      <c r="CW27" s="1">
        <v>0.0</v>
      </c>
      <c r="CX27" s="1">
        <v>0.0</v>
      </c>
      <c r="CY27" s="1">
        <v>0.0</v>
      </c>
      <c r="CZ27" s="1">
        <v>0.0</v>
      </c>
      <c r="DA27" s="1">
        <v>0.0</v>
      </c>
      <c r="DB27" s="1">
        <v>0.0</v>
      </c>
      <c r="DC27" s="1">
        <v>0.0</v>
      </c>
      <c r="DD27" s="1">
        <v>0.0</v>
      </c>
      <c r="DE27" s="16">
        <v>0.0</v>
      </c>
      <c r="DF27" s="1">
        <v>0.0</v>
      </c>
      <c r="DG27" s="1">
        <v>0.0</v>
      </c>
      <c r="DH27" s="1">
        <v>0.0</v>
      </c>
      <c r="DI27" s="1">
        <v>0.0</v>
      </c>
      <c r="DJ27" s="16">
        <v>0.0</v>
      </c>
      <c r="DK27" s="1">
        <v>0.0</v>
      </c>
      <c r="DL27" s="1">
        <v>0.0</v>
      </c>
    </row>
    <row r="28" ht="14.25" customHeight="1">
      <c r="A28" s="1" t="s">
        <v>737</v>
      </c>
      <c r="B28" s="1">
        <v>0.0</v>
      </c>
      <c r="C28" s="1">
        <v>0.0</v>
      </c>
      <c r="D28" s="1">
        <v>0.0</v>
      </c>
      <c r="E28" s="1">
        <v>0.0</v>
      </c>
      <c r="F28" s="1">
        <v>0.0</v>
      </c>
      <c r="G28" s="1">
        <v>0.0</v>
      </c>
      <c r="H28" s="1">
        <v>0.0</v>
      </c>
      <c r="I28" s="1">
        <v>3.69826588313E-6</v>
      </c>
      <c r="J28" s="1">
        <v>0.0</v>
      </c>
      <c r="K28" s="1">
        <v>0.0</v>
      </c>
      <c r="L28" s="1">
        <v>0.0</v>
      </c>
      <c r="M28" s="1">
        <v>0.0</v>
      </c>
      <c r="N28" s="1">
        <v>0.0</v>
      </c>
      <c r="O28" s="1">
        <v>0.0</v>
      </c>
      <c r="P28" s="1">
        <v>0.0</v>
      </c>
      <c r="Q28" s="1">
        <v>0.0</v>
      </c>
      <c r="R28" s="1">
        <v>0.0</v>
      </c>
      <c r="S28" s="1">
        <v>0.0</v>
      </c>
      <c r="T28" s="1">
        <v>0.0</v>
      </c>
      <c r="U28" s="1">
        <v>0.0</v>
      </c>
      <c r="V28" s="1">
        <v>0.0</v>
      </c>
      <c r="W28" s="1">
        <v>0.0</v>
      </c>
      <c r="X28" s="1">
        <v>0.0</v>
      </c>
      <c r="Y28" s="1">
        <v>0.0</v>
      </c>
      <c r="Z28" s="1">
        <v>0.0</v>
      </c>
      <c r="AA28" s="1">
        <v>0.0</v>
      </c>
      <c r="AB28" s="1">
        <v>0.0</v>
      </c>
      <c r="AC28" s="1">
        <v>0.0</v>
      </c>
      <c r="AD28" s="1">
        <v>0.0</v>
      </c>
      <c r="AE28" s="1">
        <v>0.0</v>
      </c>
      <c r="AF28" s="1">
        <v>0.0</v>
      </c>
      <c r="AG28" s="1">
        <v>0.0</v>
      </c>
      <c r="AH28" s="1">
        <v>0.0</v>
      </c>
      <c r="AI28" s="1">
        <v>0.0</v>
      </c>
      <c r="AJ28" s="1">
        <v>0.0</v>
      </c>
      <c r="AK28" s="1">
        <v>0.0</v>
      </c>
      <c r="AL28" s="1">
        <v>0.0</v>
      </c>
      <c r="AM28" s="1">
        <v>0.0</v>
      </c>
      <c r="AN28" s="1">
        <v>0.0</v>
      </c>
      <c r="AO28" s="1">
        <v>0.0</v>
      </c>
      <c r="AP28" s="1">
        <v>0.0</v>
      </c>
      <c r="AQ28" s="1">
        <v>0.0</v>
      </c>
      <c r="AR28" s="1">
        <v>0.0</v>
      </c>
      <c r="AS28" s="1">
        <v>0.0</v>
      </c>
      <c r="AT28" s="1">
        <v>0.0</v>
      </c>
      <c r="AU28" s="1">
        <v>0.0</v>
      </c>
      <c r="AV28" s="1">
        <v>0.0</v>
      </c>
      <c r="AW28" s="1">
        <v>0.0</v>
      </c>
      <c r="AX28" s="1">
        <v>0.0</v>
      </c>
      <c r="AY28" s="1">
        <v>0.0</v>
      </c>
      <c r="AZ28" s="1">
        <v>0.0</v>
      </c>
      <c r="BA28" s="1">
        <v>0.0</v>
      </c>
      <c r="BB28" s="1">
        <v>0.0</v>
      </c>
      <c r="BC28" s="1">
        <v>0.0</v>
      </c>
      <c r="BD28" s="1">
        <v>0.0</v>
      </c>
      <c r="BE28" s="1">
        <v>0.0</v>
      </c>
      <c r="BF28" s="1">
        <v>0.0</v>
      </c>
      <c r="BG28" s="1">
        <v>0.0</v>
      </c>
      <c r="BH28" s="1">
        <v>0.0</v>
      </c>
      <c r="BI28" s="1">
        <v>0.0</v>
      </c>
      <c r="BJ28" s="1">
        <v>0.0</v>
      </c>
      <c r="BK28" s="1">
        <v>0.0</v>
      </c>
      <c r="BL28" s="1">
        <v>0.0</v>
      </c>
      <c r="BM28" s="1">
        <v>0.0</v>
      </c>
      <c r="BN28" s="1">
        <v>0.0</v>
      </c>
      <c r="BO28" s="1">
        <v>0.0</v>
      </c>
      <c r="BP28" s="1">
        <v>0.0</v>
      </c>
      <c r="BQ28" s="1">
        <v>0.0</v>
      </c>
      <c r="BR28" s="1">
        <v>0.0</v>
      </c>
      <c r="BS28" s="1">
        <v>0.0</v>
      </c>
      <c r="BT28" s="1">
        <v>0.0</v>
      </c>
      <c r="BU28" s="1">
        <v>0.0</v>
      </c>
      <c r="BV28" s="1">
        <v>0.0</v>
      </c>
      <c r="BW28" s="1">
        <v>0.0</v>
      </c>
      <c r="BX28" s="1">
        <v>0.0</v>
      </c>
      <c r="BY28" s="1">
        <v>0.0</v>
      </c>
      <c r="BZ28" s="1">
        <v>0.0</v>
      </c>
      <c r="CA28" s="1">
        <v>0.0</v>
      </c>
      <c r="CB28" s="1">
        <v>0.0</v>
      </c>
      <c r="CC28" s="1">
        <v>0.0</v>
      </c>
      <c r="CD28" s="1">
        <v>0.0</v>
      </c>
      <c r="CE28" s="1">
        <v>0.0</v>
      </c>
      <c r="CF28" s="1">
        <v>0.0</v>
      </c>
      <c r="CG28" s="1">
        <v>0.0</v>
      </c>
      <c r="CH28" s="1">
        <v>0.0</v>
      </c>
      <c r="CI28" s="1">
        <v>0.0</v>
      </c>
      <c r="CJ28" s="1">
        <v>0.0</v>
      </c>
      <c r="CK28" s="1">
        <v>0.0</v>
      </c>
      <c r="CL28" s="1">
        <v>0.0</v>
      </c>
      <c r="CM28" s="1">
        <v>0.0</v>
      </c>
      <c r="CN28" s="1">
        <v>0.0</v>
      </c>
      <c r="CO28" s="1">
        <v>0.0</v>
      </c>
      <c r="CP28" s="1">
        <v>0.0</v>
      </c>
      <c r="CQ28" s="1">
        <v>0.0</v>
      </c>
      <c r="CR28" s="16">
        <v>0.0</v>
      </c>
      <c r="CS28" s="1">
        <v>0.0</v>
      </c>
      <c r="CT28" s="1">
        <v>0.0</v>
      </c>
      <c r="CU28" s="1">
        <v>0.0</v>
      </c>
      <c r="CV28" s="1">
        <v>0.0</v>
      </c>
      <c r="CW28" s="1">
        <v>0.0</v>
      </c>
      <c r="CX28" s="1">
        <v>0.0</v>
      </c>
      <c r="CY28" s="1">
        <v>0.0</v>
      </c>
      <c r="CZ28" s="1">
        <v>0.0</v>
      </c>
      <c r="DA28" s="1">
        <v>0.0</v>
      </c>
      <c r="DB28" s="1">
        <v>0.0</v>
      </c>
      <c r="DC28" s="1">
        <v>0.0</v>
      </c>
      <c r="DD28" s="1">
        <v>0.0</v>
      </c>
      <c r="DE28" s="1">
        <v>0.0</v>
      </c>
      <c r="DF28" s="1">
        <v>0.0</v>
      </c>
      <c r="DG28" s="1">
        <v>0.0</v>
      </c>
      <c r="DH28" s="1">
        <v>0.0</v>
      </c>
      <c r="DI28" s="1">
        <v>0.0</v>
      </c>
      <c r="DJ28" s="1">
        <v>0.0</v>
      </c>
      <c r="DK28" s="1">
        <v>0.0</v>
      </c>
      <c r="DL28" s="1">
        <v>0.0</v>
      </c>
    </row>
    <row r="29" ht="14.25" customHeight="1">
      <c r="A29" s="1" t="s">
        <v>738</v>
      </c>
      <c r="B29" s="1">
        <v>0.0</v>
      </c>
      <c r="C29" s="1">
        <v>0.0</v>
      </c>
      <c r="D29" s="1">
        <v>0.0</v>
      </c>
      <c r="E29" s="1">
        <v>0.0</v>
      </c>
      <c r="F29" s="1">
        <v>0.0</v>
      </c>
      <c r="G29" s="1">
        <v>0.0</v>
      </c>
      <c r="H29" s="1">
        <v>0.0</v>
      </c>
      <c r="I29" s="1">
        <v>3.69826588313E-6</v>
      </c>
      <c r="J29" s="1">
        <v>0.0</v>
      </c>
      <c r="K29" s="1">
        <v>0.0</v>
      </c>
      <c r="L29" s="1">
        <v>0.0</v>
      </c>
      <c r="M29" s="1">
        <v>0.0</v>
      </c>
      <c r="N29" s="1">
        <v>0.0</v>
      </c>
      <c r="O29" s="1">
        <v>0.0</v>
      </c>
      <c r="P29" s="1">
        <v>0.0</v>
      </c>
      <c r="Q29" s="1">
        <v>0.0</v>
      </c>
      <c r="R29" s="1">
        <v>0.0</v>
      </c>
      <c r="S29" s="1">
        <v>0.0</v>
      </c>
      <c r="T29" s="1">
        <v>0.0</v>
      </c>
      <c r="U29" s="1">
        <v>0.0</v>
      </c>
      <c r="V29" s="1">
        <v>0.0</v>
      </c>
      <c r="W29" s="1">
        <v>0.0</v>
      </c>
      <c r="X29" s="1">
        <v>0.0</v>
      </c>
      <c r="Y29" s="1">
        <v>0.0</v>
      </c>
      <c r="Z29" s="1">
        <v>0.0</v>
      </c>
      <c r="AA29" s="1">
        <v>0.0</v>
      </c>
      <c r="AB29" s="1">
        <v>0.0</v>
      </c>
      <c r="AC29" s="1">
        <v>0.0</v>
      </c>
      <c r="AD29" s="1">
        <v>0.0</v>
      </c>
      <c r="AE29" s="1">
        <v>0.0</v>
      </c>
      <c r="AF29" s="1">
        <v>0.0</v>
      </c>
      <c r="AG29" s="1">
        <v>0.0</v>
      </c>
      <c r="AH29" s="1">
        <v>0.0</v>
      </c>
      <c r="AI29" s="1">
        <v>0.0</v>
      </c>
      <c r="AJ29" s="1">
        <v>0.0</v>
      </c>
      <c r="AK29" s="1">
        <v>0.0</v>
      </c>
      <c r="AL29" s="1">
        <v>0.0</v>
      </c>
      <c r="AM29" s="1">
        <v>0.0</v>
      </c>
      <c r="AN29" s="1">
        <v>0.0</v>
      </c>
      <c r="AO29" s="1">
        <v>0.0</v>
      </c>
      <c r="AP29" s="1">
        <v>0.0</v>
      </c>
      <c r="AQ29" s="1">
        <v>0.0</v>
      </c>
      <c r="AR29" s="1">
        <v>0.0</v>
      </c>
      <c r="AS29" s="1">
        <v>0.0</v>
      </c>
      <c r="AT29" s="1">
        <v>0.0</v>
      </c>
      <c r="AU29" s="1">
        <v>0.0</v>
      </c>
      <c r="AV29" s="1">
        <v>0.0</v>
      </c>
      <c r="AW29" s="1">
        <v>0.0</v>
      </c>
      <c r="AX29" s="1">
        <v>0.0</v>
      </c>
      <c r="AY29" s="1">
        <v>0.0</v>
      </c>
      <c r="AZ29" s="1">
        <v>0.0</v>
      </c>
      <c r="BA29" s="1">
        <v>0.0</v>
      </c>
      <c r="BB29" s="1">
        <v>0.0</v>
      </c>
      <c r="BC29" s="1">
        <v>0.0</v>
      </c>
      <c r="BD29" s="1">
        <v>0.0</v>
      </c>
      <c r="BE29" s="1">
        <v>0.0</v>
      </c>
      <c r="BF29" s="1">
        <v>0.0</v>
      </c>
      <c r="BG29" s="1">
        <v>0.0</v>
      </c>
      <c r="BH29" s="1">
        <v>0.0</v>
      </c>
      <c r="BI29" s="1">
        <v>0.0</v>
      </c>
      <c r="BJ29" s="1">
        <v>0.0</v>
      </c>
      <c r="BK29" s="1">
        <v>0.0</v>
      </c>
      <c r="BL29" s="1">
        <v>0.0</v>
      </c>
      <c r="BM29" s="1">
        <v>0.0</v>
      </c>
      <c r="BN29" s="1">
        <v>0.0</v>
      </c>
      <c r="BO29" s="1">
        <v>0.0</v>
      </c>
      <c r="BP29" s="1">
        <v>0.0</v>
      </c>
      <c r="BQ29" s="1">
        <v>0.0</v>
      </c>
      <c r="BR29" s="1">
        <v>0.0</v>
      </c>
      <c r="BS29" s="1">
        <v>0.0</v>
      </c>
      <c r="BT29" s="1">
        <v>0.0</v>
      </c>
      <c r="BU29" s="1">
        <v>0.0</v>
      </c>
      <c r="BV29" s="1">
        <v>0.0</v>
      </c>
      <c r="BW29" s="1">
        <v>0.0</v>
      </c>
      <c r="BX29" s="1">
        <v>0.0</v>
      </c>
      <c r="BY29" s="1">
        <v>0.0</v>
      </c>
      <c r="BZ29" s="1">
        <v>0.0</v>
      </c>
      <c r="CA29" s="1">
        <v>0.0</v>
      </c>
      <c r="CB29" s="1">
        <v>0.0</v>
      </c>
      <c r="CC29" s="1">
        <v>0.0</v>
      </c>
      <c r="CD29" s="1">
        <v>0.0</v>
      </c>
      <c r="CE29" s="1">
        <v>0.0</v>
      </c>
      <c r="CF29" s="1">
        <v>0.0</v>
      </c>
      <c r="CG29" s="1">
        <v>0.0</v>
      </c>
      <c r="CH29" s="1">
        <v>0.0</v>
      </c>
      <c r="CI29" s="1">
        <v>0.0</v>
      </c>
      <c r="CJ29" s="1">
        <v>0.0</v>
      </c>
      <c r="CK29" s="1">
        <v>0.0</v>
      </c>
      <c r="CL29" s="1">
        <v>0.0</v>
      </c>
      <c r="CM29" s="1">
        <v>0.0</v>
      </c>
      <c r="CN29" s="1">
        <v>0.0</v>
      </c>
      <c r="CO29" s="1">
        <v>0.0</v>
      </c>
      <c r="CP29" s="1">
        <v>0.0</v>
      </c>
      <c r="CQ29" s="1">
        <v>0.0</v>
      </c>
      <c r="CR29" s="16">
        <v>0.0</v>
      </c>
      <c r="CS29" s="1">
        <v>0.0</v>
      </c>
      <c r="CT29" s="1">
        <v>0.0</v>
      </c>
      <c r="CU29" s="1">
        <v>0.0</v>
      </c>
      <c r="CV29" s="1">
        <v>0.0</v>
      </c>
      <c r="CW29" s="1">
        <v>0.0</v>
      </c>
      <c r="CX29" s="1">
        <v>0.0</v>
      </c>
      <c r="CY29" s="1">
        <v>0.0</v>
      </c>
      <c r="CZ29" s="1">
        <v>0.0</v>
      </c>
      <c r="DA29" s="1">
        <v>0.0</v>
      </c>
      <c r="DB29" s="1">
        <v>0.0</v>
      </c>
      <c r="DC29" s="1">
        <v>0.0</v>
      </c>
      <c r="DD29" s="1">
        <v>0.0</v>
      </c>
      <c r="DE29" s="1">
        <v>0.0</v>
      </c>
      <c r="DF29" s="1">
        <v>0.0</v>
      </c>
      <c r="DG29" s="1">
        <v>0.0</v>
      </c>
      <c r="DH29" s="1">
        <v>0.0</v>
      </c>
      <c r="DI29" s="1">
        <v>0.0</v>
      </c>
      <c r="DJ29" s="1">
        <v>0.0</v>
      </c>
      <c r="DK29" s="1">
        <v>0.0</v>
      </c>
      <c r="DL29" s="1">
        <v>0.0</v>
      </c>
    </row>
    <row r="30" ht="14.25" customHeight="1">
      <c r="A30" s="1" t="s">
        <v>739</v>
      </c>
      <c r="B30" s="1">
        <v>0.0</v>
      </c>
      <c r="C30" s="1">
        <v>0.0</v>
      </c>
      <c r="D30" s="1">
        <v>0.0</v>
      </c>
      <c r="E30" s="1">
        <v>0.0</v>
      </c>
      <c r="F30" s="1">
        <v>0.0</v>
      </c>
      <c r="G30" s="1">
        <v>0.0</v>
      </c>
      <c r="H30" s="1">
        <v>0.0</v>
      </c>
      <c r="I30" s="1">
        <v>0.0</v>
      </c>
      <c r="J30" s="1">
        <v>0.0</v>
      </c>
      <c r="K30" s="1">
        <v>0.0</v>
      </c>
      <c r="L30" s="1">
        <v>0.0</v>
      </c>
      <c r="M30" s="1">
        <v>0.0</v>
      </c>
      <c r="N30" s="1">
        <v>0.0</v>
      </c>
      <c r="O30" s="1">
        <v>0.0</v>
      </c>
      <c r="P30" s="1">
        <v>0.0</v>
      </c>
      <c r="Q30" s="1">
        <v>0.0</v>
      </c>
      <c r="R30" s="1">
        <v>0.0</v>
      </c>
      <c r="S30" s="1">
        <v>0.0</v>
      </c>
      <c r="T30" s="1">
        <v>0.0</v>
      </c>
      <c r="U30" s="1">
        <v>0.0</v>
      </c>
      <c r="V30" s="1">
        <v>0.0</v>
      </c>
      <c r="W30" s="1">
        <v>0.0</v>
      </c>
      <c r="X30" s="1">
        <v>0.0</v>
      </c>
      <c r="Y30" s="1">
        <v>0.0</v>
      </c>
      <c r="Z30" s="1">
        <v>0.0</v>
      </c>
      <c r="AA30" s="1">
        <v>0.0</v>
      </c>
      <c r="AB30" s="1">
        <v>0.0</v>
      </c>
      <c r="AC30" s="1">
        <v>0.0</v>
      </c>
      <c r="AD30" s="1">
        <v>0.0</v>
      </c>
      <c r="AE30" s="1">
        <v>0.0</v>
      </c>
      <c r="AF30" s="1">
        <v>0.0</v>
      </c>
      <c r="AG30" s="1">
        <v>0.0</v>
      </c>
      <c r="AH30" s="1">
        <v>0.0</v>
      </c>
      <c r="AI30" s="1">
        <v>0.0</v>
      </c>
      <c r="AJ30" s="1">
        <v>0.0</v>
      </c>
      <c r="AK30" s="1">
        <v>0.0</v>
      </c>
      <c r="AL30" s="1">
        <v>0.0</v>
      </c>
      <c r="AM30" s="1">
        <v>0.0</v>
      </c>
      <c r="AN30" s="1">
        <v>0.0</v>
      </c>
      <c r="AO30" s="1">
        <v>0.0</v>
      </c>
      <c r="AP30" s="1">
        <v>0.0</v>
      </c>
      <c r="AQ30" s="1">
        <v>0.0</v>
      </c>
      <c r="AR30" s="1">
        <v>0.0</v>
      </c>
      <c r="AS30" s="1">
        <v>0.0</v>
      </c>
      <c r="AT30" s="1">
        <v>0.0</v>
      </c>
      <c r="AU30" s="1">
        <v>0.0</v>
      </c>
      <c r="AV30" s="1">
        <v>0.0</v>
      </c>
      <c r="AW30" s="1">
        <v>0.0</v>
      </c>
      <c r="AX30" s="16">
        <v>0.0</v>
      </c>
      <c r="AY30" s="1">
        <v>0.0</v>
      </c>
      <c r="AZ30" s="16">
        <v>0.0</v>
      </c>
      <c r="BA30" s="1">
        <v>0.0</v>
      </c>
      <c r="BB30" s="1">
        <v>0.0</v>
      </c>
      <c r="BC30" s="1">
        <v>0.0</v>
      </c>
      <c r="BD30" s="1">
        <v>0.0</v>
      </c>
      <c r="BE30" s="1">
        <v>0.0</v>
      </c>
      <c r="BF30" s="1">
        <v>0.0</v>
      </c>
      <c r="BG30" s="1">
        <v>0.0</v>
      </c>
      <c r="BH30" s="1">
        <v>0.0</v>
      </c>
      <c r="BI30" s="1">
        <v>0.0</v>
      </c>
      <c r="BJ30" s="1">
        <v>0.0</v>
      </c>
      <c r="BK30" s="1">
        <v>0.0</v>
      </c>
      <c r="BL30" s="1">
        <v>0.0</v>
      </c>
      <c r="BM30" s="1">
        <v>0.0</v>
      </c>
      <c r="BN30" s="1">
        <v>0.0</v>
      </c>
      <c r="BO30" s="1">
        <v>0.0</v>
      </c>
      <c r="BP30" s="1">
        <v>0.0</v>
      </c>
      <c r="BQ30" s="1">
        <v>0.0</v>
      </c>
      <c r="BR30" s="1">
        <v>0.0</v>
      </c>
      <c r="BS30" s="1">
        <v>0.0</v>
      </c>
      <c r="BT30" s="1">
        <v>0.0</v>
      </c>
      <c r="BU30" s="1">
        <v>0.0</v>
      </c>
      <c r="BV30" s="1">
        <v>0.0</v>
      </c>
      <c r="BW30" s="1">
        <v>0.0</v>
      </c>
      <c r="BX30" s="1">
        <v>0.0</v>
      </c>
      <c r="BY30" s="16">
        <v>0.0</v>
      </c>
      <c r="BZ30" s="16">
        <v>0.0</v>
      </c>
      <c r="CA30" s="1">
        <v>0.0</v>
      </c>
      <c r="CB30" s="1">
        <v>0.0</v>
      </c>
      <c r="CC30" s="1">
        <v>9.32253162669E-6</v>
      </c>
      <c r="CD30" s="1">
        <v>0.0</v>
      </c>
      <c r="CE30" s="1">
        <v>1.27458352983E-5</v>
      </c>
      <c r="CF30" s="1">
        <v>0.0</v>
      </c>
      <c r="CG30" s="1">
        <v>0.0</v>
      </c>
      <c r="CH30" s="1">
        <v>0.0</v>
      </c>
      <c r="CI30" s="1">
        <v>0.0</v>
      </c>
      <c r="CJ30" s="1">
        <v>0.0</v>
      </c>
      <c r="CK30" s="1">
        <v>0.0</v>
      </c>
      <c r="CL30" s="1">
        <v>0.0</v>
      </c>
      <c r="CM30" s="1">
        <v>0.0</v>
      </c>
      <c r="CN30" s="1">
        <v>0.0</v>
      </c>
      <c r="CO30" s="1">
        <v>0.0</v>
      </c>
      <c r="CP30" s="1">
        <v>0.0</v>
      </c>
      <c r="CQ30" s="1">
        <v>0.0</v>
      </c>
      <c r="CR30" s="1">
        <v>0.0</v>
      </c>
      <c r="CS30" s="1">
        <v>0.0</v>
      </c>
      <c r="CT30" s="1">
        <v>0.0</v>
      </c>
      <c r="CU30" s="1">
        <v>0.0</v>
      </c>
      <c r="CV30" s="1">
        <v>0.0</v>
      </c>
      <c r="CW30" s="1">
        <v>0.0</v>
      </c>
      <c r="CX30" s="1">
        <v>0.0</v>
      </c>
      <c r="CY30" s="1">
        <v>0.0</v>
      </c>
      <c r="CZ30" s="1">
        <v>0.0</v>
      </c>
      <c r="DA30" s="1">
        <v>0.0</v>
      </c>
      <c r="DB30" s="1">
        <v>0.0</v>
      </c>
      <c r="DC30" s="1">
        <v>0.0</v>
      </c>
      <c r="DD30" s="1">
        <v>1.04922986528E-5</v>
      </c>
      <c r="DE30" s="1">
        <v>1.09050064885E-5</v>
      </c>
      <c r="DF30" s="1">
        <v>0.0</v>
      </c>
      <c r="DG30" s="1">
        <v>0.0</v>
      </c>
      <c r="DH30" s="1">
        <v>0.0</v>
      </c>
      <c r="DI30" s="1">
        <v>0.0</v>
      </c>
      <c r="DJ30" s="1">
        <v>0.0</v>
      </c>
      <c r="DK30" s="1">
        <v>0.0</v>
      </c>
      <c r="DL30" s="1">
        <v>0.0</v>
      </c>
    </row>
    <row r="31" ht="14.25" customHeight="1">
      <c r="A31" s="1" t="s">
        <v>740</v>
      </c>
      <c r="B31" s="1">
        <v>0.0</v>
      </c>
      <c r="C31" s="1">
        <v>0.0</v>
      </c>
      <c r="D31" s="1">
        <v>0.0</v>
      </c>
      <c r="E31" s="1">
        <v>0.0</v>
      </c>
      <c r="F31" s="1">
        <v>0.0</v>
      </c>
      <c r="G31" s="1">
        <v>0.0</v>
      </c>
      <c r="H31" s="1">
        <v>0.0</v>
      </c>
      <c r="I31" s="1">
        <v>1.10947976494E-5</v>
      </c>
      <c r="J31" s="1">
        <v>0.0</v>
      </c>
      <c r="K31" s="1">
        <v>0.0</v>
      </c>
      <c r="L31" s="1">
        <v>0.0</v>
      </c>
      <c r="M31" s="1">
        <v>0.0</v>
      </c>
      <c r="N31" s="1">
        <v>0.0</v>
      </c>
      <c r="O31" s="1">
        <v>0.0</v>
      </c>
      <c r="P31" s="1">
        <v>0.0</v>
      </c>
      <c r="Q31" s="1">
        <v>0.0</v>
      </c>
      <c r="R31" s="1">
        <v>0.0</v>
      </c>
      <c r="S31" s="1">
        <v>0.0</v>
      </c>
      <c r="T31" s="1">
        <v>0.0</v>
      </c>
      <c r="U31" s="1">
        <v>0.0</v>
      </c>
      <c r="V31" s="1">
        <v>0.0</v>
      </c>
      <c r="W31" s="1">
        <v>0.0</v>
      </c>
      <c r="X31" s="1">
        <v>0.0</v>
      </c>
      <c r="Y31" s="1">
        <v>0.0</v>
      </c>
      <c r="Z31" s="1">
        <v>0.0</v>
      </c>
      <c r="AA31" s="1">
        <v>0.0</v>
      </c>
      <c r="AB31" s="1">
        <v>0.0</v>
      </c>
      <c r="AC31" s="1">
        <v>0.0</v>
      </c>
      <c r="AD31" s="1">
        <v>0.0</v>
      </c>
      <c r="AE31" s="1">
        <v>0.0</v>
      </c>
      <c r="AF31" s="1">
        <v>0.0</v>
      </c>
      <c r="AG31" s="1">
        <v>0.0</v>
      </c>
      <c r="AH31" s="1">
        <v>0.0</v>
      </c>
      <c r="AI31" s="1">
        <v>0.0</v>
      </c>
      <c r="AJ31" s="1">
        <v>0.0</v>
      </c>
      <c r="AK31" s="1">
        <v>0.0</v>
      </c>
      <c r="AL31" s="1">
        <v>0.0</v>
      </c>
      <c r="AM31" s="1">
        <v>0.0</v>
      </c>
      <c r="AN31" s="1">
        <v>0.0</v>
      </c>
      <c r="AO31" s="1">
        <v>0.0</v>
      </c>
      <c r="AP31" s="1">
        <v>0.0</v>
      </c>
      <c r="AQ31" s="1">
        <v>0.0</v>
      </c>
      <c r="AR31" s="1">
        <v>0.0</v>
      </c>
      <c r="AS31" s="1">
        <v>0.0</v>
      </c>
      <c r="AT31" s="1">
        <v>0.0</v>
      </c>
      <c r="AU31" s="1">
        <v>0.0</v>
      </c>
      <c r="AV31" s="1">
        <v>0.0</v>
      </c>
      <c r="AW31" s="1">
        <v>0.0</v>
      </c>
      <c r="AX31" s="1">
        <v>0.0</v>
      </c>
      <c r="AY31" s="1">
        <v>0.0</v>
      </c>
      <c r="AZ31" s="1">
        <v>0.0</v>
      </c>
      <c r="BA31" s="1">
        <v>0.0</v>
      </c>
      <c r="BB31" s="1">
        <v>0.0</v>
      </c>
      <c r="BC31" s="1">
        <v>0.0</v>
      </c>
      <c r="BD31" s="1">
        <v>0.0</v>
      </c>
      <c r="BE31" s="1">
        <v>0.0</v>
      </c>
      <c r="BF31" s="1">
        <v>0.0</v>
      </c>
      <c r="BG31" s="1">
        <v>0.0</v>
      </c>
      <c r="BH31" s="1">
        <v>0.0</v>
      </c>
      <c r="BI31" s="1">
        <v>0.0</v>
      </c>
      <c r="BJ31" s="1">
        <v>0.0</v>
      </c>
      <c r="BK31" s="1">
        <v>0.0</v>
      </c>
      <c r="BL31" s="1">
        <v>0.0</v>
      </c>
      <c r="BM31" s="1">
        <v>0.0</v>
      </c>
      <c r="BN31" s="1">
        <v>0.0</v>
      </c>
      <c r="BO31" s="1">
        <v>0.0</v>
      </c>
      <c r="BP31" s="1">
        <v>0.0</v>
      </c>
      <c r="BQ31" s="1">
        <v>0.0</v>
      </c>
      <c r="BR31" s="1">
        <v>0.0</v>
      </c>
      <c r="BS31" s="1">
        <v>0.0</v>
      </c>
      <c r="BT31" s="1">
        <v>0.0</v>
      </c>
      <c r="BU31" s="1">
        <v>0.0</v>
      </c>
      <c r="BV31" s="1">
        <v>0.0</v>
      </c>
      <c r="BW31" s="1">
        <v>0.0</v>
      </c>
      <c r="BX31" s="1">
        <v>0.0</v>
      </c>
      <c r="BY31" s="1">
        <v>0.0</v>
      </c>
      <c r="BZ31" s="1">
        <v>0.0</v>
      </c>
      <c r="CA31" s="1">
        <v>0.0</v>
      </c>
      <c r="CB31" s="1">
        <v>0.0</v>
      </c>
      <c r="CC31" s="1">
        <v>0.0</v>
      </c>
      <c r="CD31" s="1">
        <v>0.0</v>
      </c>
      <c r="CE31" s="1">
        <v>0.0</v>
      </c>
      <c r="CF31" s="1">
        <v>0.0</v>
      </c>
      <c r="CG31" s="1">
        <v>0.0</v>
      </c>
      <c r="CH31" s="1">
        <v>0.0</v>
      </c>
      <c r="CI31" s="1">
        <v>0.0</v>
      </c>
      <c r="CJ31" s="1">
        <v>0.0</v>
      </c>
      <c r="CK31" s="1">
        <v>0.0</v>
      </c>
      <c r="CL31" s="1">
        <v>0.0</v>
      </c>
      <c r="CM31" s="1">
        <v>0.0</v>
      </c>
      <c r="CN31" s="1">
        <v>0.0</v>
      </c>
      <c r="CO31" s="1">
        <v>0.0</v>
      </c>
      <c r="CP31" s="1">
        <v>0.0</v>
      </c>
      <c r="CQ31" s="1">
        <v>0.0</v>
      </c>
      <c r="CR31" s="16">
        <v>0.0</v>
      </c>
      <c r="CS31" s="1">
        <v>0.0</v>
      </c>
      <c r="CT31" s="1">
        <v>0.0</v>
      </c>
      <c r="CU31" s="1">
        <v>0.0</v>
      </c>
      <c r="CV31" s="1">
        <v>0.0</v>
      </c>
      <c r="CW31" s="1">
        <v>0.0</v>
      </c>
      <c r="CX31" s="1">
        <v>0.0</v>
      </c>
      <c r="CY31" s="1">
        <v>0.0</v>
      </c>
      <c r="CZ31" s="1">
        <v>0.0</v>
      </c>
      <c r="DA31" s="1">
        <v>0.0</v>
      </c>
      <c r="DB31" s="1">
        <v>0.0</v>
      </c>
      <c r="DC31" s="1">
        <v>0.0</v>
      </c>
      <c r="DD31" s="1">
        <v>0.0</v>
      </c>
      <c r="DE31" s="1">
        <v>0.0</v>
      </c>
      <c r="DF31" s="1">
        <v>0.0</v>
      </c>
      <c r="DG31" s="1">
        <v>0.0</v>
      </c>
      <c r="DH31" s="1">
        <v>0.0</v>
      </c>
      <c r="DI31" s="1">
        <v>0.0</v>
      </c>
      <c r="DJ31" s="1">
        <v>0.0</v>
      </c>
      <c r="DK31" s="1">
        <v>0.0</v>
      </c>
      <c r="DL31" s="1">
        <v>0.0</v>
      </c>
    </row>
    <row r="32" ht="14.25" customHeight="1">
      <c r="A32" s="1" t="s">
        <v>741</v>
      </c>
      <c r="B32" s="1">
        <v>0.0</v>
      </c>
      <c r="C32" s="1">
        <v>0.0</v>
      </c>
      <c r="D32" s="1">
        <v>0.0</v>
      </c>
      <c r="E32" s="1">
        <v>0.0</v>
      </c>
      <c r="F32" s="1">
        <v>0.0</v>
      </c>
      <c r="G32" s="1">
        <v>0.0</v>
      </c>
      <c r="H32" s="1">
        <v>0.0</v>
      </c>
      <c r="I32" s="1">
        <v>3.69826588313E-6</v>
      </c>
      <c r="J32" s="1">
        <v>0.0</v>
      </c>
      <c r="K32" s="1">
        <v>0.0</v>
      </c>
      <c r="L32" s="1">
        <v>0.0</v>
      </c>
      <c r="M32" s="1">
        <v>0.0</v>
      </c>
      <c r="N32" s="1">
        <v>0.0</v>
      </c>
      <c r="O32" s="1">
        <v>0.0</v>
      </c>
      <c r="P32" s="1">
        <v>0.0</v>
      </c>
      <c r="Q32" s="1">
        <v>0.0</v>
      </c>
      <c r="R32" s="1">
        <v>0.0</v>
      </c>
      <c r="S32" s="1">
        <v>0.0</v>
      </c>
      <c r="T32" s="1">
        <v>0.0</v>
      </c>
      <c r="U32" s="1">
        <v>0.0</v>
      </c>
      <c r="V32" s="1">
        <v>0.0</v>
      </c>
      <c r="W32" s="1">
        <v>0.0</v>
      </c>
      <c r="X32" s="1">
        <v>0.0</v>
      </c>
      <c r="Y32" s="1">
        <v>0.0</v>
      </c>
      <c r="Z32" s="1">
        <v>0.0</v>
      </c>
      <c r="AA32" s="1">
        <v>0.0</v>
      </c>
      <c r="AB32" s="1">
        <v>0.0</v>
      </c>
      <c r="AC32" s="1">
        <v>0.0</v>
      </c>
      <c r="AD32" s="1">
        <v>0.0</v>
      </c>
      <c r="AE32" s="1">
        <v>1.03215151984E-5</v>
      </c>
      <c r="AF32" s="1">
        <v>0.0</v>
      </c>
      <c r="AG32" s="1">
        <v>0.0</v>
      </c>
      <c r="AH32" s="1">
        <v>0.0</v>
      </c>
      <c r="AI32" s="1">
        <v>0.0</v>
      </c>
      <c r="AJ32" s="1">
        <v>0.0</v>
      </c>
      <c r="AK32" s="1">
        <v>0.0</v>
      </c>
      <c r="AL32" s="1">
        <v>0.0</v>
      </c>
      <c r="AM32" s="1">
        <v>0.0</v>
      </c>
      <c r="AN32" s="1">
        <v>0.0</v>
      </c>
      <c r="AO32" s="1">
        <v>0.0</v>
      </c>
      <c r="AP32" s="1">
        <v>0.0</v>
      </c>
      <c r="AQ32" s="1">
        <v>0.0</v>
      </c>
      <c r="AR32" s="1">
        <v>0.0</v>
      </c>
      <c r="AS32" s="1">
        <v>0.0</v>
      </c>
      <c r="AT32" s="1">
        <v>0.0</v>
      </c>
      <c r="AU32" s="1">
        <v>0.0</v>
      </c>
      <c r="AV32" s="1">
        <v>0.0</v>
      </c>
      <c r="AW32" s="1">
        <v>0.0</v>
      </c>
      <c r="AX32" s="1">
        <v>0.0</v>
      </c>
      <c r="AY32" s="1">
        <v>0.0</v>
      </c>
      <c r="AZ32" s="1">
        <v>0.0</v>
      </c>
      <c r="BA32" s="1">
        <v>0.0</v>
      </c>
      <c r="BB32" s="1">
        <v>0.0</v>
      </c>
      <c r="BC32" s="1">
        <v>0.0</v>
      </c>
      <c r="BD32" s="1">
        <v>0.0</v>
      </c>
      <c r="BE32" s="1">
        <v>0.0</v>
      </c>
      <c r="BF32" s="1">
        <v>0.0</v>
      </c>
      <c r="BG32" s="1">
        <v>0.0</v>
      </c>
      <c r="BH32" s="1">
        <v>0.0</v>
      </c>
      <c r="BI32" s="1">
        <v>0.0</v>
      </c>
      <c r="BJ32" s="1">
        <v>0.0</v>
      </c>
      <c r="BK32" s="1">
        <v>0.0</v>
      </c>
      <c r="BL32" s="1">
        <v>0.0</v>
      </c>
      <c r="BM32" s="1">
        <v>0.0</v>
      </c>
      <c r="BN32" s="1">
        <v>0.0</v>
      </c>
      <c r="BO32" s="1">
        <v>0.0</v>
      </c>
      <c r="BP32" s="1">
        <v>0.0</v>
      </c>
      <c r="BQ32" s="1">
        <v>0.0</v>
      </c>
      <c r="BR32" s="1">
        <v>0.0</v>
      </c>
      <c r="BS32" s="1">
        <v>0.0</v>
      </c>
      <c r="BT32" s="1">
        <v>0.0</v>
      </c>
      <c r="BU32" s="1">
        <v>0.0</v>
      </c>
      <c r="BV32" s="1">
        <v>0.0</v>
      </c>
      <c r="BW32" s="1">
        <v>0.0</v>
      </c>
      <c r="BX32" s="1">
        <v>0.0</v>
      </c>
      <c r="BY32" s="1">
        <v>0.0</v>
      </c>
      <c r="BZ32" s="1">
        <v>0.0</v>
      </c>
      <c r="CA32" s="1">
        <v>0.0</v>
      </c>
      <c r="CB32" s="1">
        <v>0.0</v>
      </c>
      <c r="CC32" s="1">
        <v>0.0</v>
      </c>
      <c r="CD32" s="1">
        <v>0.0</v>
      </c>
      <c r="CE32" s="1">
        <v>0.0</v>
      </c>
      <c r="CF32" s="1">
        <v>0.0</v>
      </c>
      <c r="CG32" s="1">
        <v>0.0</v>
      </c>
      <c r="CH32" s="1">
        <v>0.0</v>
      </c>
      <c r="CI32" s="1">
        <v>0.0</v>
      </c>
      <c r="CJ32" s="1">
        <v>0.0</v>
      </c>
      <c r="CK32" s="1">
        <v>0.0</v>
      </c>
      <c r="CL32" s="1">
        <v>0.0</v>
      </c>
      <c r="CM32" s="1">
        <v>0.0</v>
      </c>
      <c r="CN32" s="1">
        <v>0.0</v>
      </c>
      <c r="CO32" s="1">
        <v>0.0</v>
      </c>
      <c r="CP32" s="1">
        <v>0.0</v>
      </c>
      <c r="CQ32" s="1">
        <v>0.0</v>
      </c>
      <c r="CR32" s="16">
        <v>0.0</v>
      </c>
      <c r="CS32" s="1">
        <v>0.0</v>
      </c>
      <c r="CT32" s="1">
        <v>0.0</v>
      </c>
      <c r="CU32" s="1">
        <v>0.0</v>
      </c>
      <c r="CV32" s="1">
        <v>0.0</v>
      </c>
      <c r="CW32" s="1">
        <v>0.0</v>
      </c>
      <c r="CX32" s="1">
        <v>0.0</v>
      </c>
      <c r="CY32" s="1">
        <v>0.0</v>
      </c>
      <c r="CZ32" s="1">
        <v>0.0</v>
      </c>
      <c r="DA32" s="1">
        <v>0.0</v>
      </c>
      <c r="DB32" s="1">
        <v>0.0</v>
      </c>
      <c r="DC32" s="1">
        <v>0.0</v>
      </c>
      <c r="DD32" s="1">
        <v>0.0</v>
      </c>
      <c r="DE32" s="1">
        <v>0.0</v>
      </c>
      <c r="DF32" s="1">
        <v>0.0</v>
      </c>
      <c r="DG32" s="1">
        <v>0.0</v>
      </c>
      <c r="DH32" s="1">
        <v>0.0</v>
      </c>
      <c r="DI32" s="1">
        <v>0.0</v>
      </c>
      <c r="DJ32" s="1">
        <v>0.0</v>
      </c>
      <c r="DK32" s="1">
        <v>0.0</v>
      </c>
      <c r="DL32" s="1">
        <v>0.0</v>
      </c>
      <c r="DN32" s="16"/>
    </row>
    <row r="33" ht="14.25" customHeight="1">
      <c r="A33" s="1" t="s">
        <v>742</v>
      </c>
      <c r="B33" s="1">
        <v>0.0</v>
      </c>
      <c r="C33" s="1">
        <v>0.0</v>
      </c>
      <c r="D33" s="1">
        <v>0.0</v>
      </c>
      <c r="E33" s="1">
        <v>0.0</v>
      </c>
      <c r="F33" s="1">
        <v>0.0</v>
      </c>
      <c r="G33" s="1">
        <v>0.0</v>
      </c>
      <c r="H33" s="1">
        <v>0.0</v>
      </c>
      <c r="I33" s="1">
        <v>6.65687858963E-5</v>
      </c>
      <c r="J33" s="1">
        <v>2.81527568587E-5</v>
      </c>
      <c r="K33" s="1">
        <v>0.0</v>
      </c>
      <c r="L33" s="1">
        <v>0.0</v>
      </c>
      <c r="M33" s="1">
        <v>0.0</v>
      </c>
      <c r="N33" s="1">
        <v>0.0</v>
      </c>
      <c r="O33" s="1">
        <v>0.0</v>
      </c>
      <c r="P33" s="1">
        <v>0.0</v>
      </c>
      <c r="Q33" s="1">
        <v>0.0</v>
      </c>
      <c r="R33" s="1">
        <v>0.0</v>
      </c>
      <c r="S33" s="1">
        <v>0.0</v>
      </c>
      <c r="T33" s="1">
        <v>0.0</v>
      </c>
      <c r="U33" s="1">
        <v>0.0</v>
      </c>
      <c r="V33" s="1">
        <v>0.0</v>
      </c>
      <c r="W33" s="1">
        <v>0.0</v>
      </c>
      <c r="X33" s="1">
        <v>0.0</v>
      </c>
      <c r="Y33" s="1">
        <v>0.0</v>
      </c>
      <c r="Z33" s="1">
        <v>3.09746163019E-6</v>
      </c>
      <c r="AA33" s="1">
        <v>0.0</v>
      </c>
      <c r="AB33" s="1">
        <v>0.0</v>
      </c>
      <c r="AC33" s="1">
        <v>0.0</v>
      </c>
      <c r="AD33" s="1">
        <v>0.0</v>
      </c>
      <c r="AE33" s="1">
        <v>5.16075759922E-6</v>
      </c>
      <c r="AF33" s="1">
        <v>5.10983592317E-6</v>
      </c>
      <c r="AG33" s="1">
        <v>0.0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  <c r="AQ33" s="1">
        <v>0.0</v>
      </c>
      <c r="AR33" s="1">
        <v>0.0</v>
      </c>
      <c r="AS33" s="1">
        <v>0.0</v>
      </c>
      <c r="AT33" s="1">
        <v>0.0</v>
      </c>
      <c r="AU33" s="1">
        <v>0.0</v>
      </c>
      <c r="AV33" s="1">
        <v>0.0</v>
      </c>
      <c r="AW33" s="1">
        <v>0.0</v>
      </c>
      <c r="AX33" s="1">
        <v>0.0</v>
      </c>
      <c r="AY33" s="1">
        <v>0.0</v>
      </c>
      <c r="AZ33" s="1">
        <v>0.0</v>
      </c>
      <c r="BA33" s="1">
        <v>0.0</v>
      </c>
      <c r="BB33" s="1">
        <v>0.0</v>
      </c>
      <c r="BC33" s="1">
        <v>0.0</v>
      </c>
      <c r="BD33" s="1">
        <v>0.0</v>
      </c>
      <c r="BE33" s="1">
        <v>0.0</v>
      </c>
      <c r="BF33" s="1">
        <v>0.0</v>
      </c>
      <c r="BG33" s="1">
        <v>0.0</v>
      </c>
      <c r="BH33" s="1">
        <v>0.0</v>
      </c>
      <c r="BI33" s="1">
        <v>0.0</v>
      </c>
      <c r="BJ33" s="1">
        <v>0.0</v>
      </c>
      <c r="BK33" s="1">
        <v>0.0</v>
      </c>
      <c r="BL33" s="1">
        <v>0.0</v>
      </c>
      <c r="BM33" s="1">
        <v>0.0</v>
      </c>
      <c r="BN33" s="1">
        <v>0.0</v>
      </c>
      <c r="BO33" s="1">
        <v>0.0</v>
      </c>
      <c r="BP33" s="1">
        <v>0.0</v>
      </c>
      <c r="BQ33" s="1">
        <v>0.0</v>
      </c>
      <c r="BR33" s="1">
        <v>0.0</v>
      </c>
      <c r="BS33" s="1">
        <v>0.0</v>
      </c>
      <c r="BT33" s="1">
        <v>0.0</v>
      </c>
      <c r="BU33" s="1">
        <v>0.0</v>
      </c>
      <c r="BV33" s="1">
        <v>0.0</v>
      </c>
      <c r="BW33" s="1">
        <v>0.0</v>
      </c>
      <c r="BX33" s="1">
        <v>0.0</v>
      </c>
      <c r="BY33" s="1">
        <v>0.0</v>
      </c>
      <c r="BZ33" s="1">
        <v>0.0</v>
      </c>
      <c r="CA33" s="1">
        <v>0.0</v>
      </c>
      <c r="CB33" s="1">
        <v>0.0</v>
      </c>
      <c r="CC33" s="1">
        <v>0.0</v>
      </c>
      <c r="CD33" s="1">
        <v>0.0</v>
      </c>
      <c r="CE33" s="1">
        <v>0.0</v>
      </c>
      <c r="CF33" s="1">
        <v>0.0</v>
      </c>
      <c r="CG33" s="1">
        <v>0.0</v>
      </c>
      <c r="CH33" s="1">
        <v>0.0</v>
      </c>
      <c r="CI33" s="1">
        <v>0.0</v>
      </c>
      <c r="CJ33" s="1">
        <v>0.0</v>
      </c>
      <c r="CK33" s="1">
        <v>0.0</v>
      </c>
      <c r="CL33" s="1">
        <v>0.0</v>
      </c>
      <c r="CM33" s="1">
        <v>0.0</v>
      </c>
      <c r="CN33" s="1">
        <v>0.0</v>
      </c>
      <c r="CO33" s="1">
        <v>0.0</v>
      </c>
      <c r="CP33" s="1">
        <v>0.0</v>
      </c>
      <c r="CQ33" s="1">
        <v>0.0</v>
      </c>
      <c r="CR33" s="16">
        <v>0.0</v>
      </c>
      <c r="CS33" s="16">
        <v>0.0</v>
      </c>
      <c r="CT33" s="1">
        <v>0.0</v>
      </c>
      <c r="CU33" s="1">
        <v>0.0</v>
      </c>
      <c r="CV33" s="1">
        <v>0.0</v>
      </c>
      <c r="CW33" s="1">
        <v>0.0</v>
      </c>
      <c r="CX33" s="1">
        <v>0.0</v>
      </c>
      <c r="CY33" s="1">
        <v>0.0</v>
      </c>
      <c r="CZ33" s="1">
        <v>0.0</v>
      </c>
      <c r="DA33" s="1">
        <v>0.0</v>
      </c>
      <c r="DB33" s="1">
        <v>0.0</v>
      </c>
      <c r="DC33" s="1">
        <v>0.0</v>
      </c>
      <c r="DD33" s="1">
        <v>0.0</v>
      </c>
      <c r="DE33" s="1">
        <v>0.0</v>
      </c>
      <c r="DF33" s="1">
        <v>0.0</v>
      </c>
      <c r="DG33" s="1">
        <v>0.0</v>
      </c>
      <c r="DH33" s="1">
        <v>0.0</v>
      </c>
      <c r="DI33" s="16">
        <v>0.0</v>
      </c>
      <c r="DJ33" s="1">
        <v>0.0</v>
      </c>
      <c r="DK33" s="1">
        <v>0.0</v>
      </c>
      <c r="DL33" s="1">
        <v>0.0</v>
      </c>
      <c r="DN33" s="16"/>
      <c r="DO33" s="16"/>
    </row>
    <row r="34" ht="14.25" customHeight="1">
      <c r="A34" s="1" t="s">
        <v>743</v>
      </c>
      <c r="B34" s="1">
        <v>0.0</v>
      </c>
      <c r="C34" s="1">
        <v>0.0</v>
      </c>
      <c r="D34" s="1">
        <v>0.0</v>
      </c>
      <c r="E34" s="1">
        <v>0.0</v>
      </c>
      <c r="F34" s="1">
        <v>0.0</v>
      </c>
      <c r="G34" s="1">
        <v>0.0</v>
      </c>
      <c r="H34" s="1">
        <v>0.0</v>
      </c>
      <c r="I34" s="1">
        <v>2.9586127065E-5</v>
      </c>
      <c r="J34" s="1">
        <v>0.0</v>
      </c>
      <c r="K34" s="1">
        <v>0.0</v>
      </c>
      <c r="L34" s="1">
        <v>0.0</v>
      </c>
      <c r="M34" s="1">
        <v>0.0</v>
      </c>
      <c r="N34" s="1">
        <v>0.0</v>
      </c>
      <c r="O34" s="1">
        <v>0.0</v>
      </c>
      <c r="P34" s="1">
        <v>0.0</v>
      </c>
      <c r="Q34" s="1">
        <v>0.0</v>
      </c>
      <c r="R34" s="1">
        <v>0.0</v>
      </c>
      <c r="S34" s="1">
        <v>0.0</v>
      </c>
      <c r="T34" s="1">
        <v>0.0</v>
      </c>
      <c r="U34" s="1">
        <v>0.0</v>
      </c>
      <c r="V34" s="1">
        <v>0.0</v>
      </c>
      <c r="W34" s="1">
        <v>0.0</v>
      </c>
      <c r="X34" s="1">
        <v>0.0</v>
      </c>
      <c r="Y34" s="1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5.16075759922E-6</v>
      </c>
      <c r="AF34" s="1">
        <v>0.0</v>
      </c>
      <c r="AG34" s="1">
        <v>0.0</v>
      </c>
      <c r="AH34" s="1">
        <v>0.0</v>
      </c>
      <c r="AI34" s="1">
        <v>0.0</v>
      </c>
      <c r="AJ34" s="1">
        <v>0.0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  <c r="AQ34" s="1">
        <v>0.0</v>
      </c>
      <c r="AR34" s="1">
        <v>0.0</v>
      </c>
      <c r="AS34" s="1">
        <v>0.0</v>
      </c>
      <c r="AT34" s="1">
        <v>0.0</v>
      </c>
      <c r="AU34" s="1">
        <v>0.0</v>
      </c>
      <c r="AV34" s="1">
        <v>0.0</v>
      </c>
      <c r="AW34" s="1">
        <v>0.0</v>
      </c>
      <c r="AX34" s="1">
        <v>0.0</v>
      </c>
      <c r="AY34" s="1">
        <v>0.0</v>
      </c>
      <c r="AZ34" s="1">
        <v>0.0</v>
      </c>
      <c r="BA34" s="1">
        <v>0.0</v>
      </c>
      <c r="BB34" s="1">
        <v>0.0</v>
      </c>
      <c r="BC34" s="1">
        <v>0.0</v>
      </c>
      <c r="BD34" s="1">
        <v>0.0</v>
      </c>
      <c r="BE34" s="1">
        <v>0.0</v>
      </c>
      <c r="BF34" s="1">
        <v>0.0</v>
      </c>
      <c r="BG34" s="1">
        <v>0.0</v>
      </c>
      <c r="BH34" s="1">
        <v>0.0</v>
      </c>
      <c r="BI34" s="1">
        <v>0.0</v>
      </c>
      <c r="BJ34" s="1">
        <v>0.0</v>
      </c>
      <c r="BK34" s="1">
        <v>0.0</v>
      </c>
      <c r="BL34" s="1">
        <v>0.0</v>
      </c>
      <c r="BM34" s="1">
        <v>0.0</v>
      </c>
      <c r="BN34" s="1">
        <v>0.0</v>
      </c>
      <c r="BO34" s="1">
        <v>0.0</v>
      </c>
      <c r="BP34" s="1">
        <v>0.0</v>
      </c>
      <c r="BQ34" s="1">
        <v>0.0</v>
      </c>
      <c r="BR34" s="1">
        <v>0.0</v>
      </c>
      <c r="BS34" s="1">
        <v>0.0</v>
      </c>
      <c r="BT34" s="1">
        <v>0.0</v>
      </c>
      <c r="BU34" s="1">
        <v>0.0</v>
      </c>
      <c r="BV34" s="1">
        <v>0.0</v>
      </c>
      <c r="BW34" s="1">
        <v>0.0</v>
      </c>
      <c r="BX34" s="1">
        <v>0.0</v>
      </c>
      <c r="BY34" s="1">
        <v>0.0</v>
      </c>
      <c r="BZ34" s="1">
        <v>0.0</v>
      </c>
      <c r="CA34" s="1">
        <v>0.0</v>
      </c>
      <c r="CB34" s="1">
        <v>0.0</v>
      </c>
      <c r="CC34" s="1">
        <v>0.0</v>
      </c>
      <c r="CD34" s="1">
        <v>0.0</v>
      </c>
      <c r="CE34" s="1">
        <v>0.0</v>
      </c>
      <c r="CF34" s="1">
        <v>0.0</v>
      </c>
      <c r="CG34" s="1">
        <v>0.0</v>
      </c>
      <c r="CH34" s="1">
        <v>0.0</v>
      </c>
      <c r="CI34" s="1">
        <v>0.0</v>
      </c>
      <c r="CJ34" s="1">
        <v>0.0</v>
      </c>
      <c r="CK34" s="1">
        <v>0.0</v>
      </c>
      <c r="CL34" s="1">
        <v>0.0</v>
      </c>
      <c r="CM34" s="1">
        <v>0.0</v>
      </c>
      <c r="CN34" s="1">
        <v>0.0</v>
      </c>
      <c r="CO34" s="1">
        <v>0.0</v>
      </c>
      <c r="CP34" s="1">
        <v>0.0</v>
      </c>
      <c r="CQ34" s="1">
        <v>0.0</v>
      </c>
      <c r="CR34" s="16">
        <v>0.0</v>
      </c>
      <c r="CS34" s="1">
        <v>0.0</v>
      </c>
      <c r="CT34" s="1">
        <v>0.0</v>
      </c>
      <c r="CU34" s="1">
        <v>0.0</v>
      </c>
      <c r="CV34" s="1">
        <v>0.0</v>
      </c>
      <c r="CW34" s="1">
        <v>0.0</v>
      </c>
      <c r="CX34" s="1">
        <v>0.0</v>
      </c>
      <c r="CY34" s="1">
        <v>0.0</v>
      </c>
      <c r="CZ34" s="1">
        <v>0.0</v>
      </c>
      <c r="DA34" s="1">
        <v>0.0</v>
      </c>
      <c r="DB34" s="1">
        <v>0.0</v>
      </c>
      <c r="DC34" s="1">
        <v>0.0</v>
      </c>
      <c r="DD34" s="1">
        <v>0.0</v>
      </c>
      <c r="DE34" s="1">
        <v>0.0</v>
      </c>
      <c r="DF34" s="1">
        <v>0.0</v>
      </c>
      <c r="DG34" s="1">
        <v>0.0</v>
      </c>
      <c r="DH34" s="1">
        <v>0.0</v>
      </c>
      <c r="DI34" s="1">
        <v>0.0</v>
      </c>
      <c r="DJ34" s="1">
        <v>0.0</v>
      </c>
      <c r="DK34" s="1">
        <v>0.0</v>
      </c>
      <c r="DL34" s="1">
        <v>0.0</v>
      </c>
      <c r="DN34" s="16"/>
    </row>
    <row r="35" ht="14.25" customHeight="1">
      <c r="A35" s="1" t="s">
        <v>744</v>
      </c>
      <c r="B35" s="1">
        <v>0.0</v>
      </c>
      <c r="C35" s="1">
        <v>0.0</v>
      </c>
      <c r="D35" s="1">
        <v>0.0</v>
      </c>
      <c r="E35" s="1">
        <v>0.0</v>
      </c>
      <c r="F35" s="1">
        <v>0.0</v>
      </c>
      <c r="G35" s="1">
        <v>0.0</v>
      </c>
      <c r="H35" s="1">
        <v>0.0</v>
      </c>
      <c r="I35" s="1">
        <v>0.0</v>
      </c>
      <c r="J35" s="16">
        <v>0.0</v>
      </c>
      <c r="K35" s="1">
        <v>0.0</v>
      </c>
      <c r="L35" s="1">
        <v>0.0</v>
      </c>
      <c r="M35" s="1">
        <v>0.0</v>
      </c>
      <c r="N35" s="1">
        <v>0.0</v>
      </c>
      <c r="O35" s="1">
        <v>0.0</v>
      </c>
      <c r="P35" s="1">
        <v>0.0</v>
      </c>
      <c r="Q35" s="1">
        <v>0.0</v>
      </c>
      <c r="R35" s="16">
        <v>0.0</v>
      </c>
      <c r="S35" s="1">
        <v>0.0</v>
      </c>
      <c r="T35" s="1">
        <v>0.0</v>
      </c>
      <c r="U35" s="1">
        <v>0.0</v>
      </c>
      <c r="V35" s="1">
        <v>0.0</v>
      </c>
      <c r="W35" s="1">
        <v>0.0</v>
      </c>
      <c r="X35" s="1">
        <v>0.0</v>
      </c>
      <c r="Y35" s="1">
        <v>4.34280354025E-6</v>
      </c>
      <c r="Z35" s="1">
        <v>0.0</v>
      </c>
      <c r="AA35" s="1">
        <v>0.0</v>
      </c>
      <c r="AB35" s="1">
        <v>0.0</v>
      </c>
      <c r="AC35" s="1">
        <v>0.0</v>
      </c>
      <c r="AD35" s="1">
        <v>4.7427305797E-6</v>
      </c>
      <c r="AE35" s="16">
        <v>0.0</v>
      </c>
      <c r="AF35" s="1">
        <v>0.0</v>
      </c>
      <c r="AG35" s="1">
        <v>0.0</v>
      </c>
      <c r="AH35" s="1">
        <v>0.0</v>
      </c>
      <c r="AI35" s="1">
        <v>0.0</v>
      </c>
      <c r="AJ35" s="1">
        <v>0.0</v>
      </c>
      <c r="AK35" s="1">
        <v>0.0</v>
      </c>
      <c r="AL35" s="1">
        <v>0.0</v>
      </c>
      <c r="AM35" s="1">
        <v>0.0</v>
      </c>
      <c r="AN35" s="16">
        <v>0.0</v>
      </c>
      <c r="AO35" s="16">
        <v>1.45310819844E-5</v>
      </c>
      <c r="AP35" s="1">
        <v>0.0</v>
      </c>
      <c r="AQ35" s="1">
        <v>0.0</v>
      </c>
      <c r="AR35" s="1">
        <v>0.0</v>
      </c>
      <c r="AS35" s="1">
        <v>0.0</v>
      </c>
      <c r="AT35" s="16">
        <v>0.0</v>
      </c>
      <c r="AU35" s="16">
        <v>0.0</v>
      </c>
      <c r="AV35" s="16">
        <v>0.0</v>
      </c>
      <c r="AW35" s="1">
        <v>1.47961825849E-5</v>
      </c>
      <c r="AX35" s="1">
        <v>0.0</v>
      </c>
      <c r="AY35" s="1">
        <v>0.0</v>
      </c>
      <c r="AZ35" s="1">
        <v>0.0</v>
      </c>
      <c r="BA35" s="16">
        <v>0.0</v>
      </c>
      <c r="BB35" s="1">
        <v>0.0</v>
      </c>
      <c r="BC35" s="1">
        <v>0.0</v>
      </c>
      <c r="BD35" s="1">
        <v>0.0</v>
      </c>
      <c r="BE35" s="16">
        <v>0.0</v>
      </c>
      <c r="BF35" s="1">
        <v>0.0</v>
      </c>
      <c r="BG35" s="1">
        <v>0.0</v>
      </c>
      <c r="BH35" s="1">
        <v>0.0</v>
      </c>
      <c r="BI35" s="1">
        <v>0.0</v>
      </c>
      <c r="BJ35" s="1">
        <v>1.37001315213E-5</v>
      </c>
      <c r="BK35" s="1">
        <v>0.0</v>
      </c>
      <c r="BL35" s="1">
        <v>0.0</v>
      </c>
      <c r="BM35" s="1">
        <v>0.0</v>
      </c>
      <c r="BN35" s="16">
        <v>0.0</v>
      </c>
      <c r="BO35" s="16">
        <v>0.0</v>
      </c>
      <c r="BP35" s="1">
        <v>0.0</v>
      </c>
      <c r="BQ35" s="1">
        <v>0.0</v>
      </c>
      <c r="BR35" s="1">
        <v>0.0</v>
      </c>
      <c r="BS35" s="1">
        <v>0.0</v>
      </c>
      <c r="BT35" s="1">
        <v>3.22429831208E-5</v>
      </c>
      <c r="BU35" s="1">
        <v>0.0</v>
      </c>
      <c r="BV35" s="16">
        <v>0.0</v>
      </c>
      <c r="BW35" s="1">
        <v>0.0</v>
      </c>
      <c r="BX35" s="16">
        <v>0.0</v>
      </c>
      <c r="BY35" s="16">
        <v>1.40950286834E-5</v>
      </c>
      <c r="BZ35" s="1">
        <v>1.58508749683E-5</v>
      </c>
      <c r="CA35" s="1">
        <v>1.23607866405E-5</v>
      </c>
      <c r="CB35" s="1">
        <v>0.0</v>
      </c>
      <c r="CC35" s="1">
        <v>0.0</v>
      </c>
      <c r="CD35" s="16">
        <v>0.0</v>
      </c>
      <c r="CE35" s="1">
        <v>0.0</v>
      </c>
      <c r="CF35" s="1">
        <v>1.60712276811E-5</v>
      </c>
      <c r="CG35" s="1">
        <v>0.0</v>
      </c>
      <c r="CH35" s="1">
        <v>0.0</v>
      </c>
      <c r="CI35" s="1">
        <v>0.0</v>
      </c>
      <c r="CJ35" s="1">
        <v>1.15685843523E-5</v>
      </c>
      <c r="CK35" s="1">
        <v>0.0</v>
      </c>
      <c r="CL35" s="1">
        <v>0.0</v>
      </c>
      <c r="CM35" s="1">
        <v>0.0</v>
      </c>
      <c r="CN35" s="1">
        <v>0.0</v>
      </c>
      <c r="CO35" s="1">
        <v>0.0</v>
      </c>
      <c r="CP35" s="1">
        <v>0.0</v>
      </c>
      <c r="CQ35" s="1">
        <v>0.0</v>
      </c>
      <c r="CR35" s="1">
        <v>0.0</v>
      </c>
      <c r="CS35" s="1">
        <v>1.27417751841E-5</v>
      </c>
      <c r="CT35" s="1">
        <v>1.48255770856E-5</v>
      </c>
      <c r="CU35" s="1">
        <v>0.0</v>
      </c>
      <c r="CV35" s="1">
        <v>0.0</v>
      </c>
      <c r="CW35" s="1">
        <v>0.0</v>
      </c>
      <c r="CX35" s="1">
        <v>0.0</v>
      </c>
      <c r="CY35" s="1">
        <v>0.0</v>
      </c>
      <c r="CZ35" s="1">
        <v>0.0</v>
      </c>
      <c r="DA35" s="1">
        <v>8.52500383625E-6</v>
      </c>
      <c r="DB35" s="1">
        <v>0.0</v>
      </c>
      <c r="DC35" s="1">
        <v>2.23631098141E-5</v>
      </c>
      <c r="DD35" s="1">
        <v>1.04922986528E-5</v>
      </c>
      <c r="DE35" s="1">
        <v>0.0</v>
      </c>
      <c r="DF35" s="1">
        <v>0.0</v>
      </c>
      <c r="DG35" s="1">
        <v>0.0</v>
      </c>
      <c r="DH35" s="16">
        <v>0.0</v>
      </c>
      <c r="DI35" s="1">
        <v>0.0</v>
      </c>
      <c r="DJ35" s="1">
        <v>0.0</v>
      </c>
      <c r="DK35" s="1">
        <v>0.0</v>
      </c>
      <c r="DL35" s="1">
        <v>0.0</v>
      </c>
      <c r="DM35" s="16"/>
    </row>
    <row r="36" ht="14.25" customHeight="1">
      <c r="A36" s="1" t="s">
        <v>745</v>
      </c>
      <c r="B36" s="16">
        <v>0.0</v>
      </c>
      <c r="C36" s="1">
        <v>5.60302563384E-6</v>
      </c>
      <c r="D36" s="1">
        <v>0.0</v>
      </c>
      <c r="E36" s="16">
        <v>1.06509316902E-5</v>
      </c>
      <c r="F36" s="16">
        <v>0.0</v>
      </c>
      <c r="G36" s="1">
        <v>3.91987769982E-6</v>
      </c>
      <c r="H36" s="16">
        <v>4.71233548059E-6</v>
      </c>
      <c r="I36" s="16">
        <v>0.0</v>
      </c>
      <c r="J36" s="1">
        <v>9.38425228624E-6</v>
      </c>
      <c r="K36" s="1">
        <v>4.9476293434E-6</v>
      </c>
      <c r="L36" s="16">
        <v>0.0</v>
      </c>
      <c r="M36" s="1">
        <v>0.0</v>
      </c>
      <c r="N36" s="1">
        <v>5.22976994242E-6</v>
      </c>
      <c r="O36" s="1">
        <v>0.0</v>
      </c>
      <c r="P36" s="1">
        <v>0.0</v>
      </c>
      <c r="Q36" s="1">
        <v>0.0</v>
      </c>
      <c r="R36" s="1">
        <v>0.0</v>
      </c>
      <c r="S36" s="1">
        <v>7.26379940292E-6</v>
      </c>
      <c r="T36" s="1">
        <v>2.87764815572E-5</v>
      </c>
      <c r="U36" s="1">
        <v>5.42602429774E-6</v>
      </c>
      <c r="V36" s="1">
        <v>5.86630686651E-6</v>
      </c>
      <c r="W36" s="1">
        <v>0.0</v>
      </c>
      <c r="X36" s="1">
        <v>9.04347196976E-6</v>
      </c>
      <c r="Y36" s="1">
        <v>4.34280354025E-6</v>
      </c>
      <c r="Z36" s="16">
        <v>0.0</v>
      </c>
      <c r="AA36" s="1">
        <v>0.0</v>
      </c>
      <c r="AB36" s="16">
        <v>1.59015376787E-5</v>
      </c>
      <c r="AC36" s="1">
        <v>0.0</v>
      </c>
      <c r="AD36" s="1">
        <v>4.7427305797E-6</v>
      </c>
      <c r="AE36" s="1">
        <v>1.03215151984E-5</v>
      </c>
      <c r="AF36" s="1">
        <v>5.10983592317E-6</v>
      </c>
      <c r="AG36" s="16">
        <v>2.62905367213E-5</v>
      </c>
      <c r="AH36" s="16">
        <v>0.0</v>
      </c>
      <c r="AI36" s="1">
        <v>0.0</v>
      </c>
      <c r="AJ36" s="1">
        <v>5.93307491496E-5</v>
      </c>
      <c r="AK36" s="1">
        <v>1.57487755327E-5</v>
      </c>
      <c r="AL36" s="1">
        <v>0.0</v>
      </c>
      <c r="AM36" s="16">
        <v>4.64173539014E-5</v>
      </c>
      <c r="AN36" s="1">
        <v>1.40411968716E-5</v>
      </c>
      <c r="AO36" s="1">
        <v>0.0</v>
      </c>
      <c r="AP36" s="1">
        <v>0.0</v>
      </c>
      <c r="AQ36" s="1">
        <v>1.24868887668E-5</v>
      </c>
      <c r="AR36" s="1">
        <v>0.0</v>
      </c>
      <c r="AS36" s="1">
        <v>0.0</v>
      </c>
      <c r="AT36" s="16">
        <v>0.0</v>
      </c>
      <c r="AU36" s="1">
        <v>0.0</v>
      </c>
      <c r="AV36" s="1">
        <v>0.0</v>
      </c>
      <c r="AW36" s="16">
        <v>0.0</v>
      </c>
      <c r="AX36" s="16">
        <v>0.0</v>
      </c>
      <c r="AY36" s="16">
        <v>0.0</v>
      </c>
      <c r="AZ36" s="1">
        <v>0.0</v>
      </c>
      <c r="BA36" s="1">
        <v>0.0</v>
      </c>
      <c r="BB36" s="1">
        <v>0.0</v>
      </c>
      <c r="BC36" s="1">
        <v>0.0</v>
      </c>
      <c r="BD36" s="1">
        <v>0.0</v>
      </c>
      <c r="BE36" s="1">
        <v>3.33425951653E-5</v>
      </c>
      <c r="BF36" s="1">
        <v>0.0</v>
      </c>
      <c r="BG36" s="1">
        <v>3.09827735779E-5</v>
      </c>
      <c r="BH36" s="16">
        <v>0.0</v>
      </c>
      <c r="BI36" s="1">
        <v>0.0</v>
      </c>
      <c r="BJ36" s="1">
        <v>0.0</v>
      </c>
      <c r="BK36" s="16">
        <v>0.0</v>
      </c>
      <c r="BL36" s="1">
        <v>1.18354400417E-5</v>
      </c>
      <c r="BM36" s="16">
        <v>1.28549575144E-5</v>
      </c>
      <c r="BN36" s="1">
        <v>0.0</v>
      </c>
      <c r="BO36" s="16">
        <v>0.0</v>
      </c>
      <c r="BP36" s="1">
        <v>0.0</v>
      </c>
      <c r="BQ36" s="1">
        <v>0.0</v>
      </c>
      <c r="BR36" s="1">
        <v>1.42126208073E-5</v>
      </c>
      <c r="BS36" s="16">
        <v>0.0</v>
      </c>
      <c r="BT36" s="1">
        <v>0.0</v>
      </c>
      <c r="BU36" s="16">
        <v>0.0</v>
      </c>
      <c r="BV36" s="1">
        <v>0.0</v>
      </c>
      <c r="BW36" s="16">
        <v>0.0</v>
      </c>
      <c r="BX36" s="16">
        <v>0.0</v>
      </c>
      <c r="BY36" s="1">
        <v>1.40950286834E-5</v>
      </c>
      <c r="BZ36" s="1">
        <v>0.0</v>
      </c>
      <c r="CA36" s="1">
        <v>0.0</v>
      </c>
      <c r="CB36" s="1">
        <v>1.53720812261E-5</v>
      </c>
      <c r="CC36" s="1">
        <v>9.32253162669E-6</v>
      </c>
      <c r="CD36" s="1">
        <v>1.55086848635E-5</v>
      </c>
      <c r="CE36" s="1">
        <v>0.0</v>
      </c>
      <c r="CF36" s="1">
        <v>0.0</v>
      </c>
      <c r="CG36" s="1">
        <v>0.0</v>
      </c>
      <c r="CH36" s="16">
        <v>0.0</v>
      </c>
      <c r="CI36" s="16">
        <v>0.0</v>
      </c>
      <c r="CJ36" s="16">
        <v>1.15685843523E-5</v>
      </c>
      <c r="CK36" s="1">
        <v>0.0</v>
      </c>
      <c r="CL36" s="16">
        <v>0.0</v>
      </c>
      <c r="CM36" s="1">
        <v>1.03648424544E-5</v>
      </c>
      <c r="CN36" s="16">
        <v>0.0</v>
      </c>
      <c r="CO36" s="1">
        <v>0.0</v>
      </c>
      <c r="CP36" s="16">
        <v>1.19733234354E-5</v>
      </c>
      <c r="CQ36" s="16">
        <v>0.0</v>
      </c>
      <c r="CR36" s="1">
        <v>1.23805279057E-5</v>
      </c>
      <c r="CS36" s="16">
        <v>0.0</v>
      </c>
      <c r="CT36" s="16">
        <v>2.96511541712E-5</v>
      </c>
      <c r="CU36" s="1">
        <v>0.0</v>
      </c>
      <c r="CV36" s="1">
        <v>0.0</v>
      </c>
      <c r="CW36" s="16">
        <v>0.0</v>
      </c>
      <c r="CX36" s="1">
        <v>1.40958234075E-5</v>
      </c>
      <c r="CY36" s="1">
        <v>0.0</v>
      </c>
      <c r="CZ36" s="1">
        <v>1.22103103861E-5</v>
      </c>
      <c r="DA36" s="1">
        <v>0.0</v>
      </c>
      <c r="DB36" s="16">
        <v>2.19727098943E-5</v>
      </c>
      <c r="DC36" s="16">
        <v>1.1181554907E-5</v>
      </c>
      <c r="DD36" s="16">
        <v>0.0</v>
      </c>
      <c r="DE36" s="16">
        <v>0.0</v>
      </c>
      <c r="DF36" s="1">
        <v>0.0</v>
      </c>
      <c r="DG36" s="16">
        <v>0.0</v>
      </c>
      <c r="DH36" s="16">
        <v>0.0</v>
      </c>
      <c r="DI36" s="1">
        <v>0.0</v>
      </c>
      <c r="DJ36" s="1">
        <v>8.28273959895E-6</v>
      </c>
      <c r="DK36" s="16">
        <v>1.83486238532E-5</v>
      </c>
      <c r="DL36" s="1">
        <v>0.0</v>
      </c>
      <c r="DM36" s="16"/>
      <c r="DN36" s="16"/>
      <c r="DO36" s="16"/>
    </row>
    <row r="37" ht="14.25" customHeight="1">
      <c r="A37" s="1" t="s">
        <v>746</v>
      </c>
      <c r="B37" s="1">
        <v>0.264228207294</v>
      </c>
      <c r="C37" s="1">
        <v>0.253301582855</v>
      </c>
      <c r="D37" s="1">
        <v>0.248085880267</v>
      </c>
      <c r="E37" s="1">
        <v>0.0800630535156</v>
      </c>
      <c r="F37" s="1">
        <v>0.0995527064846</v>
      </c>
      <c r="G37" s="1">
        <v>0.0736505821018</v>
      </c>
      <c r="H37" s="1">
        <v>0.231248439039</v>
      </c>
      <c r="I37" s="1">
        <v>0.253996900853</v>
      </c>
      <c r="J37" s="1">
        <v>0.213383820611</v>
      </c>
      <c r="K37" s="1">
        <v>0.108402558914</v>
      </c>
      <c r="L37" s="1">
        <v>0.0474951075679</v>
      </c>
      <c r="M37" s="1">
        <v>0.161746206034</v>
      </c>
      <c r="N37" s="1">
        <v>0.12538373437</v>
      </c>
      <c r="O37" s="1">
        <v>0.247363983946</v>
      </c>
      <c r="P37" s="1">
        <v>0.245143179554</v>
      </c>
      <c r="Q37" s="1">
        <v>0.0392874038821</v>
      </c>
      <c r="R37" s="1">
        <v>0.0312364495707</v>
      </c>
      <c r="S37" s="1">
        <v>0.0686792233546</v>
      </c>
      <c r="T37" s="1">
        <v>0.282101604001</v>
      </c>
      <c r="U37" s="1">
        <v>0.256390500117</v>
      </c>
      <c r="V37" s="1">
        <v>0.206558531077</v>
      </c>
      <c r="W37" s="1">
        <v>0.0326127253348</v>
      </c>
      <c r="X37" s="1">
        <v>0.286149018331</v>
      </c>
      <c r="Y37" s="1">
        <v>0.252534025866</v>
      </c>
      <c r="Z37" s="1">
        <v>0.314565813316</v>
      </c>
      <c r="AA37" s="1">
        <v>0.120043404694</v>
      </c>
      <c r="AB37" s="1">
        <v>0.105252277895</v>
      </c>
      <c r="AC37" s="1">
        <v>0.109223315191</v>
      </c>
      <c r="AD37" s="1">
        <v>0.140138203169</v>
      </c>
      <c r="AE37" s="1">
        <v>0.187836094339</v>
      </c>
      <c r="AF37" s="1">
        <v>0.256820353498</v>
      </c>
      <c r="AG37" s="1">
        <v>0.268741866365</v>
      </c>
      <c r="AH37" s="1">
        <v>0.214294741023</v>
      </c>
      <c r="AI37" s="1">
        <v>0.268873021999</v>
      </c>
      <c r="AJ37" s="1">
        <v>0.100901827387</v>
      </c>
      <c r="AK37" s="1">
        <v>0.187394680064</v>
      </c>
      <c r="AL37" s="1">
        <v>0.114345701942</v>
      </c>
      <c r="AM37" s="1">
        <v>0.19202859309</v>
      </c>
      <c r="AN37" s="1">
        <v>0.21786321066</v>
      </c>
      <c r="AO37" s="1">
        <v>0.204684820832</v>
      </c>
      <c r="AP37" s="1">
        <v>0.170354872455</v>
      </c>
      <c r="AQ37" s="1">
        <v>0.0808650916538</v>
      </c>
      <c r="AR37" s="1">
        <v>0.0682409203103</v>
      </c>
      <c r="AS37" s="1">
        <v>0.070773013164</v>
      </c>
      <c r="AT37" s="1">
        <v>0.048977291268</v>
      </c>
      <c r="AU37" s="1">
        <v>0.0602034048198</v>
      </c>
      <c r="AV37" s="1">
        <v>0.163118558386</v>
      </c>
      <c r="AW37" s="1">
        <v>0.178885847451</v>
      </c>
      <c r="AX37" s="1">
        <v>0.184139559969</v>
      </c>
      <c r="AY37" s="1">
        <v>0.121373995665</v>
      </c>
      <c r="AZ37" s="1">
        <v>0.0972463726804</v>
      </c>
      <c r="BA37" s="1">
        <v>0.0552321576192</v>
      </c>
      <c r="BB37" s="1">
        <v>0.122335760857</v>
      </c>
      <c r="BC37" s="1">
        <v>0.194881267773</v>
      </c>
      <c r="BD37" s="1">
        <v>0.138479122219</v>
      </c>
      <c r="BE37" s="1">
        <v>0.213537093637</v>
      </c>
      <c r="BF37" s="1">
        <v>0.236310481884</v>
      </c>
      <c r="BG37" s="1">
        <v>0.276660676664</v>
      </c>
      <c r="BH37" s="1">
        <v>0.0396528935119</v>
      </c>
      <c r="BI37" s="1">
        <v>0.08271701802</v>
      </c>
      <c r="BJ37" s="1">
        <v>0.041552498904</v>
      </c>
      <c r="BK37" s="1">
        <v>0.20280885811</v>
      </c>
      <c r="BL37" s="1">
        <v>0.143090470104</v>
      </c>
      <c r="BM37" s="1">
        <v>0.126274247664</v>
      </c>
      <c r="BN37" s="1">
        <v>0.0888852043892</v>
      </c>
      <c r="BO37" s="1">
        <v>0.0905086235307</v>
      </c>
      <c r="BP37" s="1">
        <v>0.0706500212713</v>
      </c>
      <c r="BQ37" s="1">
        <v>0.0745422842197</v>
      </c>
      <c r="BR37" s="1">
        <v>0.110844229676</v>
      </c>
      <c r="BS37" s="1">
        <v>0.118040569702</v>
      </c>
      <c r="BT37" s="1">
        <v>0.227409759951</v>
      </c>
      <c r="BU37" s="1">
        <v>0.20046089936</v>
      </c>
      <c r="BV37" s="1">
        <v>0.252203679932</v>
      </c>
      <c r="BW37" s="1">
        <v>0.246177762758</v>
      </c>
      <c r="BX37" s="1">
        <v>0.228349414278</v>
      </c>
      <c r="BY37" s="1">
        <v>0.196907550707</v>
      </c>
      <c r="BZ37" s="1">
        <v>0.0658286837433</v>
      </c>
      <c r="CA37" s="1">
        <v>0.0724960136463</v>
      </c>
      <c r="CB37" s="1">
        <v>0.0896960939542</v>
      </c>
      <c r="CC37" s="1">
        <v>0.251493935693</v>
      </c>
      <c r="CD37" s="1">
        <v>0.253846153846</v>
      </c>
      <c r="CE37" s="1">
        <v>0.284117414635</v>
      </c>
      <c r="CF37" s="1">
        <v>0.132587628369</v>
      </c>
      <c r="CG37" s="1">
        <v>0.0602248877646</v>
      </c>
      <c r="CH37" s="1">
        <v>0.0685091046444</v>
      </c>
      <c r="CI37" s="1">
        <v>0.141308484994</v>
      </c>
      <c r="CJ37" s="1">
        <v>0.219108987633</v>
      </c>
      <c r="CK37" s="1">
        <v>0.144745869304</v>
      </c>
      <c r="CL37" s="1">
        <v>0.183037784423</v>
      </c>
      <c r="CM37" s="1">
        <v>0.186370232172</v>
      </c>
      <c r="CN37" s="1">
        <v>0.185481715466</v>
      </c>
      <c r="CO37" s="1">
        <v>0.2141762928</v>
      </c>
      <c r="CP37" s="1">
        <v>0.220045738096</v>
      </c>
      <c r="CQ37" s="1">
        <v>0.225779708511</v>
      </c>
      <c r="CR37" s="1">
        <v>0.186723121874</v>
      </c>
      <c r="CS37" s="1">
        <v>0.183341403124</v>
      </c>
      <c r="CT37" s="1">
        <v>0.203036278187</v>
      </c>
      <c r="CU37" s="1">
        <v>0.0594151260504</v>
      </c>
      <c r="CV37" s="1">
        <v>0.0840136481621</v>
      </c>
      <c r="CW37" s="1">
        <v>0.0868931786253</v>
      </c>
      <c r="CX37" s="1">
        <v>0.243716786716</v>
      </c>
      <c r="CY37" s="1">
        <v>0.193303919628</v>
      </c>
      <c r="CZ37" s="1">
        <v>0.202007375027</v>
      </c>
      <c r="DA37" s="1">
        <v>0.199195239638</v>
      </c>
      <c r="DB37" s="1">
        <v>0.197292962141</v>
      </c>
      <c r="DC37" s="1">
        <v>0.205863607393</v>
      </c>
      <c r="DD37" s="1">
        <v>0.0964766861124</v>
      </c>
      <c r="DE37" s="1">
        <v>0.107610604028</v>
      </c>
      <c r="DF37" s="1">
        <v>0.146485327647</v>
      </c>
      <c r="DG37" s="1">
        <v>0.137582877748</v>
      </c>
      <c r="DH37" s="1">
        <v>0.122807361194</v>
      </c>
      <c r="DI37" s="1">
        <v>0.148865472881</v>
      </c>
      <c r="DJ37" s="1">
        <v>0.0368167775173</v>
      </c>
      <c r="DK37" s="1">
        <v>0.206137614679</v>
      </c>
      <c r="DL37" s="1">
        <v>0.0170828603859</v>
      </c>
    </row>
    <row r="38" ht="14.25" customHeight="1">
      <c r="A38" s="1" t="s">
        <v>747</v>
      </c>
      <c r="B38" s="1">
        <v>0.0</v>
      </c>
      <c r="C38" s="1">
        <v>0.0</v>
      </c>
      <c r="D38" s="1">
        <v>0.0</v>
      </c>
      <c r="E38" s="1">
        <v>0.0</v>
      </c>
      <c r="F38" s="1">
        <v>0.0</v>
      </c>
      <c r="G38" s="1">
        <v>0.0</v>
      </c>
      <c r="H38" s="1">
        <v>0.0</v>
      </c>
      <c r="I38" s="1">
        <v>0.0</v>
      </c>
      <c r="J38" s="1">
        <v>0.0</v>
      </c>
      <c r="K38" s="1">
        <v>0.0</v>
      </c>
      <c r="L38" s="1">
        <v>0.0</v>
      </c>
      <c r="M38" s="1">
        <v>0.0</v>
      </c>
      <c r="N38" s="1">
        <v>0.0</v>
      </c>
      <c r="O38" s="1">
        <v>0.0</v>
      </c>
      <c r="P38" s="1">
        <v>0.0</v>
      </c>
      <c r="Q38" s="1">
        <v>0.0</v>
      </c>
      <c r="R38" s="1">
        <v>0.0</v>
      </c>
      <c r="S38" s="1">
        <v>0.0</v>
      </c>
      <c r="T38" s="1">
        <v>0.0</v>
      </c>
      <c r="U38" s="1">
        <v>0.0</v>
      </c>
      <c r="V38" s="1">
        <v>0.0</v>
      </c>
      <c r="W38" s="1">
        <v>0.0</v>
      </c>
      <c r="X38" s="1">
        <v>0.0</v>
      </c>
      <c r="Y38" s="1">
        <v>4.34280354025E-6</v>
      </c>
      <c r="Z38" s="1">
        <v>0.0</v>
      </c>
      <c r="AA38" s="1">
        <v>0.0</v>
      </c>
      <c r="AB38" s="1">
        <v>0.0</v>
      </c>
      <c r="AC38" s="1">
        <v>0.0</v>
      </c>
      <c r="AD38" s="1">
        <v>0.0</v>
      </c>
      <c r="AE38" s="1">
        <v>0.0</v>
      </c>
      <c r="AF38" s="1">
        <v>0.0</v>
      </c>
      <c r="AG38" s="1">
        <v>0.0</v>
      </c>
      <c r="AH38" s="1">
        <v>0.0</v>
      </c>
      <c r="AI38" s="1">
        <v>0.0</v>
      </c>
      <c r="AJ38" s="1">
        <v>0.0</v>
      </c>
      <c r="AK38" s="1">
        <v>0.0</v>
      </c>
      <c r="AL38" s="1">
        <v>0.0</v>
      </c>
      <c r="AM38" s="1">
        <v>0.0</v>
      </c>
      <c r="AN38" s="1">
        <v>0.0</v>
      </c>
      <c r="AO38" s="1">
        <v>0.0</v>
      </c>
      <c r="AP38" s="1">
        <v>0.0</v>
      </c>
      <c r="AQ38" s="1">
        <v>0.0</v>
      </c>
      <c r="AR38" s="1">
        <v>0.0</v>
      </c>
      <c r="AS38" s="1">
        <v>0.0</v>
      </c>
      <c r="AT38" s="1">
        <v>0.0</v>
      </c>
      <c r="AU38" s="1">
        <v>0.0</v>
      </c>
      <c r="AV38" s="1">
        <v>0.0</v>
      </c>
      <c r="AW38" s="1">
        <v>0.0</v>
      </c>
      <c r="AX38" s="1">
        <v>0.0</v>
      </c>
      <c r="AY38" s="1">
        <v>0.0</v>
      </c>
      <c r="AZ38" s="1">
        <v>0.0</v>
      </c>
      <c r="BA38" s="1">
        <v>0.0</v>
      </c>
      <c r="BB38" s="1">
        <v>0.0</v>
      </c>
      <c r="BC38" s="1">
        <v>0.0</v>
      </c>
      <c r="BD38" s="1">
        <v>0.0</v>
      </c>
      <c r="BE38" s="1">
        <v>0.0</v>
      </c>
      <c r="BF38" s="1">
        <v>0.0</v>
      </c>
      <c r="BG38" s="1">
        <v>0.0</v>
      </c>
      <c r="BH38" s="1">
        <v>0.0</v>
      </c>
      <c r="BI38" s="1">
        <v>0.0</v>
      </c>
      <c r="BJ38" s="1">
        <v>0.0</v>
      </c>
      <c r="BK38" s="1">
        <v>0.0</v>
      </c>
      <c r="BL38" s="1">
        <v>0.0</v>
      </c>
      <c r="BM38" s="1">
        <v>0.0</v>
      </c>
      <c r="BN38" s="1">
        <v>0.0</v>
      </c>
      <c r="BO38" s="1">
        <v>0.0</v>
      </c>
      <c r="BP38" s="1">
        <v>0.0</v>
      </c>
      <c r="BQ38" s="1">
        <v>0.0</v>
      </c>
      <c r="BR38" s="1">
        <v>0.0</v>
      </c>
      <c r="BS38" s="1">
        <v>0.0</v>
      </c>
      <c r="BT38" s="1">
        <v>0.0</v>
      </c>
      <c r="BU38" s="1">
        <v>0.0</v>
      </c>
      <c r="BV38" s="1">
        <v>0.0</v>
      </c>
      <c r="BW38" s="1">
        <v>0.0</v>
      </c>
      <c r="BX38" s="1">
        <v>0.0</v>
      </c>
      <c r="BY38" s="1">
        <v>0.0</v>
      </c>
      <c r="BZ38" s="1">
        <v>0.0</v>
      </c>
      <c r="CA38" s="1">
        <v>0.0</v>
      </c>
      <c r="CB38" s="1">
        <v>0.0</v>
      </c>
      <c r="CC38" s="1">
        <v>0.0</v>
      </c>
      <c r="CD38" s="1">
        <v>0.0</v>
      </c>
      <c r="CE38" s="1">
        <v>0.0</v>
      </c>
      <c r="CF38" s="1">
        <v>0.0</v>
      </c>
      <c r="CG38" s="1">
        <v>0.0</v>
      </c>
      <c r="CH38" s="1">
        <v>0.0</v>
      </c>
      <c r="CI38" s="1">
        <v>0.0</v>
      </c>
      <c r="CJ38" s="1">
        <v>0.0</v>
      </c>
      <c r="CK38" s="1">
        <v>0.0</v>
      </c>
      <c r="CL38" s="1">
        <v>0.0</v>
      </c>
      <c r="CM38" s="1">
        <v>0.0</v>
      </c>
      <c r="CN38" s="1">
        <v>0.0</v>
      </c>
      <c r="CO38" s="1">
        <v>0.0</v>
      </c>
      <c r="CP38" s="1">
        <v>0.0</v>
      </c>
      <c r="CQ38" s="1">
        <v>0.0</v>
      </c>
      <c r="CR38" s="1">
        <v>0.0</v>
      </c>
      <c r="CS38" s="1">
        <v>0.0</v>
      </c>
      <c r="CT38" s="1">
        <v>0.0</v>
      </c>
      <c r="CU38" s="1">
        <v>0.0</v>
      </c>
      <c r="CV38" s="1">
        <v>0.0</v>
      </c>
      <c r="CW38" s="1">
        <v>0.0</v>
      </c>
      <c r="CX38" s="1">
        <v>0.0</v>
      </c>
      <c r="CY38" s="1">
        <v>0.0</v>
      </c>
      <c r="CZ38" s="1">
        <v>0.0</v>
      </c>
      <c r="DA38" s="1">
        <v>0.0</v>
      </c>
      <c r="DB38" s="1">
        <v>0.0</v>
      </c>
      <c r="DC38" s="1">
        <v>0.0</v>
      </c>
      <c r="DD38" s="1">
        <v>0.0</v>
      </c>
      <c r="DE38" s="1">
        <v>0.0</v>
      </c>
      <c r="DF38" s="1">
        <v>0.0</v>
      </c>
      <c r="DG38" s="1">
        <v>0.0</v>
      </c>
      <c r="DH38" s="16">
        <v>0.0</v>
      </c>
      <c r="DI38" s="1">
        <v>0.0</v>
      </c>
      <c r="DJ38" s="1">
        <v>0.0</v>
      </c>
      <c r="DK38" s="1">
        <v>0.0</v>
      </c>
      <c r="DL38" s="1">
        <v>0.0</v>
      </c>
    </row>
    <row r="39" ht="14.25" customHeight="1">
      <c r="A39" s="1" t="s">
        <v>748</v>
      </c>
      <c r="B39" s="16">
        <v>6.05872688328E-5</v>
      </c>
      <c r="C39" s="1">
        <v>7.84423588738E-5</v>
      </c>
      <c r="D39" s="16">
        <v>1.02618481589E-4</v>
      </c>
      <c r="E39" s="1">
        <v>1.59763975354E-5</v>
      </c>
      <c r="F39" s="16">
        <v>3.34872150597E-5</v>
      </c>
      <c r="G39" s="1">
        <v>2.35192661989E-5</v>
      </c>
      <c r="H39" s="16">
        <v>5.18356902865E-5</v>
      </c>
      <c r="I39" s="16">
        <v>4.43791905975E-5</v>
      </c>
      <c r="J39" s="1">
        <v>2.34606307156E-5</v>
      </c>
      <c r="K39" s="16">
        <v>9.8952586868E-6</v>
      </c>
      <c r="L39" s="1">
        <v>3.60581256986E-5</v>
      </c>
      <c r="M39" s="16">
        <v>1.09074250478E-5</v>
      </c>
      <c r="N39" s="1">
        <v>4.18381595394E-5</v>
      </c>
      <c r="O39" s="16">
        <v>6.530670403E-5</v>
      </c>
      <c r="P39" s="1">
        <v>6.96568009418E-5</v>
      </c>
      <c r="Q39" s="1">
        <v>6.35489998094E-5</v>
      </c>
      <c r="R39" s="1">
        <v>1.30084121065E-4</v>
      </c>
      <c r="S39" s="16">
        <v>2.2517778149E-4</v>
      </c>
      <c r="T39" s="16">
        <v>6.90635557372E-5</v>
      </c>
      <c r="U39" s="16">
        <v>5.42602429774E-5</v>
      </c>
      <c r="V39" s="16">
        <v>3.51978411991E-5</v>
      </c>
      <c r="W39" s="16">
        <v>1.04268038371E-4</v>
      </c>
      <c r="X39" s="16">
        <v>7.68695117429E-5</v>
      </c>
      <c r="Y39" s="16">
        <v>9.11988743453E-5</v>
      </c>
      <c r="Z39" s="16">
        <v>4.95593860831E-5</v>
      </c>
      <c r="AA39" s="16">
        <v>2.29897741485E-5</v>
      </c>
      <c r="AB39" s="16">
        <v>8.4808200953E-5</v>
      </c>
      <c r="AC39" s="16">
        <v>7.61628009163E-5</v>
      </c>
      <c r="AD39" s="1">
        <v>1.89709223188E-5</v>
      </c>
      <c r="AE39" s="1">
        <v>7.2250606389E-5</v>
      </c>
      <c r="AF39" s="16">
        <v>4.08786873853E-5</v>
      </c>
      <c r="AG39" s="16">
        <v>3.9435805082E-5</v>
      </c>
      <c r="AH39" s="16">
        <v>0.0</v>
      </c>
      <c r="AI39" s="16">
        <v>1.92975685064E-5</v>
      </c>
      <c r="AJ39" s="16">
        <v>0.0</v>
      </c>
      <c r="AK39" s="16">
        <v>3.14975510654E-5</v>
      </c>
      <c r="AL39" s="16">
        <v>0.0</v>
      </c>
      <c r="AM39" s="1">
        <v>1.54724513005E-5</v>
      </c>
      <c r="AN39" s="16">
        <v>2.80823937432E-5</v>
      </c>
      <c r="AO39" s="16">
        <v>0.0</v>
      </c>
      <c r="AP39" s="16">
        <v>3.21879777903E-5</v>
      </c>
      <c r="AQ39" s="16">
        <v>0.0</v>
      </c>
      <c r="AR39" s="16">
        <v>1.10190409027E-5</v>
      </c>
      <c r="AS39" s="16">
        <v>0.0</v>
      </c>
      <c r="AT39" s="16">
        <v>2.96652279031E-5</v>
      </c>
      <c r="AU39" s="1">
        <v>0.0</v>
      </c>
      <c r="AV39" s="16">
        <v>0.0</v>
      </c>
      <c r="AW39" s="16">
        <v>0.0</v>
      </c>
      <c r="AX39" s="16">
        <v>3.71961539177E-5</v>
      </c>
      <c r="AY39" s="16">
        <v>2.1892856361E-5</v>
      </c>
      <c r="AZ39" s="16">
        <v>2.85054587954E-5</v>
      </c>
      <c r="BA39" s="16">
        <v>3.444475062E-5</v>
      </c>
      <c r="BB39" s="16">
        <v>3.81286460518E-5</v>
      </c>
      <c r="BC39" s="1">
        <v>3.64582067423E-5</v>
      </c>
      <c r="BD39" s="16">
        <v>3.04785126486E-5</v>
      </c>
      <c r="BE39" s="16">
        <v>1.11141983884E-5</v>
      </c>
      <c r="BF39" s="16">
        <v>3.28482738232E-5</v>
      </c>
      <c r="BG39" s="16">
        <v>4.64741603668E-5</v>
      </c>
      <c r="BH39" s="16">
        <v>2.87339808057E-5</v>
      </c>
      <c r="BI39" s="16">
        <v>0.0</v>
      </c>
      <c r="BJ39" s="1">
        <v>0.0</v>
      </c>
      <c r="BK39" s="16">
        <v>2.58404609938E-5</v>
      </c>
      <c r="BL39" s="1">
        <v>1.18354400417E-5</v>
      </c>
      <c r="BM39" s="1">
        <v>2.57099150287E-5</v>
      </c>
      <c r="BN39" s="16">
        <v>1.5072953093E-5</v>
      </c>
      <c r="BO39" s="1">
        <v>3.29561682962E-5</v>
      </c>
      <c r="BP39" s="1">
        <v>1.46698549151E-5</v>
      </c>
      <c r="BQ39" s="1">
        <v>2.49097023291E-5</v>
      </c>
      <c r="BR39" s="16">
        <v>0.0</v>
      </c>
      <c r="BS39" s="16">
        <v>1.54140205931E-5</v>
      </c>
      <c r="BT39" s="16">
        <v>3.22429831208E-5</v>
      </c>
      <c r="BU39" s="16">
        <v>1.51611631644E-5</v>
      </c>
      <c r="BV39" s="16">
        <v>4.27899015832E-5</v>
      </c>
      <c r="BW39" s="16">
        <v>6.75904021629E-5</v>
      </c>
      <c r="BX39" s="16">
        <v>5.86895790783E-5</v>
      </c>
      <c r="BY39" s="16">
        <v>5.63801147335E-5</v>
      </c>
      <c r="BZ39" s="16">
        <v>0.0</v>
      </c>
      <c r="CA39" s="16">
        <v>1.23607866405E-5</v>
      </c>
      <c r="CB39" s="1">
        <v>4.61162436782E-5</v>
      </c>
      <c r="CC39" s="1">
        <v>2.79675948801E-5</v>
      </c>
      <c r="CD39" s="16">
        <v>1.55086848635E-5</v>
      </c>
      <c r="CE39" s="16">
        <v>6.37291764916E-5</v>
      </c>
      <c r="CF39" s="16">
        <v>3.21424553622E-5</v>
      </c>
      <c r="CG39" s="16">
        <v>2.77982403714E-5</v>
      </c>
      <c r="CH39" s="16">
        <v>0.0</v>
      </c>
      <c r="CI39" s="16">
        <v>7.04850783089E-5</v>
      </c>
      <c r="CJ39" s="1">
        <v>2.31371687047E-5</v>
      </c>
      <c r="CK39" s="16">
        <v>2.85861300097E-5</v>
      </c>
      <c r="CL39" s="16">
        <v>1.59900222261E-5</v>
      </c>
      <c r="CM39" s="1">
        <v>2.07296849088E-5</v>
      </c>
      <c r="CN39" s="16">
        <v>1.21491920787E-5</v>
      </c>
      <c r="CO39" s="16">
        <v>0.0</v>
      </c>
      <c r="CP39" s="16">
        <v>3.59199703062E-5</v>
      </c>
      <c r="CQ39" s="16">
        <v>0.0</v>
      </c>
      <c r="CR39" s="16">
        <v>0.0</v>
      </c>
      <c r="CS39" s="16">
        <v>2.54835503682E-5</v>
      </c>
      <c r="CT39" s="16">
        <v>0.0</v>
      </c>
      <c r="CU39" s="16">
        <v>0.0</v>
      </c>
      <c r="CV39" s="16">
        <v>0.0</v>
      </c>
      <c r="CW39" s="16">
        <v>3.90238826162E-5</v>
      </c>
      <c r="CX39" s="16">
        <v>4.22874702226E-5</v>
      </c>
      <c r="CY39" s="16">
        <v>1.16413080174E-5</v>
      </c>
      <c r="CZ39" s="16">
        <v>3.66309311583E-5</v>
      </c>
      <c r="DA39" s="1">
        <v>1.70500076725E-5</v>
      </c>
      <c r="DB39" s="1">
        <v>2.19727098943E-5</v>
      </c>
      <c r="DC39" s="16">
        <v>6.70893294422E-5</v>
      </c>
      <c r="DD39" s="16">
        <v>4.19691946112E-5</v>
      </c>
      <c r="DE39" s="16">
        <v>1.09050064885E-5</v>
      </c>
      <c r="DF39" s="1">
        <v>3.40294241087E-5</v>
      </c>
      <c r="DG39" s="16">
        <v>1.16319646388E-5</v>
      </c>
      <c r="DH39" s="16">
        <v>0.0</v>
      </c>
      <c r="DI39" s="16">
        <v>1.29290839744E-5</v>
      </c>
      <c r="DJ39" s="16">
        <v>4.14136979947E-5</v>
      </c>
      <c r="DK39" s="16">
        <v>2.75229357798E-5</v>
      </c>
      <c r="DL39" s="16">
        <v>0.0</v>
      </c>
      <c r="DM39" s="16"/>
      <c r="DN39" s="16"/>
      <c r="DO39" s="16"/>
    </row>
    <row r="40" ht="14.25" customHeight="1">
      <c r="A40" s="1" t="s">
        <v>749</v>
      </c>
      <c r="B40" s="1">
        <v>0.00563817995844</v>
      </c>
      <c r="C40" s="1">
        <v>0.00632021291497</v>
      </c>
      <c r="D40" s="1">
        <v>0.006955252641</v>
      </c>
      <c r="E40" s="1">
        <v>0.0114124733061</v>
      </c>
      <c r="F40" s="1">
        <v>0.011466979214</v>
      </c>
      <c r="G40" s="1">
        <v>0.0112069303438</v>
      </c>
      <c r="H40" s="1">
        <v>0.00386882742956</v>
      </c>
      <c r="I40" s="1">
        <v>0.00394974796318</v>
      </c>
      <c r="J40" s="1">
        <v>0.00349094185048</v>
      </c>
      <c r="K40" s="1">
        <v>0.0109243655902</v>
      </c>
      <c r="L40" s="1">
        <v>0.00888013295614</v>
      </c>
      <c r="M40" s="1">
        <v>0.0114746111503</v>
      </c>
      <c r="N40" s="1">
        <v>0.0116048595022</v>
      </c>
      <c r="O40" s="1">
        <v>0.00738559452849</v>
      </c>
      <c r="P40" s="1">
        <v>0.00923649180488</v>
      </c>
      <c r="Q40" s="1">
        <v>0.00509804198471</v>
      </c>
      <c r="R40" s="1">
        <v>0.00461798629781</v>
      </c>
      <c r="S40" s="1">
        <v>0.00891994566678</v>
      </c>
      <c r="T40" s="1">
        <v>0.00230787382088</v>
      </c>
      <c r="U40" s="1">
        <v>0.00276727239185</v>
      </c>
      <c r="V40" s="1">
        <v>0.00279236206846</v>
      </c>
      <c r="W40" s="1">
        <v>0.00363200333658</v>
      </c>
      <c r="X40" s="1">
        <v>0.0060998218436</v>
      </c>
      <c r="Y40" s="1">
        <v>0.00881589118671</v>
      </c>
      <c r="Z40" s="1">
        <v>0.00511081168982</v>
      </c>
      <c r="AA40" s="1">
        <v>0.0113753402487</v>
      </c>
      <c r="AB40" s="1">
        <v>0.0115286148171</v>
      </c>
      <c r="AC40" s="1">
        <v>0.010018337659</v>
      </c>
      <c r="AD40" s="1">
        <v>0.00977476772477</v>
      </c>
      <c r="AE40" s="1">
        <v>0.014641069309</v>
      </c>
      <c r="AF40" s="1">
        <v>0.0139191930547</v>
      </c>
      <c r="AG40" s="1">
        <v>0.00749280296557</v>
      </c>
      <c r="AH40" s="1">
        <v>0.00722138975646</v>
      </c>
      <c r="AI40" s="1">
        <v>0.00893477421845</v>
      </c>
      <c r="AJ40" s="1">
        <v>0.0115497191678</v>
      </c>
      <c r="AK40" s="1">
        <v>0.019245003701</v>
      </c>
      <c r="AL40" s="1">
        <v>0.0146162232002</v>
      </c>
      <c r="AM40" s="1">
        <v>0.00606520090978</v>
      </c>
      <c r="AN40" s="1">
        <v>0.0050969544644</v>
      </c>
      <c r="AO40" s="1">
        <v>0.0072510099102</v>
      </c>
      <c r="AP40" s="1">
        <v>0.0173815080068</v>
      </c>
      <c r="AQ40" s="1">
        <v>0.0126117576545</v>
      </c>
      <c r="AR40" s="1">
        <v>0.0123633638928</v>
      </c>
      <c r="AS40" s="1">
        <v>0.011135113201</v>
      </c>
      <c r="AT40" s="1">
        <v>0.0116732671799</v>
      </c>
      <c r="AU40" s="1">
        <v>0.0118505416759</v>
      </c>
      <c r="AV40" s="1">
        <v>0.00889024469963</v>
      </c>
      <c r="AW40" s="1">
        <v>0.013938003995</v>
      </c>
      <c r="AX40" s="1">
        <v>0.00556082501069</v>
      </c>
      <c r="AY40" s="1">
        <v>0.0133546423802</v>
      </c>
      <c r="AZ40" s="1">
        <v>0.0104615033779</v>
      </c>
      <c r="BA40" s="1">
        <v>0.0143634610085</v>
      </c>
      <c r="BB40" s="1">
        <v>0.0116673656918</v>
      </c>
      <c r="BC40" s="1">
        <v>0.0147291155239</v>
      </c>
      <c r="BD40" s="1">
        <v>0.019033831149</v>
      </c>
      <c r="BE40" s="1">
        <v>0.00368991386496</v>
      </c>
      <c r="BF40" s="1">
        <v>0.00433597214466</v>
      </c>
      <c r="BG40" s="1">
        <v>0.0041981658198</v>
      </c>
      <c r="BH40" s="1">
        <v>0.0130595942762</v>
      </c>
      <c r="BI40" s="1">
        <v>0.0132352373725</v>
      </c>
      <c r="BJ40" s="1">
        <v>0.0130014248137</v>
      </c>
      <c r="BK40" s="1">
        <v>0.0217318276958</v>
      </c>
      <c r="BL40" s="1">
        <v>0.0158713250959</v>
      </c>
      <c r="BM40" s="1">
        <v>0.0164800555334</v>
      </c>
      <c r="BN40" s="1">
        <v>0.0126763535512</v>
      </c>
      <c r="BO40" s="1">
        <v>0.013501043612</v>
      </c>
      <c r="BP40" s="1">
        <v>0.0118532427714</v>
      </c>
      <c r="BQ40" s="1">
        <v>0.0128160418483</v>
      </c>
      <c r="BR40" s="1">
        <v>0.0107731665719</v>
      </c>
      <c r="BS40" s="1">
        <v>0.0135951661631</v>
      </c>
      <c r="BT40" s="1">
        <v>0.00860887649325</v>
      </c>
      <c r="BU40" s="1">
        <v>0.0258952666849</v>
      </c>
      <c r="BV40" s="1">
        <v>0.00440735986307</v>
      </c>
      <c r="BW40" s="1">
        <v>0.00621831699899</v>
      </c>
      <c r="BX40" s="1">
        <v>0.0107871446346</v>
      </c>
      <c r="BY40" s="1">
        <v>0.00944366921787</v>
      </c>
      <c r="BZ40" s="1">
        <v>0.00944712148111</v>
      </c>
      <c r="CA40" s="1">
        <v>0.0116438610153</v>
      </c>
      <c r="CB40" s="1">
        <v>0.0137118964537</v>
      </c>
      <c r="CC40" s="1">
        <v>0.00389681821996</v>
      </c>
      <c r="CD40" s="1">
        <v>0.00421836228288</v>
      </c>
      <c r="CE40" s="1">
        <v>0.00396395477778</v>
      </c>
      <c r="CF40" s="1">
        <v>0.0234479211867</v>
      </c>
      <c r="CG40" s="1">
        <v>0.0121339319221</v>
      </c>
      <c r="CH40" s="1">
        <v>0.0131415351202</v>
      </c>
      <c r="CI40" s="1">
        <v>0.0142661798497</v>
      </c>
      <c r="CJ40" s="1">
        <v>0.00561076341088</v>
      </c>
      <c r="CK40" s="1">
        <v>0.01473615002</v>
      </c>
      <c r="CL40" s="1">
        <v>0.00941812309119</v>
      </c>
      <c r="CM40" s="1">
        <v>0.0132669983416</v>
      </c>
      <c r="CN40" s="1">
        <v>0.0110557647916</v>
      </c>
      <c r="CO40" s="1">
        <v>0.00853931188672</v>
      </c>
      <c r="CP40" s="1">
        <v>0.00645362133167</v>
      </c>
      <c r="CQ40" s="1">
        <v>0.00628409411219</v>
      </c>
      <c r="CR40" s="1">
        <v>0.0131605011638</v>
      </c>
      <c r="CS40" s="1">
        <v>0.00640911291761</v>
      </c>
      <c r="CT40" s="1">
        <v>0.00505552178619</v>
      </c>
      <c r="CU40" s="1">
        <v>0.0074487394958</v>
      </c>
      <c r="CV40" s="1">
        <v>0.0085719668425</v>
      </c>
      <c r="CW40" s="1">
        <v>0.0107445756803</v>
      </c>
      <c r="CX40" s="1">
        <v>0.00389044726048</v>
      </c>
      <c r="CY40" s="1">
        <v>0.00679852388214</v>
      </c>
      <c r="CZ40" s="1">
        <v>0.00432244987668</v>
      </c>
      <c r="DA40" s="1">
        <v>0.00385330173399</v>
      </c>
      <c r="DB40" s="1">
        <v>0.00436158291402</v>
      </c>
      <c r="DC40" s="1">
        <v>0.00538950946519</v>
      </c>
      <c r="DD40" s="1">
        <v>0.0119402358669</v>
      </c>
      <c r="DE40" s="1">
        <v>0.0109486265144</v>
      </c>
      <c r="DF40" s="1">
        <v>0.0155968193832</v>
      </c>
      <c r="DG40" s="1">
        <v>0.0132139118297</v>
      </c>
      <c r="DH40" s="1">
        <v>0.0109595212677</v>
      </c>
      <c r="DI40" s="1">
        <v>0.0163552912276</v>
      </c>
      <c r="DJ40" s="1">
        <v>0.00502762293656</v>
      </c>
      <c r="DK40" s="1">
        <v>0.00318348623853</v>
      </c>
      <c r="DL40" s="1">
        <v>0.00787457434733</v>
      </c>
    </row>
    <row r="41" ht="14.25" customHeight="1">
      <c r="A41" s="1" t="s">
        <v>750</v>
      </c>
      <c r="B41" s="1">
        <v>4.98953978623E-4</v>
      </c>
      <c r="C41" s="1">
        <v>7.17187281132E-4</v>
      </c>
      <c r="D41" s="1">
        <v>7.41133478139E-4</v>
      </c>
      <c r="E41" s="1">
        <v>8.57400001065E-4</v>
      </c>
      <c r="F41" s="1">
        <v>5.21443777358E-4</v>
      </c>
      <c r="G41" s="1">
        <v>9.56450158755E-4</v>
      </c>
      <c r="H41" s="1">
        <v>5.08932231903E-4</v>
      </c>
      <c r="I41" s="1">
        <v>4.95567628339E-4</v>
      </c>
      <c r="J41" s="1">
        <v>5.25518128029E-4</v>
      </c>
      <c r="K41" s="1">
        <v>5.49186857117E-4</v>
      </c>
      <c r="L41" s="1">
        <v>0.00103912962241</v>
      </c>
      <c r="M41" s="1">
        <v>6.83531969663E-4</v>
      </c>
      <c r="N41" s="1">
        <v>6.38031932975E-4</v>
      </c>
      <c r="O41" s="1">
        <v>5.8776033627E-4</v>
      </c>
      <c r="P41" s="1">
        <v>9.61263852996E-4</v>
      </c>
      <c r="Q41" s="1">
        <v>9.5323499714E-4</v>
      </c>
      <c r="R41" s="1">
        <v>7.47983696123E-4</v>
      </c>
      <c r="S41" s="1">
        <v>0.00144549608118</v>
      </c>
      <c r="T41" s="1">
        <v>3.85604852866E-4</v>
      </c>
      <c r="U41" s="1">
        <v>6.78253037217E-4</v>
      </c>
      <c r="V41" s="1">
        <v>4.81037163054E-4</v>
      </c>
      <c r="W41" s="1">
        <v>8.63107650957E-4</v>
      </c>
      <c r="X41" s="1">
        <v>6.37564773868E-4</v>
      </c>
      <c r="Y41" s="1">
        <v>6.7747735228E-4</v>
      </c>
      <c r="Z41" s="1">
        <v>7.61975561028E-4</v>
      </c>
      <c r="AA41" s="1">
        <v>7.95446185537E-4</v>
      </c>
      <c r="AB41" s="1">
        <v>0.00122971891382</v>
      </c>
      <c r="AC41" s="1">
        <v>9.43246995963E-4</v>
      </c>
      <c r="AD41" s="1">
        <v>7.54094162173E-4</v>
      </c>
      <c r="AE41" s="1">
        <v>6.554162151E-4</v>
      </c>
      <c r="AF41" s="1">
        <v>8.02244239937E-4</v>
      </c>
      <c r="AG41" s="1">
        <v>6.70408686393E-4</v>
      </c>
      <c r="AH41" s="1">
        <v>7.58245924428E-4</v>
      </c>
      <c r="AI41" s="1">
        <v>6.75414897723E-4</v>
      </c>
      <c r="AJ41" s="1">
        <v>4.15315244047E-4</v>
      </c>
      <c r="AK41" s="1">
        <v>7.40192450037E-4</v>
      </c>
      <c r="AL41" s="1">
        <v>4.23951225421E-4</v>
      </c>
      <c r="AM41" s="1">
        <v>6.8078785722E-4</v>
      </c>
      <c r="AN41" s="1">
        <v>5.33565481122E-4</v>
      </c>
      <c r="AO41" s="1">
        <v>6.68429771281E-4</v>
      </c>
      <c r="AP41" s="1">
        <v>6.92041522491E-4</v>
      </c>
      <c r="AQ41" s="1">
        <v>0.00103641176764</v>
      </c>
      <c r="AR41" s="1">
        <v>8.48466149506E-4</v>
      </c>
      <c r="AS41" s="1">
        <v>9.42844526131E-4</v>
      </c>
      <c r="AT41" s="1">
        <v>0.00132010264169</v>
      </c>
      <c r="AU41" s="1">
        <v>0.00132655317267</v>
      </c>
      <c r="AV41" s="1">
        <v>8.2801298673E-4</v>
      </c>
      <c r="AW41" s="1">
        <v>6.3623585115E-4</v>
      </c>
      <c r="AX41" s="1">
        <v>4.09157693095E-4</v>
      </c>
      <c r="AY41" s="1">
        <v>4.5974998358E-4</v>
      </c>
      <c r="AZ41" s="1">
        <v>5.84361905305E-4</v>
      </c>
      <c r="BA41" s="1">
        <v>9.3000826674E-4</v>
      </c>
      <c r="BB41" s="1">
        <v>5.71929690777E-4</v>
      </c>
      <c r="BC41" s="1">
        <v>6.68400456943E-4</v>
      </c>
      <c r="BD41" s="1">
        <v>6.4004876562E-4</v>
      </c>
      <c r="BE41" s="1">
        <v>3.88996943595E-4</v>
      </c>
      <c r="BF41" s="1">
        <v>3.77755148967E-4</v>
      </c>
      <c r="BG41" s="1">
        <v>5.57689924402E-4</v>
      </c>
      <c r="BH41" s="1">
        <v>0.00116372622263</v>
      </c>
      <c r="BI41" s="1">
        <v>7.97458422833E-4</v>
      </c>
      <c r="BJ41" s="1">
        <v>0.00102750986409</v>
      </c>
      <c r="BK41" s="1">
        <v>6.71851985839E-4</v>
      </c>
      <c r="BL41" s="1">
        <v>5.56265681958E-4</v>
      </c>
      <c r="BM41" s="1">
        <v>6.68457790747E-4</v>
      </c>
      <c r="BN41" s="1">
        <v>0.00152236826239</v>
      </c>
      <c r="BO41" s="1">
        <v>0.00117543666923</v>
      </c>
      <c r="BP41" s="1">
        <v>0.00121759795796</v>
      </c>
      <c r="BQ41" s="1">
        <v>0.00109602690248</v>
      </c>
      <c r="BR41" s="1">
        <v>5.11654349062E-4</v>
      </c>
      <c r="BS41" s="1">
        <v>0.00104815340033</v>
      </c>
      <c r="BT41" s="1">
        <v>5.15887729933E-4</v>
      </c>
      <c r="BU41" s="1">
        <v>5.76124200249E-4</v>
      </c>
      <c r="BV41" s="1">
        <v>6.84638425332E-4</v>
      </c>
      <c r="BW41" s="1">
        <v>6.62385941196E-4</v>
      </c>
      <c r="BX41" s="1">
        <v>5.39944127521E-4</v>
      </c>
      <c r="BY41" s="1">
        <v>6.34276290752E-4</v>
      </c>
      <c r="BZ41" s="1">
        <v>0.00117296474765</v>
      </c>
      <c r="CA41" s="1">
        <v>0.00147093361021</v>
      </c>
      <c r="CB41" s="1">
        <v>0.00142960355403</v>
      </c>
      <c r="CC41" s="1">
        <v>3.07643543681E-4</v>
      </c>
      <c r="CD41" s="1">
        <v>7.28908188586E-4</v>
      </c>
      <c r="CE41" s="1">
        <v>4.33358400143E-4</v>
      </c>
      <c r="CF41" s="1">
        <v>4.98208058114E-4</v>
      </c>
      <c r="CG41" s="1">
        <v>8.33947211142E-4</v>
      </c>
      <c r="CH41" s="1">
        <v>0.00110168557894</v>
      </c>
      <c r="CI41" s="1">
        <v>8.03529892722E-4</v>
      </c>
      <c r="CJ41" s="1">
        <v>5.78429217617E-4</v>
      </c>
      <c r="CK41" s="1">
        <v>6.57480990224E-4</v>
      </c>
      <c r="CL41" s="1">
        <v>9.11431266889E-4</v>
      </c>
      <c r="CM41" s="1">
        <v>6.32255389718E-4</v>
      </c>
      <c r="CN41" s="1">
        <v>5.58862835621E-4</v>
      </c>
      <c r="CO41" s="1">
        <v>4.96832691591E-4</v>
      </c>
      <c r="CP41" s="1">
        <v>6.70506112382E-4</v>
      </c>
      <c r="CQ41" s="1">
        <v>6.46648206795E-4</v>
      </c>
      <c r="CR41" s="1">
        <v>6.43787451097E-4</v>
      </c>
      <c r="CS41" s="1">
        <v>6.24346984022E-4</v>
      </c>
      <c r="CT41" s="1">
        <v>6.67150968851E-4</v>
      </c>
      <c r="CU41" s="1">
        <v>8.73949579832E-4</v>
      </c>
      <c r="CV41" s="1">
        <v>7.22180356694E-4</v>
      </c>
      <c r="CW41" s="1">
        <v>0.00106665279151</v>
      </c>
      <c r="CX41" s="1">
        <v>4.65162172448E-4</v>
      </c>
      <c r="CY41" s="1">
        <v>6.40271940955E-4</v>
      </c>
      <c r="CZ41" s="1">
        <v>3.66309311583E-4</v>
      </c>
      <c r="DA41" s="1">
        <v>3.66575164959E-4</v>
      </c>
      <c r="DB41" s="1">
        <v>5.71290457252E-4</v>
      </c>
      <c r="DC41" s="1">
        <v>4.02535976653E-4</v>
      </c>
      <c r="DD41" s="1">
        <v>5.35107231292E-4</v>
      </c>
      <c r="DE41" s="1">
        <v>4.14390246562E-4</v>
      </c>
      <c r="DF41" s="1">
        <v>4.53725654783E-4</v>
      </c>
      <c r="DG41" s="1">
        <v>7.67709666163E-4</v>
      </c>
      <c r="DH41" s="1">
        <v>7.44346395307E-4</v>
      </c>
      <c r="DI41" s="1">
        <v>4.26659771155E-4</v>
      </c>
      <c r="DJ41" s="1">
        <v>6.87467386713E-4</v>
      </c>
      <c r="DK41" s="1">
        <v>4.5871559633E-4</v>
      </c>
      <c r="DL41" s="1">
        <v>0.0014046538025</v>
      </c>
    </row>
    <row r="42" ht="14.25" customHeight="1">
      <c r="A42" s="1" t="s">
        <v>751</v>
      </c>
      <c r="B42" s="1">
        <v>0.0</v>
      </c>
      <c r="C42" s="1">
        <v>1.12060512677E-5</v>
      </c>
      <c r="D42" s="1">
        <v>0.0</v>
      </c>
      <c r="E42" s="1">
        <v>0.0</v>
      </c>
      <c r="F42" s="16">
        <v>0.0</v>
      </c>
      <c r="G42" s="1">
        <v>0.0</v>
      </c>
      <c r="H42" s="1">
        <v>0.0</v>
      </c>
      <c r="I42" s="1">
        <v>0.0</v>
      </c>
      <c r="J42" s="1">
        <v>0.0</v>
      </c>
      <c r="K42" s="1">
        <v>4.9476293434E-6</v>
      </c>
      <c r="L42" s="16">
        <v>0.0</v>
      </c>
      <c r="M42" s="1">
        <v>0.0</v>
      </c>
      <c r="N42" s="1">
        <v>1.04595398848E-5</v>
      </c>
      <c r="O42" s="1">
        <v>0.0</v>
      </c>
      <c r="P42" s="1">
        <v>6.96568009418E-6</v>
      </c>
      <c r="Q42" s="16">
        <v>0.0</v>
      </c>
      <c r="R42" s="1">
        <v>0.0</v>
      </c>
      <c r="S42" s="1">
        <v>1.45275988058E-5</v>
      </c>
      <c r="T42" s="1">
        <v>0.0</v>
      </c>
      <c r="U42" s="16">
        <v>0.0</v>
      </c>
      <c r="V42" s="16">
        <v>0.0</v>
      </c>
      <c r="W42" s="1">
        <v>5.79266879837E-6</v>
      </c>
      <c r="X42" s="16">
        <v>0.0</v>
      </c>
      <c r="Y42" s="1">
        <v>4.34280354025E-6</v>
      </c>
      <c r="Z42" s="1">
        <v>0.0</v>
      </c>
      <c r="AA42" s="1">
        <v>0.0</v>
      </c>
      <c r="AB42" s="16">
        <v>1.06010251191E-5</v>
      </c>
      <c r="AC42" s="1">
        <v>0.0</v>
      </c>
      <c r="AD42" s="1">
        <v>0.0</v>
      </c>
      <c r="AE42" s="1">
        <v>5.16075759922E-6</v>
      </c>
      <c r="AF42" s="1">
        <v>0.0</v>
      </c>
      <c r="AG42" s="1">
        <v>0.0</v>
      </c>
      <c r="AH42" s="1">
        <v>0.0</v>
      </c>
      <c r="AI42" s="16">
        <v>0.0</v>
      </c>
      <c r="AJ42" s="1">
        <v>0.0</v>
      </c>
      <c r="AK42" s="16">
        <v>1.57487755327E-5</v>
      </c>
      <c r="AL42" s="16">
        <v>0.0</v>
      </c>
      <c r="AM42" s="1">
        <v>0.0</v>
      </c>
      <c r="AN42" s="1">
        <v>0.0</v>
      </c>
      <c r="AO42" s="1">
        <v>0.0</v>
      </c>
      <c r="AP42" s="16">
        <v>0.0</v>
      </c>
      <c r="AQ42" s="1">
        <v>1.24868887668E-5</v>
      </c>
      <c r="AR42" s="1">
        <v>0.0</v>
      </c>
      <c r="AS42" s="1">
        <v>0.0</v>
      </c>
      <c r="AT42" s="1">
        <v>0.0</v>
      </c>
      <c r="AU42" s="1">
        <v>0.0</v>
      </c>
      <c r="AV42" s="1">
        <v>4.35796308805E-5</v>
      </c>
      <c r="AW42" s="1">
        <v>0.0</v>
      </c>
      <c r="AX42" s="1">
        <v>0.0</v>
      </c>
      <c r="AY42" s="16">
        <v>0.0</v>
      </c>
      <c r="AZ42" s="1">
        <v>1.42527293977E-5</v>
      </c>
      <c r="BA42" s="1">
        <v>3.444475062E-5</v>
      </c>
      <c r="BB42" s="1">
        <v>0.0</v>
      </c>
      <c r="BC42" s="1">
        <v>1.21527355808E-5</v>
      </c>
      <c r="BD42" s="1">
        <v>0.0</v>
      </c>
      <c r="BE42" s="1">
        <v>0.0</v>
      </c>
      <c r="BF42" s="1">
        <v>0.0</v>
      </c>
      <c r="BG42" s="1">
        <v>1.54913867889E-5</v>
      </c>
      <c r="BH42" s="16">
        <v>0.0</v>
      </c>
      <c r="BI42" s="16">
        <v>0.0</v>
      </c>
      <c r="BJ42" s="16">
        <v>0.0</v>
      </c>
      <c r="BK42" s="1">
        <v>0.0</v>
      </c>
      <c r="BL42" s="1">
        <v>0.0</v>
      </c>
      <c r="BM42" s="1">
        <v>0.0</v>
      </c>
      <c r="BN42" s="1">
        <v>1.5072953093E-5</v>
      </c>
      <c r="BO42" s="1">
        <v>0.0</v>
      </c>
      <c r="BP42" s="1">
        <v>1.46698549151E-5</v>
      </c>
      <c r="BQ42" s="16">
        <v>1.24548511645E-5</v>
      </c>
      <c r="BR42" s="1">
        <v>0.0</v>
      </c>
      <c r="BS42" s="1">
        <v>0.0</v>
      </c>
      <c r="BT42" s="16">
        <v>0.0</v>
      </c>
      <c r="BU42" s="1">
        <v>3.03223263289E-5</v>
      </c>
      <c r="BV42" s="1">
        <v>0.0</v>
      </c>
      <c r="BW42" s="1">
        <v>0.0</v>
      </c>
      <c r="BX42" s="16">
        <v>2.34758316313E-5</v>
      </c>
      <c r="BY42" s="16">
        <v>0.0</v>
      </c>
      <c r="BZ42" s="16">
        <v>0.0</v>
      </c>
      <c r="CA42" s="16">
        <v>0.0</v>
      </c>
      <c r="CB42" s="1">
        <v>1.53720812261E-5</v>
      </c>
      <c r="CC42" s="16">
        <v>0.0</v>
      </c>
      <c r="CD42" s="1">
        <v>1.55086848635E-5</v>
      </c>
      <c r="CE42" s="1">
        <v>0.0</v>
      </c>
      <c r="CF42" s="16">
        <v>0.0</v>
      </c>
      <c r="CG42" s="16">
        <v>0.0</v>
      </c>
      <c r="CH42" s="16">
        <v>0.0</v>
      </c>
      <c r="CI42" s="1">
        <v>0.0</v>
      </c>
      <c r="CJ42" s="16">
        <v>0.0</v>
      </c>
      <c r="CK42" s="1">
        <v>0.0</v>
      </c>
      <c r="CL42" s="16">
        <v>0.0</v>
      </c>
      <c r="CM42" s="1">
        <v>3.10945273632E-5</v>
      </c>
      <c r="CN42" s="1">
        <v>2.42983841575E-5</v>
      </c>
      <c r="CO42" s="1">
        <v>1.03506810748E-5</v>
      </c>
      <c r="CP42" s="1">
        <v>0.0</v>
      </c>
      <c r="CQ42" s="1">
        <v>0.0</v>
      </c>
      <c r="CR42" s="1">
        <v>0.0</v>
      </c>
      <c r="CS42" s="1">
        <v>0.0</v>
      </c>
      <c r="CT42" s="16">
        <v>0.0</v>
      </c>
      <c r="CU42" s="1">
        <v>0.0</v>
      </c>
      <c r="CV42" s="1">
        <v>2.09327639622E-5</v>
      </c>
      <c r="CW42" s="16">
        <v>0.0</v>
      </c>
      <c r="CX42" s="1">
        <v>0.0</v>
      </c>
      <c r="CY42" s="16">
        <v>2.32826160347E-5</v>
      </c>
      <c r="CZ42" s="1">
        <v>0.0</v>
      </c>
      <c r="DA42" s="1">
        <v>0.0</v>
      </c>
      <c r="DB42" s="16">
        <v>0.0</v>
      </c>
      <c r="DC42" s="1">
        <v>1.1181554907E-5</v>
      </c>
      <c r="DD42" s="1">
        <v>1.04922986528E-5</v>
      </c>
      <c r="DE42" s="1">
        <v>1.09050064885E-5</v>
      </c>
      <c r="DF42" s="16">
        <v>2.26862827391E-5</v>
      </c>
      <c r="DG42" s="1">
        <v>0.0</v>
      </c>
      <c r="DH42" s="16">
        <v>1.95880630344E-5</v>
      </c>
      <c r="DI42" s="1">
        <v>0.0</v>
      </c>
      <c r="DJ42" s="1">
        <v>8.28273959895E-6</v>
      </c>
      <c r="DK42" s="16">
        <v>0.0</v>
      </c>
      <c r="DL42" s="1">
        <v>4.25652667423E-5</v>
      </c>
      <c r="DN42" s="16"/>
    </row>
    <row r="43" ht="14.25" customHeight="1">
      <c r="A43" s="1" t="s">
        <v>752</v>
      </c>
      <c r="B43" s="1">
        <v>0.0493322926579</v>
      </c>
      <c r="C43" s="1">
        <v>0.0417201288696</v>
      </c>
      <c r="D43" s="1">
        <v>0.0415262788828</v>
      </c>
      <c r="E43" s="1">
        <v>0.0369321056359</v>
      </c>
      <c r="F43" s="1">
        <v>0.0363575477791</v>
      </c>
      <c r="G43" s="1">
        <v>0.0312257457567</v>
      </c>
      <c r="H43" s="1">
        <v>0.0465720115546</v>
      </c>
      <c r="I43" s="1">
        <v>0.0418199906064</v>
      </c>
      <c r="J43" s="1">
        <v>0.0403992060923</v>
      </c>
      <c r="K43" s="1">
        <v>0.0201467466863</v>
      </c>
      <c r="L43" s="1">
        <v>0.0223003117389</v>
      </c>
      <c r="M43" s="1">
        <v>0.0382087099425</v>
      </c>
      <c r="N43" s="1">
        <v>0.0521564956358</v>
      </c>
      <c r="O43" s="1">
        <v>0.038928732575</v>
      </c>
      <c r="P43" s="1">
        <v>0.0488294174602</v>
      </c>
      <c r="Q43" s="1">
        <v>0.0141361219576</v>
      </c>
      <c r="R43" s="1">
        <v>0.0122929494406</v>
      </c>
      <c r="S43" s="1">
        <v>0.031009159651</v>
      </c>
      <c r="T43" s="1">
        <v>0.00888042220854</v>
      </c>
      <c r="U43" s="1">
        <v>0.0109442910085</v>
      </c>
      <c r="V43" s="1">
        <v>0.00907517672249</v>
      </c>
      <c r="W43" s="1">
        <v>0.0120429584318</v>
      </c>
      <c r="X43" s="1">
        <v>0.0320726733407</v>
      </c>
      <c r="Y43" s="1">
        <v>0.040570470673</v>
      </c>
      <c r="Z43" s="1">
        <v>0.047130976165</v>
      </c>
      <c r="AA43" s="1">
        <v>0.048352092989</v>
      </c>
      <c r="AB43" s="1">
        <v>0.0445349065255</v>
      </c>
      <c r="AC43" s="1">
        <v>0.0310627054199</v>
      </c>
      <c r="AD43" s="1">
        <v>0.0379276164459</v>
      </c>
      <c r="AE43" s="1">
        <v>0.0474583268824</v>
      </c>
      <c r="AF43" s="1">
        <v>0.0499690854927</v>
      </c>
      <c r="AG43" s="1">
        <v>0.0461661824826</v>
      </c>
      <c r="AH43" s="1">
        <v>0.0514885089636</v>
      </c>
      <c r="AI43" s="1">
        <v>0.0426476263991</v>
      </c>
      <c r="AJ43" s="1">
        <v>0.0361917569813</v>
      </c>
      <c r="AK43" s="1">
        <v>0.0626328802936</v>
      </c>
      <c r="AL43" s="1">
        <v>0.0381757984415</v>
      </c>
      <c r="AM43" s="1">
        <v>0.0426266033328</v>
      </c>
      <c r="AN43" s="1">
        <v>0.0541709375307</v>
      </c>
      <c r="AO43" s="1">
        <v>0.0498706733703</v>
      </c>
      <c r="AP43" s="1">
        <v>0.0502132453529</v>
      </c>
      <c r="AQ43" s="1">
        <v>0.0418685380351</v>
      </c>
      <c r="AR43" s="1">
        <v>0.0315475141044</v>
      </c>
      <c r="AS43" s="1">
        <v>0.0292520497917</v>
      </c>
      <c r="AT43" s="1">
        <v>0.0366365564603</v>
      </c>
      <c r="AU43" s="1">
        <v>0.039708158302</v>
      </c>
      <c r="AV43" s="1">
        <v>0.0442769049746</v>
      </c>
      <c r="AW43" s="1">
        <v>0.0478804468447</v>
      </c>
      <c r="AX43" s="1">
        <v>0.0494150904796</v>
      </c>
      <c r="AY43" s="1">
        <v>0.039604177157</v>
      </c>
      <c r="AZ43" s="1">
        <v>0.0256121547276</v>
      </c>
      <c r="BA43" s="1">
        <v>0.0285030311381</v>
      </c>
      <c r="BB43" s="1">
        <v>0.0408357799215</v>
      </c>
      <c r="BC43" s="1">
        <v>0.0655397029871</v>
      </c>
      <c r="BD43" s="1">
        <v>0.0592654678452</v>
      </c>
      <c r="BE43" s="1">
        <v>0.0414893025841</v>
      </c>
      <c r="BF43" s="1">
        <v>0.0392372630818</v>
      </c>
      <c r="BG43" s="1">
        <v>0.0396579501797</v>
      </c>
      <c r="BH43" s="1">
        <v>0.0273403827366</v>
      </c>
      <c r="BI43" s="1">
        <v>0.0231391564948</v>
      </c>
      <c r="BJ43" s="1">
        <v>0.0229888206927</v>
      </c>
      <c r="BK43" s="1">
        <v>0.0606734024135</v>
      </c>
      <c r="BL43" s="1">
        <v>0.05966245325</v>
      </c>
      <c r="BM43" s="1">
        <v>0.0398889331671</v>
      </c>
      <c r="BN43" s="1">
        <v>0.0411642348969</v>
      </c>
      <c r="BO43" s="1">
        <v>0.0416016697792</v>
      </c>
      <c r="BP43" s="1">
        <v>0.0405768186953</v>
      </c>
      <c r="BQ43" s="1">
        <v>0.0293187196413</v>
      </c>
      <c r="BR43" s="1">
        <v>0.0349630471859</v>
      </c>
      <c r="BS43" s="1">
        <v>0.0311979776805</v>
      </c>
      <c r="BT43" s="1">
        <v>0.0459623724387</v>
      </c>
      <c r="BU43" s="1">
        <v>0.0634646290063</v>
      </c>
      <c r="BV43" s="1">
        <v>0.040757381258</v>
      </c>
      <c r="BW43" s="1">
        <v>0.0423251098344</v>
      </c>
      <c r="BX43" s="1">
        <v>0.0570697466958</v>
      </c>
      <c r="BY43" s="1">
        <v>0.0434690684596</v>
      </c>
      <c r="BZ43" s="1">
        <v>0.0357437230535</v>
      </c>
      <c r="CA43" s="1">
        <v>0.0463282283285</v>
      </c>
      <c r="CB43" s="1">
        <v>0.0369391111863</v>
      </c>
      <c r="CC43" s="1">
        <v>0.0410377842207</v>
      </c>
      <c r="CD43" s="1">
        <v>0.0530397022333</v>
      </c>
      <c r="CE43" s="1">
        <v>0.0486253616631</v>
      </c>
      <c r="CF43" s="1">
        <v>0.0437137392925</v>
      </c>
      <c r="CG43" s="1">
        <v>0.0248238286516</v>
      </c>
      <c r="CH43" s="1">
        <v>0.0258266576433</v>
      </c>
      <c r="CI43" s="1">
        <v>0.0647053018876</v>
      </c>
      <c r="CJ43" s="1">
        <v>0.0477204104534</v>
      </c>
      <c r="CK43" s="1">
        <v>0.0690783831685</v>
      </c>
      <c r="CL43" s="1">
        <v>0.0414141575657</v>
      </c>
      <c r="CM43" s="1">
        <v>0.05625</v>
      </c>
      <c r="CN43" s="1">
        <v>0.0454622767586</v>
      </c>
      <c r="CO43" s="1">
        <v>0.0316109800025</v>
      </c>
      <c r="CP43" s="1">
        <v>0.0368658628576</v>
      </c>
      <c r="CQ43" s="1">
        <v>0.032150022384</v>
      </c>
      <c r="CR43" s="1">
        <v>0.0414500074283</v>
      </c>
      <c r="CS43" s="1">
        <v>0.0289875385439</v>
      </c>
      <c r="CT43" s="1">
        <v>0.0371528961765</v>
      </c>
      <c r="CU43" s="1">
        <v>0.0305075630252</v>
      </c>
      <c r="CV43" s="1">
        <v>0.0350519132546</v>
      </c>
      <c r="CW43" s="1">
        <v>0.0389198189292</v>
      </c>
      <c r="CX43" s="1">
        <v>0.0326318311884</v>
      </c>
      <c r="CY43" s="1">
        <v>0.0426188286516</v>
      </c>
      <c r="CZ43" s="1">
        <v>0.027546460231</v>
      </c>
      <c r="DA43" s="1">
        <v>0.0257540365893</v>
      </c>
      <c r="DB43" s="1">
        <v>0.0384742150249</v>
      </c>
      <c r="DC43" s="1">
        <v>0.034875269755</v>
      </c>
      <c r="DD43" s="1">
        <v>0.0260838544508</v>
      </c>
      <c r="DE43" s="1">
        <v>0.0361500965093</v>
      </c>
      <c r="DF43" s="1">
        <v>0.0442269082</v>
      </c>
      <c r="DG43" s="1">
        <v>0.0344422472956</v>
      </c>
      <c r="DH43" s="1">
        <v>0.0300382946632</v>
      </c>
      <c r="DI43" s="1">
        <v>0.0411662033745</v>
      </c>
      <c r="DJ43" s="1">
        <v>0.0127554189824</v>
      </c>
      <c r="DK43" s="1">
        <v>0.012128440367</v>
      </c>
      <c r="DL43" s="1">
        <v>0.00385925085131</v>
      </c>
    </row>
    <row r="44" ht="14.25" customHeight="1">
      <c r="A44" s="1" t="s">
        <v>753</v>
      </c>
      <c r="B44" s="1">
        <v>1.10482666695E-4</v>
      </c>
      <c r="C44" s="1">
        <v>1.28869589578E-4</v>
      </c>
      <c r="D44" s="1">
        <v>1.08319508343E-4</v>
      </c>
      <c r="E44" s="1">
        <v>4.04735404229E-4</v>
      </c>
      <c r="F44" s="1">
        <v>2.43978281149E-4</v>
      </c>
      <c r="G44" s="1">
        <v>2.70471561287E-4</v>
      </c>
      <c r="H44" s="1">
        <v>4.24110193253E-5</v>
      </c>
      <c r="I44" s="16">
        <v>4.43791905975E-5</v>
      </c>
      <c r="J44" s="1">
        <v>4.69212614312E-5</v>
      </c>
      <c r="K44" s="1">
        <v>1.92957544393E-4</v>
      </c>
      <c r="L44" s="1">
        <v>2.19626765619E-4</v>
      </c>
      <c r="M44" s="1">
        <v>2.58142392798E-4</v>
      </c>
      <c r="N44" s="1">
        <v>3.55624356085E-4</v>
      </c>
      <c r="O44" s="1">
        <v>1.60298273528E-4</v>
      </c>
      <c r="P44" s="1">
        <v>2.43798803296E-4</v>
      </c>
      <c r="Q44" s="1">
        <v>2.75378999174E-4</v>
      </c>
      <c r="R44" s="1">
        <v>1.19243777643E-4</v>
      </c>
      <c r="S44" s="16">
        <v>1.01693191641E-4</v>
      </c>
      <c r="T44" s="1">
        <v>1.15105926229E-5</v>
      </c>
      <c r="U44" s="1">
        <v>6.51122915728E-5</v>
      </c>
      <c r="V44" s="1">
        <v>6.45293755316E-5</v>
      </c>
      <c r="W44" s="1">
        <v>1.91158070346E-4</v>
      </c>
      <c r="X44" s="1">
        <v>1.58260759471E-4</v>
      </c>
      <c r="Y44" s="1">
        <v>1.17255695587E-4</v>
      </c>
      <c r="Z44" s="16">
        <v>7.74365407549E-5</v>
      </c>
      <c r="AA44" s="16">
        <v>2.85073199441E-4</v>
      </c>
      <c r="AB44" s="1">
        <v>2.01419477263E-4</v>
      </c>
      <c r="AC44" s="1">
        <v>1.34749570852E-4</v>
      </c>
      <c r="AD44" s="1">
        <v>3.2724841E-4</v>
      </c>
      <c r="AE44" s="1">
        <v>2.89002425556E-4</v>
      </c>
      <c r="AF44" s="1">
        <v>2.65711468005E-4</v>
      </c>
      <c r="AG44" s="1">
        <v>1.57743220328E-4</v>
      </c>
      <c r="AH44" s="1">
        <v>1.6248126952E-4</v>
      </c>
      <c r="AI44" s="1">
        <v>1.54380548051E-4</v>
      </c>
      <c r="AJ44" s="1">
        <v>4.74645993197E-4</v>
      </c>
      <c r="AK44" s="1">
        <v>1.88985306392E-4</v>
      </c>
      <c r="AL44" s="1">
        <v>2.62445996689E-4</v>
      </c>
      <c r="AM44" s="1">
        <v>1.23779610404E-4</v>
      </c>
      <c r="AN44" s="1">
        <v>9.82883781013E-5</v>
      </c>
      <c r="AO44" s="1">
        <v>1.30779737859E-4</v>
      </c>
      <c r="AP44" s="16">
        <v>4.9891365575E-4</v>
      </c>
      <c r="AQ44" s="16">
        <v>2.74711552869E-4</v>
      </c>
      <c r="AR44" s="1">
        <v>2.75476022567E-4</v>
      </c>
      <c r="AS44" s="1">
        <v>3.46107484276E-4</v>
      </c>
      <c r="AT44" s="1">
        <v>3.26317506934E-4</v>
      </c>
      <c r="AU44" s="1">
        <v>2.87419854079E-4</v>
      </c>
      <c r="AV44" s="1">
        <v>1.74318523522E-4</v>
      </c>
      <c r="AW44" s="1">
        <v>2.66331286528E-4</v>
      </c>
      <c r="AX44" s="16">
        <v>9.29903847942E-5</v>
      </c>
      <c r="AY44" s="1">
        <v>2.84607132693E-4</v>
      </c>
      <c r="AZ44" s="16">
        <v>1.56780023374E-4</v>
      </c>
      <c r="BA44" s="1">
        <v>3.1000275558E-4</v>
      </c>
      <c r="BB44" s="1">
        <v>3.81286460518E-4</v>
      </c>
      <c r="BC44" s="1">
        <v>2.43054711616E-4</v>
      </c>
      <c r="BD44" s="1">
        <v>2.1334958854E-4</v>
      </c>
      <c r="BE44" s="1">
        <v>5.55709919422E-5</v>
      </c>
      <c r="BF44" s="1">
        <v>6.56965476464E-5</v>
      </c>
      <c r="BG44" s="1">
        <v>1.23931094312E-4</v>
      </c>
      <c r="BH44" s="1">
        <v>3.16073788863E-4</v>
      </c>
      <c r="BI44" s="1">
        <v>2.57244652527E-4</v>
      </c>
      <c r="BJ44" s="1">
        <v>1.78101709776E-4</v>
      </c>
      <c r="BK44" s="16">
        <v>4.26367606398E-4</v>
      </c>
      <c r="BL44" s="16">
        <v>3.66898641291E-4</v>
      </c>
      <c r="BM44" s="1">
        <v>2.9566402283E-4</v>
      </c>
      <c r="BN44" s="1">
        <v>2.26094296395E-4</v>
      </c>
      <c r="BO44" s="1">
        <v>2.85620125233E-4</v>
      </c>
      <c r="BP44" s="1">
        <v>2.34717678642E-4</v>
      </c>
      <c r="BQ44" s="1">
        <v>2.98916427949E-4</v>
      </c>
      <c r="BR44" s="1">
        <v>1.84764070495E-4</v>
      </c>
      <c r="BS44" s="16">
        <v>2.15796288304E-4</v>
      </c>
      <c r="BT44" s="1">
        <v>2.25700881846E-4</v>
      </c>
      <c r="BU44" s="16">
        <v>6.06446526578E-5</v>
      </c>
      <c r="BV44" s="1">
        <v>4.27899015832E-5</v>
      </c>
      <c r="BW44" s="1">
        <v>2.16289286921E-4</v>
      </c>
      <c r="BX44" s="1">
        <v>3.05185811207E-4</v>
      </c>
      <c r="BY44" s="1">
        <v>2.25520458934E-4</v>
      </c>
      <c r="BZ44" s="1">
        <v>4.59675374081E-4</v>
      </c>
      <c r="CA44" s="1">
        <v>3.09019666012E-4</v>
      </c>
      <c r="CB44" s="1">
        <v>1.84464974713E-4</v>
      </c>
      <c r="CC44" s="1">
        <v>7.45802530135E-5</v>
      </c>
      <c r="CD44" s="1">
        <v>1.24069478908E-4</v>
      </c>
      <c r="CE44" s="1">
        <v>3.82375058949E-5</v>
      </c>
      <c r="CF44" s="1">
        <v>3.53567008984E-4</v>
      </c>
      <c r="CG44" s="1">
        <v>2.36285043157E-4</v>
      </c>
      <c r="CH44" s="1">
        <v>2.99028942854E-4</v>
      </c>
      <c r="CI44" s="1">
        <v>7.61238845736E-4</v>
      </c>
      <c r="CJ44" s="16">
        <v>2.08234518342E-4</v>
      </c>
      <c r="CK44" s="1">
        <v>5.0025727517E-4</v>
      </c>
      <c r="CL44" s="1">
        <v>2.23860311166E-4</v>
      </c>
      <c r="CM44" s="1">
        <v>6.52985074627E-4</v>
      </c>
      <c r="CN44" s="1">
        <v>2.67282225732E-4</v>
      </c>
      <c r="CO44" s="1">
        <v>1.24208172898E-4</v>
      </c>
      <c r="CP44" s="1">
        <v>1.19733234354E-4</v>
      </c>
      <c r="CQ44" s="16">
        <v>4.97421697534E-5</v>
      </c>
      <c r="CR44" s="16">
        <v>3.83796365077E-4</v>
      </c>
      <c r="CS44" s="16">
        <v>1.91126627762E-4</v>
      </c>
      <c r="CT44" s="1">
        <v>1.77906925027E-4</v>
      </c>
      <c r="CU44" s="1">
        <v>1.47899159664E-4</v>
      </c>
      <c r="CV44" s="1">
        <v>2.51193167546E-4</v>
      </c>
      <c r="CW44" s="1">
        <v>2.34143295697E-4</v>
      </c>
      <c r="CX44" s="1">
        <v>8.45749404451E-5</v>
      </c>
      <c r="CY44" s="1">
        <v>2.79391392417E-4</v>
      </c>
      <c r="CZ44" s="1">
        <v>8.54721727026E-5</v>
      </c>
      <c r="DA44" s="1">
        <v>1.87550084398E-4</v>
      </c>
      <c r="DB44" s="1">
        <v>2.08740743996E-4</v>
      </c>
      <c r="DC44" s="16">
        <v>1.45360213791E-4</v>
      </c>
      <c r="DD44" s="16">
        <v>3.56738154195E-4</v>
      </c>
      <c r="DE44" s="16">
        <v>3.27150194654E-4</v>
      </c>
      <c r="DF44" s="1">
        <v>5.44470785739E-4</v>
      </c>
      <c r="DG44" s="1">
        <v>2.32639292777E-4</v>
      </c>
      <c r="DH44" s="1">
        <v>4.21143355239E-4</v>
      </c>
      <c r="DI44" s="16">
        <v>4.26659771155E-4</v>
      </c>
      <c r="DJ44" s="1">
        <v>2.73330406765E-4</v>
      </c>
      <c r="DK44" s="1">
        <v>1.10091743119E-4</v>
      </c>
      <c r="DL44" s="1">
        <v>7.09421112372E-5</v>
      </c>
    </row>
    <row r="45" ht="14.25" customHeight="1">
      <c r="A45" s="1" t="s">
        <v>754</v>
      </c>
      <c r="B45" s="1">
        <v>0.00132222804335</v>
      </c>
      <c r="C45" s="1">
        <v>0.001423168511</v>
      </c>
      <c r="D45" s="1">
        <v>0.00134544231416</v>
      </c>
      <c r="E45" s="1">
        <v>0.00167219627537</v>
      </c>
      <c r="F45" s="1">
        <v>0.00127729806013</v>
      </c>
      <c r="G45" s="1">
        <v>0.00139939633883</v>
      </c>
      <c r="H45" s="1">
        <v>9.09480747753E-4</v>
      </c>
      <c r="I45" s="1">
        <v>0.00109098843552</v>
      </c>
      <c r="J45" s="1">
        <v>8.58659084191E-4</v>
      </c>
      <c r="K45" s="1">
        <v>0.00105879267949</v>
      </c>
      <c r="L45" s="1">
        <v>0.00146527110794</v>
      </c>
      <c r="M45" s="1">
        <v>0.00157430501523</v>
      </c>
      <c r="N45" s="1">
        <v>0.00146956535382</v>
      </c>
      <c r="O45" s="1">
        <v>0.00105678121067</v>
      </c>
      <c r="P45" s="1">
        <v>0.00158120938138</v>
      </c>
      <c r="Q45" s="1">
        <v>0.00114388199657</v>
      </c>
      <c r="R45" s="1">
        <v>0.00112197554419</v>
      </c>
      <c r="S45" s="1">
        <v>0.00179415845252</v>
      </c>
      <c r="T45" s="1">
        <v>2.35967148769E-4</v>
      </c>
      <c r="U45" s="1">
        <v>3.20135433566E-4</v>
      </c>
      <c r="V45" s="1">
        <v>3.28513184525E-4</v>
      </c>
      <c r="W45" s="1">
        <v>7.93595625377E-4</v>
      </c>
      <c r="X45" s="1">
        <v>0.00141078162728</v>
      </c>
      <c r="Y45" s="1">
        <v>0.00133324068686</v>
      </c>
      <c r="Z45" s="1">
        <v>0.00123898465208</v>
      </c>
      <c r="AA45" s="1">
        <v>0.00192194511881</v>
      </c>
      <c r="AB45" s="1">
        <v>0.0017173660693</v>
      </c>
      <c r="AC45" s="1">
        <v>0.00139436512447</v>
      </c>
      <c r="AD45" s="1">
        <v>0.00159355747478</v>
      </c>
      <c r="AE45" s="1">
        <v>0.0012850286422</v>
      </c>
      <c r="AF45" s="1">
        <v>0.00128767865264</v>
      </c>
      <c r="AG45" s="1">
        <v>0.00122250995754</v>
      </c>
      <c r="AH45" s="1">
        <v>0.00124568973299</v>
      </c>
      <c r="AI45" s="1">
        <v>0.00158240061752</v>
      </c>
      <c r="AJ45" s="1">
        <v>9.09738153627E-4</v>
      </c>
      <c r="AK45" s="1">
        <v>0.00124415326708</v>
      </c>
      <c r="AL45" s="1">
        <v>7.06585375702E-4</v>
      </c>
      <c r="AM45" s="1">
        <v>8.66457272826E-4</v>
      </c>
      <c r="AN45" s="1">
        <v>0.00117946053722</v>
      </c>
      <c r="AO45" s="1">
        <v>0.00101717573891</v>
      </c>
      <c r="AP45" s="1">
        <v>0.0013358010783</v>
      </c>
      <c r="AQ45" s="1">
        <v>0.00167324309475</v>
      </c>
      <c r="AR45" s="1">
        <v>0.00158674188999</v>
      </c>
      <c r="AS45" s="1">
        <v>0.00133669097376</v>
      </c>
      <c r="AT45" s="1">
        <v>0.00167608537653</v>
      </c>
      <c r="AU45" s="1">
        <v>0.00161397302675</v>
      </c>
      <c r="AV45" s="1">
        <v>8.4980280217E-4</v>
      </c>
      <c r="AW45" s="1">
        <v>0.00112450987645</v>
      </c>
      <c r="AX45" s="1">
        <v>7.9971730923E-4</v>
      </c>
      <c r="AY45" s="1">
        <v>0.00113842853077</v>
      </c>
      <c r="AZ45" s="1">
        <v>0.00129699837519</v>
      </c>
      <c r="BA45" s="1">
        <v>0.00141223477542</v>
      </c>
      <c r="BB45" s="1">
        <v>0.00131543828879</v>
      </c>
      <c r="BC45" s="1">
        <v>0.00123957902924</v>
      </c>
      <c r="BD45" s="1">
        <v>0.00126485827492</v>
      </c>
      <c r="BE45" s="1">
        <v>7.77993887191E-4</v>
      </c>
      <c r="BF45" s="1">
        <v>9.69024077785E-4</v>
      </c>
      <c r="BG45" s="1">
        <v>0.00108439707523</v>
      </c>
      <c r="BH45" s="1">
        <v>0.00143669904029</v>
      </c>
      <c r="BI45" s="1">
        <v>0.0014662945194</v>
      </c>
      <c r="BJ45" s="1">
        <v>0.00132891275756</v>
      </c>
      <c r="BK45" s="1">
        <v>0.0016537895036</v>
      </c>
      <c r="BL45" s="1">
        <v>0.00152677176537</v>
      </c>
      <c r="BM45" s="1">
        <v>0.00155544985924</v>
      </c>
      <c r="BN45" s="1">
        <v>0.00186904618353</v>
      </c>
      <c r="BO45" s="1">
        <v>0.00193342854004</v>
      </c>
      <c r="BP45" s="1">
        <v>0.00178972229965</v>
      </c>
      <c r="BQ45" s="1">
        <v>0.0017187694607</v>
      </c>
      <c r="BR45" s="1">
        <v>0.00132177373508</v>
      </c>
      <c r="BS45" s="1">
        <v>0.00154140205931</v>
      </c>
      <c r="BT45" s="1">
        <v>9.51168002064E-4</v>
      </c>
      <c r="BU45" s="1">
        <v>0.00142514933746</v>
      </c>
      <c r="BV45" s="1">
        <v>6.20453572957E-4</v>
      </c>
      <c r="BW45" s="1">
        <v>0.00114903683677</v>
      </c>
      <c r="BX45" s="1">
        <v>0.00145550156114</v>
      </c>
      <c r="BY45" s="1">
        <v>0.00136721778229</v>
      </c>
      <c r="BZ45" s="1">
        <v>0.00207646462085</v>
      </c>
      <c r="CA45" s="1">
        <v>0.00196536507583</v>
      </c>
      <c r="CB45" s="1">
        <v>0.00209060304675</v>
      </c>
      <c r="CC45" s="1">
        <v>6.89867340375E-4</v>
      </c>
      <c r="CD45" s="1">
        <v>9.46029776675E-4</v>
      </c>
      <c r="CE45" s="1">
        <v>7.39258447302E-4</v>
      </c>
      <c r="CF45" s="1">
        <v>9.80344888546E-4</v>
      </c>
      <c r="CG45" s="1">
        <v>0.00141771025894</v>
      </c>
      <c r="CH45" s="1">
        <v>0.00162105163758</v>
      </c>
      <c r="CI45" s="1">
        <v>0.00128282842522</v>
      </c>
      <c r="CJ45" s="1">
        <v>0.00104117259171</v>
      </c>
      <c r="CK45" s="1">
        <v>0.00184380538563</v>
      </c>
      <c r="CL45" s="1">
        <v>0.00163098226707</v>
      </c>
      <c r="CM45" s="1">
        <v>0.00120232172471</v>
      </c>
      <c r="CN45" s="1">
        <v>0.00103268132669</v>
      </c>
      <c r="CO45" s="1">
        <v>9.83314702107E-4</v>
      </c>
      <c r="CP45" s="1">
        <v>9.69839198266E-4</v>
      </c>
      <c r="CQ45" s="1">
        <v>0.00107774701132</v>
      </c>
      <c r="CR45" s="1">
        <v>8.79017481305E-4</v>
      </c>
      <c r="CS45" s="1">
        <v>8.53698937336E-4</v>
      </c>
      <c r="CT45" s="1">
        <v>6.67150968851E-4</v>
      </c>
      <c r="CU45" s="1">
        <v>9.68067226891E-4</v>
      </c>
      <c r="CV45" s="1">
        <v>0.00130829774763</v>
      </c>
      <c r="CW45" s="1">
        <v>0.00157396326552</v>
      </c>
      <c r="CX45" s="1">
        <v>8.73941051267E-4</v>
      </c>
      <c r="CY45" s="1">
        <v>7.79967637164E-4</v>
      </c>
      <c r="CZ45" s="1">
        <v>6.10515519305E-4</v>
      </c>
      <c r="DA45" s="1">
        <v>8.61025387461E-4</v>
      </c>
      <c r="DB45" s="1">
        <v>6.04249522094E-4</v>
      </c>
      <c r="DC45" s="1">
        <v>8.49798172934E-4</v>
      </c>
      <c r="DD45" s="1">
        <v>9.44306878751E-4</v>
      </c>
      <c r="DE45" s="1">
        <v>8.94210532055E-4</v>
      </c>
      <c r="DF45" s="1">
        <v>0.00107759843011</v>
      </c>
      <c r="DG45" s="1">
        <v>0.00116319646388</v>
      </c>
      <c r="DH45" s="1">
        <v>0.00122425393965</v>
      </c>
      <c r="DI45" s="1">
        <v>8.5331954231E-4</v>
      </c>
      <c r="DJ45" s="1">
        <v>8.77970397489E-4</v>
      </c>
      <c r="DK45" s="1">
        <v>2.66055045872E-4</v>
      </c>
      <c r="DL45" s="1">
        <v>3.68898978434E-4</v>
      </c>
    </row>
    <row r="46" ht="14.25" customHeight="1">
      <c r="A46" s="1" t="s">
        <v>755</v>
      </c>
      <c r="B46" s="1">
        <v>0.0</v>
      </c>
      <c r="C46" s="1">
        <v>0.0</v>
      </c>
      <c r="D46" s="1">
        <v>0.0</v>
      </c>
      <c r="E46" s="1">
        <v>0.0</v>
      </c>
      <c r="F46" s="1">
        <v>0.0</v>
      </c>
      <c r="G46" s="1">
        <v>0.0</v>
      </c>
      <c r="H46" s="1">
        <v>0.0</v>
      </c>
      <c r="I46" s="1">
        <v>0.0</v>
      </c>
      <c r="J46" s="1">
        <v>0.0</v>
      </c>
      <c r="K46" s="1">
        <v>0.0</v>
      </c>
      <c r="L46" s="1">
        <v>0.0</v>
      </c>
      <c r="M46" s="1">
        <v>0.0</v>
      </c>
      <c r="N46" s="1">
        <v>0.0</v>
      </c>
      <c r="O46" s="1">
        <v>0.0</v>
      </c>
      <c r="P46" s="1">
        <v>0.0</v>
      </c>
      <c r="Q46" s="1">
        <v>0.0</v>
      </c>
      <c r="R46" s="1">
        <v>0.0</v>
      </c>
      <c r="S46" s="1">
        <v>0.0</v>
      </c>
      <c r="T46" s="1">
        <v>0.0</v>
      </c>
      <c r="U46" s="1">
        <v>0.0</v>
      </c>
      <c r="V46" s="1">
        <v>0.0</v>
      </c>
      <c r="W46" s="1">
        <v>0.0</v>
      </c>
      <c r="X46" s="1">
        <v>0.0</v>
      </c>
      <c r="Y46" s="1">
        <v>0.0</v>
      </c>
      <c r="Z46" s="1">
        <v>0.0</v>
      </c>
      <c r="AA46" s="1">
        <v>4.59795482969E-6</v>
      </c>
      <c r="AB46" s="1">
        <v>0.0</v>
      </c>
      <c r="AC46" s="16">
        <v>0.0</v>
      </c>
      <c r="AD46" s="1">
        <v>0.0</v>
      </c>
      <c r="AE46" s="1">
        <v>0.0</v>
      </c>
      <c r="AF46" s="1">
        <v>0.0</v>
      </c>
      <c r="AG46" s="1">
        <v>0.0</v>
      </c>
      <c r="AH46" s="1">
        <v>0.0</v>
      </c>
      <c r="AI46" s="1">
        <v>0.0</v>
      </c>
      <c r="AJ46" s="1">
        <v>0.0</v>
      </c>
      <c r="AK46" s="1">
        <v>0.0</v>
      </c>
      <c r="AL46" s="1">
        <v>0.0</v>
      </c>
      <c r="AM46" s="1">
        <v>0.0</v>
      </c>
      <c r="AN46" s="1">
        <v>0.0</v>
      </c>
      <c r="AO46" s="1">
        <v>0.0</v>
      </c>
      <c r="AP46" s="1">
        <v>0.0</v>
      </c>
      <c r="AQ46" s="1">
        <v>0.0</v>
      </c>
      <c r="AR46" s="1">
        <v>0.0</v>
      </c>
      <c r="AS46" s="1">
        <v>0.0</v>
      </c>
      <c r="AT46" s="1">
        <v>0.0</v>
      </c>
      <c r="AU46" s="1">
        <v>0.0</v>
      </c>
      <c r="AV46" s="1">
        <v>0.0</v>
      </c>
      <c r="AW46" s="1">
        <v>0.0</v>
      </c>
      <c r="AX46" s="1">
        <v>0.0</v>
      </c>
      <c r="AY46" s="1">
        <v>0.0</v>
      </c>
      <c r="AZ46" s="1">
        <v>0.0</v>
      </c>
      <c r="BA46" s="1">
        <v>0.0</v>
      </c>
      <c r="BB46" s="1">
        <v>0.0</v>
      </c>
      <c r="BC46" s="1">
        <v>0.0</v>
      </c>
      <c r="BD46" s="1">
        <v>0.0</v>
      </c>
      <c r="BE46" s="1">
        <v>0.0</v>
      </c>
      <c r="BF46" s="1">
        <v>0.0</v>
      </c>
      <c r="BG46" s="1">
        <v>0.0</v>
      </c>
      <c r="BH46" s="1">
        <v>1.43669904029E-5</v>
      </c>
      <c r="BI46" s="1">
        <v>0.0</v>
      </c>
      <c r="BJ46" s="1">
        <v>0.0</v>
      </c>
      <c r="BK46" s="1">
        <v>0.0</v>
      </c>
      <c r="BL46" s="1">
        <v>0.0</v>
      </c>
      <c r="BM46" s="1">
        <v>0.0</v>
      </c>
      <c r="BN46" s="1">
        <v>0.0</v>
      </c>
      <c r="BO46" s="1">
        <v>0.0</v>
      </c>
      <c r="BP46" s="1">
        <v>0.0</v>
      </c>
      <c r="BQ46" s="1">
        <v>0.0</v>
      </c>
      <c r="BR46" s="1">
        <v>0.0</v>
      </c>
      <c r="BS46" s="1">
        <v>0.0</v>
      </c>
      <c r="BT46" s="1">
        <v>0.0</v>
      </c>
      <c r="BU46" s="1">
        <v>0.0</v>
      </c>
      <c r="BV46" s="1">
        <v>0.0</v>
      </c>
      <c r="BW46" s="1">
        <v>0.0</v>
      </c>
      <c r="BX46" s="1">
        <v>0.0</v>
      </c>
      <c r="BY46" s="1">
        <v>0.0</v>
      </c>
      <c r="BZ46" s="1">
        <v>0.0</v>
      </c>
      <c r="CA46" s="1">
        <v>0.0</v>
      </c>
      <c r="CB46" s="16">
        <v>0.0</v>
      </c>
      <c r="CC46" s="1">
        <v>0.0</v>
      </c>
      <c r="CD46" s="1">
        <v>0.0</v>
      </c>
      <c r="CE46" s="1">
        <v>0.0</v>
      </c>
      <c r="CF46" s="1">
        <v>1.60712276811E-5</v>
      </c>
      <c r="CG46" s="1">
        <v>0.0</v>
      </c>
      <c r="CH46" s="1">
        <v>0.0</v>
      </c>
      <c r="CI46" s="1">
        <v>0.0</v>
      </c>
      <c r="CJ46" s="1">
        <v>0.0</v>
      </c>
      <c r="CK46" s="1">
        <v>0.0</v>
      </c>
      <c r="CL46" s="1">
        <v>0.0</v>
      </c>
      <c r="CM46" s="1">
        <v>0.0</v>
      </c>
      <c r="CN46" s="1">
        <v>0.0</v>
      </c>
      <c r="CO46" s="1">
        <v>0.0</v>
      </c>
      <c r="CP46" s="1">
        <v>0.0</v>
      </c>
      <c r="CQ46" s="1">
        <v>0.0</v>
      </c>
      <c r="CR46" s="1">
        <v>0.0</v>
      </c>
      <c r="CS46" s="1">
        <v>0.0</v>
      </c>
      <c r="CT46" s="1">
        <v>0.0</v>
      </c>
      <c r="CU46" s="1">
        <v>0.0</v>
      </c>
      <c r="CV46" s="1">
        <v>0.0</v>
      </c>
      <c r="CW46" s="1">
        <v>0.0</v>
      </c>
      <c r="CX46" s="1">
        <v>0.0</v>
      </c>
      <c r="CY46" s="1">
        <v>0.0</v>
      </c>
      <c r="CZ46" s="1">
        <v>0.0</v>
      </c>
      <c r="DA46" s="1">
        <v>0.0</v>
      </c>
      <c r="DB46" s="1">
        <v>0.0</v>
      </c>
      <c r="DC46" s="1">
        <v>0.0</v>
      </c>
      <c r="DD46" s="1">
        <v>0.0</v>
      </c>
      <c r="DE46" s="1">
        <v>0.0</v>
      </c>
      <c r="DF46" s="1">
        <v>0.0</v>
      </c>
      <c r="DG46" s="1">
        <v>1.16319646388E-5</v>
      </c>
      <c r="DH46" s="1">
        <v>0.0</v>
      </c>
      <c r="DI46" s="1">
        <v>0.0</v>
      </c>
      <c r="DJ46" s="16">
        <v>0.0</v>
      </c>
      <c r="DK46" s="1">
        <v>0.0</v>
      </c>
      <c r="DL46" s="1">
        <v>0.0</v>
      </c>
    </row>
    <row r="47" ht="14.25" customHeight="1">
      <c r="A47" s="1" t="s">
        <v>756</v>
      </c>
      <c r="B47" s="1">
        <v>0.0</v>
      </c>
      <c r="C47" s="1">
        <v>0.0</v>
      </c>
      <c r="D47" s="1">
        <v>0.0</v>
      </c>
      <c r="E47" s="1">
        <v>0.0</v>
      </c>
      <c r="F47" s="1">
        <v>0.0</v>
      </c>
      <c r="G47" s="1">
        <v>0.0</v>
      </c>
      <c r="H47" s="1">
        <v>0.0</v>
      </c>
      <c r="I47" s="1">
        <v>0.0</v>
      </c>
      <c r="J47" s="1">
        <v>0.0</v>
      </c>
      <c r="K47" s="1">
        <v>4.9476293434E-6</v>
      </c>
      <c r="L47" s="1">
        <v>0.0</v>
      </c>
      <c r="M47" s="1">
        <v>0.0</v>
      </c>
      <c r="N47" s="1">
        <v>0.0</v>
      </c>
      <c r="O47" s="1">
        <v>0.0</v>
      </c>
      <c r="P47" s="1">
        <v>0.0</v>
      </c>
      <c r="Q47" s="1">
        <v>0.0</v>
      </c>
      <c r="R47" s="1">
        <v>0.0</v>
      </c>
      <c r="S47" s="1">
        <v>0.0</v>
      </c>
      <c r="T47" s="1">
        <v>0.0</v>
      </c>
      <c r="U47" s="1">
        <v>0.0</v>
      </c>
      <c r="V47" s="1">
        <v>0.0</v>
      </c>
      <c r="W47" s="1">
        <v>0.0</v>
      </c>
      <c r="X47" s="1">
        <v>0.0</v>
      </c>
      <c r="Y47" s="1">
        <v>0.0</v>
      </c>
      <c r="Z47" s="1">
        <v>0.0</v>
      </c>
      <c r="AA47" s="1">
        <v>0.0</v>
      </c>
      <c r="AB47" s="1">
        <v>0.0</v>
      </c>
      <c r="AC47" s="1">
        <v>0.0</v>
      </c>
      <c r="AD47" s="1">
        <v>0.0</v>
      </c>
      <c r="AE47" s="1">
        <v>0.0</v>
      </c>
      <c r="AF47" s="1">
        <v>0.0</v>
      </c>
      <c r="AG47" s="1">
        <v>0.0</v>
      </c>
      <c r="AH47" s="1">
        <v>0.0</v>
      </c>
      <c r="AI47" s="1">
        <v>0.0</v>
      </c>
      <c r="AJ47" s="1">
        <v>0.0</v>
      </c>
      <c r="AK47" s="1">
        <v>0.0</v>
      </c>
      <c r="AL47" s="1">
        <v>0.0</v>
      </c>
      <c r="AM47" s="1">
        <v>0.0</v>
      </c>
      <c r="AN47" s="1">
        <v>0.0</v>
      </c>
      <c r="AO47" s="1">
        <v>0.0</v>
      </c>
      <c r="AP47" s="1">
        <v>0.0</v>
      </c>
      <c r="AQ47" s="1">
        <v>0.0</v>
      </c>
      <c r="AR47" s="1">
        <v>0.0</v>
      </c>
      <c r="AS47" s="1">
        <v>0.0</v>
      </c>
      <c r="AT47" s="1">
        <v>0.0</v>
      </c>
      <c r="AU47" s="1">
        <v>0.0</v>
      </c>
      <c r="AV47" s="1">
        <v>0.0</v>
      </c>
      <c r="AW47" s="1">
        <v>0.0</v>
      </c>
      <c r="AX47" s="1">
        <v>0.0</v>
      </c>
      <c r="AY47" s="1">
        <v>0.0</v>
      </c>
      <c r="AZ47" s="1">
        <v>0.0</v>
      </c>
      <c r="BA47" s="1">
        <v>0.0</v>
      </c>
      <c r="BB47" s="1">
        <v>0.0</v>
      </c>
      <c r="BC47" s="1">
        <v>0.0</v>
      </c>
      <c r="BD47" s="1">
        <v>0.0</v>
      </c>
      <c r="BE47" s="1">
        <v>0.0</v>
      </c>
      <c r="BF47" s="1">
        <v>0.0</v>
      </c>
      <c r="BG47" s="1">
        <v>0.0</v>
      </c>
      <c r="BH47" s="1">
        <v>0.0</v>
      </c>
      <c r="BI47" s="1">
        <v>0.0</v>
      </c>
      <c r="BJ47" s="1">
        <v>0.0</v>
      </c>
      <c r="BK47" s="1">
        <v>0.0</v>
      </c>
      <c r="BL47" s="1">
        <v>0.0</v>
      </c>
      <c r="BM47" s="1">
        <v>0.0</v>
      </c>
      <c r="BN47" s="1">
        <v>0.0</v>
      </c>
      <c r="BO47" s="1">
        <v>0.0</v>
      </c>
      <c r="BP47" s="1">
        <v>0.0</v>
      </c>
      <c r="BQ47" s="1">
        <v>0.0</v>
      </c>
      <c r="BR47" s="1">
        <v>0.0</v>
      </c>
      <c r="BS47" s="1">
        <v>0.0</v>
      </c>
      <c r="BT47" s="1">
        <v>0.0</v>
      </c>
      <c r="BU47" s="1">
        <v>0.0</v>
      </c>
      <c r="BV47" s="1">
        <v>0.0</v>
      </c>
      <c r="BW47" s="1">
        <v>0.0</v>
      </c>
      <c r="BX47" s="1">
        <v>0.0</v>
      </c>
      <c r="BY47" s="1">
        <v>0.0</v>
      </c>
      <c r="BZ47" s="1">
        <v>0.0</v>
      </c>
      <c r="CA47" s="1">
        <v>0.0</v>
      </c>
      <c r="CB47" s="1">
        <v>0.0</v>
      </c>
      <c r="CC47" s="1">
        <v>0.0</v>
      </c>
      <c r="CD47" s="1">
        <v>0.0</v>
      </c>
      <c r="CE47" s="1">
        <v>0.0</v>
      </c>
      <c r="CF47" s="1">
        <v>0.0</v>
      </c>
      <c r="CG47" s="1">
        <v>0.0</v>
      </c>
      <c r="CH47" s="1">
        <v>0.0</v>
      </c>
      <c r="CI47" s="1">
        <v>0.0</v>
      </c>
      <c r="CJ47" s="1">
        <v>0.0</v>
      </c>
      <c r="CK47" s="1">
        <v>0.0</v>
      </c>
      <c r="CL47" s="1">
        <v>0.0</v>
      </c>
      <c r="CM47" s="1">
        <v>0.0</v>
      </c>
      <c r="CN47" s="1">
        <v>0.0</v>
      </c>
      <c r="CO47" s="1">
        <v>0.0</v>
      </c>
      <c r="CP47" s="1">
        <v>0.0</v>
      </c>
      <c r="CQ47" s="1">
        <v>0.0</v>
      </c>
      <c r="CR47" s="1">
        <v>0.0</v>
      </c>
      <c r="CS47" s="1">
        <v>0.0</v>
      </c>
      <c r="CT47" s="16">
        <v>0.0</v>
      </c>
      <c r="CU47" s="1">
        <v>0.0</v>
      </c>
      <c r="CV47" s="1">
        <v>0.0</v>
      </c>
      <c r="CW47" s="1">
        <v>0.0</v>
      </c>
      <c r="CX47" s="1">
        <v>0.0</v>
      </c>
      <c r="CY47" s="1">
        <v>0.0</v>
      </c>
      <c r="CZ47" s="1">
        <v>0.0</v>
      </c>
      <c r="DA47" s="1">
        <v>0.0</v>
      </c>
      <c r="DB47" s="1">
        <v>0.0</v>
      </c>
      <c r="DC47" s="1">
        <v>0.0</v>
      </c>
      <c r="DD47" s="1">
        <v>0.0</v>
      </c>
      <c r="DE47" s="1">
        <v>0.0</v>
      </c>
      <c r="DF47" s="1">
        <v>0.0</v>
      </c>
      <c r="DG47" s="1">
        <v>0.0</v>
      </c>
      <c r="DH47" s="1">
        <v>0.0</v>
      </c>
      <c r="DI47" s="1">
        <v>0.0</v>
      </c>
      <c r="DJ47" s="1">
        <v>0.0</v>
      </c>
      <c r="DK47" s="1">
        <v>0.0</v>
      </c>
      <c r="DL47" s="1">
        <v>0.0</v>
      </c>
    </row>
    <row r="48" ht="14.25" customHeight="1">
      <c r="A48" s="1" t="s">
        <v>757</v>
      </c>
      <c r="B48" s="1">
        <v>0.0</v>
      </c>
      <c r="C48" s="1">
        <v>0.0</v>
      </c>
      <c r="D48" s="1">
        <v>0.0</v>
      </c>
      <c r="E48" s="1">
        <v>0.0</v>
      </c>
      <c r="F48" s="1">
        <v>0.0</v>
      </c>
      <c r="G48" s="1">
        <v>0.0</v>
      </c>
      <c r="H48" s="1">
        <v>0.0</v>
      </c>
      <c r="I48" s="1">
        <v>1.47930635325E-5</v>
      </c>
      <c r="J48" s="1">
        <v>0.0</v>
      </c>
      <c r="K48" s="1">
        <v>0.0</v>
      </c>
      <c r="L48" s="1">
        <v>0.0</v>
      </c>
      <c r="M48" s="1">
        <v>0.0</v>
      </c>
      <c r="N48" s="1">
        <v>0.0</v>
      </c>
      <c r="O48" s="1">
        <v>0.0</v>
      </c>
      <c r="P48" s="1">
        <v>0.0</v>
      </c>
      <c r="Q48" s="1">
        <v>0.0</v>
      </c>
      <c r="R48" s="1">
        <v>0.0</v>
      </c>
      <c r="S48" s="1">
        <v>0.0</v>
      </c>
      <c r="T48" s="1">
        <v>0.0</v>
      </c>
      <c r="U48" s="1">
        <v>0.0</v>
      </c>
      <c r="V48" s="1">
        <v>0.0</v>
      </c>
      <c r="W48" s="1">
        <v>0.0</v>
      </c>
      <c r="X48" s="1">
        <v>0.0</v>
      </c>
      <c r="Y48" s="1">
        <v>0.0</v>
      </c>
      <c r="Z48" s="1">
        <v>0.0</v>
      </c>
      <c r="AA48" s="1">
        <v>0.0</v>
      </c>
      <c r="AB48" s="1">
        <v>0.0</v>
      </c>
      <c r="AC48" s="1">
        <v>0.0</v>
      </c>
      <c r="AD48" s="1">
        <v>0.0</v>
      </c>
      <c r="AE48" s="1">
        <v>5.16075759922E-6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  <c r="AQ48" s="1">
        <v>0.0</v>
      </c>
      <c r="AR48" s="1">
        <v>0.0</v>
      </c>
      <c r="AS48" s="1">
        <v>0.0</v>
      </c>
      <c r="AT48" s="1">
        <v>0.0</v>
      </c>
      <c r="AU48" s="1">
        <v>0.0</v>
      </c>
      <c r="AV48" s="1">
        <v>0.0</v>
      </c>
      <c r="AW48" s="1">
        <v>0.0</v>
      </c>
      <c r="AX48" s="1">
        <v>0.0</v>
      </c>
      <c r="AY48" s="1">
        <v>0.0</v>
      </c>
      <c r="AZ48" s="1">
        <v>0.0</v>
      </c>
      <c r="BA48" s="1">
        <v>0.0</v>
      </c>
      <c r="BB48" s="1">
        <v>0.0</v>
      </c>
      <c r="BC48" s="1">
        <v>0.0</v>
      </c>
      <c r="BD48" s="1">
        <v>0.0</v>
      </c>
      <c r="BE48" s="1">
        <v>0.0</v>
      </c>
      <c r="BF48" s="1">
        <v>0.0</v>
      </c>
      <c r="BG48" s="1">
        <v>0.0</v>
      </c>
      <c r="BH48" s="1">
        <v>0.0</v>
      </c>
      <c r="BI48" s="1">
        <v>0.0</v>
      </c>
      <c r="BJ48" s="1">
        <v>0.0</v>
      </c>
      <c r="BK48" s="1">
        <v>0.0</v>
      </c>
      <c r="BL48" s="1">
        <v>0.0</v>
      </c>
      <c r="BM48" s="1">
        <v>0.0</v>
      </c>
      <c r="BN48" s="1">
        <v>0.0</v>
      </c>
      <c r="BO48" s="1">
        <v>0.0</v>
      </c>
      <c r="BP48" s="1">
        <v>0.0</v>
      </c>
      <c r="BQ48" s="1">
        <v>0.0</v>
      </c>
      <c r="BR48" s="1">
        <v>0.0</v>
      </c>
      <c r="BS48" s="1">
        <v>0.0</v>
      </c>
      <c r="BT48" s="1">
        <v>0.0</v>
      </c>
      <c r="BU48" s="1">
        <v>0.0</v>
      </c>
      <c r="BV48" s="1">
        <v>0.0</v>
      </c>
      <c r="BW48" s="1">
        <v>0.0</v>
      </c>
      <c r="BX48" s="1">
        <v>0.0</v>
      </c>
      <c r="BY48" s="1">
        <v>0.0</v>
      </c>
      <c r="BZ48" s="1">
        <v>0.0</v>
      </c>
      <c r="CA48" s="1">
        <v>0.0</v>
      </c>
      <c r="CB48" s="1">
        <v>0.0</v>
      </c>
      <c r="CC48" s="1">
        <v>0.0</v>
      </c>
      <c r="CD48" s="1">
        <v>0.0</v>
      </c>
      <c r="CE48" s="1">
        <v>0.0</v>
      </c>
      <c r="CF48" s="1">
        <v>0.0</v>
      </c>
      <c r="CG48" s="1">
        <v>0.0</v>
      </c>
      <c r="CH48" s="1">
        <v>0.0</v>
      </c>
      <c r="CI48" s="1">
        <v>0.0</v>
      </c>
      <c r="CJ48" s="1">
        <v>0.0</v>
      </c>
      <c r="CK48" s="1">
        <v>0.0</v>
      </c>
      <c r="CL48" s="1">
        <v>0.0</v>
      </c>
      <c r="CM48" s="1">
        <v>0.0</v>
      </c>
      <c r="CN48" s="1">
        <v>0.0</v>
      </c>
      <c r="CO48" s="1">
        <v>0.0</v>
      </c>
      <c r="CP48" s="1">
        <v>0.0</v>
      </c>
      <c r="CQ48" s="1">
        <v>0.0</v>
      </c>
      <c r="CR48" s="16">
        <v>0.0</v>
      </c>
      <c r="CS48" s="1">
        <v>0.0</v>
      </c>
      <c r="CT48" s="1">
        <v>0.0</v>
      </c>
      <c r="CU48" s="1">
        <v>0.0</v>
      </c>
      <c r="CV48" s="1">
        <v>0.0</v>
      </c>
      <c r="CW48" s="1">
        <v>0.0</v>
      </c>
      <c r="CX48" s="1">
        <v>0.0</v>
      </c>
      <c r="CY48" s="1">
        <v>0.0</v>
      </c>
      <c r="CZ48" s="1">
        <v>0.0</v>
      </c>
      <c r="DA48" s="1">
        <v>0.0</v>
      </c>
      <c r="DB48" s="1">
        <v>0.0</v>
      </c>
      <c r="DC48" s="1">
        <v>0.0</v>
      </c>
      <c r="DD48" s="1">
        <v>0.0</v>
      </c>
      <c r="DE48" s="1">
        <v>0.0</v>
      </c>
      <c r="DF48" s="1">
        <v>0.0</v>
      </c>
      <c r="DG48" s="1">
        <v>0.0</v>
      </c>
      <c r="DH48" s="1">
        <v>0.0</v>
      </c>
      <c r="DI48" s="1">
        <v>0.0</v>
      </c>
      <c r="DJ48" s="1">
        <v>0.0</v>
      </c>
      <c r="DK48" s="1">
        <v>0.0</v>
      </c>
      <c r="DL48" s="1">
        <v>0.0</v>
      </c>
      <c r="DN48" s="16"/>
    </row>
    <row r="49" ht="14.25" customHeight="1">
      <c r="A49" s="1" t="s">
        <v>758</v>
      </c>
      <c r="B49" s="1">
        <v>3.56395699017E-6</v>
      </c>
      <c r="C49" s="1">
        <v>0.0</v>
      </c>
      <c r="D49" s="1">
        <v>5.70102675492E-6</v>
      </c>
      <c r="E49" s="16">
        <v>0.0</v>
      </c>
      <c r="F49" s="1">
        <v>4.78388786567E-6</v>
      </c>
      <c r="G49" s="1">
        <v>3.91987769982E-6</v>
      </c>
      <c r="H49" s="16">
        <v>0.0</v>
      </c>
      <c r="I49" s="1">
        <v>0.0</v>
      </c>
      <c r="J49" s="1">
        <v>4.69212614312E-6</v>
      </c>
      <c r="K49" s="1">
        <v>0.0</v>
      </c>
      <c r="L49" s="16">
        <v>1.31120457086E-5</v>
      </c>
      <c r="M49" s="16">
        <v>2.18148500956E-5</v>
      </c>
      <c r="N49" s="16">
        <v>0.0</v>
      </c>
      <c r="O49" s="1">
        <v>0.0</v>
      </c>
      <c r="P49" s="16">
        <v>0.0</v>
      </c>
      <c r="Q49" s="1">
        <v>0.0</v>
      </c>
      <c r="R49" s="16">
        <v>0.0</v>
      </c>
      <c r="S49" s="16">
        <v>7.26379940292E-6</v>
      </c>
      <c r="T49" s="16">
        <v>0.0</v>
      </c>
      <c r="U49" s="16">
        <v>0.0</v>
      </c>
      <c r="V49" s="1">
        <v>0.0</v>
      </c>
      <c r="W49" s="1">
        <v>0.0</v>
      </c>
      <c r="X49" s="16">
        <v>0.0</v>
      </c>
      <c r="Y49" s="16">
        <v>4.34280354025E-6</v>
      </c>
      <c r="Z49" s="16">
        <v>3.09746163019E-6</v>
      </c>
      <c r="AA49" s="1">
        <v>0.0</v>
      </c>
      <c r="AB49" s="1">
        <v>0.0</v>
      </c>
      <c r="AC49" s="16">
        <v>0.0</v>
      </c>
      <c r="AD49" s="16">
        <v>0.0</v>
      </c>
      <c r="AE49" s="1">
        <v>5.16075759922E-6</v>
      </c>
      <c r="AF49" s="1">
        <v>0.0</v>
      </c>
      <c r="AG49" s="1">
        <v>0.0</v>
      </c>
      <c r="AH49" s="1">
        <v>0.0</v>
      </c>
      <c r="AI49" s="16">
        <v>0.0</v>
      </c>
      <c r="AJ49" s="16">
        <v>3.95538327664E-5</v>
      </c>
      <c r="AK49" s="1">
        <v>0.0</v>
      </c>
      <c r="AL49" s="16">
        <v>0.0</v>
      </c>
      <c r="AM49" s="1">
        <v>1.54724513005E-5</v>
      </c>
      <c r="AN49" s="16">
        <v>0.0</v>
      </c>
      <c r="AO49" s="16">
        <v>1.45310819844E-5</v>
      </c>
      <c r="AP49" s="1">
        <v>0.0</v>
      </c>
      <c r="AQ49" s="16">
        <v>1.24868887668E-5</v>
      </c>
      <c r="AR49" s="16">
        <v>3.3057122708E-5</v>
      </c>
      <c r="AS49" s="1">
        <v>3.58042225113E-5</v>
      </c>
      <c r="AT49" s="1">
        <v>0.0</v>
      </c>
      <c r="AU49" s="1">
        <v>2.21092195446E-5</v>
      </c>
      <c r="AV49" s="1">
        <v>0.0</v>
      </c>
      <c r="AW49" s="1">
        <v>1.47961825849E-5</v>
      </c>
      <c r="AX49" s="1">
        <v>1.85980769588E-5</v>
      </c>
      <c r="AY49" s="16">
        <v>2.1892856361E-5</v>
      </c>
      <c r="AZ49" s="1">
        <v>1.42527293977E-5</v>
      </c>
      <c r="BA49" s="1">
        <v>0.0</v>
      </c>
      <c r="BB49" s="16">
        <v>0.0</v>
      </c>
      <c r="BC49" s="1">
        <v>1.21527355808E-5</v>
      </c>
      <c r="BD49" s="16">
        <v>3.04785126486E-5</v>
      </c>
      <c r="BE49" s="1">
        <v>2.22283967769E-5</v>
      </c>
      <c r="BF49" s="16">
        <v>0.0</v>
      </c>
      <c r="BG49" s="1">
        <v>0.0</v>
      </c>
      <c r="BH49" s="16">
        <v>1.43669904029E-5</v>
      </c>
      <c r="BI49" s="16">
        <v>2.57244652527E-5</v>
      </c>
      <c r="BJ49" s="1">
        <v>0.0</v>
      </c>
      <c r="BK49" s="16">
        <v>0.0</v>
      </c>
      <c r="BL49" s="1">
        <v>0.0</v>
      </c>
      <c r="BM49" s="16">
        <v>0.0</v>
      </c>
      <c r="BN49" s="16">
        <v>1.5072953093E-5</v>
      </c>
      <c r="BO49" s="16">
        <v>1.09853894321E-5</v>
      </c>
      <c r="BP49" s="16">
        <v>0.0</v>
      </c>
      <c r="BQ49" s="1">
        <v>2.49097023291E-5</v>
      </c>
      <c r="BR49" s="16">
        <v>0.0</v>
      </c>
      <c r="BS49" s="16">
        <v>1.54140205931E-5</v>
      </c>
      <c r="BT49" s="16">
        <v>4.83644746812E-5</v>
      </c>
      <c r="BU49" s="16">
        <v>0.0</v>
      </c>
      <c r="BV49" s="1">
        <v>2.13949507916E-5</v>
      </c>
      <c r="BW49" s="16">
        <v>4.05542412977E-5</v>
      </c>
      <c r="BX49" s="1">
        <v>1.17379158157E-5</v>
      </c>
      <c r="BY49" s="1">
        <v>0.0</v>
      </c>
      <c r="BZ49" s="1">
        <v>0.0</v>
      </c>
      <c r="CA49" s="16">
        <v>0.0</v>
      </c>
      <c r="CB49" s="1">
        <v>0.0</v>
      </c>
      <c r="CC49" s="1">
        <v>0.0</v>
      </c>
      <c r="CD49" s="1">
        <v>1.55086848635E-5</v>
      </c>
      <c r="CE49" s="1">
        <v>0.0</v>
      </c>
      <c r="CF49" s="1">
        <v>0.0</v>
      </c>
      <c r="CG49" s="16">
        <v>2.77982403714E-5</v>
      </c>
      <c r="CH49" s="16">
        <v>0.0</v>
      </c>
      <c r="CI49" s="1">
        <v>4.22910469854E-5</v>
      </c>
      <c r="CJ49" s="16">
        <v>1.15685843523E-5</v>
      </c>
      <c r="CK49" s="16">
        <v>1.42930650049E-5</v>
      </c>
      <c r="CL49" s="1">
        <v>0.0</v>
      </c>
      <c r="CM49" s="16">
        <v>2.07296849088E-5</v>
      </c>
      <c r="CN49" s="1">
        <v>3.64475762362E-5</v>
      </c>
      <c r="CO49" s="16">
        <v>1.03506810748E-5</v>
      </c>
      <c r="CP49" s="16">
        <v>1.19733234354E-5</v>
      </c>
      <c r="CQ49" s="1">
        <v>0.0</v>
      </c>
      <c r="CR49" s="1">
        <v>1.23805279057E-5</v>
      </c>
      <c r="CS49" s="16">
        <v>3.82253255524E-5</v>
      </c>
      <c r="CT49" s="1">
        <v>0.0</v>
      </c>
      <c r="CU49" s="16">
        <v>2.68907563025E-5</v>
      </c>
      <c r="CV49" s="16">
        <v>0.0</v>
      </c>
      <c r="CW49" s="1">
        <v>1.30079608721E-5</v>
      </c>
      <c r="CX49" s="1">
        <v>1.40958234075E-5</v>
      </c>
      <c r="CY49" s="1">
        <v>1.16413080174E-5</v>
      </c>
      <c r="CZ49" s="1">
        <v>1.22103103861E-5</v>
      </c>
      <c r="DA49" s="1">
        <v>0.0</v>
      </c>
      <c r="DB49" s="1">
        <v>1.09863549472E-5</v>
      </c>
      <c r="DC49" s="1">
        <v>0.0</v>
      </c>
      <c r="DD49" s="1">
        <v>0.0</v>
      </c>
      <c r="DE49" s="1">
        <v>0.0</v>
      </c>
      <c r="DF49" s="1">
        <v>3.40294241087E-5</v>
      </c>
      <c r="DG49" s="1">
        <v>0.0</v>
      </c>
      <c r="DH49" s="16">
        <v>0.0</v>
      </c>
      <c r="DI49" s="16">
        <v>0.0</v>
      </c>
      <c r="DJ49" s="1">
        <v>8.28273959895E-6</v>
      </c>
      <c r="DK49" s="1">
        <v>2.75229357798E-5</v>
      </c>
      <c r="DL49" s="1">
        <v>2.69580022701E-4</v>
      </c>
      <c r="DN49" s="16"/>
    </row>
    <row r="50" ht="14.25" customHeight="1">
      <c r="A50" s="1" t="s">
        <v>759</v>
      </c>
      <c r="B50" s="1">
        <v>0.0</v>
      </c>
      <c r="C50" s="1">
        <v>2.24121025354E-5</v>
      </c>
      <c r="D50" s="16">
        <v>0.0</v>
      </c>
      <c r="E50" s="1">
        <v>5.32546584512E-6</v>
      </c>
      <c r="F50" s="16">
        <v>0.0</v>
      </c>
      <c r="G50" s="1">
        <v>0.0</v>
      </c>
      <c r="H50" s="1">
        <v>0.0</v>
      </c>
      <c r="I50" s="1">
        <v>7.39653176625E-6</v>
      </c>
      <c r="J50" s="16">
        <v>0.0</v>
      </c>
      <c r="K50" s="1">
        <v>0.0</v>
      </c>
      <c r="L50" s="1">
        <v>0.0</v>
      </c>
      <c r="M50" s="1">
        <v>1.81790417464E-5</v>
      </c>
      <c r="N50" s="1">
        <v>0.0</v>
      </c>
      <c r="O50" s="16">
        <v>5.93697309364E-6</v>
      </c>
      <c r="P50" s="1">
        <v>0.0</v>
      </c>
      <c r="Q50" s="1">
        <v>7.06099997882E-6</v>
      </c>
      <c r="R50" s="1">
        <v>0.0</v>
      </c>
      <c r="S50" s="1">
        <v>1.45275988058E-5</v>
      </c>
      <c r="T50" s="1">
        <v>0.0</v>
      </c>
      <c r="U50" s="1">
        <v>0.0</v>
      </c>
      <c r="V50" s="1">
        <v>0.0</v>
      </c>
      <c r="W50" s="1">
        <v>0.0</v>
      </c>
      <c r="X50" s="16">
        <v>0.0</v>
      </c>
      <c r="Y50" s="1">
        <v>1.30284106208E-5</v>
      </c>
      <c r="Z50" s="1">
        <v>3.09746163019E-6</v>
      </c>
      <c r="AA50" s="16">
        <v>0.0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1.92975685064E-5</v>
      </c>
      <c r="AJ50" s="16">
        <v>0.0</v>
      </c>
      <c r="AK50" s="1">
        <v>3.14975510654E-5</v>
      </c>
      <c r="AL50" s="1">
        <v>0.0</v>
      </c>
      <c r="AM50" s="1">
        <v>0.0</v>
      </c>
      <c r="AN50" s="1">
        <v>0.0</v>
      </c>
      <c r="AO50" s="1">
        <v>1.45310819844E-5</v>
      </c>
      <c r="AP50" s="1">
        <v>0.0</v>
      </c>
      <c r="AQ50" s="1">
        <v>0.0</v>
      </c>
      <c r="AR50" s="1">
        <v>0.0</v>
      </c>
      <c r="AS50" s="1">
        <v>0.0</v>
      </c>
      <c r="AT50" s="1">
        <v>2.96652279031E-5</v>
      </c>
      <c r="AU50" s="1">
        <v>0.0</v>
      </c>
      <c r="AV50" s="16">
        <v>0.0</v>
      </c>
      <c r="AW50" s="1">
        <v>0.0</v>
      </c>
      <c r="AX50" s="1">
        <v>0.0</v>
      </c>
      <c r="AY50" s="1">
        <v>0.0</v>
      </c>
      <c r="AZ50" s="16">
        <v>0.0</v>
      </c>
      <c r="BA50" s="1">
        <v>0.0</v>
      </c>
      <c r="BB50" s="1">
        <v>0.0</v>
      </c>
      <c r="BC50" s="16">
        <v>1.21527355808E-5</v>
      </c>
      <c r="BD50" s="1">
        <v>0.0</v>
      </c>
      <c r="BE50" s="16">
        <v>0.0</v>
      </c>
      <c r="BF50" s="1">
        <v>6.56965476464E-5</v>
      </c>
      <c r="BG50" s="1">
        <v>0.0</v>
      </c>
      <c r="BH50" s="16">
        <v>0.0</v>
      </c>
      <c r="BI50" s="1">
        <v>0.0</v>
      </c>
      <c r="BJ50" s="1">
        <v>0.0</v>
      </c>
      <c r="BK50" s="1">
        <v>0.0</v>
      </c>
      <c r="BL50" s="1">
        <v>0.0</v>
      </c>
      <c r="BM50" s="16">
        <v>0.0</v>
      </c>
      <c r="BN50" s="1">
        <v>0.0</v>
      </c>
      <c r="BO50" s="1">
        <v>2.19707788641E-5</v>
      </c>
      <c r="BP50" s="1">
        <v>0.0</v>
      </c>
      <c r="BQ50" s="1">
        <v>0.0</v>
      </c>
      <c r="BR50" s="1">
        <v>0.0</v>
      </c>
      <c r="BS50" s="16">
        <v>0.0</v>
      </c>
      <c r="BT50" s="1">
        <v>0.0</v>
      </c>
      <c r="BU50" s="1">
        <v>0.0</v>
      </c>
      <c r="BV50" s="1">
        <v>0.0</v>
      </c>
      <c r="BW50" s="16">
        <v>0.0</v>
      </c>
      <c r="BX50" s="1">
        <v>0.0</v>
      </c>
      <c r="BY50" s="1">
        <v>0.0</v>
      </c>
      <c r="BZ50" s="1">
        <v>0.0</v>
      </c>
      <c r="CA50" s="16">
        <v>1.23607866405E-5</v>
      </c>
      <c r="CB50" s="16">
        <v>0.0</v>
      </c>
      <c r="CC50" s="16">
        <v>0.0</v>
      </c>
      <c r="CD50" s="16">
        <v>0.0</v>
      </c>
      <c r="CE50" s="1">
        <v>2.54916705966E-5</v>
      </c>
      <c r="CF50" s="1">
        <v>0.0</v>
      </c>
      <c r="CG50" s="1">
        <v>0.0</v>
      </c>
      <c r="CH50" s="16">
        <v>4.72150962401E-5</v>
      </c>
      <c r="CI50" s="1">
        <v>0.0</v>
      </c>
      <c r="CJ50" s="1">
        <v>2.31371687047E-5</v>
      </c>
      <c r="CK50" s="1">
        <v>0.0</v>
      </c>
      <c r="CL50" s="16">
        <v>0.0</v>
      </c>
      <c r="CM50" s="1">
        <v>1.03648424544E-5</v>
      </c>
      <c r="CN50" s="16">
        <v>0.0</v>
      </c>
      <c r="CO50" s="1">
        <v>0.0</v>
      </c>
      <c r="CP50" s="1">
        <v>0.0</v>
      </c>
      <c r="CQ50" s="1">
        <v>0.0</v>
      </c>
      <c r="CR50" s="16">
        <v>1.23805279057E-5</v>
      </c>
      <c r="CS50" s="1">
        <v>0.0</v>
      </c>
      <c r="CT50" s="1">
        <v>0.0</v>
      </c>
      <c r="CU50" s="1">
        <v>0.0</v>
      </c>
      <c r="CV50" s="16">
        <v>0.0</v>
      </c>
      <c r="CW50" s="1">
        <v>0.0</v>
      </c>
      <c r="CX50" s="16">
        <v>1.40958234075E-5</v>
      </c>
      <c r="CY50" s="1">
        <v>0.0</v>
      </c>
      <c r="CZ50" s="16">
        <v>0.0</v>
      </c>
      <c r="DA50" s="1">
        <v>0.0</v>
      </c>
      <c r="DB50" s="16">
        <v>1.09863549472E-5</v>
      </c>
      <c r="DC50" s="1">
        <v>0.0</v>
      </c>
      <c r="DD50" s="1">
        <v>0.0</v>
      </c>
      <c r="DE50" s="1">
        <v>0.0</v>
      </c>
      <c r="DF50" s="1">
        <v>1.13431413696E-5</v>
      </c>
      <c r="DG50" s="1">
        <v>1.16319646388E-5</v>
      </c>
      <c r="DH50" s="16">
        <v>2.93820945516E-5</v>
      </c>
      <c r="DI50" s="16">
        <v>1.29290839744E-5</v>
      </c>
      <c r="DJ50" s="1">
        <v>8.28273959895E-6</v>
      </c>
      <c r="DK50" s="1">
        <v>0.0</v>
      </c>
      <c r="DL50" s="1">
        <v>0.0</v>
      </c>
    </row>
    <row r="51" ht="14.25" customHeight="1">
      <c r="A51" s="1" t="s">
        <v>760</v>
      </c>
      <c r="B51" s="1">
        <v>2.67296774263E-4</v>
      </c>
      <c r="C51" s="1">
        <v>3.47387589298E-4</v>
      </c>
      <c r="D51" s="1">
        <v>2.16639016687E-4</v>
      </c>
      <c r="E51" s="1">
        <v>1.17160248593E-4</v>
      </c>
      <c r="F51" s="1">
        <v>9.56777573134E-5</v>
      </c>
      <c r="G51" s="16">
        <v>1.37195719494E-4</v>
      </c>
      <c r="H51" s="16">
        <v>1.03671380573E-4</v>
      </c>
      <c r="I51" s="1">
        <v>1.99706357689E-4</v>
      </c>
      <c r="J51" s="1">
        <v>1.03226775149E-4</v>
      </c>
      <c r="K51" s="1">
        <v>5.44239227774E-5</v>
      </c>
      <c r="L51" s="1">
        <v>8.19502856787E-5</v>
      </c>
      <c r="M51" s="1">
        <v>3.27222751434E-5</v>
      </c>
      <c r="N51" s="1">
        <v>1.15054938733E-4</v>
      </c>
      <c r="O51" s="1">
        <v>9.49915694982E-5</v>
      </c>
      <c r="P51" s="1">
        <v>1.32347921789E-4</v>
      </c>
      <c r="Q51" s="1">
        <v>1.55341999534E-4</v>
      </c>
      <c r="R51" s="1">
        <v>1.19243777643E-4</v>
      </c>
      <c r="S51" s="1">
        <v>0.00191764304237</v>
      </c>
      <c r="T51" s="1">
        <v>3.45317778686E-5</v>
      </c>
      <c r="U51" s="16">
        <v>9.76684373593E-5</v>
      </c>
      <c r="V51" s="1">
        <v>2.93315343326E-5</v>
      </c>
      <c r="W51" s="16">
        <v>1.27438713564E-4</v>
      </c>
      <c r="X51" s="1">
        <v>3.52695406821E-4</v>
      </c>
      <c r="Y51" s="1">
        <v>1.6936933807E-4</v>
      </c>
      <c r="Z51" s="16">
        <v>1.88945159442E-4</v>
      </c>
      <c r="AA51" s="1">
        <v>1.05752961083E-4</v>
      </c>
      <c r="AB51" s="16">
        <v>6.36061507148E-5</v>
      </c>
      <c r="AC51" s="1">
        <v>7.61628009163E-5</v>
      </c>
      <c r="AD51" s="16">
        <v>7.58836892753E-5</v>
      </c>
      <c r="AE51" s="1">
        <v>6.70898487898E-5</v>
      </c>
      <c r="AF51" s="1">
        <v>2.04393436927E-5</v>
      </c>
      <c r="AG51" s="16">
        <v>2.23469562131E-4</v>
      </c>
      <c r="AH51" s="16">
        <v>1.98588218303E-4</v>
      </c>
      <c r="AI51" s="16">
        <v>1.15785411038E-4</v>
      </c>
      <c r="AJ51" s="16">
        <v>1.18661498299E-4</v>
      </c>
      <c r="AK51" s="1">
        <v>1.7323653086E-4</v>
      </c>
      <c r="AL51" s="16">
        <v>8.07526143659E-5</v>
      </c>
      <c r="AM51" s="1">
        <v>3.09449026009E-5</v>
      </c>
      <c r="AN51" s="16">
        <v>1.40411968716E-4</v>
      </c>
      <c r="AO51" s="16">
        <v>1.16248655875E-4</v>
      </c>
      <c r="AP51" s="1">
        <v>1.44845900056E-4</v>
      </c>
      <c r="AQ51" s="1">
        <v>9.98951101344E-5</v>
      </c>
      <c r="AR51" s="16">
        <v>9.91713681241E-5</v>
      </c>
      <c r="AS51" s="16">
        <v>1.67086371719E-4</v>
      </c>
      <c r="AT51" s="16">
        <v>2.52154437176E-4</v>
      </c>
      <c r="AU51" s="1">
        <v>1.10546097723E-4</v>
      </c>
      <c r="AV51" s="16">
        <v>2.17898154403E-4</v>
      </c>
      <c r="AW51" s="16">
        <v>1.33165643264E-4</v>
      </c>
      <c r="AX51" s="1">
        <v>1.48784615671E-4</v>
      </c>
      <c r="AY51" s="1">
        <v>1.31357138166E-4</v>
      </c>
      <c r="AZ51" s="1">
        <v>2.85054587954E-5</v>
      </c>
      <c r="BA51" s="1">
        <v>1.3777900248E-4</v>
      </c>
      <c r="BB51" s="1">
        <v>5.71929690777E-5</v>
      </c>
      <c r="BC51" s="1">
        <v>2.30901976035E-4</v>
      </c>
      <c r="BD51" s="16">
        <v>2.28588844864E-4</v>
      </c>
      <c r="BE51" s="16">
        <v>6.66851903306E-5</v>
      </c>
      <c r="BF51" s="1">
        <v>1.80665506028E-4</v>
      </c>
      <c r="BG51" s="16">
        <v>7.74569339447E-5</v>
      </c>
      <c r="BH51" s="1">
        <v>1.0056893282E-4</v>
      </c>
      <c r="BI51" s="1">
        <v>6.43111631317E-5</v>
      </c>
      <c r="BJ51" s="16">
        <v>1.64401578255E-4</v>
      </c>
      <c r="BK51" s="1">
        <v>1.29202304969E-4</v>
      </c>
      <c r="BL51" s="16">
        <v>8.28480802916E-5</v>
      </c>
      <c r="BM51" s="1">
        <v>3.85648725431E-5</v>
      </c>
      <c r="BN51" s="1">
        <v>9.04377185578E-5</v>
      </c>
      <c r="BO51" s="16">
        <v>9.88685048885E-5</v>
      </c>
      <c r="BP51" s="16">
        <v>1.61368404066E-4</v>
      </c>
      <c r="BQ51" s="16">
        <v>4.98194046581E-5</v>
      </c>
      <c r="BR51" s="16">
        <v>1.27913587265E-4</v>
      </c>
      <c r="BS51" s="16">
        <v>4.62420617794E-5</v>
      </c>
      <c r="BT51" s="16">
        <v>8.0607457802E-5</v>
      </c>
      <c r="BU51" s="16">
        <v>1.21289305316E-4</v>
      </c>
      <c r="BV51" s="1">
        <v>1.06974753958E-4</v>
      </c>
      <c r="BW51" s="16">
        <v>8.11084825955E-5</v>
      </c>
      <c r="BX51" s="16">
        <v>3.5213747447E-5</v>
      </c>
      <c r="BY51" s="16">
        <v>1.40950286834E-5</v>
      </c>
      <c r="BZ51" s="16">
        <v>1.10956124778E-4</v>
      </c>
      <c r="CA51" s="1">
        <v>7.41647198428E-5</v>
      </c>
      <c r="CB51" s="1">
        <v>6.14883249043E-5</v>
      </c>
      <c r="CC51" s="16">
        <v>1.398379744E-4</v>
      </c>
      <c r="CD51" s="1">
        <v>2.6364764268E-4</v>
      </c>
      <c r="CE51" s="1">
        <v>1.01966682387E-4</v>
      </c>
      <c r="CF51" s="16">
        <v>2.41068415216E-4</v>
      </c>
      <c r="CG51" s="16">
        <v>1.11192961486E-4</v>
      </c>
      <c r="CH51" s="16">
        <v>1.57383654134E-4</v>
      </c>
      <c r="CI51" s="16">
        <v>9.86791096325E-5</v>
      </c>
      <c r="CJ51" s="1">
        <v>5.78429217617E-5</v>
      </c>
      <c r="CK51" s="1">
        <v>2.42982105083E-4</v>
      </c>
      <c r="CL51" s="1">
        <v>9.59401333568E-5</v>
      </c>
      <c r="CM51" s="1">
        <v>1.55472636816E-4</v>
      </c>
      <c r="CN51" s="1">
        <v>1.33641112866E-4</v>
      </c>
      <c r="CO51" s="16">
        <v>9.31561296733E-5</v>
      </c>
      <c r="CP51" s="1">
        <v>1.43679881225E-4</v>
      </c>
      <c r="CQ51" s="1">
        <v>8.29036162557E-5</v>
      </c>
      <c r="CR51" s="1">
        <v>2.47610558114E-4</v>
      </c>
      <c r="CS51" s="1">
        <v>1.01934201473E-4</v>
      </c>
      <c r="CT51" s="16">
        <v>7.41278854279E-5</v>
      </c>
      <c r="CU51" s="16">
        <v>8.06722689076E-5</v>
      </c>
      <c r="CV51" s="16">
        <v>5.23319099054E-5</v>
      </c>
      <c r="CW51" s="1">
        <v>7.80477652323E-5</v>
      </c>
      <c r="CX51" s="16">
        <v>5.63832936301E-5</v>
      </c>
      <c r="CY51" s="1">
        <v>5.82065400868E-5</v>
      </c>
      <c r="CZ51" s="1">
        <v>7.32618623165E-5</v>
      </c>
      <c r="DA51" s="1">
        <v>1.3640006138E-4</v>
      </c>
      <c r="DB51" s="1">
        <v>9.88771945244E-5</v>
      </c>
      <c r="DC51" s="16">
        <v>8.94524392562E-5</v>
      </c>
      <c r="DD51" s="16">
        <v>9.44306878751E-5</v>
      </c>
      <c r="DE51" s="16">
        <v>7.63350454194E-5</v>
      </c>
      <c r="DF51" s="1">
        <v>1.36117696435E-4</v>
      </c>
      <c r="DG51" s="1">
        <v>1.27951611027E-4</v>
      </c>
      <c r="DH51" s="1">
        <v>5.87641891032E-5</v>
      </c>
      <c r="DI51" s="1">
        <v>1.1636175577E-4</v>
      </c>
      <c r="DJ51" s="1">
        <v>9.93928751874E-5</v>
      </c>
      <c r="DK51" s="16">
        <v>7.33944954128E-5</v>
      </c>
      <c r="DL51" s="16">
        <v>0.0</v>
      </c>
      <c r="DM51" s="16"/>
      <c r="DN51" s="16"/>
      <c r="DO51" s="16"/>
    </row>
    <row r="52" ht="14.25" customHeight="1">
      <c r="A52" s="1" t="s">
        <v>761</v>
      </c>
      <c r="B52" s="1">
        <v>0.189520540866</v>
      </c>
      <c r="C52" s="1">
        <v>0.195198207032</v>
      </c>
      <c r="D52" s="1">
        <v>0.183681381017</v>
      </c>
      <c r="E52" s="1">
        <v>0.203336936899</v>
      </c>
      <c r="F52" s="1">
        <v>0.157672160165</v>
      </c>
      <c r="G52" s="1">
        <v>0.193367566932</v>
      </c>
      <c r="H52" s="1">
        <v>0.226540815894</v>
      </c>
      <c r="I52" s="1">
        <v>0.192650066384</v>
      </c>
      <c r="J52" s="1">
        <v>0.235680804043</v>
      </c>
      <c r="K52" s="1">
        <v>0.176185080918</v>
      </c>
      <c r="L52" s="1">
        <v>0.221101870761</v>
      </c>
      <c r="M52" s="1">
        <v>0.237156507006</v>
      </c>
      <c r="N52" s="1">
        <v>0.179177147997</v>
      </c>
      <c r="O52" s="1">
        <v>0.204475290318</v>
      </c>
      <c r="P52" s="1">
        <v>0.189299322239</v>
      </c>
      <c r="Q52" s="1">
        <v>0.14001256858</v>
      </c>
      <c r="R52" s="1">
        <v>0.124837394849</v>
      </c>
      <c r="S52" s="1">
        <v>0.154406583908</v>
      </c>
      <c r="T52" s="1">
        <v>0.17567466461</v>
      </c>
      <c r="U52" s="1">
        <v>0.179297546894</v>
      </c>
      <c r="V52" s="1">
        <v>0.226726894084</v>
      </c>
      <c r="W52" s="1">
        <v>0.166104777793</v>
      </c>
      <c r="X52" s="1">
        <v>0.165970319325</v>
      </c>
      <c r="Y52" s="1">
        <v>0.182336949441</v>
      </c>
      <c r="Z52" s="1">
        <v>0.159590515572</v>
      </c>
      <c r="AA52" s="1">
        <v>0.17684653866</v>
      </c>
      <c r="AB52" s="1">
        <v>0.157806859923</v>
      </c>
      <c r="AC52" s="1">
        <v>0.146279447175</v>
      </c>
      <c r="AD52" s="1">
        <v>0.153209168647</v>
      </c>
      <c r="AE52" s="1">
        <v>0.102513288951</v>
      </c>
      <c r="AF52" s="1">
        <v>0.158180080838</v>
      </c>
      <c r="AG52" s="1">
        <v>0.184809327882</v>
      </c>
      <c r="AH52" s="1">
        <v>0.225487895145</v>
      </c>
      <c r="AI52" s="1">
        <v>0.156040138942</v>
      </c>
      <c r="AJ52" s="1">
        <v>0.151946048572</v>
      </c>
      <c r="AK52" s="1">
        <v>0.192828007622</v>
      </c>
      <c r="AL52" s="1">
        <v>0.129668510518</v>
      </c>
      <c r="AM52" s="1">
        <v>0.231065587721</v>
      </c>
      <c r="AN52" s="1">
        <v>0.224743397127</v>
      </c>
      <c r="AO52" s="1">
        <v>0.224040222035</v>
      </c>
      <c r="AP52" s="1">
        <v>0.135784984308</v>
      </c>
      <c r="AQ52" s="1">
        <v>0.196855801409</v>
      </c>
      <c r="AR52" s="1">
        <v>0.176811530324</v>
      </c>
      <c r="AS52" s="1">
        <v>0.189535619234</v>
      </c>
      <c r="AT52" s="1">
        <v>0.194114418784</v>
      </c>
      <c r="AU52" s="1">
        <v>0.205947380057</v>
      </c>
      <c r="AV52" s="1">
        <v>0.215414115442</v>
      </c>
      <c r="AW52" s="1">
        <v>0.188769697418</v>
      </c>
      <c r="AX52" s="1">
        <v>0.190165336904</v>
      </c>
      <c r="AY52" s="1">
        <v>0.143770387722</v>
      </c>
      <c r="AZ52" s="1">
        <v>0.190102904706</v>
      </c>
      <c r="BA52" s="1">
        <v>0.191030586939</v>
      </c>
      <c r="BB52" s="1">
        <v>0.144831662028</v>
      </c>
      <c r="BC52" s="1">
        <v>0.189351773084</v>
      </c>
      <c r="BD52" s="1">
        <v>0.104053642182</v>
      </c>
      <c r="BE52" s="1">
        <v>0.205423728814</v>
      </c>
      <c r="BF52" s="1">
        <v>0.183112702427</v>
      </c>
      <c r="BG52" s="1">
        <v>0.162086379973</v>
      </c>
      <c r="BH52" s="1">
        <v>0.195046261709</v>
      </c>
      <c r="BI52" s="1">
        <v>0.181228857705</v>
      </c>
      <c r="BJ52" s="1">
        <v>0.188226106971</v>
      </c>
      <c r="BK52" s="1">
        <v>0.152510400786</v>
      </c>
      <c r="BL52" s="1">
        <v>0.147185532358</v>
      </c>
      <c r="BM52" s="1">
        <v>0.15639341312</v>
      </c>
      <c r="BN52" s="1">
        <v>0.208956348728</v>
      </c>
      <c r="BO52" s="1">
        <v>0.186301219378</v>
      </c>
      <c r="BP52" s="1">
        <v>0.193862132704</v>
      </c>
      <c r="BQ52" s="1">
        <v>0.209253954415</v>
      </c>
      <c r="BR52" s="1">
        <v>0.191799317794</v>
      </c>
      <c r="BS52" s="1">
        <v>0.18452124052</v>
      </c>
      <c r="BT52" s="1">
        <v>0.232230085928</v>
      </c>
      <c r="BU52" s="1">
        <v>0.192228387762</v>
      </c>
      <c r="BV52" s="1">
        <v>0.217051775781</v>
      </c>
      <c r="BW52" s="1">
        <v>0.243298411626</v>
      </c>
      <c r="BX52" s="1">
        <v>0.239723454703</v>
      </c>
      <c r="BY52" s="1">
        <v>0.234033856259</v>
      </c>
      <c r="BZ52" s="1">
        <v>0.22476540705</v>
      </c>
      <c r="CA52" s="1">
        <v>0.208266894105</v>
      </c>
      <c r="CB52" s="1">
        <v>0.188277250857</v>
      </c>
      <c r="CC52" s="1">
        <v>0.148703701977</v>
      </c>
      <c r="CD52" s="1">
        <v>0.191113523573</v>
      </c>
      <c r="CE52" s="1">
        <v>0.166192946455</v>
      </c>
      <c r="CF52" s="1">
        <v>0.0954309499703</v>
      </c>
      <c r="CG52" s="1">
        <v>0.177213782368</v>
      </c>
      <c r="CH52" s="1">
        <v>0.18598026409</v>
      </c>
      <c r="CI52" s="1">
        <v>0.202912443436</v>
      </c>
      <c r="CJ52" s="1">
        <v>0.234657165003</v>
      </c>
      <c r="CK52" s="1">
        <v>0.203576124864</v>
      </c>
      <c r="CL52" s="1">
        <v>0.228657317834</v>
      </c>
      <c r="CM52" s="1">
        <v>0.20971185738</v>
      </c>
      <c r="CN52" s="1">
        <v>0.1901834528</v>
      </c>
      <c r="CO52" s="1">
        <v>0.211826688196</v>
      </c>
      <c r="CP52" s="1">
        <v>0.250230486476</v>
      </c>
      <c r="CQ52" s="1">
        <v>0.223607633765</v>
      </c>
      <c r="CR52" s="1">
        <v>0.210654682316</v>
      </c>
      <c r="CS52" s="1">
        <v>0.239252312632</v>
      </c>
      <c r="CT52" s="1">
        <v>0.236141791819</v>
      </c>
      <c r="CU52" s="1">
        <v>0.260665546218</v>
      </c>
      <c r="CV52" s="1">
        <v>0.233013062045</v>
      </c>
      <c r="CW52" s="1">
        <v>0.216062230085</v>
      </c>
      <c r="CX52" s="1">
        <v>0.247029305217</v>
      </c>
      <c r="CY52" s="1">
        <v>0.271021291952</v>
      </c>
      <c r="CZ52" s="1">
        <v>0.250714303158</v>
      </c>
      <c r="DA52" s="1">
        <v>0.205256517365</v>
      </c>
      <c r="DB52" s="1">
        <v>0.238118257125</v>
      </c>
      <c r="DC52" s="1">
        <v>0.238323661288</v>
      </c>
      <c r="DD52" s="1">
        <v>0.180341629244</v>
      </c>
      <c r="DE52" s="1">
        <v>0.17648662501</v>
      </c>
      <c r="DF52" s="1">
        <v>0.149502603251</v>
      </c>
      <c r="DG52" s="1">
        <v>0.144643480284</v>
      </c>
      <c r="DH52" s="1">
        <v>0.177800848163</v>
      </c>
      <c r="DI52" s="1">
        <v>0.167832439072</v>
      </c>
      <c r="DJ52" s="1">
        <v>0.166317411147</v>
      </c>
      <c r="DK52" s="1">
        <v>0.227770642202</v>
      </c>
      <c r="DL52" s="1">
        <v>0.298325766175</v>
      </c>
    </row>
    <row r="53" ht="14.25" customHeight="1">
      <c r="A53" s="1" t="s">
        <v>762</v>
      </c>
      <c r="B53" s="1">
        <v>0.0158310969503</v>
      </c>
      <c r="C53" s="1">
        <v>0.017582294439</v>
      </c>
      <c r="D53" s="1">
        <v>0.0204210778361</v>
      </c>
      <c r="E53" s="1">
        <v>0.0264888671136</v>
      </c>
      <c r="F53" s="1">
        <v>0.0204941756165</v>
      </c>
      <c r="G53" s="1">
        <v>0.0244953157462</v>
      </c>
      <c r="H53" s="1">
        <v>0.0156261044536</v>
      </c>
      <c r="I53" s="1">
        <v>0.016327843874</v>
      </c>
      <c r="J53" s="1">
        <v>0.0185010533823</v>
      </c>
      <c r="K53" s="1">
        <v>0.018830677281</v>
      </c>
      <c r="L53" s="1">
        <v>0.0303674978611</v>
      </c>
      <c r="M53" s="1">
        <v>0.0205132307066</v>
      </c>
      <c r="N53" s="1">
        <v>0.0178073666539</v>
      </c>
      <c r="O53" s="1">
        <v>0.0184639863212</v>
      </c>
      <c r="P53" s="1">
        <v>0.019378522022</v>
      </c>
      <c r="Q53" s="1">
        <v>0.037345628888</v>
      </c>
      <c r="R53" s="1">
        <v>0.0347541410112</v>
      </c>
      <c r="S53" s="1">
        <v>0.013358127102</v>
      </c>
      <c r="T53" s="1">
        <v>0.010607011102</v>
      </c>
      <c r="U53" s="1">
        <v>0.0180686609115</v>
      </c>
      <c r="V53" s="1">
        <v>0.019335347432</v>
      </c>
      <c r="W53" s="1">
        <v>0.0455825107744</v>
      </c>
      <c r="X53" s="1">
        <v>0.0157446846993</v>
      </c>
      <c r="Y53" s="1">
        <v>0.017266986876</v>
      </c>
      <c r="Z53" s="1">
        <v>0.0138301661788</v>
      </c>
      <c r="AA53" s="1">
        <v>0.0178124770102</v>
      </c>
      <c r="AB53" s="1">
        <v>0.0196702021085</v>
      </c>
      <c r="AC53" s="1">
        <v>0.0138323363818</v>
      </c>
      <c r="AD53" s="1">
        <v>0.0166612125265</v>
      </c>
      <c r="AE53" s="1">
        <v>0.0131805749084</v>
      </c>
      <c r="AF53" s="1">
        <v>0.0141031471479</v>
      </c>
      <c r="AG53" s="1">
        <v>0.0191658012698</v>
      </c>
      <c r="AH53" s="1">
        <v>0.0189200411619</v>
      </c>
      <c r="AI53" s="1">
        <v>0.0201080663836</v>
      </c>
      <c r="AJ53" s="1">
        <v>0.0191638319753</v>
      </c>
      <c r="AK53" s="1">
        <v>0.0227884781958</v>
      </c>
      <c r="AL53" s="1">
        <v>0.0176040699318</v>
      </c>
      <c r="AM53" s="1">
        <v>0.019464343736</v>
      </c>
      <c r="AN53" s="1">
        <v>0.0208792597481</v>
      </c>
      <c r="AO53" s="1">
        <v>0.0233950419948</v>
      </c>
      <c r="AP53" s="1">
        <v>0.0147099058502</v>
      </c>
      <c r="AQ53" s="1">
        <v>0.0205783926877</v>
      </c>
      <c r="AR53" s="1">
        <v>0.018567083921</v>
      </c>
      <c r="AS53" s="1">
        <v>0.0246213703469</v>
      </c>
      <c r="AT53" s="1">
        <v>0.0297393909729</v>
      </c>
      <c r="AU53" s="1">
        <v>0.0291841697988</v>
      </c>
      <c r="AV53" s="1">
        <v>0.0215937071013</v>
      </c>
      <c r="AW53" s="1">
        <v>0.0204039357846</v>
      </c>
      <c r="AX53" s="1">
        <v>0.0170916327252</v>
      </c>
      <c r="AY53" s="1">
        <v>0.0175142850888</v>
      </c>
      <c r="AZ53" s="1">
        <v>0.0229611470597</v>
      </c>
      <c r="BA53" s="1">
        <v>0.0279691375034</v>
      </c>
      <c r="BB53" s="1">
        <v>0.0161284172799</v>
      </c>
      <c r="BC53" s="1">
        <v>0.0197238898476</v>
      </c>
      <c r="BD53" s="1">
        <v>0.0156202377324</v>
      </c>
      <c r="BE53" s="1">
        <v>0.0167490969714</v>
      </c>
      <c r="BF53" s="1">
        <v>0.0157178990244</v>
      </c>
      <c r="BG53" s="1">
        <v>0.0138338084025</v>
      </c>
      <c r="BH53" s="1">
        <v>0.0282311361416</v>
      </c>
      <c r="BI53" s="1">
        <v>0.0208882657852</v>
      </c>
      <c r="BJ53" s="1">
        <v>0.0272769618588</v>
      </c>
      <c r="BK53" s="1">
        <v>0.0129331507274</v>
      </c>
      <c r="BL53" s="1">
        <v>0.0194337925484</v>
      </c>
      <c r="BM53" s="1">
        <v>0.0181126351377</v>
      </c>
      <c r="BN53" s="1">
        <v>0.0245689135415</v>
      </c>
      <c r="BO53" s="1">
        <v>0.0232780402065</v>
      </c>
      <c r="BP53" s="1">
        <v>0.0261123417489</v>
      </c>
      <c r="BQ53" s="1">
        <v>0.0266658363433</v>
      </c>
      <c r="BR53" s="1">
        <v>0.0189027856737</v>
      </c>
      <c r="BS53" s="1">
        <v>0.0200998828534</v>
      </c>
      <c r="BT53" s="1">
        <v>0.0222799013365</v>
      </c>
      <c r="BU53" s="1">
        <v>0.0205282149246</v>
      </c>
      <c r="BV53" s="1">
        <v>0.0167522464698</v>
      </c>
      <c r="BW53" s="1">
        <v>0.0172896248733</v>
      </c>
      <c r="BX53" s="1">
        <v>0.0239336103481</v>
      </c>
      <c r="BY53" s="1">
        <v>0.0239333587044</v>
      </c>
      <c r="BZ53" s="1">
        <v>0.0246005579508</v>
      </c>
      <c r="CA53" s="1">
        <v>0.0260070950915</v>
      </c>
      <c r="CB53" s="1">
        <v>0.0257789802161</v>
      </c>
      <c r="CC53" s="1">
        <v>0.0129583189611</v>
      </c>
      <c r="CD53" s="1">
        <v>0.0162686104218</v>
      </c>
      <c r="CE53" s="1">
        <v>0.0160470066406</v>
      </c>
      <c r="CF53" s="1">
        <v>0.013403403886</v>
      </c>
      <c r="CG53" s="1">
        <v>0.0234895131138</v>
      </c>
      <c r="CH53" s="1">
        <v>0.0247407104298</v>
      </c>
      <c r="CI53" s="1">
        <v>0.0199613741771</v>
      </c>
      <c r="CJ53" s="1">
        <v>0.0230677571986</v>
      </c>
      <c r="CK53" s="1">
        <v>0.0273140472243</v>
      </c>
      <c r="CL53" s="1">
        <v>0.0210428692496</v>
      </c>
      <c r="CM53" s="1">
        <v>0.0198590381426</v>
      </c>
      <c r="CN53" s="1">
        <v>0.0206050297655</v>
      </c>
      <c r="CO53" s="1">
        <v>0.0226576408728</v>
      </c>
      <c r="CP53" s="1">
        <v>0.0223063015601</v>
      </c>
      <c r="CQ53" s="1">
        <v>0.021986039031</v>
      </c>
      <c r="CR53" s="1">
        <v>0.0196726588422</v>
      </c>
      <c r="CS53" s="1">
        <v>0.0214316658597</v>
      </c>
      <c r="CT53" s="1">
        <v>0.0181316807757</v>
      </c>
      <c r="CU53" s="1">
        <v>0.0266352941176</v>
      </c>
      <c r="CV53" s="1">
        <v>0.0264590136482</v>
      </c>
      <c r="CW53" s="1">
        <v>0.0258468182528</v>
      </c>
      <c r="CX53" s="1">
        <v>0.0145891772268</v>
      </c>
      <c r="CY53" s="1">
        <v>0.0208263000431</v>
      </c>
      <c r="CZ53" s="1">
        <v>0.0171188551613</v>
      </c>
      <c r="DA53" s="1">
        <v>0.0158991321546</v>
      </c>
      <c r="DB53" s="1">
        <v>0.0199402342291</v>
      </c>
      <c r="DC53" s="1">
        <v>0.0200038017287</v>
      </c>
      <c r="DD53" s="1">
        <v>0.0196625676753</v>
      </c>
      <c r="DE53" s="1">
        <v>0.0220063030938</v>
      </c>
      <c r="DF53" s="1">
        <v>0.0183191733119</v>
      </c>
      <c r="DG53" s="1">
        <v>0.018518087705</v>
      </c>
      <c r="DH53" s="1">
        <v>0.024220639942</v>
      </c>
      <c r="DI53" s="1">
        <v>0.0197814984808</v>
      </c>
      <c r="DJ53" s="1">
        <v>0.055245873125</v>
      </c>
      <c r="DK53" s="1">
        <v>0.0246697247706</v>
      </c>
      <c r="DL53" s="1">
        <v>0.0188706015891</v>
      </c>
    </row>
    <row r="54" ht="14.25" customHeight="1">
      <c r="A54" s="1" t="s">
        <v>763</v>
      </c>
      <c r="B54" s="1">
        <v>0.0</v>
      </c>
      <c r="C54" s="1">
        <v>0.0</v>
      </c>
      <c r="D54" s="1">
        <v>0.0</v>
      </c>
      <c r="E54" s="1">
        <v>0.0</v>
      </c>
      <c r="F54" s="1">
        <v>0.0</v>
      </c>
      <c r="G54" s="1">
        <v>0.0</v>
      </c>
      <c r="H54" s="1">
        <v>0.0</v>
      </c>
      <c r="I54" s="1">
        <v>7.39653176625E-6</v>
      </c>
      <c r="J54" s="1">
        <v>0.0</v>
      </c>
      <c r="K54" s="1">
        <v>0.0</v>
      </c>
      <c r="L54" s="1">
        <v>0.0</v>
      </c>
      <c r="M54" s="1">
        <v>0.0</v>
      </c>
      <c r="N54" s="1">
        <v>0.0</v>
      </c>
      <c r="O54" s="1">
        <v>0.0</v>
      </c>
      <c r="P54" s="1">
        <v>0.0</v>
      </c>
      <c r="Q54" s="1">
        <v>0.0</v>
      </c>
      <c r="R54" s="1">
        <v>0.0</v>
      </c>
      <c r="S54" s="1">
        <v>7.26379940292E-6</v>
      </c>
      <c r="T54" s="16">
        <v>0.0</v>
      </c>
      <c r="U54" s="1">
        <v>0.0</v>
      </c>
      <c r="V54" s="1">
        <v>0.0</v>
      </c>
      <c r="W54" s="1">
        <v>0.0</v>
      </c>
      <c r="X54" s="1">
        <v>0.0</v>
      </c>
      <c r="Y54" s="1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  <c r="AQ54" s="1">
        <v>0.0</v>
      </c>
      <c r="AR54" s="1">
        <v>0.0</v>
      </c>
      <c r="AS54" s="1">
        <v>0.0</v>
      </c>
      <c r="AT54" s="1">
        <v>0.0</v>
      </c>
      <c r="AU54" s="1">
        <v>0.0</v>
      </c>
      <c r="AV54" s="1">
        <v>0.0</v>
      </c>
      <c r="AW54" s="1">
        <v>0.0</v>
      </c>
      <c r="AX54" s="1">
        <v>0.0</v>
      </c>
      <c r="AY54" s="1">
        <v>4.37857127219E-5</v>
      </c>
      <c r="AZ54" s="1">
        <v>0.0</v>
      </c>
      <c r="BA54" s="1">
        <v>0.0</v>
      </c>
      <c r="BB54" s="1">
        <v>0.0</v>
      </c>
      <c r="BC54" s="1">
        <v>0.0</v>
      </c>
      <c r="BD54" s="1">
        <v>0.0</v>
      </c>
      <c r="BE54" s="1">
        <v>0.0</v>
      </c>
      <c r="BF54" s="1">
        <v>0.0</v>
      </c>
      <c r="BG54" s="1">
        <v>0.0</v>
      </c>
      <c r="BH54" s="1">
        <v>0.0</v>
      </c>
      <c r="BI54" s="1">
        <v>0.0</v>
      </c>
      <c r="BJ54" s="1">
        <v>0.0</v>
      </c>
      <c r="BK54" s="1">
        <v>0.0</v>
      </c>
      <c r="BL54" s="1">
        <v>0.0</v>
      </c>
      <c r="BM54" s="1">
        <v>0.0</v>
      </c>
      <c r="BN54" s="1">
        <v>0.0</v>
      </c>
      <c r="BO54" s="1">
        <v>0.0</v>
      </c>
      <c r="BP54" s="1">
        <v>0.0</v>
      </c>
      <c r="BQ54" s="1">
        <v>0.0</v>
      </c>
      <c r="BR54" s="1">
        <v>0.0</v>
      </c>
      <c r="BS54" s="1">
        <v>0.0</v>
      </c>
      <c r="BT54" s="1">
        <v>0.0</v>
      </c>
      <c r="BU54" s="1">
        <v>0.0</v>
      </c>
      <c r="BV54" s="1">
        <v>0.0</v>
      </c>
      <c r="BW54" s="1">
        <v>0.0</v>
      </c>
      <c r="BX54" s="1">
        <v>0.0</v>
      </c>
      <c r="BY54" s="1">
        <v>0.0</v>
      </c>
      <c r="BZ54" s="1">
        <v>0.0</v>
      </c>
      <c r="CA54" s="1">
        <v>0.0</v>
      </c>
      <c r="CB54" s="1">
        <v>0.0</v>
      </c>
      <c r="CC54" s="1">
        <v>0.0</v>
      </c>
      <c r="CD54" s="1">
        <v>0.0</v>
      </c>
      <c r="CE54" s="1">
        <v>0.0</v>
      </c>
      <c r="CF54" s="1">
        <v>0.0</v>
      </c>
      <c r="CG54" s="1">
        <v>0.0</v>
      </c>
      <c r="CH54" s="1">
        <v>0.0</v>
      </c>
      <c r="CI54" s="1">
        <v>0.0</v>
      </c>
      <c r="CJ54" s="1">
        <v>0.0</v>
      </c>
      <c r="CK54" s="1">
        <v>0.0</v>
      </c>
      <c r="CL54" s="1">
        <v>0.0</v>
      </c>
      <c r="CM54" s="1">
        <v>0.0</v>
      </c>
      <c r="CN54" s="1">
        <v>0.0</v>
      </c>
      <c r="CO54" s="1">
        <v>0.0</v>
      </c>
      <c r="CP54" s="1">
        <v>0.0</v>
      </c>
      <c r="CQ54" s="1">
        <v>0.0</v>
      </c>
      <c r="CR54" s="16">
        <v>0.0</v>
      </c>
      <c r="CS54" s="1">
        <v>0.0</v>
      </c>
      <c r="CT54" s="1">
        <v>0.0</v>
      </c>
      <c r="CU54" s="1">
        <v>0.0</v>
      </c>
      <c r="CV54" s="1">
        <v>0.0</v>
      </c>
      <c r="CW54" s="1">
        <v>0.0</v>
      </c>
      <c r="CX54" s="1">
        <v>0.0</v>
      </c>
      <c r="CY54" s="1">
        <v>0.0</v>
      </c>
      <c r="CZ54" s="1">
        <v>0.0</v>
      </c>
      <c r="DA54" s="1">
        <v>0.0</v>
      </c>
      <c r="DB54" s="16">
        <v>0.0</v>
      </c>
      <c r="DC54" s="1">
        <v>0.0</v>
      </c>
      <c r="DD54" s="1">
        <v>0.0</v>
      </c>
      <c r="DE54" s="1">
        <v>0.0</v>
      </c>
      <c r="DF54" s="1">
        <v>0.0</v>
      </c>
      <c r="DG54" s="1">
        <v>0.0</v>
      </c>
      <c r="DH54" s="1">
        <v>0.0</v>
      </c>
      <c r="DI54" s="1">
        <v>0.0</v>
      </c>
      <c r="DJ54" s="1">
        <v>0.0</v>
      </c>
      <c r="DK54" s="1">
        <v>0.0</v>
      </c>
      <c r="DL54" s="1">
        <v>0.0</v>
      </c>
    </row>
    <row r="55" ht="14.25" customHeight="1">
      <c r="A55" s="1" t="s">
        <v>764</v>
      </c>
      <c r="B55" s="1">
        <v>0.00846439785165</v>
      </c>
      <c r="C55" s="1">
        <v>0.00765373301583</v>
      </c>
      <c r="D55" s="1">
        <v>0.00821517955384</v>
      </c>
      <c r="E55" s="1">
        <v>0.0661422857965</v>
      </c>
      <c r="F55" s="1">
        <v>0.0819527830268</v>
      </c>
      <c r="G55" s="1">
        <v>0.0976911920348</v>
      </c>
      <c r="H55" s="1">
        <v>0.0075491614399</v>
      </c>
      <c r="I55" s="1">
        <v>0.0120119675884</v>
      </c>
      <c r="J55" s="1">
        <v>0.00526925765872</v>
      </c>
      <c r="K55" s="1">
        <v>0.0942276008451</v>
      </c>
      <c r="L55" s="1">
        <v>0.155518696138</v>
      </c>
      <c r="M55" s="1">
        <v>0.00134888489758</v>
      </c>
      <c r="N55" s="1">
        <v>0.0251499636531</v>
      </c>
      <c r="O55" s="1">
        <v>0.00107459212995</v>
      </c>
      <c r="P55" s="1">
        <v>8.77675691866E-4</v>
      </c>
      <c r="Q55" s="1">
        <v>9.88539997034E-4</v>
      </c>
      <c r="R55" s="1">
        <v>4.22773393461E-4</v>
      </c>
      <c r="S55" s="1">
        <v>0.00504834058503</v>
      </c>
      <c r="T55" s="1">
        <v>5.46753149586E-4</v>
      </c>
      <c r="U55" s="1">
        <v>5.0462025969E-4</v>
      </c>
      <c r="V55" s="1">
        <v>3.57844718857E-4</v>
      </c>
      <c r="W55" s="1">
        <v>4.17072153483E-4</v>
      </c>
      <c r="X55" s="1">
        <v>0.00770503811823</v>
      </c>
      <c r="Y55" s="1">
        <v>0.00546324685364</v>
      </c>
      <c r="Z55" s="1">
        <v>0.00587588471248</v>
      </c>
      <c r="AA55" s="1">
        <v>0.0559111307291</v>
      </c>
      <c r="AB55" s="1">
        <v>0.0866103752233</v>
      </c>
      <c r="AC55" s="1">
        <v>0.0940024723617</v>
      </c>
      <c r="AD55" s="1">
        <v>0.00953288846521</v>
      </c>
      <c r="AE55" s="1">
        <v>0.00413376683697</v>
      </c>
      <c r="AF55" s="1">
        <v>4.95654084547E-4</v>
      </c>
      <c r="AG55" s="1">
        <v>0.00768998199098</v>
      </c>
      <c r="AH55" s="1">
        <v>0.0057048979076</v>
      </c>
      <c r="AI55" s="1">
        <v>0.00704361250482</v>
      </c>
      <c r="AJ55" s="1">
        <v>0.067043746539</v>
      </c>
      <c r="AK55" s="1">
        <v>0.00171661653306</v>
      </c>
      <c r="AL55" s="1">
        <v>0.0730003633868</v>
      </c>
      <c r="AM55" s="1">
        <v>0.00434775881543</v>
      </c>
      <c r="AN55" s="1">
        <v>0.00332776365857</v>
      </c>
      <c r="AO55" s="1">
        <v>0.00302246505275</v>
      </c>
      <c r="AP55" s="1">
        <v>0.0193127866742</v>
      </c>
      <c r="AQ55" s="1">
        <v>0.0590879576445</v>
      </c>
      <c r="AR55" s="1">
        <v>0.0727256699577</v>
      </c>
      <c r="AS55" s="1">
        <v>0.044982038215</v>
      </c>
      <c r="AT55" s="1">
        <v>0.0588854773877</v>
      </c>
      <c r="AU55" s="1">
        <v>0.0541675878841</v>
      </c>
      <c r="AV55" s="1">
        <v>0.003464580655</v>
      </c>
      <c r="AW55" s="1">
        <v>9.02567137678E-4</v>
      </c>
      <c r="AX55" s="1">
        <v>0.00496568654801</v>
      </c>
      <c r="AY55" s="1">
        <v>0.0520174267137</v>
      </c>
      <c r="AZ55" s="1">
        <v>0.0395085658904</v>
      </c>
      <c r="BA55" s="1">
        <v>0.0684244971066</v>
      </c>
      <c r="BB55" s="1">
        <v>0.0666107446525</v>
      </c>
      <c r="BC55" s="1">
        <v>0.00103298252437</v>
      </c>
      <c r="BD55" s="1">
        <v>0.0474702834502</v>
      </c>
      <c r="BE55" s="1">
        <v>0.00337871631009</v>
      </c>
      <c r="BF55" s="1">
        <v>0.0120388923562</v>
      </c>
      <c r="BG55" s="1">
        <v>0.00599516668732</v>
      </c>
      <c r="BH55" s="1">
        <v>0.130380437906</v>
      </c>
      <c r="BI55" s="1">
        <v>0.0682470063154</v>
      </c>
      <c r="BJ55" s="1">
        <v>0.128657935116</v>
      </c>
      <c r="BK55" s="1">
        <v>0.00211891780149</v>
      </c>
      <c r="BL55" s="1">
        <v>0.0255172087298</v>
      </c>
      <c r="BM55" s="1">
        <v>0.0477304572508</v>
      </c>
      <c r="BN55" s="1">
        <v>0.0740383455927</v>
      </c>
      <c r="BO55" s="1">
        <v>0.0685927716138</v>
      </c>
      <c r="BP55" s="1">
        <v>0.0574911614124</v>
      </c>
      <c r="BQ55" s="1">
        <v>0.0482500934114</v>
      </c>
      <c r="BR55" s="1">
        <v>0.0410886867538</v>
      </c>
      <c r="BS55" s="1">
        <v>0.0381959430298</v>
      </c>
      <c r="BT55" s="1">
        <v>0.00283738251463</v>
      </c>
      <c r="BU55" s="1">
        <v>7.27735831893E-4</v>
      </c>
      <c r="BV55" s="1">
        <v>0.00226786478391</v>
      </c>
      <c r="BW55" s="1">
        <v>0.0018654950997</v>
      </c>
      <c r="BX55" s="1">
        <v>9.27295349438E-4</v>
      </c>
      <c r="BY55" s="1">
        <v>9.44366921787E-4</v>
      </c>
      <c r="BZ55" s="1">
        <v>0.0387078366726</v>
      </c>
      <c r="CA55" s="1">
        <v>0.0447460476385</v>
      </c>
      <c r="CB55" s="1">
        <v>0.0513427512951</v>
      </c>
      <c r="CC55" s="1">
        <v>0.00409259138412</v>
      </c>
      <c r="CD55" s="1">
        <v>0.00443548387097</v>
      </c>
      <c r="CE55" s="1">
        <v>0.00340313802465</v>
      </c>
      <c r="CF55" s="1">
        <v>0.0436815968372</v>
      </c>
      <c r="CG55" s="1">
        <v>0.117461464689</v>
      </c>
      <c r="CH55" s="1">
        <v>0.107430082312</v>
      </c>
      <c r="CI55" s="1">
        <v>0.00135331350353</v>
      </c>
      <c r="CJ55" s="1">
        <v>0.00183940491202</v>
      </c>
      <c r="CK55" s="1">
        <v>0.00337316334115</v>
      </c>
      <c r="CL55" s="1">
        <v>0.00156702217816</v>
      </c>
      <c r="CM55" s="1">
        <v>8.60281923715E-4</v>
      </c>
      <c r="CN55" s="1">
        <v>9.23338597983E-4</v>
      </c>
      <c r="CO55" s="1">
        <v>9.31561296733E-4</v>
      </c>
      <c r="CP55" s="1">
        <v>0.002502424598</v>
      </c>
      <c r="CQ55" s="1">
        <v>0.00102800484157</v>
      </c>
      <c r="CR55" s="1">
        <v>0.00115138909523</v>
      </c>
      <c r="CS55" s="1">
        <v>0.00109579266583</v>
      </c>
      <c r="CT55" s="1">
        <v>0.00213488310032</v>
      </c>
      <c r="CU55" s="1">
        <v>0.00883361344538</v>
      </c>
      <c r="CV55" s="1">
        <v>0.0230155739764</v>
      </c>
      <c r="CW55" s="1">
        <v>0.0181591133774</v>
      </c>
      <c r="CX55" s="1">
        <v>0.00145186981098</v>
      </c>
      <c r="CY55" s="1">
        <v>0.00150172873424</v>
      </c>
      <c r="CZ55" s="1">
        <v>0.00124545165938</v>
      </c>
      <c r="DA55" s="1">
        <v>0.0010571004757</v>
      </c>
      <c r="DB55" s="1">
        <v>0.00150513062776</v>
      </c>
      <c r="DC55" s="1">
        <v>0.00117406326524</v>
      </c>
      <c r="DD55" s="1">
        <v>0.010062114408</v>
      </c>
      <c r="DE55" s="1">
        <v>0.00595413354271</v>
      </c>
      <c r="DF55" s="1">
        <v>0.00419696230674</v>
      </c>
      <c r="DG55" s="1">
        <v>0.0126206816331</v>
      </c>
      <c r="DH55" s="1">
        <v>0.00829554469506</v>
      </c>
      <c r="DI55" s="1">
        <v>0.00346499450514</v>
      </c>
      <c r="DJ55" s="1">
        <v>8.86253137088E-4</v>
      </c>
      <c r="DK55" s="1">
        <v>4.40366972477E-4</v>
      </c>
      <c r="DL55" s="1">
        <v>2.27014755959E-4</v>
      </c>
    </row>
    <row r="56" ht="14.25" customHeight="1">
      <c r="A56" s="1" t="s">
        <v>765</v>
      </c>
      <c r="B56" s="1">
        <v>0.0</v>
      </c>
      <c r="C56" s="1">
        <v>0.0</v>
      </c>
      <c r="D56" s="1">
        <v>0.0</v>
      </c>
      <c r="E56" s="1">
        <v>5.32546584512E-6</v>
      </c>
      <c r="F56" s="1">
        <v>0.0</v>
      </c>
      <c r="G56" s="1">
        <v>0.0</v>
      </c>
      <c r="H56" s="1">
        <v>0.0</v>
      </c>
      <c r="I56" s="1">
        <v>0.0</v>
      </c>
      <c r="J56" s="1">
        <v>0.0</v>
      </c>
      <c r="K56" s="1">
        <v>0.0</v>
      </c>
      <c r="L56" s="1">
        <v>9.83403428144E-6</v>
      </c>
      <c r="M56" s="1">
        <v>0.0</v>
      </c>
      <c r="N56" s="1">
        <v>0.0</v>
      </c>
      <c r="O56" s="1">
        <v>0.0</v>
      </c>
      <c r="P56" s="1">
        <v>0.0</v>
      </c>
      <c r="Q56" s="1">
        <v>0.0</v>
      </c>
      <c r="R56" s="1">
        <v>0.0</v>
      </c>
      <c r="S56" s="1">
        <v>0.0</v>
      </c>
      <c r="T56" s="1">
        <v>0.0</v>
      </c>
      <c r="U56" s="1">
        <v>0.0</v>
      </c>
      <c r="V56" s="1">
        <v>0.0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6">
        <v>0.0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6">
        <v>0.0</v>
      </c>
      <c r="AN56" s="1">
        <v>0.0</v>
      </c>
      <c r="AO56" s="1">
        <v>0.0</v>
      </c>
      <c r="AP56" s="1">
        <v>0.0</v>
      </c>
      <c r="AQ56" s="1">
        <v>0.0</v>
      </c>
      <c r="AR56" s="1">
        <v>0.0</v>
      </c>
      <c r="AS56" s="1">
        <v>0.0</v>
      </c>
      <c r="AT56" s="1">
        <v>0.0</v>
      </c>
      <c r="AU56" s="1">
        <v>0.0</v>
      </c>
      <c r="AV56" s="1">
        <v>0.0</v>
      </c>
      <c r="AW56" s="1">
        <v>0.0</v>
      </c>
      <c r="AX56" s="1">
        <v>0.0</v>
      </c>
      <c r="AY56" s="1">
        <v>0.0</v>
      </c>
      <c r="AZ56" s="1">
        <v>0.0</v>
      </c>
      <c r="BA56" s="1">
        <v>0.0</v>
      </c>
      <c r="BB56" s="1">
        <v>0.0</v>
      </c>
      <c r="BC56" s="1">
        <v>0.0</v>
      </c>
      <c r="BD56" s="1">
        <v>1.52392563243E-5</v>
      </c>
      <c r="BE56" s="1">
        <v>0.0</v>
      </c>
      <c r="BF56" s="1">
        <v>0.0</v>
      </c>
      <c r="BG56" s="1">
        <v>0.0</v>
      </c>
      <c r="BH56" s="1">
        <v>4.31009712086E-5</v>
      </c>
      <c r="BI56" s="1">
        <v>0.0</v>
      </c>
      <c r="BJ56" s="1">
        <v>0.0</v>
      </c>
      <c r="BK56" s="1">
        <v>0.0</v>
      </c>
      <c r="BL56" s="1">
        <v>0.0</v>
      </c>
      <c r="BM56" s="1">
        <v>0.0</v>
      </c>
      <c r="BN56" s="1">
        <v>0.0</v>
      </c>
      <c r="BO56" s="1">
        <v>0.0</v>
      </c>
      <c r="BP56" s="1">
        <v>0.0</v>
      </c>
      <c r="BQ56" s="1">
        <v>1.24548511645E-5</v>
      </c>
      <c r="BR56" s="1">
        <v>1.42126208073E-5</v>
      </c>
      <c r="BS56" s="1">
        <v>0.0</v>
      </c>
      <c r="BT56" s="1">
        <v>0.0</v>
      </c>
      <c r="BU56" s="1">
        <v>0.0</v>
      </c>
      <c r="BV56" s="1">
        <v>0.0</v>
      </c>
      <c r="BW56" s="1">
        <v>0.0</v>
      </c>
      <c r="BX56" s="1">
        <v>0.0</v>
      </c>
      <c r="BY56" s="1">
        <v>0.0</v>
      </c>
      <c r="BZ56" s="1">
        <v>0.0</v>
      </c>
      <c r="CA56" s="1">
        <v>0.0</v>
      </c>
      <c r="CB56" s="1">
        <v>0.0</v>
      </c>
      <c r="CC56" s="1">
        <v>0.0</v>
      </c>
      <c r="CD56" s="1">
        <v>0.0</v>
      </c>
      <c r="CE56" s="1">
        <v>0.0</v>
      </c>
      <c r="CF56" s="1">
        <v>0.0</v>
      </c>
      <c r="CG56" s="1">
        <v>0.0</v>
      </c>
      <c r="CH56" s="1">
        <v>0.0</v>
      </c>
      <c r="CI56" s="1">
        <v>0.0</v>
      </c>
      <c r="CJ56" s="1">
        <v>0.0</v>
      </c>
      <c r="CK56" s="1">
        <v>0.0</v>
      </c>
      <c r="CL56" s="1">
        <v>0.0</v>
      </c>
      <c r="CM56" s="1">
        <v>0.0</v>
      </c>
      <c r="CN56" s="1">
        <v>0.0</v>
      </c>
      <c r="CO56" s="1">
        <v>0.0</v>
      </c>
      <c r="CP56" s="1">
        <v>0.0</v>
      </c>
      <c r="CQ56" s="1">
        <v>0.0</v>
      </c>
      <c r="CR56" s="1">
        <v>0.0</v>
      </c>
      <c r="CS56" s="1">
        <v>0.0</v>
      </c>
      <c r="CT56" s="1">
        <v>0.0</v>
      </c>
      <c r="CU56" s="1">
        <v>0.0</v>
      </c>
      <c r="CV56" s="1">
        <v>0.0</v>
      </c>
      <c r="CW56" s="1">
        <v>0.0</v>
      </c>
      <c r="CX56" s="1">
        <v>0.0</v>
      </c>
      <c r="CY56" s="1">
        <v>0.0</v>
      </c>
      <c r="CZ56" s="1">
        <v>0.0</v>
      </c>
      <c r="DA56" s="1">
        <v>0.0</v>
      </c>
      <c r="DB56" s="1">
        <v>0.0</v>
      </c>
      <c r="DC56" s="1">
        <v>0.0</v>
      </c>
      <c r="DD56" s="1">
        <v>0.0</v>
      </c>
      <c r="DE56" s="1">
        <v>0.0</v>
      </c>
      <c r="DF56" s="1">
        <v>0.0</v>
      </c>
      <c r="DG56" s="1">
        <v>0.0</v>
      </c>
      <c r="DH56" s="1">
        <v>0.0</v>
      </c>
      <c r="DI56" s="1">
        <v>0.0</v>
      </c>
      <c r="DJ56" s="1">
        <v>0.0</v>
      </c>
      <c r="DK56" s="1">
        <v>0.0</v>
      </c>
      <c r="DL56" s="1">
        <v>0.0</v>
      </c>
    </row>
    <row r="57" ht="14.25" customHeight="1">
      <c r="A57" s="1" t="s">
        <v>766</v>
      </c>
      <c r="B57" s="1">
        <v>0.0</v>
      </c>
      <c r="C57" s="1">
        <v>1.12060512677E-5</v>
      </c>
      <c r="D57" s="1">
        <v>1.71030802648E-5</v>
      </c>
      <c r="E57" s="1">
        <v>1.59763975354E-5</v>
      </c>
      <c r="F57" s="16">
        <v>9.56777573134E-6</v>
      </c>
      <c r="G57" s="1">
        <v>3.91987769982E-6</v>
      </c>
      <c r="H57" s="16">
        <v>4.71233548059E-6</v>
      </c>
      <c r="I57" s="1">
        <v>3.69826588313E-6</v>
      </c>
      <c r="J57" s="16">
        <v>4.69212614312E-6</v>
      </c>
      <c r="K57" s="1">
        <v>0.0</v>
      </c>
      <c r="L57" s="16">
        <v>3.27801142715E-6</v>
      </c>
      <c r="M57" s="1">
        <v>3.63580834927E-6</v>
      </c>
      <c r="N57" s="1">
        <v>1.04595398848E-5</v>
      </c>
      <c r="O57" s="1">
        <v>0.0</v>
      </c>
      <c r="P57" s="1">
        <v>0.0</v>
      </c>
      <c r="Q57" s="1">
        <v>0.0</v>
      </c>
      <c r="R57" s="16">
        <v>5.42017171104E-6</v>
      </c>
      <c r="S57" s="1">
        <v>0.0</v>
      </c>
      <c r="T57" s="1">
        <v>0.0</v>
      </c>
      <c r="U57" s="1">
        <v>5.42602429774E-6</v>
      </c>
      <c r="V57" s="1">
        <v>5.86630686651E-6</v>
      </c>
      <c r="W57" s="1">
        <v>0.0</v>
      </c>
      <c r="X57" s="1">
        <v>4.52173598488E-6</v>
      </c>
      <c r="Y57" s="1">
        <v>0.0</v>
      </c>
      <c r="Z57" s="1">
        <v>3.09746163019E-6</v>
      </c>
      <c r="AA57" s="1">
        <v>0.0</v>
      </c>
      <c r="AB57" s="1">
        <v>0.0</v>
      </c>
      <c r="AC57" s="1">
        <v>0.0</v>
      </c>
      <c r="AD57" s="16">
        <v>0.0</v>
      </c>
      <c r="AE57" s="1">
        <v>5.16075759922E-6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6">
        <v>1.57487755327E-5</v>
      </c>
      <c r="AL57" s="1">
        <v>0.0</v>
      </c>
      <c r="AM57" s="16">
        <v>1.54724513005E-5</v>
      </c>
      <c r="AN57" s="1">
        <v>0.0</v>
      </c>
      <c r="AO57" s="1">
        <v>2.90621639687E-5</v>
      </c>
      <c r="AP57" s="1">
        <v>0.0</v>
      </c>
      <c r="AQ57" s="1">
        <v>1.24868887668E-5</v>
      </c>
      <c r="AR57" s="1">
        <v>0.0</v>
      </c>
      <c r="AS57" s="1">
        <v>0.0</v>
      </c>
      <c r="AT57" s="16">
        <v>0.0</v>
      </c>
      <c r="AU57" s="1">
        <v>0.0</v>
      </c>
      <c r="AV57" s="1">
        <v>0.0</v>
      </c>
      <c r="AW57" s="1">
        <v>1.47961825849E-5</v>
      </c>
      <c r="AX57" s="16">
        <v>5.57942308765E-5</v>
      </c>
      <c r="AY57" s="1">
        <v>0.0</v>
      </c>
      <c r="AZ57" s="1">
        <v>0.0</v>
      </c>
      <c r="BA57" s="1">
        <v>0.0</v>
      </c>
      <c r="BB57" s="16">
        <v>0.0</v>
      </c>
      <c r="BC57" s="16">
        <v>0.0</v>
      </c>
      <c r="BD57" s="16">
        <v>0.0</v>
      </c>
      <c r="BE57" s="1">
        <v>0.0</v>
      </c>
      <c r="BF57" s="16">
        <v>0.0</v>
      </c>
      <c r="BG57" s="1">
        <v>0.0</v>
      </c>
      <c r="BH57" s="1">
        <v>0.0</v>
      </c>
      <c r="BI57" s="1">
        <v>1.28622326263E-5</v>
      </c>
      <c r="BJ57" s="1">
        <v>0.0</v>
      </c>
      <c r="BK57" s="1">
        <v>0.0</v>
      </c>
      <c r="BL57" s="1">
        <v>0.0</v>
      </c>
      <c r="BM57" s="1">
        <v>0.0</v>
      </c>
      <c r="BN57" s="16">
        <v>0.0</v>
      </c>
      <c r="BO57" s="1">
        <v>0.0</v>
      </c>
      <c r="BP57" s="1">
        <v>1.46698549151E-5</v>
      </c>
      <c r="BQ57" s="1">
        <v>0.0</v>
      </c>
      <c r="BR57" s="16">
        <v>1.42126208073E-5</v>
      </c>
      <c r="BS57" s="1">
        <v>0.0</v>
      </c>
      <c r="BT57" s="1">
        <v>0.0</v>
      </c>
      <c r="BU57" s="16">
        <v>0.0</v>
      </c>
      <c r="BV57" s="16">
        <v>0.0</v>
      </c>
      <c r="BW57" s="1">
        <v>0.0</v>
      </c>
      <c r="BX57" s="1">
        <v>0.0</v>
      </c>
      <c r="BY57" s="16">
        <v>1.40950286834E-5</v>
      </c>
      <c r="BZ57" s="1">
        <v>0.0</v>
      </c>
      <c r="CA57" s="1">
        <v>0.0</v>
      </c>
      <c r="CB57" s="1">
        <v>0.0</v>
      </c>
      <c r="CC57" s="1">
        <v>9.32253162669E-6</v>
      </c>
      <c r="CD57" s="16">
        <v>0.0</v>
      </c>
      <c r="CE57" s="1">
        <v>0.0</v>
      </c>
      <c r="CF57" s="16">
        <v>0.0</v>
      </c>
      <c r="CG57" s="16">
        <v>1.38991201857E-5</v>
      </c>
      <c r="CH57" s="1">
        <v>1.57383654134E-5</v>
      </c>
      <c r="CI57" s="1">
        <v>1.40970156618E-5</v>
      </c>
      <c r="CJ57" s="1">
        <v>0.0</v>
      </c>
      <c r="CK57" s="1">
        <v>7.14653250243E-5</v>
      </c>
      <c r="CL57" s="16">
        <v>0.0</v>
      </c>
      <c r="CM57" s="16">
        <v>0.0</v>
      </c>
      <c r="CN57" s="16">
        <v>0.0</v>
      </c>
      <c r="CO57" s="16">
        <v>0.0</v>
      </c>
      <c r="CP57" s="1">
        <v>0.0</v>
      </c>
      <c r="CQ57" s="16">
        <v>0.0</v>
      </c>
      <c r="CR57" s="16">
        <v>1.23805279057E-5</v>
      </c>
      <c r="CS57" s="16">
        <v>1.27417751841E-5</v>
      </c>
      <c r="CT57" s="1">
        <v>0.0</v>
      </c>
      <c r="CU57" s="16">
        <v>0.0</v>
      </c>
      <c r="CV57" s="16">
        <v>0.0</v>
      </c>
      <c r="CW57" s="16">
        <v>2.60159217441E-5</v>
      </c>
      <c r="CX57" s="1">
        <v>0.0</v>
      </c>
      <c r="CY57" s="1">
        <v>0.0</v>
      </c>
      <c r="CZ57" s="1">
        <v>3.66309311583E-5</v>
      </c>
      <c r="DA57" s="16">
        <v>1.70500076725E-5</v>
      </c>
      <c r="DB57" s="1">
        <v>0.0</v>
      </c>
      <c r="DC57" s="1">
        <v>0.0</v>
      </c>
      <c r="DD57" s="16">
        <v>1.04922986528E-5</v>
      </c>
      <c r="DE57" s="16">
        <v>0.0</v>
      </c>
      <c r="DF57" s="1">
        <v>0.0</v>
      </c>
      <c r="DG57" s="16">
        <v>0.0</v>
      </c>
      <c r="DH57" s="1">
        <v>9.79403151719E-6</v>
      </c>
      <c r="DI57" s="16">
        <v>1.29290839744E-5</v>
      </c>
      <c r="DJ57" s="1">
        <v>0.0</v>
      </c>
      <c r="DK57" s="1">
        <v>0.0</v>
      </c>
      <c r="DL57" s="1">
        <v>0.0</v>
      </c>
      <c r="DN57" s="16"/>
    </row>
    <row r="58" ht="14.25" customHeight="1">
      <c r="A58" s="1" t="s">
        <v>767</v>
      </c>
      <c r="B58" s="1">
        <v>0.00443356249577</v>
      </c>
      <c r="C58" s="1">
        <v>0.00527244712145</v>
      </c>
      <c r="D58" s="1">
        <v>0.00450381113639</v>
      </c>
      <c r="E58" s="1">
        <v>0.00472901367047</v>
      </c>
      <c r="F58" s="1">
        <v>0.00311909488842</v>
      </c>
      <c r="G58" s="1">
        <v>0.00528007526165</v>
      </c>
      <c r="H58" s="1">
        <v>0.00393480012629</v>
      </c>
      <c r="I58" s="1">
        <v>0.00422711790441</v>
      </c>
      <c r="J58" s="1">
        <v>0.00383815918507</v>
      </c>
      <c r="K58" s="1">
        <v>0.00401747502684</v>
      </c>
      <c r="L58" s="1">
        <v>0.00522515021487</v>
      </c>
      <c r="M58" s="1">
        <v>0.00592636760931</v>
      </c>
      <c r="N58" s="1">
        <v>0.00357193287067</v>
      </c>
      <c r="O58" s="1">
        <v>0.00393621316108</v>
      </c>
      <c r="P58" s="1">
        <v>0.00376843293095</v>
      </c>
      <c r="Q58" s="1">
        <v>0.00288794899134</v>
      </c>
      <c r="R58" s="1">
        <v>0.00350143092533</v>
      </c>
      <c r="S58" s="1">
        <v>0.0089635284632</v>
      </c>
      <c r="T58" s="1">
        <v>0.00235967148769</v>
      </c>
      <c r="U58" s="1">
        <v>0.0028812189021</v>
      </c>
      <c r="V58" s="1">
        <v>0.00293315343326</v>
      </c>
      <c r="W58" s="1">
        <v>0.00428657491079</v>
      </c>
      <c r="X58" s="1">
        <v>0.00414643189813</v>
      </c>
      <c r="Y58" s="1">
        <v>0.00488999678633</v>
      </c>
      <c r="Z58" s="1">
        <v>0.00307887686041</v>
      </c>
      <c r="AA58" s="1">
        <v>0.00390826160524</v>
      </c>
      <c r="AB58" s="1">
        <v>0.0024647383402</v>
      </c>
      <c r="AC58" s="1">
        <v>0.00285317569586</v>
      </c>
      <c r="AD58" s="1">
        <v>0.00270335643043</v>
      </c>
      <c r="AE58" s="1">
        <v>0.00371058471384</v>
      </c>
      <c r="AF58" s="1">
        <v>0.00281040975774</v>
      </c>
      <c r="AG58" s="1">
        <v>0.00412761426525</v>
      </c>
      <c r="AH58" s="1">
        <v>0.00557852358686</v>
      </c>
      <c r="AI58" s="1">
        <v>0.00441914318796</v>
      </c>
      <c r="AJ58" s="1">
        <v>0.00385649869472</v>
      </c>
      <c r="AK58" s="1">
        <v>0.00420492306723</v>
      </c>
      <c r="AL58" s="1">
        <v>0.00480478055477</v>
      </c>
      <c r="AM58" s="1">
        <v>0.00393000263032</v>
      </c>
      <c r="AN58" s="1">
        <v>0.00329968126483</v>
      </c>
      <c r="AO58" s="1">
        <v>0.00351652184022</v>
      </c>
      <c r="AP58" s="1">
        <v>0.00400740323489</v>
      </c>
      <c r="AQ58" s="1">
        <v>0.00292193197143</v>
      </c>
      <c r="AR58" s="1">
        <v>0.00352609308886</v>
      </c>
      <c r="AS58" s="1">
        <v>0.00341333587941</v>
      </c>
      <c r="AT58" s="1">
        <v>0.00489476260401</v>
      </c>
      <c r="AU58" s="1">
        <v>0.00342692902941</v>
      </c>
      <c r="AV58" s="1">
        <v>0.00647157518576</v>
      </c>
      <c r="AW58" s="1">
        <v>0.00347710290745</v>
      </c>
      <c r="AX58" s="1">
        <v>0.00461232308579</v>
      </c>
      <c r="AY58" s="1">
        <v>0.00321824988506</v>
      </c>
      <c r="AZ58" s="1">
        <v>0.0030785895499</v>
      </c>
      <c r="BA58" s="1">
        <v>0.00339280793607</v>
      </c>
      <c r="BB58" s="1">
        <v>0.00312654897625</v>
      </c>
      <c r="BC58" s="1">
        <v>0.00441144301582</v>
      </c>
      <c r="BD58" s="1">
        <v>0.00336787564767</v>
      </c>
      <c r="BE58" s="1">
        <v>0.00247846624062</v>
      </c>
      <c r="BF58" s="1">
        <v>0.00431954800775</v>
      </c>
      <c r="BG58" s="1">
        <v>0.00213781137687</v>
      </c>
      <c r="BH58" s="1">
        <v>0.00679558646055</v>
      </c>
      <c r="BI58" s="1">
        <v>0.00379435862477</v>
      </c>
      <c r="BJ58" s="1">
        <v>0.0062472599737</v>
      </c>
      <c r="BK58" s="1">
        <v>0.00356598361715</v>
      </c>
      <c r="BL58" s="1">
        <v>0.003124556171</v>
      </c>
      <c r="BM58" s="1">
        <v>0.00195395354218</v>
      </c>
      <c r="BN58" s="1">
        <v>0.00518509586398</v>
      </c>
      <c r="BO58" s="1">
        <v>0.00283423047347</v>
      </c>
      <c r="BP58" s="1">
        <v>0.00410755937624</v>
      </c>
      <c r="BQ58" s="1">
        <v>0.0034749034749</v>
      </c>
      <c r="BR58" s="1">
        <v>0.00306992609437</v>
      </c>
      <c r="BS58" s="1">
        <v>0.00175719834762</v>
      </c>
      <c r="BT58" s="1">
        <v>0.00551355011366</v>
      </c>
      <c r="BU58" s="1">
        <v>0.00332029473301</v>
      </c>
      <c r="BV58" s="1">
        <v>0.00419341035516</v>
      </c>
      <c r="BW58" s="1">
        <v>0.00333896586685</v>
      </c>
      <c r="BX58" s="1">
        <v>0.00397915346151</v>
      </c>
      <c r="BY58" s="1">
        <v>0.00334052179796</v>
      </c>
      <c r="BZ58" s="1">
        <v>0.0042004818666</v>
      </c>
      <c r="CA58" s="1">
        <v>0.00322616531316</v>
      </c>
      <c r="CB58" s="1">
        <v>0.00356632284445</v>
      </c>
      <c r="CC58" s="1">
        <v>0.00203231189462</v>
      </c>
      <c r="CD58" s="1">
        <v>0.00359801488834</v>
      </c>
      <c r="CE58" s="1">
        <v>0.00221777534191</v>
      </c>
      <c r="CF58" s="1">
        <v>0.00453208620607</v>
      </c>
      <c r="CG58" s="1">
        <v>0.00371106508958</v>
      </c>
      <c r="CH58" s="1">
        <v>0.0050677536631</v>
      </c>
      <c r="CI58" s="1">
        <v>0.00470840323104</v>
      </c>
      <c r="CJ58" s="1">
        <v>0.00335488946218</v>
      </c>
      <c r="CK58" s="1">
        <v>0.00458807386656</v>
      </c>
      <c r="CL58" s="1">
        <v>0.00522873726794</v>
      </c>
      <c r="CM58" s="1">
        <v>0.00383499170813</v>
      </c>
      <c r="CN58" s="1">
        <v>0.00472603571862</v>
      </c>
      <c r="CO58" s="1">
        <v>0.00396431085165</v>
      </c>
      <c r="CP58" s="1">
        <v>0.00416671655551</v>
      </c>
      <c r="CQ58" s="1">
        <v>0.00358143622225</v>
      </c>
      <c r="CR58" s="1">
        <v>0.00440746793443</v>
      </c>
      <c r="CS58" s="1">
        <v>0.00370785657858</v>
      </c>
      <c r="CT58" s="1">
        <v>0.0037063942714</v>
      </c>
      <c r="CU58" s="1">
        <v>0.00329411764706</v>
      </c>
      <c r="CV58" s="1">
        <v>0.00299338524659</v>
      </c>
      <c r="CW58" s="1">
        <v>0.00238045683959</v>
      </c>
      <c r="CX58" s="1">
        <v>0.00294602709217</v>
      </c>
      <c r="CY58" s="1">
        <v>0.0027473486921</v>
      </c>
      <c r="CZ58" s="1">
        <v>0.00290605387189</v>
      </c>
      <c r="DA58" s="1">
        <v>0.00231027603962</v>
      </c>
      <c r="DB58" s="1">
        <v>0.00320801564457</v>
      </c>
      <c r="DC58" s="1">
        <v>0.00288484116601</v>
      </c>
      <c r="DD58" s="1">
        <v>0.00387165820288</v>
      </c>
      <c r="DE58" s="1">
        <v>0.00304249681029</v>
      </c>
      <c r="DF58" s="1">
        <v>0.00415158974126</v>
      </c>
      <c r="DG58" s="1">
        <v>0.00253576829126</v>
      </c>
      <c r="DH58" s="1">
        <v>0.00284026913999</v>
      </c>
      <c r="DI58" s="1">
        <v>0.00293490206219</v>
      </c>
      <c r="DJ58" s="1">
        <v>0.00289895885963</v>
      </c>
      <c r="DK58" s="1">
        <v>0.00396330275229</v>
      </c>
      <c r="DL58" s="1">
        <v>0.00483825198638</v>
      </c>
    </row>
    <row r="59" ht="14.25" customHeight="1">
      <c r="A59" s="1" t="s">
        <v>768</v>
      </c>
      <c r="B59" s="16">
        <v>3.56395699017E-6</v>
      </c>
      <c r="C59" s="1">
        <v>0.0</v>
      </c>
      <c r="D59" s="1">
        <v>0.0</v>
      </c>
      <c r="E59" s="1">
        <v>0.0</v>
      </c>
      <c r="F59" s="1">
        <v>0.0</v>
      </c>
      <c r="G59" s="1">
        <v>3.91987769982E-6</v>
      </c>
      <c r="H59" s="1">
        <v>0.0</v>
      </c>
      <c r="I59" s="1">
        <v>0.0</v>
      </c>
      <c r="J59" s="1">
        <v>0.0</v>
      </c>
      <c r="K59" s="1">
        <v>0.0</v>
      </c>
      <c r="L59" s="1">
        <v>6.5560228543E-6</v>
      </c>
      <c r="M59" s="1">
        <v>0.0</v>
      </c>
      <c r="N59" s="1">
        <v>0.0</v>
      </c>
      <c r="O59" s="1">
        <v>0.0</v>
      </c>
      <c r="P59" s="1">
        <v>0.0</v>
      </c>
      <c r="Q59" s="1">
        <v>0.0</v>
      </c>
      <c r="R59" s="1">
        <v>0.0</v>
      </c>
      <c r="S59" s="1">
        <v>0.0</v>
      </c>
      <c r="T59" s="1">
        <v>0.0</v>
      </c>
      <c r="U59" s="1">
        <v>5.42602429774E-6</v>
      </c>
      <c r="V59" s="1">
        <v>0.0</v>
      </c>
      <c r="W59" s="1">
        <v>0.0</v>
      </c>
      <c r="X59" s="1">
        <v>0.0</v>
      </c>
      <c r="Y59" s="1">
        <v>0.0</v>
      </c>
      <c r="Z59" s="1">
        <v>0.0</v>
      </c>
      <c r="AA59" s="16">
        <v>0.0</v>
      </c>
      <c r="AB59" s="1">
        <v>0.0</v>
      </c>
      <c r="AC59" s="1">
        <v>0.0</v>
      </c>
      <c r="AD59" s="1">
        <v>0.0</v>
      </c>
      <c r="AE59" s="1">
        <v>0.0</v>
      </c>
      <c r="AF59" s="1">
        <v>0.0</v>
      </c>
      <c r="AG59" s="1">
        <v>1.31452683607E-5</v>
      </c>
      <c r="AH59" s="1">
        <v>0.0</v>
      </c>
      <c r="AI59" s="1">
        <v>0.0</v>
      </c>
      <c r="AJ59" s="1">
        <v>0.0</v>
      </c>
      <c r="AK59" s="1">
        <v>0.0</v>
      </c>
      <c r="AL59" s="1">
        <v>0.0</v>
      </c>
      <c r="AM59" s="1">
        <v>0.0</v>
      </c>
      <c r="AN59" s="1">
        <v>0.0</v>
      </c>
      <c r="AO59" s="1">
        <v>0.0</v>
      </c>
      <c r="AP59" s="1">
        <v>0.0</v>
      </c>
      <c r="AQ59" s="1">
        <v>0.0</v>
      </c>
      <c r="AR59" s="1">
        <v>0.0</v>
      </c>
      <c r="AS59" s="1">
        <v>0.0</v>
      </c>
      <c r="AT59" s="1">
        <v>0.0</v>
      </c>
      <c r="AU59" s="1">
        <v>0.0</v>
      </c>
      <c r="AV59" s="1">
        <v>0.0</v>
      </c>
      <c r="AW59" s="1">
        <v>0.0</v>
      </c>
      <c r="AX59" s="1">
        <v>0.0</v>
      </c>
      <c r="AY59" s="1">
        <v>0.0</v>
      </c>
      <c r="AZ59" s="1">
        <v>0.0</v>
      </c>
      <c r="BA59" s="1">
        <v>0.0</v>
      </c>
      <c r="BB59" s="1">
        <v>0.0</v>
      </c>
      <c r="BC59" s="16">
        <v>0.0</v>
      </c>
      <c r="BD59" s="1">
        <v>0.0</v>
      </c>
      <c r="BE59" s="1">
        <v>0.0</v>
      </c>
      <c r="BF59" s="1">
        <v>1.64241369116E-5</v>
      </c>
      <c r="BG59" s="1">
        <v>0.0</v>
      </c>
      <c r="BH59" s="1">
        <v>0.0</v>
      </c>
      <c r="BI59" s="1">
        <v>0.0</v>
      </c>
      <c r="BJ59" s="1">
        <v>0.0</v>
      </c>
      <c r="BK59" s="16">
        <v>0.0</v>
      </c>
      <c r="BL59" s="1">
        <v>0.0</v>
      </c>
      <c r="BM59" s="1">
        <v>0.0</v>
      </c>
      <c r="BN59" s="1">
        <v>0.0</v>
      </c>
      <c r="BO59" s="1">
        <v>0.0</v>
      </c>
      <c r="BP59" s="1">
        <v>0.0</v>
      </c>
      <c r="BQ59" s="1">
        <v>0.0</v>
      </c>
      <c r="BR59" s="1">
        <v>0.0</v>
      </c>
      <c r="BS59" s="1">
        <v>0.0</v>
      </c>
      <c r="BT59" s="1">
        <v>0.0</v>
      </c>
      <c r="BU59" s="1">
        <v>0.0</v>
      </c>
      <c r="BV59" s="1">
        <v>0.0</v>
      </c>
      <c r="BW59" s="1">
        <v>0.0</v>
      </c>
      <c r="BX59" s="1">
        <v>0.0</v>
      </c>
      <c r="BY59" s="1">
        <v>0.0</v>
      </c>
      <c r="BZ59" s="1">
        <v>0.0</v>
      </c>
      <c r="CA59" s="1">
        <v>0.0</v>
      </c>
      <c r="CB59" s="1">
        <v>0.0</v>
      </c>
      <c r="CC59" s="1">
        <v>0.0</v>
      </c>
      <c r="CD59" s="1">
        <v>0.0</v>
      </c>
      <c r="CE59" s="1">
        <v>0.0</v>
      </c>
      <c r="CF59" s="1">
        <v>0.0</v>
      </c>
      <c r="CG59" s="1">
        <v>0.0</v>
      </c>
      <c r="CH59" s="1">
        <v>1.57383654134E-5</v>
      </c>
      <c r="CI59" s="1">
        <v>0.0</v>
      </c>
      <c r="CJ59" s="1">
        <v>0.0</v>
      </c>
      <c r="CK59" s="16">
        <v>0.0</v>
      </c>
      <c r="CL59" s="1">
        <v>0.0</v>
      </c>
      <c r="CM59" s="1">
        <v>0.0</v>
      </c>
      <c r="CN59" s="1">
        <v>0.0</v>
      </c>
      <c r="CO59" s="1">
        <v>0.0</v>
      </c>
      <c r="CP59" s="16">
        <v>1.19733234354E-5</v>
      </c>
      <c r="CQ59" s="1">
        <v>0.0</v>
      </c>
      <c r="CR59" s="1">
        <v>0.0</v>
      </c>
      <c r="CS59" s="1">
        <v>0.0</v>
      </c>
      <c r="CT59" s="1">
        <v>0.0</v>
      </c>
      <c r="CU59" s="16">
        <v>0.0</v>
      </c>
      <c r="CV59" s="1">
        <v>0.0</v>
      </c>
      <c r="CW59" s="1">
        <v>0.0</v>
      </c>
      <c r="CX59" s="1">
        <v>0.0</v>
      </c>
      <c r="CY59" s="1">
        <v>0.0</v>
      </c>
      <c r="CZ59" s="1">
        <v>0.0</v>
      </c>
      <c r="DA59" s="1">
        <v>0.0</v>
      </c>
      <c r="DB59" s="1">
        <v>0.0</v>
      </c>
      <c r="DC59" s="1">
        <v>0.0</v>
      </c>
      <c r="DD59" s="16">
        <v>0.0</v>
      </c>
      <c r="DE59" s="1">
        <v>0.0</v>
      </c>
      <c r="DF59" s="1">
        <v>0.0</v>
      </c>
      <c r="DG59" s="1">
        <v>0.0</v>
      </c>
      <c r="DH59" s="1">
        <v>0.0</v>
      </c>
      <c r="DI59" s="1">
        <v>0.0</v>
      </c>
      <c r="DJ59" s="1">
        <v>0.0</v>
      </c>
      <c r="DK59" s="1">
        <v>0.0</v>
      </c>
      <c r="DL59" s="1">
        <v>0.0</v>
      </c>
    </row>
    <row r="60" ht="14.25" customHeight="1">
      <c r="A60" s="1" t="s">
        <v>769</v>
      </c>
      <c r="B60" s="1">
        <v>1.31866408636E-4</v>
      </c>
      <c r="C60" s="1">
        <v>1.68090769015E-4</v>
      </c>
      <c r="D60" s="1">
        <v>1.48226695628E-4</v>
      </c>
      <c r="E60" s="16">
        <v>9.58583852122E-5</v>
      </c>
      <c r="F60" s="16">
        <v>1.29164972373E-4</v>
      </c>
      <c r="G60" s="1">
        <v>8.23174316961E-5</v>
      </c>
      <c r="H60" s="16">
        <v>5.65480257671E-5</v>
      </c>
      <c r="I60" s="1">
        <v>4.03110981261E-4</v>
      </c>
      <c r="J60" s="16">
        <v>1.12611027435E-4</v>
      </c>
      <c r="K60" s="16">
        <v>5.44239227774E-5</v>
      </c>
      <c r="L60" s="16">
        <v>8.52282971058E-5</v>
      </c>
      <c r="M60" s="16">
        <v>8.36235920332E-5</v>
      </c>
      <c r="N60" s="16">
        <v>8.36763190787E-5</v>
      </c>
      <c r="O60" s="1">
        <v>3.32470493244E-4</v>
      </c>
      <c r="P60" s="1">
        <v>3.3435264452E-4</v>
      </c>
      <c r="Q60" s="16">
        <v>1.7652499947E-4</v>
      </c>
      <c r="R60" s="16">
        <v>2.38487555286E-4</v>
      </c>
      <c r="S60" s="1">
        <v>5.7384015283E-4</v>
      </c>
      <c r="T60" s="1">
        <v>1.55393000409E-4</v>
      </c>
      <c r="U60" s="16">
        <v>2.82153263482E-4</v>
      </c>
      <c r="V60" s="16">
        <v>2.40518581527E-4</v>
      </c>
      <c r="W60" s="16">
        <v>2.8384077112E-4</v>
      </c>
      <c r="X60" s="1">
        <v>3.52695406821E-4</v>
      </c>
      <c r="Y60" s="1">
        <v>2.04111766392E-4</v>
      </c>
      <c r="Z60" s="16">
        <v>2.91161393238E-4</v>
      </c>
      <c r="AA60" s="1">
        <v>3.17258883249E-4</v>
      </c>
      <c r="AB60" s="1">
        <v>2.33222552621E-4</v>
      </c>
      <c r="AC60" s="16">
        <v>1.40608247845E-4</v>
      </c>
      <c r="AD60" s="16">
        <v>1.80223762029E-4</v>
      </c>
      <c r="AE60" s="16">
        <v>2.01269546369E-4</v>
      </c>
      <c r="AF60" s="16">
        <v>2.75931139851E-4</v>
      </c>
      <c r="AG60" s="16">
        <v>1.44597951967E-4</v>
      </c>
      <c r="AH60" s="16">
        <v>1.44427795129E-4</v>
      </c>
      <c r="AI60" s="16">
        <v>1.15785411038E-4</v>
      </c>
      <c r="AJ60" s="16">
        <v>7.91076655328E-5</v>
      </c>
      <c r="AK60" s="16">
        <v>1.10241428729E-4</v>
      </c>
      <c r="AL60" s="16">
        <v>1.00940767957E-4</v>
      </c>
      <c r="AM60" s="16">
        <v>1.54724513005E-5</v>
      </c>
      <c r="AN60" s="1">
        <v>1.12329574973E-4</v>
      </c>
      <c r="AO60" s="16">
        <v>5.81243279375E-5</v>
      </c>
      <c r="AP60" s="1">
        <v>4.82819666854E-5</v>
      </c>
      <c r="AQ60" s="16">
        <v>4.99475550672E-5</v>
      </c>
      <c r="AR60" s="16">
        <v>5.50952045134E-5</v>
      </c>
      <c r="AS60" s="1">
        <v>2.38694816742E-5</v>
      </c>
      <c r="AT60" s="16">
        <v>1.33493525564E-4</v>
      </c>
      <c r="AU60" s="16">
        <v>1.10546097723E-4</v>
      </c>
      <c r="AV60" s="16">
        <v>8.71592617611E-5</v>
      </c>
      <c r="AW60" s="16">
        <v>7.39809129245E-5</v>
      </c>
      <c r="AX60" s="1">
        <v>1.30186538712E-4</v>
      </c>
      <c r="AY60" s="16">
        <v>1.09464281805E-4</v>
      </c>
      <c r="AZ60" s="16">
        <v>5.70109175907E-5</v>
      </c>
      <c r="BA60" s="16">
        <v>6.888950124E-5</v>
      </c>
      <c r="BB60" s="1">
        <v>7.62572921036E-5</v>
      </c>
      <c r="BC60" s="16">
        <v>1.09374620227E-4</v>
      </c>
      <c r="BD60" s="16">
        <v>1.52392563243E-4</v>
      </c>
      <c r="BE60" s="1">
        <v>5.55709919422E-5</v>
      </c>
      <c r="BF60" s="1">
        <v>1.47817232204E-4</v>
      </c>
      <c r="BG60" s="1">
        <v>1.08439707523E-4</v>
      </c>
      <c r="BH60" s="16">
        <v>8.62019424171E-5</v>
      </c>
      <c r="BI60" s="1">
        <v>3.8586697879E-5</v>
      </c>
      <c r="BJ60" s="16">
        <v>9.59009206488E-5</v>
      </c>
      <c r="BK60" s="16">
        <v>9.04416134784E-5</v>
      </c>
      <c r="BL60" s="16">
        <v>3.5506320125E-5</v>
      </c>
      <c r="BM60" s="16">
        <v>6.42747875718E-5</v>
      </c>
      <c r="BN60" s="1">
        <v>9.04377185578E-5</v>
      </c>
      <c r="BO60" s="16">
        <v>7.68977260244E-5</v>
      </c>
      <c r="BP60" s="16">
        <v>4.40095647454E-5</v>
      </c>
      <c r="BQ60" s="1">
        <v>4.98194046581E-5</v>
      </c>
      <c r="BR60" s="16">
        <v>9.94883456509E-5</v>
      </c>
      <c r="BS60" s="16">
        <v>1.07898144152E-4</v>
      </c>
      <c r="BT60" s="16">
        <v>6.44859662416E-5</v>
      </c>
      <c r="BU60" s="16">
        <v>1.06128142151E-4</v>
      </c>
      <c r="BV60" s="16">
        <v>2.13949507916E-5</v>
      </c>
      <c r="BW60" s="16">
        <v>4.05542412977E-5</v>
      </c>
      <c r="BX60" s="1">
        <v>1.52592905604E-4</v>
      </c>
      <c r="BY60" s="16">
        <v>8.45701721003E-5</v>
      </c>
      <c r="BZ60" s="16">
        <v>3.17017499366E-5</v>
      </c>
      <c r="CA60" s="16">
        <v>4.94431465618E-5</v>
      </c>
      <c r="CB60" s="16">
        <v>1.53720812261E-5</v>
      </c>
      <c r="CC60" s="16">
        <v>1.398379744E-4</v>
      </c>
      <c r="CD60" s="16">
        <v>1.55086848635E-5</v>
      </c>
      <c r="CE60" s="16">
        <v>8.92208470882E-5</v>
      </c>
      <c r="CF60" s="16">
        <v>9.64273660865E-5</v>
      </c>
      <c r="CG60" s="16">
        <v>1.25092081671E-4</v>
      </c>
      <c r="CH60" s="16">
        <v>1.57383654134E-5</v>
      </c>
      <c r="CI60" s="16">
        <v>1.40970156618E-5</v>
      </c>
      <c r="CJ60" s="1">
        <v>1.27254427876E-4</v>
      </c>
      <c r="CK60" s="1">
        <v>1.57223715053E-4</v>
      </c>
      <c r="CL60" s="1">
        <v>1.43910200035E-4</v>
      </c>
      <c r="CM60" s="1">
        <v>8.29187396352E-5</v>
      </c>
      <c r="CN60" s="16">
        <v>1.09342728709E-4</v>
      </c>
      <c r="CO60" s="1">
        <v>5.17534053741E-5</v>
      </c>
      <c r="CP60" s="16">
        <v>1.07759910918E-4</v>
      </c>
      <c r="CQ60" s="16">
        <v>8.29036162557E-5</v>
      </c>
      <c r="CR60" s="1">
        <v>2.47610558114E-5</v>
      </c>
      <c r="CS60" s="1">
        <v>1.01934201473E-4</v>
      </c>
      <c r="CT60" s="16">
        <v>5.93023083424E-5</v>
      </c>
      <c r="CU60" s="16">
        <v>4.03361344538E-5</v>
      </c>
      <c r="CV60" s="16">
        <v>0.0</v>
      </c>
      <c r="CW60" s="16">
        <v>5.20318434882E-5</v>
      </c>
      <c r="CX60" s="1">
        <v>1.40958234075E-5</v>
      </c>
      <c r="CY60" s="1">
        <v>5.82065400868E-5</v>
      </c>
      <c r="CZ60" s="1">
        <v>3.66309311583E-5</v>
      </c>
      <c r="DA60" s="1">
        <v>7.67250345263E-5</v>
      </c>
      <c r="DB60" s="1">
        <v>2.19727098943E-5</v>
      </c>
      <c r="DC60" s="1">
        <v>1.22997103977E-4</v>
      </c>
      <c r="DD60" s="1">
        <v>3.14768959584E-5</v>
      </c>
      <c r="DE60" s="1">
        <v>7.63350454194E-5</v>
      </c>
      <c r="DF60" s="1">
        <v>3.40294241087E-5</v>
      </c>
      <c r="DG60" s="1">
        <v>2.32639292777E-5</v>
      </c>
      <c r="DH60" s="1">
        <v>2.93820945516E-5</v>
      </c>
      <c r="DI60" s="1">
        <v>2.58581679488E-5</v>
      </c>
      <c r="DJ60" s="1">
        <v>9.11101355884E-5</v>
      </c>
      <c r="DK60" s="1">
        <v>6.42201834862E-5</v>
      </c>
      <c r="DL60" s="1">
        <v>0.019438138479</v>
      </c>
    </row>
    <row r="61" ht="14.25" customHeight="1">
      <c r="A61" s="1" t="s">
        <v>770</v>
      </c>
      <c r="B61" s="1">
        <v>3.56395699017E-6</v>
      </c>
      <c r="C61" s="1">
        <v>0.0</v>
      </c>
      <c r="D61" s="1">
        <v>0.0</v>
      </c>
      <c r="E61" s="1">
        <v>0.0</v>
      </c>
      <c r="F61" s="1">
        <v>0.0</v>
      </c>
      <c r="G61" s="1">
        <v>0.0</v>
      </c>
      <c r="H61" s="1">
        <v>0.0</v>
      </c>
      <c r="I61" s="1">
        <v>0.0</v>
      </c>
      <c r="J61" s="1">
        <v>0.0</v>
      </c>
      <c r="K61" s="1">
        <v>0.0</v>
      </c>
      <c r="L61" s="1">
        <v>3.27801142715E-6</v>
      </c>
      <c r="M61" s="1">
        <v>0.0</v>
      </c>
      <c r="N61" s="1">
        <v>0.0</v>
      </c>
      <c r="O61" s="16">
        <v>0.0</v>
      </c>
      <c r="P61" s="1">
        <v>0.0</v>
      </c>
      <c r="Q61" s="1">
        <v>0.0</v>
      </c>
      <c r="R61" s="1">
        <v>0.0</v>
      </c>
      <c r="S61" s="1">
        <v>0.0</v>
      </c>
      <c r="T61" s="1">
        <v>0.0</v>
      </c>
      <c r="U61" s="1">
        <v>0.0</v>
      </c>
      <c r="V61" s="1">
        <v>0.0</v>
      </c>
      <c r="W61" s="1">
        <v>5.79266879837E-6</v>
      </c>
      <c r="X61" s="1">
        <v>0.0</v>
      </c>
      <c r="Y61" s="1">
        <v>0.0</v>
      </c>
      <c r="Z61" s="1">
        <v>0.0</v>
      </c>
      <c r="AA61" s="1">
        <v>0.0</v>
      </c>
      <c r="AB61" s="1">
        <v>0.0</v>
      </c>
      <c r="AC61" s="1">
        <v>0.0</v>
      </c>
      <c r="AD61" s="1">
        <v>0.0</v>
      </c>
      <c r="AE61" s="1">
        <v>0.0</v>
      </c>
      <c r="AF61" s="1">
        <v>0.0</v>
      </c>
      <c r="AG61" s="1">
        <v>0.0</v>
      </c>
      <c r="AH61" s="1">
        <v>0.0</v>
      </c>
      <c r="AI61" s="1">
        <v>0.0</v>
      </c>
      <c r="AJ61" s="1">
        <v>0.0</v>
      </c>
      <c r="AK61" s="1">
        <v>0.0</v>
      </c>
      <c r="AL61" s="1">
        <v>0.0</v>
      </c>
      <c r="AM61" s="1">
        <v>0.0</v>
      </c>
      <c r="AN61" s="1">
        <v>0.0</v>
      </c>
      <c r="AO61" s="16">
        <v>0.0</v>
      </c>
      <c r="AP61" s="1">
        <v>0.0</v>
      </c>
      <c r="AQ61" s="1">
        <v>0.0</v>
      </c>
      <c r="AR61" s="1">
        <v>0.0</v>
      </c>
      <c r="AS61" s="1">
        <v>0.0</v>
      </c>
      <c r="AT61" s="1">
        <v>1.48326139516E-5</v>
      </c>
      <c r="AU61" s="1">
        <v>0.0</v>
      </c>
      <c r="AV61" s="1">
        <v>0.0</v>
      </c>
      <c r="AW61" s="1">
        <v>0.0</v>
      </c>
      <c r="AX61" s="1">
        <v>0.0</v>
      </c>
      <c r="AY61" s="1">
        <v>0.0</v>
      </c>
      <c r="AZ61" s="1">
        <v>0.0</v>
      </c>
      <c r="BA61" s="1">
        <v>0.0</v>
      </c>
      <c r="BB61" s="1">
        <v>0.0</v>
      </c>
      <c r="BC61" s="1">
        <v>0.0</v>
      </c>
      <c r="BD61" s="1">
        <v>0.0</v>
      </c>
      <c r="BE61" s="1">
        <v>0.0</v>
      </c>
      <c r="BF61" s="16">
        <v>0.0</v>
      </c>
      <c r="BG61" s="1">
        <v>0.0</v>
      </c>
      <c r="BH61" s="1">
        <v>0.0</v>
      </c>
      <c r="BI61" s="1">
        <v>0.0</v>
      </c>
      <c r="BJ61" s="1">
        <v>0.0</v>
      </c>
      <c r="BK61" s="1">
        <v>0.0</v>
      </c>
      <c r="BL61" s="16">
        <v>0.0</v>
      </c>
      <c r="BM61" s="1">
        <v>0.0</v>
      </c>
      <c r="BN61" s="1">
        <v>0.0</v>
      </c>
      <c r="BO61" s="1">
        <v>0.0</v>
      </c>
      <c r="BP61" s="1">
        <v>0.0</v>
      </c>
      <c r="BQ61" s="1">
        <v>0.0</v>
      </c>
      <c r="BR61" s="1">
        <v>0.0</v>
      </c>
      <c r="BS61" s="1">
        <v>0.0</v>
      </c>
      <c r="BT61" s="1">
        <v>1.61214915604E-5</v>
      </c>
      <c r="BU61" s="1">
        <v>0.0</v>
      </c>
      <c r="BV61" s="1">
        <v>0.0</v>
      </c>
      <c r="BW61" s="1">
        <v>0.0</v>
      </c>
      <c r="BX61" s="1">
        <v>0.0</v>
      </c>
      <c r="BY61" s="1">
        <v>0.0</v>
      </c>
      <c r="BZ61" s="1">
        <v>0.0</v>
      </c>
      <c r="CA61" s="1">
        <v>0.0</v>
      </c>
      <c r="CB61" s="1">
        <v>0.0</v>
      </c>
      <c r="CC61" s="1">
        <v>0.0</v>
      </c>
      <c r="CD61" s="1">
        <v>0.0</v>
      </c>
      <c r="CE61" s="1">
        <v>0.0</v>
      </c>
      <c r="CF61" s="1">
        <v>0.0</v>
      </c>
      <c r="CG61" s="1">
        <v>0.0</v>
      </c>
      <c r="CH61" s="1">
        <v>0.0</v>
      </c>
      <c r="CI61" s="1">
        <v>0.0</v>
      </c>
      <c r="CJ61" s="1">
        <v>0.0</v>
      </c>
      <c r="CK61" s="16">
        <v>1.42930650049E-5</v>
      </c>
      <c r="CL61" s="1">
        <v>0.0</v>
      </c>
      <c r="CM61" s="1">
        <v>0.0</v>
      </c>
      <c r="CN61" s="1">
        <v>0.0</v>
      </c>
      <c r="CO61" s="1">
        <v>0.0</v>
      </c>
      <c r="CP61" s="1">
        <v>0.0</v>
      </c>
      <c r="CQ61" s="1">
        <v>1.65807232511E-5</v>
      </c>
      <c r="CR61" s="1">
        <v>0.0</v>
      </c>
      <c r="CS61" s="1">
        <v>0.0</v>
      </c>
      <c r="CT61" s="1">
        <v>0.0</v>
      </c>
      <c r="CU61" s="16">
        <v>0.0</v>
      </c>
      <c r="CV61" s="1">
        <v>0.0</v>
      </c>
      <c r="CW61" s="1">
        <v>0.0</v>
      </c>
      <c r="CX61" s="1">
        <v>0.0</v>
      </c>
      <c r="CY61" s="1">
        <v>0.0</v>
      </c>
      <c r="CZ61" s="1">
        <v>0.0</v>
      </c>
      <c r="DA61" s="1">
        <v>0.0</v>
      </c>
      <c r="DB61" s="1">
        <v>0.0</v>
      </c>
      <c r="DC61" s="1">
        <v>0.0</v>
      </c>
      <c r="DD61" s="1">
        <v>0.0</v>
      </c>
      <c r="DE61" s="1">
        <v>0.0</v>
      </c>
      <c r="DF61" s="16">
        <v>0.0</v>
      </c>
      <c r="DG61" s="1">
        <v>0.0</v>
      </c>
      <c r="DH61" s="1">
        <v>0.0</v>
      </c>
      <c r="DI61" s="1">
        <v>0.0</v>
      </c>
      <c r="DJ61" s="1">
        <v>0.0</v>
      </c>
      <c r="DK61" s="1">
        <v>0.0</v>
      </c>
      <c r="DL61" s="1">
        <v>0.0</v>
      </c>
    </row>
    <row r="62" ht="14.25" customHeight="1">
      <c r="A62" s="1" t="s">
        <v>771</v>
      </c>
      <c r="B62" s="1">
        <v>0.00146478632296</v>
      </c>
      <c r="C62" s="1">
        <v>0.0018714105617</v>
      </c>
      <c r="D62" s="1">
        <v>0.0015050710633</v>
      </c>
      <c r="E62" s="1">
        <v>0.00128343726868</v>
      </c>
      <c r="F62" s="1">
        <v>0.0011002942091</v>
      </c>
      <c r="G62" s="1">
        <v>0.0020853749363</v>
      </c>
      <c r="H62" s="1">
        <v>0.00164460508273</v>
      </c>
      <c r="I62" s="1">
        <v>0.00191200346158</v>
      </c>
      <c r="J62" s="1">
        <v>0.0020129221154</v>
      </c>
      <c r="K62" s="1">
        <v>9.20259057872E-4</v>
      </c>
      <c r="L62" s="1">
        <v>0.00166850781642</v>
      </c>
      <c r="M62" s="1">
        <v>9.63489212557E-4</v>
      </c>
      <c r="N62" s="1">
        <v>0.00128652340584</v>
      </c>
      <c r="O62" s="1">
        <v>0.00119926856491</v>
      </c>
      <c r="P62" s="1">
        <v>0.00132347921789</v>
      </c>
      <c r="Q62" s="1">
        <v>5.86062998242E-4</v>
      </c>
      <c r="R62" s="1">
        <v>8.07605584945E-4</v>
      </c>
      <c r="S62" s="1">
        <v>0.00265128678206</v>
      </c>
      <c r="T62" s="1">
        <v>6.8488026106E-4</v>
      </c>
      <c r="U62" s="1">
        <v>7.75921474576E-4</v>
      </c>
      <c r="V62" s="1">
        <v>7.97817733846E-4</v>
      </c>
      <c r="W62" s="1">
        <v>8.97863663747E-4</v>
      </c>
      <c r="X62" s="1">
        <v>0.00116208614811</v>
      </c>
      <c r="Y62" s="1">
        <v>0.00149392441785</v>
      </c>
      <c r="Z62" s="1">
        <v>0.00108411157057</v>
      </c>
      <c r="AA62" s="1">
        <v>0.00110350915913</v>
      </c>
      <c r="AB62" s="1">
        <v>0.00109720609983</v>
      </c>
      <c r="AC62" s="1">
        <v>0.0010897139208</v>
      </c>
      <c r="AD62" s="1">
        <v>9.580315771E-4</v>
      </c>
      <c r="AE62" s="1">
        <v>5.78004851112E-4</v>
      </c>
      <c r="AF62" s="1">
        <v>7.00047521474E-4</v>
      </c>
      <c r="AG62" s="1">
        <v>0.00120936468918</v>
      </c>
      <c r="AH62" s="1">
        <v>0.00167897311838</v>
      </c>
      <c r="AI62" s="1">
        <v>0.00104206869934</v>
      </c>
      <c r="AJ62" s="1">
        <v>8.70184320861E-4</v>
      </c>
      <c r="AK62" s="1">
        <v>8.18936327701E-4</v>
      </c>
      <c r="AL62" s="1">
        <v>9.08466911616E-4</v>
      </c>
      <c r="AM62" s="1">
        <v>0.00126874100664</v>
      </c>
      <c r="AN62" s="1">
        <v>0.00136199609655</v>
      </c>
      <c r="AO62" s="1">
        <v>0.00122061088669</v>
      </c>
      <c r="AP62" s="1">
        <v>9.65639333709E-4</v>
      </c>
      <c r="AQ62" s="1">
        <v>0.00169821687228</v>
      </c>
      <c r="AR62" s="1">
        <v>0.00117903737659</v>
      </c>
      <c r="AS62" s="1">
        <v>0.00126508252873</v>
      </c>
      <c r="AT62" s="1">
        <v>0.00157225707887</v>
      </c>
      <c r="AU62" s="1">
        <v>0.00110546097723</v>
      </c>
      <c r="AV62" s="1">
        <v>0.0014599176345</v>
      </c>
      <c r="AW62" s="1">
        <v>0.0012724717023</v>
      </c>
      <c r="AX62" s="1">
        <v>0.00156223846454</v>
      </c>
      <c r="AY62" s="1">
        <v>7.22464259912E-4</v>
      </c>
      <c r="AZ62" s="1">
        <v>8.40911034463E-4</v>
      </c>
      <c r="BA62" s="1">
        <v>0.00113667677046</v>
      </c>
      <c r="BB62" s="1">
        <v>0.00104853776642</v>
      </c>
      <c r="BC62" s="1">
        <v>6.92705928104E-4</v>
      </c>
      <c r="BD62" s="1">
        <v>4.72416946053E-4</v>
      </c>
      <c r="BE62" s="1">
        <v>0.00125590441789</v>
      </c>
      <c r="BF62" s="1">
        <v>0.00174095851263</v>
      </c>
      <c r="BG62" s="1">
        <v>9.91448754493E-4</v>
      </c>
      <c r="BH62" s="1">
        <v>0.001997011666</v>
      </c>
      <c r="BI62" s="1">
        <v>0.00137625889102</v>
      </c>
      <c r="BJ62" s="1">
        <v>0.0019317185445</v>
      </c>
      <c r="BK62" s="1">
        <v>6.84772216336E-4</v>
      </c>
      <c r="BL62" s="1">
        <v>8.16645362875E-4</v>
      </c>
      <c r="BM62" s="1">
        <v>6.55602833233E-4</v>
      </c>
      <c r="BN62" s="1">
        <v>0.0017183166526</v>
      </c>
      <c r="BO62" s="1">
        <v>0.00110952433264</v>
      </c>
      <c r="BP62" s="1">
        <v>0.0014523156366</v>
      </c>
      <c r="BQ62" s="1">
        <v>0.00170631460954</v>
      </c>
      <c r="BR62" s="1">
        <v>8.24332006822E-4</v>
      </c>
      <c r="BS62" s="1">
        <v>6.78216906098E-4</v>
      </c>
      <c r="BT62" s="1">
        <v>0.001467055732</v>
      </c>
      <c r="BU62" s="1">
        <v>3.6386791594700003E-4</v>
      </c>
      <c r="BV62" s="1">
        <v>0.001540436457</v>
      </c>
      <c r="BW62" s="1">
        <v>0.00117607299763</v>
      </c>
      <c r="BX62" s="1">
        <v>0.0014202878137</v>
      </c>
      <c r="BY62" s="1">
        <v>0.00129674263887</v>
      </c>
      <c r="BZ62" s="1">
        <v>0.00107785949784</v>
      </c>
      <c r="CA62" s="1">
        <v>0.0010383060778</v>
      </c>
      <c r="CB62" s="1">
        <v>6.14883249043E-4</v>
      </c>
      <c r="CC62" s="1">
        <v>0.00115599392171</v>
      </c>
      <c r="CD62" s="1">
        <v>0.00117866004963</v>
      </c>
      <c r="CE62" s="1">
        <v>8.66716800286E-4</v>
      </c>
      <c r="CF62" s="1">
        <v>9.96416116227E-4</v>
      </c>
      <c r="CG62" s="1">
        <v>0.00162619706173</v>
      </c>
      <c r="CH62" s="1">
        <v>0.00160531327216</v>
      </c>
      <c r="CI62" s="1">
        <v>0.00126873140956</v>
      </c>
      <c r="CJ62" s="1">
        <v>0.00130725003181</v>
      </c>
      <c r="CK62" s="1">
        <v>0.00151506489052</v>
      </c>
      <c r="CL62" s="1">
        <v>0.00151905211148</v>
      </c>
      <c r="CM62" s="1">
        <v>0.00147180762852</v>
      </c>
      <c r="CN62" s="1">
        <v>0.00127566516827</v>
      </c>
      <c r="CO62" s="1">
        <v>0.00116962696145</v>
      </c>
      <c r="CP62" s="1">
        <v>0.00140087884194</v>
      </c>
      <c r="CQ62" s="1">
        <v>9.11939778813E-4</v>
      </c>
      <c r="CR62" s="1">
        <v>0.00117615015104</v>
      </c>
      <c r="CS62" s="1">
        <v>0.00126143574323</v>
      </c>
      <c r="CT62" s="1">
        <v>0.00105261597308</v>
      </c>
      <c r="CU62" s="1">
        <v>0.00135798319328</v>
      </c>
      <c r="CV62" s="1">
        <v>0.00115130201792</v>
      </c>
      <c r="CW62" s="1">
        <v>0.00122274832197</v>
      </c>
      <c r="CX62" s="1">
        <v>9.02132698082E-4</v>
      </c>
      <c r="CY62" s="1">
        <v>0.00101279379751</v>
      </c>
      <c r="CZ62" s="1">
        <v>0.00100124545166</v>
      </c>
      <c r="DA62" s="1">
        <v>0.00102300046035</v>
      </c>
      <c r="DB62" s="1">
        <v>0.00130737623871</v>
      </c>
      <c r="DC62" s="1">
        <v>0.00106224771617</v>
      </c>
      <c r="DD62" s="1">
        <v>0.00108070676124</v>
      </c>
      <c r="DE62" s="1">
        <v>0.00130860077862</v>
      </c>
      <c r="DF62" s="1">
        <v>9.98196440522E-4</v>
      </c>
      <c r="DG62" s="1">
        <v>4.88542514831E-4</v>
      </c>
      <c r="DH62" s="1">
        <v>9.30432994133E-4</v>
      </c>
      <c r="DI62" s="1">
        <v>6.98170534618E-4</v>
      </c>
      <c r="DJ62" s="1">
        <v>5.71509032328E-4</v>
      </c>
      <c r="DK62" s="1">
        <v>0.00104587155963</v>
      </c>
      <c r="DL62" s="1">
        <v>0.00507945516459</v>
      </c>
    </row>
    <row r="63" ht="14.25" customHeight="1">
      <c r="A63" s="1" t="s">
        <v>772</v>
      </c>
      <c r="B63" s="1">
        <v>4.63314408722E-4</v>
      </c>
      <c r="C63" s="1">
        <v>4.70654153243E-4</v>
      </c>
      <c r="D63" s="1">
        <v>5.13092407943E-4</v>
      </c>
      <c r="E63" s="1">
        <v>5.64499379583E-4</v>
      </c>
      <c r="F63" s="1">
        <v>3.82711029253E-4</v>
      </c>
      <c r="G63" s="1">
        <v>6.15420798871E-4</v>
      </c>
      <c r="H63" s="1">
        <v>4.09973186811E-4</v>
      </c>
      <c r="I63" s="1">
        <v>4.54886703625E-4</v>
      </c>
      <c r="J63" s="1">
        <v>4.55136235883E-4</v>
      </c>
      <c r="K63" s="1">
        <v>3.16648277978E-4</v>
      </c>
      <c r="L63" s="1">
        <v>5.31037851198E-4</v>
      </c>
      <c r="M63" s="1">
        <v>3.9630311007E-4</v>
      </c>
      <c r="N63" s="1">
        <v>3.50394586142E-4</v>
      </c>
      <c r="O63" s="1">
        <v>2.01857085184E-4</v>
      </c>
      <c r="P63" s="1">
        <v>1.6717632226E-4</v>
      </c>
      <c r="Q63" s="1">
        <v>6.84916997945E-4</v>
      </c>
      <c r="R63" s="1">
        <v>7.37143352701E-4</v>
      </c>
      <c r="S63" s="1">
        <v>5.95631551039E-4</v>
      </c>
      <c r="T63" s="1">
        <v>2.30211852457E-5</v>
      </c>
      <c r="U63" s="1">
        <v>3.79821700842E-5</v>
      </c>
      <c r="V63" s="1">
        <v>9.38609098642E-5</v>
      </c>
      <c r="W63" s="1">
        <v>7.53046943788E-4</v>
      </c>
      <c r="X63" s="1">
        <v>3.57217142805E-4</v>
      </c>
      <c r="Y63" s="1">
        <v>1.56340927449E-4</v>
      </c>
      <c r="Z63" s="1">
        <v>3.2523347117E-4</v>
      </c>
      <c r="AA63" s="1">
        <v>4.04620025013E-4</v>
      </c>
      <c r="AB63" s="1">
        <v>2.06719989823E-4</v>
      </c>
      <c r="AC63" s="1">
        <v>3.4566194262E-4</v>
      </c>
      <c r="AD63" s="1">
        <v>4.26845752173E-4</v>
      </c>
      <c r="AE63" s="1">
        <v>4.85111214326E-4</v>
      </c>
      <c r="AF63" s="1">
        <v>1.37965569926E-4</v>
      </c>
      <c r="AG63" s="1">
        <v>4.99520197705E-4</v>
      </c>
      <c r="AH63" s="1">
        <v>2.52748641476E-4</v>
      </c>
      <c r="AI63" s="1">
        <v>4.63141644153E-4</v>
      </c>
      <c r="AJ63" s="1">
        <v>2.37322996598E-4</v>
      </c>
      <c r="AK63" s="1">
        <v>4.40965714916E-4</v>
      </c>
      <c r="AL63" s="1">
        <v>3.63386764647E-4</v>
      </c>
      <c r="AM63" s="1">
        <v>3.09449026009E-4</v>
      </c>
      <c r="AN63" s="1">
        <v>6.0377146548E-4</v>
      </c>
      <c r="AO63" s="1">
        <v>4.06870295562E-4</v>
      </c>
      <c r="AP63" s="1">
        <v>3.86255733484E-4</v>
      </c>
      <c r="AQ63" s="1">
        <v>5.11962439439E-4</v>
      </c>
      <c r="AR63" s="1">
        <v>3.52609308886E-4</v>
      </c>
      <c r="AS63" s="1">
        <v>3.6997696595E-4</v>
      </c>
      <c r="AT63" s="1">
        <v>3.55982734837E-4</v>
      </c>
      <c r="AU63" s="1">
        <v>2.4320141499E-4</v>
      </c>
      <c r="AV63" s="1">
        <v>3.26847231604E-4</v>
      </c>
      <c r="AW63" s="1">
        <v>3.40312199453E-4</v>
      </c>
      <c r="AX63" s="1">
        <v>2.23176923506E-4</v>
      </c>
      <c r="AY63" s="1">
        <v>1.53249994527E-4</v>
      </c>
      <c r="AZ63" s="1">
        <v>4.70340070123E-4</v>
      </c>
      <c r="BA63" s="1">
        <v>3.7889225682E-4</v>
      </c>
      <c r="BB63" s="1">
        <v>2.28771876311E-4</v>
      </c>
      <c r="BC63" s="1">
        <v>1.70138298131E-4</v>
      </c>
      <c r="BD63" s="1">
        <v>6.70527278269E-4</v>
      </c>
      <c r="BE63" s="1">
        <v>3.66768546819E-4</v>
      </c>
      <c r="BF63" s="1">
        <v>3.61331012055E-4</v>
      </c>
      <c r="BG63" s="1">
        <v>2.32370801834E-4</v>
      </c>
      <c r="BH63" s="1">
        <v>4.59743692891E-4</v>
      </c>
      <c r="BI63" s="1">
        <v>4.24453676669E-4</v>
      </c>
      <c r="BJ63" s="1">
        <v>5.48005260851E-4</v>
      </c>
      <c r="BK63" s="1">
        <v>1.93803457454E-4</v>
      </c>
      <c r="BL63" s="1">
        <v>6.03607442125E-4</v>
      </c>
      <c r="BM63" s="1">
        <v>2.69954107802E-4</v>
      </c>
      <c r="BN63" s="1">
        <v>3.76823827324E-4</v>
      </c>
      <c r="BO63" s="1">
        <v>3.84488630122E-4</v>
      </c>
      <c r="BP63" s="1">
        <v>2.34717678642E-4</v>
      </c>
      <c r="BQ63" s="1">
        <v>3.36280981442E-4</v>
      </c>
      <c r="BR63" s="1">
        <v>5.11654349062E-4</v>
      </c>
      <c r="BS63" s="1">
        <v>3.23694432456E-4</v>
      </c>
      <c r="BT63" s="1">
        <v>3.22429831208E-4</v>
      </c>
      <c r="BU63" s="1">
        <v>6.97413505564E-4</v>
      </c>
      <c r="BV63" s="1">
        <v>1.71159606333E-4</v>
      </c>
      <c r="BW63" s="1">
        <v>1.75735045624E-4</v>
      </c>
      <c r="BX63" s="1">
        <v>2.34758316313E-4</v>
      </c>
      <c r="BY63" s="1">
        <v>2.25520458934E-4</v>
      </c>
      <c r="BZ63" s="1">
        <v>3.01166624398E-4</v>
      </c>
      <c r="CA63" s="1">
        <v>2.34854946169E-4</v>
      </c>
      <c r="CB63" s="1">
        <v>2.30581218391E-4</v>
      </c>
      <c r="CC63" s="1">
        <v>2.79675948801E-4</v>
      </c>
      <c r="CD63" s="1">
        <v>1.08560794045E-4</v>
      </c>
      <c r="CE63" s="1">
        <v>3.0590004716E-4</v>
      </c>
      <c r="CF63" s="1">
        <v>8.51775067097E-4</v>
      </c>
      <c r="CG63" s="1">
        <v>3.05780644085E-4</v>
      </c>
      <c r="CH63" s="1">
        <v>3.46244039094E-4</v>
      </c>
      <c r="CI63" s="16">
        <v>3.9471643853E-4</v>
      </c>
      <c r="CJ63" s="1">
        <v>4.16469036684E-4</v>
      </c>
      <c r="CK63" s="1">
        <v>7.14653250243E-4</v>
      </c>
      <c r="CL63" s="1">
        <v>3.99750555653E-4</v>
      </c>
      <c r="CM63" s="1">
        <v>3.62769485904E-4</v>
      </c>
      <c r="CN63" s="1">
        <v>1.82237881181E-4</v>
      </c>
      <c r="CO63" s="1">
        <v>2.27714983646E-4</v>
      </c>
      <c r="CP63" s="1">
        <v>3.1130640932E-4</v>
      </c>
      <c r="CQ63" s="1">
        <v>2.32130125516E-4</v>
      </c>
      <c r="CR63" s="1">
        <v>2.47610558114E-4</v>
      </c>
      <c r="CS63" s="1">
        <v>2.93060829235E-4</v>
      </c>
      <c r="CT63" s="1">
        <v>4.15116158396E-4</v>
      </c>
      <c r="CU63" s="1">
        <v>3.36134453782E-4</v>
      </c>
      <c r="CV63" s="1">
        <v>3.97722515281E-4</v>
      </c>
      <c r="CW63" s="1">
        <v>3.12191060929E-4</v>
      </c>
      <c r="CX63" s="1">
        <v>2.67820644743E-4</v>
      </c>
      <c r="CY63" s="1">
        <v>1.39695696208E-4</v>
      </c>
      <c r="CZ63" s="1">
        <v>4.15150553127E-4</v>
      </c>
      <c r="DA63" s="1">
        <v>3.4100015345E-4</v>
      </c>
      <c r="DB63" s="1">
        <v>4.06495133045E-4</v>
      </c>
      <c r="DC63" s="16">
        <v>4.1371753156E-4</v>
      </c>
      <c r="DD63" s="16">
        <v>4.5116884207E-4</v>
      </c>
      <c r="DE63" s="16">
        <v>5.12535304959E-4</v>
      </c>
      <c r="DF63" s="1">
        <v>5.21784503E-4</v>
      </c>
      <c r="DG63" s="1">
        <v>3.0243108061E-4</v>
      </c>
      <c r="DH63" s="1">
        <v>4.60319481308E-4</v>
      </c>
      <c r="DI63" s="1">
        <v>3.74943435258E-4</v>
      </c>
      <c r="DJ63" s="1">
        <v>8.44839439093E-4</v>
      </c>
      <c r="DK63" s="1">
        <v>1.83486238532E-5</v>
      </c>
      <c r="DL63" s="1">
        <v>0.00129114642452</v>
      </c>
    </row>
    <row r="64" ht="14.25" customHeight="1">
      <c r="A64" s="1" t="s">
        <v>773</v>
      </c>
      <c r="B64" s="1">
        <v>0.00208491483925</v>
      </c>
      <c r="C64" s="1">
        <v>0.00228603445861</v>
      </c>
      <c r="D64" s="1">
        <v>0.00230891583574</v>
      </c>
      <c r="E64" s="1">
        <v>0.00127278633698</v>
      </c>
      <c r="F64" s="1">
        <v>0.00139689525678</v>
      </c>
      <c r="G64" s="1">
        <v>0.00177178472032</v>
      </c>
      <c r="H64" s="1">
        <v>0.00203572892761</v>
      </c>
      <c r="I64" s="1">
        <v>0.00240757108992</v>
      </c>
      <c r="J64" s="1">
        <v>0.00246805835128</v>
      </c>
      <c r="K64" s="1">
        <v>0.00126659311191</v>
      </c>
      <c r="L64" s="1">
        <v>0.00175373611352</v>
      </c>
      <c r="M64" s="1">
        <v>0.00169065088241</v>
      </c>
      <c r="N64" s="1">
        <v>0.00137542949486</v>
      </c>
      <c r="O64" s="1">
        <v>7.8368044836E-4</v>
      </c>
      <c r="P64" s="1">
        <v>5.01528966781E-4</v>
      </c>
      <c r="Q64" s="1">
        <v>0.00165227399504</v>
      </c>
      <c r="R64" s="1">
        <v>0.00210844679559</v>
      </c>
      <c r="S64" s="1">
        <v>0.00334134772534</v>
      </c>
      <c r="T64" s="1">
        <v>2.93520111883E-4</v>
      </c>
      <c r="U64" s="1">
        <v>4.82916162499E-4</v>
      </c>
      <c r="V64" s="1">
        <v>7.7435250638E-4</v>
      </c>
      <c r="W64" s="1">
        <v>0.00164511793874</v>
      </c>
      <c r="X64" s="1">
        <v>0.00212973764888</v>
      </c>
      <c r="Y64" s="1">
        <v>0.00194991878957</v>
      </c>
      <c r="Z64" s="1">
        <v>0.00168811658846</v>
      </c>
      <c r="AA64" s="1">
        <v>0.00127823144265</v>
      </c>
      <c r="AB64" s="1">
        <v>9.22289185364E-4</v>
      </c>
      <c r="AC64" s="1">
        <v>8.90518903021E-4</v>
      </c>
      <c r="AD64" s="1">
        <v>0.00106711438043</v>
      </c>
      <c r="AE64" s="1">
        <v>5.62522578314E-4</v>
      </c>
      <c r="AF64" s="1">
        <v>2.35052452466E-4</v>
      </c>
      <c r="AG64" s="1">
        <v>0.00235300303656</v>
      </c>
      <c r="AH64" s="1">
        <v>0.00202198913181</v>
      </c>
      <c r="AI64" s="1">
        <v>0.00171748359707</v>
      </c>
      <c r="AJ64" s="1">
        <v>0.00118661498299</v>
      </c>
      <c r="AK64" s="1">
        <v>3.77970612785E-4</v>
      </c>
      <c r="AL64" s="1">
        <v>0.00129204182985</v>
      </c>
      <c r="AM64" s="1">
        <v>0.00182574925345</v>
      </c>
      <c r="AN64" s="1">
        <v>0.00199384995577</v>
      </c>
      <c r="AO64" s="1">
        <v>0.00219419337964</v>
      </c>
      <c r="AP64" s="1">
        <v>0.00141627102277</v>
      </c>
      <c r="AQ64" s="1">
        <v>0.00128614954298</v>
      </c>
      <c r="AR64" s="1">
        <v>0.00116801833568</v>
      </c>
      <c r="AS64" s="1">
        <v>0.00136056045543</v>
      </c>
      <c r="AT64" s="1">
        <v>0.00137943309749</v>
      </c>
      <c r="AU64" s="1">
        <v>0.00132655317267</v>
      </c>
      <c r="AV64" s="1">
        <v>0.00165602597346</v>
      </c>
      <c r="AW64" s="1">
        <v>3.25516016868E-4</v>
      </c>
      <c r="AX64" s="1">
        <v>0.00182261154197</v>
      </c>
      <c r="AY64" s="1">
        <v>0.00118221424349</v>
      </c>
      <c r="AZ64" s="1">
        <v>0.00148228385736</v>
      </c>
      <c r="BA64" s="1">
        <v>0.00194612841003</v>
      </c>
      <c r="BB64" s="1">
        <v>0.00131543828879</v>
      </c>
      <c r="BC64" s="1">
        <v>4.6180395207E-4</v>
      </c>
      <c r="BD64" s="1">
        <v>0.00102103017373</v>
      </c>
      <c r="BE64" s="1">
        <v>0.00168935815504</v>
      </c>
      <c r="BF64" s="1">
        <v>0.00185592747101</v>
      </c>
      <c r="BG64" s="1">
        <v>0.00127029371669</v>
      </c>
      <c r="BH64" s="1">
        <v>0.00159473593472</v>
      </c>
      <c r="BI64" s="1">
        <v>0.00142770782152</v>
      </c>
      <c r="BJ64" s="1">
        <v>0.00209612012275</v>
      </c>
      <c r="BK64" s="1">
        <v>3.61766453914E-4</v>
      </c>
      <c r="BL64" s="1">
        <v>0.00110069592387</v>
      </c>
      <c r="BM64" s="1">
        <v>7.84152408376E-4</v>
      </c>
      <c r="BN64" s="1">
        <v>0.0010701796696</v>
      </c>
      <c r="BO64" s="1">
        <v>8.89816543996E-4</v>
      </c>
      <c r="BP64" s="1">
        <v>0.00114424868338</v>
      </c>
      <c r="BQ64" s="1">
        <v>0.00124548511645</v>
      </c>
      <c r="BR64" s="1">
        <v>0.00120807276862</v>
      </c>
      <c r="BS64" s="1">
        <v>0.00100191133855</v>
      </c>
      <c r="BT64" s="1">
        <v>0.0016282706476</v>
      </c>
      <c r="BU64" s="1">
        <v>3.33545589618E-4</v>
      </c>
      <c r="BV64" s="1">
        <v>0.00158322635858</v>
      </c>
      <c r="BW64" s="1">
        <v>0.00151402500845</v>
      </c>
      <c r="BX64" s="1">
        <v>6.10371622415E-4</v>
      </c>
      <c r="BY64" s="1">
        <v>0.00108531720862</v>
      </c>
      <c r="BZ64" s="1">
        <v>0.00115711387269</v>
      </c>
      <c r="CA64" s="1">
        <v>0.00113719237092</v>
      </c>
      <c r="CB64" s="1">
        <v>0.0010606736046</v>
      </c>
      <c r="CC64" s="1">
        <v>0.00151957265515</v>
      </c>
      <c r="CD64" s="1">
        <v>0.00167493796526</v>
      </c>
      <c r="CE64" s="1">
        <v>0.00170794192997</v>
      </c>
      <c r="CF64" s="1">
        <v>9.48202433184E-4</v>
      </c>
      <c r="CG64" s="1">
        <v>0.00111192961486</v>
      </c>
      <c r="CH64" s="1">
        <v>0.00146366798344</v>
      </c>
      <c r="CI64" s="1">
        <v>0.00132511947221</v>
      </c>
      <c r="CJ64" s="1">
        <v>0.00210548235212</v>
      </c>
      <c r="CK64" s="1">
        <v>0.00197244297067</v>
      </c>
      <c r="CL64" s="1">
        <v>6.71580933497E-4</v>
      </c>
      <c r="CM64" s="1">
        <v>7.15174129353E-4</v>
      </c>
      <c r="CN64" s="1">
        <v>6.56056372251E-4</v>
      </c>
      <c r="CO64" s="1">
        <v>9.52262658883E-4</v>
      </c>
      <c r="CP64" s="1">
        <v>0.00227493145272</v>
      </c>
      <c r="CQ64" s="1">
        <v>0.00137620002985</v>
      </c>
      <c r="CR64" s="1">
        <v>0.0010894864557</v>
      </c>
      <c r="CS64" s="1">
        <v>0.00161820544838</v>
      </c>
      <c r="CT64" s="1">
        <v>0.00179389482736</v>
      </c>
      <c r="CU64" s="1">
        <v>7.93277310924E-4</v>
      </c>
      <c r="CV64" s="1">
        <v>0.00114083563594</v>
      </c>
      <c r="CW64" s="1">
        <v>0.00135282793069</v>
      </c>
      <c r="CX64" s="1">
        <v>0.00129681575349</v>
      </c>
      <c r="CY64" s="1">
        <v>0.00174619620261</v>
      </c>
      <c r="CZ64" s="1">
        <v>0.00174607438521</v>
      </c>
      <c r="DA64" s="1">
        <v>0.00102300046035</v>
      </c>
      <c r="DB64" s="1">
        <v>0.00130737623871</v>
      </c>
      <c r="DC64" s="1">
        <v>0.00150950991245</v>
      </c>
      <c r="DD64" s="1">
        <v>0.00141646031813</v>
      </c>
      <c r="DE64" s="1">
        <v>0.00115593068778</v>
      </c>
      <c r="DF64" s="1">
        <v>9.18794450935E-4</v>
      </c>
      <c r="DG64" s="1">
        <v>9.53821100384E-4</v>
      </c>
      <c r="DH64" s="1">
        <v>0.00138095844392</v>
      </c>
      <c r="DI64" s="1">
        <v>0.0011636175577</v>
      </c>
      <c r="DJ64" s="1">
        <v>0.00225290517091</v>
      </c>
      <c r="DK64" s="1">
        <v>5.32110091743E-4</v>
      </c>
      <c r="DL64" s="1">
        <v>0.00438422247446</v>
      </c>
    </row>
    <row r="65" ht="14.25" customHeight="1">
      <c r="A65" s="1" t="s">
        <v>774</v>
      </c>
      <c r="B65" s="16">
        <v>3.20756129115E-5</v>
      </c>
      <c r="C65" s="1">
        <v>3.36181538031E-5</v>
      </c>
      <c r="D65" s="1">
        <v>6.27112943041E-5</v>
      </c>
      <c r="E65" s="1">
        <v>5.32546584512E-6</v>
      </c>
      <c r="F65" s="1">
        <v>4.78388786567E-6</v>
      </c>
      <c r="G65" s="1">
        <v>0.0</v>
      </c>
      <c r="H65" s="16">
        <v>9.42467096118E-6</v>
      </c>
      <c r="I65" s="1">
        <v>2.9586127065E-5</v>
      </c>
      <c r="J65" s="1">
        <v>4.22291352881E-5</v>
      </c>
      <c r="K65" s="1">
        <v>0.0</v>
      </c>
      <c r="L65" s="1">
        <v>0.0</v>
      </c>
      <c r="M65" s="1">
        <v>0.0</v>
      </c>
      <c r="N65" s="16">
        <v>0.0</v>
      </c>
      <c r="O65" s="16">
        <v>1.18739461873E-5</v>
      </c>
      <c r="P65" s="16">
        <v>1.39313601884E-5</v>
      </c>
      <c r="Q65" s="1">
        <v>7.06099997882E-6</v>
      </c>
      <c r="R65" s="1">
        <v>3.25210302662E-5</v>
      </c>
      <c r="S65" s="16">
        <v>0.00127842869491</v>
      </c>
      <c r="T65" s="1">
        <v>0.0</v>
      </c>
      <c r="U65" s="1">
        <v>0.0</v>
      </c>
      <c r="V65" s="1">
        <v>0.0</v>
      </c>
      <c r="W65" s="1">
        <v>1.73780063951E-5</v>
      </c>
      <c r="X65" s="1">
        <v>3.6173887879E-5</v>
      </c>
      <c r="Y65" s="1">
        <v>2.60568212415E-5</v>
      </c>
      <c r="Z65" s="16">
        <v>9.29238489058E-6</v>
      </c>
      <c r="AA65" s="16">
        <v>4.59795482969E-6</v>
      </c>
      <c r="AB65" s="1">
        <v>0.0</v>
      </c>
      <c r="AC65" s="1">
        <v>0.0</v>
      </c>
      <c r="AD65" s="1">
        <v>0.0</v>
      </c>
      <c r="AE65" s="1">
        <v>0.0</v>
      </c>
      <c r="AF65" s="1">
        <v>0.0</v>
      </c>
      <c r="AG65" s="1">
        <v>1.31452683607E-5</v>
      </c>
      <c r="AH65" s="1">
        <v>0.0</v>
      </c>
      <c r="AI65" s="16">
        <v>1.35082979545E-4</v>
      </c>
      <c r="AJ65" s="1">
        <v>0.0</v>
      </c>
      <c r="AK65" s="1">
        <v>0.0</v>
      </c>
      <c r="AL65" s="1">
        <v>0.0</v>
      </c>
      <c r="AM65" s="1">
        <v>1.54724513005E-5</v>
      </c>
      <c r="AN65" s="1">
        <v>0.0</v>
      </c>
      <c r="AO65" s="16">
        <v>0.0</v>
      </c>
      <c r="AP65" s="1">
        <v>0.0</v>
      </c>
      <c r="AQ65" s="16">
        <v>0.0</v>
      </c>
      <c r="AR65" s="1">
        <v>0.0</v>
      </c>
      <c r="AS65" s="16">
        <v>1.19347408371E-5</v>
      </c>
      <c r="AT65" s="16">
        <v>1.48326139516E-5</v>
      </c>
      <c r="AU65" s="1">
        <v>4.42184390891E-5</v>
      </c>
      <c r="AV65" s="1">
        <v>0.0</v>
      </c>
      <c r="AW65" s="1">
        <v>0.0</v>
      </c>
      <c r="AX65" s="16">
        <v>1.85980769588E-5</v>
      </c>
      <c r="AY65" s="1">
        <v>0.0</v>
      </c>
      <c r="AZ65" s="1">
        <v>0.0</v>
      </c>
      <c r="BA65" s="1">
        <v>0.0</v>
      </c>
      <c r="BB65" s="1">
        <v>0.0</v>
      </c>
      <c r="BC65" s="16">
        <v>0.0</v>
      </c>
      <c r="BD65" s="1">
        <v>0.0</v>
      </c>
      <c r="BE65" s="1">
        <v>1.11141983884E-5</v>
      </c>
      <c r="BF65" s="1">
        <v>1.64241369116E-5</v>
      </c>
      <c r="BG65" s="1">
        <v>0.0</v>
      </c>
      <c r="BH65" s="1">
        <v>0.0</v>
      </c>
      <c r="BI65" s="1">
        <v>0.0</v>
      </c>
      <c r="BJ65" s="16">
        <v>0.0</v>
      </c>
      <c r="BK65" s="16">
        <v>0.0</v>
      </c>
      <c r="BL65" s="16">
        <v>0.0</v>
      </c>
      <c r="BM65" s="1">
        <v>0.0</v>
      </c>
      <c r="BN65" s="1">
        <v>1.5072953093E-5</v>
      </c>
      <c r="BO65" s="16">
        <v>0.0</v>
      </c>
      <c r="BP65" s="1">
        <v>0.0</v>
      </c>
      <c r="BQ65" s="1">
        <v>0.0</v>
      </c>
      <c r="BR65" s="16">
        <v>0.0</v>
      </c>
      <c r="BS65" s="1">
        <v>0.0</v>
      </c>
      <c r="BT65" s="16">
        <v>1.61214915604E-5</v>
      </c>
      <c r="BU65" s="16">
        <v>0.0</v>
      </c>
      <c r="BV65" s="1">
        <v>4.27899015832E-5</v>
      </c>
      <c r="BW65" s="16">
        <v>0.0</v>
      </c>
      <c r="BX65" s="1">
        <v>2.34758316313E-5</v>
      </c>
      <c r="BY65" s="16">
        <v>1.40950286834E-5</v>
      </c>
      <c r="BZ65" s="1">
        <v>0.0</v>
      </c>
      <c r="CA65" s="1">
        <v>0.0</v>
      </c>
      <c r="CB65" s="16">
        <v>0.0</v>
      </c>
      <c r="CC65" s="1">
        <v>9.32253162669E-6</v>
      </c>
      <c r="CD65" s="1">
        <v>0.0</v>
      </c>
      <c r="CE65" s="1">
        <v>0.0</v>
      </c>
      <c r="CF65" s="1">
        <v>0.0</v>
      </c>
      <c r="CG65" s="16">
        <v>0.0</v>
      </c>
      <c r="CH65" s="16">
        <v>1.57383654134E-5</v>
      </c>
      <c r="CI65" s="1">
        <v>0.0</v>
      </c>
      <c r="CJ65" s="1">
        <v>0.0</v>
      </c>
      <c r="CK65" s="16">
        <v>0.0</v>
      </c>
      <c r="CL65" s="16">
        <v>0.0</v>
      </c>
      <c r="CM65" s="16">
        <v>0.0</v>
      </c>
      <c r="CN65" s="16">
        <v>0.0</v>
      </c>
      <c r="CO65" s="16">
        <v>4.14027242993E-5</v>
      </c>
      <c r="CP65" s="1">
        <v>1.19733234354E-5</v>
      </c>
      <c r="CQ65" s="16">
        <v>3.31614465023E-5</v>
      </c>
      <c r="CR65" s="16">
        <v>0.0</v>
      </c>
      <c r="CS65" s="16">
        <v>0.0</v>
      </c>
      <c r="CT65" s="1">
        <v>2.96511541712E-5</v>
      </c>
      <c r="CU65" s="1">
        <v>0.0</v>
      </c>
      <c r="CV65" s="1">
        <v>0.0</v>
      </c>
      <c r="CW65" s="1">
        <v>1.30079608721E-5</v>
      </c>
      <c r="CX65" s="16">
        <v>0.0</v>
      </c>
      <c r="CY65" s="16">
        <v>1.16413080174E-5</v>
      </c>
      <c r="CZ65" s="16">
        <v>3.66309311583E-5</v>
      </c>
      <c r="DA65" s="16">
        <v>0.0</v>
      </c>
      <c r="DB65" s="1">
        <v>1.09863549472E-5</v>
      </c>
      <c r="DC65" s="1">
        <v>0.0</v>
      </c>
      <c r="DD65" s="1">
        <v>1.04922986528E-5</v>
      </c>
      <c r="DE65" s="1">
        <v>0.0</v>
      </c>
      <c r="DF65" s="16">
        <v>0.0</v>
      </c>
      <c r="DG65" s="16">
        <v>2.32639292777E-5</v>
      </c>
      <c r="DH65" s="16">
        <v>0.0</v>
      </c>
      <c r="DI65" s="16">
        <v>0.0</v>
      </c>
      <c r="DJ65" s="16">
        <v>8.28273959895E-6</v>
      </c>
      <c r="DK65" s="1">
        <v>0.0</v>
      </c>
      <c r="DL65" s="1">
        <v>0.0</v>
      </c>
    </row>
    <row r="66" ht="14.25" customHeight="1">
      <c r="A66" s="1" t="s">
        <v>775</v>
      </c>
      <c r="B66" s="1">
        <v>7.02099527063E-4</v>
      </c>
      <c r="C66" s="1">
        <v>5.93920717187E-4</v>
      </c>
      <c r="D66" s="1">
        <v>2.90752364501E-4</v>
      </c>
      <c r="E66" s="1">
        <v>0.00241776149369</v>
      </c>
      <c r="F66" s="1">
        <v>0.00208099122157</v>
      </c>
      <c r="G66" s="1">
        <v>0.00331621653404</v>
      </c>
      <c r="H66" s="1">
        <v>0.00106970015409</v>
      </c>
      <c r="I66" s="1">
        <v>0.00126480693203</v>
      </c>
      <c r="J66" s="1">
        <v>0.00130910319393</v>
      </c>
      <c r="K66" s="1">
        <v>0.00169703686479</v>
      </c>
      <c r="L66" s="1">
        <v>0.00271091545025</v>
      </c>
      <c r="M66" s="1">
        <v>5.45371252391E-5</v>
      </c>
      <c r="N66" s="1">
        <v>0.00384388090768</v>
      </c>
      <c r="O66" s="1">
        <v>3.08722600869E-4</v>
      </c>
      <c r="P66" s="1">
        <v>3.48284004709E-4</v>
      </c>
      <c r="Q66" s="1">
        <v>1.62402999513E-4</v>
      </c>
      <c r="R66" s="1">
        <v>7.04622322435E-5</v>
      </c>
      <c r="S66" s="1">
        <v>0.00742360298978</v>
      </c>
      <c r="T66" s="1">
        <v>1.72658889343E-5</v>
      </c>
      <c r="U66" s="1">
        <v>4.34081943819E-5</v>
      </c>
      <c r="V66" s="1">
        <v>1.11459830464E-4</v>
      </c>
      <c r="W66" s="1">
        <v>3.47560127902E-5</v>
      </c>
      <c r="X66" s="16">
        <v>2.35130271214E-4</v>
      </c>
      <c r="Y66" s="1">
        <v>2.12797373472E-4</v>
      </c>
      <c r="Z66" s="1">
        <v>6.96928866794E-4</v>
      </c>
      <c r="AA66" s="1">
        <v>0.00256565879497</v>
      </c>
      <c r="AB66" s="1">
        <v>0.00237462962668</v>
      </c>
      <c r="AC66" s="1">
        <v>0.00384329210778</v>
      </c>
      <c r="AD66" s="1">
        <v>0.00306380395449</v>
      </c>
      <c r="AE66" s="1">
        <v>0.00168240697734</v>
      </c>
      <c r="AF66" s="1">
        <v>4.59885233085E-5</v>
      </c>
      <c r="AG66" s="1">
        <v>4.73229660984E-4</v>
      </c>
      <c r="AH66" s="1">
        <v>3.79122962214E-4</v>
      </c>
      <c r="AI66" s="1">
        <v>2.1227325357E-4</v>
      </c>
      <c r="AJ66" s="1">
        <v>0.00227434538407</v>
      </c>
      <c r="AK66" s="1">
        <v>4.72463265981E-4</v>
      </c>
      <c r="AL66" s="1">
        <v>0.00262445996689</v>
      </c>
      <c r="AM66" s="1">
        <v>2.16614318206E-4</v>
      </c>
      <c r="AN66" s="1">
        <v>3.65071118662E-4</v>
      </c>
      <c r="AO66" s="1">
        <v>2.76090557703E-4</v>
      </c>
      <c r="AP66" s="1">
        <v>0.00342801963467</v>
      </c>
      <c r="AQ66" s="1">
        <v>0.00348384196594</v>
      </c>
      <c r="AR66" s="1">
        <v>0.00249030324401</v>
      </c>
      <c r="AS66" s="1">
        <v>0.00319851054434</v>
      </c>
      <c r="AT66" s="1">
        <v>0.00361915780418</v>
      </c>
      <c r="AU66" s="1">
        <v>0.00154764536812</v>
      </c>
      <c r="AV66" s="1">
        <v>1.30738892642E-4</v>
      </c>
      <c r="AW66" s="1">
        <v>2.07146556189E-4</v>
      </c>
      <c r="AX66" s="1">
        <v>5.20746154848E-4</v>
      </c>
      <c r="AY66" s="1">
        <v>0.00186089279068</v>
      </c>
      <c r="AZ66" s="1">
        <v>0.00330663322026</v>
      </c>
      <c r="BA66" s="1">
        <v>0.00346169743731</v>
      </c>
      <c r="BB66" s="1">
        <v>0.00202081824074</v>
      </c>
      <c r="BC66" s="1">
        <v>9.72218846462E-5</v>
      </c>
      <c r="BD66" s="1">
        <v>0.00419079548918</v>
      </c>
      <c r="BE66" s="1">
        <v>0.00147818838566</v>
      </c>
      <c r="BF66" s="1">
        <v>0.00177380678645</v>
      </c>
      <c r="BG66" s="1">
        <v>4.02776056513E-4</v>
      </c>
      <c r="BH66" s="1">
        <v>0.00535888742026</v>
      </c>
      <c r="BI66" s="1">
        <v>0.00316410922608</v>
      </c>
      <c r="BJ66" s="1">
        <v>0.00358943445857</v>
      </c>
      <c r="BK66" s="1">
        <v>9.81937517765E-4</v>
      </c>
      <c r="BL66" s="1">
        <v>0.00371632817308</v>
      </c>
      <c r="BM66" s="1">
        <v>0.00231389235259</v>
      </c>
      <c r="BN66" s="1">
        <v>0.00280356927529</v>
      </c>
      <c r="BO66" s="1">
        <v>0.00382291552236</v>
      </c>
      <c r="BP66" s="1">
        <v>0.00281661214371</v>
      </c>
      <c r="BQ66" s="1">
        <v>0.00427201394943</v>
      </c>
      <c r="BR66" s="1">
        <v>0.00358158044343</v>
      </c>
      <c r="BS66" s="1">
        <v>0.00245082927431</v>
      </c>
      <c r="BT66" s="1">
        <v>1.61214915604E-4</v>
      </c>
      <c r="BU66" s="1">
        <v>2.27417447467E-4</v>
      </c>
      <c r="BV66" s="1">
        <v>2.13949507916E-4</v>
      </c>
      <c r="BW66" s="1">
        <v>1.62216965191E-4</v>
      </c>
      <c r="BX66" s="1">
        <v>2.46496232129E-4</v>
      </c>
      <c r="BY66" s="1">
        <v>1.12760229467E-4</v>
      </c>
      <c r="BZ66" s="1">
        <v>0.00155338574689</v>
      </c>
      <c r="CA66" s="1">
        <v>0.00200244743575</v>
      </c>
      <c r="CB66" s="1">
        <v>0.001767789341</v>
      </c>
      <c r="CC66" s="1">
        <v>7.27157466882E-4</v>
      </c>
      <c r="CD66" s="1">
        <v>6.20347394541E-4</v>
      </c>
      <c r="CE66" s="1">
        <v>5.48070917828E-4</v>
      </c>
      <c r="CF66" s="1">
        <v>0.00305353325941</v>
      </c>
      <c r="CG66" s="1">
        <v>0.00579593311743</v>
      </c>
      <c r="CH66" s="16">
        <v>0.00560285808716</v>
      </c>
      <c r="CI66" s="16">
        <v>0.00301676135162</v>
      </c>
      <c r="CJ66" s="1">
        <v>3.58626114922E-4</v>
      </c>
      <c r="CK66" s="1">
        <v>0.00537419244183</v>
      </c>
      <c r="CL66" s="1">
        <v>6.07620844593E-4</v>
      </c>
      <c r="CM66" s="1">
        <v>0.00123341625207</v>
      </c>
      <c r="CN66" s="1">
        <v>4.61669298992E-4</v>
      </c>
      <c r="CO66" s="1">
        <v>1.65610897197E-4</v>
      </c>
      <c r="CP66" s="1">
        <v>3.47226379626E-4</v>
      </c>
      <c r="CQ66" s="1">
        <v>1.16065062758E-4</v>
      </c>
      <c r="CR66" s="1">
        <v>0.00148566334869</v>
      </c>
      <c r="CS66" s="1">
        <v>5.22412782549E-4</v>
      </c>
      <c r="CT66" s="1">
        <v>5.63371929252E-4</v>
      </c>
      <c r="CU66" s="1">
        <v>0.00150588235294</v>
      </c>
      <c r="CV66" s="16">
        <v>0.00304571715649</v>
      </c>
      <c r="CW66" s="1">
        <v>0.00275768770488</v>
      </c>
      <c r="CX66" s="1">
        <v>2.2553317452E-4</v>
      </c>
      <c r="CY66" s="1">
        <v>2.32826160347E-4</v>
      </c>
      <c r="CZ66" s="1">
        <v>1.46523724633E-4</v>
      </c>
      <c r="DA66" s="16">
        <v>5.88225264701E-4</v>
      </c>
      <c r="DB66" s="1">
        <v>2.19727098943E-4</v>
      </c>
      <c r="DC66" s="16">
        <v>2.57175762862E-4</v>
      </c>
      <c r="DD66" s="16">
        <v>0.0035778738406</v>
      </c>
      <c r="DE66" s="16">
        <v>0.00510354303661</v>
      </c>
      <c r="DF66" s="16">
        <v>0.00389069748976</v>
      </c>
      <c r="DG66" s="1">
        <v>8.72397347912E-4</v>
      </c>
      <c r="DH66" s="1">
        <v>0.00251706609992</v>
      </c>
      <c r="DI66" s="1">
        <v>0.00334863274937</v>
      </c>
      <c r="DJ66" s="1">
        <v>4.14136979947E-5</v>
      </c>
      <c r="DK66" s="1">
        <v>9.17431192661E-6</v>
      </c>
      <c r="DL66" s="1">
        <v>0.00954880817253</v>
      </c>
      <c r="DO66" s="16"/>
    </row>
    <row r="67" ht="14.25" customHeight="1">
      <c r="A67" s="1" t="s">
        <v>776</v>
      </c>
      <c r="B67" s="1">
        <v>0.0</v>
      </c>
      <c r="C67" s="1">
        <v>0.0</v>
      </c>
      <c r="D67" s="1">
        <v>0.0</v>
      </c>
      <c r="E67" s="1">
        <v>5.32546584512E-6</v>
      </c>
      <c r="F67" s="16">
        <v>4.78388786567E-6</v>
      </c>
      <c r="G67" s="1">
        <v>0.0</v>
      </c>
      <c r="H67" s="1">
        <v>0.0</v>
      </c>
      <c r="I67" s="1">
        <v>1.88611560039E-4</v>
      </c>
      <c r="J67" s="1">
        <v>1.40763784294E-5</v>
      </c>
      <c r="K67" s="1">
        <v>0.0</v>
      </c>
      <c r="L67" s="1">
        <v>0.0</v>
      </c>
      <c r="M67" s="1">
        <v>0.0</v>
      </c>
      <c r="N67" s="1">
        <v>1.09825168791E-4</v>
      </c>
      <c r="O67" s="1">
        <v>1.60298273528E-4</v>
      </c>
      <c r="P67" s="1">
        <v>2.5076448339E-4</v>
      </c>
      <c r="Q67" s="1">
        <v>2.33012999301E-4</v>
      </c>
      <c r="R67" s="1">
        <v>3.08949787529E-4</v>
      </c>
      <c r="S67" s="1">
        <v>2.32441580893E-4</v>
      </c>
      <c r="T67" s="1">
        <v>2.07190667212E-4</v>
      </c>
      <c r="U67" s="1">
        <v>2.00762899016E-4</v>
      </c>
      <c r="V67" s="1">
        <v>1.46657671663E-4</v>
      </c>
      <c r="W67" s="1">
        <v>1.85365401548E-4</v>
      </c>
      <c r="X67" s="1">
        <v>1.13043399622E-4</v>
      </c>
      <c r="Y67" s="1">
        <v>9.11988743453E-5</v>
      </c>
      <c r="Z67" s="1">
        <v>2.69479161827E-4</v>
      </c>
      <c r="AA67" s="1">
        <v>1.65526373869E-4</v>
      </c>
      <c r="AB67" s="1">
        <v>9.01087135126E-5</v>
      </c>
      <c r="AC67" s="1">
        <v>1.17173539871E-4</v>
      </c>
      <c r="AD67" s="1">
        <v>1.42281917391E-4</v>
      </c>
      <c r="AE67" s="1">
        <v>1.2901893998E-4</v>
      </c>
      <c r="AF67" s="1">
        <v>1.89063929157E-4</v>
      </c>
      <c r="AG67" s="1">
        <v>0.0</v>
      </c>
      <c r="AH67" s="1">
        <v>0.0</v>
      </c>
      <c r="AI67" s="1">
        <v>0.0</v>
      </c>
      <c r="AJ67" s="1">
        <v>0.0</v>
      </c>
      <c r="AK67" s="1">
        <v>1.57487755327E-5</v>
      </c>
      <c r="AL67" s="1">
        <v>0.0</v>
      </c>
      <c r="AM67" s="1">
        <v>0.0</v>
      </c>
      <c r="AN67" s="1">
        <v>0.0</v>
      </c>
      <c r="AO67" s="1">
        <v>0.0</v>
      </c>
      <c r="AP67" s="1">
        <v>0.0</v>
      </c>
      <c r="AQ67" s="1">
        <v>0.0</v>
      </c>
      <c r="AR67" s="1">
        <v>0.0</v>
      </c>
      <c r="AS67" s="1">
        <v>0.0</v>
      </c>
      <c r="AT67" s="1">
        <v>0.0</v>
      </c>
      <c r="AU67" s="1">
        <v>0.0</v>
      </c>
      <c r="AV67" s="1">
        <v>0.0</v>
      </c>
      <c r="AW67" s="1">
        <v>0.0</v>
      </c>
      <c r="AX67" s="1">
        <v>0.0</v>
      </c>
      <c r="AY67" s="1">
        <v>0.0</v>
      </c>
      <c r="AZ67" s="1">
        <v>0.0</v>
      </c>
      <c r="BA67" s="1">
        <v>0.0</v>
      </c>
      <c r="BB67" s="1">
        <v>0.0</v>
      </c>
      <c r="BC67" s="1">
        <v>0.0</v>
      </c>
      <c r="BD67" s="1">
        <v>0.0</v>
      </c>
      <c r="BE67" s="1">
        <v>0.0</v>
      </c>
      <c r="BF67" s="1">
        <v>0.0</v>
      </c>
      <c r="BG67" s="1">
        <v>0.0</v>
      </c>
      <c r="BH67" s="1">
        <v>0.0</v>
      </c>
      <c r="BI67" s="1">
        <v>0.0</v>
      </c>
      <c r="BJ67" s="1">
        <v>0.0</v>
      </c>
      <c r="BK67" s="1">
        <v>0.0</v>
      </c>
      <c r="BL67" s="1">
        <v>0.0</v>
      </c>
      <c r="BM67" s="1">
        <v>0.0</v>
      </c>
      <c r="BN67" s="1">
        <v>0.0</v>
      </c>
      <c r="BO67" s="1">
        <v>0.0</v>
      </c>
      <c r="BP67" s="1">
        <v>0.0</v>
      </c>
      <c r="BQ67" s="1">
        <v>0.0</v>
      </c>
      <c r="BR67" s="1">
        <v>0.0</v>
      </c>
      <c r="BS67" s="1">
        <v>0.0</v>
      </c>
      <c r="BT67" s="1">
        <v>0.0</v>
      </c>
      <c r="BU67" s="1">
        <v>0.0</v>
      </c>
      <c r="BV67" s="1">
        <v>0.0</v>
      </c>
      <c r="BW67" s="1">
        <v>0.0</v>
      </c>
      <c r="BX67" s="1">
        <v>0.0</v>
      </c>
      <c r="BY67" s="1">
        <v>0.0</v>
      </c>
      <c r="BZ67" s="1">
        <v>0.0</v>
      </c>
      <c r="CA67" s="1">
        <v>0.0</v>
      </c>
      <c r="CB67" s="1">
        <v>0.0</v>
      </c>
      <c r="CC67" s="1">
        <v>0.0</v>
      </c>
      <c r="CD67" s="1">
        <v>0.0</v>
      </c>
      <c r="CE67" s="1">
        <v>0.0</v>
      </c>
      <c r="CF67" s="1">
        <v>0.0</v>
      </c>
      <c r="CG67" s="1">
        <v>0.0</v>
      </c>
      <c r="CH67" s="16">
        <v>0.0</v>
      </c>
      <c r="CI67" s="1">
        <v>0.0</v>
      </c>
      <c r="CJ67" s="1">
        <v>0.0</v>
      </c>
      <c r="CK67" s="1">
        <v>0.0</v>
      </c>
      <c r="CL67" s="1">
        <v>0.0</v>
      </c>
      <c r="CM67" s="1">
        <v>0.0</v>
      </c>
      <c r="CN67" s="16">
        <v>0.0</v>
      </c>
      <c r="CO67" s="16">
        <v>0.0</v>
      </c>
      <c r="CP67" s="1">
        <v>0.0</v>
      </c>
      <c r="CQ67" s="1">
        <v>0.0</v>
      </c>
      <c r="CR67" s="1">
        <v>0.0</v>
      </c>
      <c r="CS67" s="16">
        <v>0.0</v>
      </c>
      <c r="CT67" s="1">
        <v>0.0</v>
      </c>
      <c r="CU67" s="1">
        <v>0.0</v>
      </c>
      <c r="CV67" s="1">
        <v>0.0</v>
      </c>
      <c r="CW67" s="1">
        <v>0.0</v>
      </c>
      <c r="CX67" s="1">
        <v>0.0</v>
      </c>
      <c r="CY67" s="1">
        <v>0.0</v>
      </c>
      <c r="CZ67" s="1">
        <v>0.0</v>
      </c>
      <c r="DA67" s="1">
        <v>0.0</v>
      </c>
      <c r="DB67" s="1">
        <v>0.0</v>
      </c>
      <c r="DC67" s="1">
        <v>0.0</v>
      </c>
      <c r="DD67" s="1">
        <v>0.0</v>
      </c>
      <c r="DE67" s="1">
        <v>0.0</v>
      </c>
      <c r="DF67" s="1">
        <v>0.0</v>
      </c>
      <c r="DG67" s="1">
        <v>0.0</v>
      </c>
      <c r="DH67" s="16">
        <v>0.0</v>
      </c>
      <c r="DI67" s="1">
        <v>0.0</v>
      </c>
      <c r="DJ67" s="1">
        <v>8.28273959895E-6</v>
      </c>
      <c r="DK67" s="16">
        <v>0.0</v>
      </c>
      <c r="DL67" s="1">
        <v>0.0</v>
      </c>
    </row>
    <row r="68" ht="14.25" customHeight="1">
      <c r="A68" s="1" t="s">
        <v>777</v>
      </c>
      <c r="B68" s="1">
        <v>0.0</v>
      </c>
      <c r="C68" s="1">
        <v>0.0</v>
      </c>
      <c r="D68" s="1">
        <v>0.0</v>
      </c>
      <c r="E68" s="1">
        <v>0.0</v>
      </c>
      <c r="F68" s="1">
        <v>0.0</v>
      </c>
      <c r="G68" s="1">
        <v>0.0</v>
      </c>
      <c r="H68" s="1">
        <v>0.0</v>
      </c>
      <c r="I68" s="1">
        <v>2.21895952988E-5</v>
      </c>
      <c r="J68" s="1">
        <v>0.0</v>
      </c>
      <c r="K68" s="1">
        <v>0.0</v>
      </c>
      <c r="L68" s="1">
        <v>0.0</v>
      </c>
      <c r="M68" s="1">
        <v>0.0</v>
      </c>
      <c r="N68" s="1">
        <v>0.0</v>
      </c>
      <c r="O68" s="1">
        <v>0.0</v>
      </c>
      <c r="P68" s="1">
        <v>0.0</v>
      </c>
      <c r="Q68" s="1">
        <v>0.0</v>
      </c>
      <c r="R68" s="1">
        <v>0.0</v>
      </c>
      <c r="S68" s="1">
        <v>0.0</v>
      </c>
      <c r="T68" s="1">
        <v>0.0</v>
      </c>
      <c r="U68" s="1">
        <v>0.0</v>
      </c>
      <c r="V68" s="1">
        <v>0.0</v>
      </c>
      <c r="W68" s="1">
        <v>0.0</v>
      </c>
      <c r="X68" s="1">
        <v>0.0</v>
      </c>
      <c r="Y68" s="1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0.0</v>
      </c>
      <c r="AF68" s="1">
        <v>0.0</v>
      </c>
      <c r="AG68" s="1">
        <v>0.0</v>
      </c>
      <c r="AH68" s="1">
        <v>0.0</v>
      </c>
      <c r="AI68" s="1">
        <v>0.0</v>
      </c>
      <c r="AJ68" s="1">
        <v>0.0</v>
      </c>
      <c r="AK68" s="1">
        <v>0.0</v>
      </c>
      <c r="AL68" s="1">
        <v>0.0</v>
      </c>
      <c r="AM68" s="1">
        <v>0.0</v>
      </c>
      <c r="AN68" s="1">
        <v>0.0</v>
      </c>
      <c r="AO68" s="1">
        <v>0.0</v>
      </c>
      <c r="AP68" s="1">
        <v>0.0</v>
      </c>
      <c r="AQ68" s="1">
        <v>0.0</v>
      </c>
      <c r="AR68" s="1">
        <v>0.0</v>
      </c>
      <c r="AS68" s="1">
        <v>0.0</v>
      </c>
      <c r="AT68" s="1">
        <v>0.0</v>
      </c>
      <c r="AU68" s="1">
        <v>0.0</v>
      </c>
      <c r="AV68" s="1">
        <v>0.0</v>
      </c>
      <c r="AW68" s="1">
        <v>0.0</v>
      </c>
      <c r="AX68" s="1">
        <v>0.0</v>
      </c>
      <c r="AY68" s="1">
        <v>0.0</v>
      </c>
      <c r="AZ68" s="1">
        <v>0.0</v>
      </c>
      <c r="BA68" s="1">
        <v>0.0</v>
      </c>
      <c r="BB68" s="1">
        <v>0.0</v>
      </c>
      <c r="BC68" s="1">
        <v>0.0</v>
      </c>
      <c r="BD68" s="1">
        <v>0.0</v>
      </c>
      <c r="BE68" s="1">
        <v>0.0</v>
      </c>
      <c r="BF68" s="1">
        <v>0.0</v>
      </c>
      <c r="BG68" s="1">
        <v>0.0</v>
      </c>
      <c r="BH68" s="1">
        <v>0.0</v>
      </c>
      <c r="BI68" s="1">
        <v>0.0</v>
      </c>
      <c r="BJ68" s="1">
        <v>0.0</v>
      </c>
      <c r="BK68" s="1">
        <v>0.0</v>
      </c>
      <c r="BL68" s="1">
        <v>0.0</v>
      </c>
      <c r="BM68" s="1">
        <v>0.0</v>
      </c>
      <c r="BN68" s="1">
        <v>0.0</v>
      </c>
      <c r="BO68" s="1">
        <v>0.0</v>
      </c>
      <c r="BP68" s="1">
        <v>0.0</v>
      </c>
      <c r="BQ68" s="1">
        <v>0.0</v>
      </c>
      <c r="BR68" s="1">
        <v>0.0</v>
      </c>
      <c r="BS68" s="1">
        <v>0.0</v>
      </c>
      <c r="BT68" s="1">
        <v>0.0</v>
      </c>
      <c r="BU68" s="1">
        <v>0.0</v>
      </c>
      <c r="BV68" s="1">
        <v>0.0</v>
      </c>
      <c r="BW68" s="1">
        <v>0.0</v>
      </c>
      <c r="BX68" s="1">
        <v>0.0</v>
      </c>
      <c r="BY68" s="1">
        <v>0.0</v>
      </c>
      <c r="BZ68" s="1">
        <v>0.0</v>
      </c>
      <c r="CA68" s="1">
        <v>0.0</v>
      </c>
      <c r="CB68" s="1">
        <v>0.0</v>
      </c>
      <c r="CC68" s="1">
        <v>0.0</v>
      </c>
      <c r="CD68" s="1">
        <v>0.0</v>
      </c>
      <c r="CE68" s="1">
        <v>0.0</v>
      </c>
      <c r="CF68" s="1">
        <v>0.0</v>
      </c>
      <c r="CG68" s="1">
        <v>0.0</v>
      </c>
      <c r="CH68" s="1">
        <v>0.0</v>
      </c>
      <c r="CI68" s="1">
        <v>0.0</v>
      </c>
      <c r="CJ68" s="1">
        <v>0.0</v>
      </c>
      <c r="CK68" s="1">
        <v>0.0</v>
      </c>
      <c r="CL68" s="1">
        <v>0.0</v>
      </c>
      <c r="CM68" s="1">
        <v>0.0</v>
      </c>
      <c r="CN68" s="1">
        <v>0.0</v>
      </c>
      <c r="CO68" s="1">
        <v>0.0</v>
      </c>
      <c r="CP68" s="1">
        <v>0.0</v>
      </c>
      <c r="CQ68" s="1">
        <v>0.0</v>
      </c>
      <c r="CR68" s="16">
        <v>0.0</v>
      </c>
      <c r="CS68" s="1">
        <v>0.0</v>
      </c>
      <c r="CT68" s="1">
        <v>0.0</v>
      </c>
      <c r="CU68" s="1">
        <v>0.0</v>
      </c>
      <c r="CV68" s="1">
        <v>0.0</v>
      </c>
      <c r="CW68" s="1">
        <v>0.0</v>
      </c>
      <c r="CX68" s="1">
        <v>0.0</v>
      </c>
      <c r="CY68" s="1">
        <v>0.0</v>
      </c>
      <c r="CZ68" s="1">
        <v>0.0</v>
      </c>
      <c r="DA68" s="1">
        <v>0.0</v>
      </c>
      <c r="DB68" s="1">
        <v>0.0</v>
      </c>
      <c r="DC68" s="1">
        <v>0.0</v>
      </c>
      <c r="DD68" s="1">
        <v>0.0</v>
      </c>
      <c r="DE68" s="1">
        <v>0.0</v>
      </c>
      <c r="DF68" s="1">
        <v>0.0</v>
      </c>
      <c r="DG68" s="1">
        <v>0.0</v>
      </c>
      <c r="DH68" s="1">
        <v>0.0</v>
      </c>
      <c r="DI68" s="1">
        <v>0.0</v>
      </c>
      <c r="DJ68" s="1">
        <v>0.0</v>
      </c>
      <c r="DK68" s="1">
        <v>0.0</v>
      </c>
      <c r="DL68" s="1">
        <v>0.0</v>
      </c>
    </row>
    <row r="69" ht="14.25" customHeight="1">
      <c r="A69" s="1" t="s">
        <v>778</v>
      </c>
      <c r="B69" s="1">
        <v>0.0</v>
      </c>
      <c r="C69" s="1">
        <v>0.0</v>
      </c>
      <c r="D69" s="1">
        <v>0.0</v>
      </c>
      <c r="E69" s="1">
        <v>0.0</v>
      </c>
      <c r="F69" s="1">
        <v>0.0</v>
      </c>
      <c r="G69" s="1">
        <v>0.0</v>
      </c>
      <c r="H69" s="1">
        <v>0.0</v>
      </c>
      <c r="I69" s="1">
        <v>3.69826588313E-6</v>
      </c>
      <c r="J69" s="1">
        <v>0.0</v>
      </c>
      <c r="K69" s="1">
        <v>0.0</v>
      </c>
      <c r="L69" s="1">
        <v>0.0</v>
      </c>
      <c r="M69" s="1">
        <v>0.0</v>
      </c>
      <c r="N69" s="1">
        <v>0.0</v>
      </c>
      <c r="O69" s="1">
        <v>0.0</v>
      </c>
      <c r="P69" s="1">
        <v>0.0</v>
      </c>
      <c r="Q69" s="1">
        <v>0.0</v>
      </c>
      <c r="R69" s="1">
        <v>0.0</v>
      </c>
      <c r="S69" s="1">
        <v>0.0</v>
      </c>
      <c r="T69" s="1">
        <v>0.0</v>
      </c>
      <c r="U69" s="1">
        <v>0.0</v>
      </c>
      <c r="V69" s="1">
        <v>0.0</v>
      </c>
      <c r="W69" s="1">
        <v>0.0</v>
      </c>
      <c r="X69" s="1">
        <v>0.0</v>
      </c>
      <c r="Y69" s="1">
        <v>0.0</v>
      </c>
      <c r="Z69" s="1">
        <v>0.0</v>
      </c>
      <c r="AA69" s="1">
        <v>0.0</v>
      </c>
      <c r="AB69" s="1">
        <v>0.0</v>
      </c>
      <c r="AC69" s="1">
        <v>0.0</v>
      </c>
      <c r="AD69" s="1">
        <v>0.0</v>
      </c>
      <c r="AE69" s="1">
        <v>0.0</v>
      </c>
      <c r="AF69" s="1">
        <v>0.0</v>
      </c>
      <c r="AG69" s="1">
        <v>0.0</v>
      </c>
      <c r="AH69" s="1">
        <v>0.0</v>
      </c>
      <c r="AI69" s="1">
        <v>0.0</v>
      </c>
      <c r="AJ69" s="1">
        <v>0.0</v>
      </c>
      <c r="AK69" s="1">
        <v>0.0</v>
      </c>
      <c r="AL69" s="1">
        <v>0.0</v>
      </c>
      <c r="AM69" s="1">
        <v>0.0</v>
      </c>
      <c r="AN69" s="1">
        <v>0.0</v>
      </c>
      <c r="AO69" s="1">
        <v>0.0</v>
      </c>
      <c r="AP69" s="1">
        <v>0.0</v>
      </c>
      <c r="AQ69" s="1">
        <v>0.0</v>
      </c>
      <c r="AR69" s="1">
        <v>0.0</v>
      </c>
      <c r="AS69" s="1">
        <v>0.0</v>
      </c>
      <c r="AT69" s="1">
        <v>0.0</v>
      </c>
      <c r="AU69" s="1">
        <v>0.0</v>
      </c>
      <c r="AV69" s="1">
        <v>0.0</v>
      </c>
      <c r="AW69" s="1">
        <v>0.0</v>
      </c>
      <c r="AX69" s="1">
        <v>0.0</v>
      </c>
      <c r="AY69" s="1">
        <v>0.0</v>
      </c>
      <c r="AZ69" s="1">
        <v>0.0</v>
      </c>
      <c r="BA69" s="1">
        <v>0.0</v>
      </c>
      <c r="BB69" s="1">
        <v>0.0</v>
      </c>
      <c r="BC69" s="1">
        <v>0.0</v>
      </c>
      <c r="BD69" s="1">
        <v>0.0</v>
      </c>
      <c r="BE69" s="1">
        <v>0.0</v>
      </c>
      <c r="BF69" s="1">
        <v>0.0</v>
      </c>
      <c r="BG69" s="1">
        <v>0.0</v>
      </c>
      <c r="BH69" s="1">
        <v>0.0</v>
      </c>
      <c r="BI69" s="1">
        <v>0.0</v>
      </c>
      <c r="BJ69" s="1">
        <v>0.0</v>
      </c>
      <c r="BK69" s="1">
        <v>0.0</v>
      </c>
      <c r="BL69" s="1">
        <v>0.0</v>
      </c>
      <c r="BM69" s="1">
        <v>0.0</v>
      </c>
      <c r="BN69" s="1">
        <v>0.0</v>
      </c>
      <c r="BO69" s="1">
        <v>0.0</v>
      </c>
      <c r="BP69" s="1">
        <v>0.0</v>
      </c>
      <c r="BQ69" s="1">
        <v>0.0</v>
      </c>
      <c r="BR69" s="1">
        <v>0.0</v>
      </c>
      <c r="BS69" s="1">
        <v>0.0</v>
      </c>
      <c r="BT69" s="1">
        <v>0.0</v>
      </c>
      <c r="BU69" s="1">
        <v>0.0</v>
      </c>
      <c r="BV69" s="1">
        <v>0.0</v>
      </c>
      <c r="BW69" s="1">
        <v>0.0</v>
      </c>
      <c r="BX69" s="1">
        <v>0.0</v>
      </c>
      <c r="BY69" s="1">
        <v>0.0</v>
      </c>
      <c r="BZ69" s="1">
        <v>0.0</v>
      </c>
      <c r="CA69" s="1">
        <v>0.0</v>
      </c>
      <c r="CB69" s="1">
        <v>0.0</v>
      </c>
      <c r="CC69" s="1">
        <v>0.0</v>
      </c>
      <c r="CD69" s="1">
        <v>0.0</v>
      </c>
      <c r="CE69" s="1">
        <v>0.0</v>
      </c>
      <c r="CF69" s="1">
        <v>0.0</v>
      </c>
      <c r="CG69" s="1">
        <v>0.0</v>
      </c>
      <c r="CH69" s="1">
        <v>0.0</v>
      </c>
      <c r="CI69" s="1">
        <v>0.0</v>
      </c>
      <c r="CJ69" s="1">
        <v>0.0</v>
      </c>
      <c r="CK69" s="1">
        <v>0.0</v>
      </c>
      <c r="CL69" s="1">
        <v>0.0</v>
      </c>
      <c r="CM69" s="1">
        <v>0.0</v>
      </c>
      <c r="CN69" s="1">
        <v>0.0</v>
      </c>
      <c r="CO69" s="1">
        <v>0.0</v>
      </c>
      <c r="CP69" s="1">
        <v>0.0</v>
      </c>
      <c r="CQ69" s="1">
        <v>0.0</v>
      </c>
      <c r="CR69" s="16">
        <v>0.0</v>
      </c>
      <c r="CS69" s="1">
        <v>0.0</v>
      </c>
      <c r="CT69" s="1">
        <v>0.0</v>
      </c>
      <c r="CU69" s="1">
        <v>0.0</v>
      </c>
      <c r="CV69" s="1">
        <v>0.0</v>
      </c>
      <c r="CW69" s="1">
        <v>0.0</v>
      </c>
      <c r="CX69" s="1">
        <v>0.0</v>
      </c>
      <c r="CY69" s="1">
        <v>0.0</v>
      </c>
      <c r="CZ69" s="1">
        <v>0.0</v>
      </c>
      <c r="DA69" s="1">
        <v>0.0</v>
      </c>
      <c r="DB69" s="1">
        <v>0.0</v>
      </c>
      <c r="DC69" s="1">
        <v>0.0</v>
      </c>
      <c r="DD69" s="1">
        <v>0.0</v>
      </c>
      <c r="DE69" s="1">
        <v>0.0</v>
      </c>
      <c r="DF69" s="1">
        <v>0.0</v>
      </c>
      <c r="DG69" s="1">
        <v>0.0</v>
      </c>
      <c r="DH69" s="1">
        <v>0.0</v>
      </c>
      <c r="DI69" s="1">
        <v>0.0</v>
      </c>
      <c r="DJ69" s="1">
        <v>0.0</v>
      </c>
      <c r="DK69" s="1">
        <v>0.0</v>
      </c>
      <c r="DL69" s="1">
        <v>0.0</v>
      </c>
    </row>
    <row r="70" ht="14.25" customHeight="1">
      <c r="A70" s="1" t="s">
        <v>779</v>
      </c>
      <c r="B70" s="1">
        <v>0.0</v>
      </c>
      <c r="C70" s="1">
        <v>0.0</v>
      </c>
      <c r="D70" s="1">
        <v>0.0</v>
      </c>
      <c r="E70" s="1">
        <v>0.0</v>
      </c>
      <c r="F70" s="1">
        <v>0.0</v>
      </c>
      <c r="G70" s="1">
        <v>0.0</v>
      </c>
      <c r="H70" s="1">
        <v>0.0</v>
      </c>
      <c r="I70" s="1">
        <v>0.0</v>
      </c>
      <c r="J70" s="1">
        <v>0.0</v>
      </c>
      <c r="K70" s="16">
        <v>0.0</v>
      </c>
      <c r="L70" s="1">
        <v>0.0</v>
      </c>
      <c r="M70" s="1">
        <v>0.0</v>
      </c>
      <c r="N70" s="1">
        <v>0.0</v>
      </c>
      <c r="O70" s="1">
        <v>0.0</v>
      </c>
      <c r="P70" s="1">
        <v>0.0</v>
      </c>
      <c r="Q70" s="1">
        <v>0.0</v>
      </c>
      <c r="R70" s="1">
        <v>0.0</v>
      </c>
      <c r="S70" s="1">
        <v>0.0</v>
      </c>
      <c r="T70" s="1">
        <v>0.0</v>
      </c>
      <c r="U70" s="1">
        <v>0.0</v>
      </c>
      <c r="V70" s="1">
        <v>0.0</v>
      </c>
      <c r="W70" s="1">
        <v>0.0</v>
      </c>
      <c r="X70" s="1">
        <v>0.0</v>
      </c>
      <c r="Y70" s="1">
        <v>0.0</v>
      </c>
      <c r="Z70" s="1">
        <v>0.0</v>
      </c>
      <c r="AA70" s="1">
        <v>0.0</v>
      </c>
      <c r="AB70" s="1">
        <v>0.0</v>
      </c>
      <c r="AC70" s="1">
        <v>0.0</v>
      </c>
      <c r="AD70" s="1">
        <v>0.0</v>
      </c>
      <c r="AE70" s="1">
        <v>0.0</v>
      </c>
      <c r="AF70" s="1">
        <v>0.0</v>
      </c>
      <c r="AG70" s="1">
        <v>0.0</v>
      </c>
      <c r="AH70" s="1">
        <v>0.0</v>
      </c>
      <c r="AI70" s="16">
        <v>0.0</v>
      </c>
      <c r="AJ70" s="1">
        <v>0.0</v>
      </c>
      <c r="AK70" s="1">
        <v>0.0</v>
      </c>
      <c r="AL70" s="1">
        <v>0.0</v>
      </c>
      <c r="AM70" s="1">
        <v>0.0</v>
      </c>
      <c r="AN70" s="1">
        <v>0.0</v>
      </c>
      <c r="AO70" s="1">
        <v>0.0</v>
      </c>
      <c r="AP70" s="1">
        <v>1.60939888951E-5</v>
      </c>
      <c r="AQ70" s="1">
        <v>0.0</v>
      </c>
      <c r="AR70" s="1">
        <v>0.0</v>
      </c>
      <c r="AS70" s="1">
        <v>0.0</v>
      </c>
      <c r="AT70" s="1">
        <v>0.0</v>
      </c>
      <c r="AU70" s="1">
        <v>0.0</v>
      </c>
      <c r="AV70" s="1">
        <v>0.0</v>
      </c>
      <c r="AW70" s="1">
        <v>0.0</v>
      </c>
      <c r="AX70" s="1">
        <v>0.0</v>
      </c>
      <c r="AY70" s="1">
        <v>0.0</v>
      </c>
      <c r="AZ70" s="1">
        <v>0.0</v>
      </c>
      <c r="BA70" s="1">
        <v>0.0</v>
      </c>
      <c r="BB70" s="1">
        <v>0.0</v>
      </c>
      <c r="BC70" s="1">
        <v>0.0</v>
      </c>
      <c r="BD70" s="1">
        <v>0.0</v>
      </c>
      <c r="BE70" s="1">
        <v>0.0</v>
      </c>
      <c r="BF70" s="1">
        <v>0.0</v>
      </c>
      <c r="BG70" s="1">
        <v>0.0</v>
      </c>
      <c r="BH70" s="1">
        <v>0.0</v>
      </c>
      <c r="BI70" s="1">
        <v>0.0</v>
      </c>
      <c r="BJ70" s="1">
        <v>0.0</v>
      </c>
      <c r="BK70" s="1">
        <v>0.0</v>
      </c>
      <c r="BL70" s="1">
        <v>0.0</v>
      </c>
      <c r="BM70" s="1">
        <v>0.0</v>
      </c>
      <c r="BN70" s="1">
        <v>1.5072953093E-5</v>
      </c>
      <c r="BO70" s="1">
        <v>0.0</v>
      </c>
      <c r="BP70" s="1">
        <v>0.0</v>
      </c>
      <c r="BQ70" s="1">
        <v>0.0</v>
      </c>
      <c r="BR70" s="1">
        <v>0.0</v>
      </c>
      <c r="BS70" s="1">
        <v>0.0</v>
      </c>
      <c r="BT70" s="1">
        <v>0.0</v>
      </c>
      <c r="BU70" s="1">
        <v>0.0</v>
      </c>
      <c r="BV70" s="1">
        <v>0.0</v>
      </c>
      <c r="BW70" s="1">
        <v>0.0</v>
      </c>
      <c r="BX70" s="1">
        <v>0.0</v>
      </c>
      <c r="BY70" s="1">
        <v>0.0</v>
      </c>
      <c r="BZ70" s="1">
        <v>0.0</v>
      </c>
      <c r="CA70" s="1">
        <v>0.0</v>
      </c>
      <c r="CB70" s="1">
        <v>0.0</v>
      </c>
      <c r="CC70" s="1">
        <v>0.0</v>
      </c>
      <c r="CD70" s="1">
        <v>0.0</v>
      </c>
      <c r="CE70" s="1">
        <v>0.0</v>
      </c>
      <c r="CF70" s="1">
        <v>0.0</v>
      </c>
      <c r="CG70" s="1">
        <v>0.0</v>
      </c>
      <c r="CH70" s="1">
        <v>0.0</v>
      </c>
      <c r="CI70" s="1">
        <v>0.0</v>
      </c>
      <c r="CJ70" s="1">
        <v>0.0</v>
      </c>
      <c r="CK70" s="1">
        <v>0.0</v>
      </c>
      <c r="CL70" s="1">
        <v>0.0</v>
      </c>
      <c r="CM70" s="1">
        <v>0.0</v>
      </c>
      <c r="CN70" s="1">
        <v>0.0</v>
      </c>
      <c r="CO70" s="1">
        <v>0.0</v>
      </c>
      <c r="CP70" s="1">
        <v>0.0</v>
      </c>
      <c r="CQ70" s="1">
        <v>0.0</v>
      </c>
      <c r="CR70" s="1">
        <v>0.0</v>
      </c>
      <c r="CS70" s="1">
        <v>0.0</v>
      </c>
      <c r="CT70" s="1">
        <v>0.0</v>
      </c>
      <c r="CU70" s="1">
        <v>0.0</v>
      </c>
      <c r="CV70" s="1">
        <v>0.0</v>
      </c>
      <c r="CW70" s="1">
        <v>0.0</v>
      </c>
      <c r="CX70" s="1">
        <v>0.0</v>
      </c>
      <c r="CY70" s="1">
        <v>0.0</v>
      </c>
      <c r="CZ70" s="1">
        <v>0.0</v>
      </c>
      <c r="DA70" s="1">
        <v>0.0</v>
      </c>
      <c r="DB70" s="1">
        <v>0.0</v>
      </c>
      <c r="DC70" s="1">
        <v>0.0</v>
      </c>
      <c r="DD70" s="1">
        <v>0.0</v>
      </c>
      <c r="DE70" s="1">
        <v>0.0</v>
      </c>
      <c r="DF70" s="1">
        <v>0.0</v>
      </c>
      <c r="DG70" s="1">
        <v>0.0</v>
      </c>
      <c r="DH70" s="1">
        <v>0.0</v>
      </c>
      <c r="DI70" s="1">
        <v>0.0</v>
      </c>
      <c r="DJ70" s="1">
        <v>0.0</v>
      </c>
      <c r="DK70" s="1">
        <v>0.0</v>
      </c>
      <c r="DL70" s="1">
        <v>0.0</v>
      </c>
    </row>
    <row r="71" ht="14.25" customHeight="1">
      <c r="A71" s="1" t="s">
        <v>780</v>
      </c>
      <c r="B71" s="1">
        <v>0.0</v>
      </c>
      <c r="C71" s="1">
        <v>0.0</v>
      </c>
      <c r="D71" s="1">
        <v>0.0</v>
      </c>
      <c r="E71" s="1">
        <v>0.0</v>
      </c>
      <c r="F71" s="1">
        <v>0.0</v>
      </c>
      <c r="G71" s="1">
        <v>0.0</v>
      </c>
      <c r="H71" s="1">
        <v>0.0</v>
      </c>
      <c r="I71" s="1">
        <v>0.0</v>
      </c>
      <c r="J71" s="1">
        <v>0.0</v>
      </c>
      <c r="K71" s="1">
        <v>0.0</v>
      </c>
      <c r="L71" s="16">
        <v>0.0</v>
      </c>
      <c r="M71" s="1">
        <v>0.0</v>
      </c>
      <c r="N71" s="1">
        <v>0.0</v>
      </c>
      <c r="O71" s="1">
        <v>0.0</v>
      </c>
      <c r="P71" s="1">
        <v>0.0</v>
      </c>
      <c r="Q71" s="1">
        <v>0.0</v>
      </c>
      <c r="R71" s="1">
        <v>0.0</v>
      </c>
      <c r="S71" s="1">
        <v>0.0</v>
      </c>
      <c r="T71" s="1">
        <v>0.0</v>
      </c>
      <c r="U71" s="1">
        <v>0.0</v>
      </c>
      <c r="V71" s="1">
        <v>0.0</v>
      </c>
      <c r="W71" s="1">
        <v>0.0</v>
      </c>
      <c r="X71" s="1">
        <v>4.52173598488E-6</v>
      </c>
      <c r="Y71" s="1">
        <v>0.0</v>
      </c>
      <c r="Z71" s="1">
        <v>3.09746163019E-6</v>
      </c>
      <c r="AA71" s="1">
        <v>0.0</v>
      </c>
      <c r="AB71" s="1">
        <v>0.0</v>
      </c>
      <c r="AC71" s="1">
        <v>0.0</v>
      </c>
      <c r="AD71" s="1">
        <v>9.48546115941E-6</v>
      </c>
      <c r="AE71" s="1">
        <v>0.0</v>
      </c>
      <c r="AF71" s="1">
        <v>0.0</v>
      </c>
      <c r="AG71" s="1">
        <v>0.0</v>
      </c>
      <c r="AH71" s="1">
        <v>0.0</v>
      </c>
      <c r="AI71" s="1">
        <v>0.0</v>
      </c>
      <c r="AJ71" s="1">
        <v>0.0</v>
      </c>
      <c r="AK71" s="1">
        <v>0.0</v>
      </c>
      <c r="AL71" s="1">
        <v>0.0</v>
      </c>
      <c r="AM71" s="1">
        <v>0.0</v>
      </c>
      <c r="AN71" s="1">
        <v>0.0</v>
      </c>
      <c r="AO71" s="1">
        <v>0.0</v>
      </c>
      <c r="AP71" s="1">
        <v>0.0</v>
      </c>
      <c r="AQ71" s="1">
        <v>1.24868887668E-5</v>
      </c>
      <c r="AR71" s="1">
        <v>0.0</v>
      </c>
      <c r="AS71" s="1">
        <v>0.0</v>
      </c>
      <c r="AT71" s="1">
        <v>0.0</v>
      </c>
      <c r="AU71" s="1">
        <v>0.0</v>
      </c>
      <c r="AV71" s="1">
        <v>0.0</v>
      </c>
      <c r="AW71" s="1">
        <v>0.0</v>
      </c>
      <c r="AX71" s="1">
        <v>0.0</v>
      </c>
      <c r="AY71" s="1">
        <v>0.0</v>
      </c>
      <c r="AZ71" s="1">
        <v>0.0</v>
      </c>
      <c r="BA71" s="1">
        <v>0.0</v>
      </c>
      <c r="BB71" s="1">
        <v>0.0</v>
      </c>
      <c r="BC71" s="1">
        <v>0.0</v>
      </c>
      <c r="BD71" s="1">
        <v>0.0</v>
      </c>
      <c r="BE71" s="1">
        <v>0.0</v>
      </c>
      <c r="BF71" s="1">
        <v>0.0</v>
      </c>
      <c r="BG71" s="1">
        <v>0.0</v>
      </c>
      <c r="BH71" s="1">
        <v>0.0</v>
      </c>
      <c r="BI71" s="1">
        <v>0.0</v>
      </c>
      <c r="BJ71" s="1">
        <v>0.0</v>
      </c>
      <c r="BK71" s="1">
        <v>0.0</v>
      </c>
      <c r="BL71" s="1">
        <v>0.0</v>
      </c>
      <c r="BM71" s="1">
        <v>0.0</v>
      </c>
      <c r="BN71" s="1">
        <v>0.0</v>
      </c>
      <c r="BO71" s="1">
        <v>0.0</v>
      </c>
      <c r="BP71" s="1">
        <v>0.0</v>
      </c>
      <c r="BQ71" s="1">
        <v>0.0</v>
      </c>
      <c r="BR71" s="1">
        <v>0.0</v>
      </c>
      <c r="BS71" s="1">
        <v>0.0</v>
      </c>
      <c r="BT71" s="1">
        <v>0.0</v>
      </c>
      <c r="BU71" s="1">
        <v>0.0</v>
      </c>
      <c r="BV71" s="1">
        <v>0.0</v>
      </c>
      <c r="BW71" s="1">
        <v>0.0</v>
      </c>
      <c r="BX71" s="1">
        <v>0.0</v>
      </c>
      <c r="BY71" s="1">
        <v>0.0</v>
      </c>
      <c r="BZ71" s="1">
        <v>0.0</v>
      </c>
      <c r="CA71" s="1">
        <v>0.0</v>
      </c>
      <c r="CB71" s="1">
        <v>0.0</v>
      </c>
      <c r="CC71" s="1">
        <v>0.0</v>
      </c>
      <c r="CD71" s="1">
        <v>0.0</v>
      </c>
      <c r="CE71" s="1">
        <v>0.0</v>
      </c>
      <c r="CF71" s="1">
        <v>0.0</v>
      </c>
      <c r="CG71" s="1">
        <v>0.0</v>
      </c>
      <c r="CH71" s="1">
        <v>0.0</v>
      </c>
      <c r="CI71" s="1">
        <v>0.0</v>
      </c>
      <c r="CJ71" s="1">
        <v>0.0</v>
      </c>
      <c r="CK71" s="1">
        <v>0.0</v>
      </c>
      <c r="CL71" s="1">
        <v>0.0</v>
      </c>
      <c r="CM71" s="1">
        <v>0.0</v>
      </c>
      <c r="CN71" s="1">
        <v>0.0</v>
      </c>
      <c r="CO71" s="1">
        <v>0.0</v>
      </c>
      <c r="CP71" s="1">
        <v>0.0</v>
      </c>
      <c r="CQ71" s="1">
        <v>0.0</v>
      </c>
      <c r="CR71" s="1">
        <v>0.0</v>
      </c>
      <c r="CS71" s="1">
        <v>0.0</v>
      </c>
      <c r="CT71" s="1">
        <v>0.0</v>
      </c>
      <c r="CU71" s="1">
        <v>0.0</v>
      </c>
      <c r="CV71" s="1">
        <v>0.0</v>
      </c>
      <c r="CW71" s="1">
        <v>0.0</v>
      </c>
      <c r="CX71" s="1">
        <v>0.0</v>
      </c>
      <c r="CY71" s="1">
        <v>0.0</v>
      </c>
      <c r="CZ71" s="1">
        <v>0.0</v>
      </c>
      <c r="DA71" s="1">
        <v>0.0</v>
      </c>
      <c r="DB71" s="1">
        <v>0.0</v>
      </c>
      <c r="DC71" s="1">
        <v>0.0</v>
      </c>
      <c r="DD71" s="1">
        <v>0.0</v>
      </c>
      <c r="DE71" s="1">
        <v>0.0</v>
      </c>
      <c r="DF71" s="1">
        <v>0.0</v>
      </c>
      <c r="DG71" s="16">
        <v>0.0</v>
      </c>
      <c r="DH71" s="1">
        <v>0.0</v>
      </c>
      <c r="DI71" s="16">
        <v>0.0</v>
      </c>
      <c r="DJ71" s="1">
        <v>0.0</v>
      </c>
      <c r="DK71" s="1">
        <v>0.0</v>
      </c>
      <c r="DL71" s="1">
        <v>0.0</v>
      </c>
      <c r="DM71" s="16"/>
    </row>
    <row r="72" ht="14.25" customHeight="1">
      <c r="A72" s="1" t="s">
        <v>781</v>
      </c>
      <c r="B72" s="1">
        <v>0.0</v>
      </c>
      <c r="C72" s="1">
        <v>0.0</v>
      </c>
      <c r="D72" s="16">
        <v>0.0</v>
      </c>
      <c r="E72" s="1">
        <v>0.0</v>
      </c>
      <c r="F72" s="1">
        <v>0.0</v>
      </c>
      <c r="G72" s="1">
        <v>0.0</v>
      </c>
      <c r="H72" s="1">
        <v>0.0</v>
      </c>
      <c r="I72" s="1">
        <v>0.0</v>
      </c>
      <c r="J72" s="1">
        <v>0.0</v>
      </c>
      <c r="K72" s="1">
        <v>0.0</v>
      </c>
      <c r="L72" s="1">
        <v>0.0</v>
      </c>
      <c r="M72" s="1">
        <v>0.0</v>
      </c>
      <c r="N72" s="1">
        <v>0.0</v>
      </c>
      <c r="O72" s="1">
        <v>0.0</v>
      </c>
      <c r="P72" s="1">
        <v>0.0</v>
      </c>
      <c r="Q72" s="1">
        <v>0.0</v>
      </c>
      <c r="R72" s="1">
        <v>0.0</v>
      </c>
      <c r="S72" s="1">
        <v>0.0</v>
      </c>
      <c r="T72" s="1">
        <v>0.0</v>
      </c>
      <c r="U72" s="1">
        <v>0.0</v>
      </c>
      <c r="V72" s="1">
        <v>0.0</v>
      </c>
      <c r="W72" s="1">
        <v>0.0</v>
      </c>
      <c r="X72" s="1">
        <v>0.0</v>
      </c>
      <c r="Y72" s="1">
        <v>0.0</v>
      </c>
      <c r="Z72" s="1">
        <v>0.0</v>
      </c>
      <c r="AA72" s="1">
        <v>0.0</v>
      </c>
      <c r="AB72" s="1">
        <v>0.0</v>
      </c>
      <c r="AC72" s="1">
        <v>0.0</v>
      </c>
      <c r="AD72" s="1">
        <v>0.0</v>
      </c>
      <c r="AE72" s="1">
        <v>0.0</v>
      </c>
      <c r="AF72" s="1">
        <v>0.0</v>
      </c>
      <c r="AG72" s="1">
        <v>0.0</v>
      </c>
      <c r="AH72" s="1">
        <v>0.0</v>
      </c>
      <c r="AI72" s="1">
        <v>1.92975685064E-5</v>
      </c>
      <c r="AJ72" s="1">
        <v>0.0</v>
      </c>
      <c r="AK72" s="1">
        <v>0.0</v>
      </c>
      <c r="AL72" s="1">
        <v>0.0</v>
      </c>
      <c r="AM72" s="1">
        <v>0.0</v>
      </c>
      <c r="AN72" s="1">
        <v>0.0</v>
      </c>
      <c r="AO72" s="1">
        <v>0.0</v>
      </c>
      <c r="AP72" s="1">
        <v>0.0</v>
      </c>
      <c r="AQ72" s="1">
        <v>0.0</v>
      </c>
      <c r="AR72" s="1">
        <v>0.0</v>
      </c>
      <c r="AS72" s="1">
        <v>0.0</v>
      </c>
      <c r="AT72" s="1">
        <v>0.0</v>
      </c>
      <c r="AU72" s="1">
        <v>0.0</v>
      </c>
      <c r="AV72" s="1">
        <v>0.0</v>
      </c>
      <c r="AW72" s="1">
        <v>0.0</v>
      </c>
      <c r="AX72" s="1">
        <v>0.0</v>
      </c>
      <c r="AY72" s="1">
        <v>0.0</v>
      </c>
      <c r="AZ72" s="1">
        <v>0.0</v>
      </c>
      <c r="BA72" s="1">
        <v>0.0</v>
      </c>
      <c r="BB72" s="1">
        <v>0.0</v>
      </c>
      <c r="BC72" s="1">
        <v>0.0</v>
      </c>
      <c r="BD72" s="1">
        <v>0.0</v>
      </c>
      <c r="BE72" s="1">
        <v>0.0</v>
      </c>
      <c r="BF72" s="1">
        <v>0.0</v>
      </c>
      <c r="BG72" s="1">
        <v>0.0</v>
      </c>
      <c r="BH72" s="1">
        <v>0.0</v>
      </c>
      <c r="BI72" s="1">
        <v>0.0</v>
      </c>
      <c r="BJ72" s="1">
        <v>0.0</v>
      </c>
      <c r="BK72" s="1">
        <v>0.0</v>
      </c>
      <c r="BL72" s="1">
        <v>0.0</v>
      </c>
      <c r="BM72" s="1">
        <v>0.0</v>
      </c>
      <c r="BN72" s="1">
        <v>0.0</v>
      </c>
      <c r="BO72" s="1">
        <v>0.0</v>
      </c>
      <c r="BP72" s="1">
        <v>0.0</v>
      </c>
      <c r="BQ72" s="1">
        <v>0.0</v>
      </c>
      <c r="BR72" s="1">
        <v>0.0</v>
      </c>
      <c r="BS72" s="1">
        <v>0.0</v>
      </c>
      <c r="BT72" s="1">
        <v>0.0</v>
      </c>
      <c r="BU72" s="1">
        <v>0.0</v>
      </c>
      <c r="BV72" s="1">
        <v>0.0</v>
      </c>
      <c r="BW72" s="1">
        <v>0.0</v>
      </c>
      <c r="BX72" s="1">
        <v>0.0</v>
      </c>
      <c r="BY72" s="1">
        <v>0.0</v>
      </c>
      <c r="BZ72" s="1">
        <v>0.0</v>
      </c>
      <c r="CA72" s="1">
        <v>0.0</v>
      </c>
      <c r="CB72" s="1">
        <v>0.0</v>
      </c>
      <c r="CC72" s="1">
        <v>0.0</v>
      </c>
      <c r="CD72" s="1">
        <v>0.0</v>
      </c>
      <c r="CE72" s="1">
        <v>0.0</v>
      </c>
      <c r="CF72" s="1">
        <v>0.0</v>
      </c>
      <c r="CG72" s="1">
        <v>0.0</v>
      </c>
      <c r="CH72" s="1">
        <v>0.0</v>
      </c>
      <c r="CI72" s="1">
        <v>0.0</v>
      </c>
      <c r="CJ72" s="1">
        <v>0.0</v>
      </c>
      <c r="CK72" s="1">
        <v>0.0</v>
      </c>
      <c r="CL72" s="1">
        <v>0.0</v>
      </c>
      <c r="CM72" s="1">
        <v>0.0</v>
      </c>
      <c r="CN72" s="1">
        <v>0.0</v>
      </c>
      <c r="CO72" s="1">
        <v>0.0</v>
      </c>
      <c r="CP72" s="1">
        <v>0.0</v>
      </c>
      <c r="CQ72" s="1">
        <v>0.0</v>
      </c>
      <c r="CR72" s="1">
        <v>0.0</v>
      </c>
      <c r="CS72" s="1">
        <v>0.0</v>
      </c>
      <c r="CT72" s="1">
        <v>0.0</v>
      </c>
      <c r="CU72" s="1">
        <v>0.0</v>
      </c>
      <c r="CV72" s="1">
        <v>0.0</v>
      </c>
      <c r="CW72" s="1">
        <v>0.0</v>
      </c>
      <c r="CX72" s="1">
        <v>0.0</v>
      </c>
      <c r="CY72" s="1">
        <v>0.0</v>
      </c>
      <c r="CZ72" s="1">
        <v>0.0</v>
      </c>
      <c r="DA72" s="1">
        <v>0.0</v>
      </c>
      <c r="DB72" s="1">
        <v>0.0</v>
      </c>
      <c r="DC72" s="1">
        <v>0.0</v>
      </c>
      <c r="DD72" s="1">
        <v>0.0</v>
      </c>
      <c r="DE72" s="1">
        <v>0.0</v>
      </c>
      <c r="DF72" s="1">
        <v>0.0</v>
      </c>
      <c r="DG72" s="1">
        <v>0.0</v>
      </c>
      <c r="DH72" s="1">
        <v>0.0</v>
      </c>
      <c r="DI72" s="1">
        <v>0.0</v>
      </c>
      <c r="DJ72" s="1">
        <v>0.0</v>
      </c>
      <c r="DK72" s="1">
        <v>0.0</v>
      </c>
      <c r="DL72" s="1">
        <v>0.0</v>
      </c>
    </row>
    <row r="73" ht="14.25" customHeight="1">
      <c r="A73" s="1" t="s">
        <v>782</v>
      </c>
      <c r="B73" s="1">
        <v>0.0</v>
      </c>
      <c r="C73" s="1">
        <v>0.0</v>
      </c>
      <c r="D73" s="1">
        <v>0.0</v>
      </c>
      <c r="E73" s="1">
        <v>0.0</v>
      </c>
      <c r="F73" s="1">
        <v>0.0</v>
      </c>
      <c r="G73" s="1">
        <v>0.0</v>
      </c>
      <c r="H73" s="1">
        <v>0.0</v>
      </c>
      <c r="I73" s="1">
        <v>0.0</v>
      </c>
      <c r="J73" s="1">
        <v>0.0</v>
      </c>
      <c r="K73" s="1">
        <v>0.0</v>
      </c>
      <c r="L73" s="1">
        <v>0.0</v>
      </c>
      <c r="M73" s="1">
        <v>0.0</v>
      </c>
      <c r="N73" s="1">
        <v>0.0</v>
      </c>
      <c r="O73" s="1">
        <v>0.0</v>
      </c>
      <c r="P73" s="1">
        <v>0.0</v>
      </c>
      <c r="Q73" s="1">
        <v>0.0</v>
      </c>
      <c r="R73" s="1">
        <v>0.0</v>
      </c>
      <c r="S73" s="1">
        <v>0.0</v>
      </c>
      <c r="T73" s="1">
        <v>0.0</v>
      </c>
      <c r="U73" s="1">
        <v>0.0</v>
      </c>
      <c r="V73" s="1">
        <v>0.0</v>
      </c>
      <c r="W73" s="1">
        <v>0.0</v>
      </c>
      <c r="X73" s="1">
        <v>0.0</v>
      </c>
      <c r="Y73" s="1">
        <v>0.0</v>
      </c>
      <c r="Z73" s="1">
        <v>0.0</v>
      </c>
      <c r="AA73" s="1">
        <v>0.0</v>
      </c>
      <c r="AB73" s="1">
        <v>0.0</v>
      </c>
      <c r="AC73" s="1">
        <v>0.0</v>
      </c>
      <c r="AD73" s="1">
        <v>0.0</v>
      </c>
      <c r="AE73" s="1">
        <v>0.0</v>
      </c>
      <c r="AF73" s="1">
        <v>0.0</v>
      </c>
      <c r="AG73" s="1">
        <v>0.0</v>
      </c>
      <c r="AH73" s="1">
        <v>0.0</v>
      </c>
      <c r="AI73" s="1">
        <v>0.0</v>
      </c>
      <c r="AJ73" s="1">
        <v>0.0</v>
      </c>
      <c r="AK73" s="1">
        <v>0.0</v>
      </c>
      <c r="AL73" s="1">
        <v>0.0</v>
      </c>
      <c r="AM73" s="1">
        <v>0.0</v>
      </c>
      <c r="AN73" s="1">
        <v>0.0</v>
      </c>
      <c r="AO73" s="1">
        <v>0.0</v>
      </c>
      <c r="AP73" s="1">
        <v>0.0</v>
      </c>
      <c r="AQ73" s="1">
        <v>0.0</v>
      </c>
      <c r="AR73" s="1">
        <v>0.0</v>
      </c>
      <c r="AS73" s="1">
        <v>0.0</v>
      </c>
      <c r="AT73" s="1">
        <v>0.0</v>
      </c>
      <c r="AU73" s="1">
        <v>0.0</v>
      </c>
      <c r="AV73" s="1">
        <v>0.0</v>
      </c>
      <c r="AW73" s="1">
        <v>0.0</v>
      </c>
      <c r="AX73" s="1">
        <v>0.0</v>
      </c>
      <c r="AY73" s="1">
        <v>0.0</v>
      </c>
      <c r="AZ73" s="1">
        <v>0.0</v>
      </c>
      <c r="BA73" s="1">
        <v>0.0</v>
      </c>
      <c r="BB73" s="16">
        <v>0.0</v>
      </c>
      <c r="BC73" s="1">
        <v>0.0</v>
      </c>
      <c r="BD73" s="1">
        <v>0.0</v>
      </c>
      <c r="BE73" s="1">
        <v>0.0</v>
      </c>
      <c r="BF73" s="1">
        <v>0.0</v>
      </c>
      <c r="BG73" s="1">
        <v>0.0</v>
      </c>
      <c r="BH73" s="1">
        <v>0.0</v>
      </c>
      <c r="BI73" s="1">
        <v>0.0</v>
      </c>
      <c r="BJ73" s="1">
        <v>0.0</v>
      </c>
      <c r="BK73" s="1">
        <v>0.0</v>
      </c>
      <c r="BL73" s="1">
        <v>0.0</v>
      </c>
      <c r="BM73" s="1">
        <v>0.0</v>
      </c>
      <c r="BN73" s="1">
        <v>0.0</v>
      </c>
      <c r="BO73" s="1">
        <v>0.0</v>
      </c>
      <c r="BP73" s="1">
        <v>0.0</v>
      </c>
      <c r="BQ73" s="1">
        <v>0.0</v>
      </c>
      <c r="BR73" s="1">
        <v>0.0</v>
      </c>
      <c r="BS73" s="1">
        <v>0.0</v>
      </c>
      <c r="BT73" s="16">
        <v>0.0</v>
      </c>
      <c r="BU73" s="1">
        <v>0.0</v>
      </c>
      <c r="BV73" s="1">
        <v>0.0</v>
      </c>
      <c r="BW73" s="1">
        <v>0.0</v>
      </c>
      <c r="BX73" s="1">
        <v>0.0</v>
      </c>
      <c r="BY73" s="1">
        <v>0.0</v>
      </c>
      <c r="BZ73" s="1">
        <v>0.0</v>
      </c>
      <c r="CA73" s="1">
        <v>0.0</v>
      </c>
      <c r="CB73" s="1">
        <v>0.0</v>
      </c>
      <c r="CC73" s="1">
        <v>0.0</v>
      </c>
      <c r="CD73" s="1">
        <v>0.0</v>
      </c>
      <c r="CE73" s="1">
        <v>0.0</v>
      </c>
      <c r="CF73" s="1">
        <v>0.0</v>
      </c>
      <c r="CG73" s="1">
        <v>1.38991201857E-5</v>
      </c>
      <c r="CH73" s="1">
        <v>0.0</v>
      </c>
      <c r="CI73" s="1">
        <v>0.0</v>
      </c>
      <c r="CJ73" s="1">
        <v>0.0</v>
      </c>
      <c r="CK73" s="1">
        <v>0.0</v>
      </c>
      <c r="CL73" s="1">
        <v>0.0</v>
      </c>
      <c r="CM73" s="1">
        <v>0.0</v>
      </c>
      <c r="CN73" s="1">
        <v>0.0</v>
      </c>
      <c r="CO73" s="1">
        <v>0.0</v>
      </c>
      <c r="CP73" s="1">
        <v>0.0</v>
      </c>
      <c r="CQ73" s="1">
        <v>0.0</v>
      </c>
      <c r="CR73" s="1">
        <v>0.0</v>
      </c>
      <c r="CS73" s="1">
        <v>0.0</v>
      </c>
      <c r="CT73" s="1">
        <v>0.0</v>
      </c>
      <c r="CU73" s="1">
        <v>0.0</v>
      </c>
      <c r="CV73" s="1">
        <v>0.0</v>
      </c>
      <c r="CW73" s="1">
        <v>0.0</v>
      </c>
      <c r="CX73" s="1">
        <v>0.0</v>
      </c>
      <c r="CY73" s="1">
        <v>1.16413080174E-5</v>
      </c>
      <c r="CZ73" s="1">
        <v>0.0</v>
      </c>
      <c r="DA73" s="1">
        <v>0.0</v>
      </c>
      <c r="DB73" s="1">
        <v>0.0</v>
      </c>
      <c r="DC73" s="1">
        <v>0.0</v>
      </c>
      <c r="DD73" s="1">
        <v>0.0</v>
      </c>
      <c r="DE73" s="1">
        <v>0.0</v>
      </c>
      <c r="DF73" s="1">
        <v>0.0</v>
      </c>
      <c r="DG73" s="1">
        <v>0.0</v>
      </c>
      <c r="DH73" s="1">
        <v>0.0</v>
      </c>
      <c r="DI73" s="1">
        <v>0.0</v>
      </c>
      <c r="DJ73" s="1">
        <v>0.0</v>
      </c>
      <c r="DK73" s="1">
        <v>0.0</v>
      </c>
      <c r="DL73" s="1">
        <v>0.0</v>
      </c>
    </row>
    <row r="74" ht="14.25" customHeight="1">
      <c r="A74" s="1" t="s">
        <v>783</v>
      </c>
      <c r="B74" s="1">
        <v>0.0</v>
      </c>
      <c r="C74" s="1">
        <v>0.0</v>
      </c>
      <c r="D74" s="1">
        <v>0.0</v>
      </c>
      <c r="E74" s="1">
        <v>0.0</v>
      </c>
      <c r="F74" s="1">
        <v>0.0</v>
      </c>
      <c r="G74" s="1">
        <v>0.0</v>
      </c>
      <c r="H74" s="1">
        <v>0.0</v>
      </c>
      <c r="I74" s="1">
        <v>3.69826588313E-6</v>
      </c>
      <c r="J74" s="1">
        <v>0.0</v>
      </c>
      <c r="K74" s="1">
        <v>0.0</v>
      </c>
      <c r="L74" s="1">
        <v>0.0</v>
      </c>
      <c r="M74" s="1">
        <v>0.0</v>
      </c>
      <c r="N74" s="1">
        <v>0.0</v>
      </c>
      <c r="O74" s="1">
        <v>0.0</v>
      </c>
      <c r="P74" s="1">
        <v>0.0</v>
      </c>
      <c r="Q74" s="1">
        <v>0.0</v>
      </c>
      <c r="R74" s="1">
        <v>0.0</v>
      </c>
      <c r="S74" s="1">
        <v>0.0</v>
      </c>
      <c r="T74" s="1">
        <v>0.0</v>
      </c>
      <c r="U74" s="1">
        <v>0.0</v>
      </c>
      <c r="V74" s="1">
        <v>0.0</v>
      </c>
      <c r="W74" s="1">
        <v>0.0</v>
      </c>
      <c r="X74" s="1">
        <v>0.0</v>
      </c>
      <c r="Y74" s="1">
        <v>0.0</v>
      </c>
      <c r="Z74" s="1">
        <v>0.0</v>
      </c>
      <c r="AA74" s="1">
        <v>0.0</v>
      </c>
      <c r="AB74" s="1">
        <v>0.0</v>
      </c>
      <c r="AC74" s="1">
        <v>0.0</v>
      </c>
      <c r="AD74" s="1">
        <v>0.0</v>
      </c>
      <c r="AE74" s="1">
        <v>0.0</v>
      </c>
      <c r="AF74" s="1">
        <v>0.0</v>
      </c>
      <c r="AG74" s="1">
        <v>0.0</v>
      </c>
      <c r="AH74" s="1">
        <v>0.0</v>
      </c>
      <c r="AI74" s="1">
        <v>0.0</v>
      </c>
      <c r="AJ74" s="1">
        <v>0.0</v>
      </c>
      <c r="AK74" s="1">
        <v>0.0</v>
      </c>
      <c r="AL74" s="1">
        <v>0.0</v>
      </c>
      <c r="AM74" s="1">
        <v>0.0</v>
      </c>
      <c r="AN74" s="1">
        <v>0.0</v>
      </c>
      <c r="AO74" s="1">
        <v>0.0</v>
      </c>
      <c r="AP74" s="1">
        <v>0.0</v>
      </c>
      <c r="AQ74" s="1">
        <v>0.0</v>
      </c>
      <c r="AR74" s="1">
        <v>0.0</v>
      </c>
      <c r="AS74" s="1">
        <v>0.0</v>
      </c>
      <c r="AT74" s="1">
        <v>0.0</v>
      </c>
      <c r="AU74" s="1">
        <v>0.0</v>
      </c>
      <c r="AV74" s="1">
        <v>0.0</v>
      </c>
      <c r="AW74" s="1">
        <v>0.0</v>
      </c>
      <c r="AX74" s="16">
        <v>0.0</v>
      </c>
      <c r="AY74" s="1">
        <v>0.0</v>
      </c>
      <c r="AZ74" s="16">
        <v>0.0</v>
      </c>
      <c r="BA74" s="1">
        <v>0.0</v>
      </c>
      <c r="BB74" s="1">
        <v>0.0</v>
      </c>
      <c r="BC74" s="1">
        <v>0.0</v>
      </c>
      <c r="BD74" s="1">
        <v>0.0</v>
      </c>
      <c r="BE74" s="1">
        <v>0.0</v>
      </c>
      <c r="BF74" s="1">
        <v>0.0</v>
      </c>
      <c r="BG74" s="1">
        <v>0.0</v>
      </c>
      <c r="BH74" s="1">
        <v>0.0</v>
      </c>
      <c r="BI74" s="1">
        <v>0.0</v>
      </c>
      <c r="BJ74" s="1">
        <v>0.0</v>
      </c>
      <c r="BK74" s="16">
        <v>0.0</v>
      </c>
      <c r="BL74" s="1">
        <v>0.0</v>
      </c>
      <c r="BM74" s="1">
        <v>0.0</v>
      </c>
      <c r="BN74" s="1">
        <v>0.0</v>
      </c>
      <c r="BO74" s="1">
        <v>0.0</v>
      </c>
      <c r="BP74" s="1">
        <v>0.0</v>
      </c>
      <c r="BQ74" s="1">
        <v>0.0</v>
      </c>
      <c r="BR74" s="1">
        <v>0.0</v>
      </c>
      <c r="BS74" s="1">
        <v>0.0</v>
      </c>
      <c r="BT74" s="1">
        <v>0.0</v>
      </c>
      <c r="BU74" s="1">
        <v>0.0</v>
      </c>
      <c r="BV74" s="1">
        <v>0.0</v>
      </c>
      <c r="BW74" s="1">
        <v>0.0</v>
      </c>
      <c r="BX74" s="1">
        <v>0.0</v>
      </c>
      <c r="BY74" s="1">
        <v>0.0</v>
      </c>
      <c r="BZ74" s="1">
        <v>0.0</v>
      </c>
      <c r="CA74" s="1">
        <v>0.0</v>
      </c>
      <c r="CB74" s="1">
        <v>0.0</v>
      </c>
      <c r="CC74" s="1">
        <v>2.79675948801E-5</v>
      </c>
      <c r="CD74" s="1">
        <v>0.0</v>
      </c>
      <c r="CE74" s="1">
        <v>1.27458352983E-5</v>
      </c>
      <c r="CF74" s="1">
        <v>0.0</v>
      </c>
      <c r="CG74" s="1">
        <v>0.0</v>
      </c>
      <c r="CH74" s="1">
        <v>0.0</v>
      </c>
      <c r="CI74" s="1">
        <v>0.0</v>
      </c>
      <c r="CJ74" s="1">
        <v>0.0</v>
      </c>
      <c r="CK74" s="1">
        <v>0.0</v>
      </c>
      <c r="CL74" s="1">
        <v>0.0</v>
      </c>
      <c r="CM74" s="1">
        <v>0.0</v>
      </c>
      <c r="CN74" s="1">
        <v>0.0</v>
      </c>
      <c r="CO74" s="1">
        <v>0.0</v>
      </c>
      <c r="CP74" s="1">
        <v>1.19733234354E-5</v>
      </c>
      <c r="CQ74" s="1">
        <v>0.0</v>
      </c>
      <c r="CR74" s="16">
        <v>0.0</v>
      </c>
      <c r="CS74" s="1">
        <v>0.0</v>
      </c>
      <c r="CT74" s="1">
        <v>0.0</v>
      </c>
      <c r="CU74" s="1">
        <v>0.0</v>
      </c>
      <c r="CV74" s="1">
        <v>0.0</v>
      </c>
      <c r="CW74" s="1">
        <v>0.0</v>
      </c>
      <c r="CX74" s="1">
        <v>0.0</v>
      </c>
      <c r="CY74" s="1">
        <v>0.0</v>
      </c>
      <c r="CZ74" s="1">
        <v>0.0</v>
      </c>
      <c r="DA74" s="1">
        <v>0.0</v>
      </c>
      <c r="DB74" s="1">
        <v>0.0</v>
      </c>
      <c r="DC74" s="1">
        <v>0.0</v>
      </c>
      <c r="DD74" s="1">
        <v>0.0</v>
      </c>
      <c r="DE74" s="1">
        <v>0.0</v>
      </c>
      <c r="DF74" s="1">
        <v>0.0</v>
      </c>
      <c r="DG74" s="1">
        <v>0.0</v>
      </c>
      <c r="DH74" s="1">
        <v>0.0</v>
      </c>
      <c r="DI74" s="1">
        <v>0.0</v>
      </c>
      <c r="DJ74" s="1">
        <v>0.0</v>
      </c>
      <c r="DK74" s="1">
        <v>0.0</v>
      </c>
      <c r="DL74" s="1">
        <v>0.0</v>
      </c>
    </row>
    <row r="75" ht="14.25" customHeight="1">
      <c r="A75" s="1" t="s">
        <v>784</v>
      </c>
      <c r="B75" s="1">
        <v>0.0</v>
      </c>
      <c r="C75" s="1">
        <v>0.0</v>
      </c>
      <c r="D75" s="1">
        <v>0.0</v>
      </c>
      <c r="E75" s="1">
        <v>0.0</v>
      </c>
      <c r="F75" s="1">
        <v>0.0</v>
      </c>
      <c r="G75" s="1">
        <v>0.0</v>
      </c>
      <c r="H75" s="1">
        <v>0.0</v>
      </c>
      <c r="I75" s="1">
        <v>0.0</v>
      </c>
      <c r="J75" s="1">
        <v>0.0</v>
      </c>
      <c r="K75" s="1">
        <v>0.0</v>
      </c>
      <c r="L75" s="1">
        <v>0.0</v>
      </c>
      <c r="M75" s="1">
        <v>0.0</v>
      </c>
      <c r="N75" s="1">
        <v>0.0</v>
      </c>
      <c r="O75" s="1">
        <v>0.0</v>
      </c>
      <c r="P75" s="1">
        <v>0.0</v>
      </c>
      <c r="Q75" s="1">
        <v>0.0</v>
      </c>
      <c r="R75" s="1">
        <v>0.0</v>
      </c>
      <c r="S75" s="1">
        <v>0.0</v>
      </c>
      <c r="T75" s="1">
        <v>0.0</v>
      </c>
      <c r="U75" s="1">
        <v>0.0</v>
      </c>
      <c r="V75" s="1">
        <v>0.0</v>
      </c>
      <c r="W75" s="1">
        <v>0.0</v>
      </c>
      <c r="X75" s="1">
        <v>0.0</v>
      </c>
      <c r="Y75" s="1">
        <v>0.0</v>
      </c>
      <c r="Z75" s="1">
        <v>0.0</v>
      </c>
      <c r="AA75" s="16">
        <v>0.0</v>
      </c>
      <c r="AB75" s="16">
        <v>0.0</v>
      </c>
      <c r="AC75" s="1">
        <v>0.0</v>
      </c>
      <c r="AD75" s="1">
        <v>0.0</v>
      </c>
      <c r="AE75" s="1">
        <v>0.0</v>
      </c>
      <c r="AF75" s="1">
        <v>0.0</v>
      </c>
      <c r="AG75" s="1">
        <v>0.0</v>
      </c>
      <c r="AH75" s="1">
        <v>0.0</v>
      </c>
      <c r="AI75" s="1">
        <v>0.0</v>
      </c>
      <c r="AJ75" s="1">
        <v>0.0</v>
      </c>
      <c r="AK75" s="1">
        <v>0.0</v>
      </c>
      <c r="AL75" s="1">
        <v>0.0</v>
      </c>
      <c r="AM75" s="1">
        <v>0.0</v>
      </c>
      <c r="AN75" s="1">
        <v>0.0</v>
      </c>
      <c r="AO75" s="1">
        <v>0.0</v>
      </c>
      <c r="AP75" s="1">
        <v>0.0</v>
      </c>
      <c r="AQ75" s="1">
        <v>0.0</v>
      </c>
      <c r="AR75" s="1">
        <v>0.0</v>
      </c>
      <c r="AS75" s="1">
        <v>0.0</v>
      </c>
      <c r="AT75" s="1">
        <v>0.0</v>
      </c>
      <c r="AU75" s="1">
        <v>0.0</v>
      </c>
      <c r="AV75" s="1">
        <v>0.0</v>
      </c>
      <c r="AW75" s="1">
        <v>0.0</v>
      </c>
      <c r="AX75" s="1">
        <v>0.0</v>
      </c>
      <c r="AY75" s="1">
        <v>0.0</v>
      </c>
      <c r="AZ75" s="1">
        <v>0.0</v>
      </c>
      <c r="BA75" s="1">
        <v>0.0</v>
      </c>
      <c r="BB75" s="1">
        <v>0.0</v>
      </c>
      <c r="BC75" s="1">
        <v>0.0</v>
      </c>
      <c r="BD75" s="1">
        <v>0.0</v>
      </c>
      <c r="BE75" s="1">
        <v>0.0</v>
      </c>
      <c r="BF75" s="1">
        <v>1.64241369116E-5</v>
      </c>
      <c r="BG75" s="1">
        <v>3.09827735779E-5</v>
      </c>
      <c r="BH75" s="1">
        <v>0.0</v>
      </c>
      <c r="BI75" s="1">
        <v>0.0</v>
      </c>
      <c r="BJ75" s="1">
        <v>0.0</v>
      </c>
      <c r="BK75" s="1">
        <v>0.0</v>
      </c>
      <c r="BL75" s="1">
        <v>0.0</v>
      </c>
      <c r="BM75" s="1">
        <v>0.0</v>
      </c>
      <c r="BN75" s="1">
        <v>0.0</v>
      </c>
      <c r="BO75" s="1">
        <v>0.0</v>
      </c>
      <c r="BP75" s="1">
        <v>0.0</v>
      </c>
      <c r="BQ75" s="1">
        <v>0.0</v>
      </c>
      <c r="BR75" s="1">
        <v>0.0</v>
      </c>
      <c r="BS75" s="1">
        <v>0.0</v>
      </c>
      <c r="BT75" s="1">
        <v>0.0</v>
      </c>
      <c r="BU75" s="1">
        <v>0.0</v>
      </c>
      <c r="BV75" s="1">
        <v>0.0</v>
      </c>
      <c r="BW75" s="1">
        <v>0.0</v>
      </c>
      <c r="BX75" s="1">
        <v>0.0</v>
      </c>
      <c r="BY75" s="1">
        <v>0.0</v>
      </c>
      <c r="BZ75" s="1">
        <v>0.0</v>
      </c>
      <c r="CA75" s="1">
        <v>0.0</v>
      </c>
      <c r="CB75" s="1">
        <v>0.0</v>
      </c>
      <c r="CC75" s="1">
        <v>0.0</v>
      </c>
      <c r="CD75" s="1">
        <v>0.0</v>
      </c>
      <c r="CE75" s="1">
        <v>0.0</v>
      </c>
      <c r="CF75" s="1">
        <v>0.0</v>
      </c>
      <c r="CG75" s="1">
        <v>0.0</v>
      </c>
      <c r="CH75" s="1">
        <v>0.0</v>
      </c>
      <c r="CI75" s="1">
        <v>0.0</v>
      </c>
      <c r="CJ75" s="1">
        <v>0.0</v>
      </c>
      <c r="CK75" s="1">
        <v>0.0</v>
      </c>
      <c r="CL75" s="1">
        <v>0.0</v>
      </c>
      <c r="CM75" s="1">
        <v>0.0</v>
      </c>
      <c r="CN75" s="1">
        <v>0.0</v>
      </c>
      <c r="CO75" s="1">
        <v>0.0</v>
      </c>
      <c r="CP75" s="1">
        <v>0.0</v>
      </c>
      <c r="CQ75" s="1">
        <v>0.0</v>
      </c>
      <c r="CR75" s="1">
        <v>0.0</v>
      </c>
      <c r="CS75" s="1">
        <v>0.0</v>
      </c>
      <c r="CT75" s="1">
        <v>0.0</v>
      </c>
      <c r="CU75" s="1">
        <v>0.0</v>
      </c>
      <c r="CV75" s="1">
        <v>0.0</v>
      </c>
      <c r="CW75" s="1">
        <v>0.0</v>
      </c>
      <c r="CX75" s="1">
        <v>0.0</v>
      </c>
      <c r="CY75" s="1">
        <v>0.0</v>
      </c>
      <c r="CZ75" s="1">
        <v>0.0</v>
      </c>
      <c r="DA75" s="1">
        <v>0.0</v>
      </c>
      <c r="DB75" s="1">
        <v>0.0</v>
      </c>
      <c r="DC75" s="1">
        <v>0.0</v>
      </c>
      <c r="DD75" s="1">
        <v>0.0</v>
      </c>
      <c r="DE75" s="1">
        <v>0.0</v>
      </c>
      <c r="DF75" s="1">
        <v>0.0</v>
      </c>
      <c r="DG75" s="1">
        <v>0.0</v>
      </c>
      <c r="DH75" s="1">
        <v>0.0</v>
      </c>
      <c r="DI75" s="1">
        <v>0.0</v>
      </c>
      <c r="DJ75" s="1">
        <v>0.0</v>
      </c>
      <c r="DK75" s="1">
        <v>0.0</v>
      </c>
      <c r="DL75" s="1">
        <v>0.0</v>
      </c>
    </row>
    <row r="76" ht="14.25" customHeight="1">
      <c r="A76" s="1" t="s">
        <v>785</v>
      </c>
      <c r="B76" s="1">
        <v>0.0</v>
      </c>
      <c r="C76" s="1">
        <v>0.0</v>
      </c>
      <c r="D76" s="1">
        <v>0.0</v>
      </c>
      <c r="E76" s="1">
        <v>0.0</v>
      </c>
      <c r="F76" s="1">
        <v>0.0</v>
      </c>
      <c r="G76" s="1">
        <v>0.0</v>
      </c>
      <c r="H76" s="1">
        <v>0.0</v>
      </c>
      <c r="I76" s="1">
        <v>3.69826588313E-6</v>
      </c>
      <c r="J76" s="1">
        <v>0.0</v>
      </c>
      <c r="K76" s="1">
        <v>0.0</v>
      </c>
      <c r="L76" s="1">
        <v>0.0</v>
      </c>
      <c r="M76" s="1">
        <v>0.0</v>
      </c>
      <c r="N76" s="1">
        <v>0.0</v>
      </c>
      <c r="O76" s="1">
        <v>0.0</v>
      </c>
      <c r="P76" s="1">
        <v>0.0</v>
      </c>
      <c r="Q76" s="1">
        <v>0.0</v>
      </c>
      <c r="R76" s="1">
        <v>0.0</v>
      </c>
      <c r="S76" s="1">
        <v>0.0</v>
      </c>
      <c r="T76" s="1">
        <v>0.0</v>
      </c>
      <c r="U76" s="1">
        <v>0.0</v>
      </c>
      <c r="V76" s="1">
        <v>0.0</v>
      </c>
      <c r="W76" s="1">
        <v>0.0</v>
      </c>
      <c r="X76" s="1">
        <v>0.0</v>
      </c>
      <c r="Y76" s="1">
        <v>0.0</v>
      </c>
      <c r="Z76" s="1">
        <v>0.0</v>
      </c>
      <c r="AA76" s="1">
        <v>0.0</v>
      </c>
      <c r="AB76" s="1">
        <v>0.0</v>
      </c>
      <c r="AC76" s="1">
        <v>0.0</v>
      </c>
      <c r="AD76" s="1">
        <v>0.0</v>
      </c>
      <c r="AE76" s="1">
        <v>0.0</v>
      </c>
      <c r="AF76" s="1">
        <v>0.0</v>
      </c>
      <c r="AG76" s="1">
        <v>0.0</v>
      </c>
      <c r="AH76" s="1">
        <v>0.0</v>
      </c>
      <c r="AI76" s="1">
        <v>0.0</v>
      </c>
      <c r="AJ76" s="1">
        <v>0.0</v>
      </c>
      <c r="AK76" s="1">
        <v>0.0</v>
      </c>
      <c r="AL76" s="1">
        <v>0.0</v>
      </c>
      <c r="AM76" s="1">
        <v>0.0</v>
      </c>
      <c r="AN76" s="1">
        <v>0.0</v>
      </c>
      <c r="AO76" s="16">
        <v>0.0</v>
      </c>
      <c r="AP76" s="1">
        <v>0.0</v>
      </c>
      <c r="AQ76" s="1">
        <v>0.0</v>
      </c>
      <c r="AR76" s="1">
        <v>0.0</v>
      </c>
      <c r="AS76" s="1">
        <v>0.0</v>
      </c>
      <c r="AT76" s="1">
        <v>0.0</v>
      </c>
      <c r="AU76" s="1">
        <v>0.0</v>
      </c>
      <c r="AV76" s="1">
        <v>0.0</v>
      </c>
      <c r="AW76" s="1">
        <v>0.0</v>
      </c>
      <c r="AX76" s="1">
        <v>0.0</v>
      </c>
      <c r="AY76" s="1">
        <v>0.0</v>
      </c>
      <c r="AZ76" s="1">
        <v>0.0</v>
      </c>
      <c r="BA76" s="1">
        <v>0.0</v>
      </c>
      <c r="BB76" s="1">
        <v>0.0</v>
      </c>
      <c r="BC76" s="1">
        <v>0.0</v>
      </c>
      <c r="BD76" s="1">
        <v>0.0</v>
      </c>
      <c r="BE76" s="1">
        <v>0.0</v>
      </c>
      <c r="BF76" s="1">
        <v>0.0</v>
      </c>
      <c r="BG76" s="1">
        <v>0.0</v>
      </c>
      <c r="BH76" s="1">
        <v>0.0</v>
      </c>
      <c r="BI76" s="1">
        <v>0.0</v>
      </c>
      <c r="BJ76" s="1">
        <v>0.0</v>
      </c>
      <c r="BK76" s="1">
        <v>0.0</v>
      </c>
      <c r="BL76" s="1">
        <v>0.0</v>
      </c>
      <c r="BM76" s="1">
        <v>0.0</v>
      </c>
      <c r="BN76" s="1">
        <v>0.0</v>
      </c>
      <c r="BO76" s="1">
        <v>0.0</v>
      </c>
      <c r="BP76" s="1">
        <v>0.0</v>
      </c>
      <c r="BQ76" s="1">
        <v>0.0</v>
      </c>
      <c r="BR76" s="1">
        <v>0.0</v>
      </c>
      <c r="BS76" s="1">
        <v>0.0</v>
      </c>
      <c r="BT76" s="1">
        <v>1.61214915604E-5</v>
      </c>
      <c r="BU76" s="1">
        <v>0.0</v>
      </c>
      <c r="BV76" s="1">
        <v>0.0</v>
      </c>
      <c r="BW76" s="1">
        <v>0.0</v>
      </c>
      <c r="BX76" s="1">
        <v>0.0</v>
      </c>
      <c r="BY76" s="1">
        <v>0.0</v>
      </c>
      <c r="BZ76" s="1">
        <v>0.0</v>
      </c>
      <c r="CA76" s="1">
        <v>0.0</v>
      </c>
      <c r="CB76" s="1">
        <v>0.0</v>
      </c>
      <c r="CC76" s="1">
        <v>0.0</v>
      </c>
      <c r="CD76" s="1">
        <v>0.0</v>
      </c>
      <c r="CE76" s="1">
        <v>0.0</v>
      </c>
      <c r="CF76" s="1">
        <v>0.0</v>
      </c>
      <c r="CG76" s="1">
        <v>0.0</v>
      </c>
      <c r="CH76" s="1">
        <v>0.0</v>
      </c>
      <c r="CI76" s="1">
        <v>0.0</v>
      </c>
      <c r="CJ76" s="1">
        <v>0.0</v>
      </c>
      <c r="CK76" s="1">
        <v>0.0</v>
      </c>
      <c r="CL76" s="1">
        <v>0.0</v>
      </c>
      <c r="CM76" s="1">
        <v>0.0</v>
      </c>
      <c r="CN76" s="1">
        <v>0.0</v>
      </c>
      <c r="CO76" s="1">
        <v>0.0</v>
      </c>
      <c r="CP76" s="1">
        <v>0.0</v>
      </c>
      <c r="CQ76" s="1">
        <v>0.0</v>
      </c>
      <c r="CR76" s="16">
        <v>0.0</v>
      </c>
      <c r="CS76" s="1">
        <v>0.0</v>
      </c>
      <c r="CT76" s="1">
        <v>0.0</v>
      </c>
      <c r="CU76" s="1">
        <v>0.0</v>
      </c>
      <c r="CV76" s="1">
        <v>0.0</v>
      </c>
      <c r="CW76" s="1">
        <v>0.0</v>
      </c>
      <c r="CX76" s="1">
        <v>0.0</v>
      </c>
      <c r="CY76" s="1">
        <v>0.0</v>
      </c>
      <c r="CZ76" s="1">
        <v>0.0</v>
      </c>
      <c r="DA76" s="1">
        <v>0.0</v>
      </c>
      <c r="DB76" s="1">
        <v>0.0</v>
      </c>
      <c r="DC76" s="1">
        <v>0.0</v>
      </c>
      <c r="DD76" s="1">
        <v>0.0</v>
      </c>
      <c r="DE76" s="1">
        <v>0.0</v>
      </c>
      <c r="DF76" s="1">
        <v>0.0</v>
      </c>
      <c r="DG76" s="1">
        <v>0.0</v>
      </c>
      <c r="DH76" s="1">
        <v>0.0</v>
      </c>
      <c r="DI76" s="1">
        <v>0.0</v>
      </c>
      <c r="DJ76" s="1">
        <v>0.0</v>
      </c>
      <c r="DK76" s="1">
        <v>0.0</v>
      </c>
      <c r="DL76" s="1">
        <v>0.0</v>
      </c>
    </row>
    <row r="77" ht="14.25" customHeight="1">
      <c r="A77" s="1" t="s">
        <v>786</v>
      </c>
      <c r="B77" s="1">
        <v>0.0</v>
      </c>
      <c r="C77" s="1">
        <v>0.0</v>
      </c>
      <c r="D77" s="1">
        <v>0.0</v>
      </c>
      <c r="E77" s="1">
        <v>0.0</v>
      </c>
      <c r="F77" s="1">
        <v>0.0</v>
      </c>
      <c r="G77" s="1">
        <v>0.0</v>
      </c>
      <c r="H77" s="1">
        <v>0.0</v>
      </c>
      <c r="I77" s="1">
        <v>3.69826588313E-6</v>
      </c>
      <c r="J77" s="1">
        <v>0.0</v>
      </c>
      <c r="K77" s="1">
        <v>0.0</v>
      </c>
      <c r="L77" s="1">
        <v>0.0</v>
      </c>
      <c r="M77" s="1">
        <v>0.0</v>
      </c>
      <c r="N77" s="1">
        <v>0.0</v>
      </c>
      <c r="O77" s="1">
        <v>0.0</v>
      </c>
      <c r="P77" s="1">
        <v>0.0</v>
      </c>
      <c r="Q77" s="1">
        <v>0.0</v>
      </c>
      <c r="R77" s="1">
        <v>0.0</v>
      </c>
      <c r="S77" s="1">
        <v>0.0</v>
      </c>
      <c r="T77" s="1">
        <v>0.0</v>
      </c>
      <c r="U77" s="1">
        <v>0.0</v>
      </c>
      <c r="V77" s="1">
        <v>0.0</v>
      </c>
      <c r="W77" s="1">
        <v>0.0</v>
      </c>
      <c r="X77" s="1">
        <v>0.0</v>
      </c>
      <c r="Y77" s="1">
        <v>0.0</v>
      </c>
      <c r="Z77" s="1">
        <v>0.0</v>
      </c>
      <c r="AA77" s="1">
        <v>0.0</v>
      </c>
      <c r="AB77" s="1">
        <v>0.0</v>
      </c>
      <c r="AC77" s="1">
        <v>0.0</v>
      </c>
      <c r="AD77" s="1">
        <v>0.0</v>
      </c>
      <c r="AE77" s="1">
        <v>0.0</v>
      </c>
      <c r="AF77" s="1">
        <v>0.0</v>
      </c>
      <c r="AG77" s="1">
        <v>0.0</v>
      </c>
      <c r="AH77" s="1">
        <v>0.0</v>
      </c>
      <c r="AI77" s="1">
        <v>0.0</v>
      </c>
      <c r="AJ77" s="1">
        <v>0.0</v>
      </c>
      <c r="AK77" s="1">
        <v>0.0</v>
      </c>
      <c r="AL77" s="1">
        <v>0.0</v>
      </c>
      <c r="AM77" s="1">
        <v>0.0</v>
      </c>
      <c r="AN77" s="1">
        <v>0.0</v>
      </c>
      <c r="AO77" s="1">
        <v>0.0</v>
      </c>
      <c r="AP77" s="1">
        <v>0.0</v>
      </c>
      <c r="AQ77" s="1">
        <v>0.0</v>
      </c>
      <c r="AR77" s="1">
        <v>0.0</v>
      </c>
      <c r="AS77" s="1">
        <v>0.0</v>
      </c>
      <c r="AT77" s="1">
        <v>0.0</v>
      </c>
      <c r="AU77" s="1">
        <v>0.0</v>
      </c>
      <c r="AV77" s="1">
        <v>0.0</v>
      </c>
      <c r="AW77" s="1">
        <v>0.0</v>
      </c>
      <c r="AX77" s="1">
        <v>0.0</v>
      </c>
      <c r="AY77" s="1">
        <v>0.0</v>
      </c>
      <c r="AZ77" s="1">
        <v>0.0</v>
      </c>
      <c r="BA77" s="1">
        <v>0.0</v>
      </c>
      <c r="BB77" s="1">
        <v>0.0</v>
      </c>
      <c r="BC77" s="1">
        <v>0.0</v>
      </c>
      <c r="BD77" s="1">
        <v>0.0</v>
      </c>
      <c r="BE77" s="1">
        <v>0.0</v>
      </c>
      <c r="BF77" s="1">
        <v>0.0</v>
      </c>
      <c r="BG77" s="1">
        <v>0.0</v>
      </c>
      <c r="BH77" s="1">
        <v>0.0</v>
      </c>
      <c r="BI77" s="1">
        <v>0.0</v>
      </c>
      <c r="BJ77" s="1">
        <v>0.0</v>
      </c>
      <c r="BK77" s="1">
        <v>0.0</v>
      </c>
      <c r="BL77" s="1">
        <v>0.0</v>
      </c>
      <c r="BM77" s="1">
        <v>0.0</v>
      </c>
      <c r="BN77" s="1">
        <v>0.0</v>
      </c>
      <c r="BO77" s="1">
        <v>0.0</v>
      </c>
      <c r="BP77" s="1">
        <v>0.0</v>
      </c>
      <c r="BQ77" s="1">
        <v>0.0</v>
      </c>
      <c r="BR77" s="1">
        <v>0.0</v>
      </c>
      <c r="BS77" s="1">
        <v>0.0</v>
      </c>
      <c r="BT77" s="1">
        <v>0.0</v>
      </c>
      <c r="BU77" s="1">
        <v>0.0</v>
      </c>
      <c r="BV77" s="1">
        <v>0.0</v>
      </c>
      <c r="BW77" s="1">
        <v>0.0</v>
      </c>
      <c r="BX77" s="1">
        <v>0.0</v>
      </c>
      <c r="BY77" s="1">
        <v>0.0</v>
      </c>
      <c r="BZ77" s="1">
        <v>0.0</v>
      </c>
      <c r="CA77" s="1">
        <v>0.0</v>
      </c>
      <c r="CB77" s="1">
        <v>0.0</v>
      </c>
      <c r="CC77" s="1">
        <v>0.0</v>
      </c>
      <c r="CD77" s="1">
        <v>0.0</v>
      </c>
      <c r="CE77" s="1">
        <v>0.0</v>
      </c>
      <c r="CF77" s="1">
        <v>0.0</v>
      </c>
      <c r="CG77" s="1">
        <v>0.0</v>
      </c>
      <c r="CH77" s="1">
        <v>0.0</v>
      </c>
      <c r="CI77" s="1">
        <v>0.0</v>
      </c>
      <c r="CJ77" s="1">
        <v>0.0</v>
      </c>
      <c r="CK77" s="1">
        <v>0.0</v>
      </c>
      <c r="CL77" s="1">
        <v>0.0</v>
      </c>
      <c r="CM77" s="1">
        <v>0.0</v>
      </c>
      <c r="CN77" s="1">
        <v>0.0</v>
      </c>
      <c r="CO77" s="1">
        <v>0.0</v>
      </c>
      <c r="CP77" s="1">
        <v>0.0</v>
      </c>
      <c r="CQ77" s="1">
        <v>0.0</v>
      </c>
      <c r="CR77" s="16">
        <v>0.0</v>
      </c>
      <c r="CS77" s="1">
        <v>0.0</v>
      </c>
      <c r="CT77" s="1">
        <v>0.0</v>
      </c>
      <c r="CU77" s="1">
        <v>0.0</v>
      </c>
      <c r="CV77" s="1">
        <v>0.0</v>
      </c>
      <c r="CW77" s="1">
        <v>0.0</v>
      </c>
      <c r="CX77" s="1">
        <v>0.0</v>
      </c>
      <c r="CY77" s="1">
        <v>0.0</v>
      </c>
      <c r="CZ77" s="1">
        <v>0.0</v>
      </c>
      <c r="DA77" s="1">
        <v>0.0</v>
      </c>
      <c r="DB77" s="1">
        <v>0.0</v>
      </c>
      <c r="DC77" s="1">
        <v>0.0</v>
      </c>
      <c r="DD77" s="1">
        <v>0.0</v>
      </c>
      <c r="DE77" s="1">
        <v>0.0</v>
      </c>
      <c r="DF77" s="1">
        <v>0.0</v>
      </c>
      <c r="DG77" s="1">
        <v>0.0</v>
      </c>
      <c r="DH77" s="1">
        <v>0.0</v>
      </c>
      <c r="DI77" s="1">
        <v>0.0</v>
      </c>
      <c r="DJ77" s="1">
        <v>0.0</v>
      </c>
      <c r="DK77" s="1">
        <v>0.0</v>
      </c>
      <c r="DL77" s="1">
        <v>0.0</v>
      </c>
    </row>
    <row r="78" ht="14.25" customHeight="1">
      <c r="A78" s="1" t="s">
        <v>787</v>
      </c>
      <c r="B78" s="1">
        <v>0.0</v>
      </c>
      <c r="C78" s="1">
        <v>0.0</v>
      </c>
      <c r="D78" s="1">
        <v>0.0</v>
      </c>
      <c r="E78" s="1">
        <v>0.0</v>
      </c>
      <c r="F78" s="1">
        <v>0.0</v>
      </c>
      <c r="G78" s="1">
        <v>0.0</v>
      </c>
      <c r="H78" s="1">
        <v>0.0</v>
      </c>
      <c r="I78" s="1">
        <v>1.47930635325E-5</v>
      </c>
      <c r="J78" s="1">
        <v>0.0</v>
      </c>
      <c r="K78" s="1">
        <v>0.0</v>
      </c>
      <c r="L78" s="1">
        <v>0.0</v>
      </c>
      <c r="M78" s="1">
        <v>0.0</v>
      </c>
      <c r="N78" s="1">
        <v>0.0</v>
      </c>
      <c r="O78" s="1">
        <v>0.0</v>
      </c>
      <c r="P78" s="1">
        <v>0.0</v>
      </c>
      <c r="Q78" s="1">
        <v>0.0</v>
      </c>
      <c r="R78" s="1">
        <v>0.0</v>
      </c>
      <c r="S78" s="1">
        <v>0.0</v>
      </c>
      <c r="T78" s="1">
        <v>0.0</v>
      </c>
      <c r="U78" s="1">
        <v>0.0</v>
      </c>
      <c r="V78" s="1">
        <v>0.0</v>
      </c>
      <c r="W78" s="1">
        <v>0.0</v>
      </c>
      <c r="X78" s="1">
        <v>0.0</v>
      </c>
      <c r="Y78" s="1">
        <v>0.0</v>
      </c>
      <c r="Z78" s="1">
        <v>0.0</v>
      </c>
      <c r="AA78" s="1">
        <v>0.0</v>
      </c>
      <c r="AB78" s="1">
        <v>0.0</v>
      </c>
      <c r="AC78" s="1">
        <v>0.0</v>
      </c>
      <c r="AD78" s="1">
        <v>0.0</v>
      </c>
      <c r="AE78" s="1">
        <v>0.0</v>
      </c>
      <c r="AF78" s="1">
        <v>0.0</v>
      </c>
      <c r="AG78" s="1">
        <v>0.0</v>
      </c>
      <c r="AH78" s="1">
        <v>0.0</v>
      </c>
      <c r="AI78" s="1">
        <v>0.0</v>
      </c>
      <c r="AJ78" s="1">
        <v>0.0</v>
      </c>
      <c r="AK78" s="1">
        <v>0.0</v>
      </c>
      <c r="AL78" s="1">
        <v>0.0</v>
      </c>
      <c r="AM78" s="1">
        <v>0.0</v>
      </c>
      <c r="AN78" s="1">
        <v>0.0</v>
      </c>
      <c r="AO78" s="1">
        <v>0.0</v>
      </c>
      <c r="AP78" s="1">
        <v>0.0</v>
      </c>
      <c r="AQ78" s="1">
        <v>0.0</v>
      </c>
      <c r="AR78" s="1">
        <v>0.0</v>
      </c>
      <c r="AS78" s="1">
        <v>0.0</v>
      </c>
      <c r="AT78" s="1">
        <v>0.0</v>
      </c>
      <c r="AU78" s="1">
        <v>0.0</v>
      </c>
      <c r="AV78" s="1">
        <v>0.0</v>
      </c>
      <c r="AW78" s="1">
        <v>0.0</v>
      </c>
      <c r="AX78" s="1">
        <v>0.0</v>
      </c>
      <c r="AY78" s="1">
        <v>0.0</v>
      </c>
      <c r="AZ78" s="1">
        <v>0.0</v>
      </c>
      <c r="BA78" s="1">
        <v>0.0</v>
      </c>
      <c r="BB78" s="1">
        <v>0.0</v>
      </c>
      <c r="BC78" s="1">
        <v>0.0</v>
      </c>
      <c r="BD78" s="1">
        <v>0.0</v>
      </c>
      <c r="BE78" s="1">
        <v>0.0</v>
      </c>
      <c r="BF78" s="1">
        <v>0.0</v>
      </c>
      <c r="BG78" s="1">
        <v>0.0</v>
      </c>
      <c r="BH78" s="1">
        <v>0.0</v>
      </c>
      <c r="BI78" s="1">
        <v>0.0</v>
      </c>
      <c r="BJ78" s="1">
        <v>0.0</v>
      </c>
      <c r="BK78" s="1">
        <v>0.0</v>
      </c>
      <c r="BL78" s="1">
        <v>0.0</v>
      </c>
      <c r="BM78" s="1">
        <v>0.0</v>
      </c>
      <c r="BN78" s="1">
        <v>0.0</v>
      </c>
      <c r="BO78" s="1">
        <v>0.0</v>
      </c>
      <c r="BP78" s="1">
        <v>0.0</v>
      </c>
      <c r="BQ78" s="1">
        <v>0.0</v>
      </c>
      <c r="BR78" s="1">
        <v>0.0</v>
      </c>
      <c r="BS78" s="1">
        <v>0.0</v>
      </c>
      <c r="BT78" s="1">
        <v>0.0</v>
      </c>
      <c r="BU78" s="1">
        <v>0.0</v>
      </c>
      <c r="BV78" s="1">
        <v>0.0</v>
      </c>
      <c r="BW78" s="1">
        <v>0.0</v>
      </c>
      <c r="BX78" s="1">
        <v>0.0</v>
      </c>
      <c r="BY78" s="1">
        <v>0.0</v>
      </c>
      <c r="BZ78" s="1">
        <v>0.0</v>
      </c>
      <c r="CA78" s="1">
        <v>0.0</v>
      </c>
      <c r="CB78" s="1">
        <v>0.0</v>
      </c>
      <c r="CC78" s="1">
        <v>0.0</v>
      </c>
      <c r="CD78" s="1">
        <v>0.0</v>
      </c>
      <c r="CE78" s="1">
        <v>0.0</v>
      </c>
      <c r="CF78" s="1">
        <v>0.0</v>
      </c>
      <c r="CG78" s="1">
        <v>0.0</v>
      </c>
      <c r="CH78" s="1">
        <v>0.0</v>
      </c>
      <c r="CI78" s="1">
        <v>0.0</v>
      </c>
      <c r="CJ78" s="1">
        <v>0.0</v>
      </c>
      <c r="CK78" s="1">
        <v>0.0</v>
      </c>
      <c r="CL78" s="1">
        <v>0.0</v>
      </c>
      <c r="CM78" s="1">
        <v>0.0</v>
      </c>
      <c r="CN78" s="1">
        <v>0.0</v>
      </c>
      <c r="CO78" s="1">
        <v>0.0</v>
      </c>
      <c r="CP78" s="1">
        <v>0.0</v>
      </c>
      <c r="CQ78" s="1">
        <v>0.0</v>
      </c>
      <c r="CR78" s="16">
        <v>0.0</v>
      </c>
      <c r="CS78" s="1">
        <v>0.0</v>
      </c>
      <c r="CT78" s="1">
        <v>0.0</v>
      </c>
      <c r="CU78" s="1">
        <v>0.0</v>
      </c>
      <c r="CV78" s="1">
        <v>0.0</v>
      </c>
      <c r="CW78" s="1">
        <v>0.0</v>
      </c>
      <c r="CX78" s="1">
        <v>0.0</v>
      </c>
      <c r="CY78" s="1">
        <v>0.0</v>
      </c>
      <c r="CZ78" s="1">
        <v>0.0</v>
      </c>
      <c r="DA78" s="1">
        <v>0.0</v>
      </c>
      <c r="DB78" s="1">
        <v>0.0</v>
      </c>
      <c r="DC78" s="1">
        <v>0.0</v>
      </c>
      <c r="DD78" s="1">
        <v>0.0</v>
      </c>
      <c r="DE78" s="1">
        <v>0.0</v>
      </c>
      <c r="DF78" s="1">
        <v>0.0</v>
      </c>
      <c r="DG78" s="1">
        <v>0.0</v>
      </c>
      <c r="DH78" s="1">
        <v>0.0</v>
      </c>
      <c r="DI78" s="1">
        <v>0.0</v>
      </c>
      <c r="DJ78" s="1">
        <v>0.0</v>
      </c>
      <c r="DK78" s="1">
        <v>0.0</v>
      </c>
      <c r="DL78" s="1">
        <v>0.0</v>
      </c>
    </row>
    <row r="79" ht="14.25" customHeight="1">
      <c r="A79" s="1" t="s">
        <v>788</v>
      </c>
      <c r="B79" s="1">
        <v>0.0</v>
      </c>
      <c r="C79" s="16">
        <v>0.0</v>
      </c>
      <c r="D79" s="1">
        <v>0.0</v>
      </c>
      <c r="E79" s="1">
        <v>0.0</v>
      </c>
      <c r="F79" s="1">
        <v>0.0</v>
      </c>
      <c r="G79" s="1">
        <v>0.0</v>
      </c>
      <c r="H79" s="1">
        <v>0.0</v>
      </c>
      <c r="I79" s="1">
        <v>1.10947976494E-5</v>
      </c>
      <c r="J79" s="1">
        <v>0.0</v>
      </c>
      <c r="K79" s="1">
        <v>0.0</v>
      </c>
      <c r="L79" s="1">
        <v>0.0</v>
      </c>
      <c r="M79" s="1">
        <v>0.0</v>
      </c>
      <c r="N79" s="1">
        <v>0.0</v>
      </c>
      <c r="O79" s="1">
        <v>0.0</v>
      </c>
      <c r="P79" s="1">
        <v>0.0</v>
      </c>
      <c r="Q79" s="1">
        <v>0.0</v>
      </c>
      <c r="R79" s="1">
        <v>0.0</v>
      </c>
      <c r="S79" s="1">
        <v>0.0</v>
      </c>
      <c r="T79" s="1">
        <v>0.0</v>
      </c>
      <c r="U79" s="1">
        <v>0.0</v>
      </c>
      <c r="V79" s="1">
        <v>0.0</v>
      </c>
      <c r="W79" s="1">
        <v>0.0</v>
      </c>
      <c r="X79" s="1">
        <v>0.0</v>
      </c>
      <c r="Y79" s="1">
        <v>0.0</v>
      </c>
      <c r="Z79" s="1">
        <v>3.09746163019E-6</v>
      </c>
      <c r="AA79" s="1">
        <v>0.0</v>
      </c>
      <c r="AB79" s="1">
        <v>0.0</v>
      </c>
      <c r="AC79" s="1">
        <v>0.0</v>
      </c>
      <c r="AD79" s="1">
        <v>0.0</v>
      </c>
      <c r="AE79" s="1">
        <v>0.0</v>
      </c>
      <c r="AF79" s="1">
        <v>0.0</v>
      </c>
      <c r="AG79" s="1">
        <v>0.0</v>
      </c>
      <c r="AH79" s="1">
        <v>1.80534743911E-5</v>
      </c>
      <c r="AI79" s="1">
        <v>0.0</v>
      </c>
      <c r="AJ79" s="1">
        <v>0.0</v>
      </c>
      <c r="AK79" s="1">
        <v>0.0</v>
      </c>
      <c r="AL79" s="1">
        <v>0.0</v>
      </c>
      <c r="AM79" s="1">
        <v>0.0</v>
      </c>
      <c r="AN79" s="1">
        <v>0.0</v>
      </c>
      <c r="AO79" s="1">
        <v>0.0</v>
      </c>
      <c r="AP79" s="1">
        <v>0.0</v>
      </c>
      <c r="AQ79" s="1">
        <v>0.0</v>
      </c>
      <c r="AR79" s="1">
        <v>0.0</v>
      </c>
      <c r="AS79" s="1">
        <v>0.0</v>
      </c>
      <c r="AT79" s="1">
        <v>0.0</v>
      </c>
      <c r="AU79" s="1">
        <v>0.0</v>
      </c>
      <c r="AV79" s="1">
        <v>0.0</v>
      </c>
      <c r="AW79" s="1">
        <v>0.0</v>
      </c>
      <c r="AX79" s="1">
        <v>0.0</v>
      </c>
      <c r="AY79" s="1">
        <v>0.0</v>
      </c>
      <c r="AZ79" s="1">
        <v>0.0</v>
      </c>
      <c r="BA79" s="1">
        <v>0.0</v>
      </c>
      <c r="BB79" s="1">
        <v>0.0</v>
      </c>
      <c r="BC79" s="1">
        <v>0.0</v>
      </c>
      <c r="BD79" s="1">
        <v>0.0</v>
      </c>
      <c r="BE79" s="1">
        <v>0.0</v>
      </c>
      <c r="BF79" s="1">
        <v>0.0</v>
      </c>
      <c r="BG79" s="1">
        <v>0.0</v>
      </c>
      <c r="BH79" s="1">
        <v>0.0</v>
      </c>
      <c r="BI79" s="1">
        <v>0.0</v>
      </c>
      <c r="BJ79" s="1">
        <v>0.0</v>
      </c>
      <c r="BK79" s="1">
        <v>0.0</v>
      </c>
      <c r="BL79" s="1">
        <v>0.0</v>
      </c>
      <c r="BM79" s="1">
        <v>0.0</v>
      </c>
      <c r="BN79" s="1">
        <v>0.0</v>
      </c>
      <c r="BO79" s="1">
        <v>0.0</v>
      </c>
      <c r="BP79" s="1">
        <v>0.0</v>
      </c>
      <c r="BQ79" s="1">
        <v>0.0</v>
      </c>
      <c r="BR79" s="1">
        <v>0.0</v>
      </c>
      <c r="BS79" s="1">
        <v>0.0</v>
      </c>
      <c r="BT79" s="1">
        <v>0.0</v>
      </c>
      <c r="BU79" s="1">
        <v>0.0</v>
      </c>
      <c r="BV79" s="1">
        <v>0.0</v>
      </c>
      <c r="BW79" s="1">
        <v>0.0</v>
      </c>
      <c r="BX79" s="1">
        <v>0.0</v>
      </c>
      <c r="BY79" s="1">
        <v>0.0</v>
      </c>
      <c r="BZ79" s="1">
        <v>0.0</v>
      </c>
      <c r="CA79" s="1">
        <v>0.0</v>
      </c>
      <c r="CB79" s="1">
        <v>0.0</v>
      </c>
      <c r="CC79" s="1">
        <v>0.0</v>
      </c>
      <c r="CD79" s="1">
        <v>0.0</v>
      </c>
      <c r="CE79" s="1">
        <v>0.0</v>
      </c>
      <c r="CF79" s="1">
        <v>0.0</v>
      </c>
      <c r="CG79" s="1">
        <v>0.0</v>
      </c>
      <c r="CH79" s="1">
        <v>0.0</v>
      </c>
      <c r="CI79" s="1">
        <v>0.0</v>
      </c>
      <c r="CJ79" s="1">
        <v>0.0</v>
      </c>
      <c r="CK79" s="1">
        <v>0.0</v>
      </c>
      <c r="CL79" s="1">
        <v>0.0</v>
      </c>
      <c r="CM79" s="1">
        <v>0.0</v>
      </c>
      <c r="CN79" s="1">
        <v>0.0</v>
      </c>
      <c r="CO79" s="1">
        <v>0.0</v>
      </c>
      <c r="CP79" s="1">
        <v>0.0</v>
      </c>
      <c r="CQ79" s="1">
        <v>0.0</v>
      </c>
      <c r="CR79" s="16">
        <v>0.0</v>
      </c>
      <c r="CS79" s="1">
        <v>0.0</v>
      </c>
      <c r="CT79" s="1">
        <v>0.0</v>
      </c>
      <c r="CU79" s="1">
        <v>0.0</v>
      </c>
      <c r="CV79" s="1">
        <v>0.0</v>
      </c>
      <c r="CW79" s="1">
        <v>0.0</v>
      </c>
      <c r="CX79" s="1">
        <v>0.0</v>
      </c>
      <c r="CY79" s="1">
        <v>0.0</v>
      </c>
      <c r="CZ79" s="1">
        <v>0.0</v>
      </c>
      <c r="DA79" s="1">
        <v>0.0</v>
      </c>
      <c r="DB79" s="1">
        <v>0.0</v>
      </c>
      <c r="DC79" s="1">
        <v>0.0</v>
      </c>
      <c r="DD79" s="1">
        <v>0.0</v>
      </c>
      <c r="DE79" s="1">
        <v>0.0</v>
      </c>
      <c r="DF79" s="1">
        <v>0.0</v>
      </c>
      <c r="DG79" s="1">
        <v>0.0</v>
      </c>
      <c r="DH79" s="1">
        <v>0.0</v>
      </c>
      <c r="DI79" s="16">
        <v>0.0</v>
      </c>
      <c r="DJ79" s="1">
        <v>0.0</v>
      </c>
      <c r="DK79" s="1">
        <v>0.0</v>
      </c>
      <c r="DL79" s="1">
        <v>0.0</v>
      </c>
    </row>
    <row r="80" ht="14.25" customHeight="1">
      <c r="A80" s="1" t="s">
        <v>789</v>
      </c>
      <c r="B80" s="1">
        <v>0.0</v>
      </c>
      <c r="C80" s="1">
        <v>0.0</v>
      </c>
      <c r="D80" s="1">
        <v>0.0</v>
      </c>
      <c r="E80" s="1">
        <v>0.0</v>
      </c>
      <c r="F80" s="1">
        <v>0.0</v>
      </c>
      <c r="G80" s="1">
        <v>0.0</v>
      </c>
      <c r="H80" s="1">
        <v>0.0</v>
      </c>
      <c r="I80" s="1">
        <v>0.0</v>
      </c>
      <c r="J80" s="1">
        <v>0.0</v>
      </c>
      <c r="K80" s="1">
        <v>0.0</v>
      </c>
      <c r="L80" s="1">
        <v>0.0</v>
      </c>
      <c r="M80" s="1">
        <v>0.0</v>
      </c>
      <c r="N80" s="1">
        <v>0.0</v>
      </c>
      <c r="O80" s="1">
        <v>0.0</v>
      </c>
      <c r="P80" s="1">
        <v>0.0</v>
      </c>
      <c r="Q80" s="1">
        <v>0.0</v>
      </c>
      <c r="R80" s="1">
        <v>0.0</v>
      </c>
      <c r="S80" s="1">
        <v>0.0</v>
      </c>
      <c r="T80" s="1">
        <v>0.0</v>
      </c>
      <c r="U80" s="1">
        <v>0.0</v>
      </c>
      <c r="V80" s="1">
        <v>0.0</v>
      </c>
      <c r="W80" s="1">
        <v>0.0</v>
      </c>
      <c r="X80" s="1">
        <v>0.0</v>
      </c>
      <c r="Y80" s="1">
        <v>4.34280354025E-6</v>
      </c>
      <c r="Z80" s="1">
        <v>3.09746163019E-6</v>
      </c>
      <c r="AA80" s="1">
        <v>0.0</v>
      </c>
      <c r="AB80" s="1">
        <v>0.0</v>
      </c>
      <c r="AC80" s="1">
        <v>1.17173539871E-5</v>
      </c>
      <c r="AD80" s="1">
        <v>0.0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0.0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  <c r="AQ80" s="1">
        <v>0.0</v>
      </c>
      <c r="AR80" s="1">
        <v>0.0</v>
      </c>
      <c r="AS80" s="1">
        <v>0.0</v>
      </c>
      <c r="AT80" s="1">
        <v>0.0</v>
      </c>
      <c r="AU80" s="1">
        <v>0.0</v>
      </c>
      <c r="AV80" s="1">
        <v>0.0</v>
      </c>
      <c r="AW80" s="1">
        <v>0.0</v>
      </c>
      <c r="AX80" s="1">
        <v>0.0</v>
      </c>
      <c r="AY80" s="1">
        <v>0.0</v>
      </c>
      <c r="AZ80" s="1">
        <v>0.0</v>
      </c>
      <c r="BA80" s="1">
        <v>0.0</v>
      </c>
      <c r="BB80" s="1">
        <v>0.0</v>
      </c>
      <c r="BC80" s="1">
        <v>0.0</v>
      </c>
      <c r="BD80" s="1">
        <v>0.0</v>
      </c>
      <c r="BE80" s="1">
        <v>0.0</v>
      </c>
      <c r="BF80" s="1">
        <v>0.0</v>
      </c>
      <c r="BG80" s="1">
        <v>0.0</v>
      </c>
      <c r="BH80" s="1">
        <v>0.0</v>
      </c>
      <c r="BI80" s="1">
        <v>0.0</v>
      </c>
      <c r="BJ80" s="1">
        <v>0.0</v>
      </c>
      <c r="BK80" s="1">
        <v>0.0</v>
      </c>
      <c r="BL80" s="1">
        <v>0.0</v>
      </c>
      <c r="BM80" s="1">
        <v>0.0</v>
      </c>
      <c r="BN80" s="1">
        <v>0.0</v>
      </c>
      <c r="BO80" s="1">
        <v>0.0</v>
      </c>
      <c r="BP80" s="1">
        <v>0.0</v>
      </c>
      <c r="BQ80" s="1">
        <v>0.0</v>
      </c>
      <c r="BR80" s="1">
        <v>0.0</v>
      </c>
      <c r="BS80" s="1">
        <v>0.0</v>
      </c>
      <c r="BT80" s="1">
        <v>0.0</v>
      </c>
      <c r="BU80" s="1">
        <v>0.0</v>
      </c>
      <c r="BV80" s="1">
        <v>0.0</v>
      </c>
      <c r="BW80" s="1">
        <v>0.0</v>
      </c>
      <c r="BX80" s="1">
        <v>0.0</v>
      </c>
      <c r="BY80" s="1">
        <v>0.0</v>
      </c>
      <c r="BZ80" s="1">
        <v>0.0</v>
      </c>
      <c r="CA80" s="1">
        <v>0.0</v>
      </c>
      <c r="CB80" s="1">
        <v>0.0</v>
      </c>
      <c r="CC80" s="1">
        <v>0.0</v>
      </c>
      <c r="CD80" s="1">
        <v>0.0</v>
      </c>
      <c r="CE80" s="1">
        <v>0.0</v>
      </c>
      <c r="CF80" s="1">
        <v>0.0</v>
      </c>
      <c r="CG80" s="1">
        <v>0.0</v>
      </c>
      <c r="CH80" s="1">
        <v>0.0</v>
      </c>
      <c r="CI80" s="1">
        <v>0.0</v>
      </c>
      <c r="CJ80" s="1">
        <v>0.0</v>
      </c>
      <c r="CK80" s="1">
        <v>0.0</v>
      </c>
      <c r="CL80" s="1">
        <v>0.0</v>
      </c>
      <c r="CM80" s="1">
        <v>0.0</v>
      </c>
      <c r="CN80" s="1">
        <v>0.0</v>
      </c>
      <c r="CO80" s="1">
        <v>0.0</v>
      </c>
      <c r="CP80" s="1">
        <v>0.0</v>
      </c>
      <c r="CQ80" s="1">
        <v>0.0</v>
      </c>
      <c r="CR80" s="1">
        <v>0.0</v>
      </c>
      <c r="CS80" s="1">
        <v>0.0</v>
      </c>
      <c r="CT80" s="1">
        <v>0.0</v>
      </c>
      <c r="CU80" s="1">
        <v>0.0</v>
      </c>
      <c r="CV80" s="1">
        <v>0.0</v>
      </c>
      <c r="CW80" s="1">
        <v>0.0</v>
      </c>
      <c r="CX80" s="1">
        <v>0.0</v>
      </c>
      <c r="CY80" s="1">
        <v>0.0</v>
      </c>
      <c r="CZ80" s="1">
        <v>0.0</v>
      </c>
      <c r="DA80" s="1">
        <v>0.0</v>
      </c>
      <c r="DB80" s="1">
        <v>0.0</v>
      </c>
      <c r="DC80" s="1">
        <v>0.0</v>
      </c>
      <c r="DD80" s="1">
        <v>0.0</v>
      </c>
      <c r="DE80" s="1">
        <v>0.0</v>
      </c>
      <c r="DF80" s="1">
        <v>0.0</v>
      </c>
      <c r="DG80" s="1">
        <v>0.0</v>
      </c>
      <c r="DH80" s="16">
        <v>0.0</v>
      </c>
      <c r="DI80" s="16">
        <v>0.0</v>
      </c>
      <c r="DJ80" s="1">
        <v>0.0</v>
      </c>
      <c r="DK80" s="1">
        <v>0.0</v>
      </c>
      <c r="DL80" s="16">
        <v>0.0</v>
      </c>
    </row>
    <row r="81" ht="14.25" customHeight="1">
      <c r="A81" s="1" t="s">
        <v>790</v>
      </c>
      <c r="B81" s="1">
        <v>0.0</v>
      </c>
      <c r="C81" s="1">
        <v>0.0</v>
      </c>
      <c r="D81" s="1">
        <v>0.0</v>
      </c>
      <c r="E81" s="1">
        <v>0.0</v>
      </c>
      <c r="F81" s="1">
        <v>0.0</v>
      </c>
      <c r="G81" s="1">
        <v>0.0</v>
      </c>
      <c r="H81" s="1">
        <v>0.0</v>
      </c>
      <c r="I81" s="1">
        <v>0.0</v>
      </c>
      <c r="J81" s="1">
        <v>0.0</v>
      </c>
      <c r="K81" s="1">
        <v>0.0</v>
      </c>
      <c r="L81" s="1">
        <v>0.0</v>
      </c>
      <c r="M81" s="1">
        <v>0.0</v>
      </c>
      <c r="N81" s="1">
        <v>0.0</v>
      </c>
      <c r="O81" s="1">
        <v>0.0</v>
      </c>
      <c r="P81" s="1">
        <v>0.0</v>
      </c>
      <c r="Q81" s="1">
        <v>0.0</v>
      </c>
      <c r="R81" s="1">
        <v>0.0</v>
      </c>
      <c r="S81" s="1">
        <v>0.0</v>
      </c>
      <c r="T81" s="1">
        <v>0.0</v>
      </c>
      <c r="U81" s="1">
        <v>0.0</v>
      </c>
      <c r="V81" s="1">
        <v>0.0</v>
      </c>
      <c r="W81" s="1">
        <v>0.0</v>
      </c>
      <c r="X81" s="1">
        <v>0.0</v>
      </c>
      <c r="Y81" s="1">
        <v>0.0</v>
      </c>
      <c r="Z81" s="1">
        <v>0.0</v>
      </c>
      <c r="AA81" s="1">
        <v>0.0</v>
      </c>
      <c r="AB81" s="16">
        <v>0.0</v>
      </c>
      <c r="AC81" s="1">
        <v>0.0</v>
      </c>
      <c r="AD81" s="1">
        <v>0.0</v>
      </c>
      <c r="AE81" s="1">
        <v>0.0</v>
      </c>
      <c r="AF81" s="1">
        <v>0.0</v>
      </c>
      <c r="AG81" s="1">
        <v>0.0</v>
      </c>
      <c r="AH81" s="1">
        <v>0.0</v>
      </c>
      <c r="AI81" s="1">
        <v>0.0</v>
      </c>
      <c r="AJ81" s="1">
        <v>0.0</v>
      </c>
      <c r="AK81" s="1">
        <v>0.0</v>
      </c>
      <c r="AL81" s="1">
        <v>0.0</v>
      </c>
      <c r="AM81" s="1">
        <v>0.0</v>
      </c>
      <c r="AN81" s="1">
        <v>0.0</v>
      </c>
      <c r="AO81" s="1">
        <v>0.0</v>
      </c>
      <c r="AP81" s="1">
        <v>0.0</v>
      </c>
      <c r="AQ81" s="1">
        <v>0.0</v>
      </c>
      <c r="AR81" s="1">
        <v>0.0</v>
      </c>
      <c r="AS81" s="1">
        <v>0.0</v>
      </c>
      <c r="AT81" s="1">
        <v>0.0</v>
      </c>
      <c r="AU81" s="1">
        <v>0.0</v>
      </c>
      <c r="AV81" s="1">
        <v>0.0</v>
      </c>
      <c r="AW81" s="1">
        <v>0.0</v>
      </c>
      <c r="AX81" s="1">
        <v>0.0</v>
      </c>
      <c r="AY81" s="1">
        <v>0.0</v>
      </c>
      <c r="AZ81" s="1">
        <v>0.0</v>
      </c>
      <c r="BA81" s="1">
        <v>0.0</v>
      </c>
      <c r="BB81" s="1">
        <v>0.0</v>
      </c>
      <c r="BC81" s="1">
        <v>0.0</v>
      </c>
      <c r="BD81" s="1">
        <v>0.0</v>
      </c>
      <c r="BE81" s="1">
        <v>0.0</v>
      </c>
      <c r="BF81" s="1">
        <v>0.0</v>
      </c>
      <c r="BG81" s="1">
        <v>1.54913867889E-5</v>
      </c>
      <c r="BH81" s="1">
        <v>0.0</v>
      </c>
      <c r="BI81" s="1">
        <v>0.0</v>
      </c>
      <c r="BJ81" s="1">
        <v>0.0</v>
      </c>
      <c r="BK81" s="1">
        <v>0.0</v>
      </c>
      <c r="BL81" s="1">
        <v>0.0</v>
      </c>
      <c r="BM81" s="1">
        <v>0.0</v>
      </c>
      <c r="BN81" s="1">
        <v>0.0</v>
      </c>
      <c r="BO81" s="1">
        <v>0.0</v>
      </c>
      <c r="BP81" s="1">
        <v>0.0</v>
      </c>
      <c r="BQ81" s="1">
        <v>0.0</v>
      </c>
      <c r="BR81" s="1">
        <v>0.0</v>
      </c>
      <c r="BS81" s="1">
        <v>0.0</v>
      </c>
      <c r="BT81" s="1">
        <v>0.0</v>
      </c>
      <c r="BU81" s="16">
        <v>0.0</v>
      </c>
      <c r="BV81" s="1">
        <v>0.0</v>
      </c>
      <c r="BW81" s="1">
        <v>0.0</v>
      </c>
      <c r="BX81" s="1">
        <v>0.0</v>
      </c>
      <c r="BY81" s="1">
        <v>0.0</v>
      </c>
      <c r="BZ81" s="1">
        <v>0.0</v>
      </c>
      <c r="CA81" s="1">
        <v>0.0</v>
      </c>
      <c r="CB81" s="1">
        <v>0.0</v>
      </c>
      <c r="CC81" s="1">
        <v>0.0</v>
      </c>
      <c r="CD81" s="1">
        <v>0.0</v>
      </c>
      <c r="CE81" s="1">
        <v>0.0</v>
      </c>
      <c r="CF81" s="1">
        <v>0.0</v>
      </c>
      <c r="CG81" s="1">
        <v>0.0</v>
      </c>
      <c r="CH81" s="1">
        <v>0.0</v>
      </c>
      <c r="CI81" s="1">
        <v>0.0</v>
      </c>
      <c r="CJ81" s="1">
        <v>0.0</v>
      </c>
      <c r="CK81" s="1">
        <v>0.0</v>
      </c>
      <c r="CL81" s="1">
        <v>0.0</v>
      </c>
      <c r="CM81" s="1">
        <v>0.0</v>
      </c>
      <c r="CN81" s="1">
        <v>0.0</v>
      </c>
      <c r="CO81" s="1">
        <v>0.0</v>
      </c>
      <c r="CP81" s="1">
        <v>0.0</v>
      </c>
      <c r="CQ81" s="1">
        <v>0.0</v>
      </c>
      <c r="CR81" s="1">
        <v>0.0</v>
      </c>
      <c r="CS81" s="1">
        <v>0.0</v>
      </c>
      <c r="CT81" s="1">
        <v>0.0</v>
      </c>
      <c r="CU81" s="1">
        <v>0.0</v>
      </c>
      <c r="CV81" s="1">
        <v>0.0</v>
      </c>
      <c r="CW81" s="1">
        <v>0.0</v>
      </c>
      <c r="CX81" s="1">
        <v>0.0</v>
      </c>
      <c r="CY81" s="1">
        <v>0.0</v>
      </c>
      <c r="CZ81" s="1">
        <v>1.22103103861E-5</v>
      </c>
      <c r="DA81" s="1">
        <v>0.0</v>
      </c>
      <c r="DB81" s="1">
        <v>0.0</v>
      </c>
      <c r="DC81" s="1">
        <v>0.0</v>
      </c>
      <c r="DD81" s="1">
        <v>0.0</v>
      </c>
      <c r="DE81" s="1">
        <v>0.0</v>
      </c>
      <c r="DF81" s="1">
        <v>0.0</v>
      </c>
      <c r="DG81" s="1">
        <v>0.0</v>
      </c>
      <c r="DH81" s="1">
        <v>0.0</v>
      </c>
      <c r="DI81" s="1">
        <v>0.0</v>
      </c>
      <c r="DJ81" s="1">
        <v>0.0</v>
      </c>
      <c r="DK81" s="1">
        <v>0.0</v>
      </c>
      <c r="DL81" s="1">
        <v>0.0</v>
      </c>
    </row>
    <row r="82" ht="14.25" customHeight="1">
      <c r="A82" s="1" t="s">
        <v>791</v>
      </c>
      <c r="B82" s="1">
        <v>0.0</v>
      </c>
      <c r="C82" s="1">
        <v>0.0</v>
      </c>
      <c r="D82" s="1">
        <v>0.0</v>
      </c>
      <c r="E82" s="1">
        <v>0.0</v>
      </c>
      <c r="F82" s="1">
        <v>0.0</v>
      </c>
      <c r="G82" s="1">
        <v>0.0</v>
      </c>
      <c r="H82" s="1">
        <v>0.0</v>
      </c>
      <c r="I82" s="1">
        <v>3.69826588313E-5</v>
      </c>
      <c r="J82" s="1">
        <v>0.0</v>
      </c>
      <c r="K82" s="1">
        <v>0.0</v>
      </c>
      <c r="L82" s="1">
        <v>0.0</v>
      </c>
      <c r="M82" s="1">
        <v>3.63580834927E-6</v>
      </c>
      <c r="N82" s="1">
        <v>4.18381595394E-5</v>
      </c>
      <c r="O82" s="1">
        <v>1.78109192809E-5</v>
      </c>
      <c r="P82" s="1">
        <v>0.0</v>
      </c>
      <c r="Q82" s="1">
        <v>7.06099997882E-6</v>
      </c>
      <c r="R82" s="1">
        <v>5.96218888214E-5</v>
      </c>
      <c r="S82" s="16">
        <v>0.0</v>
      </c>
      <c r="T82" s="1">
        <v>0.0</v>
      </c>
      <c r="U82" s="1">
        <v>0.0</v>
      </c>
      <c r="V82" s="1">
        <v>5.86630686651E-6</v>
      </c>
      <c r="W82" s="1">
        <v>5.79266879837E-6</v>
      </c>
      <c r="X82" s="1">
        <v>2.71304159093E-5</v>
      </c>
      <c r="Y82" s="1">
        <v>0.0</v>
      </c>
      <c r="Z82" s="1">
        <v>2.16822314114E-5</v>
      </c>
      <c r="AA82" s="1">
        <v>0.0</v>
      </c>
      <c r="AB82" s="1">
        <v>1.59015376787E-5</v>
      </c>
      <c r="AC82" s="1">
        <v>5.85867699356E-6</v>
      </c>
      <c r="AD82" s="1">
        <v>0.0</v>
      </c>
      <c r="AE82" s="1">
        <v>1.03215151984E-5</v>
      </c>
      <c r="AF82" s="1">
        <v>0.0</v>
      </c>
      <c r="AG82" s="1">
        <v>0.0</v>
      </c>
      <c r="AH82" s="1">
        <v>0.0</v>
      </c>
      <c r="AI82" s="1">
        <v>0.0</v>
      </c>
      <c r="AJ82" s="1">
        <v>0.0</v>
      </c>
      <c r="AK82" s="1">
        <v>0.0</v>
      </c>
      <c r="AL82" s="1">
        <v>0.0</v>
      </c>
      <c r="AM82" s="1">
        <v>0.0</v>
      </c>
      <c r="AN82" s="1">
        <v>0.0</v>
      </c>
      <c r="AO82" s="1">
        <v>0.0</v>
      </c>
      <c r="AP82" s="1">
        <v>0.0</v>
      </c>
      <c r="AQ82" s="1">
        <v>0.0</v>
      </c>
      <c r="AR82" s="1">
        <v>0.0</v>
      </c>
      <c r="AS82" s="1">
        <v>0.0</v>
      </c>
      <c r="AT82" s="1">
        <v>0.0</v>
      </c>
      <c r="AU82" s="1">
        <v>0.0</v>
      </c>
      <c r="AV82" s="1">
        <v>0.0</v>
      </c>
      <c r="AW82" s="16">
        <v>0.0</v>
      </c>
      <c r="AX82" s="1">
        <v>1.85980769588E-5</v>
      </c>
      <c r="AY82" s="1">
        <v>0.0</v>
      </c>
      <c r="AZ82" s="1">
        <v>0.0</v>
      </c>
      <c r="BA82" s="1">
        <v>0.0</v>
      </c>
      <c r="BB82" s="1">
        <v>0.0</v>
      </c>
      <c r="BC82" s="1">
        <v>0.0</v>
      </c>
      <c r="BD82" s="1">
        <v>0.0</v>
      </c>
      <c r="BE82" s="1">
        <v>0.0</v>
      </c>
      <c r="BF82" s="1">
        <v>0.0</v>
      </c>
      <c r="BG82" s="1">
        <v>0.0</v>
      </c>
      <c r="BH82" s="1">
        <v>0.0</v>
      </c>
      <c r="BI82" s="1">
        <v>0.0</v>
      </c>
      <c r="BJ82" s="1">
        <v>0.0</v>
      </c>
      <c r="BK82" s="1">
        <v>0.0</v>
      </c>
      <c r="BL82" s="1">
        <v>0.0</v>
      </c>
      <c r="BM82" s="16">
        <v>0.0</v>
      </c>
      <c r="BN82" s="1">
        <v>0.0</v>
      </c>
      <c r="BO82" s="1">
        <v>0.0</v>
      </c>
      <c r="BP82" s="1">
        <v>0.0</v>
      </c>
      <c r="BQ82" s="1">
        <v>0.0</v>
      </c>
      <c r="BR82" s="1">
        <v>0.0</v>
      </c>
      <c r="BS82" s="1">
        <v>0.0</v>
      </c>
      <c r="BT82" s="1">
        <v>0.0</v>
      </c>
      <c r="BU82" s="16">
        <v>0.0</v>
      </c>
      <c r="BV82" s="1">
        <v>0.0</v>
      </c>
      <c r="BW82" s="1">
        <v>0.0</v>
      </c>
      <c r="BX82" s="1">
        <v>0.0</v>
      </c>
      <c r="BY82" s="1">
        <v>0.0</v>
      </c>
      <c r="BZ82" s="1">
        <v>0.0</v>
      </c>
      <c r="CA82" s="1">
        <v>0.0</v>
      </c>
      <c r="CB82" s="1">
        <v>1.53720812261E-5</v>
      </c>
      <c r="CC82" s="1">
        <v>0.0</v>
      </c>
      <c r="CD82" s="1">
        <v>0.0</v>
      </c>
      <c r="CE82" s="1">
        <v>0.0</v>
      </c>
      <c r="CF82" s="1">
        <v>0.0</v>
      </c>
      <c r="CG82" s="1">
        <v>0.0</v>
      </c>
      <c r="CH82" s="1">
        <v>0.0</v>
      </c>
      <c r="CI82" s="16">
        <v>0.0</v>
      </c>
      <c r="CJ82" s="1">
        <v>0.0</v>
      </c>
      <c r="CK82" s="1">
        <v>0.0</v>
      </c>
      <c r="CL82" s="1">
        <v>0.0</v>
      </c>
      <c r="CM82" s="1">
        <v>0.0</v>
      </c>
      <c r="CN82" s="1">
        <v>0.0</v>
      </c>
      <c r="CO82" s="1">
        <v>0.0</v>
      </c>
      <c r="CP82" s="1">
        <v>0.0</v>
      </c>
      <c r="CQ82" s="1">
        <v>0.0</v>
      </c>
      <c r="CR82" s="16">
        <v>1.23805279057E-5</v>
      </c>
      <c r="CS82" s="1">
        <v>0.0</v>
      </c>
      <c r="CT82" s="1">
        <v>0.0</v>
      </c>
      <c r="CU82" s="1">
        <v>0.0</v>
      </c>
      <c r="CV82" s="16">
        <v>0.0</v>
      </c>
      <c r="CW82" s="16">
        <v>0.0</v>
      </c>
      <c r="CX82" s="16">
        <v>0.0</v>
      </c>
      <c r="CY82" s="1">
        <v>0.0</v>
      </c>
      <c r="CZ82" s="16">
        <v>1.22103103861E-5</v>
      </c>
      <c r="DA82" s="16">
        <v>0.0</v>
      </c>
      <c r="DB82" s="1">
        <v>0.0</v>
      </c>
      <c r="DC82" s="1">
        <v>0.0</v>
      </c>
      <c r="DD82" s="1">
        <v>0.0</v>
      </c>
      <c r="DE82" s="16">
        <v>0.0</v>
      </c>
      <c r="DF82" s="16">
        <v>0.0</v>
      </c>
      <c r="DG82" s="16">
        <v>0.0</v>
      </c>
      <c r="DH82" s="1">
        <v>0.0</v>
      </c>
      <c r="DI82" s="16">
        <v>0.0</v>
      </c>
      <c r="DJ82" s="1">
        <v>0.0</v>
      </c>
      <c r="DK82" s="16">
        <v>9.17431192661E-6</v>
      </c>
      <c r="DL82" s="16">
        <v>4.8240635641300003E-4</v>
      </c>
      <c r="DN82" s="16"/>
    </row>
    <row r="83" ht="14.25" customHeight="1">
      <c r="A83" s="1" t="s">
        <v>792</v>
      </c>
      <c r="B83" s="1">
        <v>0.0</v>
      </c>
      <c r="C83" s="1">
        <v>0.0</v>
      </c>
      <c r="D83" s="1">
        <v>0.0</v>
      </c>
      <c r="E83" s="1">
        <v>0.0</v>
      </c>
      <c r="F83" s="1">
        <v>0.0</v>
      </c>
      <c r="G83" s="1">
        <v>0.0</v>
      </c>
      <c r="H83" s="1">
        <v>0.0</v>
      </c>
      <c r="I83" s="1">
        <v>0.0</v>
      </c>
      <c r="J83" s="1">
        <v>0.0</v>
      </c>
      <c r="K83" s="1">
        <v>0.0</v>
      </c>
      <c r="L83" s="1">
        <v>0.0</v>
      </c>
      <c r="M83" s="1">
        <v>0.0</v>
      </c>
      <c r="N83" s="1">
        <v>0.0</v>
      </c>
      <c r="O83" s="1">
        <v>0.0</v>
      </c>
      <c r="P83" s="1">
        <v>0.0</v>
      </c>
      <c r="Q83" s="1">
        <v>0.0</v>
      </c>
      <c r="R83" s="1">
        <v>0.0</v>
      </c>
      <c r="S83" s="1">
        <v>0.0</v>
      </c>
      <c r="T83" s="1">
        <v>0.0</v>
      </c>
      <c r="U83" s="1">
        <v>0.0</v>
      </c>
      <c r="V83" s="1">
        <v>0.0</v>
      </c>
      <c r="W83" s="1">
        <v>0.0</v>
      </c>
      <c r="X83" s="1">
        <v>0.0</v>
      </c>
      <c r="Y83" s="1">
        <v>0.0</v>
      </c>
      <c r="Z83" s="1">
        <v>0.0</v>
      </c>
      <c r="AA83" s="1">
        <v>0.0</v>
      </c>
      <c r="AB83" s="1">
        <v>0.0</v>
      </c>
      <c r="AC83" s="1">
        <v>0.0</v>
      </c>
      <c r="AD83" s="1">
        <v>0.0</v>
      </c>
      <c r="AE83" s="1">
        <v>0.0</v>
      </c>
      <c r="AF83" s="1">
        <v>0.0</v>
      </c>
      <c r="AG83" s="1">
        <v>0.0</v>
      </c>
      <c r="AH83" s="1">
        <v>0.0</v>
      </c>
      <c r="AI83" s="16">
        <v>0.0</v>
      </c>
      <c r="AJ83" s="1">
        <v>0.0</v>
      </c>
      <c r="AK83" s="1">
        <v>0.0</v>
      </c>
      <c r="AL83" s="1">
        <v>0.0</v>
      </c>
      <c r="AM83" s="1">
        <v>0.0</v>
      </c>
      <c r="AN83" s="1">
        <v>0.0</v>
      </c>
      <c r="AO83" s="16">
        <v>0.0</v>
      </c>
      <c r="AP83" s="1">
        <v>0.0</v>
      </c>
      <c r="AQ83" s="1">
        <v>0.0</v>
      </c>
      <c r="AR83" s="1">
        <v>0.0</v>
      </c>
      <c r="AS83" s="1">
        <v>0.0</v>
      </c>
      <c r="AT83" s="1">
        <v>0.0</v>
      </c>
      <c r="AU83" s="1">
        <v>0.0</v>
      </c>
      <c r="AV83" s="1">
        <v>0.0</v>
      </c>
      <c r="AW83" s="1">
        <v>0.0</v>
      </c>
      <c r="AX83" s="1">
        <v>0.0</v>
      </c>
      <c r="AY83" s="1">
        <v>0.0</v>
      </c>
      <c r="AZ83" s="1">
        <v>0.0</v>
      </c>
      <c r="BA83" s="1">
        <v>0.0</v>
      </c>
      <c r="BB83" s="1">
        <v>0.0</v>
      </c>
      <c r="BC83" s="1">
        <v>0.0</v>
      </c>
      <c r="BD83" s="1">
        <v>0.0</v>
      </c>
      <c r="BE83" s="1">
        <v>0.0</v>
      </c>
      <c r="BF83" s="1">
        <v>0.0</v>
      </c>
      <c r="BG83" s="1">
        <v>0.0</v>
      </c>
      <c r="BH83" s="1">
        <v>0.0</v>
      </c>
      <c r="BI83" s="1">
        <v>0.0</v>
      </c>
      <c r="BJ83" s="1">
        <v>0.0</v>
      </c>
      <c r="BK83" s="1">
        <v>0.0</v>
      </c>
      <c r="BL83" s="1">
        <v>0.0</v>
      </c>
      <c r="BM83" s="1">
        <v>0.0</v>
      </c>
      <c r="BN83" s="1">
        <v>1.5072953093E-5</v>
      </c>
      <c r="BO83" s="1">
        <v>0.0</v>
      </c>
      <c r="BP83" s="1">
        <v>0.0</v>
      </c>
      <c r="BQ83" s="1">
        <v>0.0</v>
      </c>
      <c r="BR83" s="1">
        <v>0.0</v>
      </c>
      <c r="BS83" s="1">
        <v>0.0</v>
      </c>
      <c r="BT83" s="1">
        <v>1.61214915604E-5</v>
      </c>
      <c r="BU83" s="1">
        <v>0.0</v>
      </c>
      <c r="BV83" s="1">
        <v>0.0</v>
      </c>
      <c r="BW83" s="1">
        <v>0.0</v>
      </c>
      <c r="BX83" s="1">
        <v>0.0</v>
      </c>
      <c r="BY83" s="1">
        <v>0.0</v>
      </c>
      <c r="BZ83" s="1">
        <v>0.0</v>
      </c>
      <c r="CA83" s="1">
        <v>0.0</v>
      </c>
      <c r="CB83" s="1">
        <v>0.0</v>
      </c>
      <c r="CC83" s="1">
        <v>0.0</v>
      </c>
      <c r="CD83" s="1">
        <v>0.0</v>
      </c>
      <c r="CE83" s="1">
        <v>0.0</v>
      </c>
      <c r="CF83" s="1">
        <v>0.0</v>
      </c>
      <c r="CG83" s="1">
        <v>0.0</v>
      </c>
      <c r="CH83" s="1">
        <v>0.0</v>
      </c>
      <c r="CI83" s="1">
        <v>0.0</v>
      </c>
      <c r="CJ83" s="1">
        <v>0.0</v>
      </c>
      <c r="CK83" s="1">
        <v>0.0</v>
      </c>
      <c r="CL83" s="1">
        <v>0.0</v>
      </c>
      <c r="CM83" s="1">
        <v>0.0</v>
      </c>
      <c r="CN83" s="1">
        <v>0.0</v>
      </c>
      <c r="CO83" s="1">
        <v>0.0</v>
      </c>
      <c r="CP83" s="1">
        <v>0.0</v>
      </c>
      <c r="CQ83" s="1">
        <v>0.0</v>
      </c>
      <c r="CR83" s="1">
        <v>0.0</v>
      </c>
      <c r="CS83" s="1">
        <v>0.0</v>
      </c>
      <c r="CT83" s="1">
        <v>0.0</v>
      </c>
      <c r="CU83" s="1">
        <v>0.0</v>
      </c>
      <c r="CV83" s="1">
        <v>0.0</v>
      </c>
      <c r="CW83" s="1">
        <v>0.0</v>
      </c>
      <c r="CX83" s="1">
        <v>0.0</v>
      </c>
      <c r="CY83" s="1">
        <v>0.0</v>
      </c>
      <c r="CZ83" s="1">
        <v>0.0</v>
      </c>
      <c r="DA83" s="1">
        <v>0.0</v>
      </c>
      <c r="DB83" s="1">
        <v>0.0</v>
      </c>
      <c r="DC83" s="1">
        <v>0.0</v>
      </c>
      <c r="DD83" s="1">
        <v>0.0</v>
      </c>
      <c r="DE83" s="1">
        <v>0.0</v>
      </c>
      <c r="DF83" s="1">
        <v>0.0</v>
      </c>
      <c r="DG83" s="1">
        <v>0.0</v>
      </c>
      <c r="DH83" s="1">
        <v>0.0</v>
      </c>
      <c r="DI83" s="1">
        <v>0.0</v>
      </c>
      <c r="DJ83" s="1">
        <v>0.0</v>
      </c>
      <c r="DK83" s="1">
        <v>0.0</v>
      </c>
      <c r="DL83" s="1">
        <v>0.0</v>
      </c>
    </row>
    <row r="84" ht="14.25" customHeight="1">
      <c r="A84" s="1" t="s">
        <v>793</v>
      </c>
      <c r="B84" s="1">
        <v>0.0</v>
      </c>
      <c r="C84" s="1">
        <v>0.0</v>
      </c>
      <c r="D84" s="1">
        <v>0.0</v>
      </c>
      <c r="E84" s="1">
        <v>0.0</v>
      </c>
      <c r="F84" s="1">
        <v>0.0</v>
      </c>
      <c r="G84" s="1">
        <v>0.0</v>
      </c>
      <c r="H84" s="1">
        <v>0.0</v>
      </c>
      <c r="I84" s="1">
        <v>0.0</v>
      </c>
      <c r="J84" s="1">
        <v>0.0</v>
      </c>
      <c r="K84" s="1">
        <v>0.0</v>
      </c>
      <c r="L84" s="1">
        <v>0.0</v>
      </c>
      <c r="M84" s="1">
        <v>0.0</v>
      </c>
      <c r="N84" s="1">
        <v>0.0</v>
      </c>
      <c r="O84" s="1">
        <v>0.0</v>
      </c>
      <c r="P84" s="1">
        <v>0.0</v>
      </c>
      <c r="Q84" s="1">
        <v>0.0</v>
      </c>
      <c r="R84" s="1">
        <v>0.0</v>
      </c>
      <c r="S84" s="1">
        <v>0.0</v>
      </c>
      <c r="T84" s="1">
        <v>0.0</v>
      </c>
      <c r="U84" s="1">
        <v>0.0</v>
      </c>
      <c r="V84" s="1">
        <v>0.0</v>
      </c>
      <c r="W84" s="1">
        <v>0.0</v>
      </c>
      <c r="X84" s="1">
        <v>0.0</v>
      </c>
      <c r="Y84" s="1">
        <v>0.0</v>
      </c>
      <c r="Z84" s="1">
        <v>0.0</v>
      </c>
      <c r="AA84" s="1">
        <v>0.0</v>
      </c>
      <c r="AB84" s="1">
        <v>0.0</v>
      </c>
      <c r="AC84" s="1">
        <v>0.0</v>
      </c>
      <c r="AD84" s="1">
        <v>0.0</v>
      </c>
      <c r="AE84" s="1">
        <v>0.0</v>
      </c>
      <c r="AF84" s="1">
        <v>0.0</v>
      </c>
      <c r="AG84" s="1">
        <v>0.0</v>
      </c>
      <c r="AH84" s="1">
        <v>0.0</v>
      </c>
      <c r="AI84" s="1">
        <v>0.0</v>
      </c>
      <c r="AJ84" s="1">
        <v>0.0</v>
      </c>
      <c r="AK84" s="16">
        <v>0.0</v>
      </c>
      <c r="AL84" s="1">
        <v>0.0</v>
      </c>
      <c r="AM84" s="1">
        <v>0.0</v>
      </c>
      <c r="AN84" s="1">
        <v>0.0</v>
      </c>
      <c r="AO84" s="1">
        <v>0.0</v>
      </c>
      <c r="AP84" s="1">
        <v>0.0</v>
      </c>
      <c r="AQ84" s="1">
        <v>0.0</v>
      </c>
      <c r="AR84" s="1">
        <v>0.0</v>
      </c>
      <c r="AS84" s="1">
        <v>0.0</v>
      </c>
      <c r="AT84" s="1">
        <v>0.0</v>
      </c>
      <c r="AU84" s="1">
        <v>0.0</v>
      </c>
      <c r="AV84" s="1">
        <v>0.0</v>
      </c>
      <c r="AW84" s="1">
        <v>0.0</v>
      </c>
      <c r="AX84" s="1">
        <v>0.0</v>
      </c>
      <c r="AY84" s="1">
        <v>0.0</v>
      </c>
      <c r="AZ84" s="1">
        <v>0.0</v>
      </c>
      <c r="BA84" s="1">
        <v>0.0</v>
      </c>
      <c r="BB84" s="1">
        <v>0.0</v>
      </c>
      <c r="BC84" s="1">
        <v>0.0</v>
      </c>
      <c r="BD84" s="1">
        <v>0.0</v>
      </c>
      <c r="BE84" s="1">
        <v>0.0</v>
      </c>
      <c r="BF84" s="1">
        <v>0.0</v>
      </c>
      <c r="BG84" s="1">
        <v>0.0</v>
      </c>
      <c r="BH84" s="1">
        <v>0.0</v>
      </c>
      <c r="BI84" s="1">
        <v>0.0</v>
      </c>
      <c r="BJ84" s="1">
        <v>0.0</v>
      </c>
      <c r="BK84" s="1">
        <v>0.0</v>
      </c>
      <c r="BL84" s="1">
        <v>0.0</v>
      </c>
      <c r="BM84" s="1">
        <v>0.0</v>
      </c>
      <c r="BN84" s="1">
        <v>0.0</v>
      </c>
      <c r="BO84" s="1">
        <v>0.0</v>
      </c>
      <c r="BP84" s="1">
        <v>4.40095647454E-5</v>
      </c>
      <c r="BQ84" s="1">
        <v>0.0</v>
      </c>
      <c r="BR84" s="1">
        <v>0.0</v>
      </c>
      <c r="BS84" s="1">
        <v>0.0</v>
      </c>
      <c r="BT84" s="1">
        <v>0.0</v>
      </c>
      <c r="BU84" s="1">
        <v>0.0</v>
      </c>
      <c r="BV84" s="1">
        <v>0.0</v>
      </c>
      <c r="BW84" s="1">
        <v>0.0</v>
      </c>
      <c r="BX84" s="1">
        <v>0.0</v>
      </c>
      <c r="BY84" s="1">
        <v>0.0</v>
      </c>
      <c r="BZ84" s="1">
        <v>0.0</v>
      </c>
      <c r="CA84" s="1">
        <v>0.0</v>
      </c>
      <c r="CB84" s="1">
        <v>0.0</v>
      </c>
      <c r="CC84" s="1">
        <v>0.0</v>
      </c>
      <c r="CD84" s="1">
        <v>0.0</v>
      </c>
      <c r="CE84" s="1">
        <v>0.0</v>
      </c>
      <c r="CF84" s="1">
        <v>0.0</v>
      </c>
      <c r="CG84" s="1">
        <v>0.0</v>
      </c>
      <c r="CH84" s="1">
        <v>0.0</v>
      </c>
      <c r="CI84" s="1">
        <v>0.0</v>
      </c>
      <c r="CJ84" s="1">
        <v>0.0</v>
      </c>
      <c r="CK84" s="1">
        <v>0.0</v>
      </c>
      <c r="CL84" s="1">
        <v>0.0</v>
      </c>
      <c r="CM84" s="1">
        <v>0.0</v>
      </c>
      <c r="CN84" s="1">
        <v>0.0</v>
      </c>
      <c r="CO84" s="1">
        <v>0.0</v>
      </c>
      <c r="CP84" s="1">
        <v>0.0</v>
      </c>
      <c r="CQ84" s="1">
        <v>0.0</v>
      </c>
      <c r="CR84" s="1">
        <v>0.0</v>
      </c>
      <c r="CS84" s="1">
        <v>0.0</v>
      </c>
      <c r="CT84" s="1">
        <v>0.0</v>
      </c>
      <c r="CU84" s="1">
        <v>0.0</v>
      </c>
      <c r="CV84" s="1">
        <v>0.0</v>
      </c>
      <c r="CW84" s="1">
        <v>0.0</v>
      </c>
      <c r="CX84" s="1">
        <v>0.0</v>
      </c>
      <c r="CY84" s="1">
        <v>0.0</v>
      </c>
      <c r="CZ84" s="1">
        <v>0.0</v>
      </c>
      <c r="DA84" s="1">
        <v>0.0</v>
      </c>
      <c r="DB84" s="1">
        <v>0.0</v>
      </c>
      <c r="DC84" s="1">
        <v>0.0</v>
      </c>
      <c r="DD84" s="1">
        <v>0.0</v>
      </c>
      <c r="DE84" s="1">
        <v>0.0</v>
      </c>
      <c r="DF84" s="1">
        <v>0.0</v>
      </c>
      <c r="DG84" s="1">
        <v>0.0</v>
      </c>
      <c r="DH84" s="1">
        <v>0.0</v>
      </c>
      <c r="DI84" s="1">
        <v>0.0</v>
      </c>
      <c r="DJ84" s="1">
        <v>0.0</v>
      </c>
      <c r="DK84" s="1">
        <v>0.0</v>
      </c>
      <c r="DL84" s="1">
        <v>0.0</v>
      </c>
    </row>
    <row r="85" ht="14.25" customHeight="1">
      <c r="A85" s="1" t="s">
        <v>794</v>
      </c>
      <c r="B85" s="16">
        <v>3.56395699017E-6</v>
      </c>
      <c r="C85" s="1">
        <v>5.60302563384E-6</v>
      </c>
      <c r="D85" s="1">
        <v>1.71030802648E-5</v>
      </c>
      <c r="E85" s="1">
        <v>0.0</v>
      </c>
      <c r="F85" s="1">
        <v>0.0</v>
      </c>
      <c r="G85" s="1">
        <v>0.0</v>
      </c>
      <c r="H85" s="1">
        <v>0.0</v>
      </c>
      <c r="I85" s="1">
        <v>1.81215028273E-4</v>
      </c>
      <c r="J85" s="1">
        <v>4.22291352881E-5</v>
      </c>
      <c r="K85" s="1">
        <v>3.46334054038E-5</v>
      </c>
      <c r="L85" s="1">
        <v>3.60581256986E-5</v>
      </c>
      <c r="M85" s="1">
        <v>1.0180263378E-4</v>
      </c>
      <c r="N85" s="1">
        <v>0.0</v>
      </c>
      <c r="O85" s="1">
        <v>0.0</v>
      </c>
      <c r="P85" s="1">
        <v>0.0</v>
      </c>
      <c r="Q85" s="1">
        <v>0.0</v>
      </c>
      <c r="R85" s="1">
        <v>0.0</v>
      </c>
      <c r="S85" s="1">
        <v>1.45275988058E-5</v>
      </c>
      <c r="T85" s="1">
        <v>0.0</v>
      </c>
      <c r="U85" s="1">
        <v>0.0</v>
      </c>
      <c r="V85" s="1">
        <v>0.0</v>
      </c>
      <c r="W85" s="1">
        <v>0.0</v>
      </c>
      <c r="X85" s="1">
        <v>0.0</v>
      </c>
      <c r="Y85" s="1">
        <v>1.30284106208E-5</v>
      </c>
      <c r="Z85" s="16">
        <v>3.09746163019E-6</v>
      </c>
      <c r="AA85" s="1">
        <v>4.59795482969E-6</v>
      </c>
      <c r="AB85" s="16">
        <v>0.0</v>
      </c>
      <c r="AC85" s="1">
        <v>5.85867699356E-6</v>
      </c>
      <c r="AD85" s="1">
        <v>0.0</v>
      </c>
      <c r="AE85" s="1">
        <v>0.0</v>
      </c>
      <c r="AF85" s="1">
        <v>0.0</v>
      </c>
      <c r="AG85" s="1">
        <v>1.31452683607E-5</v>
      </c>
      <c r="AH85" s="16">
        <v>0.0</v>
      </c>
      <c r="AI85" s="1">
        <v>0.0</v>
      </c>
      <c r="AJ85" s="1">
        <v>0.0</v>
      </c>
      <c r="AK85" s="1">
        <v>0.0</v>
      </c>
      <c r="AL85" s="1">
        <v>0.0</v>
      </c>
      <c r="AM85" s="1">
        <v>0.0</v>
      </c>
      <c r="AN85" s="1">
        <v>0.0</v>
      </c>
      <c r="AO85" s="1">
        <v>0.0</v>
      </c>
      <c r="AP85" s="1">
        <v>0.0</v>
      </c>
      <c r="AQ85" s="1">
        <v>0.0</v>
      </c>
      <c r="AR85" s="1">
        <v>0.0</v>
      </c>
      <c r="AS85" s="1">
        <v>0.0</v>
      </c>
      <c r="AT85" s="1">
        <v>0.0</v>
      </c>
      <c r="AU85" s="1">
        <v>0.0</v>
      </c>
      <c r="AV85" s="1">
        <v>0.0</v>
      </c>
      <c r="AW85" s="16">
        <v>0.0</v>
      </c>
      <c r="AX85" s="1">
        <v>0.0</v>
      </c>
      <c r="AY85" s="1">
        <v>0.0</v>
      </c>
      <c r="AZ85" s="1">
        <v>0.0</v>
      </c>
      <c r="BA85" s="16">
        <v>0.0</v>
      </c>
      <c r="BB85" s="1">
        <v>0.0</v>
      </c>
      <c r="BC85" s="1">
        <v>0.0</v>
      </c>
      <c r="BD85" s="1">
        <v>0.0</v>
      </c>
      <c r="BE85" s="1">
        <v>1.11141983884E-5</v>
      </c>
      <c r="BF85" s="1">
        <v>0.0</v>
      </c>
      <c r="BG85" s="1">
        <v>1.54913867889E-5</v>
      </c>
      <c r="BH85" s="1">
        <v>0.0</v>
      </c>
      <c r="BI85" s="1">
        <v>0.0</v>
      </c>
      <c r="BJ85" s="1">
        <v>0.0</v>
      </c>
      <c r="BK85" s="1">
        <v>0.0</v>
      </c>
      <c r="BL85" s="1">
        <v>0.0</v>
      </c>
      <c r="BM85" s="1">
        <v>1.28549575144E-5</v>
      </c>
      <c r="BN85" s="1">
        <v>0.0</v>
      </c>
      <c r="BO85" s="1">
        <v>0.0</v>
      </c>
      <c r="BP85" s="1">
        <v>0.0</v>
      </c>
      <c r="BQ85" s="1">
        <v>0.0</v>
      </c>
      <c r="BR85" s="1">
        <v>0.0</v>
      </c>
      <c r="BS85" s="1">
        <v>0.0</v>
      </c>
      <c r="BT85" s="1">
        <v>0.0</v>
      </c>
      <c r="BU85" s="1">
        <v>0.0</v>
      </c>
      <c r="BV85" s="16">
        <v>0.0</v>
      </c>
      <c r="BW85" s="1">
        <v>0.0</v>
      </c>
      <c r="BX85" s="1">
        <v>0.0</v>
      </c>
      <c r="BY85" s="1">
        <v>0.0</v>
      </c>
      <c r="BZ85" s="1">
        <v>0.0</v>
      </c>
      <c r="CA85" s="1">
        <v>0.0</v>
      </c>
      <c r="CB85" s="1">
        <v>1.53720812261E-5</v>
      </c>
      <c r="CC85" s="1">
        <v>0.0</v>
      </c>
      <c r="CD85" s="1">
        <v>0.0</v>
      </c>
      <c r="CE85" s="1">
        <v>0.0</v>
      </c>
      <c r="CF85" s="1">
        <v>3.21424553622E-5</v>
      </c>
      <c r="CG85" s="1">
        <v>0.0</v>
      </c>
      <c r="CH85" s="16">
        <v>0.0</v>
      </c>
      <c r="CI85" s="16">
        <v>0.0</v>
      </c>
      <c r="CJ85" s="1">
        <v>0.0</v>
      </c>
      <c r="CK85" s="16">
        <v>0.0</v>
      </c>
      <c r="CL85" s="16">
        <v>0.0</v>
      </c>
      <c r="CM85" s="16">
        <v>0.0</v>
      </c>
      <c r="CN85" s="1">
        <v>0.0</v>
      </c>
      <c r="CO85" s="1">
        <v>0.0</v>
      </c>
      <c r="CP85" s="1">
        <v>0.0</v>
      </c>
      <c r="CQ85" s="1">
        <v>0.0</v>
      </c>
      <c r="CR85" s="1">
        <v>0.0</v>
      </c>
      <c r="CS85" s="16">
        <v>0.0</v>
      </c>
      <c r="CT85" s="16">
        <v>0.0</v>
      </c>
      <c r="CU85" s="16">
        <v>0.0</v>
      </c>
      <c r="CV85" s="1">
        <v>0.0</v>
      </c>
      <c r="CW85" s="1">
        <v>0.0</v>
      </c>
      <c r="CX85" s="1">
        <v>0.0</v>
      </c>
      <c r="CY85" s="1">
        <v>0.0</v>
      </c>
      <c r="CZ85" s="1">
        <v>0.0</v>
      </c>
      <c r="DA85" s="1">
        <v>8.52500383625E-6</v>
      </c>
      <c r="DB85" s="16">
        <v>0.0</v>
      </c>
      <c r="DC85" s="1">
        <v>0.0</v>
      </c>
      <c r="DD85" s="1">
        <v>0.0</v>
      </c>
      <c r="DE85" s="1">
        <v>0.0</v>
      </c>
      <c r="DF85" s="1">
        <v>0.0</v>
      </c>
      <c r="DG85" s="1">
        <v>0.0</v>
      </c>
      <c r="DH85" s="16">
        <v>0.0</v>
      </c>
      <c r="DI85" s="16">
        <v>0.0</v>
      </c>
      <c r="DJ85" s="16">
        <v>8.28273959895E-6</v>
      </c>
      <c r="DK85" s="1">
        <v>9.17431192661E-6</v>
      </c>
      <c r="DL85" s="16">
        <v>0.0</v>
      </c>
    </row>
    <row r="86" ht="14.25" customHeight="1">
      <c r="A86" s="1" t="s">
        <v>795</v>
      </c>
      <c r="B86" s="1">
        <v>0.0</v>
      </c>
      <c r="C86" s="1">
        <v>5.60302563384E-6</v>
      </c>
      <c r="D86" s="1">
        <v>0.0</v>
      </c>
      <c r="E86" s="1">
        <v>5.32546584512E-6</v>
      </c>
      <c r="F86" s="1">
        <v>0.0</v>
      </c>
      <c r="G86" s="1">
        <v>0.0</v>
      </c>
      <c r="H86" s="1">
        <v>4.71233548059E-6</v>
      </c>
      <c r="I86" s="16">
        <v>0.0</v>
      </c>
      <c r="J86" s="1">
        <v>4.69212614312E-6</v>
      </c>
      <c r="K86" s="1">
        <v>0.0</v>
      </c>
      <c r="L86" s="1">
        <v>0.0</v>
      </c>
      <c r="M86" s="16">
        <v>0.0</v>
      </c>
      <c r="N86" s="1">
        <v>0.0</v>
      </c>
      <c r="O86" s="1">
        <v>0.0</v>
      </c>
      <c r="P86" s="1">
        <v>0.0</v>
      </c>
      <c r="Q86" s="1">
        <v>0.0</v>
      </c>
      <c r="R86" s="1">
        <v>0.0</v>
      </c>
      <c r="S86" s="1">
        <v>0.0</v>
      </c>
      <c r="T86" s="1">
        <v>0.0</v>
      </c>
      <c r="U86" s="1">
        <v>0.0</v>
      </c>
      <c r="V86" s="1">
        <v>0.0</v>
      </c>
      <c r="W86" s="1">
        <v>0.0</v>
      </c>
      <c r="X86" s="1">
        <v>0.0</v>
      </c>
      <c r="Y86" s="16">
        <v>0.0</v>
      </c>
      <c r="Z86" s="16">
        <v>0.0</v>
      </c>
      <c r="AA86" s="1">
        <v>0.0</v>
      </c>
      <c r="AB86" s="1">
        <v>0.0</v>
      </c>
      <c r="AC86" s="1">
        <v>0.0</v>
      </c>
      <c r="AD86" s="1">
        <v>0.0</v>
      </c>
      <c r="AE86" s="16">
        <v>0.0</v>
      </c>
      <c r="AF86" s="1">
        <v>0.0</v>
      </c>
      <c r="AG86" s="1">
        <v>1.31452683607E-5</v>
      </c>
      <c r="AH86" s="1">
        <v>0.0</v>
      </c>
      <c r="AI86" s="1">
        <v>0.0</v>
      </c>
      <c r="AJ86" s="1">
        <v>0.0</v>
      </c>
      <c r="AK86" s="1">
        <v>0.0</v>
      </c>
      <c r="AL86" s="1">
        <v>0.0</v>
      </c>
      <c r="AM86" s="1">
        <v>0.0</v>
      </c>
      <c r="AN86" s="1">
        <v>1.40411968716E-5</v>
      </c>
      <c r="AO86" s="1">
        <v>0.0</v>
      </c>
      <c r="AP86" s="1">
        <v>0.0</v>
      </c>
      <c r="AQ86" s="1">
        <v>0.0</v>
      </c>
      <c r="AR86" s="1">
        <v>1.10190409027E-5</v>
      </c>
      <c r="AS86" s="1">
        <v>0.0</v>
      </c>
      <c r="AT86" s="1">
        <v>0.0</v>
      </c>
      <c r="AU86" s="1">
        <v>0.0</v>
      </c>
      <c r="AV86" s="1">
        <v>0.0</v>
      </c>
      <c r="AW86" s="1">
        <v>0.0</v>
      </c>
      <c r="AX86" s="1">
        <v>0.0</v>
      </c>
      <c r="AY86" s="1">
        <v>0.0</v>
      </c>
      <c r="AZ86" s="1">
        <v>0.0</v>
      </c>
      <c r="BA86" s="1">
        <v>0.0</v>
      </c>
      <c r="BB86" s="1">
        <v>0.0</v>
      </c>
      <c r="BC86" s="1">
        <v>0.0</v>
      </c>
      <c r="BD86" s="1">
        <v>1.52392563243E-5</v>
      </c>
      <c r="BE86" s="1">
        <v>1.11141983884E-5</v>
      </c>
      <c r="BF86" s="16">
        <v>0.0</v>
      </c>
      <c r="BG86" s="1">
        <v>0.0</v>
      </c>
      <c r="BH86" s="1">
        <v>0.0</v>
      </c>
      <c r="BI86" s="1">
        <v>0.0</v>
      </c>
      <c r="BJ86" s="1">
        <v>1.37001315213E-5</v>
      </c>
      <c r="BK86" s="1">
        <v>0.0</v>
      </c>
      <c r="BL86" s="1">
        <v>2.36708800833E-5</v>
      </c>
      <c r="BM86" s="1">
        <v>0.0</v>
      </c>
      <c r="BN86" s="1">
        <v>0.0</v>
      </c>
      <c r="BO86" s="1">
        <v>0.0</v>
      </c>
      <c r="BP86" s="16">
        <v>0.0</v>
      </c>
      <c r="BQ86" s="1">
        <v>1.24548511645E-5</v>
      </c>
      <c r="BR86" s="16">
        <v>0.0</v>
      </c>
      <c r="BS86" s="1">
        <v>0.0</v>
      </c>
      <c r="BT86" s="1">
        <v>0.0</v>
      </c>
      <c r="BU86" s="1">
        <v>0.0</v>
      </c>
      <c r="BV86" s="1">
        <v>0.0</v>
      </c>
      <c r="BW86" s="1">
        <v>0.0</v>
      </c>
      <c r="BX86" s="1">
        <v>0.0</v>
      </c>
      <c r="BY86" s="1">
        <v>0.0</v>
      </c>
      <c r="BZ86" s="1">
        <v>0.0</v>
      </c>
      <c r="CA86" s="1">
        <v>0.0</v>
      </c>
      <c r="CB86" s="1">
        <v>0.0</v>
      </c>
      <c r="CC86" s="1">
        <v>0.0</v>
      </c>
      <c r="CD86" s="1">
        <v>0.0</v>
      </c>
      <c r="CE86" s="1">
        <v>0.0</v>
      </c>
      <c r="CF86" s="1">
        <v>0.0</v>
      </c>
      <c r="CG86" s="1">
        <v>0.0</v>
      </c>
      <c r="CH86" s="16">
        <v>0.0</v>
      </c>
      <c r="CI86" s="1">
        <v>0.0</v>
      </c>
      <c r="CJ86" s="1">
        <v>0.0</v>
      </c>
      <c r="CK86" s="1">
        <v>1.42930650049E-5</v>
      </c>
      <c r="CL86" s="1">
        <v>0.0</v>
      </c>
      <c r="CM86" s="1">
        <v>0.0</v>
      </c>
      <c r="CN86" s="1">
        <v>0.0</v>
      </c>
      <c r="CO86" s="1">
        <v>0.0</v>
      </c>
      <c r="CP86" s="1">
        <v>0.0</v>
      </c>
      <c r="CQ86" s="1">
        <v>0.0</v>
      </c>
      <c r="CR86" s="1">
        <v>0.0</v>
      </c>
      <c r="CS86" s="16">
        <v>0.0</v>
      </c>
      <c r="CT86" s="1">
        <v>0.0</v>
      </c>
      <c r="CU86" s="1">
        <v>1.34453781513E-5</v>
      </c>
      <c r="CV86" s="1">
        <v>0.0</v>
      </c>
      <c r="CW86" s="1">
        <v>1.30079608721E-5</v>
      </c>
      <c r="CX86" s="1">
        <v>0.0</v>
      </c>
      <c r="CY86" s="1">
        <v>0.0</v>
      </c>
      <c r="CZ86" s="1">
        <v>0.0</v>
      </c>
      <c r="DA86" s="1">
        <v>0.0</v>
      </c>
      <c r="DB86" s="1">
        <v>1.09863549472E-5</v>
      </c>
      <c r="DC86" s="1">
        <v>0.0</v>
      </c>
      <c r="DD86" s="1">
        <v>0.0</v>
      </c>
      <c r="DE86" s="1">
        <v>0.0</v>
      </c>
      <c r="DF86" s="1">
        <v>0.0</v>
      </c>
      <c r="DG86" s="1">
        <v>0.0</v>
      </c>
      <c r="DH86" s="1">
        <v>0.0</v>
      </c>
      <c r="DI86" s="1">
        <v>0.0</v>
      </c>
      <c r="DJ86" s="1">
        <v>8.28273959895E-6</v>
      </c>
      <c r="DK86" s="1">
        <v>0.0</v>
      </c>
      <c r="DL86" s="1">
        <v>1.41884222474E-5</v>
      </c>
    </row>
    <row r="87" ht="14.25" customHeight="1">
      <c r="A87" s="1" t="s">
        <v>796</v>
      </c>
      <c r="B87" s="1">
        <v>0.0</v>
      </c>
      <c r="C87" s="1">
        <v>0.0</v>
      </c>
      <c r="D87" s="16">
        <v>0.0</v>
      </c>
      <c r="E87" s="1">
        <v>0.0</v>
      </c>
      <c r="F87" s="1">
        <v>0.0</v>
      </c>
      <c r="G87" s="1">
        <v>0.0</v>
      </c>
      <c r="H87" s="1">
        <v>0.0</v>
      </c>
      <c r="I87" s="1">
        <v>0.0</v>
      </c>
      <c r="J87" s="1">
        <v>0.0</v>
      </c>
      <c r="K87" s="1">
        <v>0.0</v>
      </c>
      <c r="L87" s="1">
        <v>0.0</v>
      </c>
      <c r="M87" s="1">
        <v>3.63580834927E-6</v>
      </c>
      <c r="N87" s="16">
        <v>0.0</v>
      </c>
      <c r="O87" s="1">
        <v>0.0</v>
      </c>
      <c r="P87" s="16">
        <v>0.0</v>
      </c>
      <c r="Q87" s="1">
        <v>0.0</v>
      </c>
      <c r="R87" s="1">
        <v>0.0</v>
      </c>
      <c r="S87" s="1">
        <v>0.0</v>
      </c>
      <c r="T87" s="1">
        <v>0.0</v>
      </c>
      <c r="U87" s="1">
        <v>0.0</v>
      </c>
      <c r="V87" s="1">
        <v>0.0</v>
      </c>
      <c r="W87" s="1">
        <v>0.0</v>
      </c>
      <c r="X87" s="1">
        <v>0.0</v>
      </c>
      <c r="Y87" s="1">
        <v>0.0</v>
      </c>
      <c r="Z87" s="1">
        <v>0.0</v>
      </c>
      <c r="AA87" s="1">
        <v>0.0</v>
      </c>
      <c r="AB87" s="1">
        <v>0.0</v>
      </c>
      <c r="AC87" s="1">
        <v>0.0</v>
      </c>
      <c r="AD87" s="1">
        <v>0.0</v>
      </c>
      <c r="AE87" s="1">
        <v>0.0</v>
      </c>
      <c r="AF87" s="1">
        <v>0.0</v>
      </c>
      <c r="AG87" s="16">
        <v>0.0</v>
      </c>
      <c r="AH87" s="1">
        <v>0.0</v>
      </c>
      <c r="AI87" s="1">
        <v>1.92975685064E-5</v>
      </c>
      <c r="AJ87" s="1">
        <v>0.0</v>
      </c>
      <c r="AK87" s="1">
        <v>0.0</v>
      </c>
      <c r="AL87" s="1">
        <v>0.0</v>
      </c>
      <c r="AM87" s="1">
        <v>0.0</v>
      </c>
      <c r="AN87" s="1">
        <v>0.0</v>
      </c>
      <c r="AO87" s="1">
        <v>0.0</v>
      </c>
      <c r="AP87" s="1">
        <v>0.0</v>
      </c>
      <c r="AQ87" s="1">
        <v>0.0</v>
      </c>
      <c r="AR87" s="1">
        <v>0.0</v>
      </c>
      <c r="AS87" s="1">
        <v>1.19347408371E-5</v>
      </c>
      <c r="AT87" s="1">
        <v>0.0</v>
      </c>
      <c r="AU87" s="1">
        <v>2.21092195446E-5</v>
      </c>
      <c r="AV87" s="1">
        <v>0.0</v>
      </c>
      <c r="AW87" s="1">
        <v>0.0</v>
      </c>
      <c r="AX87" s="1">
        <v>0.0</v>
      </c>
      <c r="AY87" s="1">
        <v>0.0</v>
      </c>
      <c r="AZ87" s="1">
        <v>0.0</v>
      </c>
      <c r="BA87" s="1">
        <v>0.0</v>
      </c>
      <c r="BB87" s="1">
        <v>0.0</v>
      </c>
      <c r="BC87" s="1">
        <v>0.0</v>
      </c>
      <c r="BD87" s="1">
        <v>0.0</v>
      </c>
      <c r="BE87" s="1">
        <v>0.0</v>
      </c>
      <c r="BF87" s="1">
        <v>0.0</v>
      </c>
      <c r="BG87" s="1">
        <v>0.0</v>
      </c>
      <c r="BH87" s="1">
        <v>0.0</v>
      </c>
      <c r="BI87" s="1">
        <v>0.0</v>
      </c>
      <c r="BJ87" s="1">
        <v>0.0</v>
      </c>
      <c r="BK87" s="1">
        <v>0.0</v>
      </c>
      <c r="BL87" s="1">
        <v>2.36708800833E-5</v>
      </c>
      <c r="BM87" s="1">
        <v>0.0</v>
      </c>
      <c r="BN87" s="1">
        <v>0.0</v>
      </c>
      <c r="BO87" s="1">
        <v>0.0</v>
      </c>
      <c r="BP87" s="1">
        <v>0.0</v>
      </c>
      <c r="BQ87" s="1">
        <v>0.0</v>
      </c>
      <c r="BR87" s="1">
        <v>0.0</v>
      </c>
      <c r="BS87" s="1">
        <v>0.0</v>
      </c>
      <c r="BT87" s="1">
        <v>0.0</v>
      </c>
      <c r="BU87" s="1">
        <v>0.0</v>
      </c>
      <c r="BV87" s="1">
        <v>0.0</v>
      </c>
      <c r="BW87" s="1">
        <v>0.0</v>
      </c>
      <c r="BX87" s="1">
        <v>0.0</v>
      </c>
      <c r="BY87" s="1">
        <v>0.0</v>
      </c>
      <c r="BZ87" s="1">
        <v>0.0</v>
      </c>
      <c r="CA87" s="1">
        <v>0.0</v>
      </c>
      <c r="CB87" s="1">
        <v>0.0</v>
      </c>
      <c r="CC87" s="1">
        <v>0.0</v>
      </c>
      <c r="CD87" s="1">
        <v>0.0</v>
      </c>
      <c r="CE87" s="1">
        <v>0.0</v>
      </c>
      <c r="CF87" s="1">
        <v>0.0</v>
      </c>
      <c r="CG87" s="1">
        <v>0.0</v>
      </c>
      <c r="CH87" s="1">
        <v>0.0</v>
      </c>
      <c r="CI87" s="1">
        <v>0.0</v>
      </c>
      <c r="CJ87" s="1">
        <v>0.0</v>
      </c>
      <c r="CK87" s="1">
        <v>0.0</v>
      </c>
      <c r="CL87" s="1">
        <v>0.0</v>
      </c>
      <c r="CM87" s="1">
        <v>1.03648424544E-5</v>
      </c>
      <c r="CN87" s="1">
        <v>0.0</v>
      </c>
      <c r="CO87" s="1">
        <v>0.0</v>
      </c>
      <c r="CP87" s="1">
        <v>0.0</v>
      </c>
      <c r="CQ87" s="1">
        <v>0.0</v>
      </c>
      <c r="CR87" s="1">
        <v>0.0</v>
      </c>
      <c r="CS87" s="1">
        <v>0.0</v>
      </c>
      <c r="CT87" s="1">
        <v>0.0</v>
      </c>
      <c r="CU87" s="1">
        <v>0.0</v>
      </c>
      <c r="CV87" s="1">
        <v>0.0</v>
      </c>
      <c r="CW87" s="1">
        <v>0.0</v>
      </c>
      <c r="CX87" s="1">
        <v>0.0</v>
      </c>
      <c r="CY87" s="1">
        <v>0.0</v>
      </c>
      <c r="CZ87" s="1">
        <v>0.0</v>
      </c>
      <c r="DA87" s="1">
        <v>0.0</v>
      </c>
      <c r="DB87" s="1">
        <v>0.0</v>
      </c>
      <c r="DC87" s="1">
        <v>0.0</v>
      </c>
      <c r="DD87" s="1">
        <v>0.0</v>
      </c>
      <c r="DE87" s="1">
        <v>0.0</v>
      </c>
      <c r="DF87" s="1">
        <v>0.0</v>
      </c>
      <c r="DG87" s="1">
        <v>0.0</v>
      </c>
      <c r="DH87" s="1">
        <v>0.0</v>
      </c>
      <c r="DI87" s="1">
        <v>0.0</v>
      </c>
      <c r="DJ87" s="1">
        <v>0.0</v>
      </c>
      <c r="DK87" s="1">
        <v>0.0</v>
      </c>
      <c r="DL87" s="1">
        <v>0.0</v>
      </c>
    </row>
    <row r="88" ht="14.25" customHeight="1">
      <c r="A88" s="1" t="s">
        <v>797</v>
      </c>
      <c r="B88" s="1">
        <v>2.92244473194E-4</v>
      </c>
      <c r="C88" s="16">
        <v>3.13769435495E-4</v>
      </c>
      <c r="D88" s="1">
        <v>2.96453391256E-4</v>
      </c>
      <c r="E88" s="16">
        <v>2.13018633805E-5</v>
      </c>
      <c r="F88" s="16">
        <v>5.7406654388E-5</v>
      </c>
      <c r="G88" s="16">
        <v>1.56795107993E-5</v>
      </c>
      <c r="H88" s="1">
        <v>1.88493419224E-5</v>
      </c>
      <c r="I88" s="16">
        <v>4.43791905975E-5</v>
      </c>
      <c r="J88" s="1">
        <v>1.40763784294E-5</v>
      </c>
      <c r="K88" s="16">
        <v>0.0</v>
      </c>
      <c r="L88" s="16">
        <v>3.27801142715E-6</v>
      </c>
      <c r="M88" s="1">
        <v>1.09074250478E-5</v>
      </c>
      <c r="N88" s="16">
        <v>1.56893098273E-5</v>
      </c>
      <c r="O88" s="1">
        <v>0.0</v>
      </c>
      <c r="P88" s="1">
        <v>0.0</v>
      </c>
      <c r="Q88" s="16">
        <v>0.0</v>
      </c>
      <c r="R88" s="16">
        <v>0.0</v>
      </c>
      <c r="S88" s="16">
        <v>0.0</v>
      </c>
      <c r="T88" s="1">
        <v>5.75529631143E-6</v>
      </c>
      <c r="U88" s="1">
        <v>0.0</v>
      </c>
      <c r="V88" s="1">
        <v>0.0</v>
      </c>
      <c r="W88" s="16">
        <v>0.0</v>
      </c>
      <c r="X88" s="16">
        <v>9.04347196976E-5</v>
      </c>
      <c r="Y88" s="1">
        <v>2.17140177013E-5</v>
      </c>
      <c r="Z88" s="16">
        <v>1.23898465208E-4</v>
      </c>
      <c r="AA88" s="1">
        <v>1.37938644891E-5</v>
      </c>
      <c r="AB88" s="1">
        <v>0.0</v>
      </c>
      <c r="AC88" s="16">
        <v>5.85867699356E-6</v>
      </c>
      <c r="AD88" s="1">
        <v>0.0</v>
      </c>
      <c r="AE88" s="16">
        <v>5.16075759922E-6</v>
      </c>
      <c r="AF88" s="16">
        <v>1.02196718463E-5</v>
      </c>
      <c r="AG88" s="16">
        <v>4.20648587541E-4</v>
      </c>
      <c r="AH88" s="1">
        <v>3.61069487823E-5</v>
      </c>
      <c r="AI88" s="1">
        <v>9.06985719799E-4</v>
      </c>
      <c r="AJ88" s="16">
        <v>1.97769163832E-5</v>
      </c>
      <c r="AK88" s="1">
        <v>4.72463265981E-5</v>
      </c>
      <c r="AL88" s="1">
        <v>4.03763071829E-5</v>
      </c>
      <c r="AM88" s="16">
        <v>0.0</v>
      </c>
      <c r="AN88" s="16">
        <v>1.40411968716E-5</v>
      </c>
      <c r="AO88" s="16">
        <v>0.0</v>
      </c>
      <c r="AP88" s="1">
        <v>3.21879777903E-5</v>
      </c>
      <c r="AQ88" s="1">
        <v>1.24868887668E-5</v>
      </c>
      <c r="AR88" s="1">
        <v>0.0</v>
      </c>
      <c r="AS88" s="1">
        <v>4.77389633484E-5</v>
      </c>
      <c r="AT88" s="1">
        <v>0.0</v>
      </c>
      <c r="AU88" s="1">
        <v>0.0</v>
      </c>
      <c r="AV88" s="16">
        <v>2.17898154403E-5</v>
      </c>
      <c r="AW88" s="1">
        <v>7.39809129245E-5</v>
      </c>
      <c r="AX88" s="1">
        <v>3.71961539177E-5</v>
      </c>
      <c r="AY88" s="1">
        <v>0.0</v>
      </c>
      <c r="AZ88" s="1">
        <v>0.0</v>
      </c>
      <c r="BA88" s="1">
        <v>1.0333425186E-4</v>
      </c>
      <c r="BB88" s="1">
        <v>1.90643230259E-5</v>
      </c>
      <c r="BC88" s="16">
        <v>2.43054711616E-5</v>
      </c>
      <c r="BD88" s="16">
        <v>0.0</v>
      </c>
      <c r="BE88" s="16">
        <v>5.55709919422E-5</v>
      </c>
      <c r="BF88" s="16">
        <v>0.0011332654469</v>
      </c>
      <c r="BG88" s="16">
        <v>0.00116185400917</v>
      </c>
      <c r="BH88" s="16">
        <v>1.43669904029E-5</v>
      </c>
      <c r="BI88" s="16">
        <v>1.02897861011E-4</v>
      </c>
      <c r="BJ88" s="1">
        <v>4.11003945638E-5</v>
      </c>
      <c r="BK88" s="1">
        <v>6.46011524846E-5</v>
      </c>
      <c r="BL88" s="16">
        <v>2.36708800833E-5</v>
      </c>
      <c r="BM88" s="1">
        <v>0.0</v>
      </c>
      <c r="BN88" s="1">
        <v>0.0</v>
      </c>
      <c r="BO88" s="16">
        <v>2.19707788641E-5</v>
      </c>
      <c r="BP88" s="16">
        <v>0.0</v>
      </c>
      <c r="BQ88" s="1">
        <v>0.0</v>
      </c>
      <c r="BR88" s="1">
        <v>1.42126208073E-5</v>
      </c>
      <c r="BS88" s="1">
        <v>3.08280411863E-5</v>
      </c>
      <c r="BT88" s="16">
        <v>6.44859662416E-5</v>
      </c>
      <c r="BU88" s="1">
        <v>0.0</v>
      </c>
      <c r="BV88" s="16">
        <v>0.0</v>
      </c>
      <c r="BW88" s="16">
        <v>0.0</v>
      </c>
      <c r="BX88" s="1">
        <v>0.0</v>
      </c>
      <c r="BY88" s="16">
        <v>0.0</v>
      </c>
      <c r="BZ88" s="16">
        <v>0.0</v>
      </c>
      <c r="CA88" s="16">
        <v>1.23607866405E-5</v>
      </c>
      <c r="CB88" s="16">
        <v>0.0</v>
      </c>
      <c r="CC88" s="16">
        <v>4.28836454828E-4</v>
      </c>
      <c r="CD88" s="16">
        <v>1.70595533499E-4</v>
      </c>
      <c r="CE88" s="16">
        <v>4.84341741336E-4</v>
      </c>
      <c r="CF88" s="16">
        <v>3.53567008984E-4</v>
      </c>
      <c r="CG88" s="16">
        <v>0.0</v>
      </c>
      <c r="CH88" s="1">
        <v>6.29534616535E-5</v>
      </c>
      <c r="CI88" s="1">
        <v>2.81940313236E-5</v>
      </c>
      <c r="CJ88" s="1">
        <v>1.15685843523E-5</v>
      </c>
      <c r="CK88" s="1">
        <v>5.71722600194E-5</v>
      </c>
      <c r="CL88" s="1">
        <v>4.79700666784E-5</v>
      </c>
      <c r="CM88" s="1">
        <v>2.07296849088E-5</v>
      </c>
      <c r="CN88" s="16">
        <v>2.42983841575E-5</v>
      </c>
      <c r="CO88" s="16">
        <v>0.0</v>
      </c>
      <c r="CP88" s="16">
        <v>0.0</v>
      </c>
      <c r="CQ88" s="16">
        <v>1.65807232511E-5</v>
      </c>
      <c r="CR88" s="16">
        <v>1.23805279057E-5</v>
      </c>
      <c r="CS88" s="16">
        <v>0.0</v>
      </c>
      <c r="CT88" s="1">
        <v>1.48255770856E-5</v>
      </c>
      <c r="CU88" s="16">
        <v>1.34453781513E-5</v>
      </c>
      <c r="CV88" s="16">
        <v>0.0</v>
      </c>
      <c r="CW88" s="16">
        <v>0.0</v>
      </c>
      <c r="CX88" s="1">
        <v>0.0</v>
      </c>
      <c r="CY88" s="1">
        <v>2.32826160347E-5</v>
      </c>
      <c r="CZ88" s="1">
        <v>1.34313414247E-4</v>
      </c>
      <c r="DA88" s="1">
        <v>8.52500383625E-6</v>
      </c>
      <c r="DB88" s="1">
        <v>3.29590648415E-5</v>
      </c>
      <c r="DC88" s="16">
        <v>0.0</v>
      </c>
      <c r="DD88" s="1">
        <v>1.04922986528E-5</v>
      </c>
      <c r="DE88" s="1">
        <v>2.1810012977E-5</v>
      </c>
      <c r="DF88" s="1">
        <v>6.80588482174E-5</v>
      </c>
      <c r="DG88" s="16">
        <v>1.16319646388E-5</v>
      </c>
      <c r="DH88" s="16">
        <v>9.79403151719E-6</v>
      </c>
      <c r="DI88" s="1">
        <v>5.17163358976E-5</v>
      </c>
      <c r="DJ88" s="16">
        <v>0.0</v>
      </c>
      <c r="DK88" s="1">
        <v>0.0</v>
      </c>
      <c r="DL88" s="16">
        <v>0.0</v>
      </c>
      <c r="DN88" s="16"/>
      <c r="DO88" s="16"/>
    </row>
    <row r="89" ht="14.25" customHeight="1">
      <c r="A89" s="1" t="s">
        <v>798</v>
      </c>
      <c r="B89" s="16">
        <v>0.0</v>
      </c>
      <c r="C89" s="1">
        <v>0.0</v>
      </c>
      <c r="D89" s="1">
        <v>5.70102675492E-6</v>
      </c>
      <c r="E89" s="1">
        <v>0.0</v>
      </c>
      <c r="F89" s="16">
        <v>0.0</v>
      </c>
      <c r="G89" s="1">
        <v>0.0</v>
      </c>
      <c r="H89" s="1">
        <v>0.0</v>
      </c>
      <c r="I89" s="1">
        <v>0.0</v>
      </c>
      <c r="J89" s="1">
        <v>0.0</v>
      </c>
      <c r="K89" s="1">
        <v>0.0</v>
      </c>
      <c r="L89" s="1">
        <v>0.0</v>
      </c>
      <c r="M89" s="1">
        <v>0.0</v>
      </c>
      <c r="N89" s="16">
        <v>0.0</v>
      </c>
      <c r="O89" s="1">
        <v>0.0</v>
      </c>
      <c r="P89" s="1">
        <v>0.0</v>
      </c>
      <c r="Q89" s="1">
        <v>0.0</v>
      </c>
      <c r="R89" s="1">
        <v>0.0</v>
      </c>
      <c r="S89" s="1">
        <v>0.0</v>
      </c>
      <c r="T89" s="1">
        <v>0.0</v>
      </c>
      <c r="U89" s="1">
        <v>0.0</v>
      </c>
      <c r="V89" s="16">
        <v>0.0</v>
      </c>
      <c r="W89" s="1">
        <v>0.0</v>
      </c>
      <c r="X89" s="1">
        <v>0.0</v>
      </c>
      <c r="Y89" s="1">
        <v>0.0</v>
      </c>
      <c r="Z89" s="16">
        <v>0.0</v>
      </c>
      <c r="AA89" s="1">
        <v>0.0</v>
      </c>
      <c r="AB89" s="16">
        <v>0.0</v>
      </c>
      <c r="AC89" s="1">
        <v>0.0</v>
      </c>
      <c r="AD89" s="1">
        <v>0.0</v>
      </c>
      <c r="AE89" s="1">
        <v>0.0</v>
      </c>
      <c r="AF89" s="1">
        <v>0.0</v>
      </c>
      <c r="AG89" s="16">
        <v>2.62905367213E-5</v>
      </c>
      <c r="AH89" s="16">
        <v>0.0</v>
      </c>
      <c r="AI89" s="1">
        <v>0.0</v>
      </c>
      <c r="AJ89" s="1">
        <v>0.0</v>
      </c>
      <c r="AK89" s="1">
        <v>3.14975510654E-5</v>
      </c>
      <c r="AL89" s="1">
        <v>0.0</v>
      </c>
      <c r="AM89" s="16">
        <v>0.0</v>
      </c>
      <c r="AN89" s="16">
        <v>0.0</v>
      </c>
      <c r="AO89" s="16">
        <v>0.0</v>
      </c>
      <c r="AP89" s="16">
        <v>0.0</v>
      </c>
      <c r="AQ89" s="1">
        <v>0.0</v>
      </c>
      <c r="AR89" s="1">
        <v>0.0</v>
      </c>
      <c r="AS89" s="16">
        <v>1.19347408371E-5</v>
      </c>
      <c r="AT89" s="1">
        <v>0.0</v>
      </c>
      <c r="AU89" s="1">
        <v>0.0</v>
      </c>
      <c r="AV89" s="16">
        <v>0.0</v>
      </c>
      <c r="AW89" s="16">
        <v>0.0</v>
      </c>
      <c r="AX89" s="16">
        <v>0.0</v>
      </c>
      <c r="AY89" s="16">
        <v>0.0</v>
      </c>
      <c r="AZ89" s="16">
        <v>0.0</v>
      </c>
      <c r="BA89" s="16">
        <v>1.722237531E-5</v>
      </c>
      <c r="BB89" s="1">
        <v>0.0</v>
      </c>
      <c r="BC89" s="1">
        <v>0.0</v>
      </c>
      <c r="BD89" s="1">
        <v>0.0</v>
      </c>
      <c r="BE89" s="1">
        <v>1.11141983884E-5</v>
      </c>
      <c r="BF89" s="1">
        <v>0.0</v>
      </c>
      <c r="BG89" s="1">
        <v>9.29483207337E-5</v>
      </c>
      <c r="BH89" s="1">
        <v>0.0</v>
      </c>
      <c r="BI89" s="16">
        <v>0.0</v>
      </c>
      <c r="BJ89" s="1">
        <v>0.0</v>
      </c>
      <c r="BK89" s="1">
        <v>0.0</v>
      </c>
      <c r="BL89" s="16">
        <v>3.5506320125E-5</v>
      </c>
      <c r="BM89" s="1">
        <v>1.28549575144E-5</v>
      </c>
      <c r="BN89" s="16">
        <v>0.0</v>
      </c>
      <c r="BO89" s="1">
        <v>0.0</v>
      </c>
      <c r="BP89" s="1">
        <v>0.0</v>
      </c>
      <c r="BQ89" s="1">
        <v>0.0</v>
      </c>
      <c r="BR89" s="1">
        <v>1.42126208073E-5</v>
      </c>
      <c r="BS89" s="1">
        <v>1.54140205931E-5</v>
      </c>
      <c r="BT89" s="1">
        <v>1.61214915604E-5</v>
      </c>
      <c r="BU89" s="1">
        <v>1.51611631644E-5</v>
      </c>
      <c r="BV89" s="16">
        <v>0.0</v>
      </c>
      <c r="BW89" s="1">
        <v>0.0</v>
      </c>
      <c r="BX89" s="16">
        <v>3.5213747447E-5</v>
      </c>
      <c r="BY89" s="16">
        <v>0.0</v>
      </c>
      <c r="BZ89" s="1">
        <v>0.0</v>
      </c>
      <c r="CA89" s="16">
        <v>4.94431465618E-5</v>
      </c>
      <c r="CB89" s="1">
        <v>1.53720812261E-5</v>
      </c>
      <c r="CC89" s="1">
        <v>5.59351897601E-5</v>
      </c>
      <c r="CD89" s="1">
        <v>3.1017369727E-5</v>
      </c>
      <c r="CE89" s="1">
        <v>3.82375058949E-5</v>
      </c>
      <c r="CF89" s="1">
        <v>3.21424553622E-5</v>
      </c>
      <c r="CG89" s="1">
        <v>0.0</v>
      </c>
      <c r="CH89" s="1">
        <v>0.0</v>
      </c>
      <c r="CI89" s="16">
        <v>0.0</v>
      </c>
      <c r="CJ89" s="16">
        <v>0.0</v>
      </c>
      <c r="CK89" s="1">
        <v>0.0</v>
      </c>
      <c r="CL89" s="1">
        <v>0.0</v>
      </c>
      <c r="CM89" s="16">
        <v>0.0</v>
      </c>
      <c r="CN89" s="1">
        <v>1.21491920787E-5</v>
      </c>
      <c r="CO89" s="1">
        <v>0.0</v>
      </c>
      <c r="CP89" s="1">
        <v>0.0</v>
      </c>
      <c r="CQ89" s="1">
        <v>1.65807232511E-5</v>
      </c>
      <c r="CR89" s="1">
        <v>0.0</v>
      </c>
      <c r="CS89" s="1">
        <v>2.54835503682E-5</v>
      </c>
      <c r="CT89" s="1">
        <v>0.0</v>
      </c>
      <c r="CU89" s="1">
        <v>0.0</v>
      </c>
      <c r="CV89" s="1">
        <v>0.0</v>
      </c>
      <c r="CW89" s="1">
        <v>0.0</v>
      </c>
      <c r="CX89" s="1">
        <v>0.0</v>
      </c>
      <c r="CY89" s="1">
        <v>0.0</v>
      </c>
      <c r="CZ89" s="1">
        <v>0.0</v>
      </c>
      <c r="DA89" s="1">
        <v>1.70500076725E-5</v>
      </c>
      <c r="DB89" s="1">
        <v>0.0</v>
      </c>
      <c r="DC89" s="1">
        <v>2.23631098141E-5</v>
      </c>
      <c r="DD89" s="1">
        <v>1.04922986528E-5</v>
      </c>
      <c r="DE89" s="1">
        <v>0.0</v>
      </c>
      <c r="DF89" s="1">
        <v>1.13431413696E-5</v>
      </c>
      <c r="DG89" s="1">
        <v>0.0</v>
      </c>
      <c r="DH89" s="1">
        <v>0.0</v>
      </c>
      <c r="DI89" s="1">
        <v>0.0</v>
      </c>
      <c r="DJ89" s="1">
        <v>0.0</v>
      </c>
      <c r="DK89" s="1">
        <v>4.5871559633E-5</v>
      </c>
      <c r="DL89" s="1">
        <v>4.25652667423E-5</v>
      </c>
    </row>
    <row r="90" ht="14.25" customHeight="1">
      <c r="A90" s="1" t="s">
        <v>799</v>
      </c>
      <c r="B90" s="1">
        <v>1.17610580676E-4</v>
      </c>
      <c r="C90" s="1">
        <v>1.17663538311E-4</v>
      </c>
      <c r="D90" s="1">
        <v>9.12164280787E-5</v>
      </c>
      <c r="E90" s="1">
        <v>0.0</v>
      </c>
      <c r="F90" s="1">
        <v>6.69744301194E-5</v>
      </c>
      <c r="G90" s="1">
        <v>0.0</v>
      </c>
      <c r="H90" s="1">
        <v>0.0</v>
      </c>
      <c r="I90" s="1">
        <v>0.0</v>
      </c>
      <c r="J90" s="16">
        <v>0.0</v>
      </c>
      <c r="K90" s="1">
        <v>0.0</v>
      </c>
      <c r="L90" s="1">
        <v>0.0</v>
      </c>
      <c r="M90" s="1">
        <v>0.0</v>
      </c>
      <c r="N90" s="1">
        <v>1.04595398848E-5</v>
      </c>
      <c r="O90" s="1">
        <v>0.0</v>
      </c>
      <c r="P90" s="1">
        <v>0.0</v>
      </c>
      <c r="Q90" s="1">
        <v>0.0</v>
      </c>
      <c r="R90" s="1">
        <v>0.0</v>
      </c>
      <c r="S90" s="1">
        <v>0.0</v>
      </c>
      <c r="T90" s="1">
        <v>0.0</v>
      </c>
      <c r="U90" s="1">
        <v>0.0</v>
      </c>
      <c r="V90" s="1">
        <v>0.0</v>
      </c>
      <c r="W90" s="1">
        <v>0.0</v>
      </c>
      <c r="X90" s="1">
        <v>8.13912477278E-5</v>
      </c>
      <c r="Y90" s="1">
        <v>1.30284106208E-5</v>
      </c>
      <c r="Z90" s="1">
        <v>4.64619244529E-5</v>
      </c>
      <c r="AA90" s="16">
        <v>0.0</v>
      </c>
      <c r="AB90" s="1">
        <v>0.0</v>
      </c>
      <c r="AC90" s="1">
        <v>0.0</v>
      </c>
      <c r="AD90" s="1">
        <v>0.0</v>
      </c>
      <c r="AE90" s="1">
        <v>0.0</v>
      </c>
      <c r="AF90" s="1">
        <v>0.0</v>
      </c>
      <c r="AG90" s="1">
        <v>2.76050635574E-4</v>
      </c>
      <c r="AH90" s="1">
        <v>0.0</v>
      </c>
      <c r="AI90" s="1">
        <v>2.1227325357E-4</v>
      </c>
      <c r="AJ90" s="1">
        <v>0.0</v>
      </c>
      <c r="AK90" s="1">
        <v>0.0</v>
      </c>
      <c r="AL90" s="1">
        <v>0.0</v>
      </c>
      <c r="AM90" s="1">
        <v>0.0</v>
      </c>
      <c r="AN90" s="1">
        <v>0.0</v>
      </c>
      <c r="AO90" s="1">
        <v>1.45310819844E-5</v>
      </c>
      <c r="AP90" s="1">
        <v>0.0</v>
      </c>
      <c r="AQ90" s="1">
        <v>0.0</v>
      </c>
      <c r="AR90" s="1">
        <v>0.0</v>
      </c>
      <c r="AS90" s="1">
        <v>0.0</v>
      </c>
      <c r="AT90" s="1">
        <v>0.0</v>
      </c>
      <c r="AU90" s="1">
        <v>2.21092195446E-5</v>
      </c>
      <c r="AV90" s="1">
        <v>0.0</v>
      </c>
      <c r="AW90" s="1">
        <v>0.0</v>
      </c>
      <c r="AX90" s="16">
        <v>0.0</v>
      </c>
      <c r="AY90" s="1">
        <v>0.0</v>
      </c>
      <c r="AZ90" s="16">
        <v>0.0</v>
      </c>
      <c r="BA90" s="1">
        <v>1.722237531E-4</v>
      </c>
      <c r="BB90" s="16">
        <v>0.0</v>
      </c>
      <c r="BC90" s="1">
        <v>0.0</v>
      </c>
      <c r="BD90" s="1">
        <v>0.0</v>
      </c>
      <c r="BE90" s="1">
        <v>0.0</v>
      </c>
      <c r="BF90" s="1">
        <v>8.2120684558E-5</v>
      </c>
      <c r="BG90" s="1">
        <v>1.54913867889E-4</v>
      </c>
      <c r="BH90" s="1">
        <v>0.0</v>
      </c>
      <c r="BI90" s="1">
        <v>1.15760093637E-4</v>
      </c>
      <c r="BJ90" s="1">
        <v>0.0</v>
      </c>
      <c r="BK90" s="1">
        <v>0.0</v>
      </c>
      <c r="BL90" s="1">
        <v>0.0</v>
      </c>
      <c r="BM90" s="1">
        <v>0.0</v>
      </c>
      <c r="BN90" s="1">
        <v>0.0</v>
      </c>
      <c r="BO90" s="1">
        <v>1.09853894321E-5</v>
      </c>
      <c r="BP90" s="1">
        <v>0.0</v>
      </c>
      <c r="BQ90" s="1">
        <v>0.0</v>
      </c>
      <c r="BR90" s="1">
        <v>0.0</v>
      </c>
      <c r="BS90" s="1">
        <v>0.0</v>
      </c>
      <c r="BT90" s="1">
        <v>1.12850440923E-4</v>
      </c>
      <c r="BU90" s="16">
        <v>0.0</v>
      </c>
      <c r="BV90" s="1">
        <v>0.0</v>
      </c>
      <c r="BW90" s="1">
        <v>0.0</v>
      </c>
      <c r="BX90" s="1">
        <v>0.0</v>
      </c>
      <c r="BY90" s="1">
        <v>0.0</v>
      </c>
      <c r="BZ90" s="1">
        <v>0.0</v>
      </c>
      <c r="CA90" s="1">
        <v>0.0</v>
      </c>
      <c r="CB90" s="1">
        <v>0.0</v>
      </c>
      <c r="CC90" s="1">
        <v>6.52577213868E-5</v>
      </c>
      <c r="CD90" s="1">
        <v>9.30521091811E-5</v>
      </c>
      <c r="CE90" s="16">
        <v>2.54916705966E-5</v>
      </c>
      <c r="CF90" s="1">
        <v>4.66065602751E-4</v>
      </c>
      <c r="CG90" s="1">
        <v>2.77982403714E-5</v>
      </c>
      <c r="CH90" s="1">
        <v>0.0</v>
      </c>
      <c r="CI90" s="1">
        <v>0.0</v>
      </c>
      <c r="CJ90" s="1">
        <v>0.0</v>
      </c>
      <c r="CK90" s="16">
        <v>0.0</v>
      </c>
      <c r="CL90" s="16">
        <v>0.0</v>
      </c>
      <c r="CM90" s="16">
        <v>0.0</v>
      </c>
      <c r="CN90" s="1">
        <v>0.0</v>
      </c>
      <c r="CO90" s="16">
        <v>0.0</v>
      </c>
      <c r="CP90" s="1">
        <v>0.0</v>
      </c>
      <c r="CQ90" s="1">
        <v>0.0</v>
      </c>
      <c r="CR90" s="1">
        <v>0.0</v>
      </c>
      <c r="CS90" s="1">
        <v>0.0</v>
      </c>
      <c r="CT90" s="1">
        <v>0.0</v>
      </c>
      <c r="CU90" s="1">
        <v>0.0</v>
      </c>
      <c r="CV90" s="1">
        <v>0.0</v>
      </c>
      <c r="CW90" s="16">
        <v>0.0</v>
      </c>
      <c r="CX90" s="1">
        <v>0.0</v>
      </c>
      <c r="CY90" s="1">
        <v>0.0</v>
      </c>
      <c r="CZ90" s="1">
        <v>4.88412415444E-5</v>
      </c>
      <c r="DA90" s="1">
        <v>0.0</v>
      </c>
      <c r="DB90" s="1">
        <v>0.0</v>
      </c>
      <c r="DC90" s="1">
        <v>0.0</v>
      </c>
      <c r="DD90" s="1">
        <v>0.0</v>
      </c>
      <c r="DE90" s="1">
        <v>0.0</v>
      </c>
      <c r="DF90" s="1">
        <v>0.0</v>
      </c>
      <c r="DG90" s="16">
        <v>0.0</v>
      </c>
      <c r="DH90" s="16">
        <v>0.0</v>
      </c>
      <c r="DI90" s="16">
        <v>0.0</v>
      </c>
      <c r="DJ90" s="1">
        <v>8.28273959895E-6</v>
      </c>
      <c r="DK90" s="1">
        <v>0.0</v>
      </c>
      <c r="DL90" s="1">
        <v>0.0</v>
      </c>
    </row>
    <row r="91" ht="14.25" customHeight="1">
      <c r="A91" s="1" t="s">
        <v>800</v>
      </c>
      <c r="B91" s="1">
        <v>9.05245075502E-4</v>
      </c>
      <c r="C91" s="16">
        <v>9.97338562824E-4</v>
      </c>
      <c r="D91" s="1">
        <v>6.89824237345E-4</v>
      </c>
      <c r="E91" s="16">
        <v>0.0</v>
      </c>
      <c r="F91" s="16">
        <v>5.21443777358E-4</v>
      </c>
      <c r="G91" s="1">
        <v>7.83975539963E-6</v>
      </c>
      <c r="H91" s="1">
        <v>9.42467096118E-6</v>
      </c>
      <c r="I91" s="16">
        <v>2.9586127065E-5</v>
      </c>
      <c r="J91" s="16">
        <v>4.69212614312E-6</v>
      </c>
      <c r="K91" s="1">
        <v>0.0</v>
      </c>
      <c r="L91" s="1">
        <v>9.83403428144E-6</v>
      </c>
      <c r="M91" s="16">
        <v>7.27161669854E-6</v>
      </c>
      <c r="N91" s="1">
        <v>5.75274693666E-5</v>
      </c>
      <c r="O91" s="16">
        <v>0.0</v>
      </c>
      <c r="P91" s="1">
        <v>0.0</v>
      </c>
      <c r="Q91" s="1">
        <v>0.0</v>
      </c>
      <c r="R91" s="1">
        <v>0.0</v>
      </c>
      <c r="S91" s="1">
        <v>7.26379940292E-6</v>
      </c>
      <c r="T91" s="16">
        <v>5.75529631143E-6</v>
      </c>
      <c r="U91" s="16">
        <v>5.42602429774E-6</v>
      </c>
      <c r="V91" s="1">
        <v>0.0</v>
      </c>
      <c r="W91" s="1">
        <v>5.79266879837E-6</v>
      </c>
      <c r="X91" s="1">
        <v>4.11477974624E-4</v>
      </c>
      <c r="Y91" s="16">
        <v>6.51420531038E-5</v>
      </c>
      <c r="Z91" s="16">
        <v>5.42055785284E-4</v>
      </c>
      <c r="AA91" s="1">
        <v>4.59795482969E-6</v>
      </c>
      <c r="AB91" s="1">
        <v>0.0</v>
      </c>
      <c r="AC91" s="16">
        <v>0.0</v>
      </c>
      <c r="AD91" s="1">
        <v>4.7427305797E-6</v>
      </c>
      <c r="AE91" s="1">
        <v>1.03215151984E-5</v>
      </c>
      <c r="AF91" s="16">
        <v>5.10983592317E-6</v>
      </c>
      <c r="AG91" s="16">
        <v>0.00120936468918</v>
      </c>
      <c r="AH91" s="16">
        <v>1.80534743911E-5</v>
      </c>
      <c r="AI91" s="16">
        <v>0.00189116171362</v>
      </c>
      <c r="AJ91" s="1">
        <v>1.97769163832E-5</v>
      </c>
      <c r="AK91" s="1">
        <v>4.72463265981E-5</v>
      </c>
      <c r="AL91" s="16">
        <v>0.0</v>
      </c>
      <c r="AM91" s="16">
        <v>0.0</v>
      </c>
      <c r="AN91" s="16">
        <v>1.40411968716E-5</v>
      </c>
      <c r="AO91" s="1">
        <v>1.45310819844E-5</v>
      </c>
      <c r="AP91" s="16">
        <v>0.0</v>
      </c>
      <c r="AQ91" s="1">
        <v>0.0</v>
      </c>
      <c r="AR91" s="16">
        <v>1.10190409027E-5</v>
      </c>
      <c r="AS91" s="1">
        <v>0.0</v>
      </c>
      <c r="AT91" s="1">
        <v>1.48326139516E-5</v>
      </c>
      <c r="AU91" s="1">
        <v>0.0</v>
      </c>
      <c r="AV91" s="16">
        <v>0.0</v>
      </c>
      <c r="AW91" s="16">
        <v>1.47961825849E-5</v>
      </c>
      <c r="AX91" s="1">
        <v>1.85980769588E-5</v>
      </c>
      <c r="AY91" s="1">
        <v>8.75714254439E-5</v>
      </c>
      <c r="AZ91" s="1">
        <v>5.70109175907E-5</v>
      </c>
      <c r="BA91" s="1">
        <v>7.4056213833E-4</v>
      </c>
      <c r="BB91" s="16">
        <v>0.0</v>
      </c>
      <c r="BC91" s="16">
        <v>0.0</v>
      </c>
      <c r="BD91" s="1">
        <v>1.52392563243E-5</v>
      </c>
      <c r="BE91" s="16">
        <v>1.11141983884E-5</v>
      </c>
      <c r="BF91" s="16">
        <v>0.00106756889925</v>
      </c>
      <c r="BG91" s="16">
        <v>0.00108439707523</v>
      </c>
      <c r="BH91" s="1">
        <v>1.43669904029E-5</v>
      </c>
      <c r="BI91" s="16">
        <v>0.00137625889102</v>
      </c>
      <c r="BJ91" s="16">
        <v>2.60302498904E-4</v>
      </c>
      <c r="BK91" s="1">
        <v>6.46011524846E-5</v>
      </c>
      <c r="BL91" s="1">
        <v>5.91772002083E-5</v>
      </c>
      <c r="BM91" s="16">
        <v>3.85648725431E-5</v>
      </c>
      <c r="BN91" s="16">
        <v>3.01459061859E-5</v>
      </c>
      <c r="BO91" s="16">
        <v>0.0</v>
      </c>
      <c r="BP91" s="1">
        <v>0.0</v>
      </c>
      <c r="BQ91" s="1">
        <v>2.49097023291E-5</v>
      </c>
      <c r="BR91" s="16">
        <v>2.84252416146E-5</v>
      </c>
      <c r="BS91" s="16">
        <v>1.54140205931E-5</v>
      </c>
      <c r="BT91" s="16">
        <v>5.96495187735E-4</v>
      </c>
      <c r="BU91" s="1">
        <v>3.03223263289E-5</v>
      </c>
      <c r="BV91" s="16">
        <v>0.0</v>
      </c>
      <c r="BW91" s="1">
        <v>1.35180804326E-5</v>
      </c>
      <c r="BX91" s="16">
        <v>0.0</v>
      </c>
      <c r="BY91" s="16">
        <v>0.0</v>
      </c>
      <c r="BZ91" s="16">
        <v>0.0</v>
      </c>
      <c r="CA91" s="16">
        <v>1.23607866405E-5</v>
      </c>
      <c r="CB91" s="16">
        <v>3.07441624522E-5</v>
      </c>
      <c r="CC91" s="1">
        <v>4.56804049708E-4</v>
      </c>
      <c r="CD91" s="16">
        <v>2.32630272953E-4</v>
      </c>
      <c r="CE91" s="1">
        <v>2.67662541265E-4</v>
      </c>
      <c r="CF91" s="16">
        <v>0.00160712276811</v>
      </c>
      <c r="CG91" s="16">
        <v>4.16973605571E-5</v>
      </c>
      <c r="CH91" s="1">
        <v>7.86918270668E-5</v>
      </c>
      <c r="CI91" s="1">
        <v>1.40970156618E-5</v>
      </c>
      <c r="CJ91" s="1">
        <v>1.15685843523E-5</v>
      </c>
      <c r="CK91" s="1">
        <v>2.85861300097E-5</v>
      </c>
      <c r="CL91" s="1">
        <v>1.59900222261E-5</v>
      </c>
      <c r="CM91" s="1">
        <v>0.0</v>
      </c>
      <c r="CN91" s="1">
        <v>2.42983841575E-5</v>
      </c>
      <c r="CO91" s="1">
        <v>2.07013621496E-5</v>
      </c>
      <c r="CP91" s="16">
        <v>0.0</v>
      </c>
      <c r="CQ91" s="16">
        <v>0.0</v>
      </c>
      <c r="CR91" s="16">
        <v>1.23805279057E-5</v>
      </c>
      <c r="CS91" s="16">
        <v>3.82253255524E-5</v>
      </c>
      <c r="CT91" s="1">
        <v>1.48255770856E-5</v>
      </c>
      <c r="CU91" s="16">
        <v>0.0</v>
      </c>
      <c r="CV91" s="16">
        <v>1.04663819811E-5</v>
      </c>
      <c r="CW91" s="16">
        <v>1.30079608721E-5</v>
      </c>
      <c r="CX91" s="1">
        <v>4.22874702226E-5</v>
      </c>
      <c r="CY91" s="1">
        <v>1.16413080174E-5</v>
      </c>
      <c r="CZ91" s="1">
        <v>2.56416518108E-4</v>
      </c>
      <c r="DA91" s="1">
        <v>8.52500383625E-6</v>
      </c>
      <c r="DB91" s="16">
        <v>0.0</v>
      </c>
      <c r="DC91" s="16">
        <v>2.23631098141E-5</v>
      </c>
      <c r="DD91" s="16">
        <v>1.04922986528E-5</v>
      </c>
      <c r="DE91" s="1">
        <v>2.1810012977E-5</v>
      </c>
      <c r="DF91" s="16">
        <v>1.13431413696E-5</v>
      </c>
      <c r="DG91" s="1">
        <v>1.16319646388E-5</v>
      </c>
      <c r="DH91" s="16">
        <v>0.0</v>
      </c>
      <c r="DI91" s="1">
        <v>3.87872519232E-5</v>
      </c>
      <c r="DJ91" s="16">
        <v>0.0</v>
      </c>
      <c r="DK91" s="1">
        <v>0.0</v>
      </c>
      <c r="DL91" s="1">
        <v>0.0</v>
      </c>
      <c r="DM91" s="16"/>
      <c r="DN91" s="16"/>
      <c r="DO91" s="16"/>
    </row>
    <row r="92" ht="14.25" customHeight="1">
      <c r="A92" s="1" t="s">
        <v>801</v>
      </c>
      <c r="B92" s="1">
        <v>0.0</v>
      </c>
      <c r="C92" s="1">
        <v>0.0</v>
      </c>
      <c r="D92" s="1">
        <v>0.0</v>
      </c>
      <c r="E92" s="1">
        <v>5.32546584512E-6</v>
      </c>
      <c r="F92" s="1">
        <v>0.0</v>
      </c>
      <c r="G92" s="1">
        <v>0.0</v>
      </c>
      <c r="H92" s="1">
        <v>0.0</v>
      </c>
      <c r="I92" s="1">
        <v>0.0</v>
      </c>
      <c r="J92" s="1">
        <v>0.0</v>
      </c>
      <c r="K92" s="1">
        <v>0.0</v>
      </c>
      <c r="L92" s="1">
        <v>0.0</v>
      </c>
      <c r="M92" s="1">
        <v>0.0</v>
      </c>
      <c r="N92" s="1">
        <v>0.0</v>
      </c>
      <c r="O92" s="1">
        <v>0.0</v>
      </c>
      <c r="P92" s="1">
        <v>0.0</v>
      </c>
      <c r="Q92" s="1">
        <v>0.0</v>
      </c>
      <c r="R92" s="1">
        <v>0.0</v>
      </c>
      <c r="S92" s="1">
        <v>0.0</v>
      </c>
      <c r="T92" s="1">
        <v>0.0</v>
      </c>
      <c r="U92" s="1">
        <v>0.0</v>
      </c>
      <c r="V92" s="1">
        <v>0.0</v>
      </c>
      <c r="W92" s="1">
        <v>0.0</v>
      </c>
      <c r="X92" s="1">
        <v>0.0</v>
      </c>
      <c r="Y92" s="1">
        <v>0.0</v>
      </c>
      <c r="Z92" s="1">
        <v>0.0</v>
      </c>
      <c r="AA92" s="1">
        <v>0.0</v>
      </c>
      <c r="AB92" s="1">
        <v>0.0</v>
      </c>
      <c r="AC92" s="1">
        <v>0.0</v>
      </c>
      <c r="AD92" s="1">
        <v>0.0</v>
      </c>
      <c r="AE92" s="1">
        <v>0.0</v>
      </c>
      <c r="AF92" s="16">
        <v>0.0</v>
      </c>
      <c r="AG92" s="1">
        <v>0.0</v>
      </c>
      <c r="AH92" s="1">
        <v>0.0</v>
      </c>
      <c r="AI92" s="16">
        <v>0.0</v>
      </c>
      <c r="AJ92" s="1">
        <v>0.0</v>
      </c>
      <c r="AK92" s="1">
        <v>0.0</v>
      </c>
      <c r="AL92" s="1">
        <v>0.0</v>
      </c>
      <c r="AM92" s="1">
        <v>0.0</v>
      </c>
      <c r="AN92" s="1">
        <v>0.0</v>
      </c>
      <c r="AO92" s="1">
        <v>0.0</v>
      </c>
      <c r="AP92" s="1">
        <v>0.0</v>
      </c>
      <c r="AQ92" s="1">
        <v>0.0</v>
      </c>
      <c r="AR92" s="1">
        <v>0.0</v>
      </c>
      <c r="AS92" s="1">
        <v>0.0</v>
      </c>
      <c r="AT92" s="1">
        <v>0.0</v>
      </c>
      <c r="AU92" s="1">
        <v>0.0</v>
      </c>
      <c r="AV92" s="1">
        <v>0.0</v>
      </c>
      <c r="AW92" s="1">
        <v>0.0</v>
      </c>
      <c r="AX92" s="1">
        <v>0.0</v>
      </c>
      <c r="AY92" s="1">
        <v>0.0</v>
      </c>
      <c r="AZ92" s="1">
        <v>0.0</v>
      </c>
      <c r="BA92" s="1">
        <v>0.0</v>
      </c>
      <c r="BB92" s="1">
        <v>0.0</v>
      </c>
      <c r="BC92" s="1">
        <v>0.0</v>
      </c>
      <c r="BD92" s="1">
        <v>0.0</v>
      </c>
      <c r="BE92" s="1">
        <v>0.0</v>
      </c>
      <c r="BF92" s="1">
        <v>0.0</v>
      </c>
      <c r="BG92" s="1">
        <v>0.0</v>
      </c>
      <c r="BH92" s="1">
        <v>0.0</v>
      </c>
      <c r="BI92" s="1">
        <v>0.0</v>
      </c>
      <c r="BJ92" s="1">
        <v>0.0</v>
      </c>
      <c r="BK92" s="1">
        <v>1.29202304969E-5</v>
      </c>
      <c r="BL92" s="1">
        <v>0.0</v>
      </c>
      <c r="BM92" s="1">
        <v>0.0</v>
      </c>
      <c r="BN92" s="1">
        <v>1.5072953093E-5</v>
      </c>
      <c r="BO92" s="1">
        <v>0.0</v>
      </c>
      <c r="BP92" s="1">
        <v>0.0</v>
      </c>
      <c r="BQ92" s="1">
        <v>0.0</v>
      </c>
      <c r="BR92" s="1">
        <v>0.0</v>
      </c>
      <c r="BS92" s="1">
        <v>0.0</v>
      </c>
      <c r="BT92" s="1">
        <v>0.0</v>
      </c>
      <c r="BU92" s="1">
        <v>0.0</v>
      </c>
      <c r="BV92" s="1">
        <v>0.0</v>
      </c>
      <c r="BW92" s="1">
        <v>0.0</v>
      </c>
      <c r="BX92" s="1">
        <v>0.0</v>
      </c>
      <c r="BY92" s="16">
        <v>0.0</v>
      </c>
      <c r="BZ92" s="1">
        <v>0.0</v>
      </c>
      <c r="CA92" s="1">
        <v>0.0</v>
      </c>
      <c r="CB92" s="1">
        <v>0.0</v>
      </c>
      <c r="CC92" s="1">
        <v>0.0</v>
      </c>
      <c r="CD92" s="16">
        <v>0.0</v>
      </c>
      <c r="CE92" s="1">
        <v>0.0</v>
      </c>
      <c r="CF92" s="1">
        <v>0.0</v>
      </c>
      <c r="CG92" s="1">
        <v>0.0</v>
      </c>
      <c r="CH92" s="16">
        <v>0.0</v>
      </c>
      <c r="CI92" s="1">
        <v>0.0</v>
      </c>
      <c r="CJ92" s="1">
        <v>0.0</v>
      </c>
      <c r="CK92" s="1">
        <v>0.0</v>
      </c>
      <c r="CL92" s="1">
        <v>0.0</v>
      </c>
      <c r="CM92" s="1">
        <v>0.0</v>
      </c>
      <c r="CN92" s="16">
        <v>0.0</v>
      </c>
      <c r="CO92" s="1">
        <v>0.0</v>
      </c>
      <c r="CP92" s="1">
        <v>0.0</v>
      </c>
      <c r="CQ92" s="1">
        <v>0.0</v>
      </c>
      <c r="CR92" s="1">
        <v>0.0</v>
      </c>
      <c r="CS92" s="1">
        <v>0.0</v>
      </c>
      <c r="CT92" s="1">
        <v>0.0</v>
      </c>
      <c r="CU92" s="1">
        <v>0.0</v>
      </c>
      <c r="CV92" s="1">
        <v>0.0</v>
      </c>
      <c r="CW92" s="1">
        <v>0.0</v>
      </c>
      <c r="CX92" s="1">
        <v>0.0</v>
      </c>
      <c r="CY92" s="1">
        <v>0.0</v>
      </c>
      <c r="CZ92" s="1">
        <v>0.0</v>
      </c>
      <c r="DA92" s="1">
        <v>0.0</v>
      </c>
      <c r="DB92" s="1">
        <v>0.0</v>
      </c>
      <c r="DC92" s="1">
        <v>0.0</v>
      </c>
      <c r="DD92" s="1">
        <v>1.04922986528E-5</v>
      </c>
      <c r="DE92" s="1">
        <v>0.0</v>
      </c>
      <c r="DF92" s="1">
        <v>0.0</v>
      </c>
      <c r="DG92" s="1">
        <v>0.0</v>
      </c>
      <c r="DH92" s="1">
        <v>0.0</v>
      </c>
      <c r="DI92" s="1">
        <v>1.29290839744E-5</v>
      </c>
      <c r="DJ92" s="1">
        <v>8.28273959895E-6</v>
      </c>
      <c r="DK92" s="1">
        <v>0.0</v>
      </c>
      <c r="DL92" s="1">
        <v>0.0</v>
      </c>
    </row>
    <row r="93" ht="14.25" customHeight="1">
      <c r="A93" s="1" t="s">
        <v>802</v>
      </c>
      <c r="B93" s="1">
        <v>0.0344919757508</v>
      </c>
      <c r="C93" s="1">
        <v>0.0444263902507</v>
      </c>
      <c r="D93" s="1">
        <v>0.0317718221052</v>
      </c>
      <c r="E93" s="16">
        <v>2.66273292256E-5</v>
      </c>
      <c r="F93" s="1">
        <v>0.0194178008467</v>
      </c>
      <c r="G93" s="1">
        <v>1.56795107993E-5</v>
      </c>
      <c r="H93" s="16">
        <v>2.35616774029E-5</v>
      </c>
      <c r="I93" s="16">
        <v>0.0021043132875</v>
      </c>
      <c r="J93" s="16">
        <v>3.28448830018E-5</v>
      </c>
      <c r="K93" s="16">
        <v>9.8952586868E-6</v>
      </c>
      <c r="L93" s="16">
        <v>1.63900571357E-5</v>
      </c>
      <c r="M93" s="16">
        <v>7.27161669854E-6</v>
      </c>
      <c r="N93" s="16">
        <v>0.0032790657539</v>
      </c>
      <c r="O93" s="1">
        <v>1.78109192809E-5</v>
      </c>
      <c r="P93" s="16">
        <v>6.96568009418E-6</v>
      </c>
      <c r="Q93" s="16">
        <v>2.82439999153E-5</v>
      </c>
      <c r="R93" s="16">
        <v>5.42017171104E-6</v>
      </c>
      <c r="S93" s="1">
        <v>1.45275988058E-5</v>
      </c>
      <c r="T93" s="16">
        <v>5.75529631143E-6</v>
      </c>
      <c r="U93" s="16">
        <v>1.62780728932E-5</v>
      </c>
      <c r="V93" s="1">
        <v>0.0</v>
      </c>
      <c r="W93" s="16">
        <v>0.0</v>
      </c>
      <c r="X93" s="16">
        <v>0.0228754623475</v>
      </c>
      <c r="Y93" s="16">
        <v>0.00314853256668</v>
      </c>
      <c r="Z93" s="16">
        <v>0.0299090895012</v>
      </c>
      <c r="AA93" s="1">
        <v>4.59795482969E-6</v>
      </c>
      <c r="AB93" s="1">
        <v>0.0</v>
      </c>
      <c r="AC93" s="1">
        <v>1.75760309807E-5</v>
      </c>
      <c r="AD93" s="1">
        <v>1.89709223188E-5</v>
      </c>
      <c r="AE93" s="1">
        <v>1.03215151984E-5</v>
      </c>
      <c r="AF93" s="1">
        <v>1.02196718463E-4</v>
      </c>
      <c r="AG93" s="1">
        <v>0.0265797326252</v>
      </c>
      <c r="AH93" s="16">
        <v>3.43016013432E-4</v>
      </c>
      <c r="AI93" s="1">
        <v>0.04534928599</v>
      </c>
      <c r="AJ93" s="16">
        <v>7.91076655328E-5</v>
      </c>
      <c r="AK93" s="16">
        <v>6.29951021308E-4</v>
      </c>
      <c r="AL93" s="16">
        <v>1.21128921549E-4</v>
      </c>
      <c r="AM93" s="1">
        <v>9.28347078028E-5</v>
      </c>
      <c r="AN93" s="16">
        <v>5.61647874865E-5</v>
      </c>
      <c r="AO93" s="1">
        <v>8.71864919062E-5</v>
      </c>
      <c r="AP93" s="1">
        <v>6.43759555806E-5</v>
      </c>
      <c r="AQ93" s="1">
        <v>2.49737775336E-5</v>
      </c>
      <c r="AR93" s="16">
        <v>1.10190409027E-5</v>
      </c>
      <c r="AS93" s="16">
        <v>3.58042225113E-5</v>
      </c>
      <c r="AT93" s="1">
        <v>2.96652279031E-5</v>
      </c>
      <c r="AU93" s="16">
        <v>4.42184390891E-5</v>
      </c>
      <c r="AV93" s="16">
        <v>2.17898154403E-5</v>
      </c>
      <c r="AW93" s="16">
        <v>5.91847303396E-5</v>
      </c>
      <c r="AX93" s="1">
        <v>0.0</v>
      </c>
      <c r="AY93" s="1">
        <v>6.56785690829E-5</v>
      </c>
      <c r="AZ93" s="1">
        <v>4.2758188193E-5</v>
      </c>
      <c r="BA93" s="1">
        <v>0.0245935519427</v>
      </c>
      <c r="BB93" s="1">
        <v>1.90643230259E-5</v>
      </c>
      <c r="BC93" s="1">
        <v>1.21527355808E-5</v>
      </c>
      <c r="BD93" s="16">
        <v>3.04785126486E-5</v>
      </c>
      <c r="BE93" s="16">
        <v>5.55709919422E-5</v>
      </c>
      <c r="BF93" s="16">
        <v>0.0225667641165</v>
      </c>
      <c r="BG93" s="16">
        <v>0.0361259139918</v>
      </c>
      <c r="BH93" s="16">
        <v>6.46514568128E-4</v>
      </c>
      <c r="BI93" s="16">
        <v>0.0336861872484</v>
      </c>
      <c r="BJ93" s="16">
        <v>0.00724736957475</v>
      </c>
      <c r="BK93" s="1">
        <v>0.00113698028373</v>
      </c>
      <c r="BL93" s="16">
        <v>6.50949202291E-4</v>
      </c>
      <c r="BM93" s="16">
        <v>3.85648725431E-5</v>
      </c>
      <c r="BN93" s="16">
        <v>2.41167249488E-4</v>
      </c>
      <c r="BO93" s="16">
        <v>2.19707788641E-5</v>
      </c>
      <c r="BP93" s="16">
        <v>2.93397098303E-5</v>
      </c>
      <c r="BQ93" s="16">
        <v>6.22742558226E-5</v>
      </c>
      <c r="BR93" s="16">
        <v>0.0</v>
      </c>
      <c r="BS93" s="16">
        <v>3.08280411863E-5</v>
      </c>
      <c r="BT93" s="1">
        <v>0.0137193893179</v>
      </c>
      <c r="BU93" s="1">
        <v>1.06128142151E-4</v>
      </c>
      <c r="BV93" s="16">
        <v>0.0</v>
      </c>
      <c r="BW93" s="16">
        <v>2.70361608652E-5</v>
      </c>
      <c r="BX93" s="16">
        <v>4.69516632627E-5</v>
      </c>
      <c r="BY93" s="16">
        <v>1.40950286834E-5</v>
      </c>
      <c r="BZ93" s="16">
        <v>1.58508749683E-5</v>
      </c>
      <c r="CA93" s="16">
        <v>3.70823599214E-5</v>
      </c>
      <c r="CB93" s="16">
        <v>1.53720812261E-5</v>
      </c>
      <c r="CC93" s="16">
        <v>0.0134710582006</v>
      </c>
      <c r="CD93" s="16">
        <v>0.00977047146402</v>
      </c>
      <c r="CE93" s="1">
        <v>0.0121595268746</v>
      </c>
      <c r="CF93" s="16">
        <v>0.0379923822381</v>
      </c>
      <c r="CG93" s="16">
        <v>7.50552490027E-4</v>
      </c>
      <c r="CH93" s="1">
        <v>0.00132202269472</v>
      </c>
      <c r="CI93" s="1">
        <v>7.04850783089E-5</v>
      </c>
      <c r="CJ93" s="1">
        <v>3.4705753057E-5</v>
      </c>
      <c r="CK93" s="1">
        <v>8.57583900292E-5</v>
      </c>
      <c r="CL93" s="1">
        <v>9.59401333568E-5</v>
      </c>
      <c r="CM93" s="1">
        <v>7.25538971808E-5</v>
      </c>
      <c r="CN93" s="16">
        <v>8.50443445511E-5</v>
      </c>
      <c r="CO93" s="1">
        <v>3.10520432244E-5</v>
      </c>
      <c r="CP93" s="16">
        <v>1.19733234354E-5</v>
      </c>
      <c r="CQ93" s="16">
        <v>1.65807232511E-5</v>
      </c>
      <c r="CR93" s="1">
        <v>3.71415837171E-5</v>
      </c>
      <c r="CS93" s="16">
        <v>2.54835503682E-5</v>
      </c>
      <c r="CT93" s="16">
        <v>1.48255770856E-5</v>
      </c>
      <c r="CU93" s="16">
        <v>1.34453781513E-5</v>
      </c>
      <c r="CV93" s="16">
        <v>2.09327639622E-5</v>
      </c>
      <c r="CW93" s="1">
        <v>1.30079608721E-5</v>
      </c>
      <c r="CX93" s="16">
        <v>2.8191646815E-5</v>
      </c>
      <c r="CY93" s="16">
        <v>0.0</v>
      </c>
      <c r="CZ93" s="16">
        <v>0.00479865198173</v>
      </c>
      <c r="DA93" s="1">
        <v>3.4100015345E-5</v>
      </c>
      <c r="DB93" s="1">
        <v>7.69044846301E-5</v>
      </c>
      <c r="DC93" s="16">
        <v>3.35446647211E-5</v>
      </c>
      <c r="DD93" s="16">
        <v>2.09845973056E-5</v>
      </c>
      <c r="DE93" s="1">
        <v>2.1810012977E-5</v>
      </c>
      <c r="DF93" s="1">
        <v>4.53725654783E-5</v>
      </c>
      <c r="DG93" s="1">
        <v>2.32639292777E-5</v>
      </c>
      <c r="DH93" s="1">
        <v>1.95880630344E-5</v>
      </c>
      <c r="DI93" s="1">
        <v>5.17163358976E-5</v>
      </c>
      <c r="DJ93" s="16">
        <v>8.28273959895E-6</v>
      </c>
      <c r="DK93" s="1">
        <v>9.17431192661E-6</v>
      </c>
      <c r="DL93" s="16">
        <v>0.0</v>
      </c>
      <c r="DM93" s="16"/>
      <c r="DN93" s="16"/>
    </row>
    <row r="94" ht="14.25" customHeight="1">
      <c r="A94" s="1" t="s">
        <v>803</v>
      </c>
      <c r="B94" s="1">
        <v>0.0</v>
      </c>
      <c r="C94" s="1">
        <v>0.0</v>
      </c>
      <c r="D94" s="1">
        <v>0.0</v>
      </c>
      <c r="E94" s="1">
        <v>0.0</v>
      </c>
      <c r="F94" s="1">
        <v>0.0</v>
      </c>
      <c r="G94" s="1">
        <v>0.0</v>
      </c>
      <c r="H94" s="1">
        <v>0.0</v>
      </c>
      <c r="I94" s="1">
        <v>0.0</v>
      </c>
      <c r="J94" s="1">
        <v>0.0</v>
      </c>
      <c r="K94" s="1">
        <v>0.0</v>
      </c>
      <c r="L94" s="1">
        <v>0.0</v>
      </c>
      <c r="M94" s="1">
        <v>0.0</v>
      </c>
      <c r="N94" s="1">
        <v>0.0</v>
      </c>
      <c r="O94" s="1">
        <v>0.0</v>
      </c>
      <c r="P94" s="1">
        <v>0.0</v>
      </c>
      <c r="Q94" s="1">
        <v>0.0</v>
      </c>
      <c r="R94" s="1">
        <v>0.0</v>
      </c>
      <c r="S94" s="1">
        <v>0.0</v>
      </c>
      <c r="T94" s="1">
        <v>0.0</v>
      </c>
      <c r="U94" s="1">
        <v>0.0</v>
      </c>
      <c r="V94" s="1">
        <v>0.0</v>
      </c>
      <c r="W94" s="1">
        <v>0.0</v>
      </c>
      <c r="X94" s="1">
        <v>0.0</v>
      </c>
      <c r="Y94" s="1">
        <v>0.0</v>
      </c>
      <c r="Z94" s="1">
        <v>0.0</v>
      </c>
      <c r="AA94" s="1">
        <v>0.0</v>
      </c>
      <c r="AB94" s="1">
        <v>0.0</v>
      </c>
      <c r="AC94" s="1">
        <v>0.0</v>
      </c>
      <c r="AD94" s="1">
        <v>0.0</v>
      </c>
      <c r="AE94" s="1">
        <v>0.0</v>
      </c>
      <c r="AF94" s="1">
        <v>0.0</v>
      </c>
      <c r="AG94" s="1">
        <v>0.0</v>
      </c>
      <c r="AH94" s="1">
        <v>0.0</v>
      </c>
      <c r="AI94" s="1">
        <v>0.0</v>
      </c>
      <c r="AJ94" s="1">
        <v>0.0</v>
      </c>
      <c r="AK94" s="16">
        <v>0.0</v>
      </c>
      <c r="AL94" s="1">
        <v>0.0</v>
      </c>
      <c r="AM94" s="1">
        <v>0.0</v>
      </c>
      <c r="AN94" s="1">
        <v>0.0</v>
      </c>
      <c r="AO94" s="1">
        <v>0.0</v>
      </c>
      <c r="AP94" s="1">
        <v>0.0</v>
      </c>
      <c r="AQ94" s="1">
        <v>0.0</v>
      </c>
      <c r="AR94" s="1">
        <v>0.0</v>
      </c>
      <c r="AS94" s="1">
        <v>0.0</v>
      </c>
      <c r="AT94" s="1">
        <v>0.0</v>
      </c>
      <c r="AU94" s="1">
        <v>0.0</v>
      </c>
      <c r="AV94" s="1">
        <v>0.0</v>
      </c>
      <c r="AW94" s="1">
        <v>0.0</v>
      </c>
      <c r="AX94" s="1">
        <v>0.0</v>
      </c>
      <c r="AY94" s="1">
        <v>0.0</v>
      </c>
      <c r="AZ94" s="1">
        <v>0.0</v>
      </c>
      <c r="BA94" s="1">
        <v>0.0</v>
      </c>
      <c r="BB94" s="1">
        <v>0.0</v>
      </c>
      <c r="BC94" s="1">
        <v>0.0</v>
      </c>
      <c r="BD94" s="1">
        <v>0.0</v>
      </c>
      <c r="BE94" s="1">
        <v>0.0</v>
      </c>
      <c r="BF94" s="1">
        <v>0.0</v>
      </c>
      <c r="BG94" s="1">
        <v>0.0</v>
      </c>
      <c r="BH94" s="1">
        <v>0.0</v>
      </c>
      <c r="BI94" s="1">
        <v>0.0</v>
      </c>
      <c r="BJ94" s="1">
        <v>0.0</v>
      </c>
      <c r="BK94" s="1">
        <v>0.0</v>
      </c>
      <c r="BL94" s="1">
        <v>0.0</v>
      </c>
      <c r="BM94" s="1">
        <v>0.0</v>
      </c>
      <c r="BN94" s="1">
        <v>0.0</v>
      </c>
      <c r="BO94" s="1">
        <v>0.0</v>
      </c>
      <c r="BP94" s="1">
        <v>1.46698549151E-5</v>
      </c>
      <c r="BQ94" s="1">
        <v>0.0</v>
      </c>
      <c r="BR94" s="1">
        <v>0.0</v>
      </c>
      <c r="BS94" s="1">
        <v>0.0</v>
      </c>
      <c r="BT94" s="1">
        <v>0.0</v>
      </c>
      <c r="BU94" s="1">
        <v>0.0</v>
      </c>
      <c r="BV94" s="1">
        <v>0.0</v>
      </c>
      <c r="BW94" s="1">
        <v>0.0</v>
      </c>
      <c r="BX94" s="1">
        <v>0.0</v>
      </c>
      <c r="BY94" s="1">
        <v>0.0</v>
      </c>
      <c r="BZ94" s="1">
        <v>0.0</v>
      </c>
      <c r="CA94" s="1">
        <v>0.0</v>
      </c>
      <c r="CB94" s="1">
        <v>0.0</v>
      </c>
      <c r="CC94" s="1">
        <v>0.0</v>
      </c>
      <c r="CD94" s="1">
        <v>0.0</v>
      </c>
      <c r="CE94" s="1">
        <v>0.0</v>
      </c>
      <c r="CF94" s="1">
        <v>0.0</v>
      </c>
      <c r="CG94" s="1">
        <v>0.0</v>
      </c>
      <c r="CH94" s="1">
        <v>0.0</v>
      </c>
      <c r="CI94" s="1">
        <v>0.0</v>
      </c>
      <c r="CJ94" s="1">
        <v>0.0</v>
      </c>
      <c r="CK94" s="1">
        <v>0.0</v>
      </c>
      <c r="CL94" s="1">
        <v>0.0</v>
      </c>
      <c r="CM94" s="1">
        <v>0.0</v>
      </c>
      <c r="CN94" s="1">
        <v>0.0</v>
      </c>
      <c r="CO94" s="1">
        <v>0.0</v>
      </c>
      <c r="CP94" s="1">
        <v>0.0</v>
      </c>
      <c r="CQ94" s="1">
        <v>0.0</v>
      </c>
      <c r="CR94" s="1">
        <v>0.0</v>
      </c>
      <c r="CS94" s="1">
        <v>0.0</v>
      </c>
      <c r="CT94" s="1">
        <v>0.0</v>
      </c>
      <c r="CU94" s="1">
        <v>0.0</v>
      </c>
      <c r="CV94" s="1">
        <v>0.0</v>
      </c>
      <c r="CW94" s="1">
        <v>0.0</v>
      </c>
      <c r="CX94" s="1">
        <v>0.0</v>
      </c>
      <c r="CY94" s="1">
        <v>0.0</v>
      </c>
      <c r="CZ94" s="1">
        <v>0.0</v>
      </c>
      <c r="DA94" s="1">
        <v>0.0</v>
      </c>
      <c r="DB94" s="1">
        <v>0.0</v>
      </c>
      <c r="DC94" s="1">
        <v>0.0</v>
      </c>
      <c r="DD94" s="1">
        <v>0.0</v>
      </c>
      <c r="DE94" s="1">
        <v>0.0</v>
      </c>
      <c r="DF94" s="1">
        <v>0.0</v>
      </c>
      <c r="DG94" s="1">
        <v>0.0</v>
      </c>
      <c r="DH94" s="1">
        <v>0.0</v>
      </c>
      <c r="DI94" s="1">
        <v>0.0</v>
      </c>
      <c r="DJ94" s="1">
        <v>0.0</v>
      </c>
      <c r="DK94" s="1">
        <v>0.0</v>
      </c>
      <c r="DL94" s="1">
        <v>0.0</v>
      </c>
    </row>
    <row r="95" ht="14.25" customHeight="1">
      <c r="A95" s="1" t="s">
        <v>804</v>
      </c>
      <c r="B95" s="1">
        <v>0.0</v>
      </c>
      <c r="C95" s="1">
        <v>0.0</v>
      </c>
      <c r="D95" s="1">
        <v>0.0</v>
      </c>
      <c r="E95" s="1">
        <v>0.0</v>
      </c>
      <c r="F95" s="1">
        <v>0.0</v>
      </c>
      <c r="G95" s="1">
        <v>0.0</v>
      </c>
      <c r="H95" s="1">
        <v>0.0</v>
      </c>
      <c r="I95" s="1">
        <v>0.0</v>
      </c>
      <c r="J95" s="1">
        <v>0.0</v>
      </c>
      <c r="K95" s="1">
        <v>0.0</v>
      </c>
      <c r="L95" s="1">
        <v>0.0</v>
      </c>
      <c r="M95" s="1">
        <v>0.0</v>
      </c>
      <c r="N95" s="1">
        <v>0.0</v>
      </c>
      <c r="O95" s="1">
        <v>0.0</v>
      </c>
      <c r="P95" s="1">
        <v>0.0</v>
      </c>
      <c r="Q95" s="1">
        <v>0.0</v>
      </c>
      <c r="R95" s="1">
        <v>0.0</v>
      </c>
      <c r="S95" s="1">
        <v>0.0</v>
      </c>
      <c r="T95" s="1">
        <v>0.0</v>
      </c>
      <c r="U95" s="1">
        <v>0.0</v>
      </c>
      <c r="V95" s="1">
        <v>0.0</v>
      </c>
      <c r="W95" s="1">
        <v>0.0</v>
      </c>
      <c r="X95" s="1">
        <v>0.0</v>
      </c>
      <c r="Y95" s="1">
        <v>0.0</v>
      </c>
      <c r="Z95" s="1">
        <v>3.09746163019E-6</v>
      </c>
      <c r="AA95" s="1">
        <v>0.0</v>
      </c>
      <c r="AB95" s="1">
        <v>0.0</v>
      </c>
      <c r="AC95" s="1">
        <v>0.0</v>
      </c>
      <c r="AD95" s="1">
        <v>0.0</v>
      </c>
      <c r="AE95" s="1">
        <v>0.0</v>
      </c>
      <c r="AF95" s="1">
        <v>0.0</v>
      </c>
      <c r="AG95" s="1">
        <v>0.0</v>
      </c>
      <c r="AH95" s="1">
        <v>0.0</v>
      </c>
      <c r="AI95" s="1">
        <v>0.0</v>
      </c>
      <c r="AJ95" s="1">
        <v>0.0</v>
      </c>
      <c r="AK95" s="1">
        <v>0.0</v>
      </c>
      <c r="AL95" s="1">
        <v>0.0</v>
      </c>
      <c r="AM95" s="1">
        <v>0.0</v>
      </c>
      <c r="AN95" s="1">
        <v>0.0</v>
      </c>
      <c r="AO95" s="1">
        <v>0.0</v>
      </c>
      <c r="AP95" s="1">
        <v>0.0</v>
      </c>
      <c r="AQ95" s="1">
        <v>0.0</v>
      </c>
      <c r="AR95" s="1">
        <v>0.0</v>
      </c>
      <c r="AS95" s="1">
        <v>0.0</v>
      </c>
      <c r="AT95" s="1">
        <v>0.0</v>
      </c>
      <c r="AU95" s="1">
        <v>0.0</v>
      </c>
      <c r="AV95" s="1">
        <v>0.0</v>
      </c>
      <c r="AW95" s="1">
        <v>0.0</v>
      </c>
      <c r="AX95" s="1">
        <v>0.0</v>
      </c>
      <c r="AY95" s="1">
        <v>0.0</v>
      </c>
      <c r="AZ95" s="1">
        <v>0.0</v>
      </c>
      <c r="BA95" s="1">
        <v>0.0</v>
      </c>
      <c r="BB95" s="1">
        <v>0.0</v>
      </c>
      <c r="BC95" s="1">
        <v>0.0</v>
      </c>
      <c r="BD95" s="1">
        <v>0.0</v>
      </c>
      <c r="BE95" s="1">
        <v>0.0</v>
      </c>
      <c r="BF95" s="1">
        <v>0.0</v>
      </c>
      <c r="BG95" s="1">
        <v>0.0</v>
      </c>
      <c r="BH95" s="1">
        <v>0.0</v>
      </c>
      <c r="BI95" s="1">
        <v>0.0</v>
      </c>
      <c r="BJ95" s="1">
        <v>0.0</v>
      </c>
      <c r="BK95" s="1">
        <v>0.0</v>
      </c>
      <c r="BL95" s="1">
        <v>0.0</v>
      </c>
      <c r="BM95" s="1">
        <v>0.0</v>
      </c>
      <c r="BN95" s="1">
        <v>0.0</v>
      </c>
      <c r="BO95" s="1">
        <v>0.0</v>
      </c>
      <c r="BP95" s="1">
        <v>0.0</v>
      </c>
      <c r="BQ95" s="1">
        <v>0.0</v>
      </c>
      <c r="BR95" s="1">
        <v>0.0</v>
      </c>
      <c r="BS95" s="1">
        <v>0.0</v>
      </c>
      <c r="BT95" s="1">
        <v>0.0</v>
      </c>
      <c r="BU95" s="1">
        <v>0.0</v>
      </c>
      <c r="BV95" s="1">
        <v>0.0</v>
      </c>
      <c r="BW95" s="1">
        <v>0.0</v>
      </c>
      <c r="BX95" s="1">
        <v>0.0</v>
      </c>
      <c r="BY95" s="1">
        <v>0.0</v>
      </c>
      <c r="BZ95" s="1">
        <v>0.0</v>
      </c>
      <c r="CA95" s="1">
        <v>0.0</v>
      </c>
      <c r="CB95" s="1">
        <v>0.0</v>
      </c>
      <c r="CC95" s="1">
        <v>0.0</v>
      </c>
      <c r="CD95" s="1">
        <v>0.0</v>
      </c>
      <c r="CE95" s="1">
        <v>0.0</v>
      </c>
      <c r="CF95" s="1">
        <v>0.0</v>
      </c>
      <c r="CG95" s="1">
        <v>0.0</v>
      </c>
      <c r="CH95" s="1">
        <v>0.0</v>
      </c>
      <c r="CI95" s="1">
        <v>0.0</v>
      </c>
      <c r="CJ95" s="1">
        <v>0.0</v>
      </c>
      <c r="CK95" s="1">
        <v>0.0</v>
      </c>
      <c r="CL95" s="1">
        <v>0.0</v>
      </c>
      <c r="CM95" s="1">
        <v>0.0</v>
      </c>
      <c r="CN95" s="1">
        <v>0.0</v>
      </c>
      <c r="CO95" s="1">
        <v>0.0</v>
      </c>
      <c r="CP95" s="1">
        <v>0.0</v>
      </c>
      <c r="CQ95" s="1">
        <v>0.0</v>
      </c>
      <c r="CR95" s="1">
        <v>0.0</v>
      </c>
      <c r="CS95" s="1">
        <v>0.0</v>
      </c>
      <c r="CT95" s="1">
        <v>0.0</v>
      </c>
      <c r="CU95" s="1">
        <v>0.0</v>
      </c>
      <c r="CV95" s="1">
        <v>0.0</v>
      </c>
      <c r="CW95" s="1">
        <v>0.0</v>
      </c>
      <c r="CX95" s="1">
        <v>0.0</v>
      </c>
      <c r="CY95" s="1">
        <v>0.0</v>
      </c>
      <c r="CZ95" s="1">
        <v>0.0</v>
      </c>
      <c r="DA95" s="1">
        <v>0.0</v>
      </c>
      <c r="DB95" s="1">
        <v>0.0</v>
      </c>
      <c r="DC95" s="1">
        <v>0.0</v>
      </c>
      <c r="DD95" s="1">
        <v>0.0</v>
      </c>
      <c r="DE95" s="1">
        <v>0.0</v>
      </c>
      <c r="DF95" s="1">
        <v>0.0</v>
      </c>
      <c r="DG95" s="1">
        <v>0.0</v>
      </c>
      <c r="DH95" s="1">
        <v>0.0</v>
      </c>
      <c r="DI95" s="16">
        <v>0.0</v>
      </c>
      <c r="DJ95" s="1">
        <v>0.0</v>
      </c>
      <c r="DK95" s="1">
        <v>0.0</v>
      </c>
      <c r="DL95" s="1">
        <v>0.0</v>
      </c>
    </row>
    <row r="96" ht="14.25" customHeight="1">
      <c r="A96" s="1" t="s">
        <v>805</v>
      </c>
      <c r="B96" s="1">
        <v>0.0</v>
      </c>
      <c r="C96" s="1">
        <v>0.0</v>
      </c>
      <c r="D96" s="1">
        <v>0.0</v>
      </c>
      <c r="E96" s="1">
        <v>0.0</v>
      </c>
      <c r="F96" s="1">
        <v>0.0</v>
      </c>
      <c r="G96" s="1">
        <v>0.0</v>
      </c>
      <c r="H96" s="1">
        <v>0.0</v>
      </c>
      <c r="I96" s="1">
        <v>0.0</v>
      </c>
      <c r="J96" s="1">
        <v>0.0</v>
      </c>
      <c r="K96" s="1">
        <v>0.0</v>
      </c>
      <c r="L96" s="1">
        <v>6.5560228543E-6</v>
      </c>
      <c r="M96" s="16">
        <v>0.0</v>
      </c>
      <c r="N96" s="1">
        <v>0.0</v>
      </c>
      <c r="O96" s="1">
        <v>0.0</v>
      </c>
      <c r="P96" s="1">
        <v>0.0</v>
      </c>
      <c r="Q96" s="1">
        <v>0.0</v>
      </c>
      <c r="R96" s="1">
        <v>0.0</v>
      </c>
      <c r="S96" s="1">
        <v>0.0</v>
      </c>
      <c r="T96" s="1">
        <v>0.0</v>
      </c>
      <c r="U96" s="1">
        <v>0.0</v>
      </c>
      <c r="V96" s="1">
        <v>0.0</v>
      </c>
      <c r="W96" s="1">
        <v>0.0</v>
      </c>
      <c r="X96" s="1">
        <v>0.0</v>
      </c>
      <c r="Y96" s="1">
        <v>0.0</v>
      </c>
      <c r="Z96" s="1">
        <v>0.0</v>
      </c>
      <c r="AA96" s="1">
        <v>0.0</v>
      </c>
      <c r="AB96" s="1">
        <v>0.0</v>
      </c>
      <c r="AC96" s="1">
        <v>5.85867699356E-6</v>
      </c>
      <c r="AD96" s="1">
        <v>0.0</v>
      </c>
      <c r="AE96" s="1">
        <v>0.0</v>
      </c>
      <c r="AF96" s="1">
        <v>0.0</v>
      </c>
      <c r="AG96" s="1">
        <v>0.0</v>
      </c>
      <c r="AH96" s="1">
        <v>0.0</v>
      </c>
      <c r="AI96" s="1">
        <v>0.0</v>
      </c>
      <c r="AJ96" s="1">
        <v>0.0</v>
      </c>
      <c r="AK96" s="1">
        <v>0.0</v>
      </c>
      <c r="AL96" s="1">
        <v>0.0</v>
      </c>
      <c r="AM96" s="1">
        <v>0.0</v>
      </c>
      <c r="AN96" s="1">
        <v>0.0</v>
      </c>
      <c r="AO96" s="1">
        <v>0.0</v>
      </c>
      <c r="AP96" s="1">
        <v>0.0</v>
      </c>
      <c r="AQ96" s="1">
        <v>0.0</v>
      </c>
      <c r="AR96" s="1">
        <v>1.10190409027E-5</v>
      </c>
      <c r="AS96" s="1">
        <v>0.0</v>
      </c>
      <c r="AT96" s="1">
        <v>0.0</v>
      </c>
      <c r="AU96" s="1">
        <v>0.0</v>
      </c>
      <c r="AV96" s="1">
        <v>0.0</v>
      </c>
      <c r="AW96" s="1">
        <v>0.0</v>
      </c>
      <c r="AX96" s="1">
        <v>0.0</v>
      </c>
      <c r="AY96" s="1">
        <v>0.0</v>
      </c>
      <c r="AZ96" s="1">
        <v>0.0</v>
      </c>
      <c r="BA96" s="1">
        <v>0.0</v>
      </c>
      <c r="BB96" s="1">
        <v>0.0</v>
      </c>
      <c r="BC96" s="1">
        <v>0.0</v>
      </c>
      <c r="BD96" s="1">
        <v>0.0</v>
      </c>
      <c r="BE96" s="1">
        <v>0.0</v>
      </c>
      <c r="BF96" s="1">
        <v>0.0</v>
      </c>
      <c r="BG96" s="1">
        <v>0.0</v>
      </c>
      <c r="BH96" s="1">
        <v>0.0</v>
      </c>
      <c r="BI96" s="1">
        <v>0.0</v>
      </c>
      <c r="BJ96" s="1">
        <v>0.0</v>
      </c>
      <c r="BK96" s="1">
        <v>0.0</v>
      </c>
      <c r="BL96" s="1">
        <v>0.0</v>
      </c>
      <c r="BM96" s="1">
        <v>0.0</v>
      </c>
      <c r="BN96" s="1">
        <v>0.0</v>
      </c>
      <c r="BO96" s="1">
        <v>0.0</v>
      </c>
      <c r="BP96" s="1">
        <v>0.0</v>
      </c>
      <c r="BQ96" s="1">
        <v>0.0</v>
      </c>
      <c r="BR96" s="1">
        <v>0.0</v>
      </c>
      <c r="BS96" s="1">
        <v>0.0</v>
      </c>
      <c r="BT96" s="1">
        <v>0.0</v>
      </c>
      <c r="BU96" s="1">
        <v>0.0</v>
      </c>
      <c r="BV96" s="1">
        <v>0.0</v>
      </c>
      <c r="BW96" s="1">
        <v>0.0</v>
      </c>
      <c r="BX96" s="1">
        <v>0.0</v>
      </c>
      <c r="BY96" s="1">
        <v>0.0</v>
      </c>
      <c r="BZ96" s="1">
        <v>0.0</v>
      </c>
      <c r="CA96" s="16">
        <v>0.0</v>
      </c>
      <c r="CB96" s="1">
        <v>0.0</v>
      </c>
      <c r="CC96" s="1">
        <v>0.0</v>
      </c>
      <c r="CD96" s="1">
        <v>0.0</v>
      </c>
      <c r="CE96" s="1">
        <v>0.0</v>
      </c>
      <c r="CF96" s="1">
        <v>0.0</v>
      </c>
      <c r="CG96" s="1">
        <v>0.0</v>
      </c>
      <c r="CH96" s="1">
        <v>0.0</v>
      </c>
      <c r="CI96" s="1">
        <v>0.0</v>
      </c>
      <c r="CJ96" s="1">
        <v>0.0</v>
      </c>
      <c r="CK96" s="1">
        <v>0.0</v>
      </c>
      <c r="CL96" s="1">
        <v>0.0</v>
      </c>
      <c r="CM96" s="1">
        <v>0.0</v>
      </c>
      <c r="CN96" s="1">
        <v>0.0</v>
      </c>
      <c r="CO96" s="1">
        <v>0.0</v>
      </c>
      <c r="CP96" s="1">
        <v>0.0</v>
      </c>
      <c r="CQ96" s="1">
        <v>0.0</v>
      </c>
      <c r="CR96" s="1">
        <v>0.0</v>
      </c>
      <c r="CS96" s="1">
        <v>0.0</v>
      </c>
      <c r="CT96" s="1">
        <v>0.0</v>
      </c>
      <c r="CU96" s="16">
        <v>0.0</v>
      </c>
      <c r="CV96" s="1">
        <v>0.0</v>
      </c>
      <c r="CW96" s="1">
        <v>0.0</v>
      </c>
      <c r="CX96" s="1">
        <v>0.0</v>
      </c>
      <c r="CY96" s="1">
        <v>0.0</v>
      </c>
      <c r="CZ96" s="1">
        <v>0.0</v>
      </c>
      <c r="DA96" s="1">
        <v>0.0</v>
      </c>
      <c r="DB96" s="1">
        <v>0.0</v>
      </c>
      <c r="DC96" s="1">
        <v>0.0</v>
      </c>
      <c r="DD96" s="1">
        <v>0.0</v>
      </c>
      <c r="DE96" s="1">
        <v>0.0</v>
      </c>
      <c r="DF96" s="1">
        <v>1.13431413696E-5</v>
      </c>
      <c r="DG96" s="1">
        <v>0.0</v>
      </c>
      <c r="DH96" s="1">
        <v>0.0</v>
      </c>
      <c r="DI96" s="1">
        <v>0.0</v>
      </c>
      <c r="DJ96" s="1">
        <v>0.0</v>
      </c>
      <c r="DK96" s="1">
        <v>0.0</v>
      </c>
      <c r="DL96" s="16">
        <v>0.0</v>
      </c>
    </row>
    <row r="97" ht="14.25" customHeight="1">
      <c r="A97" s="1" t="s">
        <v>806</v>
      </c>
      <c r="B97" s="1">
        <v>0.0</v>
      </c>
      <c r="C97" s="1">
        <v>0.0</v>
      </c>
      <c r="D97" s="1">
        <v>0.0</v>
      </c>
      <c r="E97" s="1">
        <v>0.0</v>
      </c>
      <c r="F97" s="1">
        <v>0.0</v>
      </c>
      <c r="G97" s="1">
        <v>0.0</v>
      </c>
      <c r="H97" s="1">
        <v>0.0</v>
      </c>
      <c r="I97" s="1">
        <v>0.0</v>
      </c>
      <c r="J97" s="1">
        <v>0.0</v>
      </c>
      <c r="K97" s="1">
        <v>0.0</v>
      </c>
      <c r="L97" s="1">
        <v>0.0</v>
      </c>
      <c r="M97" s="1">
        <v>0.0</v>
      </c>
      <c r="N97" s="1">
        <v>0.0</v>
      </c>
      <c r="O97" s="1">
        <v>0.0</v>
      </c>
      <c r="P97" s="1">
        <v>0.0</v>
      </c>
      <c r="Q97" s="1">
        <v>0.0</v>
      </c>
      <c r="R97" s="1">
        <v>0.0</v>
      </c>
      <c r="S97" s="1">
        <v>0.0</v>
      </c>
      <c r="T97" s="1">
        <v>0.0</v>
      </c>
      <c r="U97" s="1">
        <v>0.0</v>
      </c>
      <c r="V97" s="1">
        <v>0.0</v>
      </c>
      <c r="W97" s="1">
        <v>0.0</v>
      </c>
      <c r="X97" s="1">
        <v>0.0</v>
      </c>
      <c r="Y97" s="1">
        <v>4.34280354025E-6</v>
      </c>
      <c r="Z97" s="1">
        <v>3.09746163019E-6</v>
      </c>
      <c r="AA97" s="1">
        <v>0.0</v>
      </c>
      <c r="AB97" s="1">
        <v>0.0</v>
      </c>
      <c r="AC97" s="1">
        <v>0.0</v>
      </c>
      <c r="AD97" s="1">
        <v>0.0</v>
      </c>
      <c r="AE97" s="1">
        <v>0.0</v>
      </c>
      <c r="AF97" s="1">
        <v>0.0</v>
      </c>
      <c r="AG97" s="1">
        <v>0.0</v>
      </c>
      <c r="AH97" s="1">
        <v>0.0</v>
      </c>
      <c r="AI97" s="1">
        <v>0.0</v>
      </c>
      <c r="AJ97" s="1">
        <v>0.0</v>
      </c>
      <c r="AK97" s="1">
        <v>0.0</v>
      </c>
      <c r="AL97" s="1">
        <v>0.0</v>
      </c>
      <c r="AM97" s="1">
        <v>0.0</v>
      </c>
      <c r="AN97" s="1">
        <v>0.0</v>
      </c>
      <c r="AO97" s="1">
        <v>0.0</v>
      </c>
      <c r="AP97" s="1">
        <v>0.0</v>
      </c>
      <c r="AQ97" s="1">
        <v>0.0</v>
      </c>
      <c r="AR97" s="1">
        <v>0.0</v>
      </c>
      <c r="AS97" s="1">
        <v>0.0</v>
      </c>
      <c r="AT97" s="1">
        <v>0.0</v>
      </c>
      <c r="AU97" s="1">
        <v>0.0</v>
      </c>
      <c r="AV97" s="1">
        <v>0.0</v>
      </c>
      <c r="AW97" s="1">
        <v>0.0</v>
      </c>
      <c r="AX97" s="1">
        <v>0.0</v>
      </c>
      <c r="AY97" s="1">
        <v>0.0</v>
      </c>
      <c r="AZ97" s="1">
        <v>0.0</v>
      </c>
      <c r="BA97" s="1">
        <v>0.0</v>
      </c>
      <c r="BB97" s="1">
        <v>0.0</v>
      </c>
      <c r="BC97" s="1">
        <v>0.0</v>
      </c>
      <c r="BD97" s="1">
        <v>0.0</v>
      </c>
      <c r="BE97" s="1">
        <v>0.0</v>
      </c>
      <c r="BF97" s="1">
        <v>0.0</v>
      </c>
      <c r="BG97" s="1">
        <v>0.0</v>
      </c>
      <c r="BH97" s="1">
        <v>0.0</v>
      </c>
      <c r="BI97" s="1">
        <v>0.0</v>
      </c>
      <c r="BJ97" s="1">
        <v>0.0</v>
      </c>
      <c r="BK97" s="1">
        <v>0.0</v>
      </c>
      <c r="BL97" s="1">
        <v>0.0</v>
      </c>
      <c r="BM97" s="1">
        <v>0.0</v>
      </c>
      <c r="BN97" s="1">
        <v>0.0</v>
      </c>
      <c r="BO97" s="1">
        <v>0.0</v>
      </c>
      <c r="BP97" s="1">
        <v>0.0</v>
      </c>
      <c r="BQ97" s="1">
        <v>0.0</v>
      </c>
      <c r="BR97" s="1">
        <v>0.0</v>
      </c>
      <c r="BS97" s="1">
        <v>0.0</v>
      </c>
      <c r="BT97" s="1">
        <v>0.0</v>
      </c>
      <c r="BU97" s="1">
        <v>0.0</v>
      </c>
      <c r="BV97" s="1">
        <v>0.0</v>
      </c>
      <c r="BW97" s="1">
        <v>0.0</v>
      </c>
      <c r="BX97" s="1">
        <v>0.0</v>
      </c>
      <c r="BY97" s="1">
        <v>0.0</v>
      </c>
      <c r="BZ97" s="1">
        <v>0.0</v>
      </c>
      <c r="CA97" s="1">
        <v>0.0</v>
      </c>
      <c r="CB97" s="1">
        <v>0.0</v>
      </c>
      <c r="CC97" s="1">
        <v>0.0</v>
      </c>
      <c r="CD97" s="1">
        <v>0.0</v>
      </c>
      <c r="CE97" s="1">
        <v>0.0</v>
      </c>
      <c r="CF97" s="1">
        <v>0.0</v>
      </c>
      <c r="CG97" s="1">
        <v>0.0</v>
      </c>
      <c r="CH97" s="1">
        <v>0.0</v>
      </c>
      <c r="CI97" s="1">
        <v>0.0</v>
      </c>
      <c r="CJ97" s="1">
        <v>0.0</v>
      </c>
      <c r="CK97" s="1">
        <v>0.0</v>
      </c>
      <c r="CL97" s="1">
        <v>0.0</v>
      </c>
      <c r="CM97" s="1">
        <v>0.0</v>
      </c>
      <c r="CN97" s="1">
        <v>0.0</v>
      </c>
      <c r="CO97" s="1">
        <v>0.0</v>
      </c>
      <c r="CP97" s="1">
        <v>0.0</v>
      </c>
      <c r="CQ97" s="1">
        <v>0.0</v>
      </c>
      <c r="CR97" s="1">
        <v>0.0</v>
      </c>
      <c r="CS97" s="1">
        <v>0.0</v>
      </c>
      <c r="CT97" s="1">
        <v>0.0</v>
      </c>
      <c r="CU97" s="1">
        <v>0.0</v>
      </c>
      <c r="CV97" s="1">
        <v>0.0</v>
      </c>
      <c r="CW97" s="1">
        <v>0.0</v>
      </c>
      <c r="CX97" s="1">
        <v>0.0</v>
      </c>
      <c r="CY97" s="1">
        <v>0.0</v>
      </c>
      <c r="CZ97" s="1">
        <v>0.0</v>
      </c>
      <c r="DA97" s="1">
        <v>0.0</v>
      </c>
      <c r="DB97" s="1">
        <v>0.0</v>
      </c>
      <c r="DC97" s="1">
        <v>0.0</v>
      </c>
      <c r="DD97" s="1">
        <v>0.0</v>
      </c>
      <c r="DE97" s="1">
        <v>0.0</v>
      </c>
      <c r="DF97" s="1">
        <v>0.0</v>
      </c>
      <c r="DG97" s="1">
        <v>0.0</v>
      </c>
      <c r="DH97" s="16">
        <v>0.0</v>
      </c>
      <c r="DI97" s="16">
        <v>0.0</v>
      </c>
      <c r="DJ97" s="1">
        <v>0.0</v>
      </c>
      <c r="DK97" s="1">
        <v>0.0</v>
      </c>
      <c r="DL97" s="1">
        <v>0.0</v>
      </c>
    </row>
    <row r="98" ht="14.25" customHeight="1">
      <c r="A98" s="1" t="s">
        <v>807</v>
      </c>
      <c r="B98" s="16">
        <v>1.06918709705E-5</v>
      </c>
      <c r="C98" s="1">
        <v>2.80151281692E-5</v>
      </c>
      <c r="D98" s="16">
        <v>2.28041070197E-5</v>
      </c>
      <c r="E98" s="1">
        <v>0.0</v>
      </c>
      <c r="F98" s="1">
        <v>0.0</v>
      </c>
      <c r="G98" s="1">
        <v>0.0</v>
      </c>
      <c r="H98" s="1">
        <v>0.0</v>
      </c>
      <c r="I98" s="1">
        <v>0.0</v>
      </c>
      <c r="J98" s="1">
        <v>0.0</v>
      </c>
      <c r="K98" s="1">
        <v>0.0</v>
      </c>
      <c r="L98" s="1">
        <v>0.0</v>
      </c>
      <c r="M98" s="1">
        <v>0.0</v>
      </c>
      <c r="N98" s="1">
        <v>0.0</v>
      </c>
      <c r="O98" s="1">
        <v>0.0</v>
      </c>
      <c r="P98" s="1">
        <v>0.0</v>
      </c>
      <c r="Q98" s="1">
        <v>0.0</v>
      </c>
      <c r="R98" s="1">
        <v>0.0</v>
      </c>
      <c r="S98" s="1">
        <v>0.0</v>
      </c>
      <c r="T98" s="1">
        <v>0.0</v>
      </c>
      <c r="U98" s="1">
        <v>0.0</v>
      </c>
      <c r="V98" s="1">
        <v>0.0</v>
      </c>
      <c r="W98" s="1">
        <v>0.0</v>
      </c>
      <c r="X98" s="1">
        <v>4.52173598488E-6</v>
      </c>
      <c r="Y98" s="1">
        <v>0.0</v>
      </c>
      <c r="Z98" s="1">
        <v>3.09746163019E-6</v>
      </c>
      <c r="AA98" s="16">
        <v>0.0</v>
      </c>
      <c r="AB98" s="1">
        <v>0.0</v>
      </c>
      <c r="AC98" s="1">
        <v>0.0</v>
      </c>
      <c r="AD98" s="1">
        <v>0.0</v>
      </c>
      <c r="AE98" s="1">
        <v>0.0</v>
      </c>
      <c r="AF98" s="1">
        <v>0.0</v>
      </c>
      <c r="AG98" s="1">
        <v>1.31452683607E-5</v>
      </c>
      <c r="AH98" s="1">
        <v>0.0</v>
      </c>
      <c r="AI98" s="1">
        <v>1.15785411038E-4</v>
      </c>
      <c r="AJ98" s="1">
        <v>0.0</v>
      </c>
      <c r="AK98" s="1">
        <v>0.0</v>
      </c>
      <c r="AL98" s="1">
        <v>0.0</v>
      </c>
      <c r="AM98" s="1">
        <v>0.0</v>
      </c>
      <c r="AN98" s="1">
        <v>0.0</v>
      </c>
      <c r="AO98" s="16">
        <v>0.0</v>
      </c>
      <c r="AP98" s="1">
        <v>0.0</v>
      </c>
      <c r="AQ98" s="1">
        <v>0.0</v>
      </c>
      <c r="AR98" s="1">
        <v>0.0</v>
      </c>
      <c r="AS98" s="1">
        <v>0.0</v>
      </c>
      <c r="AT98" s="1">
        <v>0.0</v>
      </c>
      <c r="AU98" s="1">
        <v>0.0</v>
      </c>
      <c r="AV98" s="1">
        <v>0.0</v>
      </c>
      <c r="AW98" s="1">
        <v>0.0</v>
      </c>
      <c r="AX98" s="1">
        <v>0.0</v>
      </c>
      <c r="AY98" s="1">
        <v>0.0</v>
      </c>
      <c r="AZ98" s="1">
        <v>0.0</v>
      </c>
      <c r="BA98" s="16">
        <v>0.0</v>
      </c>
      <c r="BB98" s="1">
        <v>0.0</v>
      </c>
      <c r="BC98" s="1">
        <v>0.0</v>
      </c>
      <c r="BD98" s="1">
        <v>0.0</v>
      </c>
      <c r="BE98" s="1">
        <v>0.0</v>
      </c>
      <c r="BF98" s="1">
        <v>1.64241369116E-5</v>
      </c>
      <c r="BG98" s="1">
        <v>0.0</v>
      </c>
      <c r="BH98" s="1">
        <v>0.0</v>
      </c>
      <c r="BI98" s="1">
        <v>0.0</v>
      </c>
      <c r="BJ98" s="1">
        <v>0.0</v>
      </c>
      <c r="BK98" s="1">
        <v>0.0</v>
      </c>
      <c r="BL98" s="1">
        <v>0.0</v>
      </c>
      <c r="BM98" s="1">
        <v>0.0</v>
      </c>
      <c r="BN98" s="1">
        <v>0.0</v>
      </c>
      <c r="BO98" s="1">
        <v>0.0</v>
      </c>
      <c r="BP98" s="1">
        <v>0.0</v>
      </c>
      <c r="BQ98" s="1">
        <v>0.0</v>
      </c>
      <c r="BR98" s="1">
        <v>0.0</v>
      </c>
      <c r="BS98" s="1">
        <v>0.0</v>
      </c>
      <c r="BT98" s="1">
        <v>3.22429831208E-5</v>
      </c>
      <c r="BU98" s="16">
        <v>0.0</v>
      </c>
      <c r="BV98" s="1">
        <v>0.0</v>
      </c>
      <c r="BW98" s="1">
        <v>0.0</v>
      </c>
      <c r="BX98" s="1">
        <v>0.0</v>
      </c>
      <c r="BY98" s="1">
        <v>0.0</v>
      </c>
      <c r="BZ98" s="1">
        <v>0.0</v>
      </c>
      <c r="CA98" s="1">
        <v>0.0</v>
      </c>
      <c r="CB98" s="1">
        <v>0.0</v>
      </c>
      <c r="CC98" s="1">
        <v>0.0</v>
      </c>
      <c r="CD98" s="1">
        <v>0.0</v>
      </c>
      <c r="CE98" s="1">
        <v>0.0</v>
      </c>
      <c r="CF98" s="1">
        <v>4.82136830432E-5</v>
      </c>
      <c r="CG98" s="1">
        <v>0.0</v>
      </c>
      <c r="CH98" s="1">
        <v>0.0</v>
      </c>
      <c r="CI98" s="1">
        <v>0.0</v>
      </c>
      <c r="CJ98" s="1">
        <v>0.0</v>
      </c>
      <c r="CK98" s="16">
        <v>0.0</v>
      </c>
      <c r="CL98" s="16">
        <v>0.0</v>
      </c>
      <c r="CM98" s="16">
        <v>0.0</v>
      </c>
      <c r="CN98" s="1">
        <v>0.0</v>
      </c>
      <c r="CO98" s="1">
        <v>0.0</v>
      </c>
      <c r="CP98" s="1">
        <v>0.0</v>
      </c>
      <c r="CQ98" s="1">
        <v>0.0</v>
      </c>
      <c r="CR98" s="1">
        <v>0.0</v>
      </c>
      <c r="CS98" s="1">
        <v>0.0</v>
      </c>
      <c r="CT98" s="1">
        <v>0.0</v>
      </c>
      <c r="CU98" s="1">
        <v>0.0</v>
      </c>
      <c r="CV98" s="1">
        <v>0.0</v>
      </c>
      <c r="CW98" s="1">
        <v>0.0</v>
      </c>
      <c r="CX98" s="1">
        <v>0.0</v>
      </c>
      <c r="CY98" s="1">
        <v>0.0</v>
      </c>
      <c r="CZ98" s="1">
        <v>2.44206207722E-5</v>
      </c>
      <c r="DA98" s="1">
        <v>0.0</v>
      </c>
      <c r="DB98" s="1">
        <v>0.0</v>
      </c>
      <c r="DC98" s="1">
        <v>0.0</v>
      </c>
      <c r="DD98" s="1">
        <v>0.0</v>
      </c>
      <c r="DE98" s="1">
        <v>0.0</v>
      </c>
      <c r="DF98" s="1">
        <v>0.0</v>
      </c>
      <c r="DG98" s="1">
        <v>0.0</v>
      </c>
      <c r="DH98" s="1">
        <v>0.0</v>
      </c>
      <c r="DI98" s="16">
        <v>0.0</v>
      </c>
      <c r="DJ98" s="1">
        <v>0.0</v>
      </c>
      <c r="DK98" s="1">
        <v>0.0</v>
      </c>
      <c r="DL98" s="1">
        <v>0.0</v>
      </c>
    </row>
    <row r="99" ht="14.25" customHeight="1">
      <c r="A99" s="1" t="s">
        <v>808</v>
      </c>
      <c r="B99" s="1">
        <v>0.0</v>
      </c>
      <c r="C99" s="1">
        <v>5.60302563384E-6</v>
      </c>
      <c r="D99" s="16">
        <v>0.0</v>
      </c>
      <c r="E99" s="1">
        <v>0.0</v>
      </c>
      <c r="F99" s="1">
        <v>0.0</v>
      </c>
      <c r="G99" s="1">
        <v>0.0</v>
      </c>
      <c r="H99" s="1">
        <v>0.0</v>
      </c>
      <c r="I99" s="1">
        <v>0.0</v>
      </c>
      <c r="J99" s="1">
        <v>0.0</v>
      </c>
      <c r="K99" s="1">
        <v>0.0</v>
      </c>
      <c r="L99" s="1">
        <v>0.0</v>
      </c>
      <c r="M99" s="1">
        <v>0.0</v>
      </c>
      <c r="N99" s="1">
        <v>0.0</v>
      </c>
      <c r="O99" s="1">
        <v>0.0</v>
      </c>
      <c r="P99" s="1">
        <v>0.0</v>
      </c>
      <c r="Q99" s="1">
        <v>0.0</v>
      </c>
      <c r="R99" s="1">
        <v>0.0</v>
      </c>
      <c r="S99" s="1">
        <v>0.0</v>
      </c>
      <c r="T99" s="1">
        <v>0.0</v>
      </c>
      <c r="U99" s="1">
        <v>0.0</v>
      </c>
      <c r="V99" s="1">
        <v>0.0</v>
      </c>
      <c r="W99" s="1">
        <v>0.0</v>
      </c>
      <c r="X99" s="1">
        <v>4.52173598488E-6</v>
      </c>
      <c r="Y99" s="1">
        <v>0.0</v>
      </c>
      <c r="Z99" s="1">
        <v>0.0</v>
      </c>
      <c r="AA99" s="1">
        <v>0.0</v>
      </c>
      <c r="AB99" s="1">
        <v>0.0</v>
      </c>
      <c r="AC99" s="1">
        <v>0.0</v>
      </c>
      <c r="AD99" s="1">
        <v>0.0</v>
      </c>
      <c r="AE99" s="1">
        <v>0.0</v>
      </c>
      <c r="AF99" s="1">
        <v>0.0</v>
      </c>
      <c r="AG99" s="1">
        <v>0.0</v>
      </c>
      <c r="AH99" s="1">
        <v>0.0</v>
      </c>
      <c r="AI99" s="1">
        <v>3.85951370127E-5</v>
      </c>
      <c r="AJ99" s="1">
        <v>0.0</v>
      </c>
      <c r="AK99" s="1">
        <v>0.0</v>
      </c>
      <c r="AL99" s="1">
        <v>0.0</v>
      </c>
      <c r="AM99" s="1">
        <v>0.0</v>
      </c>
      <c r="AN99" s="1">
        <v>0.0</v>
      </c>
      <c r="AO99" s="16">
        <v>0.0</v>
      </c>
      <c r="AP99" s="1">
        <v>0.0</v>
      </c>
      <c r="AQ99" s="1">
        <v>0.0</v>
      </c>
      <c r="AR99" s="1">
        <v>0.0</v>
      </c>
      <c r="AS99" s="1">
        <v>0.0</v>
      </c>
      <c r="AT99" s="1">
        <v>0.0</v>
      </c>
      <c r="AU99" s="1">
        <v>0.0</v>
      </c>
      <c r="AV99" s="1">
        <v>0.0</v>
      </c>
      <c r="AW99" s="1">
        <v>0.0</v>
      </c>
      <c r="AX99" s="16">
        <v>0.0</v>
      </c>
      <c r="AY99" s="1">
        <v>0.0</v>
      </c>
      <c r="AZ99" s="1">
        <v>0.0</v>
      </c>
      <c r="BA99" s="16">
        <v>0.0</v>
      </c>
      <c r="BB99" s="1">
        <v>0.0</v>
      </c>
      <c r="BC99" s="16">
        <v>0.0</v>
      </c>
      <c r="BD99" s="1">
        <v>0.0</v>
      </c>
      <c r="BE99" s="1">
        <v>0.0</v>
      </c>
      <c r="BF99" s="1">
        <v>0.0</v>
      </c>
      <c r="BG99" s="1">
        <v>0.0</v>
      </c>
      <c r="BH99" s="1">
        <v>0.0</v>
      </c>
      <c r="BI99" s="1">
        <v>0.0</v>
      </c>
      <c r="BJ99" s="1">
        <v>0.0</v>
      </c>
      <c r="BK99" s="1">
        <v>0.0</v>
      </c>
      <c r="BL99" s="1">
        <v>0.0</v>
      </c>
      <c r="BM99" s="1">
        <v>0.0</v>
      </c>
      <c r="BN99" s="1">
        <v>0.0</v>
      </c>
      <c r="BO99" s="1">
        <v>0.0</v>
      </c>
      <c r="BP99" s="1">
        <v>0.0</v>
      </c>
      <c r="BQ99" s="1">
        <v>0.0</v>
      </c>
      <c r="BR99" s="1">
        <v>0.0</v>
      </c>
      <c r="BS99" s="1">
        <v>0.0</v>
      </c>
      <c r="BT99" s="1">
        <v>1.61214915604E-5</v>
      </c>
      <c r="BU99" s="1">
        <v>0.0</v>
      </c>
      <c r="BV99" s="1">
        <v>0.0</v>
      </c>
      <c r="BW99" s="1">
        <v>0.0</v>
      </c>
      <c r="BX99" s="1">
        <v>0.0</v>
      </c>
      <c r="BY99" s="1">
        <v>0.0</v>
      </c>
      <c r="BZ99" s="1">
        <v>0.0</v>
      </c>
      <c r="CA99" s="1">
        <v>0.0</v>
      </c>
      <c r="CB99" s="1">
        <v>0.0</v>
      </c>
      <c r="CC99" s="1">
        <v>9.32253162669E-6</v>
      </c>
      <c r="CD99" s="1">
        <v>0.0</v>
      </c>
      <c r="CE99" s="1">
        <v>0.0</v>
      </c>
      <c r="CF99" s="1">
        <v>1.60712276811E-5</v>
      </c>
      <c r="CG99" s="1">
        <v>0.0</v>
      </c>
      <c r="CH99" s="1">
        <v>3.14767308267E-5</v>
      </c>
      <c r="CI99" s="1">
        <v>0.0</v>
      </c>
      <c r="CJ99" s="1">
        <v>0.0</v>
      </c>
      <c r="CK99" s="1">
        <v>0.0</v>
      </c>
      <c r="CL99" s="16">
        <v>0.0</v>
      </c>
      <c r="CM99" s="1">
        <v>0.0</v>
      </c>
      <c r="CN99" s="1">
        <v>0.0</v>
      </c>
      <c r="CO99" s="1">
        <v>0.0</v>
      </c>
      <c r="CP99" s="1">
        <v>0.0</v>
      </c>
      <c r="CQ99" s="1">
        <v>0.0</v>
      </c>
      <c r="CR99" s="1">
        <v>0.0</v>
      </c>
      <c r="CS99" s="1">
        <v>0.0</v>
      </c>
      <c r="CT99" s="1">
        <v>0.0</v>
      </c>
      <c r="CU99" s="1">
        <v>0.0</v>
      </c>
      <c r="CV99" s="1">
        <v>0.0</v>
      </c>
      <c r="CW99" s="1">
        <v>0.0</v>
      </c>
      <c r="CX99" s="1">
        <v>0.0</v>
      </c>
      <c r="CY99" s="1">
        <v>0.0</v>
      </c>
      <c r="CZ99" s="1">
        <v>0.0</v>
      </c>
      <c r="DA99" s="1">
        <v>0.0</v>
      </c>
      <c r="DB99" s="1">
        <v>0.0</v>
      </c>
      <c r="DC99" s="1">
        <v>0.0</v>
      </c>
      <c r="DD99" s="1">
        <v>0.0</v>
      </c>
      <c r="DE99" s="1">
        <v>0.0</v>
      </c>
      <c r="DF99" s="1">
        <v>0.0</v>
      </c>
      <c r="DG99" s="16">
        <v>0.0</v>
      </c>
      <c r="DH99" s="1">
        <v>0.0</v>
      </c>
      <c r="DI99" s="1">
        <v>0.0</v>
      </c>
      <c r="DJ99" s="1">
        <v>0.0</v>
      </c>
      <c r="DK99" s="1">
        <v>0.0</v>
      </c>
      <c r="DL99" s="1">
        <v>0.0</v>
      </c>
    </row>
    <row r="100" ht="14.25" customHeight="1">
      <c r="A100" s="1" t="s">
        <v>809</v>
      </c>
      <c r="B100" s="16">
        <v>3.56395699017E-6</v>
      </c>
      <c r="C100" s="1">
        <v>0.0</v>
      </c>
      <c r="D100" s="16">
        <v>0.0</v>
      </c>
      <c r="E100" s="1">
        <v>0.0</v>
      </c>
      <c r="F100" s="1">
        <v>0.0</v>
      </c>
      <c r="G100" s="1">
        <v>0.0</v>
      </c>
      <c r="H100" s="1">
        <v>0.0</v>
      </c>
      <c r="I100" s="1">
        <v>0.0</v>
      </c>
      <c r="J100" s="1">
        <v>0.0</v>
      </c>
      <c r="K100" s="1">
        <v>0.0</v>
      </c>
      <c r="L100" s="1">
        <v>0.0</v>
      </c>
      <c r="M100" s="1">
        <v>0.0</v>
      </c>
      <c r="N100" s="1">
        <v>0.0</v>
      </c>
      <c r="O100" s="1">
        <v>0.0</v>
      </c>
      <c r="P100" s="1">
        <v>0.0</v>
      </c>
      <c r="Q100" s="1">
        <v>0.0</v>
      </c>
      <c r="R100" s="1">
        <v>0.0</v>
      </c>
      <c r="S100" s="1">
        <v>2.90551976117E-5</v>
      </c>
      <c r="T100" s="1">
        <v>0.0</v>
      </c>
      <c r="U100" s="1">
        <v>0.0</v>
      </c>
      <c r="V100" s="16">
        <v>0.0</v>
      </c>
      <c r="W100" s="1">
        <v>0.0</v>
      </c>
      <c r="X100" s="1">
        <v>0.0</v>
      </c>
      <c r="Y100" s="1">
        <v>0.0</v>
      </c>
      <c r="Z100" s="1">
        <v>0.0</v>
      </c>
      <c r="AA100" s="1">
        <v>0.0</v>
      </c>
      <c r="AB100" s="1">
        <v>0.0</v>
      </c>
      <c r="AC100" s="1">
        <v>5.85867699356E-6</v>
      </c>
      <c r="AD100" s="1">
        <v>0.0</v>
      </c>
      <c r="AE100" s="1">
        <v>0.0</v>
      </c>
      <c r="AF100" s="1">
        <v>0.0</v>
      </c>
      <c r="AG100" s="1">
        <v>1.31452683607E-5</v>
      </c>
      <c r="AH100" s="1">
        <v>0.0</v>
      </c>
      <c r="AI100" s="1">
        <v>3.85951370127E-5</v>
      </c>
      <c r="AJ100" s="1">
        <v>0.0</v>
      </c>
      <c r="AK100" s="1">
        <v>0.0</v>
      </c>
      <c r="AL100" s="1">
        <v>0.0</v>
      </c>
      <c r="AM100" s="1">
        <v>0.0</v>
      </c>
      <c r="AN100" s="1">
        <v>0.0</v>
      </c>
      <c r="AO100" s="16">
        <v>0.0</v>
      </c>
      <c r="AP100" s="1">
        <v>0.0</v>
      </c>
      <c r="AQ100" s="1">
        <v>0.0</v>
      </c>
      <c r="AR100" s="1">
        <v>0.0</v>
      </c>
      <c r="AS100" s="1">
        <v>0.0</v>
      </c>
      <c r="AT100" s="1">
        <v>0.0</v>
      </c>
      <c r="AU100" s="1">
        <v>0.0</v>
      </c>
      <c r="AV100" s="1">
        <v>0.0</v>
      </c>
      <c r="AW100" s="16">
        <v>0.0</v>
      </c>
      <c r="AX100" s="1">
        <v>0.0</v>
      </c>
      <c r="AY100" s="16">
        <v>0.0</v>
      </c>
      <c r="AZ100" s="1">
        <v>0.0</v>
      </c>
      <c r="BA100" s="16">
        <v>1.722237531E-5</v>
      </c>
      <c r="BB100" s="1">
        <v>0.0</v>
      </c>
      <c r="BC100" s="1">
        <v>0.0</v>
      </c>
      <c r="BD100" s="1">
        <v>0.0</v>
      </c>
      <c r="BE100" s="1">
        <v>2.1116976938E-4</v>
      </c>
      <c r="BF100" s="1">
        <v>0.0</v>
      </c>
      <c r="BG100" s="1">
        <v>0.0</v>
      </c>
      <c r="BH100" s="1">
        <v>0.0</v>
      </c>
      <c r="BI100" s="1">
        <v>0.0</v>
      </c>
      <c r="BJ100" s="1">
        <v>0.0</v>
      </c>
      <c r="BK100" s="1">
        <v>0.0</v>
      </c>
      <c r="BL100" s="1">
        <v>0.0</v>
      </c>
      <c r="BM100" s="1">
        <v>0.0</v>
      </c>
      <c r="BN100" s="1">
        <v>0.0</v>
      </c>
      <c r="BO100" s="1">
        <v>0.0</v>
      </c>
      <c r="BP100" s="1">
        <v>0.0</v>
      </c>
      <c r="BQ100" s="1">
        <v>1.24548511645E-5</v>
      </c>
      <c r="BR100" s="1">
        <v>0.0</v>
      </c>
      <c r="BS100" s="1">
        <v>0.0</v>
      </c>
      <c r="BT100" s="1">
        <v>1.61214915604E-5</v>
      </c>
      <c r="BU100" s="1">
        <v>0.0</v>
      </c>
      <c r="BV100" s="16">
        <v>0.0</v>
      </c>
      <c r="BW100" s="1">
        <v>0.0</v>
      </c>
      <c r="BX100" s="1">
        <v>0.0</v>
      </c>
      <c r="BY100" s="1">
        <v>0.0</v>
      </c>
      <c r="BZ100" s="1">
        <v>0.0</v>
      </c>
      <c r="CA100" s="1">
        <v>0.0</v>
      </c>
      <c r="CB100" s="1">
        <v>1.53720812261E-5</v>
      </c>
      <c r="CC100" s="1">
        <v>0.0</v>
      </c>
      <c r="CD100" s="1">
        <v>7.75434243176E-5</v>
      </c>
      <c r="CE100" s="1">
        <v>0.0</v>
      </c>
      <c r="CF100" s="1">
        <v>1.60712276811E-5</v>
      </c>
      <c r="CG100" s="1">
        <v>0.0</v>
      </c>
      <c r="CH100" s="16">
        <v>0.0</v>
      </c>
      <c r="CI100" s="1">
        <v>0.0</v>
      </c>
      <c r="CJ100" s="1">
        <v>0.0</v>
      </c>
      <c r="CK100" s="16">
        <v>0.0</v>
      </c>
      <c r="CL100" s="1">
        <v>0.0</v>
      </c>
      <c r="CM100" s="1">
        <v>0.0</v>
      </c>
      <c r="CN100" s="1">
        <v>0.0</v>
      </c>
      <c r="CO100" s="1">
        <v>0.0</v>
      </c>
      <c r="CP100" s="1">
        <v>0.0</v>
      </c>
      <c r="CQ100" s="1">
        <v>0.0</v>
      </c>
      <c r="CR100" s="1">
        <v>0.0</v>
      </c>
      <c r="CS100" s="1">
        <v>0.0</v>
      </c>
      <c r="CT100" s="1">
        <v>0.0</v>
      </c>
      <c r="CU100" s="1">
        <v>0.0</v>
      </c>
      <c r="CV100" s="1">
        <v>0.0</v>
      </c>
      <c r="CW100" s="1">
        <v>0.0</v>
      </c>
      <c r="CX100" s="1">
        <v>0.0</v>
      </c>
      <c r="CY100" s="1">
        <v>0.0</v>
      </c>
      <c r="CZ100" s="1">
        <v>0.0</v>
      </c>
      <c r="DA100" s="1">
        <v>1.70500076725E-5</v>
      </c>
      <c r="DB100" s="16">
        <v>0.0</v>
      </c>
      <c r="DC100" s="1">
        <v>0.0</v>
      </c>
      <c r="DD100" s="1">
        <v>0.0</v>
      </c>
      <c r="DE100" s="1">
        <v>0.0</v>
      </c>
      <c r="DF100" s="1">
        <v>0.0</v>
      </c>
      <c r="DG100" s="1">
        <v>0.0</v>
      </c>
      <c r="DH100" s="1">
        <v>0.0</v>
      </c>
      <c r="DI100" s="1">
        <v>0.0</v>
      </c>
      <c r="DJ100" s="1">
        <v>8.28273959895E-6</v>
      </c>
      <c r="DK100" s="1">
        <v>0.0</v>
      </c>
      <c r="DL100" s="1">
        <v>0.0</v>
      </c>
    </row>
    <row r="101" ht="14.25" customHeight="1">
      <c r="A101" s="1" t="s">
        <v>810</v>
      </c>
      <c r="B101" s="1">
        <v>0.0</v>
      </c>
      <c r="C101" s="1">
        <v>0.0</v>
      </c>
      <c r="D101" s="1">
        <v>0.0</v>
      </c>
      <c r="E101" s="1">
        <v>0.0</v>
      </c>
      <c r="F101" s="16">
        <v>0.0</v>
      </c>
      <c r="G101" s="1">
        <v>0.0</v>
      </c>
      <c r="H101" s="1">
        <v>4.71233548059E-6</v>
      </c>
      <c r="I101" s="1">
        <v>0.0</v>
      </c>
      <c r="J101" s="1">
        <v>0.0</v>
      </c>
      <c r="K101" s="1">
        <v>0.0</v>
      </c>
      <c r="L101" s="1">
        <v>0.0</v>
      </c>
      <c r="M101" s="1">
        <v>0.0</v>
      </c>
      <c r="N101" s="1">
        <v>1.04595398848E-5</v>
      </c>
      <c r="O101" s="1">
        <v>0.0</v>
      </c>
      <c r="P101" s="1">
        <v>0.0</v>
      </c>
      <c r="Q101" s="1">
        <v>0.0</v>
      </c>
      <c r="R101" s="1">
        <v>0.0</v>
      </c>
      <c r="S101" s="1">
        <v>0.0</v>
      </c>
      <c r="T101" s="1">
        <v>0.0</v>
      </c>
      <c r="U101" s="1">
        <v>0.0</v>
      </c>
      <c r="V101" s="1">
        <v>5.86630686651E-6</v>
      </c>
      <c r="W101" s="1">
        <v>0.0</v>
      </c>
      <c r="X101" s="1">
        <v>0.0</v>
      </c>
      <c r="Y101" s="1">
        <v>8.68560708051E-6</v>
      </c>
      <c r="Z101" s="1">
        <v>0.0</v>
      </c>
      <c r="AA101" s="1">
        <v>0.0</v>
      </c>
      <c r="AB101" s="1">
        <v>0.0</v>
      </c>
      <c r="AC101" s="1">
        <v>0.0</v>
      </c>
      <c r="AD101" s="1">
        <v>0.0</v>
      </c>
      <c r="AE101" s="1">
        <v>0.0</v>
      </c>
      <c r="AF101" s="1">
        <v>0.0</v>
      </c>
      <c r="AG101" s="1">
        <v>0.0</v>
      </c>
      <c r="AH101" s="1">
        <v>0.0</v>
      </c>
      <c r="AI101" s="1">
        <v>0.0</v>
      </c>
      <c r="AJ101" s="16">
        <v>0.0</v>
      </c>
      <c r="AK101" s="1">
        <v>1.57487755327E-5</v>
      </c>
      <c r="AL101" s="1">
        <v>0.0</v>
      </c>
      <c r="AM101" s="1">
        <v>0.0</v>
      </c>
      <c r="AN101" s="1">
        <v>0.0</v>
      </c>
      <c r="AO101" s="1">
        <v>0.0</v>
      </c>
      <c r="AP101" s="1">
        <v>0.0</v>
      </c>
      <c r="AQ101" s="1">
        <v>0.0</v>
      </c>
      <c r="AR101" s="1">
        <v>0.0</v>
      </c>
      <c r="AS101" s="1">
        <v>0.0</v>
      </c>
      <c r="AT101" s="1">
        <v>0.0</v>
      </c>
      <c r="AU101" s="1">
        <v>0.0</v>
      </c>
      <c r="AV101" s="1">
        <v>0.0</v>
      </c>
      <c r="AW101" s="1">
        <v>0.0</v>
      </c>
      <c r="AX101" s="1">
        <v>0.0</v>
      </c>
      <c r="AY101" s="1">
        <v>0.0</v>
      </c>
      <c r="AZ101" s="1">
        <v>0.0</v>
      </c>
      <c r="BA101" s="16">
        <v>0.0</v>
      </c>
      <c r="BB101" s="1">
        <v>0.0</v>
      </c>
      <c r="BC101" s="1">
        <v>0.0</v>
      </c>
      <c r="BD101" s="1">
        <v>0.0</v>
      </c>
      <c r="BE101" s="1">
        <v>0.0</v>
      </c>
      <c r="BF101" s="16">
        <v>0.0</v>
      </c>
      <c r="BG101" s="1">
        <v>0.0</v>
      </c>
      <c r="BH101" s="1">
        <v>0.0</v>
      </c>
      <c r="BI101" s="1">
        <v>0.0</v>
      </c>
      <c r="BJ101" s="1">
        <v>0.0</v>
      </c>
      <c r="BK101" s="1">
        <v>0.0</v>
      </c>
      <c r="BL101" s="1">
        <v>0.0</v>
      </c>
      <c r="BM101" s="1">
        <v>0.0</v>
      </c>
      <c r="BN101" s="1">
        <v>0.0</v>
      </c>
      <c r="BO101" s="1">
        <v>1.09853894321E-5</v>
      </c>
      <c r="BP101" s="1">
        <v>0.0</v>
      </c>
      <c r="BQ101" s="1">
        <v>0.0</v>
      </c>
      <c r="BR101" s="1">
        <v>0.0</v>
      </c>
      <c r="BS101" s="1">
        <v>0.0</v>
      </c>
      <c r="BT101" s="1">
        <v>0.0</v>
      </c>
      <c r="BU101" s="1">
        <v>0.0</v>
      </c>
      <c r="BV101" s="1">
        <v>0.0</v>
      </c>
      <c r="BW101" s="1">
        <v>0.0</v>
      </c>
      <c r="BX101" s="1">
        <v>0.0</v>
      </c>
      <c r="BY101" s="1">
        <v>0.0</v>
      </c>
      <c r="BZ101" s="1">
        <v>0.0</v>
      </c>
      <c r="CA101" s="1">
        <v>0.0</v>
      </c>
      <c r="CB101" s="16">
        <v>0.0</v>
      </c>
      <c r="CC101" s="1">
        <v>0.0</v>
      </c>
      <c r="CD101" s="16">
        <v>0.0</v>
      </c>
      <c r="CE101" s="1">
        <v>0.0</v>
      </c>
      <c r="CF101" s="1">
        <v>1.60712276811E-5</v>
      </c>
      <c r="CG101" s="1">
        <v>0.0</v>
      </c>
      <c r="CH101" s="1">
        <v>0.0</v>
      </c>
      <c r="CI101" s="1">
        <v>0.0</v>
      </c>
      <c r="CJ101" s="16">
        <v>0.0</v>
      </c>
      <c r="CK101" s="1">
        <v>1.42930650049E-5</v>
      </c>
      <c r="CL101" s="1">
        <v>0.0</v>
      </c>
      <c r="CM101" s="1">
        <v>0.0</v>
      </c>
      <c r="CN101" s="1">
        <v>0.0</v>
      </c>
      <c r="CO101" s="1">
        <v>0.0</v>
      </c>
      <c r="CP101" s="1">
        <v>0.0</v>
      </c>
      <c r="CQ101" s="16">
        <v>0.0</v>
      </c>
      <c r="CR101" s="1">
        <v>1.23805279057E-5</v>
      </c>
      <c r="CS101" s="1">
        <v>0.0</v>
      </c>
      <c r="CT101" s="1">
        <v>0.0</v>
      </c>
      <c r="CU101" s="1">
        <v>0.0</v>
      </c>
      <c r="CV101" s="1">
        <v>0.0</v>
      </c>
      <c r="CW101" s="1">
        <v>0.0</v>
      </c>
      <c r="CX101" s="1">
        <v>0.0</v>
      </c>
      <c r="CY101" s="1">
        <v>0.0</v>
      </c>
      <c r="CZ101" s="1">
        <v>0.0</v>
      </c>
      <c r="DA101" s="1">
        <v>0.0</v>
      </c>
      <c r="DB101" s="1">
        <v>0.0</v>
      </c>
      <c r="DC101" s="1">
        <v>0.0</v>
      </c>
      <c r="DD101" s="1">
        <v>0.0</v>
      </c>
      <c r="DE101" s="16">
        <v>0.0</v>
      </c>
      <c r="DF101" s="1">
        <v>0.0</v>
      </c>
      <c r="DG101" s="1">
        <v>1.16319646388E-5</v>
      </c>
      <c r="DH101" s="16">
        <v>0.0</v>
      </c>
      <c r="DI101" s="1">
        <v>1.29290839744E-5</v>
      </c>
      <c r="DJ101" s="1">
        <v>0.0</v>
      </c>
      <c r="DK101" s="1">
        <v>0.0</v>
      </c>
      <c r="DL101" s="1">
        <v>1.41884222474E-5</v>
      </c>
    </row>
    <row r="102" ht="14.25" customHeight="1">
      <c r="A102" s="1" t="s">
        <v>811</v>
      </c>
      <c r="B102" s="1">
        <v>3.56395699017E-6</v>
      </c>
      <c r="C102" s="1">
        <v>0.0</v>
      </c>
      <c r="D102" s="16">
        <v>0.0</v>
      </c>
      <c r="E102" s="16">
        <v>1.06509316902E-5</v>
      </c>
      <c r="F102" s="1">
        <v>4.78388786567E-6</v>
      </c>
      <c r="G102" s="1">
        <v>0.0</v>
      </c>
      <c r="H102" s="1">
        <v>0.0</v>
      </c>
      <c r="I102" s="1">
        <v>3.69826588313E-6</v>
      </c>
      <c r="J102" s="1">
        <v>0.0</v>
      </c>
      <c r="K102" s="16">
        <v>0.0</v>
      </c>
      <c r="L102" s="1">
        <v>3.27801142715E-6</v>
      </c>
      <c r="M102" s="16">
        <v>3.63580834927E-6</v>
      </c>
      <c r="N102" s="1">
        <v>0.0</v>
      </c>
      <c r="O102" s="1">
        <v>5.93697309364E-6</v>
      </c>
      <c r="P102" s="1">
        <v>1.39313601884E-5</v>
      </c>
      <c r="Q102" s="16">
        <v>0.0</v>
      </c>
      <c r="R102" s="1">
        <v>1.08403434221E-5</v>
      </c>
      <c r="S102" s="16">
        <v>3.63189970146E-5</v>
      </c>
      <c r="T102" s="1">
        <v>0.0</v>
      </c>
      <c r="U102" s="16">
        <v>1.08520485955E-5</v>
      </c>
      <c r="V102" s="1">
        <v>0.0</v>
      </c>
      <c r="W102" s="1">
        <v>5.79266879837E-6</v>
      </c>
      <c r="X102" s="1">
        <v>1.80869439395E-5</v>
      </c>
      <c r="Y102" s="16">
        <v>2.17140177013E-5</v>
      </c>
      <c r="Z102" s="16">
        <v>1.23898465208E-5</v>
      </c>
      <c r="AA102" s="1">
        <v>0.0</v>
      </c>
      <c r="AB102" s="1">
        <v>5.30051255956E-6</v>
      </c>
      <c r="AC102" s="16">
        <v>0.0</v>
      </c>
      <c r="AD102" s="1">
        <v>0.0</v>
      </c>
      <c r="AE102" s="16">
        <v>0.0</v>
      </c>
      <c r="AF102" s="1">
        <v>5.10983592317E-6</v>
      </c>
      <c r="AG102" s="1">
        <v>0.0</v>
      </c>
      <c r="AH102" s="1">
        <v>0.0</v>
      </c>
      <c r="AI102" s="1">
        <v>1.92975685064E-5</v>
      </c>
      <c r="AJ102" s="16">
        <v>1.97769163832E-5</v>
      </c>
      <c r="AK102" s="16">
        <v>0.0</v>
      </c>
      <c r="AL102" s="16">
        <v>0.0</v>
      </c>
      <c r="AM102" s="1">
        <v>0.0</v>
      </c>
      <c r="AN102" s="1">
        <v>0.0</v>
      </c>
      <c r="AO102" s="16">
        <v>0.0</v>
      </c>
      <c r="AP102" s="1">
        <v>3.21879777903E-5</v>
      </c>
      <c r="AQ102" s="1">
        <v>0.0</v>
      </c>
      <c r="AR102" s="1">
        <v>1.10190409027E-5</v>
      </c>
      <c r="AS102" s="16">
        <v>0.0</v>
      </c>
      <c r="AT102" s="16">
        <v>0.0</v>
      </c>
      <c r="AU102" s="1">
        <v>0.0</v>
      </c>
      <c r="AV102" s="1">
        <v>2.17898154403E-5</v>
      </c>
      <c r="AW102" s="1">
        <v>0.0</v>
      </c>
      <c r="AX102" s="1">
        <v>1.85980769588E-5</v>
      </c>
      <c r="AY102" s="1">
        <v>0.0</v>
      </c>
      <c r="AZ102" s="1">
        <v>1.42527293977E-5</v>
      </c>
      <c r="BA102" s="16">
        <v>0.0</v>
      </c>
      <c r="BB102" s="1">
        <v>0.0</v>
      </c>
      <c r="BC102" s="1">
        <v>0.0</v>
      </c>
      <c r="BD102" s="1">
        <v>1.52392563243E-5</v>
      </c>
      <c r="BE102" s="1">
        <v>1.11141983884E-5</v>
      </c>
      <c r="BF102" s="1">
        <v>0.0</v>
      </c>
      <c r="BG102" s="1">
        <v>0.0</v>
      </c>
      <c r="BH102" s="16">
        <v>1.43669904029E-5</v>
      </c>
      <c r="BI102" s="16">
        <v>0.0</v>
      </c>
      <c r="BJ102" s="16">
        <v>1.37001315213E-5</v>
      </c>
      <c r="BK102" s="16">
        <v>0.0</v>
      </c>
      <c r="BL102" s="16">
        <v>0.0</v>
      </c>
      <c r="BM102" s="16">
        <v>0.0</v>
      </c>
      <c r="BN102" s="16">
        <v>0.0</v>
      </c>
      <c r="BO102" s="16">
        <v>2.19707788641E-5</v>
      </c>
      <c r="BP102" s="16">
        <v>1.46698549151E-5</v>
      </c>
      <c r="BQ102" s="16">
        <v>1.24548511645E-5</v>
      </c>
      <c r="BR102" s="1">
        <v>0.0</v>
      </c>
      <c r="BS102" s="1">
        <v>0.0</v>
      </c>
      <c r="BT102" s="16">
        <v>1.61214915604E-5</v>
      </c>
      <c r="BU102" s="1">
        <v>0.0</v>
      </c>
      <c r="BV102" s="16">
        <v>0.0</v>
      </c>
      <c r="BW102" s="16">
        <v>0.0</v>
      </c>
      <c r="BX102" s="1">
        <v>2.34758316313E-5</v>
      </c>
      <c r="BY102" s="1">
        <v>1.40950286834E-5</v>
      </c>
      <c r="BZ102" s="1">
        <v>0.0</v>
      </c>
      <c r="CA102" s="1">
        <v>0.0</v>
      </c>
      <c r="CB102" s="16">
        <v>0.0</v>
      </c>
      <c r="CC102" s="16">
        <v>0.0</v>
      </c>
      <c r="CD102" s="16">
        <v>0.0</v>
      </c>
      <c r="CE102" s="1">
        <v>0.0</v>
      </c>
      <c r="CF102" s="1">
        <v>1.60712276811E-5</v>
      </c>
      <c r="CG102" s="16">
        <v>0.0</v>
      </c>
      <c r="CH102" s="16">
        <v>0.0</v>
      </c>
      <c r="CI102" s="1">
        <v>0.0</v>
      </c>
      <c r="CJ102" s="1">
        <v>0.0</v>
      </c>
      <c r="CK102" s="16">
        <v>0.0</v>
      </c>
      <c r="CL102" s="1">
        <v>0.0</v>
      </c>
      <c r="CM102" s="1">
        <v>1.03648424544E-5</v>
      </c>
      <c r="CN102" s="16">
        <v>1.21491920787E-5</v>
      </c>
      <c r="CO102" s="16">
        <v>1.03506810748E-5</v>
      </c>
      <c r="CP102" s="1">
        <v>3.59199703062E-5</v>
      </c>
      <c r="CQ102" s="1">
        <v>1.65807232511E-5</v>
      </c>
      <c r="CR102" s="16">
        <v>1.23805279057E-5</v>
      </c>
      <c r="CS102" s="1">
        <v>1.27417751841E-5</v>
      </c>
      <c r="CT102" s="1">
        <v>2.96511541712E-5</v>
      </c>
      <c r="CU102" s="16">
        <v>2.68907563025E-5</v>
      </c>
      <c r="CV102" s="16">
        <v>2.09327639622E-5</v>
      </c>
      <c r="CW102" s="1">
        <v>0.0</v>
      </c>
      <c r="CX102" s="16">
        <v>0.0</v>
      </c>
      <c r="CY102" s="16">
        <v>6.98478481042E-5</v>
      </c>
      <c r="CZ102" s="1">
        <v>0.0</v>
      </c>
      <c r="DA102" s="16">
        <v>8.52500383625E-6</v>
      </c>
      <c r="DB102" s="16">
        <v>2.19727098943E-5</v>
      </c>
      <c r="DC102" s="1">
        <v>0.0</v>
      </c>
      <c r="DD102" s="16">
        <v>0.0</v>
      </c>
      <c r="DE102" s="1">
        <v>0.0</v>
      </c>
      <c r="DF102" s="16">
        <v>0.0</v>
      </c>
      <c r="DG102" s="16">
        <v>1.16319646388E-5</v>
      </c>
      <c r="DH102" s="16">
        <v>9.79403151719E-6</v>
      </c>
      <c r="DI102" s="16">
        <v>1.29290839744E-5</v>
      </c>
      <c r="DJ102" s="1">
        <v>8.28273959895E-6</v>
      </c>
      <c r="DK102" s="16">
        <v>0.0</v>
      </c>
      <c r="DL102" s="1">
        <v>1.41884222474E-4</v>
      </c>
      <c r="DO102" s="16"/>
    </row>
    <row r="103" ht="14.25" customHeight="1">
      <c r="A103" s="1" t="s">
        <v>812</v>
      </c>
      <c r="B103" s="16">
        <v>1.06918709705E-5</v>
      </c>
      <c r="C103" s="1">
        <v>3.92211794369E-5</v>
      </c>
      <c r="D103" s="16">
        <v>1.14020535098E-5</v>
      </c>
      <c r="E103" s="16">
        <v>1.59763975354E-5</v>
      </c>
      <c r="F103" s="1">
        <v>0.0</v>
      </c>
      <c r="G103" s="1">
        <v>7.83975539963E-6</v>
      </c>
      <c r="H103" s="1">
        <v>0.0</v>
      </c>
      <c r="I103" s="16">
        <v>3.69826588313E-6</v>
      </c>
      <c r="J103" s="16">
        <v>9.38425228624E-6</v>
      </c>
      <c r="K103" s="1">
        <v>9.8952586868E-6</v>
      </c>
      <c r="L103" s="1">
        <v>1.63900571357E-5</v>
      </c>
      <c r="M103" s="16">
        <v>0.0</v>
      </c>
      <c r="N103" s="16">
        <v>5.22976994242E-6</v>
      </c>
      <c r="O103" s="16">
        <v>0.0</v>
      </c>
      <c r="P103" s="16">
        <v>0.0</v>
      </c>
      <c r="Q103" s="16">
        <v>2.82439999153E-5</v>
      </c>
      <c r="R103" s="1">
        <v>4.33613736883E-5</v>
      </c>
      <c r="S103" s="1">
        <v>0.0</v>
      </c>
      <c r="T103" s="1">
        <v>5.75529631143E-6</v>
      </c>
      <c r="U103" s="16">
        <v>0.0</v>
      </c>
      <c r="V103" s="16">
        <v>0.0</v>
      </c>
      <c r="W103" s="16">
        <v>4.05486815886E-5</v>
      </c>
      <c r="X103" s="1">
        <v>4.52173598488E-6</v>
      </c>
      <c r="Y103" s="16">
        <v>4.34280354025E-6</v>
      </c>
      <c r="Z103" s="16">
        <v>6.19492326039E-6</v>
      </c>
      <c r="AA103" s="1">
        <v>4.59795482969E-6</v>
      </c>
      <c r="AB103" s="16">
        <v>1.06010251191E-5</v>
      </c>
      <c r="AC103" s="16">
        <v>0.0</v>
      </c>
      <c r="AD103" s="16">
        <v>1.89709223188E-5</v>
      </c>
      <c r="AE103" s="1">
        <v>0.0</v>
      </c>
      <c r="AF103" s="1">
        <v>5.10983592317E-6</v>
      </c>
      <c r="AG103" s="16">
        <v>1.31452683607E-5</v>
      </c>
      <c r="AH103" s="16">
        <v>0.0</v>
      </c>
      <c r="AI103" s="1">
        <v>7.71902740255E-5</v>
      </c>
      <c r="AJ103" s="16">
        <v>3.95538327664E-5</v>
      </c>
      <c r="AK103" s="1">
        <v>0.0</v>
      </c>
      <c r="AL103" s="16">
        <v>2.01881535915E-5</v>
      </c>
      <c r="AM103" s="1">
        <v>0.0</v>
      </c>
      <c r="AN103" s="16">
        <v>2.80823937432E-5</v>
      </c>
      <c r="AO103" s="16">
        <v>1.45310819844E-5</v>
      </c>
      <c r="AP103" s="1">
        <v>0.0</v>
      </c>
      <c r="AQ103" s="1">
        <v>0.0</v>
      </c>
      <c r="AR103" s="16">
        <v>5.50952045134E-5</v>
      </c>
      <c r="AS103" s="1">
        <v>3.58042225113E-5</v>
      </c>
      <c r="AT103" s="16">
        <v>4.44978418547E-5</v>
      </c>
      <c r="AU103" s="16">
        <v>2.21092195446E-5</v>
      </c>
      <c r="AV103" s="16">
        <v>2.17898154403E-5</v>
      </c>
      <c r="AW103" s="16">
        <v>0.0</v>
      </c>
      <c r="AX103" s="1">
        <v>0.0</v>
      </c>
      <c r="AY103" s="1">
        <v>2.1892856361E-5</v>
      </c>
      <c r="AZ103" s="1">
        <v>4.2758188193E-5</v>
      </c>
      <c r="BA103" s="16">
        <v>5.166712593E-5</v>
      </c>
      <c r="BB103" s="16">
        <v>3.81286460518E-5</v>
      </c>
      <c r="BC103" s="16">
        <v>0.0</v>
      </c>
      <c r="BD103" s="16">
        <v>1.52392563243E-5</v>
      </c>
      <c r="BE103" s="16">
        <v>1.11141983884E-5</v>
      </c>
      <c r="BF103" s="16">
        <v>1.64241369116E-5</v>
      </c>
      <c r="BG103" s="16">
        <v>1.54913867889E-5</v>
      </c>
      <c r="BH103" s="16">
        <v>4.31009712086E-5</v>
      </c>
      <c r="BI103" s="16">
        <v>2.57244652527E-5</v>
      </c>
      <c r="BJ103" s="1">
        <v>0.0</v>
      </c>
      <c r="BK103" s="1">
        <v>0.0</v>
      </c>
      <c r="BL103" s="1">
        <v>3.5506320125E-5</v>
      </c>
      <c r="BM103" s="16">
        <v>2.57099150287E-5</v>
      </c>
      <c r="BN103" s="1">
        <v>0.0</v>
      </c>
      <c r="BO103" s="16">
        <v>3.29561682962E-5</v>
      </c>
      <c r="BP103" s="16">
        <v>0.0</v>
      </c>
      <c r="BQ103" s="16">
        <v>7.47291069872E-5</v>
      </c>
      <c r="BR103" s="16">
        <v>0.0</v>
      </c>
      <c r="BS103" s="1">
        <v>4.62420617794E-5</v>
      </c>
      <c r="BT103" s="16">
        <v>1.61214915604E-5</v>
      </c>
      <c r="BU103" s="1">
        <v>0.0</v>
      </c>
      <c r="BV103" s="16">
        <v>0.0</v>
      </c>
      <c r="BW103" s="1">
        <v>2.70361608652E-5</v>
      </c>
      <c r="BX103" s="1">
        <v>0.0</v>
      </c>
      <c r="BY103" s="16">
        <v>1.40950286834E-5</v>
      </c>
      <c r="BZ103" s="16">
        <v>4.75526249049E-5</v>
      </c>
      <c r="CA103" s="16">
        <v>4.94431465618E-5</v>
      </c>
      <c r="CB103" s="16">
        <v>1.53720812261E-5</v>
      </c>
      <c r="CC103" s="16">
        <v>0.0</v>
      </c>
      <c r="CD103" s="16">
        <v>0.0</v>
      </c>
      <c r="CE103" s="16">
        <v>0.0</v>
      </c>
      <c r="CF103" s="16">
        <v>1.12498593768E-4</v>
      </c>
      <c r="CG103" s="16">
        <v>2.77982403714E-5</v>
      </c>
      <c r="CH103" s="16">
        <v>3.14767308267E-5</v>
      </c>
      <c r="CI103" s="1">
        <v>4.22910469854E-5</v>
      </c>
      <c r="CJ103" s="1">
        <v>2.31371687047E-5</v>
      </c>
      <c r="CK103" s="16">
        <v>5.71722600194E-5</v>
      </c>
      <c r="CL103" s="16">
        <v>3.19800444523E-5</v>
      </c>
      <c r="CM103" s="16">
        <v>1.03648424544E-5</v>
      </c>
      <c r="CN103" s="16">
        <v>2.42983841575E-5</v>
      </c>
      <c r="CO103" s="1">
        <v>0.0</v>
      </c>
      <c r="CP103" s="16">
        <v>0.0</v>
      </c>
      <c r="CQ103" s="1">
        <v>0.0</v>
      </c>
      <c r="CR103" s="16">
        <v>3.71415837171E-5</v>
      </c>
      <c r="CS103" s="16">
        <v>0.0</v>
      </c>
      <c r="CT103" s="16">
        <v>1.48255770856E-5</v>
      </c>
      <c r="CU103" s="16">
        <v>4.03361344538E-5</v>
      </c>
      <c r="CV103" s="1">
        <v>1.04663819811E-5</v>
      </c>
      <c r="CW103" s="16">
        <v>2.60159217441E-5</v>
      </c>
      <c r="CX103" s="1">
        <v>0.0</v>
      </c>
      <c r="CY103" s="1">
        <v>1.16413080174E-5</v>
      </c>
      <c r="CZ103" s="16">
        <v>0.0</v>
      </c>
      <c r="DA103" s="16">
        <v>5.11500230175E-5</v>
      </c>
      <c r="DB103" s="1">
        <v>0.0</v>
      </c>
      <c r="DC103" s="16">
        <v>0.0</v>
      </c>
      <c r="DD103" s="1">
        <v>6.29537919167E-5</v>
      </c>
      <c r="DE103" s="1">
        <v>2.1810012977E-5</v>
      </c>
      <c r="DF103" s="16">
        <v>2.26862827391E-5</v>
      </c>
      <c r="DG103" s="16">
        <v>4.65278585553E-5</v>
      </c>
      <c r="DH103" s="16">
        <v>9.79403151719E-6</v>
      </c>
      <c r="DI103" s="16">
        <v>3.87872519232E-5</v>
      </c>
      <c r="DJ103" s="16">
        <v>3.31309583958E-5</v>
      </c>
      <c r="DK103" s="16">
        <v>0.0</v>
      </c>
      <c r="DL103" s="1">
        <v>0.0</v>
      </c>
      <c r="DM103" s="16"/>
      <c r="DO103" s="16"/>
    </row>
    <row r="104" ht="14.25" customHeight="1">
      <c r="A104" s="1" t="s">
        <v>813</v>
      </c>
      <c r="B104" s="1">
        <v>5.70233118427E-5</v>
      </c>
      <c r="C104" s="16">
        <v>5.60302563384E-5</v>
      </c>
      <c r="D104" s="16">
        <v>9.12164280787E-5</v>
      </c>
      <c r="E104" s="1">
        <v>9.05329193671E-5</v>
      </c>
      <c r="F104" s="1">
        <v>5.26227665224E-5</v>
      </c>
      <c r="G104" s="1">
        <v>1.29355964094E-4</v>
      </c>
      <c r="H104" s="1">
        <v>1.08383716054E-4</v>
      </c>
      <c r="I104" s="16">
        <v>7.39653176625E-5</v>
      </c>
      <c r="J104" s="1">
        <v>7.50740182899E-5</v>
      </c>
      <c r="K104" s="1">
        <v>1.18743104242E-4</v>
      </c>
      <c r="L104" s="1">
        <v>1.67178582785E-4</v>
      </c>
      <c r="M104" s="1">
        <v>1.52703950669E-4</v>
      </c>
      <c r="N104" s="1">
        <v>5.75274693666E-5</v>
      </c>
      <c r="O104" s="1">
        <v>4.74957847491E-5</v>
      </c>
      <c r="P104" s="1">
        <v>7.66224810359E-5</v>
      </c>
      <c r="Q104" s="1">
        <v>2.89500999131E-4</v>
      </c>
      <c r="R104" s="1">
        <v>1.35504292776E-4</v>
      </c>
      <c r="S104" s="1">
        <v>1.88858784476E-4</v>
      </c>
      <c r="T104" s="1">
        <v>8.63294446715E-5</v>
      </c>
      <c r="U104" s="1">
        <v>5.42602429774E-5</v>
      </c>
      <c r="V104" s="1">
        <v>5.27967617986E-5</v>
      </c>
      <c r="W104" s="1">
        <v>2.66462764725E-4</v>
      </c>
      <c r="X104" s="1">
        <v>4.52173598488E-5</v>
      </c>
      <c r="Y104" s="1">
        <v>9.98844814258E-5</v>
      </c>
      <c r="Z104" s="1">
        <v>4.33644628227E-5</v>
      </c>
      <c r="AA104" s="1">
        <v>5.51754579563E-5</v>
      </c>
      <c r="AB104" s="1">
        <v>6.89066632743E-5</v>
      </c>
      <c r="AC104" s="1">
        <v>1.05456185884E-4</v>
      </c>
      <c r="AD104" s="1">
        <v>1.09082803333E-4</v>
      </c>
      <c r="AE104" s="1">
        <v>1.13536667183E-4</v>
      </c>
      <c r="AF104" s="1">
        <v>1.07306554387E-4</v>
      </c>
      <c r="AG104" s="1">
        <v>1.70888488688E-4</v>
      </c>
      <c r="AH104" s="1">
        <v>3.61069487823E-5</v>
      </c>
      <c r="AI104" s="1">
        <v>1.15785411038E-4</v>
      </c>
      <c r="AJ104" s="1">
        <v>2.17546080215E-4</v>
      </c>
      <c r="AK104" s="1">
        <v>2.04734081925E-4</v>
      </c>
      <c r="AL104" s="1">
        <v>1.4131707514E-4</v>
      </c>
      <c r="AM104" s="16">
        <v>1.54724513005E-4</v>
      </c>
      <c r="AN104" s="1">
        <v>5.61647874865E-5</v>
      </c>
      <c r="AO104" s="16">
        <v>1.16248655875E-4</v>
      </c>
      <c r="AP104" s="1">
        <v>2.73597811218E-4</v>
      </c>
      <c r="AQ104" s="16">
        <v>1.74816442735E-4</v>
      </c>
      <c r="AR104" s="1">
        <v>2.97514104372E-4</v>
      </c>
      <c r="AS104" s="16">
        <v>1.90955853394E-4</v>
      </c>
      <c r="AT104" s="16">
        <v>2.96652279031E-4</v>
      </c>
      <c r="AU104" s="1">
        <v>1.32655317267E-4</v>
      </c>
      <c r="AV104" s="1">
        <v>1.52528708082E-4</v>
      </c>
      <c r="AW104" s="1">
        <v>2.21942738773E-4</v>
      </c>
      <c r="AX104" s="1">
        <v>2.78971154383E-4</v>
      </c>
      <c r="AY104" s="1">
        <v>1.75142850888E-4</v>
      </c>
      <c r="AZ104" s="1">
        <v>3.42065505544E-4</v>
      </c>
      <c r="BA104" s="1">
        <v>1.722237531E-4</v>
      </c>
      <c r="BB104" s="1">
        <v>3.2409349144E-4</v>
      </c>
      <c r="BC104" s="1">
        <v>1.82291033712E-4</v>
      </c>
      <c r="BD104" s="1">
        <v>1.37153306919E-4</v>
      </c>
      <c r="BE104" s="16">
        <v>2.88969158099E-4</v>
      </c>
      <c r="BF104" s="1">
        <v>1.31393095293E-4</v>
      </c>
      <c r="BG104" s="1">
        <v>3.25319122568E-4</v>
      </c>
      <c r="BH104" s="1">
        <v>2.72972817654E-4</v>
      </c>
      <c r="BI104" s="1">
        <v>1.92933489395E-4</v>
      </c>
      <c r="BJ104" s="1">
        <v>2.74002630425E-4</v>
      </c>
      <c r="BK104" s="16">
        <v>2.71324840435E-4</v>
      </c>
      <c r="BL104" s="16">
        <v>1.06518960375E-4</v>
      </c>
      <c r="BM104" s="1">
        <v>2.0567932023E-4</v>
      </c>
      <c r="BN104" s="16">
        <v>1.95948390209E-4</v>
      </c>
      <c r="BO104" s="16">
        <v>2.19707788641E-4</v>
      </c>
      <c r="BP104" s="1">
        <v>3.22736808133E-4</v>
      </c>
      <c r="BQ104" s="1">
        <v>3.23826130278E-4</v>
      </c>
      <c r="BR104" s="1">
        <v>8.52757248437E-5</v>
      </c>
      <c r="BS104" s="1">
        <v>2.00382267711E-4</v>
      </c>
      <c r="BT104" s="16">
        <v>9.67289493624E-5</v>
      </c>
      <c r="BU104" s="1">
        <v>1.66772794809E-4</v>
      </c>
      <c r="BV104" s="1">
        <v>8.55798031665E-5</v>
      </c>
      <c r="BW104" s="16">
        <v>1.21662723893E-4</v>
      </c>
      <c r="BX104" s="1">
        <v>2.34758316313E-5</v>
      </c>
      <c r="BY104" s="1">
        <v>7.04751434169E-5</v>
      </c>
      <c r="BZ104" s="1">
        <v>1.74359624651E-4</v>
      </c>
      <c r="CA104" s="1">
        <v>1.60690226326E-4</v>
      </c>
      <c r="CB104" s="1">
        <v>1.38348731035E-4</v>
      </c>
      <c r="CC104" s="1">
        <v>1.77128100907E-4</v>
      </c>
      <c r="CD104" s="1">
        <v>1.86104218362E-4</v>
      </c>
      <c r="CE104" s="1">
        <v>1.01966682387E-4</v>
      </c>
      <c r="CF104" s="16">
        <v>1.60712276811E-4</v>
      </c>
      <c r="CG104" s="1">
        <v>2.08486802785E-4</v>
      </c>
      <c r="CH104" s="1">
        <v>2.36075481201E-4</v>
      </c>
      <c r="CI104" s="1">
        <v>2.67843297574E-4</v>
      </c>
      <c r="CJ104" s="1">
        <v>9.25486748187E-5</v>
      </c>
      <c r="CK104" s="16">
        <v>2.71568235092E-4</v>
      </c>
      <c r="CL104" s="16">
        <v>1.27920177809E-4</v>
      </c>
      <c r="CM104" s="16">
        <v>1.96932006633E-4</v>
      </c>
      <c r="CN104" s="16">
        <v>1.33641112866E-4</v>
      </c>
      <c r="CO104" s="16">
        <v>1.13857491823E-4</v>
      </c>
      <c r="CP104" s="1">
        <v>8.38132640477E-5</v>
      </c>
      <c r="CQ104" s="16">
        <v>8.29036162557E-5</v>
      </c>
      <c r="CR104" s="16">
        <v>2.10468974397E-4</v>
      </c>
      <c r="CS104" s="16">
        <v>7.64506511047E-5</v>
      </c>
      <c r="CT104" s="1">
        <v>7.41278854279E-5</v>
      </c>
      <c r="CU104" s="1">
        <v>2.01680672269E-4</v>
      </c>
      <c r="CV104" s="1">
        <v>2.51193167546E-4</v>
      </c>
      <c r="CW104" s="16">
        <v>2.21135334825E-4</v>
      </c>
      <c r="CX104" s="16">
        <v>1.6914988089E-4</v>
      </c>
      <c r="CY104" s="16">
        <v>9.3130464139E-5</v>
      </c>
      <c r="CZ104" s="1">
        <v>1.70944345405E-4</v>
      </c>
      <c r="DA104" s="1">
        <v>1.3640006138E-4</v>
      </c>
      <c r="DB104" s="1">
        <v>9.88771945244E-5</v>
      </c>
      <c r="DC104" s="16">
        <v>1.22997103977E-4</v>
      </c>
      <c r="DD104" s="16">
        <v>2.6230746632E-4</v>
      </c>
      <c r="DE104" s="16">
        <v>2.61720155723E-4</v>
      </c>
      <c r="DF104" s="1">
        <v>2.7223539287E-4</v>
      </c>
      <c r="DG104" s="16">
        <v>1.9774339886E-4</v>
      </c>
      <c r="DH104" s="1">
        <v>2.15468693378E-4</v>
      </c>
      <c r="DI104" s="16">
        <v>2.97368931411E-4</v>
      </c>
      <c r="DJ104" s="16">
        <v>3.1474410476E-4</v>
      </c>
      <c r="DK104" s="16">
        <v>1.10091743119E-4</v>
      </c>
      <c r="DL104" s="16">
        <v>0.0</v>
      </c>
    </row>
    <row r="105" ht="14.25" customHeight="1">
      <c r="A105" s="1" t="s">
        <v>814</v>
      </c>
      <c r="B105" s="1">
        <v>3.56395699017E-6</v>
      </c>
      <c r="C105" s="1">
        <v>0.0</v>
      </c>
      <c r="D105" s="1">
        <v>0.0</v>
      </c>
      <c r="E105" s="1">
        <v>0.0</v>
      </c>
      <c r="F105" s="1">
        <v>0.0</v>
      </c>
      <c r="G105" s="1">
        <v>0.0</v>
      </c>
      <c r="H105" s="1">
        <v>0.0</v>
      </c>
      <c r="I105" s="1">
        <v>0.0</v>
      </c>
      <c r="J105" s="1">
        <v>0.0</v>
      </c>
      <c r="K105" s="1">
        <v>0.0</v>
      </c>
      <c r="L105" s="1">
        <v>0.0</v>
      </c>
      <c r="M105" s="1">
        <v>0.0</v>
      </c>
      <c r="N105" s="1">
        <v>0.0</v>
      </c>
      <c r="O105" s="1">
        <v>0.0</v>
      </c>
      <c r="P105" s="1">
        <v>0.0</v>
      </c>
      <c r="Q105" s="1">
        <v>0.0</v>
      </c>
      <c r="R105" s="1">
        <v>0.0</v>
      </c>
      <c r="S105" s="1">
        <v>0.0</v>
      </c>
      <c r="T105" s="1">
        <v>0.0</v>
      </c>
      <c r="U105" s="1">
        <v>0.0</v>
      </c>
      <c r="V105" s="1">
        <v>0.0</v>
      </c>
      <c r="W105" s="1">
        <v>0.0</v>
      </c>
      <c r="X105" s="1">
        <v>0.0</v>
      </c>
      <c r="Y105" s="1">
        <v>0.0</v>
      </c>
      <c r="Z105" s="1">
        <v>3.09746163019E-6</v>
      </c>
      <c r="AA105" s="1">
        <v>0.0</v>
      </c>
      <c r="AB105" s="16">
        <v>0.0</v>
      </c>
      <c r="AC105" s="1">
        <v>0.0</v>
      </c>
      <c r="AD105" s="1">
        <v>0.0</v>
      </c>
      <c r="AE105" s="1">
        <v>0.0</v>
      </c>
      <c r="AF105" s="1">
        <v>0.0</v>
      </c>
      <c r="AG105" s="1">
        <v>0.0</v>
      </c>
      <c r="AH105" s="1">
        <v>0.0</v>
      </c>
      <c r="AI105" s="1">
        <v>0.0</v>
      </c>
      <c r="AJ105" s="1">
        <v>0.0</v>
      </c>
      <c r="AK105" s="1">
        <v>0.0</v>
      </c>
      <c r="AL105" s="1">
        <v>0.0</v>
      </c>
      <c r="AM105" s="1">
        <v>0.0</v>
      </c>
      <c r="AN105" s="1">
        <v>0.0</v>
      </c>
      <c r="AO105" s="1">
        <v>0.0</v>
      </c>
      <c r="AP105" s="1">
        <v>0.0</v>
      </c>
      <c r="AQ105" s="1">
        <v>0.0</v>
      </c>
      <c r="AR105" s="1">
        <v>0.0</v>
      </c>
      <c r="AS105" s="1">
        <v>0.0</v>
      </c>
      <c r="AT105" s="1">
        <v>0.0</v>
      </c>
      <c r="AU105" s="1">
        <v>0.0</v>
      </c>
      <c r="AV105" s="1">
        <v>0.0</v>
      </c>
      <c r="AW105" s="1">
        <v>0.0</v>
      </c>
      <c r="AX105" s="1">
        <v>0.0</v>
      </c>
      <c r="AY105" s="1">
        <v>0.0</v>
      </c>
      <c r="AZ105" s="1">
        <v>0.0</v>
      </c>
      <c r="BA105" s="16">
        <v>0.0</v>
      </c>
      <c r="BB105" s="1">
        <v>0.0</v>
      </c>
      <c r="BC105" s="1">
        <v>0.0</v>
      </c>
      <c r="BD105" s="1">
        <v>0.0</v>
      </c>
      <c r="BE105" s="1">
        <v>0.0</v>
      </c>
      <c r="BF105" s="1">
        <v>0.0</v>
      </c>
      <c r="BG105" s="1">
        <v>1.54913867889E-5</v>
      </c>
      <c r="BH105" s="1">
        <v>0.0</v>
      </c>
      <c r="BI105" s="1">
        <v>0.0</v>
      </c>
      <c r="BJ105" s="1">
        <v>0.0</v>
      </c>
      <c r="BK105" s="1">
        <v>0.0</v>
      </c>
      <c r="BL105" s="1">
        <v>0.0</v>
      </c>
      <c r="BM105" s="1">
        <v>0.0</v>
      </c>
      <c r="BN105" s="1">
        <v>0.0</v>
      </c>
      <c r="BO105" s="1">
        <v>0.0</v>
      </c>
      <c r="BP105" s="1">
        <v>0.0</v>
      </c>
      <c r="BQ105" s="1">
        <v>0.0</v>
      </c>
      <c r="BR105" s="1">
        <v>0.0</v>
      </c>
      <c r="BS105" s="1">
        <v>0.0</v>
      </c>
      <c r="BT105" s="1">
        <v>0.0</v>
      </c>
      <c r="BU105" s="1">
        <v>0.0</v>
      </c>
      <c r="BV105" s="1">
        <v>0.0</v>
      </c>
      <c r="BW105" s="1">
        <v>0.0</v>
      </c>
      <c r="BX105" s="1">
        <v>0.0</v>
      </c>
      <c r="BY105" s="1">
        <v>0.0</v>
      </c>
      <c r="BZ105" s="1">
        <v>0.0</v>
      </c>
      <c r="CA105" s="1">
        <v>0.0</v>
      </c>
      <c r="CB105" s="1">
        <v>0.0</v>
      </c>
      <c r="CC105" s="1">
        <v>0.0</v>
      </c>
      <c r="CD105" s="1">
        <v>0.0</v>
      </c>
      <c r="CE105" s="1">
        <v>0.0</v>
      </c>
      <c r="CF105" s="1">
        <v>1.60712276811E-5</v>
      </c>
      <c r="CG105" s="1">
        <v>0.0</v>
      </c>
      <c r="CH105" s="1">
        <v>0.0</v>
      </c>
      <c r="CI105" s="1">
        <v>0.0</v>
      </c>
      <c r="CJ105" s="1">
        <v>0.0</v>
      </c>
      <c r="CK105" s="16">
        <v>0.0</v>
      </c>
      <c r="CL105" s="1">
        <v>0.0</v>
      </c>
      <c r="CM105" s="1">
        <v>0.0</v>
      </c>
      <c r="CN105" s="1">
        <v>0.0</v>
      </c>
      <c r="CO105" s="1">
        <v>0.0</v>
      </c>
      <c r="CP105" s="1">
        <v>0.0</v>
      </c>
      <c r="CQ105" s="1">
        <v>0.0</v>
      </c>
      <c r="CR105" s="1">
        <v>0.0</v>
      </c>
      <c r="CS105" s="1">
        <v>0.0</v>
      </c>
      <c r="CT105" s="1">
        <v>0.0</v>
      </c>
      <c r="CU105" s="1">
        <v>0.0</v>
      </c>
      <c r="CV105" s="1">
        <v>0.0</v>
      </c>
      <c r="CW105" s="1">
        <v>0.0</v>
      </c>
      <c r="CX105" s="1">
        <v>0.0</v>
      </c>
      <c r="CY105" s="1">
        <v>0.0</v>
      </c>
      <c r="CZ105" s="1">
        <v>0.0</v>
      </c>
      <c r="DA105" s="1">
        <v>0.0</v>
      </c>
      <c r="DB105" s="1">
        <v>0.0</v>
      </c>
      <c r="DC105" s="1">
        <v>0.0</v>
      </c>
      <c r="DD105" s="1">
        <v>0.0</v>
      </c>
      <c r="DE105" s="1">
        <v>0.0</v>
      </c>
      <c r="DF105" s="1">
        <v>0.0</v>
      </c>
      <c r="DG105" s="1">
        <v>0.0</v>
      </c>
      <c r="DH105" s="1">
        <v>0.0</v>
      </c>
      <c r="DI105" s="16">
        <v>0.0</v>
      </c>
      <c r="DJ105" s="1">
        <v>0.0</v>
      </c>
      <c r="DK105" s="1">
        <v>0.0</v>
      </c>
      <c r="DL105" s="1">
        <v>0.0</v>
      </c>
    </row>
    <row r="106" ht="14.25" customHeight="1">
      <c r="A106" s="1" t="s">
        <v>815</v>
      </c>
      <c r="B106" s="1">
        <v>3.56395699017E-6</v>
      </c>
      <c r="C106" s="1">
        <v>0.0</v>
      </c>
      <c r="D106" s="1">
        <v>0.0</v>
      </c>
      <c r="E106" s="1">
        <v>0.0</v>
      </c>
      <c r="F106" s="1">
        <v>0.0</v>
      </c>
      <c r="G106" s="1">
        <v>0.0</v>
      </c>
      <c r="H106" s="1">
        <v>0.0</v>
      </c>
      <c r="I106" s="1">
        <v>0.0</v>
      </c>
      <c r="J106" s="1">
        <v>0.0</v>
      </c>
      <c r="K106" s="1">
        <v>0.0</v>
      </c>
      <c r="L106" s="1">
        <v>0.0</v>
      </c>
      <c r="M106" s="1">
        <v>0.0</v>
      </c>
      <c r="N106" s="1">
        <v>0.0</v>
      </c>
      <c r="O106" s="1">
        <v>0.0</v>
      </c>
      <c r="P106" s="1">
        <v>0.0</v>
      </c>
      <c r="Q106" s="1">
        <v>0.0</v>
      </c>
      <c r="R106" s="1">
        <v>0.0</v>
      </c>
      <c r="S106" s="1">
        <v>0.0</v>
      </c>
      <c r="T106" s="1">
        <v>0.0</v>
      </c>
      <c r="U106" s="1">
        <v>0.0</v>
      </c>
      <c r="V106" s="1">
        <v>0.0</v>
      </c>
      <c r="W106" s="1">
        <v>0.0</v>
      </c>
      <c r="X106" s="1">
        <v>0.0</v>
      </c>
      <c r="Y106" s="1">
        <v>0.0</v>
      </c>
      <c r="Z106" s="1">
        <v>3.09746163019E-6</v>
      </c>
      <c r="AA106" s="16">
        <v>0.0</v>
      </c>
      <c r="AB106" s="1">
        <v>0.0</v>
      </c>
      <c r="AC106" s="1">
        <v>0.0</v>
      </c>
      <c r="AD106" s="1">
        <v>0.0</v>
      </c>
      <c r="AE106" s="1">
        <v>0.0</v>
      </c>
      <c r="AF106" s="1">
        <v>0.0</v>
      </c>
      <c r="AG106" s="1">
        <v>0.0</v>
      </c>
      <c r="AH106" s="1">
        <v>0.0</v>
      </c>
      <c r="AI106" s="1">
        <v>0.0</v>
      </c>
      <c r="AJ106" s="1">
        <v>0.0</v>
      </c>
      <c r="AK106" s="1">
        <v>0.0</v>
      </c>
      <c r="AL106" s="1">
        <v>0.0</v>
      </c>
      <c r="AM106" s="1">
        <v>0.0</v>
      </c>
      <c r="AN106" s="1">
        <v>0.0</v>
      </c>
      <c r="AO106" s="1">
        <v>0.0</v>
      </c>
      <c r="AP106" s="1">
        <v>0.0</v>
      </c>
      <c r="AQ106" s="1">
        <v>0.0</v>
      </c>
      <c r="AR106" s="1">
        <v>0.0</v>
      </c>
      <c r="AS106" s="1">
        <v>0.0</v>
      </c>
      <c r="AT106" s="1">
        <v>0.0</v>
      </c>
      <c r="AU106" s="1">
        <v>0.0</v>
      </c>
      <c r="AV106" s="1">
        <v>0.0</v>
      </c>
      <c r="AW106" s="1">
        <v>0.0</v>
      </c>
      <c r="AX106" s="16">
        <v>0.0</v>
      </c>
      <c r="AY106" s="1">
        <v>0.0</v>
      </c>
      <c r="AZ106" s="1">
        <v>0.0</v>
      </c>
      <c r="BA106" s="1">
        <v>0.0</v>
      </c>
      <c r="BB106" s="1">
        <v>0.0</v>
      </c>
      <c r="BC106" s="1">
        <v>0.0</v>
      </c>
      <c r="BD106" s="1">
        <v>0.0</v>
      </c>
      <c r="BE106" s="1">
        <v>0.0</v>
      </c>
      <c r="BF106" s="1">
        <v>1.64241369116E-5</v>
      </c>
      <c r="BG106" s="1">
        <v>0.0</v>
      </c>
      <c r="BH106" s="1">
        <v>0.0</v>
      </c>
      <c r="BI106" s="1">
        <v>0.0</v>
      </c>
      <c r="BJ106" s="1">
        <v>0.0</v>
      </c>
      <c r="BK106" s="1">
        <v>0.0</v>
      </c>
      <c r="BL106" s="1">
        <v>0.0</v>
      </c>
      <c r="BM106" s="1">
        <v>0.0</v>
      </c>
      <c r="BN106" s="1">
        <v>0.0</v>
      </c>
      <c r="BO106" s="1">
        <v>0.0</v>
      </c>
      <c r="BP106" s="1">
        <v>0.0</v>
      </c>
      <c r="BQ106" s="1">
        <v>0.0</v>
      </c>
      <c r="BR106" s="1">
        <v>0.0</v>
      </c>
      <c r="BS106" s="1">
        <v>0.0</v>
      </c>
      <c r="BT106" s="1">
        <v>0.0</v>
      </c>
      <c r="BU106" s="1">
        <v>0.0</v>
      </c>
      <c r="BV106" s="1">
        <v>0.0</v>
      </c>
      <c r="BW106" s="1">
        <v>0.0</v>
      </c>
      <c r="BX106" s="1">
        <v>0.0</v>
      </c>
      <c r="BY106" s="1">
        <v>0.0</v>
      </c>
      <c r="BZ106" s="1">
        <v>0.0</v>
      </c>
      <c r="CA106" s="1">
        <v>0.0</v>
      </c>
      <c r="CB106" s="1">
        <v>0.0</v>
      </c>
      <c r="CC106" s="1">
        <v>9.32253162669E-6</v>
      </c>
      <c r="CD106" s="1">
        <v>0.0</v>
      </c>
      <c r="CE106" s="1">
        <v>0.0</v>
      </c>
      <c r="CF106" s="1">
        <v>0.0</v>
      </c>
      <c r="CG106" s="1">
        <v>0.0</v>
      </c>
      <c r="CH106" s="1">
        <v>0.0</v>
      </c>
      <c r="CI106" s="1">
        <v>0.0</v>
      </c>
      <c r="CJ106" s="1">
        <v>0.0</v>
      </c>
      <c r="CK106" s="16">
        <v>0.0</v>
      </c>
      <c r="CL106" s="1">
        <v>0.0</v>
      </c>
      <c r="CM106" s="1">
        <v>0.0</v>
      </c>
      <c r="CN106" s="1">
        <v>0.0</v>
      </c>
      <c r="CO106" s="1">
        <v>0.0</v>
      </c>
      <c r="CP106" s="1">
        <v>0.0</v>
      </c>
      <c r="CQ106" s="1">
        <v>0.0</v>
      </c>
      <c r="CR106" s="1">
        <v>0.0</v>
      </c>
      <c r="CS106" s="1">
        <v>0.0</v>
      </c>
      <c r="CT106" s="1">
        <v>0.0</v>
      </c>
      <c r="CU106" s="1">
        <v>0.0</v>
      </c>
      <c r="CV106" s="1">
        <v>0.0</v>
      </c>
      <c r="CW106" s="1">
        <v>0.0</v>
      </c>
      <c r="CX106" s="1">
        <v>0.0</v>
      </c>
      <c r="CY106" s="1">
        <v>0.0</v>
      </c>
      <c r="CZ106" s="1">
        <v>0.0</v>
      </c>
      <c r="DA106" s="1">
        <v>0.0</v>
      </c>
      <c r="DB106" s="1">
        <v>0.0</v>
      </c>
      <c r="DC106" s="1">
        <v>0.0</v>
      </c>
      <c r="DD106" s="1">
        <v>0.0</v>
      </c>
      <c r="DE106" s="1">
        <v>0.0</v>
      </c>
      <c r="DF106" s="1">
        <v>0.0</v>
      </c>
      <c r="DG106" s="1">
        <v>0.0</v>
      </c>
      <c r="DH106" s="1">
        <v>0.0</v>
      </c>
      <c r="DI106" s="16">
        <v>0.0</v>
      </c>
      <c r="DJ106" s="1">
        <v>0.0</v>
      </c>
      <c r="DK106" s="1">
        <v>0.0</v>
      </c>
      <c r="DL106" s="1">
        <v>0.0</v>
      </c>
    </row>
    <row r="107" ht="14.25" customHeight="1">
      <c r="A107" s="1" t="s">
        <v>816</v>
      </c>
      <c r="B107" s="1">
        <v>0.0</v>
      </c>
      <c r="C107" s="1">
        <v>0.0</v>
      </c>
      <c r="D107" s="1">
        <v>0.0</v>
      </c>
      <c r="E107" s="1">
        <v>0.0</v>
      </c>
      <c r="F107" s="1">
        <v>0.0</v>
      </c>
      <c r="G107" s="1">
        <v>0.0</v>
      </c>
      <c r="H107" s="1">
        <v>0.0</v>
      </c>
      <c r="I107" s="1">
        <v>0.0</v>
      </c>
      <c r="J107" s="1">
        <v>0.0</v>
      </c>
      <c r="K107" s="1">
        <v>0.0</v>
      </c>
      <c r="L107" s="1">
        <v>0.0</v>
      </c>
      <c r="M107" s="1">
        <v>0.0</v>
      </c>
      <c r="N107" s="1">
        <v>0.0</v>
      </c>
      <c r="O107" s="1">
        <v>0.0</v>
      </c>
      <c r="P107" s="1">
        <v>0.0</v>
      </c>
      <c r="Q107" s="1">
        <v>0.0</v>
      </c>
      <c r="R107" s="1">
        <v>0.0</v>
      </c>
      <c r="S107" s="1">
        <v>7.26379940292E-6</v>
      </c>
      <c r="T107" s="1">
        <v>0.0</v>
      </c>
      <c r="U107" s="1">
        <v>0.0</v>
      </c>
      <c r="V107" s="1">
        <v>0.0</v>
      </c>
      <c r="W107" s="1">
        <v>0.0</v>
      </c>
      <c r="X107" s="1">
        <v>0.0</v>
      </c>
      <c r="Y107" s="1">
        <v>0.0</v>
      </c>
      <c r="Z107" s="1">
        <v>0.0</v>
      </c>
      <c r="AA107" s="1">
        <v>0.0</v>
      </c>
      <c r="AB107" s="1">
        <v>0.0</v>
      </c>
      <c r="AC107" s="16">
        <v>0.0</v>
      </c>
      <c r="AD107" s="1">
        <v>0.0</v>
      </c>
      <c r="AE107" s="1">
        <v>0.0</v>
      </c>
      <c r="AF107" s="1">
        <v>0.0</v>
      </c>
      <c r="AG107" s="1">
        <v>0.0</v>
      </c>
      <c r="AH107" s="1">
        <v>0.0</v>
      </c>
      <c r="AI107" s="1">
        <v>0.0</v>
      </c>
      <c r="AJ107" s="1">
        <v>0.0</v>
      </c>
      <c r="AK107" s="1">
        <v>0.0</v>
      </c>
      <c r="AL107" s="1">
        <v>0.0</v>
      </c>
      <c r="AM107" s="1">
        <v>0.0</v>
      </c>
      <c r="AN107" s="1">
        <v>0.0</v>
      </c>
      <c r="AO107" s="1">
        <v>0.0</v>
      </c>
      <c r="AP107" s="1">
        <v>0.0</v>
      </c>
      <c r="AQ107" s="1">
        <v>0.0</v>
      </c>
      <c r="AR107" s="1">
        <v>0.0</v>
      </c>
      <c r="AS107" s="1">
        <v>0.0</v>
      </c>
      <c r="AT107" s="1">
        <v>0.0</v>
      </c>
      <c r="AU107" s="1">
        <v>0.0</v>
      </c>
      <c r="AV107" s="1">
        <v>0.0</v>
      </c>
      <c r="AW107" s="1">
        <v>0.0</v>
      </c>
      <c r="AX107" s="1">
        <v>0.0</v>
      </c>
      <c r="AY107" s="1">
        <v>0.0</v>
      </c>
      <c r="AZ107" s="1">
        <v>0.0</v>
      </c>
      <c r="BA107" s="1">
        <v>0.0</v>
      </c>
      <c r="BB107" s="1">
        <v>0.0</v>
      </c>
      <c r="BC107" s="1">
        <v>0.0</v>
      </c>
      <c r="BD107" s="1">
        <v>0.0</v>
      </c>
      <c r="BE107" s="1">
        <v>0.0</v>
      </c>
      <c r="BF107" s="1">
        <v>0.0</v>
      </c>
      <c r="BG107" s="1">
        <v>0.0</v>
      </c>
      <c r="BH107" s="1">
        <v>1.43669904029E-5</v>
      </c>
      <c r="BI107" s="1">
        <v>0.0</v>
      </c>
      <c r="BJ107" s="1">
        <v>0.0</v>
      </c>
      <c r="BK107" s="1">
        <v>0.0</v>
      </c>
      <c r="BL107" s="1">
        <v>0.0</v>
      </c>
      <c r="BM107" s="1">
        <v>0.0</v>
      </c>
      <c r="BN107" s="1">
        <v>0.0</v>
      </c>
      <c r="BO107" s="1">
        <v>0.0</v>
      </c>
      <c r="BP107" s="1">
        <v>0.0</v>
      </c>
      <c r="BQ107" s="1">
        <v>0.0</v>
      </c>
      <c r="BR107" s="1">
        <v>0.0</v>
      </c>
      <c r="BS107" s="1">
        <v>0.0</v>
      </c>
      <c r="BT107" s="1">
        <v>0.0</v>
      </c>
      <c r="BU107" s="1">
        <v>0.0</v>
      </c>
      <c r="BV107" s="16">
        <v>0.0</v>
      </c>
      <c r="BW107" s="1">
        <v>0.0</v>
      </c>
      <c r="BX107" s="1">
        <v>0.0</v>
      </c>
      <c r="BY107" s="1">
        <v>0.0</v>
      </c>
      <c r="BZ107" s="1">
        <v>0.0</v>
      </c>
      <c r="CA107" s="1">
        <v>0.0</v>
      </c>
      <c r="CB107" s="1">
        <v>0.0</v>
      </c>
      <c r="CC107" s="1">
        <v>0.0</v>
      </c>
      <c r="CD107" s="1">
        <v>0.0</v>
      </c>
      <c r="CE107" s="1">
        <v>0.0</v>
      </c>
      <c r="CF107" s="1">
        <v>0.0</v>
      </c>
      <c r="CG107" s="1">
        <v>0.0</v>
      </c>
      <c r="CH107" s="1">
        <v>0.0</v>
      </c>
      <c r="CI107" s="1">
        <v>0.0</v>
      </c>
      <c r="CJ107" s="1">
        <v>0.0</v>
      </c>
      <c r="CK107" s="1">
        <v>0.0</v>
      </c>
      <c r="CL107" s="1">
        <v>0.0</v>
      </c>
      <c r="CM107" s="1">
        <v>0.0</v>
      </c>
      <c r="CN107" s="1">
        <v>0.0</v>
      </c>
      <c r="CO107" s="1">
        <v>0.0</v>
      </c>
      <c r="CP107" s="1">
        <v>0.0</v>
      </c>
      <c r="CQ107" s="1">
        <v>0.0</v>
      </c>
      <c r="CR107" s="1">
        <v>0.0</v>
      </c>
      <c r="CS107" s="1">
        <v>0.0</v>
      </c>
      <c r="CT107" s="1">
        <v>0.0</v>
      </c>
      <c r="CU107" s="1">
        <v>0.0</v>
      </c>
      <c r="CV107" s="1">
        <v>0.0</v>
      </c>
      <c r="CW107" s="1">
        <v>0.0</v>
      </c>
      <c r="CX107" s="1">
        <v>0.0</v>
      </c>
      <c r="CY107" s="1">
        <v>0.0</v>
      </c>
      <c r="CZ107" s="1">
        <v>0.0</v>
      </c>
      <c r="DA107" s="1">
        <v>8.52500383625E-6</v>
      </c>
      <c r="DB107" s="16">
        <v>0.0</v>
      </c>
      <c r="DC107" s="1">
        <v>0.0</v>
      </c>
      <c r="DD107" s="1">
        <v>0.0</v>
      </c>
      <c r="DE107" s="1">
        <v>0.0</v>
      </c>
      <c r="DF107" s="1">
        <v>0.0</v>
      </c>
      <c r="DG107" s="1">
        <v>0.0</v>
      </c>
      <c r="DH107" s="1">
        <v>0.0</v>
      </c>
      <c r="DI107" s="1">
        <v>0.0</v>
      </c>
      <c r="DJ107" s="1">
        <v>0.0</v>
      </c>
      <c r="DK107" s="1">
        <v>0.0</v>
      </c>
      <c r="DL107" s="1">
        <v>0.0</v>
      </c>
    </row>
    <row r="108" ht="14.25" customHeight="1">
      <c r="A108" s="1" t="s">
        <v>817</v>
      </c>
      <c r="B108" s="1">
        <v>0.0</v>
      </c>
      <c r="C108" s="1">
        <v>0.0</v>
      </c>
      <c r="D108" s="1">
        <v>0.0</v>
      </c>
      <c r="E108" s="1">
        <v>0.0</v>
      </c>
      <c r="F108" s="1">
        <v>0.0</v>
      </c>
      <c r="G108" s="1">
        <v>0.0</v>
      </c>
      <c r="H108" s="1">
        <v>0.0</v>
      </c>
      <c r="I108" s="1">
        <v>0.0</v>
      </c>
      <c r="J108" s="1">
        <v>0.0</v>
      </c>
      <c r="K108" s="1">
        <v>0.0</v>
      </c>
      <c r="L108" s="1">
        <v>0.0</v>
      </c>
      <c r="M108" s="1">
        <v>0.0</v>
      </c>
      <c r="N108" s="1">
        <v>0.0</v>
      </c>
      <c r="O108" s="1">
        <v>0.0</v>
      </c>
      <c r="P108" s="1">
        <v>0.0</v>
      </c>
      <c r="Q108" s="1">
        <v>0.0</v>
      </c>
      <c r="R108" s="1">
        <v>0.0</v>
      </c>
      <c r="S108" s="1">
        <v>0.0</v>
      </c>
      <c r="T108" s="1">
        <v>0.0</v>
      </c>
      <c r="U108" s="1">
        <v>0.0</v>
      </c>
      <c r="V108" s="16">
        <v>0.0</v>
      </c>
      <c r="W108" s="1">
        <v>0.0</v>
      </c>
      <c r="X108" s="1">
        <v>0.0</v>
      </c>
      <c r="Y108" s="1">
        <v>0.0</v>
      </c>
      <c r="Z108" s="1">
        <v>0.0</v>
      </c>
      <c r="AA108" s="16">
        <v>0.0</v>
      </c>
      <c r="AB108" s="1">
        <v>0.0</v>
      </c>
      <c r="AC108" s="1">
        <v>0.0</v>
      </c>
      <c r="AD108" s="1">
        <v>0.0</v>
      </c>
      <c r="AE108" s="1">
        <v>0.0</v>
      </c>
      <c r="AF108" s="1">
        <v>0.0</v>
      </c>
      <c r="AG108" s="1">
        <v>0.0</v>
      </c>
      <c r="AH108" s="1">
        <v>0.0</v>
      </c>
      <c r="AI108" s="1">
        <v>0.0</v>
      </c>
      <c r="AJ108" s="1">
        <v>0.0</v>
      </c>
      <c r="AK108" s="1">
        <v>0.0</v>
      </c>
      <c r="AL108" s="1">
        <v>0.0</v>
      </c>
      <c r="AM108" s="1">
        <v>0.0</v>
      </c>
      <c r="AN108" s="1">
        <v>0.0</v>
      </c>
      <c r="AO108" s="1">
        <v>0.0</v>
      </c>
      <c r="AP108" s="1">
        <v>0.0</v>
      </c>
      <c r="AQ108" s="1">
        <v>0.0</v>
      </c>
      <c r="AR108" s="1">
        <v>0.0</v>
      </c>
      <c r="AS108" s="1">
        <v>0.0</v>
      </c>
      <c r="AT108" s="1">
        <v>0.0</v>
      </c>
      <c r="AU108" s="1">
        <v>0.0</v>
      </c>
      <c r="AV108" s="1">
        <v>0.0</v>
      </c>
      <c r="AW108" s="1">
        <v>0.0</v>
      </c>
      <c r="AX108" s="1">
        <v>0.0</v>
      </c>
      <c r="AY108" s="1">
        <v>0.0</v>
      </c>
      <c r="AZ108" s="1">
        <v>0.0</v>
      </c>
      <c r="BA108" s="16">
        <v>1.722237531E-5</v>
      </c>
      <c r="BB108" s="1">
        <v>0.0</v>
      </c>
      <c r="BC108" s="1">
        <v>0.0</v>
      </c>
      <c r="BD108" s="1">
        <v>0.0</v>
      </c>
      <c r="BE108" s="1">
        <v>0.0</v>
      </c>
      <c r="BF108" s="1">
        <v>1.64241369116E-5</v>
      </c>
      <c r="BG108" s="1">
        <v>0.0</v>
      </c>
      <c r="BH108" s="1">
        <v>0.0</v>
      </c>
      <c r="BI108" s="1">
        <v>0.0</v>
      </c>
      <c r="BJ108" s="1">
        <v>0.0</v>
      </c>
      <c r="BK108" s="1">
        <v>0.0</v>
      </c>
      <c r="BL108" s="1">
        <v>0.0</v>
      </c>
      <c r="BM108" s="1">
        <v>0.0</v>
      </c>
      <c r="BN108" s="1">
        <v>0.0</v>
      </c>
      <c r="BO108" s="1">
        <v>0.0</v>
      </c>
      <c r="BP108" s="1">
        <v>0.0</v>
      </c>
      <c r="BQ108" s="1">
        <v>0.0</v>
      </c>
      <c r="BR108" s="1">
        <v>0.0</v>
      </c>
      <c r="BS108" s="1">
        <v>0.0</v>
      </c>
      <c r="BT108" s="1">
        <v>0.0</v>
      </c>
      <c r="BU108" s="1">
        <v>0.0</v>
      </c>
      <c r="BV108" s="1">
        <v>0.0</v>
      </c>
      <c r="BW108" s="1">
        <v>0.0</v>
      </c>
      <c r="BX108" s="1">
        <v>0.0</v>
      </c>
      <c r="BY108" s="1">
        <v>0.0</v>
      </c>
      <c r="BZ108" s="1">
        <v>0.0</v>
      </c>
      <c r="CA108" s="1">
        <v>0.0</v>
      </c>
      <c r="CB108" s="1">
        <v>0.0</v>
      </c>
      <c r="CC108" s="1">
        <v>0.0</v>
      </c>
      <c r="CD108" s="1">
        <v>0.0</v>
      </c>
      <c r="CE108" s="1">
        <v>0.0</v>
      </c>
      <c r="CF108" s="1">
        <v>1.60712276811E-5</v>
      </c>
      <c r="CG108" s="1">
        <v>0.0</v>
      </c>
      <c r="CH108" s="1">
        <v>0.0</v>
      </c>
      <c r="CI108" s="1">
        <v>0.0</v>
      </c>
      <c r="CJ108" s="1">
        <v>0.0</v>
      </c>
      <c r="CK108" s="1">
        <v>0.0</v>
      </c>
      <c r="CL108" s="1">
        <v>0.0</v>
      </c>
      <c r="CM108" s="1">
        <v>0.0</v>
      </c>
      <c r="CN108" s="1">
        <v>0.0</v>
      </c>
      <c r="CO108" s="1">
        <v>0.0</v>
      </c>
      <c r="CP108" s="1">
        <v>0.0</v>
      </c>
      <c r="CQ108" s="1">
        <v>0.0</v>
      </c>
      <c r="CR108" s="1">
        <v>0.0</v>
      </c>
      <c r="CS108" s="1">
        <v>0.0</v>
      </c>
      <c r="CT108" s="1">
        <v>0.0</v>
      </c>
      <c r="CU108" s="1">
        <v>0.0</v>
      </c>
      <c r="CV108" s="1">
        <v>0.0</v>
      </c>
      <c r="CW108" s="1">
        <v>0.0</v>
      </c>
      <c r="CX108" s="1">
        <v>0.0</v>
      </c>
      <c r="CY108" s="1">
        <v>0.0</v>
      </c>
      <c r="CZ108" s="1">
        <v>0.0</v>
      </c>
      <c r="DA108" s="1">
        <v>0.0</v>
      </c>
      <c r="DB108" s="1">
        <v>0.0</v>
      </c>
      <c r="DC108" s="1">
        <v>0.0</v>
      </c>
      <c r="DD108" s="1">
        <v>0.0</v>
      </c>
      <c r="DE108" s="1">
        <v>0.0</v>
      </c>
      <c r="DF108" s="1">
        <v>0.0</v>
      </c>
      <c r="DG108" s="1">
        <v>0.0</v>
      </c>
      <c r="DH108" s="1">
        <v>0.0</v>
      </c>
      <c r="DI108" s="1">
        <v>0.0</v>
      </c>
      <c r="DJ108" s="1">
        <v>0.0</v>
      </c>
      <c r="DK108" s="1">
        <v>0.0</v>
      </c>
      <c r="DL108" s="1">
        <v>0.0</v>
      </c>
    </row>
    <row r="109" ht="14.25" customHeight="1">
      <c r="A109" s="1" t="s">
        <v>818</v>
      </c>
      <c r="B109" s="1">
        <v>0.0</v>
      </c>
      <c r="C109" s="1">
        <v>0.0</v>
      </c>
      <c r="D109" s="1">
        <v>0.0</v>
      </c>
      <c r="E109" s="1">
        <v>5.32546584512E-6</v>
      </c>
      <c r="F109" s="1">
        <v>9.56777573134E-6</v>
      </c>
      <c r="G109" s="1">
        <v>0.0</v>
      </c>
      <c r="H109" s="1">
        <v>0.0</v>
      </c>
      <c r="I109" s="1">
        <v>0.0</v>
      </c>
      <c r="J109" s="1">
        <v>0.0</v>
      </c>
      <c r="K109" s="1">
        <v>0.0</v>
      </c>
      <c r="L109" s="1">
        <v>0.0</v>
      </c>
      <c r="M109" s="1">
        <v>0.0</v>
      </c>
      <c r="N109" s="16">
        <v>0.0</v>
      </c>
      <c r="O109" s="1">
        <v>0.0</v>
      </c>
      <c r="P109" s="16">
        <v>0.0</v>
      </c>
      <c r="Q109" s="1">
        <v>0.0</v>
      </c>
      <c r="R109" s="1">
        <v>0.0</v>
      </c>
      <c r="S109" s="1">
        <v>0.0</v>
      </c>
      <c r="T109" s="1">
        <v>0.0</v>
      </c>
      <c r="U109" s="1">
        <v>0.0</v>
      </c>
      <c r="V109" s="1">
        <v>0.0</v>
      </c>
      <c r="W109" s="1">
        <v>0.0</v>
      </c>
      <c r="X109" s="1">
        <v>4.52173598488E-6</v>
      </c>
      <c r="Y109" s="16">
        <v>0.0</v>
      </c>
      <c r="Z109" s="1">
        <v>0.0</v>
      </c>
      <c r="AA109" s="1">
        <v>0.0</v>
      </c>
      <c r="AB109" s="1">
        <v>1.06010251191E-5</v>
      </c>
      <c r="AC109" s="1">
        <v>5.85867699356E-6</v>
      </c>
      <c r="AD109" s="1">
        <v>0.0</v>
      </c>
      <c r="AE109" s="1">
        <v>5.16075759922E-6</v>
      </c>
      <c r="AF109" s="1">
        <v>0.0</v>
      </c>
      <c r="AG109" s="1">
        <v>0.0</v>
      </c>
      <c r="AH109" s="1">
        <v>0.0</v>
      </c>
      <c r="AI109" s="16">
        <v>0.0</v>
      </c>
      <c r="AJ109" s="16">
        <v>0.0</v>
      </c>
      <c r="AK109" s="16">
        <v>0.0</v>
      </c>
      <c r="AL109" s="1">
        <v>0.0</v>
      </c>
      <c r="AM109" s="16">
        <v>0.0</v>
      </c>
      <c r="AN109" s="1">
        <v>0.0</v>
      </c>
      <c r="AO109" s="1">
        <v>0.0</v>
      </c>
      <c r="AP109" s="16">
        <v>0.0</v>
      </c>
      <c r="AQ109" s="1">
        <v>0.0</v>
      </c>
      <c r="AR109" s="1">
        <v>0.0</v>
      </c>
      <c r="AS109" s="1">
        <v>2.38694816742E-5</v>
      </c>
      <c r="AT109" s="1">
        <v>0.0</v>
      </c>
      <c r="AU109" s="16">
        <v>2.21092195446E-5</v>
      </c>
      <c r="AV109" s="16">
        <v>0.0</v>
      </c>
      <c r="AW109" s="1">
        <v>0.0</v>
      </c>
      <c r="AX109" s="1">
        <v>0.0</v>
      </c>
      <c r="AY109" s="1">
        <v>0.0</v>
      </c>
      <c r="AZ109" s="1">
        <v>0.0</v>
      </c>
      <c r="BA109" s="16">
        <v>0.0</v>
      </c>
      <c r="BB109" s="16">
        <v>0.0</v>
      </c>
      <c r="BC109" s="1">
        <v>0.0</v>
      </c>
      <c r="BD109" s="1">
        <v>1.52392563243E-5</v>
      </c>
      <c r="BE109" s="1">
        <v>0.0</v>
      </c>
      <c r="BF109" s="16">
        <v>0.0</v>
      </c>
      <c r="BG109" s="1">
        <v>0.0</v>
      </c>
      <c r="BH109" s="1">
        <v>0.0</v>
      </c>
      <c r="BI109" s="1">
        <v>0.0</v>
      </c>
      <c r="BJ109" s="1">
        <v>0.0</v>
      </c>
      <c r="BK109" s="1">
        <v>0.0</v>
      </c>
      <c r="BL109" s="1">
        <v>0.0</v>
      </c>
      <c r="BM109" s="1">
        <v>0.0</v>
      </c>
      <c r="BN109" s="1">
        <v>6.02918123719E-5</v>
      </c>
      <c r="BO109" s="1">
        <v>1.09853894321E-5</v>
      </c>
      <c r="BP109" s="1">
        <v>1.46698549151E-5</v>
      </c>
      <c r="BQ109" s="1">
        <v>0.0</v>
      </c>
      <c r="BR109" s="1">
        <v>1.42126208073E-5</v>
      </c>
      <c r="BS109" s="1">
        <v>0.0</v>
      </c>
      <c r="BT109" s="1">
        <v>0.0</v>
      </c>
      <c r="BU109" s="1">
        <v>4.54834894933E-5</v>
      </c>
      <c r="BV109" s="1">
        <v>0.0</v>
      </c>
      <c r="BW109" s="1">
        <v>0.0</v>
      </c>
      <c r="BX109" s="1">
        <v>0.0</v>
      </c>
      <c r="BY109" s="16">
        <v>0.0</v>
      </c>
      <c r="BZ109" s="1">
        <v>1.58508749683E-5</v>
      </c>
      <c r="CA109" s="1">
        <v>1.23607866405E-5</v>
      </c>
      <c r="CB109" s="1">
        <v>0.0</v>
      </c>
      <c r="CC109" s="1">
        <v>0.0</v>
      </c>
      <c r="CD109" s="1">
        <v>0.0</v>
      </c>
      <c r="CE109" s="1">
        <v>0.0</v>
      </c>
      <c r="CF109" s="16">
        <v>4.82136830432E-5</v>
      </c>
      <c r="CG109" s="16">
        <v>2.77982403714E-5</v>
      </c>
      <c r="CH109" s="1">
        <v>0.0</v>
      </c>
      <c r="CI109" s="1">
        <v>0.0</v>
      </c>
      <c r="CJ109" s="1">
        <v>0.0</v>
      </c>
      <c r="CK109" s="1">
        <v>2.85861300097E-5</v>
      </c>
      <c r="CL109" s="1">
        <v>0.0</v>
      </c>
      <c r="CM109" s="1">
        <v>0.0</v>
      </c>
      <c r="CN109" s="16">
        <v>0.0</v>
      </c>
      <c r="CO109" s="16">
        <v>0.0</v>
      </c>
      <c r="CP109" s="1">
        <v>0.0</v>
      </c>
      <c r="CQ109" s="1">
        <v>0.0</v>
      </c>
      <c r="CR109" s="1">
        <v>0.0</v>
      </c>
      <c r="CS109" s="1">
        <v>0.0</v>
      </c>
      <c r="CT109" s="1">
        <v>0.0</v>
      </c>
      <c r="CU109" s="1">
        <v>0.0</v>
      </c>
      <c r="CV109" s="1">
        <v>2.09327639622E-5</v>
      </c>
      <c r="CW109" s="1">
        <v>1.30079608721E-5</v>
      </c>
      <c r="CX109" s="1">
        <v>0.0</v>
      </c>
      <c r="CY109" s="1">
        <v>0.0</v>
      </c>
      <c r="CZ109" s="1">
        <v>0.0</v>
      </c>
      <c r="DA109" s="1">
        <v>0.0</v>
      </c>
      <c r="DB109" s="1">
        <v>0.0</v>
      </c>
      <c r="DC109" s="1">
        <v>0.0</v>
      </c>
      <c r="DD109" s="1">
        <v>2.09845973056E-5</v>
      </c>
      <c r="DE109" s="1">
        <v>0.0</v>
      </c>
      <c r="DF109" s="1">
        <v>0.0</v>
      </c>
      <c r="DG109" s="16">
        <v>0.0</v>
      </c>
      <c r="DH109" s="1">
        <v>0.0</v>
      </c>
      <c r="DI109" s="1">
        <v>0.0</v>
      </c>
      <c r="DJ109" s="1">
        <v>0.0</v>
      </c>
      <c r="DK109" s="16">
        <v>0.0</v>
      </c>
      <c r="DL109" s="16">
        <v>0.0</v>
      </c>
      <c r="DN109" s="16"/>
    </row>
    <row r="110" ht="14.25" customHeight="1">
      <c r="A110" s="1" t="s">
        <v>819</v>
      </c>
      <c r="B110" s="16">
        <v>0.0</v>
      </c>
      <c r="C110" s="1">
        <v>5.60302563384E-6</v>
      </c>
      <c r="D110" s="1">
        <v>2.28041070197E-5</v>
      </c>
      <c r="E110" s="1">
        <v>1.06509316902E-5</v>
      </c>
      <c r="F110" s="1">
        <v>0.0</v>
      </c>
      <c r="G110" s="1">
        <v>7.83975539963E-6</v>
      </c>
      <c r="H110" s="1">
        <v>0.0</v>
      </c>
      <c r="I110" s="1">
        <v>0.0</v>
      </c>
      <c r="J110" s="16">
        <v>0.0</v>
      </c>
      <c r="K110" s="16">
        <v>0.0</v>
      </c>
      <c r="L110" s="1">
        <v>6.5560228543E-6</v>
      </c>
      <c r="M110" s="16">
        <v>0.0</v>
      </c>
      <c r="N110" s="1">
        <v>0.0</v>
      </c>
      <c r="O110" s="1">
        <v>0.0</v>
      </c>
      <c r="P110" s="1">
        <v>0.0</v>
      </c>
      <c r="Q110" s="1">
        <v>4.23659998729E-5</v>
      </c>
      <c r="R110" s="16">
        <v>0.0</v>
      </c>
      <c r="S110" s="1">
        <v>7.99017934321E-5</v>
      </c>
      <c r="T110" s="1">
        <v>0.0</v>
      </c>
      <c r="U110" s="16">
        <v>0.0</v>
      </c>
      <c r="V110" s="16">
        <v>1.1732613733E-5</v>
      </c>
      <c r="W110" s="1">
        <v>5.79266879837E-6</v>
      </c>
      <c r="X110" s="16">
        <v>4.52173598488E-6</v>
      </c>
      <c r="Y110" s="1">
        <v>0.0</v>
      </c>
      <c r="Z110" s="16">
        <v>3.09746163019E-6</v>
      </c>
      <c r="AA110" s="16">
        <v>4.59795482969E-6</v>
      </c>
      <c r="AB110" s="1">
        <v>0.0</v>
      </c>
      <c r="AC110" s="1">
        <v>0.0</v>
      </c>
      <c r="AD110" s="1">
        <v>0.0</v>
      </c>
      <c r="AE110" s="1">
        <v>5.16075759922E-6</v>
      </c>
      <c r="AF110" s="16">
        <v>0.0</v>
      </c>
      <c r="AG110" s="1">
        <v>2.62905367213E-5</v>
      </c>
      <c r="AH110" s="16">
        <v>0.0</v>
      </c>
      <c r="AI110" s="1">
        <v>0.0</v>
      </c>
      <c r="AJ110" s="1">
        <v>0.0</v>
      </c>
      <c r="AK110" s="16">
        <v>0.0</v>
      </c>
      <c r="AL110" s="1">
        <v>0.0</v>
      </c>
      <c r="AM110" s="16">
        <v>0.0</v>
      </c>
      <c r="AN110" s="1">
        <v>0.0</v>
      </c>
      <c r="AO110" s="1">
        <v>1.45310819844E-5</v>
      </c>
      <c r="AP110" s="1">
        <v>1.60939888951E-5</v>
      </c>
      <c r="AQ110" s="1">
        <v>0.0</v>
      </c>
      <c r="AR110" s="1">
        <v>1.10190409027E-5</v>
      </c>
      <c r="AS110" s="16">
        <v>0.0</v>
      </c>
      <c r="AT110" s="1">
        <v>0.0</v>
      </c>
      <c r="AU110" s="16">
        <v>0.0</v>
      </c>
      <c r="AV110" s="16">
        <v>0.0</v>
      </c>
      <c r="AW110" s="16">
        <v>1.47961825849E-5</v>
      </c>
      <c r="AX110" s="1">
        <v>0.0</v>
      </c>
      <c r="AY110" s="1">
        <v>0.0</v>
      </c>
      <c r="AZ110" s="1">
        <v>1.42527293977E-5</v>
      </c>
      <c r="BA110" s="16">
        <v>5.166712593E-5</v>
      </c>
      <c r="BB110" s="1">
        <v>0.0</v>
      </c>
      <c r="BC110" s="1">
        <v>2.43054711616E-5</v>
      </c>
      <c r="BD110" s="1">
        <v>0.0</v>
      </c>
      <c r="BE110" s="1">
        <v>1.11141983884E-5</v>
      </c>
      <c r="BF110" s="1">
        <v>1.64241369116E-5</v>
      </c>
      <c r="BG110" s="1">
        <v>1.54913867889E-5</v>
      </c>
      <c r="BH110" s="16">
        <v>0.0</v>
      </c>
      <c r="BI110" s="1">
        <v>0.0</v>
      </c>
      <c r="BJ110" s="1">
        <v>0.0</v>
      </c>
      <c r="BK110" s="1">
        <v>1.29202304969E-5</v>
      </c>
      <c r="BL110" s="1">
        <v>0.0</v>
      </c>
      <c r="BM110" s="1">
        <v>1.28549575144E-5</v>
      </c>
      <c r="BN110" s="1">
        <v>0.0</v>
      </c>
      <c r="BO110" s="16">
        <v>0.0</v>
      </c>
      <c r="BP110" s="16">
        <v>1.46698549151E-5</v>
      </c>
      <c r="BQ110" s="16">
        <v>0.0</v>
      </c>
      <c r="BR110" s="1">
        <v>1.42126208073E-5</v>
      </c>
      <c r="BS110" s="1">
        <v>0.0</v>
      </c>
      <c r="BT110" s="1">
        <v>0.0</v>
      </c>
      <c r="BU110" s="1">
        <v>0.0</v>
      </c>
      <c r="BV110" s="1">
        <v>0.0</v>
      </c>
      <c r="BW110" s="16">
        <v>0.0</v>
      </c>
      <c r="BX110" s="1">
        <v>2.34758316313E-5</v>
      </c>
      <c r="BY110" s="1">
        <v>0.0</v>
      </c>
      <c r="BZ110" s="1">
        <v>3.17017499366E-5</v>
      </c>
      <c r="CA110" s="1">
        <v>1.23607866405E-5</v>
      </c>
      <c r="CB110" s="1">
        <v>1.53720812261E-5</v>
      </c>
      <c r="CC110" s="16">
        <v>0.0</v>
      </c>
      <c r="CD110" s="16">
        <v>0.0</v>
      </c>
      <c r="CE110" s="1">
        <v>0.0</v>
      </c>
      <c r="CF110" s="1">
        <v>1.60712276811E-5</v>
      </c>
      <c r="CG110" s="1">
        <v>0.0</v>
      </c>
      <c r="CH110" s="16">
        <v>0.0</v>
      </c>
      <c r="CI110" s="1">
        <v>0.0</v>
      </c>
      <c r="CJ110" s="1">
        <v>0.0</v>
      </c>
      <c r="CK110" s="1">
        <v>0.0</v>
      </c>
      <c r="CL110" s="16">
        <v>0.0</v>
      </c>
      <c r="CM110" s="16">
        <v>2.07296849088E-5</v>
      </c>
      <c r="CN110" s="16">
        <v>0.0</v>
      </c>
      <c r="CO110" s="1">
        <v>0.0</v>
      </c>
      <c r="CP110" s="16">
        <v>0.0</v>
      </c>
      <c r="CQ110" s="1">
        <v>0.0</v>
      </c>
      <c r="CR110" s="1">
        <v>0.0</v>
      </c>
      <c r="CS110" s="1">
        <v>0.0</v>
      </c>
      <c r="CT110" s="1">
        <v>1.48255770856E-5</v>
      </c>
      <c r="CU110" s="16">
        <v>1.34453781513E-5</v>
      </c>
      <c r="CV110" s="1">
        <v>1.04663819811E-5</v>
      </c>
      <c r="CW110" s="1">
        <v>0.0</v>
      </c>
      <c r="CX110" s="1">
        <v>0.0</v>
      </c>
      <c r="CY110" s="1">
        <v>0.0</v>
      </c>
      <c r="CZ110" s="16">
        <v>0.0</v>
      </c>
      <c r="DA110" s="1">
        <v>0.0</v>
      </c>
      <c r="DB110" s="16">
        <v>2.19727098943E-5</v>
      </c>
      <c r="DC110" s="1">
        <v>0.0</v>
      </c>
      <c r="DD110" s="1">
        <v>0.0</v>
      </c>
      <c r="DE110" s="16">
        <v>0.0</v>
      </c>
      <c r="DF110" s="16">
        <v>0.0</v>
      </c>
      <c r="DG110" s="16">
        <v>0.0</v>
      </c>
      <c r="DH110" s="1">
        <v>1.95880630344E-5</v>
      </c>
      <c r="DI110" s="16">
        <v>1.29290839744E-5</v>
      </c>
      <c r="DJ110" s="16">
        <v>1.65654791979E-5</v>
      </c>
      <c r="DK110" s="1">
        <v>9.17431192661E-6</v>
      </c>
      <c r="DL110" s="1">
        <v>2.27014755959E-4</v>
      </c>
      <c r="DN110" s="16"/>
    </row>
    <row r="111" ht="14.25" customHeight="1">
      <c r="A111" s="1" t="s">
        <v>820</v>
      </c>
      <c r="B111" s="1">
        <v>0.0</v>
      </c>
      <c r="C111" s="1">
        <v>0.0</v>
      </c>
      <c r="D111" s="1">
        <v>0.0</v>
      </c>
      <c r="E111" s="1">
        <v>5.32546584512E-6</v>
      </c>
      <c r="F111" s="1">
        <v>0.0</v>
      </c>
      <c r="G111" s="1">
        <v>0.0</v>
      </c>
      <c r="H111" s="1">
        <v>0.0</v>
      </c>
      <c r="I111" s="1">
        <v>0.0</v>
      </c>
      <c r="J111" s="1">
        <v>0.0</v>
      </c>
      <c r="K111" s="1">
        <v>0.0</v>
      </c>
      <c r="L111" s="1">
        <v>0.0</v>
      </c>
      <c r="M111" s="1">
        <v>0.0</v>
      </c>
      <c r="N111" s="1">
        <v>0.0</v>
      </c>
      <c r="O111" s="1">
        <v>0.0</v>
      </c>
      <c r="P111" s="1">
        <v>0.0</v>
      </c>
      <c r="Q111" s="1">
        <v>0.0</v>
      </c>
      <c r="R111" s="1">
        <v>0.0</v>
      </c>
      <c r="S111" s="1">
        <v>0.0</v>
      </c>
      <c r="T111" s="1">
        <v>0.0</v>
      </c>
      <c r="U111" s="1">
        <v>0.0</v>
      </c>
      <c r="V111" s="1">
        <v>0.0</v>
      </c>
      <c r="W111" s="1">
        <v>0.0</v>
      </c>
      <c r="X111" s="1">
        <v>0.0</v>
      </c>
      <c r="Y111" s="1">
        <v>0.0</v>
      </c>
      <c r="Z111" s="1">
        <v>0.0</v>
      </c>
      <c r="AA111" s="1">
        <v>0.0</v>
      </c>
      <c r="AB111" s="1">
        <v>0.0</v>
      </c>
      <c r="AC111" s="1">
        <v>0.0</v>
      </c>
      <c r="AD111" s="16">
        <v>0.0</v>
      </c>
      <c r="AE111" s="1">
        <v>0.0</v>
      </c>
      <c r="AF111" s="1">
        <v>0.0</v>
      </c>
      <c r="AG111" s="1">
        <v>0.0</v>
      </c>
      <c r="AH111" s="1">
        <v>0.0</v>
      </c>
      <c r="AI111" s="1">
        <v>0.0</v>
      </c>
      <c r="AJ111" s="1">
        <v>0.0</v>
      </c>
      <c r="AK111" s="1">
        <v>0.0</v>
      </c>
      <c r="AL111" s="16">
        <v>0.0</v>
      </c>
      <c r="AM111" s="1">
        <v>0.0</v>
      </c>
      <c r="AN111" s="1">
        <v>0.0</v>
      </c>
      <c r="AO111" s="1">
        <v>0.0</v>
      </c>
      <c r="AP111" s="1">
        <v>0.0</v>
      </c>
      <c r="AQ111" s="1">
        <v>0.0</v>
      </c>
      <c r="AR111" s="1">
        <v>0.0</v>
      </c>
      <c r="AS111" s="1">
        <v>0.0</v>
      </c>
      <c r="AT111" s="1">
        <v>0.0</v>
      </c>
      <c r="AU111" s="1">
        <v>0.0</v>
      </c>
      <c r="AV111" s="16">
        <v>0.0</v>
      </c>
      <c r="AW111" s="1">
        <v>0.0</v>
      </c>
      <c r="AX111" s="1">
        <v>0.0</v>
      </c>
      <c r="AY111" s="1">
        <v>0.0</v>
      </c>
      <c r="AZ111" s="1">
        <v>0.0</v>
      </c>
      <c r="BA111" s="1">
        <v>1.722237531E-5</v>
      </c>
      <c r="BB111" s="1">
        <v>0.0</v>
      </c>
      <c r="BC111" s="1">
        <v>0.0</v>
      </c>
      <c r="BD111" s="1">
        <v>0.0</v>
      </c>
      <c r="BE111" s="1">
        <v>0.0</v>
      </c>
      <c r="BF111" s="1">
        <v>0.0</v>
      </c>
      <c r="BG111" s="1">
        <v>0.0</v>
      </c>
      <c r="BH111" s="1">
        <v>0.0</v>
      </c>
      <c r="BI111" s="1">
        <v>1.28622326263E-5</v>
      </c>
      <c r="BJ111" s="1">
        <v>0.0</v>
      </c>
      <c r="BK111" s="1">
        <v>0.0</v>
      </c>
      <c r="BL111" s="1">
        <v>0.0</v>
      </c>
      <c r="BM111" s="1">
        <v>0.0</v>
      </c>
      <c r="BN111" s="1">
        <v>0.0</v>
      </c>
      <c r="BO111" s="1">
        <v>0.0</v>
      </c>
      <c r="BP111" s="1">
        <v>0.0</v>
      </c>
      <c r="BQ111" s="1">
        <v>1.24548511645E-5</v>
      </c>
      <c r="BR111" s="1">
        <v>0.0</v>
      </c>
      <c r="BS111" s="1">
        <v>0.0</v>
      </c>
      <c r="BT111" s="1">
        <v>0.0</v>
      </c>
      <c r="BU111" s="1">
        <v>0.0</v>
      </c>
      <c r="BV111" s="1">
        <v>0.0</v>
      </c>
      <c r="BW111" s="1">
        <v>0.0</v>
      </c>
      <c r="BX111" s="1">
        <v>0.0</v>
      </c>
      <c r="BY111" s="1">
        <v>0.0</v>
      </c>
      <c r="BZ111" s="1">
        <v>0.0</v>
      </c>
      <c r="CA111" s="1">
        <v>1.23607866405E-5</v>
      </c>
      <c r="CB111" s="1">
        <v>0.0</v>
      </c>
      <c r="CC111" s="1">
        <v>0.0</v>
      </c>
      <c r="CD111" s="1">
        <v>0.0</v>
      </c>
      <c r="CE111" s="1">
        <v>0.0</v>
      </c>
      <c r="CF111" s="1">
        <v>0.0</v>
      </c>
      <c r="CG111" s="1">
        <v>0.0</v>
      </c>
      <c r="CH111" s="1">
        <v>0.0</v>
      </c>
      <c r="CI111" s="1">
        <v>0.0</v>
      </c>
      <c r="CJ111" s="1">
        <v>0.0</v>
      </c>
      <c r="CK111" s="1">
        <v>0.0</v>
      </c>
      <c r="CL111" s="1">
        <v>0.0</v>
      </c>
      <c r="CM111" s="1">
        <v>0.0</v>
      </c>
      <c r="CN111" s="16">
        <v>0.0</v>
      </c>
      <c r="CO111" s="1">
        <v>0.0</v>
      </c>
      <c r="CP111" s="1">
        <v>0.0</v>
      </c>
      <c r="CQ111" s="1">
        <v>0.0</v>
      </c>
      <c r="CR111" s="1">
        <v>0.0</v>
      </c>
      <c r="CS111" s="1">
        <v>0.0</v>
      </c>
      <c r="CT111" s="1">
        <v>0.0</v>
      </c>
      <c r="CU111" s="1">
        <v>0.0</v>
      </c>
      <c r="CV111" s="1">
        <v>0.0</v>
      </c>
      <c r="CW111" s="1">
        <v>0.0</v>
      </c>
      <c r="CX111" s="1">
        <v>0.0</v>
      </c>
      <c r="CY111" s="1">
        <v>0.0</v>
      </c>
      <c r="CZ111" s="1">
        <v>0.0</v>
      </c>
      <c r="DA111" s="1">
        <v>0.0</v>
      </c>
      <c r="DB111" s="1">
        <v>0.0</v>
      </c>
      <c r="DC111" s="1">
        <v>0.0</v>
      </c>
      <c r="DD111" s="1">
        <v>0.0</v>
      </c>
      <c r="DE111" s="1">
        <v>0.0</v>
      </c>
      <c r="DF111" s="1">
        <v>0.0</v>
      </c>
      <c r="DG111" s="1">
        <v>0.0</v>
      </c>
      <c r="DH111" s="1">
        <v>0.0</v>
      </c>
      <c r="DI111" s="1">
        <v>0.0</v>
      </c>
      <c r="DJ111" s="1">
        <v>0.0</v>
      </c>
      <c r="DK111" s="1">
        <v>0.0</v>
      </c>
      <c r="DL111" s="1">
        <v>0.0</v>
      </c>
    </row>
    <row r="112" ht="14.25" customHeight="1">
      <c r="A112" s="1" t="s">
        <v>821</v>
      </c>
      <c r="B112" s="1">
        <v>3.92035268918E-5</v>
      </c>
      <c r="C112" s="16">
        <v>5.60302563384E-5</v>
      </c>
      <c r="D112" s="16">
        <v>2.85051337746E-5</v>
      </c>
      <c r="E112" s="1">
        <v>1.38462111973E-4</v>
      </c>
      <c r="F112" s="1">
        <v>4.3054990791E-5</v>
      </c>
      <c r="G112" s="16">
        <v>1.13676453295E-4</v>
      </c>
      <c r="H112" s="1">
        <v>2.82740128835E-5</v>
      </c>
      <c r="I112" s="16">
        <v>1.47930635325E-5</v>
      </c>
      <c r="J112" s="16">
        <v>5.16133875743E-5</v>
      </c>
      <c r="K112" s="1">
        <v>6.43191814642E-5</v>
      </c>
      <c r="L112" s="1">
        <v>1.54066537076E-4</v>
      </c>
      <c r="M112" s="1">
        <v>4.72655085405E-5</v>
      </c>
      <c r="N112" s="1">
        <v>7.32167791939E-5</v>
      </c>
      <c r="O112" s="1">
        <v>2.37478923746E-5</v>
      </c>
      <c r="P112" s="1">
        <v>4.17940805651E-5</v>
      </c>
      <c r="Q112" s="16">
        <v>1.62402999513E-4</v>
      </c>
      <c r="R112" s="1">
        <v>2.16806868442E-4</v>
      </c>
      <c r="S112" s="16">
        <v>0.0</v>
      </c>
      <c r="T112" s="16">
        <v>5.75529631143E-6</v>
      </c>
      <c r="U112" s="1">
        <v>5.42602429774E-6</v>
      </c>
      <c r="V112" s="1">
        <v>2.93315343326E-5</v>
      </c>
      <c r="W112" s="1">
        <v>2.4908475833E-4</v>
      </c>
      <c r="X112" s="1">
        <v>5.87825678034E-5</v>
      </c>
      <c r="Y112" s="1">
        <v>4.34280354025E-5</v>
      </c>
      <c r="Z112" s="16">
        <v>3.09746163019E-5</v>
      </c>
      <c r="AA112" s="1">
        <v>4.13815934672E-5</v>
      </c>
      <c r="AB112" s="1">
        <v>4.77046130361E-5</v>
      </c>
      <c r="AC112" s="1">
        <v>7.61628009163E-5</v>
      </c>
      <c r="AD112" s="1">
        <v>1.37539186811E-4</v>
      </c>
      <c r="AE112" s="1">
        <v>1.13536667183E-4</v>
      </c>
      <c r="AF112" s="1">
        <v>5.62081951549E-5</v>
      </c>
      <c r="AG112" s="1">
        <v>1.05162146885E-4</v>
      </c>
      <c r="AH112" s="1">
        <v>7.22138975646E-5</v>
      </c>
      <c r="AI112" s="1">
        <v>5.78927055191E-5</v>
      </c>
      <c r="AJ112" s="1">
        <v>1.77992247449E-4</v>
      </c>
      <c r="AK112" s="1">
        <v>2.04734081925E-4</v>
      </c>
      <c r="AL112" s="1">
        <v>4.03763071829E-5</v>
      </c>
      <c r="AM112" s="1">
        <v>1.39252061704E-4</v>
      </c>
      <c r="AN112" s="1">
        <v>1.12329574973E-4</v>
      </c>
      <c r="AO112" s="16">
        <v>4.35932459531E-5</v>
      </c>
      <c r="AP112" s="16">
        <v>1.93127866742E-4</v>
      </c>
      <c r="AQ112" s="16">
        <v>2.62224664103E-4</v>
      </c>
      <c r="AR112" s="1">
        <v>1.6528561354E-4</v>
      </c>
      <c r="AS112" s="16">
        <v>3.58042225113E-4</v>
      </c>
      <c r="AT112" s="16">
        <v>2.07656595322E-4</v>
      </c>
      <c r="AU112" s="1">
        <v>1.98982975901E-4</v>
      </c>
      <c r="AV112" s="1">
        <v>4.35796308805E-5</v>
      </c>
      <c r="AW112" s="1">
        <v>1.18369460679E-4</v>
      </c>
      <c r="AX112" s="16">
        <v>5.57942308765E-5</v>
      </c>
      <c r="AY112" s="16">
        <v>1.09464281805E-4</v>
      </c>
      <c r="AZ112" s="16">
        <v>2.99307317351E-4</v>
      </c>
      <c r="BA112" s="16">
        <v>2.0666850372E-4</v>
      </c>
      <c r="BB112" s="16">
        <v>2.66900522362E-4</v>
      </c>
      <c r="BC112" s="1">
        <v>1.33680091389E-4</v>
      </c>
      <c r="BD112" s="1">
        <v>1.82871075891E-4</v>
      </c>
      <c r="BE112" s="1">
        <v>8.89135871075E-5</v>
      </c>
      <c r="BF112" s="1">
        <v>0.0</v>
      </c>
      <c r="BG112" s="1">
        <v>0.0</v>
      </c>
      <c r="BH112" s="1">
        <v>2.0113786564E-4</v>
      </c>
      <c r="BI112" s="16">
        <v>1.80071256769E-4</v>
      </c>
      <c r="BJ112" s="1">
        <v>1.37001315213E-4</v>
      </c>
      <c r="BK112" s="16">
        <v>2.71324840435E-4</v>
      </c>
      <c r="BL112" s="16">
        <v>1.53860720542E-4</v>
      </c>
      <c r="BM112" s="1">
        <v>2.31389235259E-4</v>
      </c>
      <c r="BN112" s="16">
        <v>1.05510671651E-4</v>
      </c>
      <c r="BO112" s="1">
        <v>1.86751620345E-4</v>
      </c>
      <c r="BP112" s="1">
        <v>1.61368404066E-4</v>
      </c>
      <c r="BQ112" s="1">
        <v>2.36642172126E-4</v>
      </c>
      <c r="BR112" s="1">
        <v>1.70551449687E-4</v>
      </c>
      <c r="BS112" s="1">
        <v>1.38726185338E-4</v>
      </c>
      <c r="BT112" s="16">
        <v>1.61214915604E-5</v>
      </c>
      <c r="BU112" s="16">
        <v>7.58058158222E-5</v>
      </c>
      <c r="BV112" s="1">
        <v>4.27899015832E-5</v>
      </c>
      <c r="BW112" s="1">
        <v>1.08144643461E-4</v>
      </c>
      <c r="BX112" s="1">
        <v>4.69516632627E-5</v>
      </c>
      <c r="BY112" s="1">
        <v>2.81900573668E-5</v>
      </c>
      <c r="BZ112" s="1">
        <v>3.80420999239E-4</v>
      </c>
      <c r="CA112" s="1">
        <v>2.34854946169E-4</v>
      </c>
      <c r="CB112" s="1">
        <v>2.15209137165E-4</v>
      </c>
      <c r="CC112" s="1">
        <v>1.86450632534E-5</v>
      </c>
      <c r="CD112" s="1">
        <v>4.65260545906E-5</v>
      </c>
      <c r="CE112" s="1">
        <v>1.27458352983E-5</v>
      </c>
      <c r="CF112" s="1">
        <v>1.28569821449E-4</v>
      </c>
      <c r="CG112" s="1">
        <v>1.25092081671E-4</v>
      </c>
      <c r="CH112" s="1">
        <v>1.8886038496E-4</v>
      </c>
      <c r="CI112" s="16">
        <v>3.24231360221E-4</v>
      </c>
      <c r="CJ112" s="1">
        <v>1.04117259171E-4</v>
      </c>
      <c r="CK112" s="16">
        <v>4.14498885141E-4</v>
      </c>
      <c r="CL112" s="16">
        <v>1.43910200035E-4</v>
      </c>
      <c r="CM112" s="16">
        <v>3.62769485904E-4</v>
      </c>
      <c r="CN112" s="1">
        <v>7.28951524724E-5</v>
      </c>
      <c r="CO112" s="16">
        <v>0.0</v>
      </c>
      <c r="CP112" s="1">
        <v>1.19733234354E-5</v>
      </c>
      <c r="CQ112" s="16">
        <v>1.65807232511E-5</v>
      </c>
      <c r="CR112" s="16">
        <v>2.47610558114E-4</v>
      </c>
      <c r="CS112" s="16">
        <v>1.27417751841E-5</v>
      </c>
      <c r="CT112" s="16">
        <v>1.48255770856E-4</v>
      </c>
      <c r="CU112" s="1">
        <v>2.95798319328E-4</v>
      </c>
      <c r="CV112" s="16">
        <v>2.19794021603E-4</v>
      </c>
      <c r="CW112" s="16">
        <v>1.30079608721E-4</v>
      </c>
      <c r="CX112" s="16">
        <v>1.1276658726E-4</v>
      </c>
      <c r="CY112" s="16">
        <v>3.49239240521E-5</v>
      </c>
      <c r="CZ112" s="1">
        <v>4.88412415444E-5</v>
      </c>
      <c r="DA112" s="1">
        <v>2.30175103579E-4</v>
      </c>
      <c r="DB112" s="1">
        <v>1.20849904419E-4</v>
      </c>
      <c r="DC112" s="16">
        <v>1.00633994163E-4</v>
      </c>
      <c r="DD112" s="1">
        <v>2.83292063625E-4</v>
      </c>
      <c r="DE112" s="16">
        <v>3.70770220608E-4</v>
      </c>
      <c r="DF112" s="1">
        <v>2.7223539287E-4</v>
      </c>
      <c r="DG112" s="16">
        <v>3.48958939165E-4</v>
      </c>
      <c r="DH112" s="16">
        <v>2.84026913999E-4</v>
      </c>
      <c r="DI112" s="16">
        <v>3.87872519232E-4</v>
      </c>
      <c r="DJ112" s="16">
        <v>3.56157802755E-4</v>
      </c>
      <c r="DK112" s="16">
        <v>3.66972477064E-5</v>
      </c>
      <c r="DL112" s="16">
        <v>0.0</v>
      </c>
      <c r="DO112" s="16"/>
    </row>
    <row r="113" ht="14.25" customHeight="1">
      <c r="A113" s="1" t="s">
        <v>822</v>
      </c>
      <c r="B113" s="1">
        <v>0.00229162434468</v>
      </c>
      <c r="C113" s="1">
        <v>0.00239249194565</v>
      </c>
      <c r="D113" s="1">
        <v>0.0027193897621</v>
      </c>
      <c r="E113" s="1">
        <v>0.00987873914271</v>
      </c>
      <c r="F113" s="1">
        <v>0.00305690434616</v>
      </c>
      <c r="G113" s="1">
        <v>0.00834149974521</v>
      </c>
      <c r="H113" s="1">
        <v>0.00234203073385</v>
      </c>
      <c r="I113" s="1">
        <v>8.72790748418E-4</v>
      </c>
      <c r="J113" s="1">
        <v>0.00215837802583</v>
      </c>
      <c r="K113" s="1">
        <v>0.00620927482597</v>
      </c>
      <c r="L113" s="1">
        <v>0.0103814621898</v>
      </c>
      <c r="M113" s="1">
        <v>0.00221420728471</v>
      </c>
      <c r="N113" s="1">
        <v>0.00698174287313</v>
      </c>
      <c r="O113" s="1">
        <v>0.00111021396851</v>
      </c>
      <c r="P113" s="1">
        <v>0.00184590522496</v>
      </c>
      <c r="Q113" s="1">
        <v>0.0231388969306</v>
      </c>
      <c r="R113" s="1">
        <v>0.0238921169023</v>
      </c>
      <c r="S113" s="1">
        <v>1.08956991044E-4</v>
      </c>
      <c r="T113" s="1">
        <v>0.00130069696638</v>
      </c>
      <c r="U113" s="1">
        <v>0.00169291958089</v>
      </c>
      <c r="V113" s="1">
        <v>0.00299181650192</v>
      </c>
      <c r="W113" s="1">
        <v>0.0412495945132</v>
      </c>
      <c r="X113" s="1">
        <v>0.00265425902312</v>
      </c>
      <c r="Y113" s="1">
        <v>0.00251448324981</v>
      </c>
      <c r="Z113" s="1">
        <v>0.00197927798169</v>
      </c>
      <c r="AA113" s="1">
        <v>0.00653369381299</v>
      </c>
      <c r="AB113" s="1">
        <v>0.00779175346256</v>
      </c>
      <c r="AC113" s="1">
        <v>0.00817285440602</v>
      </c>
      <c r="AD113" s="1">
        <v>0.0132749028926</v>
      </c>
      <c r="AE113" s="1">
        <v>0.00968674201373</v>
      </c>
      <c r="AF113" s="1">
        <v>0.00386303595792</v>
      </c>
      <c r="AG113" s="1">
        <v>0.00181404703377</v>
      </c>
      <c r="AH113" s="1">
        <v>0.00247332599159</v>
      </c>
      <c r="AI113" s="1">
        <v>0.00191045928213</v>
      </c>
      <c r="AJ113" s="1">
        <v>0.00731745906178</v>
      </c>
      <c r="AK113" s="1">
        <v>0.00508685449706</v>
      </c>
      <c r="AL113" s="1">
        <v>0.00417894779343</v>
      </c>
      <c r="AM113" s="1">
        <v>0.00219708808467</v>
      </c>
      <c r="AN113" s="1">
        <v>0.00344009323355</v>
      </c>
      <c r="AO113" s="1">
        <v>0.00172919875614</v>
      </c>
      <c r="AP113" s="1">
        <v>0.00613180976905</v>
      </c>
      <c r="AQ113" s="1">
        <v>0.0101268667899</v>
      </c>
      <c r="AR113" s="1">
        <v>0.00749294781382</v>
      </c>
      <c r="AS113" s="1">
        <v>0.0124718041748</v>
      </c>
      <c r="AT113" s="1">
        <v>0.0120144173008</v>
      </c>
      <c r="AU113" s="1">
        <v>0.0128675657749</v>
      </c>
      <c r="AV113" s="1">
        <v>0.00150349726538</v>
      </c>
      <c r="AW113" s="1">
        <v>0.00436487386254</v>
      </c>
      <c r="AX113" s="1">
        <v>0.00273391731295</v>
      </c>
      <c r="AY113" s="1">
        <v>0.00702760689187</v>
      </c>
      <c r="AZ113" s="1">
        <v>0.0108463270716</v>
      </c>
      <c r="BA113" s="1">
        <v>0.00804284926977</v>
      </c>
      <c r="BB113" s="1">
        <v>0.00722537842681</v>
      </c>
      <c r="BC113" s="1">
        <v>0.0041076246263</v>
      </c>
      <c r="BD113" s="1">
        <v>0.00627857360561</v>
      </c>
      <c r="BE113" s="1">
        <v>0.00248958043901</v>
      </c>
      <c r="BF113" s="1">
        <v>0.00101829648852</v>
      </c>
      <c r="BG113" s="1">
        <v>0.00127029371669</v>
      </c>
      <c r="BH113" s="1">
        <v>0.0119389690248</v>
      </c>
      <c r="BI113" s="1">
        <v>0.00591662700812</v>
      </c>
      <c r="BJ113" s="1">
        <v>0.00952159140728</v>
      </c>
      <c r="BK113" s="1">
        <v>0.00779089898964</v>
      </c>
      <c r="BL113" s="1">
        <v>0.00543246697912</v>
      </c>
      <c r="BM113" s="1">
        <v>0.00717306629302</v>
      </c>
      <c r="BN113" s="1">
        <v>0.0098727842759</v>
      </c>
      <c r="BO113" s="1">
        <v>0.0102164121718</v>
      </c>
      <c r="BP113" s="1">
        <v>0.00924200859653</v>
      </c>
      <c r="BQ113" s="1">
        <v>0.011732469797</v>
      </c>
      <c r="BR113" s="1">
        <v>0.00822910744741</v>
      </c>
      <c r="BS113" s="1">
        <v>0.00793822060546</v>
      </c>
      <c r="BT113" s="1">
        <v>6.44859662416E-4</v>
      </c>
      <c r="BU113" s="1">
        <v>0.00313836077504</v>
      </c>
      <c r="BV113" s="1">
        <v>0.00278134360291</v>
      </c>
      <c r="BW113" s="1">
        <v>0.00145995268672</v>
      </c>
      <c r="BX113" s="1">
        <v>5.16468295889E-4</v>
      </c>
      <c r="BY113" s="1">
        <v>0.00107122217994</v>
      </c>
      <c r="BZ113" s="1">
        <v>0.0167543748415</v>
      </c>
      <c r="CA113" s="1">
        <v>0.0131518769855</v>
      </c>
      <c r="CB113" s="1">
        <v>0.00739397106974</v>
      </c>
      <c r="CC113" s="1">
        <v>7.73770125015E-4</v>
      </c>
      <c r="CD113" s="1">
        <v>0.00153535980149</v>
      </c>
      <c r="CE113" s="1">
        <v>8.28479294391E-4</v>
      </c>
      <c r="CF113" s="1">
        <v>0.00295710589332</v>
      </c>
      <c r="CG113" s="1">
        <v>0.00729703809749</v>
      </c>
      <c r="CH113" s="1">
        <v>0.0105919199232</v>
      </c>
      <c r="CI113" s="1">
        <v>0.0131243215811</v>
      </c>
      <c r="CJ113" s="1">
        <v>0.00399116160155</v>
      </c>
      <c r="CK113" s="1">
        <v>0.0108627294037</v>
      </c>
      <c r="CL113" s="1">
        <v>0.0074673403796</v>
      </c>
      <c r="CM113" s="1">
        <v>0.0115464344942</v>
      </c>
      <c r="CN113" s="1">
        <v>0.00191957234844</v>
      </c>
      <c r="CO113" s="1">
        <v>0.00120067900468</v>
      </c>
      <c r="CP113" s="1">
        <v>0.00132903890133</v>
      </c>
      <c r="CQ113" s="1">
        <v>0.00102800484157</v>
      </c>
      <c r="CR113" s="1">
        <v>0.00713118407369</v>
      </c>
      <c r="CS113" s="1">
        <v>0.00150352947173</v>
      </c>
      <c r="CT113" s="1">
        <v>0.00348401061511</v>
      </c>
      <c r="CU113" s="1">
        <v>0.0167260504202</v>
      </c>
      <c r="CV113" s="1">
        <v>0.0104559155991</v>
      </c>
      <c r="CW113" s="1">
        <v>0.00944377959311</v>
      </c>
      <c r="CX113" s="1">
        <v>0.00377768067322</v>
      </c>
      <c r="CY113" s="1">
        <v>0.0022816963714</v>
      </c>
      <c r="CZ113" s="1">
        <v>0.00283279200957</v>
      </c>
      <c r="DA113" s="1">
        <v>0.00577142759714</v>
      </c>
      <c r="DB113" s="1">
        <v>0.0030761793852</v>
      </c>
      <c r="DC113" s="1">
        <v>0.00396945199199</v>
      </c>
      <c r="DD113" s="1">
        <v>0.0117513744911</v>
      </c>
      <c r="DE113" s="1">
        <v>0.0107196213782</v>
      </c>
      <c r="DF113" s="1">
        <v>0.0110822491181</v>
      </c>
      <c r="DG113" s="1">
        <v>0.0122600907293</v>
      </c>
      <c r="DH113" s="1">
        <v>0.0119291303879</v>
      </c>
      <c r="DI113" s="1">
        <v>0.0114939556532</v>
      </c>
      <c r="DJ113" s="1">
        <v>0.0210878550189</v>
      </c>
      <c r="DK113" s="1">
        <v>0.00132110091743</v>
      </c>
      <c r="DL113" s="1">
        <v>0.0</v>
      </c>
    </row>
    <row r="114" ht="14.25" customHeight="1">
      <c r="A114" s="1" t="s">
        <v>823</v>
      </c>
      <c r="B114" s="1">
        <v>1.38994322617E-4</v>
      </c>
      <c r="C114" s="1">
        <v>2.01708922818E-4</v>
      </c>
      <c r="D114" s="1">
        <v>1.82432856157E-4</v>
      </c>
      <c r="E114" s="1">
        <v>5.32546584512E-4</v>
      </c>
      <c r="F114" s="1">
        <v>2.00923290358E-4</v>
      </c>
      <c r="G114" s="1">
        <v>4.1550703618E-4</v>
      </c>
      <c r="H114" s="1">
        <v>1.64931741821E-4</v>
      </c>
      <c r="I114" s="1">
        <v>9.24566470782E-5</v>
      </c>
      <c r="J114" s="1">
        <v>1.73608667295E-4</v>
      </c>
      <c r="K114" s="1">
        <v>3.71072200755E-4</v>
      </c>
      <c r="L114" s="1">
        <v>4.75311656936E-4</v>
      </c>
      <c r="M114" s="1">
        <v>5.41735444041E-4</v>
      </c>
      <c r="N114" s="1">
        <v>3.19015966488E-4</v>
      </c>
      <c r="O114" s="1">
        <v>3.02785627776E-4</v>
      </c>
      <c r="P114" s="1">
        <v>2.02004722731E-4</v>
      </c>
      <c r="Q114" s="1">
        <v>7.20221997839E-4</v>
      </c>
      <c r="R114" s="1">
        <v>7.20882837568E-4</v>
      </c>
      <c r="S114" s="1">
        <v>0.0</v>
      </c>
      <c r="T114" s="1">
        <v>3.10786000817E-4</v>
      </c>
      <c r="U114" s="1">
        <v>3.25561457864E-4</v>
      </c>
      <c r="V114" s="1">
        <v>3.05047957059E-4</v>
      </c>
      <c r="W114" s="1">
        <v>9.78961026924E-4</v>
      </c>
      <c r="X114" s="1">
        <v>1.13043399622E-4</v>
      </c>
      <c r="Y114" s="1">
        <v>2.25825784093E-4</v>
      </c>
      <c r="Z114" s="1">
        <v>9.91187721662E-5</v>
      </c>
      <c r="AA114" s="1">
        <v>2.39093651144E-4</v>
      </c>
      <c r="AB114" s="16">
        <v>2.75626653097E-4</v>
      </c>
      <c r="AC114" s="1">
        <v>3.51520619614E-4</v>
      </c>
      <c r="AD114" s="1">
        <v>5.02729441449E-4</v>
      </c>
      <c r="AE114" s="1">
        <v>4.79950456727E-4</v>
      </c>
      <c r="AF114" s="1">
        <v>3.47468842775E-4</v>
      </c>
      <c r="AG114" s="1">
        <v>2.1032429377E-4</v>
      </c>
      <c r="AH114" s="1">
        <v>2.88855590258E-4</v>
      </c>
      <c r="AI114" s="1">
        <v>2.50868390583E-4</v>
      </c>
      <c r="AJ114" s="1">
        <v>8.30630488094E-4</v>
      </c>
      <c r="AK114" s="1">
        <v>4.40965714916E-4</v>
      </c>
      <c r="AL114" s="1">
        <v>7.06585375702E-4</v>
      </c>
      <c r="AM114" s="1">
        <v>4.48701087713E-4</v>
      </c>
      <c r="AN114" s="1">
        <v>4.91441890507E-4</v>
      </c>
      <c r="AO114" s="1">
        <v>3.77808131593E-4</v>
      </c>
      <c r="AP114" s="1">
        <v>7.56417478072E-4</v>
      </c>
      <c r="AQ114" s="1">
        <v>9.86464212577E-4</v>
      </c>
      <c r="AR114" s="1">
        <v>8.37447108604E-4</v>
      </c>
      <c r="AS114" s="1">
        <v>0.00150377734547</v>
      </c>
      <c r="AT114" s="1">
        <v>0.00130527002774</v>
      </c>
      <c r="AU114" s="1">
        <v>0.00134866239222</v>
      </c>
      <c r="AV114" s="1">
        <v>3.70426862484E-4</v>
      </c>
      <c r="AW114" s="1">
        <v>5.47458755641E-4</v>
      </c>
      <c r="AX114" s="16">
        <v>5.39344231806E-4</v>
      </c>
      <c r="AY114" s="1">
        <v>4.15964270858E-4</v>
      </c>
      <c r="AZ114" s="1">
        <v>8.12405575668E-4</v>
      </c>
      <c r="BA114" s="1">
        <v>8.2667401488E-4</v>
      </c>
      <c r="BB114" s="1">
        <v>8.96023182217E-4</v>
      </c>
      <c r="BC114" s="1">
        <v>6.07636779039E-4</v>
      </c>
      <c r="BD114" s="1">
        <v>8.22919841512E-4</v>
      </c>
      <c r="BE114" s="1">
        <v>4.33453737149E-4</v>
      </c>
      <c r="BF114" s="1">
        <v>1.64241369116E-4</v>
      </c>
      <c r="BG114" s="1">
        <v>4.64741603668E-5</v>
      </c>
      <c r="BH114" s="1">
        <v>8.47652433768E-4</v>
      </c>
      <c r="BI114" s="1">
        <v>7.84596190207E-4</v>
      </c>
      <c r="BJ114" s="1">
        <v>8.6310828584E-4</v>
      </c>
      <c r="BK114" s="1">
        <v>8.01054290809E-4</v>
      </c>
      <c r="BL114" s="1">
        <v>7.21961842541E-4</v>
      </c>
      <c r="BM114" s="1">
        <v>9.25556941034E-4</v>
      </c>
      <c r="BN114" s="1">
        <v>8.44085373206E-4</v>
      </c>
      <c r="BO114" s="1">
        <v>9.33758101725E-4</v>
      </c>
      <c r="BP114" s="1">
        <v>8.94861149823E-4</v>
      </c>
      <c r="BQ114" s="1">
        <v>0.00123303026529</v>
      </c>
      <c r="BR114" s="1">
        <v>5.54292211484E-4</v>
      </c>
      <c r="BS114" s="1">
        <v>7.55287009063E-4</v>
      </c>
      <c r="BT114" s="1">
        <v>1.45093424044E-4</v>
      </c>
      <c r="BU114" s="1">
        <v>5.15479547591E-4</v>
      </c>
      <c r="BV114" s="1">
        <v>4.06504065041E-4</v>
      </c>
      <c r="BW114" s="1">
        <v>2.29807367354E-4</v>
      </c>
      <c r="BX114" s="1">
        <v>2.6997206376E-4</v>
      </c>
      <c r="BY114" s="1">
        <v>3.80565774451E-4</v>
      </c>
      <c r="BZ114" s="1">
        <v>0.00131562262237</v>
      </c>
      <c r="CA114" s="1">
        <v>0.00118663551748</v>
      </c>
      <c r="CB114" s="1">
        <v>7.53231980078E-4</v>
      </c>
      <c r="CC114" s="1">
        <v>6.52577213868E-5</v>
      </c>
      <c r="CD114" s="1">
        <v>2.01612903226E-4</v>
      </c>
      <c r="CE114" s="1">
        <v>1.01966682387E-4</v>
      </c>
      <c r="CF114" s="1">
        <v>4.17851919708E-4</v>
      </c>
      <c r="CG114" s="1">
        <v>0.00158449970117</v>
      </c>
      <c r="CH114" s="1">
        <v>0.00107020884811</v>
      </c>
      <c r="CI114" s="1">
        <v>0.00119824633125</v>
      </c>
      <c r="CJ114" s="1">
        <v>4.39606205389E-4</v>
      </c>
      <c r="CK114" s="1">
        <v>9.14756160311E-4</v>
      </c>
      <c r="CL114" s="1">
        <v>8.31481155759E-4</v>
      </c>
      <c r="CM114" s="1">
        <v>8.91376451078E-4</v>
      </c>
      <c r="CN114" s="1">
        <v>5.58862835621E-4</v>
      </c>
      <c r="CO114" s="1">
        <v>4.14027242993E-4</v>
      </c>
      <c r="CP114" s="1">
        <v>3.59199703062E-4</v>
      </c>
      <c r="CQ114" s="1">
        <v>3.48195188274E-4</v>
      </c>
      <c r="CR114" s="16">
        <v>0.00111424751151</v>
      </c>
      <c r="CS114" s="1">
        <v>3.69511480339E-4</v>
      </c>
      <c r="CT114" s="1">
        <v>4.59592889653E-4</v>
      </c>
      <c r="CU114" s="1">
        <v>0.00123697478992</v>
      </c>
      <c r="CV114" s="1">
        <v>8.58243322448E-4</v>
      </c>
      <c r="CW114" s="1">
        <v>8.32509495811E-4</v>
      </c>
      <c r="CX114" s="1">
        <v>5.77928759708E-4</v>
      </c>
      <c r="CY114" s="1">
        <v>4.88934936729E-4</v>
      </c>
      <c r="CZ114" s="1">
        <v>5.12833036216E-4</v>
      </c>
      <c r="DA114" s="1">
        <v>0.00104857547186</v>
      </c>
      <c r="DB114" s="1">
        <v>6.48194941882E-4</v>
      </c>
      <c r="DC114" s="1">
        <v>7.26801068957E-4</v>
      </c>
      <c r="DD114" s="1">
        <v>0.00163679858984</v>
      </c>
      <c r="DE114" s="1">
        <v>0.00127588575915</v>
      </c>
      <c r="DF114" s="1">
        <v>0.00154266722626</v>
      </c>
      <c r="DG114" s="1">
        <v>0.00143073165058</v>
      </c>
      <c r="DH114" s="1">
        <v>0.00142992860151</v>
      </c>
      <c r="DI114" s="16">
        <v>0.00196522076411</v>
      </c>
      <c r="DJ114" s="1">
        <v>0.00136665203383</v>
      </c>
      <c r="DK114" s="1">
        <v>4.77064220183E-4</v>
      </c>
      <c r="DL114" s="1">
        <v>0.0</v>
      </c>
    </row>
    <row r="115" ht="14.25" customHeight="1">
      <c r="A115" s="1" t="s">
        <v>824</v>
      </c>
      <c r="B115" s="1">
        <v>0.0</v>
      </c>
      <c r="C115" s="1">
        <v>0.0</v>
      </c>
      <c r="D115" s="1">
        <v>0.0</v>
      </c>
      <c r="E115" s="1">
        <v>0.0</v>
      </c>
      <c r="F115" s="1">
        <v>0.0</v>
      </c>
      <c r="G115" s="1">
        <v>0.0</v>
      </c>
      <c r="H115" s="1">
        <v>0.0</v>
      </c>
      <c r="I115" s="1">
        <v>0.0</v>
      </c>
      <c r="J115" s="1">
        <v>0.0</v>
      </c>
      <c r="K115" s="1">
        <v>0.0</v>
      </c>
      <c r="L115" s="1">
        <v>0.0</v>
      </c>
      <c r="M115" s="1">
        <v>0.0</v>
      </c>
      <c r="N115" s="1">
        <v>0.0</v>
      </c>
      <c r="O115" s="1">
        <v>0.0</v>
      </c>
      <c r="P115" s="1">
        <v>0.0</v>
      </c>
      <c r="Q115" s="1">
        <v>0.0</v>
      </c>
      <c r="R115" s="1">
        <v>0.0</v>
      </c>
      <c r="S115" s="1">
        <v>0.0</v>
      </c>
      <c r="T115" s="1">
        <v>0.0</v>
      </c>
      <c r="U115" s="1">
        <v>0.0</v>
      </c>
      <c r="V115" s="1">
        <v>0.0</v>
      </c>
      <c r="W115" s="1">
        <v>0.0</v>
      </c>
      <c r="X115" s="1">
        <v>0.0</v>
      </c>
      <c r="Y115" s="1">
        <v>0.0</v>
      </c>
      <c r="Z115" s="1">
        <v>0.0</v>
      </c>
      <c r="AA115" s="1">
        <v>0.0</v>
      </c>
      <c r="AB115" s="1">
        <v>0.0</v>
      </c>
      <c r="AC115" s="1">
        <v>0.0</v>
      </c>
      <c r="AD115" s="1">
        <v>0.0</v>
      </c>
      <c r="AE115" s="1">
        <v>0.0</v>
      </c>
      <c r="AF115" s="1">
        <v>0.0</v>
      </c>
      <c r="AG115" s="1">
        <v>0.0</v>
      </c>
      <c r="AH115" s="1">
        <v>0.0</v>
      </c>
      <c r="AI115" s="1">
        <v>0.0</v>
      </c>
      <c r="AJ115" s="1">
        <v>0.0</v>
      </c>
      <c r="AK115" s="1">
        <v>0.0</v>
      </c>
      <c r="AL115" s="1">
        <v>0.0</v>
      </c>
      <c r="AM115" s="1">
        <v>0.0</v>
      </c>
      <c r="AN115" s="1">
        <v>0.0</v>
      </c>
      <c r="AO115" s="1">
        <v>0.0</v>
      </c>
      <c r="AP115" s="1">
        <v>0.0</v>
      </c>
      <c r="AQ115" s="1">
        <v>0.0</v>
      </c>
      <c r="AR115" s="1">
        <v>0.0</v>
      </c>
      <c r="AS115" s="1">
        <v>0.0</v>
      </c>
      <c r="AT115" s="1">
        <v>0.0</v>
      </c>
      <c r="AU115" s="1">
        <v>0.0</v>
      </c>
      <c r="AV115" s="1">
        <v>0.0</v>
      </c>
      <c r="AW115" s="1">
        <v>0.0</v>
      </c>
      <c r="AX115" s="1">
        <v>0.0</v>
      </c>
      <c r="AY115" s="1">
        <v>0.0</v>
      </c>
      <c r="AZ115" s="1">
        <v>0.0</v>
      </c>
      <c r="BA115" s="1">
        <v>0.0</v>
      </c>
      <c r="BB115" s="1">
        <v>0.0</v>
      </c>
      <c r="BC115" s="1">
        <v>0.0</v>
      </c>
      <c r="BD115" s="1">
        <v>0.0</v>
      </c>
      <c r="BE115" s="1">
        <v>0.0</v>
      </c>
      <c r="BF115" s="1">
        <v>0.0</v>
      </c>
      <c r="BG115" s="1">
        <v>0.0</v>
      </c>
      <c r="BH115" s="1">
        <v>0.0</v>
      </c>
      <c r="BI115" s="1">
        <v>0.0</v>
      </c>
      <c r="BJ115" s="1">
        <v>0.0</v>
      </c>
      <c r="BK115" s="1">
        <v>0.0</v>
      </c>
      <c r="BL115" s="1">
        <v>0.0</v>
      </c>
      <c r="BM115" s="1">
        <v>0.0</v>
      </c>
      <c r="BN115" s="1">
        <v>0.0</v>
      </c>
      <c r="BO115" s="1">
        <v>0.0</v>
      </c>
      <c r="BP115" s="1">
        <v>0.0</v>
      </c>
      <c r="BQ115" s="1">
        <v>0.0</v>
      </c>
      <c r="BR115" s="1">
        <v>0.0</v>
      </c>
      <c r="BS115" s="1">
        <v>0.0</v>
      </c>
      <c r="BT115" s="1">
        <v>0.0</v>
      </c>
      <c r="BU115" s="1">
        <v>0.0</v>
      </c>
      <c r="BV115" s="16">
        <v>0.0</v>
      </c>
      <c r="BW115" s="1">
        <v>0.0</v>
      </c>
      <c r="BX115" s="1">
        <v>0.0</v>
      </c>
      <c r="BY115" s="1">
        <v>0.0</v>
      </c>
      <c r="BZ115" s="1">
        <v>0.0</v>
      </c>
      <c r="CA115" s="1">
        <v>0.0</v>
      </c>
      <c r="CB115" s="1">
        <v>0.0</v>
      </c>
      <c r="CC115" s="1">
        <v>0.0</v>
      </c>
      <c r="CD115" s="1">
        <v>0.0</v>
      </c>
      <c r="CE115" s="1">
        <v>0.0</v>
      </c>
      <c r="CF115" s="1">
        <v>0.0</v>
      </c>
      <c r="CG115" s="1">
        <v>0.0</v>
      </c>
      <c r="CH115" s="1">
        <v>0.0</v>
      </c>
      <c r="CI115" s="1">
        <v>0.0</v>
      </c>
      <c r="CJ115" s="1">
        <v>0.0</v>
      </c>
      <c r="CK115" s="1">
        <v>0.0</v>
      </c>
      <c r="CL115" s="1">
        <v>0.0</v>
      </c>
      <c r="CM115" s="1">
        <v>0.0</v>
      </c>
      <c r="CN115" s="1">
        <v>0.0</v>
      </c>
      <c r="CO115" s="1">
        <v>0.0</v>
      </c>
      <c r="CP115" s="1">
        <v>0.0</v>
      </c>
      <c r="CQ115" s="1">
        <v>0.0</v>
      </c>
      <c r="CR115" s="1">
        <v>0.0</v>
      </c>
      <c r="CS115" s="1">
        <v>0.0</v>
      </c>
      <c r="CT115" s="1">
        <v>0.0</v>
      </c>
      <c r="CU115" s="1">
        <v>0.0</v>
      </c>
      <c r="CV115" s="1">
        <v>0.0</v>
      </c>
      <c r="CW115" s="1">
        <v>0.0</v>
      </c>
      <c r="CX115" s="1">
        <v>0.0</v>
      </c>
      <c r="CY115" s="1">
        <v>0.0</v>
      </c>
      <c r="CZ115" s="1">
        <v>0.0</v>
      </c>
      <c r="DA115" s="1">
        <v>8.52500383625E-6</v>
      </c>
      <c r="DB115" s="1">
        <v>0.0</v>
      </c>
      <c r="DC115" s="1">
        <v>0.0</v>
      </c>
      <c r="DD115" s="1">
        <v>0.0</v>
      </c>
      <c r="DE115" s="1">
        <v>0.0</v>
      </c>
      <c r="DF115" s="1">
        <v>0.0</v>
      </c>
      <c r="DG115" s="1">
        <v>0.0</v>
      </c>
      <c r="DH115" s="1">
        <v>0.0</v>
      </c>
      <c r="DI115" s="1">
        <v>0.0</v>
      </c>
      <c r="DJ115" s="1">
        <v>0.0</v>
      </c>
      <c r="DK115" s="1">
        <v>0.0</v>
      </c>
      <c r="DL115" s="1">
        <v>0.0</v>
      </c>
    </row>
    <row r="116" ht="14.25" customHeight="1">
      <c r="A116" s="1" t="s">
        <v>825</v>
      </c>
      <c r="B116" s="16">
        <v>2.49476989312E-5</v>
      </c>
      <c r="C116" s="16">
        <v>1.12060512677E-5</v>
      </c>
      <c r="D116" s="16">
        <v>2.28041070197E-5</v>
      </c>
      <c r="E116" s="16">
        <v>5.32546584512E-6</v>
      </c>
      <c r="F116" s="16">
        <v>1.4351663597E-5</v>
      </c>
      <c r="G116" s="1">
        <v>7.83975539963E-6</v>
      </c>
      <c r="H116" s="16">
        <v>1.88493419224E-5</v>
      </c>
      <c r="I116" s="16">
        <v>2.21895952988E-5</v>
      </c>
      <c r="J116" s="1">
        <v>1.87685045725E-5</v>
      </c>
      <c r="K116" s="16">
        <v>1.97905173736E-5</v>
      </c>
      <c r="L116" s="16">
        <v>1.31120457086E-5</v>
      </c>
      <c r="M116" s="1">
        <v>2.90864667942E-5</v>
      </c>
      <c r="N116" s="16">
        <v>5.22976994242E-6</v>
      </c>
      <c r="O116" s="1">
        <v>1.78109192809E-5</v>
      </c>
      <c r="P116" s="16">
        <v>2.78627203767E-5</v>
      </c>
      <c r="Q116" s="16">
        <v>0.0</v>
      </c>
      <c r="R116" s="16">
        <v>0.0</v>
      </c>
      <c r="S116" s="16">
        <v>0.0</v>
      </c>
      <c r="T116" s="16">
        <v>0.0</v>
      </c>
      <c r="U116" s="16">
        <v>5.42602429774E-6</v>
      </c>
      <c r="V116" s="1">
        <v>0.0</v>
      </c>
      <c r="W116" s="1">
        <v>5.79266879837E-6</v>
      </c>
      <c r="X116" s="16">
        <v>2.71304159093E-5</v>
      </c>
      <c r="Y116" s="16">
        <v>2.17140177013E-5</v>
      </c>
      <c r="Z116" s="16">
        <v>6.19492326039E-6</v>
      </c>
      <c r="AA116" s="16">
        <v>4.59795482969E-6</v>
      </c>
      <c r="AB116" s="16">
        <v>0.0</v>
      </c>
      <c r="AC116" s="16">
        <v>1.17173539871E-5</v>
      </c>
      <c r="AD116" s="16">
        <v>4.7427305797E-6</v>
      </c>
      <c r="AE116" s="1">
        <v>1.03215151984E-5</v>
      </c>
      <c r="AF116" s="16">
        <v>0.0</v>
      </c>
      <c r="AG116" s="16">
        <v>3.9435805082E-5</v>
      </c>
      <c r="AH116" s="16">
        <v>7.22138975646E-5</v>
      </c>
      <c r="AI116" s="16">
        <v>5.78927055191E-5</v>
      </c>
      <c r="AJ116" s="1">
        <v>3.95538327664E-5</v>
      </c>
      <c r="AK116" s="16">
        <v>4.72463265981E-5</v>
      </c>
      <c r="AL116" s="16">
        <v>0.0</v>
      </c>
      <c r="AM116" s="1">
        <v>1.54724513005E-5</v>
      </c>
      <c r="AN116" s="16">
        <v>5.61647874865E-5</v>
      </c>
      <c r="AO116" s="16">
        <v>0.0</v>
      </c>
      <c r="AP116" s="16">
        <v>1.60939888951E-5</v>
      </c>
      <c r="AQ116" s="1">
        <v>3.74606663004E-5</v>
      </c>
      <c r="AR116" s="16">
        <v>9.91713681241E-5</v>
      </c>
      <c r="AS116" s="1">
        <v>7.16084450226E-5</v>
      </c>
      <c r="AT116" s="16">
        <v>0.0</v>
      </c>
      <c r="AU116" s="16">
        <v>2.21092195446E-5</v>
      </c>
      <c r="AV116" s="1">
        <v>1.08949077201E-4</v>
      </c>
      <c r="AW116" s="16">
        <v>4.43885477547E-5</v>
      </c>
      <c r="AX116" s="16">
        <v>7.43923078354E-5</v>
      </c>
      <c r="AY116" s="1">
        <v>6.56785690829E-5</v>
      </c>
      <c r="AZ116" s="16">
        <v>2.85054587954E-5</v>
      </c>
      <c r="BA116" s="1">
        <v>0.0</v>
      </c>
      <c r="BB116" s="16">
        <v>0.0</v>
      </c>
      <c r="BC116" s="16">
        <v>4.86109423231E-5</v>
      </c>
      <c r="BD116" s="16">
        <v>6.09570252972E-5</v>
      </c>
      <c r="BE116" s="16">
        <v>2.22283967769E-5</v>
      </c>
      <c r="BF116" s="16">
        <v>1.64241369116E-5</v>
      </c>
      <c r="BG116" s="16">
        <v>4.64741603668E-5</v>
      </c>
      <c r="BH116" s="16">
        <v>2.87339808057E-5</v>
      </c>
      <c r="BI116" s="16">
        <v>2.57244652527E-5</v>
      </c>
      <c r="BJ116" s="16">
        <v>0.0</v>
      </c>
      <c r="BK116" s="16">
        <v>1.29202304969E-5</v>
      </c>
      <c r="BL116" s="1">
        <v>2.36708800833E-5</v>
      </c>
      <c r="BM116" s="16">
        <v>1.28549575144E-5</v>
      </c>
      <c r="BN116" s="16">
        <v>1.5072953093E-5</v>
      </c>
      <c r="BO116" s="16">
        <v>0.0</v>
      </c>
      <c r="BP116" s="16">
        <v>1.46698549151E-5</v>
      </c>
      <c r="BQ116" s="16">
        <v>4.98194046581E-5</v>
      </c>
      <c r="BR116" s="16">
        <v>0.0</v>
      </c>
      <c r="BS116" s="16">
        <v>3.08280411863E-5</v>
      </c>
      <c r="BT116" s="16">
        <v>6.44859662416E-5</v>
      </c>
      <c r="BU116" s="16">
        <v>1.51611631644E-5</v>
      </c>
      <c r="BV116" s="16">
        <v>0.0</v>
      </c>
      <c r="BW116" s="16">
        <v>4.05542412977E-5</v>
      </c>
      <c r="BX116" s="16">
        <v>0.0</v>
      </c>
      <c r="BY116" s="16">
        <v>2.81900573668E-5</v>
      </c>
      <c r="BZ116" s="16">
        <v>3.17017499366E-5</v>
      </c>
      <c r="CA116" s="16">
        <v>0.0</v>
      </c>
      <c r="CB116" s="16">
        <v>3.07441624522E-5</v>
      </c>
      <c r="CC116" s="16">
        <v>9.32253162669E-6</v>
      </c>
      <c r="CD116" s="16">
        <v>0.0</v>
      </c>
      <c r="CE116" s="16">
        <v>2.54916705966E-5</v>
      </c>
      <c r="CF116" s="1">
        <v>4.82136830432E-5</v>
      </c>
      <c r="CG116" s="1">
        <v>4.16973605571E-5</v>
      </c>
      <c r="CH116" s="1">
        <v>7.86918270668E-5</v>
      </c>
      <c r="CI116" s="16">
        <v>2.81940313236E-5</v>
      </c>
      <c r="CJ116" s="1">
        <v>2.31371687047E-5</v>
      </c>
      <c r="CK116" s="16">
        <v>2.85861300097E-5</v>
      </c>
      <c r="CL116" s="16">
        <v>9.59401333568E-5</v>
      </c>
      <c r="CM116" s="16">
        <v>2.07296849088E-5</v>
      </c>
      <c r="CN116" s="16">
        <v>7.28951524724E-5</v>
      </c>
      <c r="CO116" s="16">
        <v>5.17534053741E-5</v>
      </c>
      <c r="CP116" s="16">
        <v>2.39466468708E-5</v>
      </c>
      <c r="CQ116" s="16">
        <v>0.0</v>
      </c>
      <c r="CR116" s="16">
        <v>3.71415837171E-5</v>
      </c>
      <c r="CS116" s="16">
        <v>8.91924262888E-5</v>
      </c>
      <c r="CT116" s="16">
        <v>2.96511541712E-5</v>
      </c>
      <c r="CU116" s="16">
        <v>1.34453781513E-5</v>
      </c>
      <c r="CV116" s="16">
        <v>4.18655279243E-5</v>
      </c>
      <c r="CW116" s="16">
        <v>2.60159217441E-5</v>
      </c>
      <c r="CX116" s="16">
        <v>7.04791170376E-5</v>
      </c>
      <c r="CY116" s="16">
        <v>1.16413080174E-5</v>
      </c>
      <c r="CZ116" s="1">
        <v>2.44206207722E-5</v>
      </c>
      <c r="DA116" s="1">
        <v>5.11500230175E-5</v>
      </c>
      <c r="DB116" s="1">
        <v>7.69044846301E-5</v>
      </c>
      <c r="DC116" s="1">
        <v>2.23631098141E-5</v>
      </c>
      <c r="DD116" s="16">
        <v>2.09845973056E-5</v>
      </c>
      <c r="DE116" s="1">
        <v>3.27150194654E-5</v>
      </c>
      <c r="DF116" s="16">
        <v>6.80588482174E-5</v>
      </c>
      <c r="DG116" s="16">
        <v>2.32639292777E-5</v>
      </c>
      <c r="DH116" s="16">
        <v>1.95880630344E-5</v>
      </c>
      <c r="DI116" s="16">
        <v>5.17163358976E-5</v>
      </c>
      <c r="DJ116" s="16">
        <v>0.0</v>
      </c>
      <c r="DK116" s="1">
        <v>9.17431192661E-6</v>
      </c>
      <c r="DL116" s="16">
        <v>0.0</v>
      </c>
      <c r="DM116" s="16"/>
      <c r="DN116" s="16"/>
    </row>
    <row r="117" ht="14.25" customHeight="1">
      <c r="A117" s="1" t="s">
        <v>826</v>
      </c>
      <c r="B117" s="1">
        <v>0.0</v>
      </c>
      <c r="C117" s="1">
        <v>0.0</v>
      </c>
      <c r="D117" s="16">
        <v>5.70102675492E-6</v>
      </c>
      <c r="E117" s="1">
        <v>0.0</v>
      </c>
      <c r="F117" s="1">
        <v>0.0</v>
      </c>
      <c r="G117" s="1">
        <v>0.0</v>
      </c>
      <c r="H117" s="1">
        <v>0.0</v>
      </c>
      <c r="I117" s="1">
        <v>0.0</v>
      </c>
      <c r="J117" s="1">
        <v>0.0</v>
      </c>
      <c r="K117" s="16">
        <v>0.0</v>
      </c>
      <c r="L117" s="1">
        <v>3.27801142715E-6</v>
      </c>
      <c r="M117" s="1">
        <v>1.81790417464E-5</v>
      </c>
      <c r="N117" s="1">
        <v>0.0</v>
      </c>
      <c r="O117" s="1">
        <v>1.78109192809E-5</v>
      </c>
      <c r="P117" s="1">
        <v>6.96568009418E-6</v>
      </c>
      <c r="Q117" s="1">
        <v>0.0</v>
      </c>
      <c r="R117" s="1">
        <v>0.0</v>
      </c>
      <c r="S117" s="1">
        <v>0.0</v>
      </c>
      <c r="T117" s="1">
        <v>0.0</v>
      </c>
      <c r="U117" s="1">
        <v>0.0</v>
      </c>
      <c r="V117" s="1">
        <v>0.0</v>
      </c>
      <c r="W117" s="1">
        <v>0.0</v>
      </c>
      <c r="X117" s="1">
        <v>2.26086799244E-5</v>
      </c>
      <c r="Y117" s="1">
        <v>0.0</v>
      </c>
      <c r="Z117" s="1">
        <v>3.09746163019E-6</v>
      </c>
      <c r="AA117" s="16">
        <v>0.0</v>
      </c>
      <c r="AB117" s="1">
        <v>0.0</v>
      </c>
      <c r="AC117" s="1">
        <v>0.0</v>
      </c>
      <c r="AD117" s="1">
        <v>0.0</v>
      </c>
      <c r="AE117" s="1">
        <v>0.0</v>
      </c>
      <c r="AF117" s="1">
        <v>1.02196718463E-5</v>
      </c>
      <c r="AG117" s="1">
        <v>0.0</v>
      </c>
      <c r="AH117" s="1">
        <v>0.0</v>
      </c>
      <c r="AI117" s="1">
        <v>3.85951370127E-5</v>
      </c>
      <c r="AJ117" s="1">
        <v>0.0</v>
      </c>
      <c r="AK117" s="1">
        <v>0.0</v>
      </c>
      <c r="AL117" s="16">
        <v>0.0</v>
      </c>
      <c r="AM117" s="1">
        <v>0.0</v>
      </c>
      <c r="AN117" s="1">
        <v>0.0</v>
      </c>
      <c r="AO117" s="1">
        <v>0.0</v>
      </c>
      <c r="AP117" s="1">
        <v>1.60939888951E-5</v>
      </c>
      <c r="AQ117" s="1">
        <v>0.0</v>
      </c>
      <c r="AR117" s="1">
        <v>0.0</v>
      </c>
      <c r="AS117" s="16">
        <v>0.0</v>
      </c>
      <c r="AT117" s="1">
        <v>0.0</v>
      </c>
      <c r="AU117" s="1">
        <v>0.0</v>
      </c>
      <c r="AV117" s="1">
        <v>0.0</v>
      </c>
      <c r="AW117" s="1">
        <v>0.0</v>
      </c>
      <c r="AX117" s="1">
        <v>0.0</v>
      </c>
      <c r="AY117" s="1">
        <v>0.0</v>
      </c>
      <c r="AZ117" s="1">
        <v>0.0</v>
      </c>
      <c r="BA117" s="1">
        <v>0.0</v>
      </c>
      <c r="BB117" s="1">
        <v>0.0</v>
      </c>
      <c r="BC117" s="1">
        <v>0.0</v>
      </c>
      <c r="BD117" s="16">
        <v>0.0</v>
      </c>
      <c r="BE117" s="1">
        <v>0.0</v>
      </c>
      <c r="BF117" s="1">
        <v>1.64241369116E-5</v>
      </c>
      <c r="BG117" s="16">
        <v>0.0</v>
      </c>
      <c r="BH117" s="1">
        <v>0.0</v>
      </c>
      <c r="BI117" s="1">
        <v>0.0</v>
      </c>
      <c r="BJ117" s="1">
        <v>0.0</v>
      </c>
      <c r="BK117" s="1">
        <v>0.0</v>
      </c>
      <c r="BL117" s="1">
        <v>0.0</v>
      </c>
      <c r="BM117" s="16">
        <v>0.0</v>
      </c>
      <c r="BN117" s="1">
        <v>0.0</v>
      </c>
      <c r="BO117" s="1">
        <v>0.0</v>
      </c>
      <c r="BP117" s="16">
        <v>0.0</v>
      </c>
      <c r="BQ117" s="1">
        <v>1.24548511645E-5</v>
      </c>
      <c r="BR117" s="1">
        <v>0.0</v>
      </c>
      <c r="BS117" s="1">
        <v>0.0</v>
      </c>
      <c r="BT117" s="1">
        <v>0.0</v>
      </c>
      <c r="BU117" s="16">
        <v>0.0</v>
      </c>
      <c r="BV117" s="1">
        <v>0.0</v>
      </c>
      <c r="BW117" s="1">
        <v>0.0</v>
      </c>
      <c r="BX117" s="1">
        <v>1.17379158157E-5</v>
      </c>
      <c r="BY117" s="1">
        <v>0.0</v>
      </c>
      <c r="BZ117" s="1">
        <v>0.0</v>
      </c>
      <c r="CA117" s="1">
        <v>0.0</v>
      </c>
      <c r="CB117" s="16">
        <v>0.0</v>
      </c>
      <c r="CC117" s="1">
        <v>0.0</v>
      </c>
      <c r="CD117" s="1">
        <v>0.0</v>
      </c>
      <c r="CE117" s="1">
        <v>0.0</v>
      </c>
      <c r="CF117" s="1">
        <v>0.0</v>
      </c>
      <c r="CG117" s="1">
        <v>0.0</v>
      </c>
      <c r="CH117" s="1">
        <v>0.0</v>
      </c>
      <c r="CI117" s="16">
        <v>1.40970156618E-5</v>
      </c>
      <c r="CJ117" s="1">
        <v>0.0</v>
      </c>
      <c r="CK117" s="1">
        <v>0.0</v>
      </c>
      <c r="CL117" s="1">
        <v>1.59900222261E-5</v>
      </c>
      <c r="CM117" s="16">
        <v>0.0</v>
      </c>
      <c r="CN117" s="1">
        <v>0.0</v>
      </c>
      <c r="CO117" s="1">
        <v>0.0</v>
      </c>
      <c r="CP117" s="1">
        <v>0.0</v>
      </c>
      <c r="CQ117" s="1">
        <v>0.0</v>
      </c>
      <c r="CR117" s="1">
        <v>2.47610558114E-5</v>
      </c>
      <c r="CS117" s="1">
        <v>0.0</v>
      </c>
      <c r="CT117" s="1">
        <v>0.0</v>
      </c>
      <c r="CU117" s="16">
        <v>1.34453781513E-5</v>
      </c>
      <c r="CV117" s="16">
        <v>0.0</v>
      </c>
      <c r="CW117" s="1">
        <v>0.0</v>
      </c>
      <c r="CX117" s="16">
        <v>0.0</v>
      </c>
      <c r="CY117" s="16">
        <v>0.0</v>
      </c>
      <c r="CZ117" s="1">
        <v>3.66309311583E-5</v>
      </c>
      <c r="DA117" s="1">
        <v>0.0</v>
      </c>
      <c r="DB117" s="1">
        <v>0.0</v>
      </c>
      <c r="DC117" s="1">
        <v>0.0</v>
      </c>
      <c r="DD117" s="1">
        <v>0.0</v>
      </c>
      <c r="DE117" s="1">
        <v>0.0</v>
      </c>
      <c r="DF117" s="1">
        <v>0.0</v>
      </c>
      <c r="DG117" s="16">
        <v>1.16319646388E-5</v>
      </c>
      <c r="DH117" s="1">
        <v>0.0</v>
      </c>
      <c r="DI117" s="16">
        <v>0.0</v>
      </c>
      <c r="DJ117" s="1">
        <v>0.0</v>
      </c>
      <c r="DK117" s="1">
        <v>9.17431192661E-6</v>
      </c>
      <c r="DL117" s="1">
        <v>0.0</v>
      </c>
      <c r="DO117" s="16"/>
    </row>
    <row r="118" ht="14.25" customHeight="1">
      <c r="A118" s="1" t="s">
        <v>827</v>
      </c>
      <c r="B118" s="1">
        <v>0.188836261124</v>
      </c>
      <c r="C118" s="1">
        <v>0.157803613952</v>
      </c>
      <c r="D118" s="1">
        <v>0.192403951952</v>
      </c>
      <c r="E118" s="1">
        <v>0.0236823466133</v>
      </c>
      <c r="F118" s="1">
        <v>0.0435716506805</v>
      </c>
      <c r="G118" s="1">
        <v>0.0242248441849</v>
      </c>
      <c r="H118" s="1">
        <v>0.22169653502</v>
      </c>
      <c r="I118" s="1">
        <v>0.268619844155</v>
      </c>
      <c r="J118" s="1">
        <v>0.219150443641</v>
      </c>
      <c r="K118" s="1">
        <v>0.0441922252952</v>
      </c>
      <c r="L118" s="1">
        <v>0.0160720900273</v>
      </c>
      <c r="M118" s="1">
        <v>0.150620632485</v>
      </c>
      <c r="N118" s="1">
        <v>0.0387735143531</v>
      </c>
      <c r="O118" s="1">
        <v>0.105203163219</v>
      </c>
      <c r="P118" s="1">
        <v>0.12350847375</v>
      </c>
      <c r="Q118" s="1">
        <v>0.00204768999386</v>
      </c>
      <c r="R118" s="1">
        <v>0.00166399271529</v>
      </c>
      <c r="S118" s="1">
        <v>0.00617422949248</v>
      </c>
      <c r="T118" s="1">
        <v>0.098703331741</v>
      </c>
      <c r="U118" s="1">
        <v>0.11273108081</v>
      </c>
      <c r="V118" s="1">
        <v>0.140556712522</v>
      </c>
      <c r="W118" s="1">
        <v>0.00225914083136</v>
      </c>
      <c r="X118" s="1">
        <v>0.188967868544</v>
      </c>
      <c r="Y118" s="1">
        <v>0.192616365421</v>
      </c>
      <c r="Z118" s="1">
        <v>0.182013040313</v>
      </c>
      <c r="AA118" s="1">
        <v>0.0258864856912</v>
      </c>
      <c r="AB118" s="1">
        <v>0.0189970370135</v>
      </c>
      <c r="AC118" s="1">
        <v>0.0287250932994</v>
      </c>
      <c r="AD118" s="1">
        <v>0.0339958927953</v>
      </c>
      <c r="AE118" s="1">
        <v>0.0811993600661</v>
      </c>
      <c r="AF118" s="1">
        <v>0.0948641039136</v>
      </c>
      <c r="AG118" s="1">
        <v>0.168101691796</v>
      </c>
      <c r="AH118" s="1">
        <v>0.134353956419</v>
      </c>
      <c r="AI118" s="1">
        <v>0.181879583173</v>
      </c>
      <c r="AJ118" s="1">
        <v>0.0504904675263</v>
      </c>
      <c r="AK118" s="1">
        <v>0.144794242248</v>
      </c>
      <c r="AL118" s="1">
        <v>0.0586263980296</v>
      </c>
      <c r="AM118" s="1">
        <v>0.16716436385</v>
      </c>
      <c r="AN118" s="1">
        <v>0.160898074952</v>
      </c>
      <c r="AO118" s="1">
        <v>0.149263274143</v>
      </c>
      <c r="AP118" s="1">
        <v>0.0990263136718</v>
      </c>
      <c r="AQ118" s="1">
        <v>0.0231881524399</v>
      </c>
      <c r="AR118" s="1">
        <v>0.0156580571227</v>
      </c>
      <c r="AS118" s="1">
        <v>0.0203726026089</v>
      </c>
      <c r="AT118" s="1">
        <v>0.00956703599875</v>
      </c>
      <c r="AU118" s="1">
        <v>0.0164713685607</v>
      </c>
      <c r="AV118" s="1">
        <v>0.163837622295</v>
      </c>
      <c r="AW118" s="1">
        <v>0.149737367759</v>
      </c>
      <c r="AX118" s="1">
        <v>0.217076754264</v>
      </c>
      <c r="AY118" s="1">
        <v>0.0574030693785</v>
      </c>
      <c r="AZ118" s="1">
        <v>0.0247142327756</v>
      </c>
      <c r="BA118" s="1">
        <v>0.020167401488</v>
      </c>
      <c r="BB118" s="1">
        <v>0.0568307469402</v>
      </c>
      <c r="BC118" s="1">
        <v>0.148311985028</v>
      </c>
      <c r="BD118" s="1">
        <v>0.0964644925328</v>
      </c>
      <c r="BE118" s="1">
        <v>0.23227563212</v>
      </c>
      <c r="BF118" s="1">
        <v>0.242338140131</v>
      </c>
      <c r="BG118" s="1">
        <v>0.275607262362</v>
      </c>
      <c r="BH118" s="1">
        <v>0.0144244583645</v>
      </c>
      <c r="BI118" s="1">
        <v>0.0292358547597</v>
      </c>
      <c r="BJ118" s="1">
        <v>0.017714270057</v>
      </c>
      <c r="BK118" s="1">
        <v>0.103839892504</v>
      </c>
      <c r="BL118" s="1">
        <v>0.0671661222364</v>
      </c>
      <c r="BM118" s="1">
        <v>0.0233188929311</v>
      </c>
      <c r="BN118" s="1">
        <v>0.0195044013023</v>
      </c>
      <c r="BO118" s="1">
        <v>0.00996374821487</v>
      </c>
      <c r="BP118" s="1">
        <v>0.0141270702833</v>
      </c>
      <c r="BQ118" s="1">
        <v>0.0152073732719</v>
      </c>
      <c r="BR118" s="1">
        <v>0.0180216031836</v>
      </c>
      <c r="BS118" s="1">
        <v>0.020115296874</v>
      </c>
      <c r="BT118" s="1">
        <v>0.142917022683</v>
      </c>
      <c r="BU118" s="1">
        <v>0.119515449225</v>
      </c>
      <c r="BV118" s="1">
        <v>0.193153615747</v>
      </c>
      <c r="BW118" s="1">
        <v>0.144291990537</v>
      </c>
      <c r="BX118" s="1">
        <v>0.135596403503</v>
      </c>
      <c r="BY118" s="1">
        <v>0.153184771731</v>
      </c>
      <c r="BZ118" s="1">
        <v>0.0129343139741</v>
      </c>
      <c r="CA118" s="1">
        <v>0.0123113434939</v>
      </c>
      <c r="CB118" s="1">
        <v>0.0164481269119</v>
      </c>
      <c r="CC118" s="1">
        <v>0.331770255531</v>
      </c>
      <c r="CD118" s="1">
        <v>0.22388337469</v>
      </c>
      <c r="CE118" s="1">
        <v>0.265330053405</v>
      </c>
      <c r="CF118" s="1">
        <v>0.0778329556595</v>
      </c>
      <c r="CG118" s="1">
        <v>0.0135377430609</v>
      </c>
      <c r="CH118" s="1">
        <v>0.0231039204268</v>
      </c>
      <c r="CI118" s="1">
        <v>0.105727617463</v>
      </c>
      <c r="CJ118" s="1">
        <v>0.10323804676</v>
      </c>
      <c r="CK118" s="1">
        <v>0.0975358755932</v>
      </c>
      <c r="CL118" s="1">
        <v>0.122803370697</v>
      </c>
      <c r="CM118" s="1">
        <v>0.108105306799</v>
      </c>
      <c r="CN118" s="1">
        <v>0.151318187341</v>
      </c>
      <c r="CO118" s="1">
        <v>0.152217115886</v>
      </c>
      <c r="CP118" s="1">
        <v>0.100923143237</v>
      </c>
      <c r="CQ118" s="1">
        <v>0.152161297276</v>
      </c>
      <c r="CR118" s="1">
        <v>0.114160847819</v>
      </c>
      <c r="CS118" s="1">
        <v>0.13152060345</v>
      </c>
      <c r="CT118" s="1">
        <v>0.112288920846</v>
      </c>
      <c r="CU118" s="1">
        <v>0.0123159663866</v>
      </c>
      <c r="CV118" s="1">
        <v>0.0187662228921</v>
      </c>
      <c r="CW118" s="1">
        <v>0.0213590717519</v>
      </c>
      <c r="CX118" s="1">
        <v>0.177691949875</v>
      </c>
      <c r="CY118" s="1">
        <v>0.137169532369</v>
      </c>
      <c r="CZ118" s="1">
        <v>0.165376443869</v>
      </c>
      <c r="DA118" s="1">
        <v>0.186637908987</v>
      </c>
      <c r="DB118" s="1">
        <v>0.12884797082</v>
      </c>
      <c r="DC118" s="1">
        <v>0.15752574553</v>
      </c>
      <c r="DD118" s="1">
        <v>0.0348449238259</v>
      </c>
      <c r="DE118" s="1">
        <v>0.0545904624813</v>
      </c>
      <c r="DF118" s="1">
        <v>0.0962919270863</v>
      </c>
      <c r="DG118" s="1">
        <v>0.0483308130743</v>
      </c>
      <c r="DH118" s="1">
        <v>0.0379714601922</v>
      </c>
      <c r="DI118" s="1">
        <v>0.0930247591958</v>
      </c>
      <c r="DJ118" s="1">
        <v>0.00209553311853</v>
      </c>
      <c r="DK118" s="1">
        <v>0.119027522936</v>
      </c>
      <c r="DL118" s="1">
        <v>1.84449489217E-4</v>
      </c>
    </row>
    <row r="119" ht="14.25" customHeight="1">
      <c r="A119" s="1" t="s">
        <v>828</v>
      </c>
      <c r="B119" s="16">
        <v>3.56395699017E-6</v>
      </c>
      <c r="C119" s="1">
        <v>0.0</v>
      </c>
      <c r="D119" s="1">
        <v>0.0</v>
      </c>
      <c r="E119" s="1">
        <v>0.0</v>
      </c>
      <c r="F119" s="16">
        <v>0.0</v>
      </c>
      <c r="G119" s="1">
        <v>0.0</v>
      </c>
      <c r="H119" s="1">
        <v>4.71233548059E-6</v>
      </c>
      <c r="I119" s="16">
        <v>3.69826588313E-6</v>
      </c>
      <c r="J119" s="1">
        <v>4.69212614312E-6</v>
      </c>
      <c r="K119" s="16">
        <v>0.0</v>
      </c>
      <c r="L119" s="1">
        <v>0.0</v>
      </c>
      <c r="M119" s="1">
        <v>0.0</v>
      </c>
      <c r="N119" s="1">
        <v>0.0</v>
      </c>
      <c r="O119" s="1">
        <v>0.0</v>
      </c>
      <c r="P119" s="1">
        <v>0.0</v>
      </c>
      <c r="Q119" s="16">
        <v>0.0</v>
      </c>
      <c r="R119" s="1">
        <v>0.0</v>
      </c>
      <c r="S119" s="1">
        <v>0.0</v>
      </c>
      <c r="T119" s="1">
        <v>0.0</v>
      </c>
      <c r="U119" s="1">
        <v>0.0</v>
      </c>
      <c r="V119" s="1">
        <v>0.0</v>
      </c>
      <c r="W119" s="1">
        <v>0.0</v>
      </c>
      <c r="X119" s="1">
        <v>0.0</v>
      </c>
      <c r="Y119" s="1">
        <v>0.0</v>
      </c>
      <c r="Z119" s="16">
        <v>3.09746163019E-6</v>
      </c>
      <c r="AA119" s="1">
        <v>0.0</v>
      </c>
      <c r="AB119" s="1">
        <v>0.0</v>
      </c>
      <c r="AC119" s="1">
        <v>0.0</v>
      </c>
      <c r="AD119" s="1">
        <v>0.0</v>
      </c>
      <c r="AE119" s="1">
        <v>0.0</v>
      </c>
      <c r="AF119" s="1">
        <v>0.0</v>
      </c>
      <c r="AG119" s="1">
        <v>2.62905367213E-5</v>
      </c>
      <c r="AH119" s="1">
        <v>0.0</v>
      </c>
      <c r="AI119" s="1">
        <v>0.0</v>
      </c>
      <c r="AJ119" s="1">
        <v>0.0</v>
      </c>
      <c r="AK119" s="1">
        <v>1.57487755327E-5</v>
      </c>
      <c r="AL119" s="1">
        <v>0.0</v>
      </c>
      <c r="AM119" s="1">
        <v>0.0</v>
      </c>
      <c r="AN119" s="1">
        <v>1.40411968716E-5</v>
      </c>
      <c r="AO119" s="1">
        <v>0.0</v>
      </c>
      <c r="AP119" s="1">
        <v>1.60939888951E-5</v>
      </c>
      <c r="AQ119" s="1">
        <v>0.0</v>
      </c>
      <c r="AR119" s="1">
        <v>0.0</v>
      </c>
      <c r="AS119" s="1">
        <v>0.0</v>
      </c>
      <c r="AT119" s="1">
        <v>0.0</v>
      </c>
      <c r="AU119" s="1">
        <v>0.0</v>
      </c>
      <c r="AV119" s="1">
        <v>2.17898154403E-5</v>
      </c>
      <c r="AW119" s="1">
        <v>0.0</v>
      </c>
      <c r="AX119" s="16">
        <v>0.0</v>
      </c>
      <c r="AY119" s="1">
        <v>0.0</v>
      </c>
      <c r="AZ119" s="16">
        <v>0.0</v>
      </c>
      <c r="BA119" s="1">
        <v>0.0</v>
      </c>
      <c r="BB119" s="1">
        <v>0.0</v>
      </c>
      <c r="BC119" s="1">
        <v>0.0</v>
      </c>
      <c r="BD119" s="1">
        <v>0.0</v>
      </c>
      <c r="BE119" s="1">
        <v>2.22283967769E-5</v>
      </c>
      <c r="BF119" s="1">
        <v>0.0</v>
      </c>
      <c r="BG119" s="16">
        <v>0.0</v>
      </c>
      <c r="BH119" s="1">
        <v>0.0</v>
      </c>
      <c r="BI119" s="16">
        <v>0.0</v>
      </c>
      <c r="BJ119" s="1">
        <v>0.0</v>
      </c>
      <c r="BK119" s="1">
        <v>0.0</v>
      </c>
      <c r="BL119" s="1">
        <v>0.0</v>
      </c>
      <c r="BM119" s="1">
        <v>0.0</v>
      </c>
      <c r="BN119" s="1">
        <v>0.0</v>
      </c>
      <c r="BO119" s="1">
        <v>0.0</v>
      </c>
      <c r="BP119" s="1">
        <v>0.0</v>
      </c>
      <c r="BQ119" s="1">
        <v>0.0</v>
      </c>
      <c r="BR119" s="1">
        <v>0.0</v>
      </c>
      <c r="BS119" s="1">
        <v>0.0</v>
      </c>
      <c r="BT119" s="1">
        <v>0.0</v>
      </c>
      <c r="BU119" s="1">
        <v>0.0</v>
      </c>
      <c r="BV119" s="16">
        <v>0.0</v>
      </c>
      <c r="BW119" s="1">
        <v>0.0</v>
      </c>
      <c r="BX119" s="1">
        <v>0.0</v>
      </c>
      <c r="BY119" s="1">
        <v>0.0</v>
      </c>
      <c r="BZ119" s="16">
        <v>0.0</v>
      </c>
      <c r="CA119" s="1">
        <v>0.0</v>
      </c>
      <c r="CB119" s="16">
        <v>0.0</v>
      </c>
      <c r="CC119" s="1">
        <v>9.32253162669E-6</v>
      </c>
      <c r="CD119" s="1">
        <v>0.0</v>
      </c>
      <c r="CE119" s="1">
        <v>1.27458352983E-5</v>
      </c>
      <c r="CF119" s="1">
        <v>0.0</v>
      </c>
      <c r="CG119" s="1">
        <v>0.0</v>
      </c>
      <c r="CH119" s="16">
        <v>0.0</v>
      </c>
      <c r="CI119" s="1">
        <v>0.0</v>
      </c>
      <c r="CJ119" s="1">
        <v>0.0</v>
      </c>
      <c r="CK119" s="16">
        <v>0.0</v>
      </c>
      <c r="CL119" s="1">
        <v>1.59900222261E-5</v>
      </c>
      <c r="CM119" s="1">
        <v>0.0</v>
      </c>
      <c r="CN119" s="1">
        <v>1.21491920787E-5</v>
      </c>
      <c r="CO119" s="1">
        <v>0.0</v>
      </c>
      <c r="CP119" s="1">
        <v>0.0</v>
      </c>
      <c r="CQ119" s="16">
        <v>0.0</v>
      </c>
      <c r="CR119" s="16">
        <v>0.0</v>
      </c>
      <c r="CS119" s="16">
        <v>0.0</v>
      </c>
      <c r="CT119" s="1">
        <v>0.0</v>
      </c>
      <c r="CU119" s="1">
        <v>0.0</v>
      </c>
      <c r="CV119" s="1">
        <v>0.0</v>
      </c>
      <c r="CW119" s="1">
        <v>0.0</v>
      </c>
      <c r="CX119" s="1">
        <v>0.0</v>
      </c>
      <c r="CY119" s="1">
        <v>0.0</v>
      </c>
      <c r="CZ119" s="1">
        <v>0.0</v>
      </c>
      <c r="DA119" s="1">
        <v>8.52500383625E-6</v>
      </c>
      <c r="DB119" s="1">
        <v>0.0</v>
      </c>
      <c r="DC119" s="1">
        <v>0.0</v>
      </c>
      <c r="DD119" s="1">
        <v>0.0</v>
      </c>
      <c r="DE119" s="1">
        <v>1.09050064885E-5</v>
      </c>
      <c r="DF119" s="1">
        <v>0.0</v>
      </c>
      <c r="DG119" s="1">
        <v>1.16319646388E-5</v>
      </c>
      <c r="DH119" s="1">
        <v>0.0</v>
      </c>
      <c r="DI119" s="16">
        <v>0.0</v>
      </c>
      <c r="DJ119" s="1">
        <v>8.28273959895E-6</v>
      </c>
      <c r="DK119" s="1">
        <v>9.17431192661E-6</v>
      </c>
      <c r="DL119" s="1">
        <v>0.0</v>
      </c>
    </row>
    <row r="120" ht="14.25" customHeight="1">
      <c r="A120" s="1" t="s">
        <v>829</v>
      </c>
      <c r="B120" s="1">
        <v>0.0</v>
      </c>
      <c r="C120" s="1">
        <v>0.0</v>
      </c>
      <c r="D120" s="1">
        <v>0.0</v>
      </c>
      <c r="E120" s="1">
        <v>0.0</v>
      </c>
      <c r="F120" s="1">
        <v>0.0</v>
      </c>
      <c r="G120" s="1">
        <v>0.0</v>
      </c>
      <c r="H120" s="1">
        <v>0.0</v>
      </c>
      <c r="I120" s="1">
        <v>0.0</v>
      </c>
      <c r="J120" s="1">
        <v>0.0</v>
      </c>
      <c r="K120" s="1">
        <v>0.0</v>
      </c>
      <c r="L120" s="1">
        <v>0.0</v>
      </c>
      <c r="M120" s="1">
        <v>0.0</v>
      </c>
      <c r="N120" s="1">
        <v>0.0</v>
      </c>
      <c r="O120" s="1">
        <v>0.0</v>
      </c>
      <c r="P120" s="1">
        <v>0.0</v>
      </c>
      <c r="Q120" s="1">
        <v>0.0</v>
      </c>
      <c r="R120" s="1">
        <v>0.0</v>
      </c>
      <c r="S120" s="1">
        <v>7.26379940292E-6</v>
      </c>
      <c r="T120" s="1">
        <v>0.0</v>
      </c>
      <c r="U120" s="1">
        <v>0.0</v>
      </c>
      <c r="V120" s="1">
        <v>0.0</v>
      </c>
      <c r="W120" s="1">
        <v>0.0</v>
      </c>
      <c r="X120" s="1">
        <v>0.0</v>
      </c>
      <c r="Y120" s="1">
        <v>0.0</v>
      </c>
      <c r="Z120" s="1">
        <v>0.0</v>
      </c>
      <c r="AA120" s="1">
        <v>0.0</v>
      </c>
      <c r="AB120" s="1">
        <v>0.0</v>
      </c>
      <c r="AC120" s="1">
        <v>0.0</v>
      </c>
      <c r="AD120" s="1">
        <v>0.0</v>
      </c>
      <c r="AE120" s="1">
        <v>0.0</v>
      </c>
      <c r="AF120" s="1">
        <v>0.0</v>
      </c>
      <c r="AG120" s="1">
        <v>0.0</v>
      </c>
      <c r="AH120" s="1">
        <v>0.0</v>
      </c>
      <c r="AI120" s="1">
        <v>0.0</v>
      </c>
      <c r="AJ120" s="1">
        <v>0.0</v>
      </c>
      <c r="AK120" s="1">
        <v>0.0</v>
      </c>
      <c r="AL120" s="1">
        <v>0.0</v>
      </c>
      <c r="AM120" s="1">
        <v>0.0</v>
      </c>
      <c r="AN120" s="1">
        <v>0.0</v>
      </c>
      <c r="AO120" s="1">
        <v>0.0</v>
      </c>
      <c r="AP120" s="1">
        <v>0.0</v>
      </c>
      <c r="AQ120" s="1">
        <v>0.0</v>
      </c>
      <c r="AR120" s="1">
        <v>0.0</v>
      </c>
      <c r="AS120" s="1">
        <v>0.0</v>
      </c>
      <c r="AT120" s="1">
        <v>0.0</v>
      </c>
      <c r="AU120" s="1">
        <v>0.0</v>
      </c>
      <c r="AV120" s="1">
        <v>0.0</v>
      </c>
      <c r="AW120" s="1">
        <v>0.0</v>
      </c>
      <c r="AX120" s="1">
        <v>0.0</v>
      </c>
      <c r="AY120" s="1">
        <v>0.0</v>
      </c>
      <c r="AZ120" s="1">
        <v>0.0</v>
      </c>
      <c r="BA120" s="1">
        <v>0.0</v>
      </c>
      <c r="BB120" s="1">
        <v>0.0</v>
      </c>
      <c r="BC120" s="1">
        <v>0.0</v>
      </c>
      <c r="BD120" s="1">
        <v>0.0</v>
      </c>
      <c r="BE120" s="1">
        <v>0.0</v>
      </c>
      <c r="BF120" s="1">
        <v>0.0</v>
      </c>
      <c r="BG120" s="1">
        <v>0.0</v>
      </c>
      <c r="BH120" s="1">
        <v>0.0</v>
      </c>
      <c r="BI120" s="1">
        <v>0.0</v>
      </c>
      <c r="BJ120" s="1">
        <v>0.0</v>
      </c>
      <c r="BK120" s="1">
        <v>0.0</v>
      </c>
      <c r="BL120" s="1">
        <v>0.0</v>
      </c>
      <c r="BM120" s="1">
        <v>0.0</v>
      </c>
      <c r="BN120" s="1">
        <v>0.0</v>
      </c>
      <c r="BO120" s="1">
        <v>0.0</v>
      </c>
      <c r="BP120" s="1">
        <v>0.0</v>
      </c>
      <c r="BQ120" s="1">
        <v>0.0</v>
      </c>
      <c r="BR120" s="1">
        <v>0.0</v>
      </c>
      <c r="BS120" s="1">
        <v>0.0</v>
      </c>
      <c r="BT120" s="1">
        <v>0.0</v>
      </c>
      <c r="BU120" s="1">
        <v>0.0</v>
      </c>
      <c r="BV120" s="16">
        <v>0.0</v>
      </c>
      <c r="BW120" s="1">
        <v>0.0</v>
      </c>
      <c r="BX120" s="1">
        <v>0.0</v>
      </c>
      <c r="BY120" s="1">
        <v>0.0</v>
      </c>
      <c r="BZ120" s="1">
        <v>0.0</v>
      </c>
      <c r="CA120" s="1">
        <v>0.0</v>
      </c>
      <c r="CB120" s="1">
        <v>0.0</v>
      </c>
      <c r="CC120" s="1">
        <v>0.0</v>
      </c>
      <c r="CD120" s="1">
        <v>0.0</v>
      </c>
      <c r="CE120" s="16">
        <v>0.0</v>
      </c>
      <c r="CF120" s="1">
        <v>0.0</v>
      </c>
      <c r="CG120" s="1">
        <v>0.0</v>
      </c>
      <c r="CH120" s="1">
        <v>0.0</v>
      </c>
      <c r="CI120" s="1">
        <v>0.0</v>
      </c>
      <c r="CJ120" s="1">
        <v>0.0</v>
      </c>
      <c r="CK120" s="1">
        <v>0.0</v>
      </c>
      <c r="CL120" s="1">
        <v>0.0</v>
      </c>
      <c r="CM120" s="1">
        <v>0.0</v>
      </c>
      <c r="CN120" s="1">
        <v>0.0</v>
      </c>
      <c r="CO120" s="1">
        <v>0.0</v>
      </c>
      <c r="CP120" s="1">
        <v>0.0</v>
      </c>
      <c r="CQ120" s="1">
        <v>0.0</v>
      </c>
      <c r="CR120" s="1">
        <v>0.0</v>
      </c>
      <c r="CS120" s="1">
        <v>0.0</v>
      </c>
      <c r="CT120" s="1">
        <v>0.0</v>
      </c>
      <c r="CU120" s="1">
        <v>0.0</v>
      </c>
      <c r="CV120" s="1">
        <v>0.0</v>
      </c>
      <c r="CW120" s="1">
        <v>0.0</v>
      </c>
      <c r="CX120" s="1">
        <v>0.0</v>
      </c>
      <c r="CY120" s="1">
        <v>0.0</v>
      </c>
      <c r="CZ120" s="1">
        <v>0.0</v>
      </c>
      <c r="DA120" s="1">
        <v>8.52500383625E-6</v>
      </c>
      <c r="DB120" s="16">
        <v>0.0</v>
      </c>
      <c r="DC120" s="1">
        <v>0.0</v>
      </c>
      <c r="DD120" s="1">
        <v>0.0</v>
      </c>
      <c r="DE120" s="1">
        <v>0.0</v>
      </c>
      <c r="DF120" s="1">
        <v>0.0</v>
      </c>
      <c r="DG120" s="1">
        <v>0.0</v>
      </c>
      <c r="DH120" s="1">
        <v>0.0</v>
      </c>
      <c r="DI120" s="1">
        <v>0.0</v>
      </c>
      <c r="DJ120" s="1">
        <v>0.0</v>
      </c>
      <c r="DK120" s="1">
        <v>0.0</v>
      </c>
      <c r="DL120" s="1">
        <v>0.0</v>
      </c>
    </row>
    <row r="121" ht="14.25" customHeight="1">
      <c r="A121" s="1" t="s">
        <v>830</v>
      </c>
      <c r="B121" s="1">
        <v>0.0</v>
      </c>
      <c r="C121" s="1">
        <v>0.0</v>
      </c>
      <c r="D121" s="1">
        <v>0.0</v>
      </c>
      <c r="E121" s="1">
        <v>0.0</v>
      </c>
      <c r="F121" s="1">
        <v>0.0</v>
      </c>
      <c r="G121" s="1">
        <v>0.0</v>
      </c>
      <c r="H121" s="1">
        <v>0.0</v>
      </c>
      <c r="I121" s="1">
        <v>0.0</v>
      </c>
      <c r="J121" s="1">
        <v>0.0</v>
      </c>
      <c r="K121" s="1">
        <v>0.0</v>
      </c>
      <c r="L121" s="1">
        <v>0.0</v>
      </c>
      <c r="M121" s="1">
        <v>0.0</v>
      </c>
      <c r="N121" s="1">
        <v>0.0</v>
      </c>
      <c r="O121" s="1">
        <v>0.0</v>
      </c>
      <c r="P121" s="1">
        <v>0.0</v>
      </c>
      <c r="Q121" s="1">
        <v>0.0</v>
      </c>
      <c r="R121" s="1">
        <v>0.0</v>
      </c>
      <c r="S121" s="1">
        <v>0.0</v>
      </c>
      <c r="T121" s="1">
        <v>0.0</v>
      </c>
      <c r="U121" s="1">
        <v>0.0</v>
      </c>
      <c r="V121" s="1">
        <v>0.0</v>
      </c>
      <c r="W121" s="1">
        <v>0.0</v>
      </c>
      <c r="X121" s="1">
        <v>0.0</v>
      </c>
      <c r="Y121" s="1">
        <v>0.0</v>
      </c>
      <c r="Z121" s="1">
        <v>0.0</v>
      </c>
      <c r="AA121" s="1">
        <v>0.0</v>
      </c>
      <c r="AB121" s="1">
        <v>0.0</v>
      </c>
      <c r="AC121" s="1">
        <v>0.0</v>
      </c>
      <c r="AD121" s="1">
        <v>0.0</v>
      </c>
      <c r="AE121" s="1">
        <v>0.0</v>
      </c>
      <c r="AF121" s="1">
        <v>0.0</v>
      </c>
      <c r="AG121" s="1">
        <v>0.0</v>
      </c>
      <c r="AH121" s="1">
        <v>0.0</v>
      </c>
      <c r="AI121" s="1">
        <v>0.0</v>
      </c>
      <c r="AJ121" s="1">
        <v>0.0</v>
      </c>
      <c r="AK121" s="1">
        <v>0.0</v>
      </c>
      <c r="AL121" s="1">
        <v>0.0</v>
      </c>
      <c r="AM121" s="1">
        <v>0.0</v>
      </c>
      <c r="AN121" s="1">
        <v>0.0</v>
      </c>
      <c r="AO121" s="1">
        <v>0.0</v>
      </c>
      <c r="AP121" s="1">
        <v>0.0</v>
      </c>
      <c r="AQ121" s="1">
        <v>0.0</v>
      </c>
      <c r="AR121" s="1">
        <v>0.0</v>
      </c>
      <c r="AS121" s="1">
        <v>0.0</v>
      </c>
      <c r="AT121" s="1">
        <v>0.0</v>
      </c>
      <c r="AU121" s="1">
        <v>0.0</v>
      </c>
      <c r="AV121" s="1">
        <v>0.0</v>
      </c>
      <c r="AW121" s="1">
        <v>0.0</v>
      </c>
      <c r="AX121" s="1">
        <v>0.0</v>
      </c>
      <c r="AY121" s="1">
        <v>0.0</v>
      </c>
      <c r="AZ121" s="1">
        <v>0.0</v>
      </c>
      <c r="BA121" s="1">
        <v>0.0</v>
      </c>
      <c r="BB121" s="1">
        <v>0.0</v>
      </c>
      <c r="BC121" s="1">
        <v>0.0</v>
      </c>
      <c r="BD121" s="1">
        <v>0.0</v>
      </c>
      <c r="BE121" s="1">
        <v>0.0</v>
      </c>
      <c r="BF121" s="1">
        <v>0.0</v>
      </c>
      <c r="BG121" s="1">
        <v>0.0</v>
      </c>
      <c r="BH121" s="1">
        <v>0.0</v>
      </c>
      <c r="BI121" s="1">
        <v>0.0</v>
      </c>
      <c r="BJ121" s="1">
        <v>0.0</v>
      </c>
      <c r="BK121" s="1">
        <v>0.0</v>
      </c>
      <c r="BL121" s="1">
        <v>0.0</v>
      </c>
      <c r="BM121" s="16">
        <v>0.0</v>
      </c>
      <c r="BN121" s="1">
        <v>0.0</v>
      </c>
      <c r="BO121" s="1">
        <v>0.0</v>
      </c>
      <c r="BP121" s="1">
        <v>0.0</v>
      </c>
      <c r="BQ121" s="1">
        <v>0.0</v>
      </c>
      <c r="BR121" s="1">
        <v>0.0</v>
      </c>
      <c r="BS121" s="1">
        <v>0.0</v>
      </c>
      <c r="BT121" s="1">
        <v>0.0</v>
      </c>
      <c r="BU121" s="1">
        <v>0.0</v>
      </c>
      <c r="BV121" s="1">
        <v>0.0</v>
      </c>
      <c r="BW121" s="1">
        <v>0.0</v>
      </c>
      <c r="BX121" s="1">
        <v>0.0</v>
      </c>
      <c r="BY121" s="1">
        <v>0.0</v>
      </c>
      <c r="BZ121" s="1">
        <v>0.0</v>
      </c>
      <c r="CA121" s="1">
        <v>0.0</v>
      </c>
      <c r="CB121" s="1">
        <v>0.0</v>
      </c>
      <c r="CC121" s="1">
        <v>0.0</v>
      </c>
      <c r="CD121" s="1">
        <v>0.0</v>
      </c>
      <c r="CE121" s="1">
        <v>0.0</v>
      </c>
      <c r="CF121" s="16">
        <v>0.0</v>
      </c>
      <c r="CG121" s="1">
        <v>0.0</v>
      </c>
      <c r="CH121" s="1">
        <v>0.0</v>
      </c>
      <c r="CI121" s="1">
        <v>0.0</v>
      </c>
      <c r="CJ121" s="1">
        <v>0.0</v>
      </c>
      <c r="CK121" s="1">
        <v>0.0</v>
      </c>
      <c r="CL121" s="1">
        <v>0.0</v>
      </c>
      <c r="CM121" s="1">
        <v>0.0</v>
      </c>
      <c r="CN121" s="1">
        <v>0.0</v>
      </c>
      <c r="CO121" s="1">
        <v>0.0</v>
      </c>
      <c r="CP121" s="1">
        <v>0.0</v>
      </c>
      <c r="CQ121" s="1">
        <v>0.0</v>
      </c>
      <c r="CR121" s="1">
        <v>1.23805279057E-5</v>
      </c>
      <c r="CS121" s="1">
        <v>0.0</v>
      </c>
      <c r="CT121" s="1">
        <v>0.0</v>
      </c>
      <c r="CU121" s="1">
        <v>0.0</v>
      </c>
      <c r="CV121" s="1">
        <v>0.0</v>
      </c>
      <c r="CW121" s="1">
        <v>0.0</v>
      </c>
      <c r="CX121" s="1">
        <v>0.0</v>
      </c>
      <c r="CY121" s="1">
        <v>0.0</v>
      </c>
      <c r="CZ121" s="1">
        <v>0.0</v>
      </c>
      <c r="DA121" s="1">
        <v>0.0</v>
      </c>
      <c r="DB121" s="1">
        <v>0.0</v>
      </c>
      <c r="DC121" s="1">
        <v>0.0</v>
      </c>
      <c r="DD121" s="1">
        <v>0.0</v>
      </c>
      <c r="DE121" s="1">
        <v>0.0</v>
      </c>
      <c r="DF121" s="1">
        <v>0.0</v>
      </c>
      <c r="DG121" s="1">
        <v>0.0</v>
      </c>
      <c r="DH121" s="1">
        <v>0.0</v>
      </c>
      <c r="DI121" s="1">
        <v>0.0</v>
      </c>
      <c r="DJ121" s="1">
        <v>0.0</v>
      </c>
      <c r="DK121" s="1">
        <v>0.0</v>
      </c>
      <c r="DL121" s="1">
        <v>0.0</v>
      </c>
    </row>
    <row r="122" ht="14.25" customHeight="1">
      <c r="A122" s="1" t="s">
        <v>831</v>
      </c>
      <c r="B122" s="1">
        <v>0.0</v>
      </c>
      <c r="C122" s="1">
        <v>0.0</v>
      </c>
      <c r="D122" s="1">
        <v>0.0</v>
      </c>
      <c r="E122" s="1">
        <v>0.0</v>
      </c>
      <c r="F122" s="1">
        <v>0.0</v>
      </c>
      <c r="G122" s="16">
        <v>0.0</v>
      </c>
      <c r="H122" s="1">
        <v>0.0</v>
      </c>
      <c r="I122" s="1">
        <v>0.0</v>
      </c>
      <c r="J122" s="1">
        <v>0.0</v>
      </c>
      <c r="K122" s="1">
        <v>0.0</v>
      </c>
      <c r="L122" s="1">
        <v>0.0</v>
      </c>
      <c r="M122" s="1">
        <v>0.0</v>
      </c>
      <c r="N122" s="1">
        <v>0.0</v>
      </c>
      <c r="O122" s="1">
        <v>0.0</v>
      </c>
      <c r="P122" s="1">
        <v>0.0</v>
      </c>
      <c r="Q122" s="1">
        <v>0.0</v>
      </c>
      <c r="R122" s="1">
        <v>0.0</v>
      </c>
      <c r="S122" s="1">
        <v>0.0</v>
      </c>
      <c r="T122" s="1">
        <v>0.0</v>
      </c>
      <c r="U122" s="1">
        <v>0.0</v>
      </c>
      <c r="V122" s="1">
        <v>0.0</v>
      </c>
      <c r="W122" s="1">
        <v>0.0</v>
      </c>
      <c r="X122" s="1">
        <v>0.0</v>
      </c>
      <c r="Y122" s="1">
        <v>0.0</v>
      </c>
      <c r="Z122" s="1">
        <v>0.0</v>
      </c>
      <c r="AA122" s="1">
        <v>0.0</v>
      </c>
      <c r="AB122" s="1">
        <v>0.0</v>
      </c>
      <c r="AC122" s="1">
        <v>0.0</v>
      </c>
      <c r="AD122" s="1">
        <v>0.0</v>
      </c>
      <c r="AE122" s="1">
        <v>0.0</v>
      </c>
      <c r="AF122" s="1">
        <v>5.10983592317E-6</v>
      </c>
      <c r="AG122" s="1">
        <v>0.0</v>
      </c>
      <c r="AH122" s="1">
        <v>0.0</v>
      </c>
      <c r="AI122" s="1">
        <v>0.0</v>
      </c>
      <c r="AJ122" s="1">
        <v>0.0</v>
      </c>
      <c r="AK122" s="1">
        <v>0.0</v>
      </c>
      <c r="AL122" s="1">
        <v>2.01881535915E-5</v>
      </c>
      <c r="AM122" s="1">
        <v>0.0</v>
      </c>
      <c r="AN122" s="1">
        <v>0.0</v>
      </c>
      <c r="AO122" s="1">
        <v>0.0</v>
      </c>
      <c r="AP122" s="1">
        <v>0.0</v>
      </c>
      <c r="AQ122" s="1">
        <v>0.0</v>
      </c>
      <c r="AR122" s="1">
        <v>0.0</v>
      </c>
      <c r="AS122" s="1">
        <v>0.0</v>
      </c>
      <c r="AT122" s="1">
        <v>0.0</v>
      </c>
      <c r="AU122" s="1">
        <v>0.0</v>
      </c>
      <c r="AV122" s="1">
        <v>0.0</v>
      </c>
      <c r="AW122" s="1">
        <v>0.0</v>
      </c>
      <c r="AX122" s="1">
        <v>0.0</v>
      </c>
      <c r="AY122" s="1">
        <v>0.0</v>
      </c>
      <c r="AZ122" s="1">
        <v>0.0</v>
      </c>
      <c r="BA122" s="1">
        <v>0.0</v>
      </c>
      <c r="BB122" s="1">
        <v>0.0</v>
      </c>
      <c r="BC122" s="1">
        <v>0.0</v>
      </c>
      <c r="BD122" s="1">
        <v>0.0</v>
      </c>
      <c r="BE122" s="1">
        <v>0.0</v>
      </c>
      <c r="BF122" s="1">
        <v>0.0</v>
      </c>
      <c r="BG122" s="1">
        <v>0.0</v>
      </c>
      <c r="BH122" s="1">
        <v>0.0</v>
      </c>
      <c r="BI122" s="1">
        <v>0.0</v>
      </c>
      <c r="BJ122" s="1">
        <v>0.0</v>
      </c>
      <c r="BK122" s="1">
        <v>0.0</v>
      </c>
      <c r="BL122" s="1">
        <v>0.0</v>
      </c>
      <c r="BM122" s="1">
        <v>0.0</v>
      </c>
      <c r="BN122" s="1">
        <v>0.0</v>
      </c>
      <c r="BO122" s="1">
        <v>0.0</v>
      </c>
      <c r="BP122" s="1">
        <v>0.0</v>
      </c>
      <c r="BQ122" s="1">
        <v>0.0</v>
      </c>
      <c r="BR122" s="1">
        <v>0.0</v>
      </c>
      <c r="BS122" s="1">
        <v>0.0</v>
      </c>
      <c r="BT122" s="1">
        <v>0.0</v>
      </c>
      <c r="BU122" s="1">
        <v>0.0</v>
      </c>
      <c r="BV122" s="1">
        <v>0.0</v>
      </c>
      <c r="BW122" s="1">
        <v>0.0</v>
      </c>
      <c r="BX122" s="1">
        <v>0.0</v>
      </c>
      <c r="BY122" s="1">
        <v>0.0</v>
      </c>
      <c r="BZ122" s="1">
        <v>0.0</v>
      </c>
      <c r="CA122" s="1">
        <v>0.0</v>
      </c>
      <c r="CB122" s="1">
        <v>0.0</v>
      </c>
      <c r="CC122" s="1">
        <v>0.0</v>
      </c>
      <c r="CD122" s="1">
        <v>0.0</v>
      </c>
      <c r="CE122" s="1">
        <v>0.0</v>
      </c>
      <c r="CF122" s="1">
        <v>0.0</v>
      </c>
      <c r="CG122" s="1">
        <v>0.0</v>
      </c>
      <c r="CH122" s="1">
        <v>0.0</v>
      </c>
      <c r="CI122" s="1">
        <v>0.0</v>
      </c>
      <c r="CJ122" s="1">
        <v>0.0</v>
      </c>
      <c r="CK122" s="1">
        <v>0.0</v>
      </c>
      <c r="CL122" s="1">
        <v>0.0</v>
      </c>
      <c r="CM122" s="1">
        <v>0.0</v>
      </c>
      <c r="CN122" s="1">
        <v>0.0</v>
      </c>
      <c r="CO122" s="1">
        <v>0.0</v>
      </c>
      <c r="CP122" s="1">
        <v>0.0</v>
      </c>
      <c r="CQ122" s="1">
        <v>0.0</v>
      </c>
      <c r="CR122" s="1">
        <v>0.0</v>
      </c>
      <c r="CS122" s="1">
        <v>0.0</v>
      </c>
      <c r="CT122" s="1">
        <v>0.0</v>
      </c>
      <c r="CU122" s="1">
        <v>0.0</v>
      </c>
      <c r="CV122" s="1">
        <v>0.0</v>
      </c>
      <c r="CW122" s="1">
        <v>0.0</v>
      </c>
      <c r="CX122" s="1">
        <v>0.0</v>
      </c>
      <c r="CY122" s="1">
        <v>0.0</v>
      </c>
      <c r="CZ122" s="1">
        <v>0.0</v>
      </c>
      <c r="DA122" s="1">
        <v>0.0</v>
      </c>
      <c r="DB122" s="1">
        <v>0.0</v>
      </c>
      <c r="DC122" s="1">
        <v>0.0</v>
      </c>
      <c r="DD122" s="1">
        <v>0.0</v>
      </c>
      <c r="DE122" s="1">
        <v>0.0</v>
      </c>
      <c r="DF122" s="1">
        <v>0.0</v>
      </c>
      <c r="DG122" s="1">
        <v>0.0</v>
      </c>
      <c r="DH122" s="1">
        <v>0.0</v>
      </c>
      <c r="DI122" s="1">
        <v>0.0</v>
      </c>
      <c r="DJ122" s="1">
        <v>0.0</v>
      </c>
      <c r="DK122" s="1">
        <v>0.0</v>
      </c>
      <c r="DL122" s="1">
        <v>0.0</v>
      </c>
      <c r="DO122" s="16"/>
    </row>
    <row r="123" ht="14.25" customHeight="1">
      <c r="A123" s="1" t="s">
        <v>832</v>
      </c>
      <c r="B123" s="1">
        <v>0.0</v>
      </c>
      <c r="C123" s="1">
        <v>5.60302563384E-6</v>
      </c>
      <c r="D123" s="16">
        <v>0.0</v>
      </c>
      <c r="E123" s="1">
        <v>1.06509316902E-5</v>
      </c>
      <c r="F123" s="16">
        <v>0.0</v>
      </c>
      <c r="G123" s="1">
        <v>3.91987769982E-6</v>
      </c>
      <c r="H123" s="1">
        <v>4.71233548059E-6</v>
      </c>
      <c r="I123" s="16">
        <v>0.0</v>
      </c>
      <c r="J123" s="1">
        <v>0.0</v>
      </c>
      <c r="K123" s="1">
        <v>0.0</v>
      </c>
      <c r="L123" s="16">
        <v>1.31120457086E-5</v>
      </c>
      <c r="M123" s="16">
        <v>3.63580834927E-6</v>
      </c>
      <c r="N123" s="16">
        <v>0.0</v>
      </c>
      <c r="O123" s="16">
        <v>0.0</v>
      </c>
      <c r="P123" s="16">
        <v>6.96568009418E-6</v>
      </c>
      <c r="Q123" s="1">
        <v>2.82439999153E-5</v>
      </c>
      <c r="R123" s="16">
        <v>1.08403434221E-5</v>
      </c>
      <c r="S123" s="16">
        <v>0.0</v>
      </c>
      <c r="T123" s="1">
        <v>0.0</v>
      </c>
      <c r="U123" s="16">
        <v>0.0</v>
      </c>
      <c r="V123" s="1">
        <v>0.0</v>
      </c>
      <c r="W123" s="16">
        <v>0.0</v>
      </c>
      <c r="X123" s="1">
        <v>0.0</v>
      </c>
      <c r="Y123" s="16">
        <v>0.0</v>
      </c>
      <c r="Z123" s="16">
        <v>3.09746163019E-6</v>
      </c>
      <c r="AA123" s="1">
        <v>0.0</v>
      </c>
      <c r="AB123" s="1">
        <v>5.30051255956E-6</v>
      </c>
      <c r="AC123" s="16">
        <v>0.0</v>
      </c>
      <c r="AD123" s="16">
        <v>4.7427305797E-6</v>
      </c>
      <c r="AE123" s="1">
        <v>0.0</v>
      </c>
      <c r="AF123" s="16">
        <v>0.0</v>
      </c>
      <c r="AG123" s="16">
        <v>0.0</v>
      </c>
      <c r="AH123" s="16">
        <v>0.0</v>
      </c>
      <c r="AI123" s="1">
        <v>1.92975685064E-5</v>
      </c>
      <c r="AJ123" s="16">
        <v>0.0</v>
      </c>
      <c r="AK123" s="16">
        <v>1.57487755327E-5</v>
      </c>
      <c r="AL123" s="16">
        <v>0.0</v>
      </c>
      <c r="AM123" s="1">
        <v>0.0</v>
      </c>
      <c r="AN123" s="16">
        <v>2.80823937432E-5</v>
      </c>
      <c r="AO123" s="1">
        <v>0.0</v>
      </c>
      <c r="AP123" s="16">
        <v>0.0</v>
      </c>
      <c r="AQ123" s="1">
        <v>4.99475550672E-5</v>
      </c>
      <c r="AR123" s="1">
        <v>2.20380818054E-5</v>
      </c>
      <c r="AS123" s="1">
        <v>1.19347408371E-5</v>
      </c>
      <c r="AT123" s="1">
        <v>7.41630697578E-5</v>
      </c>
      <c r="AU123" s="16">
        <v>2.21092195446E-5</v>
      </c>
      <c r="AV123" s="16">
        <v>0.0</v>
      </c>
      <c r="AW123" s="16">
        <v>1.47961825849E-5</v>
      </c>
      <c r="AX123" s="1">
        <v>1.85980769588E-5</v>
      </c>
      <c r="AY123" s="1">
        <v>0.0</v>
      </c>
      <c r="AZ123" s="1">
        <v>1.42527293977E-5</v>
      </c>
      <c r="BA123" s="16">
        <v>0.0</v>
      </c>
      <c r="BB123" s="1">
        <v>3.81286460518E-5</v>
      </c>
      <c r="BC123" s="16">
        <v>0.0</v>
      </c>
      <c r="BD123" s="16">
        <v>3.04785126486E-5</v>
      </c>
      <c r="BE123" s="1">
        <v>2.22283967769E-5</v>
      </c>
      <c r="BF123" s="1">
        <v>0.0</v>
      </c>
      <c r="BG123" s="16">
        <v>0.0</v>
      </c>
      <c r="BH123" s="16">
        <v>4.31009712086E-5</v>
      </c>
      <c r="BI123" s="16">
        <v>2.57244652527E-5</v>
      </c>
      <c r="BJ123" s="1">
        <v>0.0</v>
      </c>
      <c r="BK123" s="1">
        <v>2.58404609938E-5</v>
      </c>
      <c r="BL123" s="1">
        <v>1.18354400417E-5</v>
      </c>
      <c r="BM123" s="16">
        <v>1.28549575144E-5</v>
      </c>
      <c r="BN123" s="1">
        <v>0.0</v>
      </c>
      <c r="BO123" s="1">
        <v>2.19707788641E-5</v>
      </c>
      <c r="BP123" s="16">
        <v>1.46698549151E-5</v>
      </c>
      <c r="BQ123" s="16">
        <v>6.22742558226E-5</v>
      </c>
      <c r="BR123" s="16">
        <v>0.0</v>
      </c>
      <c r="BS123" s="16">
        <v>1.54140205931E-5</v>
      </c>
      <c r="BT123" s="16">
        <v>0.0</v>
      </c>
      <c r="BU123" s="1">
        <v>3.03223263289E-5</v>
      </c>
      <c r="BV123" s="16">
        <v>0.0</v>
      </c>
      <c r="BW123" s="16">
        <v>0.0</v>
      </c>
      <c r="BX123" s="16">
        <v>0.0</v>
      </c>
      <c r="BY123" s="16">
        <v>0.0</v>
      </c>
      <c r="BZ123" s="16">
        <v>4.75526249049E-5</v>
      </c>
      <c r="CA123" s="16">
        <v>2.47215732809E-5</v>
      </c>
      <c r="CB123" s="16">
        <v>3.07441624522E-5</v>
      </c>
      <c r="CC123" s="16">
        <v>0.0</v>
      </c>
      <c r="CD123" s="16">
        <v>0.0</v>
      </c>
      <c r="CE123" s="16">
        <v>0.0</v>
      </c>
      <c r="CF123" s="16">
        <v>1.60712276811E-5</v>
      </c>
      <c r="CG123" s="16">
        <v>0.0</v>
      </c>
      <c r="CH123" s="1">
        <v>3.14767308267E-5</v>
      </c>
      <c r="CI123" s="1">
        <v>2.81940313236E-5</v>
      </c>
      <c r="CJ123" s="1">
        <v>0.0</v>
      </c>
      <c r="CK123" s="1">
        <v>1.42930650049E-5</v>
      </c>
      <c r="CL123" s="16">
        <v>1.59900222261E-5</v>
      </c>
      <c r="CM123" s="1">
        <v>1.03648424544E-5</v>
      </c>
      <c r="CN123" s="16">
        <v>1.21491920787E-5</v>
      </c>
      <c r="CO123" s="1">
        <v>1.03506810748E-5</v>
      </c>
      <c r="CP123" s="16">
        <v>0.0</v>
      </c>
      <c r="CQ123" s="16">
        <v>0.0</v>
      </c>
      <c r="CR123" s="1">
        <v>1.23805279057E-5</v>
      </c>
      <c r="CS123" s="1">
        <v>0.0</v>
      </c>
      <c r="CT123" s="1">
        <v>0.0</v>
      </c>
      <c r="CU123" s="16">
        <v>5.3781512605E-5</v>
      </c>
      <c r="CV123" s="16">
        <v>3.13991459432E-5</v>
      </c>
      <c r="CW123" s="1">
        <v>2.60159217441E-5</v>
      </c>
      <c r="CX123" s="1">
        <v>2.8191646815E-5</v>
      </c>
      <c r="CY123" s="16">
        <v>2.32826160347E-5</v>
      </c>
      <c r="CZ123" s="16">
        <v>0.0</v>
      </c>
      <c r="DA123" s="16">
        <v>1.70500076725E-5</v>
      </c>
      <c r="DB123" s="1">
        <v>1.09863549472E-5</v>
      </c>
      <c r="DC123" s="1">
        <v>1.1181554907E-5</v>
      </c>
      <c r="DD123" s="1">
        <v>2.09845973056E-5</v>
      </c>
      <c r="DE123" s="1">
        <v>1.09050064885E-5</v>
      </c>
      <c r="DF123" s="1">
        <v>4.53725654783E-5</v>
      </c>
      <c r="DG123" s="1">
        <v>1.16319646388E-5</v>
      </c>
      <c r="DH123" s="1">
        <v>9.79403151719E-6</v>
      </c>
      <c r="DI123" s="1">
        <v>2.58581679488E-5</v>
      </c>
      <c r="DJ123" s="1">
        <v>0.0</v>
      </c>
      <c r="DK123" s="16">
        <v>0.0</v>
      </c>
      <c r="DL123" s="1">
        <v>0.0</v>
      </c>
      <c r="DM123" s="16"/>
    </row>
    <row r="124" ht="14.25" customHeight="1">
      <c r="A124" s="1" t="s">
        <v>833</v>
      </c>
      <c r="B124" s="1">
        <v>0.0</v>
      </c>
      <c r="C124" s="1">
        <v>0.0</v>
      </c>
      <c r="D124" s="1">
        <v>0.0</v>
      </c>
      <c r="E124" s="16">
        <v>0.0</v>
      </c>
      <c r="F124" s="1">
        <v>0.0</v>
      </c>
      <c r="G124" s="1">
        <v>0.0</v>
      </c>
      <c r="H124" s="1">
        <v>0.0</v>
      </c>
      <c r="I124" s="1">
        <v>0.0</v>
      </c>
      <c r="J124" s="1">
        <v>9.38425228624E-6</v>
      </c>
      <c r="K124" s="1">
        <v>0.0</v>
      </c>
      <c r="L124" s="1">
        <v>0.0</v>
      </c>
      <c r="M124" s="1">
        <v>3.63580834927E-6</v>
      </c>
      <c r="N124" s="1">
        <v>0.0</v>
      </c>
      <c r="O124" s="1">
        <v>0.0</v>
      </c>
      <c r="P124" s="1">
        <v>0.0</v>
      </c>
      <c r="Q124" s="1">
        <v>0.0</v>
      </c>
      <c r="R124" s="1">
        <v>0.0</v>
      </c>
      <c r="S124" s="1">
        <v>0.0</v>
      </c>
      <c r="T124" s="1">
        <v>0.0</v>
      </c>
      <c r="U124" s="1">
        <v>0.0</v>
      </c>
      <c r="V124" s="1">
        <v>0.0</v>
      </c>
      <c r="W124" s="1">
        <v>0.0</v>
      </c>
      <c r="X124" s="1">
        <v>0.0</v>
      </c>
      <c r="Y124" s="1">
        <v>0.0</v>
      </c>
      <c r="Z124" s="1">
        <v>0.0</v>
      </c>
      <c r="AA124" s="1">
        <v>0.0</v>
      </c>
      <c r="AB124" s="1">
        <v>0.0</v>
      </c>
      <c r="AC124" s="1">
        <v>0.0</v>
      </c>
      <c r="AD124" s="1">
        <v>0.0</v>
      </c>
      <c r="AE124" s="1">
        <v>0.0</v>
      </c>
      <c r="AF124" s="1">
        <v>0.0</v>
      </c>
      <c r="AG124" s="1">
        <v>0.0</v>
      </c>
      <c r="AH124" s="1">
        <v>0.0</v>
      </c>
      <c r="AI124" s="1">
        <v>0.0</v>
      </c>
      <c r="AJ124" s="1">
        <v>1.97769163832E-5</v>
      </c>
      <c r="AK124" s="1">
        <v>0.0</v>
      </c>
      <c r="AL124" s="1">
        <v>0.0</v>
      </c>
      <c r="AM124" s="1">
        <v>0.0</v>
      </c>
      <c r="AN124" s="1">
        <v>0.0</v>
      </c>
      <c r="AO124" s="1">
        <v>0.0</v>
      </c>
      <c r="AP124" s="1">
        <v>0.0</v>
      </c>
      <c r="AQ124" s="1">
        <v>0.0</v>
      </c>
      <c r="AR124" s="1">
        <v>0.0</v>
      </c>
      <c r="AS124" s="1">
        <v>0.0</v>
      </c>
      <c r="AT124" s="1">
        <v>0.0</v>
      </c>
      <c r="AU124" s="1">
        <v>0.0</v>
      </c>
      <c r="AV124" s="1">
        <v>0.0</v>
      </c>
      <c r="AW124" s="1">
        <v>0.0</v>
      </c>
      <c r="AX124" s="1">
        <v>0.0</v>
      </c>
      <c r="AY124" s="1">
        <v>0.0</v>
      </c>
      <c r="AZ124" s="1">
        <v>0.0</v>
      </c>
      <c r="BA124" s="16">
        <v>0.0</v>
      </c>
      <c r="BB124" s="1">
        <v>0.0</v>
      </c>
      <c r="BC124" s="1">
        <v>0.0</v>
      </c>
      <c r="BD124" s="1">
        <v>0.0</v>
      </c>
      <c r="BE124" s="1">
        <v>0.0</v>
      </c>
      <c r="BF124" s="1">
        <v>0.0</v>
      </c>
      <c r="BG124" s="1">
        <v>0.0</v>
      </c>
      <c r="BH124" s="1">
        <v>0.0</v>
      </c>
      <c r="BI124" s="1">
        <v>0.0</v>
      </c>
      <c r="BJ124" s="1">
        <v>0.0</v>
      </c>
      <c r="BK124" s="1">
        <v>0.0</v>
      </c>
      <c r="BL124" s="1">
        <v>0.0</v>
      </c>
      <c r="BM124" s="1">
        <v>0.0</v>
      </c>
      <c r="BN124" s="1">
        <v>0.0</v>
      </c>
      <c r="BO124" s="1">
        <v>0.0</v>
      </c>
      <c r="BP124" s="1">
        <v>0.0</v>
      </c>
      <c r="BQ124" s="1">
        <v>0.0</v>
      </c>
      <c r="BR124" s="1">
        <v>0.0</v>
      </c>
      <c r="BS124" s="1">
        <v>0.0</v>
      </c>
      <c r="BT124" s="1">
        <v>0.0</v>
      </c>
      <c r="BU124" s="1">
        <v>0.0</v>
      </c>
      <c r="BV124" s="1">
        <v>0.0</v>
      </c>
      <c r="BW124" s="1">
        <v>0.0</v>
      </c>
      <c r="BX124" s="1">
        <v>0.0</v>
      </c>
      <c r="BY124" s="1">
        <v>0.0</v>
      </c>
      <c r="BZ124" s="1">
        <v>0.0</v>
      </c>
      <c r="CA124" s="16">
        <v>0.0</v>
      </c>
      <c r="CB124" s="1">
        <v>0.0</v>
      </c>
      <c r="CC124" s="1">
        <v>0.0</v>
      </c>
      <c r="CD124" s="1">
        <v>0.0</v>
      </c>
      <c r="CE124" s="1">
        <v>0.0</v>
      </c>
      <c r="CF124" s="1">
        <v>1.60712276811E-5</v>
      </c>
      <c r="CG124" s="1">
        <v>0.0</v>
      </c>
      <c r="CH124" s="1">
        <v>0.0</v>
      </c>
      <c r="CI124" s="1">
        <v>0.0</v>
      </c>
      <c r="CJ124" s="1">
        <v>0.0</v>
      </c>
      <c r="CK124" s="1">
        <v>0.0</v>
      </c>
      <c r="CL124" s="1">
        <v>0.0</v>
      </c>
      <c r="CM124" s="1">
        <v>0.0</v>
      </c>
      <c r="CN124" s="1">
        <v>1.21491920787E-5</v>
      </c>
      <c r="CO124" s="1">
        <v>0.0</v>
      </c>
      <c r="CP124" s="1">
        <v>1.19733234354E-5</v>
      </c>
      <c r="CQ124" s="1">
        <v>0.0</v>
      </c>
      <c r="CR124" s="1">
        <v>0.0</v>
      </c>
      <c r="CS124" s="16">
        <v>0.0</v>
      </c>
      <c r="CT124" s="1">
        <v>0.0</v>
      </c>
      <c r="CU124" s="1">
        <v>0.0</v>
      </c>
      <c r="CV124" s="1">
        <v>0.0</v>
      </c>
      <c r="CW124" s="1">
        <v>0.0</v>
      </c>
      <c r="CX124" s="1">
        <v>0.0</v>
      </c>
      <c r="CY124" s="1">
        <v>0.0</v>
      </c>
      <c r="CZ124" s="1">
        <v>0.0</v>
      </c>
      <c r="DA124" s="1">
        <v>0.0</v>
      </c>
      <c r="DB124" s="1">
        <v>0.0</v>
      </c>
      <c r="DC124" s="1">
        <v>1.1181554907E-5</v>
      </c>
      <c r="DD124" s="1">
        <v>0.0</v>
      </c>
      <c r="DE124" s="1">
        <v>0.0</v>
      </c>
      <c r="DF124" s="1">
        <v>1.13431413696E-5</v>
      </c>
      <c r="DG124" s="1">
        <v>0.0</v>
      </c>
      <c r="DH124" s="1">
        <v>0.0</v>
      </c>
      <c r="DI124" s="1">
        <v>0.0</v>
      </c>
      <c r="DJ124" s="1">
        <v>0.0</v>
      </c>
      <c r="DK124" s="1">
        <v>0.0</v>
      </c>
      <c r="DL124" s="1">
        <v>0.0</v>
      </c>
    </row>
    <row r="125" ht="14.25" customHeight="1">
      <c r="A125" s="1" t="s">
        <v>834</v>
      </c>
      <c r="B125" s="1">
        <v>1.78197849508E-5</v>
      </c>
      <c r="C125" s="16">
        <v>1.68090769015E-5</v>
      </c>
      <c r="D125" s="1">
        <v>0.0</v>
      </c>
      <c r="E125" s="16">
        <v>4.79291926061E-5</v>
      </c>
      <c r="F125" s="1">
        <v>2.8703327194E-5</v>
      </c>
      <c r="G125" s="16">
        <v>1.17596330994E-5</v>
      </c>
      <c r="H125" s="16">
        <v>9.42467096118E-6</v>
      </c>
      <c r="I125" s="16">
        <v>3.69826588313E-6</v>
      </c>
      <c r="J125" s="1">
        <v>9.38425228624E-6</v>
      </c>
      <c r="K125" s="1">
        <v>1.97905173736E-5</v>
      </c>
      <c r="L125" s="16">
        <v>5.90042056887E-5</v>
      </c>
      <c r="M125" s="16">
        <v>2.90864667942E-5</v>
      </c>
      <c r="N125" s="16">
        <v>2.09190797697E-5</v>
      </c>
      <c r="O125" s="1">
        <v>5.93697309364E-6</v>
      </c>
      <c r="P125" s="16">
        <v>0.0</v>
      </c>
      <c r="Q125" s="1">
        <v>1.55341999534E-4</v>
      </c>
      <c r="R125" s="16">
        <v>5.42017171104E-5</v>
      </c>
      <c r="S125" s="16">
        <v>2.32441580893E-4</v>
      </c>
      <c r="T125" s="16">
        <v>3.45317778686E-5</v>
      </c>
      <c r="U125" s="16">
        <v>1.08520485955E-5</v>
      </c>
      <c r="V125" s="16">
        <v>1.1732613733E-5</v>
      </c>
      <c r="W125" s="16">
        <v>1.67987395153E-4</v>
      </c>
      <c r="X125" s="16">
        <v>0.0</v>
      </c>
      <c r="Y125" s="1">
        <v>8.68560708051E-6</v>
      </c>
      <c r="Z125" s="1">
        <v>0.0</v>
      </c>
      <c r="AA125" s="1">
        <v>4.59795482969E-6</v>
      </c>
      <c r="AB125" s="1">
        <v>2.12020502383E-5</v>
      </c>
      <c r="AC125" s="16">
        <v>0.0</v>
      </c>
      <c r="AD125" s="16">
        <v>3.31991140579E-5</v>
      </c>
      <c r="AE125" s="16">
        <v>0.0</v>
      </c>
      <c r="AF125" s="16">
        <v>4.59885233085E-5</v>
      </c>
      <c r="AG125" s="16">
        <v>0.0</v>
      </c>
      <c r="AH125" s="16">
        <v>3.61069487823E-5</v>
      </c>
      <c r="AI125" s="16">
        <v>0.0</v>
      </c>
      <c r="AJ125" s="16">
        <v>3.95538327664E-5</v>
      </c>
      <c r="AK125" s="16">
        <v>0.0</v>
      </c>
      <c r="AL125" s="1">
        <v>2.01881535915E-5</v>
      </c>
      <c r="AM125" s="16">
        <v>1.54724513005E-5</v>
      </c>
      <c r="AN125" s="16">
        <v>1.40411968716E-5</v>
      </c>
      <c r="AO125" s="1">
        <v>0.0</v>
      </c>
      <c r="AP125" s="1">
        <v>0.0</v>
      </c>
      <c r="AQ125" s="16">
        <v>4.99475550672E-5</v>
      </c>
      <c r="AR125" s="1">
        <v>1.10190409027E-5</v>
      </c>
      <c r="AS125" s="1">
        <v>2.38694816742E-5</v>
      </c>
      <c r="AT125" s="16">
        <v>1.18660911612E-4</v>
      </c>
      <c r="AU125" s="16">
        <v>4.42184390891E-5</v>
      </c>
      <c r="AV125" s="16">
        <v>0.0</v>
      </c>
      <c r="AW125" s="16">
        <v>2.95923651698E-5</v>
      </c>
      <c r="AX125" s="1">
        <v>1.85980769588E-5</v>
      </c>
      <c r="AY125" s="1">
        <v>4.37857127219E-5</v>
      </c>
      <c r="AZ125" s="1">
        <v>5.70109175907E-5</v>
      </c>
      <c r="BA125" s="1">
        <v>1.722237531E-5</v>
      </c>
      <c r="BB125" s="1">
        <v>1.90643230259E-5</v>
      </c>
      <c r="BC125" s="1">
        <v>7.29164134847E-5</v>
      </c>
      <c r="BD125" s="1">
        <v>0.0</v>
      </c>
      <c r="BE125" s="16">
        <v>0.0</v>
      </c>
      <c r="BF125" s="16">
        <v>0.0</v>
      </c>
      <c r="BG125" s="16">
        <v>0.0</v>
      </c>
      <c r="BH125" s="1">
        <v>1.43669904029E-5</v>
      </c>
      <c r="BI125" s="1">
        <v>1.28622326263E-5</v>
      </c>
      <c r="BJ125" s="16">
        <v>1.37001315213E-5</v>
      </c>
      <c r="BK125" s="1">
        <v>6.46011524846E-5</v>
      </c>
      <c r="BL125" s="16">
        <v>1.18354400417E-5</v>
      </c>
      <c r="BM125" s="16">
        <v>2.57099150287E-5</v>
      </c>
      <c r="BN125" s="16">
        <v>1.5072953093E-5</v>
      </c>
      <c r="BO125" s="16">
        <v>2.19707788641E-5</v>
      </c>
      <c r="BP125" s="16">
        <v>1.46698549151E-5</v>
      </c>
      <c r="BQ125" s="16">
        <v>0.0</v>
      </c>
      <c r="BR125" s="1">
        <v>8.52757248437E-5</v>
      </c>
      <c r="BS125" s="16">
        <v>1.54140205931E-5</v>
      </c>
      <c r="BT125" s="16">
        <v>0.0</v>
      </c>
      <c r="BU125" s="1">
        <v>0.0</v>
      </c>
      <c r="BV125" s="1">
        <v>2.13949507916E-5</v>
      </c>
      <c r="BW125" s="16">
        <v>0.0</v>
      </c>
      <c r="BX125" s="16">
        <v>0.0</v>
      </c>
      <c r="BY125" s="16">
        <v>2.81900573668E-5</v>
      </c>
      <c r="BZ125" s="1">
        <v>6.34034998732E-5</v>
      </c>
      <c r="CA125" s="16">
        <v>3.70823599214E-5</v>
      </c>
      <c r="CB125" s="16">
        <v>6.14883249043E-5</v>
      </c>
      <c r="CC125" s="16">
        <v>0.0</v>
      </c>
      <c r="CD125" s="16">
        <v>0.0</v>
      </c>
      <c r="CE125" s="16">
        <v>0.0</v>
      </c>
      <c r="CF125" s="16">
        <v>0.0</v>
      </c>
      <c r="CG125" s="1">
        <v>0.0</v>
      </c>
      <c r="CH125" s="16">
        <v>0.0</v>
      </c>
      <c r="CI125" s="16">
        <v>1.5506717228E-4</v>
      </c>
      <c r="CJ125" s="1">
        <v>5.78429217617E-5</v>
      </c>
      <c r="CK125" s="16">
        <v>5.71722600194E-5</v>
      </c>
      <c r="CL125" s="16">
        <v>1.59900222261E-5</v>
      </c>
      <c r="CM125" s="1">
        <v>1.14013266998E-4</v>
      </c>
      <c r="CN125" s="16">
        <v>0.0</v>
      </c>
      <c r="CO125" s="16">
        <v>3.10520432244E-5</v>
      </c>
      <c r="CP125" s="16">
        <v>0.0</v>
      </c>
      <c r="CQ125" s="16">
        <v>1.65807232511E-5</v>
      </c>
      <c r="CR125" s="16">
        <v>4.95221116228E-5</v>
      </c>
      <c r="CS125" s="16">
        <v>2.54835503682E-5</v>
      </c>
      <c r="CT125" s="16">
        <v>8.89534625135E-5</v>
      </c>
      <c r="CU125" s="16">
        <v>5.3781512605E-5</v>
      </c>
      <c r="CV125" s="16">
        <v>1.04663819811E-5</v>
      </c>
      <c r="CW125" s="16">
        <v>0.0</v>
      </c>
      <c r="CX125" s="16">
        <v>4.22874702226E-5</v>
      </c>
      <c r="CY125" s="1">
        <v>3.49239240521E-5</v>
      </c>
      <c r="CZ125" s="1">
        <v>0.0</v>
      </c>
      <c r="DA125" s="16">
        <v>1.02300046035E-4</v>
      </c>
      <c r="DB125" s="1">
        <v>2.19727098943E-5</v>
      </c>
      <c r="DC125" s="16">
        <v>8.94524392562E-5</v>
      </c>
      <c r="DD125" s="16">
        <v>3.14768959584E-5</v>
      </c>
      <c r="DE125" s="16">
        <v>1.52670090839E-4</v>
      </c>
      <c r="DF125" s="1">
        <v>5.67157068479E-5</v>
      </c>
      <c r="DG125" s="1">
        <v>3.48958939165E-5</v>
      </c>
      <c r="DH125" s="16">
        <v>1.95880630344E-5</v>
      </c>
      <c r="DI125" s="1">
        <v>1.29290839744E-5</v>
      </c>
      <c r="DJ125" s="16">
        <v>9.93928751874E-5</v>
      </c>
      <c r="DK125" s="16">
        <v>1.83486238532E-5</v>
      </c>
      <c r="DL125" s="1">
        <v>0.0</v>
      </c>
      <c r="DM125" s="16"/>
      <c r="DO125" s="16"/>
    </row>
    <row r="126" ht="14.25" customHeight="1">
      <c r="A126" s="1" t="s">
        <v>835</v>
      </c>
      <c r="B126" s="1">
        <v>0.00432664378606</v>
      </c>
      <c r="C126" s="1">
        <v>0.00564784983891</v>
      </c>
      <c r="D126" s="1">
        <v>0.00691534545372</v>
      </c>
      <c r="E126" s="1">
        <v>0.0081905664698</v>
      </c>
      <c r="F126" s="1">
        <v>0.0033439376181</v>
      </c>
      <c r="G126" s="1">
        <v>0.00907843675277</v>
      </c>
      <c r="H126" s="1">
        <v>0.00469348613867</v>
      </c>
      <c r="I126" s="1">
        <v>0.00216718380751</v>
      </c>
      <c r="J126" s="1">
        <v>0.00533494742473</v>
      </c>
      <c r="K126" s="1">
        <v>0.00767872074096</v>
      </c>
      <c r="L126" s="1">
        <v>0.00733291156253</v>
      </c>
      <c r="M126" s="1">
        <v>0.0163756808051</v>
      </c>
      <c r="N126" s="1">
        <v>0.007175244361</v>
      </c>
      <c r="O126" s="1">
        <v>0.0128832316132</v>
      </c>
      <c r="P126" s="1">
        <v>0.0146697222783</v>
      </c>
      <c r="Q126" s="1">
        <v>0.016014347952</v>
      </c>
      <c r="R126" s="1">
        <v>0.0103091665944</v>
      </c>
      <c r="S126" s="1">
        <v>0.0174549099652</v>
      </c>
      <c r="T126" s="1">
        <v>0.00711354624093</v>
      </c>
      <c r="U126" s="1">
        <v>0.0079002913775</v>
      </c>
      <c r="V126" s="1">
        <v>0.0107764057138</v>
      </c>
      <c r="W126" s="1">
        <v>0.0152926456277</v>
      </c>
      <c r="X126" s="1">
        <v>0.00592799587618</v>
      </c>
      <c r="Y126" s="1">
        <v>0.00577592870854</v>
      </c>
      <c r="Z126" s="1">
        <v>0.0042063528938</v>
      </c>
      <c r="AA126" s="1">
        <v>0.00457496505554</v>
      </c>
      <c r="AB126" s="1">
        <v>0.00769634423649</v>
      </c>
      <c r="AC126" s="1">
        <v>0.00662030500272</v>
      </c>
      <c r="AD126" s="1">
        <v>0.00886890618405</v>
      </c>
      <c r="AE126" s="1">
        <v>0.0128038396037</v>
      </c>
      <c r="AF126" s="1">
        <v>0.0142411127179</v>
      </c>
      <c r="AG126" s="1">
        <v>0.00452197231606</v>
      </c>
      <c r="AH126" s="1">
        <v>0.00850318643823</v>
      </c>
      <c r="AI126" s="1">
        <v>0.00712080277885</v>
      </c>
      <c r="AJ126" s="1">
        <v>0.00986868127522</v>
      </c>
      <c r="AK126" s="1">
        <v>0.0113706159346</v>
      </c>
      <c r="AL126" s="1">
        <v>0.00670246699237</v>
      </c>
      <c r="AM126" s="1">
        <v>0.0139406786217</v>
      </c>
      <c r="AN126" s="1">
        <v>0.0109802159536</v>
      </c>
      <c r="AO126" s="1">
        <v>0.0159551280188</v>
      </c>
      <c r="AP126" s="1">
        <v>0.0171561921622</v>
      </c>
      <c r="AQ126" s="1">
        <v>0.0112132261126</v>
      </c>
      <c r="AR126" s="1">
        <v>0.00968573695346</v>
      </c>
      <c r="AS126" s="1">
        <v>0.0124479346931</v>
      </c>
      <c r="AT126" s="1">
        <v>0.00900339666859</v>
      </c>
      <c r="AU126" s="1">
        <v>0.0133760778245</v>
      </c>
      <c r="AV126" s="1">
        <v>0.0180201773691</v>
      </c>
      <c r="AW126" s="1">
        <v>0.0207146556189</v>
      </c>
      <c r="AX126" s="1">
        <v>0.0103033346352</v>
      </c>
      <c r="AY126" s="1">
        <v>0.0114718567331</v>
      </c>
      <c r="AZ126" s="1">
        <v>0.0112454034948</v>
      </c>
      <c r="BA126" s="1">
        <v>0.00575227335354</v>
      </c>
      <c r="BB126" s="1">
        <v>0.0121821024135</v>
      </c>
      <c r="BC126" s="1">
        <v>0.0150572393846</v>
      </c>
      <c r="BD126" s="1">
        <v>0.0121914050594</v>
      </c>
      <c r="BE126" s="1">
        <v>0.00563489858294</v>
      </c>
      <c r="BF126" s="1">
        <v>0.00249646881056</v>
      </c>
      <c r="BG126" s="1">
        <v>0.00281943239559</v>
      </c>
      <c r="BH126" s="1">
        <v>0.00798804666398</v>
      </c>
      <c r="BI126" s="1">
        <v>0.00554362226195</v>
      </c>
      <c r="BJ126" s="1">
        <v>0.0067678649715</v>
      </c>
      <c r="BK126" s="1">
        <v>0.0170547042559</v>
      </c>
      <c r="BL126" s="1">
        <v>0.00897126355158</v>
      </c>
      <c r="BM126" s="1">
        <v>0.00802149348896</v>
      </c>
      <c r="BN126" s="1">
        <v>0.00990293018208</v>
      </c>
      <c r="BO126" s="1">
        <v>0.0113259365044</v>
      </c>
      <c r="BP126" s="1">
        <v>0.0106209749586</v>
      </c>
      <c r="BQ126" s="1">
        <v>0.0114584630714</v>
      </c>
      <c r="BR126" s="1">
        <v>0.00972143263218</v>
      </c>
      <c r="BS126" s="1">
        <v>0.0110364387447</v>
      </c>
      <c r="BT126" s="1">
        <v>0.0108497638201</v>
      </c>
      <c r="BU126" s="1">
        <v>0.0116892567998</v>
      </c>
      <c r="BV126" s="1">
        <v>0.00932819854514</v>
      </c>
      <c r="BW126" s="1">
        <v>0.0113551875634</v>
      </c>
      <c r="BX126" s="1">
        <v>0.0149306289175</v>
      </c>
      <c r="BY126" s="1">
        <v>0.0173227902519</v>
      </c>
      <c r="BZ126" s="1">
        <v>0.0111431651027</v>
      </c>
      <c r="CA126" s="1">
        <v>0.0121259316943</v>
      </c>
      <c r="CB126" s="1">
        <v>0.00983813198469</v>
      </c>
      <c r="CC126" s="1">
        <v>0.00198569923648</v>
      </c>
      <c r="CD126" s="1">
        <v>0.00319478908189</v>
      </c>
      <c r="CE126" s="1">
        <v>0.00319920465988</v>
      </c>
      <c r="CF126" s="1">
        <v>0.00596242546968</v>
      </c>
      <c r="CG126" s="1">
        <v>0.00554574895409</v>
      </c>
      <c r="CH126" s="1">
        <v>0.00821542674578</v>
      </c>
      <c r="CI126" s="1">
        <v>0.013378067863</v>
      </c>
      <c r="CJ126" s="1">
        <v>0.0128874029685</v>
      </c>
      <c r="CK126" s="1">
        <v>0.0144217025899</v>
      </c>
      <c r="CL126" s="1">
        <v>0.0187243160268</v>
      </c>
      <c r="CM126" s="1">
        <v>0.0194444444444</v>
      </c>
      <c r="CN126" s="1">
        <v>0.0134491556312</v>
      </c>
      <c r="CO126" s="1">
        <v>0.0176686125947</v>
      </c>
      <c r="CP126" s="1">
        <v>0.0142841748584</v>
      </c>
      <c r="CQ126" s="1">
        <v>0.018752797997</v>
      </c>
      <c r="CR126" s="1">
        <v>0.0213935522211</v>
      </c>
      <c r="CS126" s="1">
        <v>0.0206799011238</v>
      </c>
      <c r="CT126" s="1">
        <v>0.0195401105988</v>
      </c>
      <c r="CU126" s="1">
        <v>0.0111327731092</v>
      </c>
      <c r="CV126" s="1">
        <v>0.0115130201792</v>
      </c>
      <c r="CW126" s="1">
        <v>0.0136323429939</v>
      </c>
      <c r="CX126" s="1">
        <v>0.0122210788943</v>
      </c>
      <c r="CY126" s="1">
        <v>0.0166470704648</v>
      </c>
      <c r="CZ126" s="1">
        <v>0.0113555886591</v>
      </c>
      <c r="DA126" s="1">
        <v>0.0156519070434</v>
      </c>
      <c r="DB126" s="1">
        <v>0.0112060820461</v>
      </c>
      <c r="DC126" s="1">
        <v>0.013473773663</v>
      </c>
      <c r="DD126" s="1">
        <v>0.0101145759013</v>
      </c>
      <c r="DE126" s="1">
        <v>0.0127806676045</v>
      </c>
      <c r="DF126" s="1">
        <v>0.0161980058757</v>
      </c>
      <c r="DG126" s="1">
        <v>0.0131324880772</v>
      </c>
      <c r="DH126" s="1">
        <v>0.0105873480701</v>
      </c>
      <c r="DI126" s="1">
        <v>0.0170663908462</v>
      </c>
      <c r="DJ126" s="1">
        <v>0.0158117498944</v>
      </c>
      <c r="DK126" s="1">
        <v>0.00730275229358</v>
      </c>
      <c r="DL126" s="1">
        <v>0.011350737798</v>
      </c>
    </row>
    <row r="127" ht="14.25" customHeight="1">
      <c r="A127" s="1" t="s">
        <v>836</v>
      </c>
      <c r="B127" s="1">
        <v>4.38366709791E-4</v>
      </c>
      <c r="C127" s="1">
        <v>5.77111640286E-4</v>
      </c>
      <c r="D127" s="1">
        <v>6.21411916286E-4</v>
      </c>
      <c r="E127" s="1">
        <v>3.56806211623E-4</v>
      </c>
      <c r="F127" s="1">
        <v>3.34872150597E-4</v>
      </c>
      <c r="G127" s="1">
        <v>2.46952295088E-4</v>
      </c>
      <c r="H127" s="1">
        <v>3.06301806238E-4</v>
      </c>
      <c r="I127" s="1">
        <v>3.21749131832E-4</v>
      </c>
      <c r="J127" s="1">
        <v>1.73608667295E-4</v>
      </c>
      <c r="K127" s="1">
        <v>4.15600864846E-4</v>
      </c>
      <c r="L127" s="1">
        <v>6.52324274002E-4</v>
      </c>
      <c r="M127" s="1">
        <v>7.19890053156E-4</v>
      </c>
      <c r="N127" s="1">
        <v>2.30109877466E-4</v>
      </c>
      <c r="O127" s="1">
        <v>5.04642712959E-4</v>
      </c>
      <c r="P127" s="1">
        <v>4.24906485745E-4</v>
      </c>
      <c r="Q127" s="1">
        <v>0.00295855899112</v>
      </c>
      <c r="R127" s="1">
        <v>0.0013279420692</v>
      </c>
      <c r="S127" s="1">
        <v>0.00217187602147</v>
      </c>
      <c r="T127" s="1">
        <v>6.15816705323E-4</v>
      </c>
      <c r="U127" s="1">
        <v>9.44128227806E-4</v>
      </c>
      <c r="V127" s="1">
        <v>6.45293755316E-4</v>
      </c>
      <c r="W127" s="1">
        <v>0.00124542379165</v>
      </c>
      <c r="X127" s="1">
        <v>6.37564773868E-4</v>
      </c>
      <c r="Y127" s="1">
        <v>7.25248191222E-4</v>
      </c>
      <c r="Z127" s="1">
        <v>4.39839551488E-4</v>
      </c>
      <c r="AA127" s="1">
        <v>1.70124328699E-4</v>
      </c>
      <c r="AB127" s="1">
        <v>2.4382357774E-4</v>
      </c>
      <c r="AC127" s="1">
        <v>1.69901632813E-4</v>
      </c>
      <c r="AD127" s="1">
        <v>1.37539186811E-4</v>
      </c>
      <c r="AE127" s="1">
        <v>4.02539092739E-4</v>
      </c>
      <c r="AF127" s="1">
        <v>5.77411459318E-4</v>
      </c>
      <c r="AG127" s="1">
        <v>6.30972881311E-4</v>
      </c>
      <c r="AH127" s="1">
        <v>3.61069487823E-4</v>
      </c>
      <c r="AI127" s="1">
        <v>7.91200308761E-4</v>
      </c>
      <c r="AJ127" s="1">
        <v>3.75761411281E-4</v>
      </c>
      <c r="AK127" s="1">
        <v>5.03960817046E-4</v>
      </c>
      <c r="AL127" s="1">
        <v>3.43198611055E-4</v>
      </c>
      <c r="AM127" s="1">
        <v>6.03425600718E-4</v>
      </c>
      <c r="AN127" s="1">
        <v>5.1952428425E-4</v>
      </c>
      <c r="AO127" s="1">
        <v>6.39367607312E-4</v>
      </c>
      <c r="AP127" s="1">
        <v>4.66725677959E-4</v>
      </c>
      <c r="AQ127" s="1">
        <v>3.4963288547E-4</v>
      </c>
      <c r="AR127" s="1">
        <v>3.3057122708E-4</v>
      </c>
      <c r="AS127" s="1">
        <v>3.81911706787E-4</v>
      </c>
      <c r="AT127" s="1">
        <v>4.44978418547E-4</v>
      </c>
      <c r="AU127" s="1">
        <v>4.42184390891E-4</v>
      </c>
      <c r="AV127" s="1">
        <v>5.88325016887E-4</v>
      </c>
      <c r="AW127" s="1">
        <v>7.10216764075E-4</v>
      </c>
      <c r="AX127" s="1">
        <v>6.13736539642E-4</v>
      </c>
      <c r="AY127" s="1">
        <v>3.94071414497E-4</v>
      </c>
      <c r="AZ127" s="1">
        <v>3.99076423135E-4</v>
      </c>
      <c r="BA127" s="1">
        <v>3.9611463213E-4</v>
      </c>
      <c r="BB127" s="1">
        <v>1.90643230259E-4</v>
      </c>
      <c r="BC127" s="1">
        <v>7.7777507717E-4</v>
      </c>
      <c r="BD127" s="1">
        <v>4.57177689729E-4</v>
      </c>
      <c r="BE127" s="1">
        <v>1.4448457905E-4</v>
      </c>
      <c r="BF127" s="1">
        <v>5.74844791906E-4</v>
      </c>
      <c r="BG127" s="1">
        <v>4.95724377246E-4</v>
      </c>
      <c r="BH127" s="1">
        <v>4.74110683294E-4</v>
      </c>
      <c r="BI127" s="1">
        <v>3.47280280911E-4</v>
      </c>
      <c r="BJ127" s="1">
        <v>4.24704077159E-4</v>
      </c>
      <c r="BK127" s="1">
        <v>5.29729450373E-4</v>
      </c>
      <c r="BL127" s="1">
        <v>2.95886001042E-4</v>
      </c>
      <c r="BM127" s="1">
        <v>3.21373937859E-4</v>
      </c>
      <c r="BN127" s="1">
        <v>6.63209936091E-4</v>
      </c>
      <c r="BO127" s="1">
        <v>3.84488630122E-4</v>
      </c>
      <c r="BP127" s="1">
        <v>3.96086082709E-4</v>
      </c>
      <c r="BQ127" s="1">
        <v>1.86822767468E-4</v>
      </c>
      <c r="BR127" s="1">
        <v>3.1267765776E-4</v>
      </c>
      <c r="BS127" s="1">
        <v>2.00382267711E-4</v>
      </c>
      <c r="BT127" s="1">
        <v>4.35280272131E-4</v>
      </c>
      <c r="BU127" s="1">
        <v>4.54834894933E-4</v>
      </c>
      <c r="BV127" s="1">
        <v>3.85109114249E-4</v>
      </c>
      <c r="BW127" s="1">
        <v>3.10915849949E-4</v>
      </c>
      <c r="BX127" s="1">
        <v>4.92992464258E-4</v>
      </c>
      <c r="BY127" s="1">
        <v>3.52375717085E-4</v>
      </c>
      <c r="BZ127" s="1">
        <v>4.12122749176E-4</v>
      </c>
      <c r="CA127" s="1">
        <v>2.34854946169E-4</v>
      </c>
      <c r="CB127" s="1">
        <v>3.84302030652E-4</v>
      </c>
      <c r="CC127" s="1">
        <v>1.86450632534E-4</v>
      </c>
      <c r="CD127" s="1">
        <v>4.03225806452E-4</v>
      </c>
      <c r="CE127" s="1">
        <v>5.86308423723E-4</v>
      </c>
      <c r="CF127" s="1">
        <v>8.51775067097E-4</v>
      </c>
      <c r="CG127" s="1">
        <v>5.00368326685E-4</v>
      </c>
      <c r="CH127" s="1">
        <v>5.19366058641E-4</v>
      </c>
      <c r="CI127" s="1">
        <v>3.38328375883E-4</v>
      </c>
      <c r="CJ127" s="1">
        <v>4.85880542798E-4</v>
      </c>
      <c r="CK127" s="1">
        <v>4.28791950146E-4</v>
      </c>
      <c r="CL127" s="1">
        <v>7.19551000176E-4</v>
      </c>
      <c r="CM127" s="1">
        <v>6.21890547264E-4</v>
      </c>
      <c r="CN127" s="1">
        <v>7.16802332645E-4</v>
      </c>
      <c r="CO127" s="1">
        <v>4.96832691591E-4</v>
      </c>
      <c r="CP127" s="1">
        <v>5.86692848334E-4</v>
      </c>
      <c r="CQ127" s="1">
        <v>6.13486760292E-4</v>
      </c>
      <c r="CR127" s="1">
        <v>5.07601644134E-4</v>
      </c>
      <c r="CS127" s="1">
        <v>5.35154557733E-4</v>
      </c>
      <c r="CT127" s="1">
        <v>5.0406962091E-4</v>
      </c>
      <c r="CU127" s="1">
        <v>3.89915966387E-4</v>
      </c>
      <c r="CV127" s="1">
        <v>3.55856987357E-4</v>
      </c>
      <c r="CW127" s="1">
        <v>3.90238826162E-4</v>
      </c>
      <c r="CX127" s="1">
        <v>2.96012291558E-4</v>
      </c>
      <c r="CY127" s="1">
        <v>6.40271940955E-4</v>
      </c>
      <c r="CZ127" s="1">
        <v>5.0062272583E-4</v>
      </c>
      <c r="DA127" s="1">
        <v>2.47225111251E-4</v>
      </c>
      <c r="DB127" s="1">
        <v>5.49317747358E-4</v>
      </c>
      <c r="DC127" s="1">
        <v>6.373486297E-4</v>
      </c>
      <c r="DD127" s="1">
        <v>3.35753556889E-4</v>
      </c>
      <c r="DE127" s="1">
        <v>3.05340181677E-4</v>
      </c>
      <c r="DF127" s="1">
        <v>3.51637382457E-4</v>
      </c>
      <c r="DG127" s="1">
        <v>3.0243108061E-4</v>
      </c>
      <c r="DH127" s="1">
        <v>2.84026913999E-4</v>
      </c>
      <c r="DI127" s="1">
        <v>3.87872519232E-4</v>
      </c>
      <c r="DJ127" s="1">
        <v>0.00197129202455</v>
      </c>
      <c r="DK127" s="1">
        <v>9.35779816514E-4</v>
      </c>
      <c r="DL127" s="1">
        <v>0.00130533484677</v>
      </c>
    </row>
    <row r="128" ht="14.25" customHeight="1">
      <c r="A128" s="1" t="s">
        <v>837</v>
      </c>
      <c r="B128" s="1">
        <v>0.0</v>
      </c>
      <c r="C128" s="1">
        <v>0.0</v>
      </c>
      <c r="D128" s="1">
        <v>0.0</v>
      </c>
      <c r="E128" s="1">
        <v>0.0</v>
      </c>
      <c r="F128" s="1">
        <v>0.0</v>
      </c>
      <c r="G128" s="1">
        <v>0.0</v>
      </c>
      <c r="H128" s="1">
        <v>0.0</v>
      </c>
      <c r="I128" s="1">
        <v>0.0</v>
      </c>
      <c r="J128" s="1">
        <v>0.0</v>
      </c>
      <c r="K128" s="1">
        <v>0.0</v>
      </c>
      <c r="L128" s="1">
        <v>0.0</v>
      </c>
      <c r="M128" s="1">
        <v>0.0</v>
      </c>
      <c r="N128" s="1">
        <v>0.0</v>
      </c>
      <c r="O128" s="1">
        <v>0.0</v>
      </c>
      <c r="P128" s="1">
        <v>0.0</v>
      </c>
      <c r="Q128" s="1">
        <v>0.0</v>
      </c>
      <c r="R128" s="1">
        <v>0.0</v>
      </c>
      <c r="S128" s="1">
        <v>0.0</v>
      </c>
      <c r="T128" s="1">
        <v>0.0</v>
      </c>
      <c r="U128" s="1">
        <v>0.0</v>
      </c>
      <c r="V128" s="1">
        <v>0.0</v>
      </c>
      <c r="W128" s="1">
        <v>0.0</v>
      </c>
      <c r="X128" s="1">
        <v>0.0</v>
      </c>
      <c r="Y128" s="1">
        <v>0.0</v>
      </c>
      <c r="Z128" s="1">
        <v>0.0</v>
      </c>
      <c r="AA128" s="1">
        <v>0.0</v>
      </c>
      <c r="AB128" s="1">
        <v>0.0</v>
      </c>
      <c r="AC128" s="1">
        <v>0.0</v>
      </c>
      <c r="AD128" s="1">
        <v>0.0</v>
      </c>
      <c r="AE128" s="1">
        <v>0.0</v>
      </c>
      <c r="AF128" s="1">
        <v>0.0</v>
      </c>
      <c r="AG128" s="1">
        <v>0.0</v>
      </c>
      <c r="AH128" s="1">
        <v>0.0</v>
      </c>
      <c r="AI128" s="1">
        <v>0.0</v>
      </c>
      <c r="AJ128" s="1">
        <v>0.0</v>
      </c>
      <c r="AK128" s="1">
        <v>0.0</v>
      </c>
      <c r="AL128" s="1">
        <v>0.0</v>
      </c>
      <c r="AM128" s="1">
        <v>0.0</v>
      </c>
      <c r="AN128" s="1">
        <v>0.0</v>
      </c>
      <c r="AO128" s="1">
        <v>0.0</v>
      </c>
      <c r="AP128" s="1">
        <v>0.0</v>
      </c>
      <c r="AQ128" s="1">
        <v>0.0</v>
      </c>
      <c r="AR128" s="1">
        <v>0.0</v>
      </c>
      <c r="AS128" s="1">
        <v>0.0</v>
      </c>
      <c r="AT128" s="1">
        <v>0.0</v>
      </c>
      <c r="AU128" s="1">
        <v>0.0</v>
      </c>
      <c r="AV128" s="1">
        <v>0.0</v>
      </c>
      <c r="AW128" s="1">
        <v>0.0</v>
      </c>
      <c r="AX128" s="1">
        <v>0.0</v>
      </c>
      <c r="AY128" s="1">
        <v>0.0</v>
      </c>
      <c r="AZ128" s="1">
        <v>0.0</v>
      </c>
      <c r="BA128" s="1">
        <v>0.0</v>
      </c>
      <c r="BB128" s="1">
        <v>0.0</v>
      </c>
      <c r="BC128" s="1">
        <v>0.0</v>
      </c>
      <c r="BD128" s="1">
        <v>0.0</v>
      </c>
      <c r="BE128" s="1">
        <v>0.0</v>
      </c>
      <c r="BF128" s="1">
        <v>0.0</v>
      </c>
      <c r="BG128" s="1">
        <v>0.0</v>
      </c>
      <c r="BH128" s="1">
        <v>0.0</v>
      </c>
      <c r="BI128" s="16">
        <v>0.0</v>
      </c>
      <c r="BJ128" s="1">
        <v>0.0</v>
      </c>
      <c r="BK128" s="1">
        <v>0.0</v>
      </c>
      <c r="BL128" s="1">
        <v>0.0</v>
      </c>
      <c r="BM128" s="1">
        <v>0.0</v>
      </c>
      <c r="BN128" s="1">
        <v>0.0</v>
      </c>
      <c r="BO128" s="1">
        <v>0.0</v>
      </c>
      <c r="BP128" s="1">
        <v>0.0</v>
      </c>
      <c r="BQ128" s="1">
        <v>0.0</v>
      </c>
      <c r="BR128" s="1">
        <v>0.0</v>
      </c>
      <c r="BS128" s="1">
        <v>0.0</v>
      </c>
      <c r="BT128" s="1">
        <v>0.0</v>
      </c>
      <c r="BU128" s="1">
        <v>0.0</v>
      </c>
      <c r="BV128" s="1">
        <v>0.0</v>
      </c>
      <c r="BW128" s="1">
        <v>0.0</v>
      </c>
      <c r="BX128" s="1">
        <v>0.0</v>
      </c>
      <c r="BY128" s="1">
        <v>0.0</v>
      </c>
      <c r="BZ128" s="1">
        <v>0.0</v>
      </c>
      <c r="CA128" s="1">
        <v>0.0</v>
      </c>
      <c r="CB128" s="1">
        <v>0.0</v>
      </c>
      <c r="CC128" s="1">
        <v>0.0</v>
      </c>
      <c r="CD128" s="1">
        <v>0.0</v>
      </c>
      <c r="CE128" s="1">
        <v>0.0</v>
      </c>
      <c r="CF128" s="1">
        <v>0.0</v>
      </c>
      <c r="CG128" s="1">
        <v>0.0</v>
      </c>
      <c r="CH128" s="1">
        <v>0.0</v>
      </c>
      <c r="CI128" s="1">
        <v>0.0</v>
      </c>
      <c r="CJ128" s="1">
        <v>0.0</v>
      </c>
      <c r="CK128" s="1">
        <v>0.0</v>
      </c>
      <c r="CL128" s="1">
        <v>0.0</v>
      </c>
      <c r="CM128" s="1">
        <v>0.0</v>
      </c>
      <c r="CN128" s="1">
        <v>1.21491920787E-5</v>
      </c>
      <c r="CO128" s="1">
        <v>0.0</v>
      </c>
      <c r="CP128" s="1">
        <v>0.0</v>
      </c>
      <c r="CQ128" s="1">
        <v>0.0</v>
      </c>
      <c r="CR128" s="1">
        <v>0.0</v>
      </c>
      <c r="CS128" s="1">
        <v>0.0</v>
      </c>
      <c r="CT128" s="1">
        <v>0.0</v>
      </c>
      <c r="CU128" s="1">
        <v>0.0</v>
      </c>
      <c r="CV128" s="1">
        <v>0.0</v>
      </c>
      <c r="CW128" s="1">
        <v>0.0</v>
      </c>
      <c r="CX128" s="1">
        <v>0.0</v>
      </c>
      <c r="CY128" s="1">
        <v>0.0</v>
      </c>
      <c r="CZ128" s="1">
        <v>0.0</v>
      </c>
      <c r="DA128" s="1">
        <v>0.0</v>
      </c>
      <c r="DB128" s="1">
        <v>0.0</v>
      </c>
      <c r="DC128" s="1">
        <v>0.0</v>
      </c>
      <c r="DD128" s="1">
        <v>0.0</v>
      </c>
      <c r="DE128" s="1">
        <v>0.0</v>
      </c>
      <c r="DF128" s="1">
        <v>0.0</v>
      </c>
      <c r="DG128" s="1">
        <v>0.0</v>
      </c>
      <c r="DH128" s="1">
        <v>0.0</v>
      </c>
      <c r="DI128" s="1">
        <v>0.0</v>
      </c>
      <c r="DJ128" s="1">
        <v>0.0</v>
      </c>
      <c r="DK128" s="1">
        <v>0.0</v>
      </c>
      <c r="DL128" s="1">
        <v>0.0</v>
      </c>
    </row>
    <row r="129" ht="14.25" customHeight="1">
      <c r="A129" s="1" t="s">
        <v>838</v>
      </c>
      <c r="B129" s="1">
        <v>3.88471311928E-4</v>
      </c>
      <c r="C129" s="1">
        <v>2.74548256058E-4</v>
      </c>
      <c r="D129" s="1">
        <v>3.07855444766E-4</v>
      </c>
      <c r="E129" s="1">
        <v>6.3373043557E-4</v>
      </c>
      <c r="F129" s="1">
        <v>0.00104288755472</v>
      </c>
      <c r="G129" s="1">
        <v>5.29183489475E-4</v>
      </c>
      <c r="H129" s="1">
        <v>2.68603122393E-4</v>
      </c>
      <c r="I129" s="1">
        <v>1.99706357689E-4</v>
      </c>
      <c r="J129" s="1">
        <v>3.47217334591E-4</v>
      </c>
      <c r="K129" s="1">
        <v>0.0010835308262</v>
      </c>
      <c r="L129" s="1">
        <v>4.68755634082E-4</v>
      </c>
      <c r="M129" s="1">
        <v>4.54476043659E-4</v>
      </c>
      <c r="N129" s="1">
        <v>8.0015480119E-4</v>
      </c>
      <c r="O129" s="1">
        <v>2.67163789214E-4</v>
      </c>
      <c r="P129" s="1">
        <v>1.39313601884E-4</v>
      </c>
      <c r="Q129" s="1">
        <v>5.08391998475E-4</v>
      </c>
      <c r="R129" s="1">
        <v>3.57731332929E-4</v>
      </c>
      <c r="S129" s="1">
        <v>0.00118399930268</v>
      </c>
      <c r="T129" s="1">
        <v>2.99275408194E-4</v>
      </c>
      <c r="U129" s="1">
        <v>2.49597117696E-4</v>
      </c>
      <c r="V129" s="1">
        <v>2.75716422726E-4</v>
      </c>
      <c r="W129" s="1">
        <v>1.67987395153E-4</v>
      </c>
      <c r="X129" s="1">
        <v>3.34608462881E-4</v>
      </c>
      <c r="Y129" s="1">
        <v>3.3873867614E-4</v>
      </c>
      <c r="Z129" s="1">
        <v>2.91161393238E-4</v>
      </c>
      <c r="AA129" s="1">
        <v>4.4140366365E-4</v>
      </c>
      <c r="AB129" s="1">
        <v>3.49833828931E-4</v>
      </c>
      <c r="AC129" s="1">
        <v>4.62835482491E-4</v>
      </c>
      <c r="AD129" s="1">
        <v>5.21700363767E-4</v>
      </c>
      <c r="AE129" s="1">
        <v>2.37394849564E-4</v>
      </c>
      <c r="AF129" s="1">
        <v>1.9417376508E-4</v>
      </c>
      <c r="AG129" s="1">
        <v>6.17827612951E-4</v>
      </c>
      <c r="AH129" s="1">
        <v>5.05497282952E-4</v>
      </c>
      <c r="AI129" s="1">
        <v>6.75414897723E-4</v>
      </c>
      <c r="AJ129" s="1">
        <v>0.00114706115023</v>
      </c>
      <c r="AK129" s="1">
        <v>7.87438776635E-4</v>
      </c>
      <c r="AL129" s="1">
        <v>0.00195825089837</v>
      </c>
      <c r="AM129" s="1">
        <v>6.03425600718E-4</v>
      </c>
      <c r="AN129" s="1">
        <v>3.79112315534E-4</v>
      </c>
      <c r="AO129" s="1">
        <v>3.77808131593E-4</v>
      </c>
      <c r="AP129" s="1">
        <v>6.75947533596E-4</v>
      </c>
      <c r="AQ129" s="1">
        <v>9.98951101344E-4</v>
      </c>
      <c r="AR129" s="1">
        <v>0.00104680888575</v>
      </c>
      <c r="AS129" s="1">
        <v>0.00124121304706</v>
      </c>
      <c r="AT129" s="1">
        <v>0.00100861774871</v>
      </c>
      <c r="AU129" s="1">
        <v>7.07495025426E-4</v>
      </c>
      <c r="AV129" s="1">
        <v>7.62643540409E-4</v>
      </c>
      <c r="AW129" s="1">
        <v>5.47458755641E-4</v>
      </c>
      <c r="AX129" s="1">
        <v>5.39344231806E-4</v>
      </c>
      <c r="AY129" s="1">
        <v>0.00166385708343</v>
      </c>
      <c r="AZ129" s="1">
        <v>0.00152504204555</v>
      </c>
      <c r="BA129" s="1">
        <v>9.6445301736E-4</v>
      </c>
      <c r="BB129" s="1">
        <v>0.00183017501049</v>
      </c>
      <c r="BC129" s="1">
        <v>5.22567629974E-4</v>
      </c>
      <c r="BD129" s="1">
        <v>0.00144772935081</v>
      </c>
      <c r="BE129" s="1">
        <v>5.0013892748E-4</v>
      </c>
      <c r="BF129" s="1">
        <v>3.12058601321E-4</v>
      </c>
      <c r="BG129" s="1">
        <v>4.18267443302E-4</v>
      </c>
      <c r="BH129" s="1">
        <v>7.90184472157E-4</v>
      </c>
      <c r="BI129" s="1">
        <v>0.00131194772789</v>
      </c>
      <c r="BJ129" s="1">
        <v>6.02805786936E-4</v>
      </c>
      <c r="BK129" s="1">
        <v>8.39814982299E-4</v>
      </c>
      <c r="BL129" s="1">
        <v>0.00105335416371</v>
      </c>
      <c r="BM129" s="1">
        <v>0.00226247252253</v>
      </c>
      <c r="BN129" s="1">
        <v>6.78282889184E-4</v>
      </c>
      <c r="BO129" s="1">
        <v>9.22772712293E-4</v>
      </c>
      <c r="BP129" s="1">
        <v>0.00118825824813</v>
      </c>
      <c r="BQ129" s="1">
        <v>8.34475028023E-4</v>
      </c>
      <c r="BR129" s="1">
        <v>0.00142126208073</v>
      </c>
      <c r="BS129" s="1">
        <v>0.0013410197916</v>
      </c>
      <c r="BT129" s="1">
        <v>6.60981153976E-4</v>
      </c>
      <c r="BU129" s="1">
        <v>4.24512568604E-4</v>
      </c>
      <c r="BV129" s="1">
        <v>3.63714163457E-4</v>
      </c>
      <c r="BW129" s="1">
        <v>5.40723217303E-4</v>
      </c>
      <c r="BX129" s="1">
        <v>3.63875390286E-4</v>
      </c>
      <c r="BY129" s="1">
        <v>5.21516061285E-4</v>
      </c>
      <c r="BZ129" s="1">
        <v>8.08394623383E-4</v>
      </c>
      <c r="CA129" s="1">
        <v>7.29286411787E-4</v>
      </c>
      <c r="CB129" s="1">
        <v>0.00116827817318</v>
      </c>
      <c r="CC129" s="1">
        <v>3.54256201814E-4</v>
      </c>
      <c r="CD129" s="1">
        <v>2.32630272953E-4</v>
      </c>
      <c r="CE129" s="1">
        <v>3.56883388353E-4</v>
      </c>
      <c r="CF129" s="16">
        <v>9.48202433184E-4</v>
      </c>
      <c r="CG129" s="1">
        <v>7.78350730399E-4</v>
      </c>
      <c r="CH129" s="1">
        <v>7.86918270668E-4</v>
      </c>
      <c r="CI129" s="1">
        <v>3.9471643853E-4</v>
      </c>
      <c r="CJ129" s="1">
        <v>4.74311958446E-4</v>
      </c>
      <c r="CK129" s="1">
        <v>6.71774055228E-4</v>
      </c>
      <c r="CL129" s="1">
        <v>2.39850333392E-4</v>
      </c>
      <c r="CM129" s="1">
        <v>4.66417910448E-4</v>
      </c>
      <c r="CN129" s="1">
        <v>8.26145061353E-4</v>
      </c>
      <c r="CO129" s="1">
        <v>5.3823541589E-4</v>
      </c>
      <c r="CP129" s="1">
        <v>5.38799554592E-4</v>
      </c>
      <c r="CQ129" s="1">
        <v>5.47163867288E-4</v>
      </c>
      <c r="CR129" s="1">
        <v>6.0664586738E-4</v>
      </c>
      <c r="CS129" s="1">
        <v>5.73379883285E-4</v>
      </c>
      <c r="CT129" s="1">
        <v>6.96802123023E-4</v>
      </c>
      <c r="CU129" s="1">
        <v>8.87394957983E-4</v>
      </c>
      <c r="CV129" s="1">
        <v>9.62907142259E-4</v>
      </c>
      <c r="CW129" s="1">
        <v>9.88605026276E-4</v>
      </c>
      <c r="CX129" s="1">
        <v>4.22874702226E-4</v>
      </c>
      <c r="CY129" s="1">
        <v>4.30728396643E-4</v>
      </c>
      <c r="CZ129" s="1">
        <v>2.8083713888E-4</v>
      </c>
      <c r="DA129" s="1">
        <v>5.28550237848E-4</v>
      </c>
      <c r="DB129" s="1">
        <v>5.38331392411E-4</v>
      </c>
      <c r="DC129" s="1">
        <v>6.82074849329E-4</v>
      </c>
      <c r="DD129" s="1">
        <v>0.00124858353968</v>
      </c>
      <c r="DE129" s="1">
        <v>0.00139584083053</v>
      </c>
      <c r="DF129" s="1">
        <v>8.28049319979E-4</v>
      </c>
      <c r="DG129" s="1">
        <v>0.00167500290799</v>
      </c>
      <c r="DH129" s="1">
        <v>0.00142013456999</v>
      </c>
      <c r="DI129" s="1">
        <v>0.0014221992371799999</v>
      </c>
      <c r="DJ129" s="1">
        <v>0.00131695559623</v>
      </c>
      <c r="DK129" s="1">
        <v>8.07339449541E-4</v>
      </c>
      <c r="DL129" s="1">
        <v>0.00209988649262</v>
      </c>
    </row>
    <row r="130" ht="14.25" customHeight="1">
      <c r="A130" s="1" t="s">
        <v>839</v>
      </c>
      <c r="B130" s="1">
        <v>0.0119891513149</v>
      </c>
      <c r="C130" s="1">
        <v>0.0134304524443</v>
      </c>
      <c r="D130" s="1">
        <v>0.0127645989043</v>
      </c>
      <c r="E130" s="1">
        <v>0.00659292671626</v>
      </c>
      <c r="F130" s="1">
        <v>0.00530054775516</v>
      </c>
      <c r="G130" s="1">
        <v>0.00737720983105</v>
      </c>
      <c r="H130" s="1">
        <v>0.00714861292405</v>
      </c>
      <c r="I130" s="1">
        <v>0.0106584022752</v>
      </c>
      <c r="J130" s="1">
        <v>0.00766693411786</v>
      </c>
      <c r="K130" s="1">
        <v>0.00304279204619</v>
      </c>
      <c r="L130" s="1">
        <v>0.00605120909451</v>
      </c>
      <c r="M130" s="1">
        <v>0.00641356592811</v>
      </c>
      <c r="N130" s="1">
        <v>0.00594624842453</v>
      </c>
      <c r="O130" s="1">
        <v>0.00829395141181</v>
      </c>
      <c r="P130" s="1">
        <v>0.00935490836648</v>
      </c>
      <c r="Q130" s="1">
        <v>0.0127380439618</v>
      </c>
      <c r="R130" s="1">
        <v>0.00890534212124</v>
      </c>
      <c r="S130" s="1">
        <v>0.0548271578932</v>
      </c>
      <c r="T130" s="1">
        <v>0.00620996472003</v>
      </c>
      <c r="U130" s="1">
        <v>0.00785145715883</v>
      </c>
      <c r="V130" s="1">
        <v>0.00825976006805</v>
      </c>
      <c r="W130" s="1">
        <v>0.00942467213495</v>
      </c>
      <c r="X130" s="1">
        <v>0.0125161652061</v>
      </c>
      <c r="Y130" s="1">
        <v>0.0137493160084</v>
      </c>
      <c r="Z130" s="1">
        <v>0.0105127847729</v>
      </c>
      <c r="AA130" s="1">
        <v>0.00462094460384</v>
      </c>
      <c r="AB130" s="1">
        <v>0.00492417616784</v>
      </c>
      <c r="AC130" s="1">
        <v>0.00445259451511</v>
      </c>
      <c r="AD130" s="1">
        <v>0.00376572808028</v>
      </c>
      <c r="AE130" s="1">
        <v>0.00478918305207</v>
      </c>
      <c r="AF130" s="1">
        <v>0.00520181296979</v>
      </c>
      <c r="AG130" s="1">
        <v>0.0108054105925</v>
      </c>
      <c r="AH130" s="1">
        <v>0.00964055532487</v>
      </c>
      <c r="AI130" s="1">
        <v>0.0122732535701</v>
      </c>
      <c r="AJ130" s="1">
        <v>0.00439047543707</v>
      </c>
      <c r="AK130" s="1">
        <v>0.00907129470684</v>
      </c>
      <c r="AL130" s="1">
        <v>0.00456252271167</v>
      </c>
      <c r="AM130" s="1">
        <v>0.00713280004951</v>
      </c>
      <c r="AN130" s="1">
        <v>0.00617812662351</v>
      </c>
      <c r="AO130" s="1">
        <v>0.00858786945276</v>
      </c>
      <c r="AP130" s="1">
        <v>0.00540758026877</v>
      </c>
      <c r="AQ130" s="1">
        <v>0.00500724239548</v>
      </c>
      <c r="AR130" s="1">
        <v>0.00591722496474</v>
      </c>
      <c r="AS130" s="1">
        <v>0.00636121686618</v>
      </c>
      <c r="AT130" s="1">
        <v>0.00747563743158</v>
      </c>
      <c r="AU130" s="1">
        <v>0.00643378288746</v>
      </c>
      <c r="AV130" s="1">
        <v>0.00917351230035</v>
      </c>
      <c r="AW130" s="1">
        <v>0.00809351187394</v>
      </c>
      <c r="AX130" s="1">
        <v>0.00725325001395</v>
      </c>
      <c r="AY130" s="1">
        <v>0.00437857127219</v>
      </c>
      <c r="AZ130" s="1">
        <v>0.00520224623015</v>
      </c>
      <c r="BA130" s="1">
        <v>0.00663061449435</v>
      </c>
      <c r="BB130" s="1">
        <v>0.00470888778739</v>
      </c>
      <c r="BC130" s="1">
        <v>0.00899302432978</v>
      </c>
      <c r="BD130" s="1">
        <v>0.00591283145383</v>
      </c>
      <c r="BE130" s="1">
        <v>0.00522367324257</v>
      </c>
      <c r="BF130" s="1">
        <v>0.00878691324771</v>
      </c>
      <c r="BG130" s="1">
        <v>0.00726546040402</v>
      </c>
      <c r="BH130" s="1">
        <v>0.0075857709327</v>
      </c>
      <c r="BI130" s="1">
        <v>0.00488764839801</v>
      </c>
      <c r="BJ130" s="1">
        <v>0.0066993643139</v>
      </c>
      <c r="BK130" s="1">
        <v>0.00554277888318</v>
      </c>
      <c r="BL130" s="1">
        <v>0.00410689769446</v>
      </c>
      <c r="BM130" s="1">
        <v>0.00476918923783</v>
      </c>
      <c r="BN130" s="1">
        <v>0.00672253707946</v>
      </c>
      <c r="BO130" s="1">
        <v>0.00583324178842</v>
      </c>
      <c r="BP130" s="1">
        <v>0.00602931037012</v>
      </c>
      <c r="BQ130" s="1">
        <v>0.0050566695728</v>
      </c>
      <c r="BR130" s="1">
        <v>0.00483229107447</v>
      </c>
      <c r="BS130" s="1">
        <v>0.00428509772489</v>
      </c>
      <c r="BT130" s="1">
        <v>0.00978574537716</v>
      </c>
      <c r="BU130" s="1">
        <v>0.00674671760817</v>
      </c>
      <c r="BV130" s="1">
        <v>0.00744544287548</v>
      </c>
      <c r="BW130" s="1">
        <v>0.00748901655965</v>
      </c>
      <c r="BX130" s="1">
        <v>0.00859215437707</v>
      </c>
      <c r="BY130" s="1">
        <v>0.00855568241081</v>
      </c>
      <c r="BZ130" s="1">
        <v>0.00608673598783</v>
      </c>
      <c r="CA130" s="1">
        <v>0.00626691882671</v>
      </c>
      <c r="CB130" s="1">
        <v>0.00676371573947</v>
      </c>
      <c r="CC130" s="1">
        <v>0.00794279694594</v>
      </c>
      <c r="CD130" s="1">
        <v>0.00713399503722</v>
      </c>
      <c r="CE130" s="1">
        <v>0.00674254687281</v>
      </c>
      <c r="CF130" s="1">
        <v>0.00543207495621</v>
      </c>
      <c r="CG130" s="1">
        <v>0.00453111318054</v>
      </c>
      <c r="CH130" s="1">
        <v>0.00577598010671</v>
      </c>
      <c r="CI130" s="1">
        <v>0.00659740332972</v>
      </c>
      <c r="CJ130" s="1">
        <v>0.00629330988767</v>
      </c>
      <c r="CK130" s="1">
        <v>0.00926190612315</v>
      </c>
      <c r="CL130" s="1">
        <v>0.00874654215769</v>
      </c>
      <c r="CM130" s="1">
        <v>0.00816749585406</v>
      </c>
      <c r="CN130" s="1">
        <v>0.0068521443324</v>
      </c>
      <c r="CO130" s="1">
        <v>0.00785616693578</v>
      </c>
      <c r="CP130" s="1">
        <v>0.00710018079718</v>
      </c>
      <c r="CQ130" s="1">
        <v>0.00749448690952</v>
      </c>
      <c r="CR130" s="1">
        <v>0.00704452037835</v>
      </c>
      <c r="CS130" s="1">
        <v>0.0081037690171</v>
      </c>
      <c r="CT130" s="1">
        <v>0.00696802123023</v>
      </c>
      <c r="CU130" s="1">
        <v>0.00601008403361</v>
      </c>
      <c r="CV130" s="1">
        <v>0.00485640123922</v>
      </c>
      <c r="CW130" s="1">
        <v>0.00490400124876</v>
      </c>
      <c r="CX130" s="1">
        <v>0.00484896325219</v>
      </c>
      <c r="CY130" s="1">
        <v>0.00627466502136</v>
      </c>
      <c r="CZ130" s="1">
        <v>0.0071064006447</v>
      </c>
      <c r="DA130" s="1">
        <v>0.00652162793473</v>
      </c>
      <c r="DB130" s="1">
        <v>0.00673463558261</v>
      </c>
      <c r="DC130" s="1">
        <v>0.00729037379938</v>
      </c>
      <c r="DD130" s="1">
        <v>0.00482645738028</v>
      </c>
      <c r="DE130" s="1">
        <v>0.00569241338699</v>
      </c>
      <c r="DF130" s="1">
        <v>0.00705543393187</v>
      </c>
      <c r="DG130" s="1">
        <v>0.00546702338025</v>
      </c>
      <c r="DH130" s="1">
        <v>0.00536712927142</v>
      </c>
      <c r="DI130" s="1">
        <v>0.00740836511733</v>
      </c>
      <c r="DJ130" s="1">
        <v>0.0128796600764</v>
      </c>
      <c r="DK130" s="1">
        <v>0.00790825688073</v>
      </c>
      <c r="DL130" s="1">
        <v>0.0476872871737</v>
      </c>
    </row>
    <row r="131" ht="14.25" customHeight="1">
      <c r="A131" s="1" t="s">
        <v>840</v>
      </c>
      <c r="B131" s="1">
        <v>3.77779440958E-4</v>
      </c>
      <c r="C131" s="1">
        <v>3.58593640566E-4</v>
      </c>
      <c r="D131" s="1">
        <v>3.76267765825E-4</v>
      </c>
      <c r="E131" s="1">
        <v>8.5207453522E-5</v>
      </c>
      <c r="F131" s="1">
        <v>6.69744301194E-5</v>
      </c>
      <c r="G131" s="1">
        <v>1.09756575595E-4</v>
      </c>
      <c r="H131" s="1">
        <v>1.64931741821E-4</v>
      </c>
      <c r="I131" s="1">
        <v>1.99706357689E-4</v>
      </c>
      <c r="J131" s="1">
        <v>2.01761424154E-4</v>
      </c>
      <c r="K131" s="1">
        <v>5.44239227774E-5</v>
      </c>
      <c r="L131" s="1">
        <v>6.5560228543E-5</v>
      </c>
      <c r="M131" s="1">
        <v>1.45432333971E-4</v>
      </c>
      <c r="N131" s="1">
        <v>1.56893098273E-4</v>
      </c>
      <c r="O131" s="1">
        <v>1.84046165903E-4</v>
      </c>
      <c r="P131" s="1">
        <v>2.02004722731E-4</v>
      </c>
      <c r="Q131" s="1">
        <v>3.45988998962E-4</v>
      </c>
      <c r="R131" s="1">
        <v>2.33067383575E-4</v>
      </c>
      <c r="S131" s="1">
        <v>0.00166341006327</v>
      </c>
      <c r="T131" s="1">
        <v>1.55393000409E-4</v>
      </c>
      <c r="U131" s="1">
        <v>1.13946510252E-4</v>
      </c>
      <c r="V131" s="1">
        <v>1.64256592262E-4</v>
      </c>
      <c r="W131" s="1">
        <v>1.96950739145E-4</v>
      </c>
      <c r="X131" s="1">
        <v>3.7078235076E-4</v>
      </c>
      <c r="Y131" s="1">
        <v>4.38623157566E-4</v>
      </c>
      <c r="Z131" s="1">
        <v>3.2523347117E-4</v>
      </c>
      <c r="AA131" s="1">
        <v>8.73611417641E-5</v>
      </c>
      <c r="AB131" s="1">
        <v>9.54092260722E-5</v>
      </c>
      <c r="AC131" s="1">
        <v>4.10107389549E-5</v>
      </c>
      <c r="AD131" s="1">
        <v>9.95973421738E-5</v>
      </c>
      <c r="AE131" s="1">
        <v>7.2250606389E-5</v>
      </c>
      <c r="AF131" s="1">
        <v>1.1241639031E-4</v>
      </c>
      <c r="AG131" s="1">
        <v>3.02341172295E-4</v>
      </c>
      <c r="AH131" s="1">
        <v>1.80534743911E-4</v>
      </c>
      <c r="AI131" s="1">
        <v>3.85951370127E-4</v>
      </c>
      <c r="AJ131" s="1">
        <v>1.58215331066E-4</v>
      </c>
      <c r="AK131" s="1">
        <v>1.41738979794E-4</v>
      </c>
      <c r="AL131" s="1">
        <v>6.05644607744E-5</v>
      </c>
      <c r="AM131" s="1">
        <v>2.63031672108E-4</v>
      </c>
      <c r="AN131" s="1">
        <v>2.38700346818E-4</v>
      </c>
      <c r="AO131" s="1">
        <v>1.88904065797E-4</v>
      </c>
      <c r="AP131" s="1">
        <v>1.12657922266E-4</v>
      </c>
      <c r="AQ131" s="1">
        <v>7.49213326008E-5</v>
      </c>
      <c r="AR131" s="1">
        <v>1.10190409027E-4</v>
      </c>
      <c r="AS131" s="1">
        <v>8.35431858597E-5</v>
      </c>
      <c r="AT131" s="1">
        <v>1.18660911612E-4</v>
      </c>
      <c r="AU131" s="1">
        <v>6.63276586337E-5</v>
      </c>
      <c r="AV131" s="1">
        <v>2.17898154403E-4</v>
      </c>
      <c r="AW131" s="1">
        <v>1.77554191019E-4</v>
      </c>
      <c r="AX131" s="1">
        <v>1.85980769588E-4</v>
      </c>
      <c r="AY131" s="1">
        <v>8.75714254439E-5</v>
      </c>
      <c r="AZ131" s="1">
        <v>1.42527293977E-4</v>
      </c>
      <c r="BA131" s="1">
        <v>1.5500137779E-4</v>
      </c>
      <c r="BB131" s="1">
        <v>3.81286460518E-5</v>
      </c>
      <c r="BC131" s="1">
        <v>9.72218846462E-5</v>
      </c>
      <c r="BD131" s="1">
        <v>3.04785126486E-5</v>
      </c>
      <c r="BE131" s="1">
        <v>3.33425951653E-5</v>
      </c>
      <c r="BF131" s="1">
        <v>2.46362053674E-4</v>
      </c>
      <c r="BG131" s="1">
        <v>1.08439707523E-4</v>
      </c>
      <c r="BH131" s="1">
        <v>7.18349520143E-5</v>
      </c>
      <c r="BI131" s="1">
        <v>1.28622326263E-5</v>
      </c>
      <c r="BJ131" s="1">
        <v>6.85006576063E-5</v>
      </c>
      <c r="BK131" s="1">
        <v>1.03361843975E-4</v>
      </c>
      <c r="BL131" s="1">
        <v>1.06518960375E-4</v>
      </c>
      <c r="BM131" s="1">
        <v>5.14198300575E-5</v>
      </c>
      <c r="BN131" s="1">
        <v>3.01459061859E-5</v>
      </c>
      <c r="BO131" s="1">
        <v>1.20839283753E-4</v>
      </c>
      <c r="BP131" s="1">
        <v>1.46698549151E-4</v>
      </c>
      <c r="BQ131" s="1">
        <v>1.12093660481E-4</v>
      </c>
      <c r="BR131" s="1">
        <v>1.70551449687E-4</v>
      </c>
      <c r="BS131" s="1">
        <v>3.08280411863E-5</v>
      </c>
      <c r="BT131" s="1">
        <v>1.45093424044E-4</v>
      </c>
      <c r="BU131" s="1">
        <v>1.06128142151E-4</v>
      </c>
      <c r="BV131" s="1">
        <v>2.56739409499E-4</v>
      </c>
      <c r="BW131" s="1">
        <v>2.29807367354E-4</v>
      </c>
      <c r="BX131" s="1">
        <v>9.39033265253E-5</v>
      </c>
      <c r="BY131" s="1">
        <v>1.40950286834E-4</v>
      </c>
      <c r="BZ131" s="1">
        <v>6.34034998732E-5</v>
      </c>
      <c r="CA131" s="1">
        <v>6.18039332023E-5</v>
      </c>
      <c r="CB131" s="1">
        <v>1.22976649809E-4</v>
      </c>
      <c r="CC131" s="1">
        <v>1.86450632534E-4</v>
      </c>
      <c r="CD131" s="1">
        <v>2.94665012407E-4</v>
      </c>
      <c r="CE131" s="1">
        <v>2.03933364773E-4</v>
      </c>
      <c r="CF131" s="1">
        <v>1.92854732173E-4</v>
      </c>
      <c r="CG131" s="1">
        <v>4.16973605571E-5</v>
      </c>
      <c r="CH131" s="1">
        <v>7.86918270668E-5</v>
      </c>
      <c r="CI131" s="1">
        <v>9.86791096325E-5</v>
      </c>
      <c r="CJ131" s="1">
        <v>1.38823012228E-4</v>
      </c>
      <c r="CK131" s="1">
        <v>1.57223715053E-4</v>
      </c>
      <c r="CL131" s="1">
        <v>2.39850333392E-4</v>
      </c>
      <c r="CM131" s="1">
        <v>9.32835820896E-5</v>
      </c>
      <c r="CN131" s="1">
        <v>1.70088689102E-4</v>
      </c>
      <c r="CO131" s="1">
        <v>2.17364302571E-4</v>
      </c>
      <c r="CP131" s="1">
        <v>2.27493145272E-4</v>
      </c>
      <c r="CQ131" s="1">
        <v>2.32130125516E-4</v>
      </c>
      <c r="CR131" s="1">
        <v>2.22849502303E-4</v>
      </c>
      <c r="CS131" s="1">
        <v>1.40159527025E-4</v>
      </c>
      <c r="CT131" s="1">
        <v>2.52034810455E-4</v>
      </c>
      <c r="CU131" s="1">
        <v>1.47899159664E-4</v>
      </c>
      <c r="CV131" s="1">
        <v>7.32646738675E-5</v>
      </c>
      <c r="CW131" s="1">
        <v>6.50398043603E-5</v>
      </c>
      <c r="CX131" s="1">
        <v>2.53724821335E-4</v>
      </c>
      <c r="CY131" s="1">
        <v>2.2118485233E-4</v>
      </c>
      <c r="CZ131" s="1">
        <v>2.1978558695E-4</v>
      </c>
      <c r="DA131" s="1">
        <v>1.87550084398E-4</v>
      </c>
      <c r="DB131" s="1">
        <v>1.86768034102E-4</v>
      </c>
      <c r="DC131" s="1">
        <v>1.90086433419E-4</v>
      </c>
      <c r="DD131" s="1">
        <v>1.04922986528E-5</v>
      </c>
      <c r="DE131" s="1">
        <v>2.1810012977E-5</v>
      </c>
      <c r="DF131" s="1">
        <v>5.67157068479E-5</v>
      </c>
      <c r="DG131" s="1">
        <v>1.16319646388E-4</v>
      </c>
      <c r="DH131" s="1">
        <v>9.79403151719E-5</v>
      </c>
      <c r="DI131" s="1">
        <v>1.1636175577E-4</v>
      </c>
      <c r="DJ131" s="1">
        <v>3.23026844359E-4</v>
      </c>
      <c r="DK131" s="1">
        <v>9.17431192661E-5</v>
      </c>
      <c r="DL131" s="1">
        <v>6.95232690125E-4</v>
      </c>
    </row>
    <row r="132" ht="14.25" customHeight="1">
      <c r="A132" s="1" t="s">
        <v>841</v>
      </c>
      <c r="B132" s="1">
        <v>0.0</v>
      </c>
      <c r="C132" s="1">
        <v>0.0</v>
      </c>
      <c r="D132" s="1">
        <v>5.70102675492E-6</v>
      </c>
      <c r="E132" s="1">
        <v>1.06509316902E-5</v>
      </c>
      <c r="F132" s="1">
        <v>4.78388786567E-6</v>
      </c>
      <c r="G132" s="16">
        <v>3.91987769982E-6</v>
      </c>
      <c r="H132" s="1">
        <v>4.71233548059E-6</v>
      </c>
      <c r="I132" s="1">
        <v>7.39653176625E-6</v>
      </c>
      <c r="J132" s="1">
        <v>4.69212614312E-6</v>
      </c>
      <c r="K132" s="1">
        <v>4.9476293434E-6</v>
      </c>
      <c r="L132" s="16">
        <v>9.83403428144E-6</v>
      </c>
      <c r="M132" s="1">
        <v>3.63580834927E-6</v>
      </c>
      <c r="N132" s="16">
        <v>0.0</v>
      </c>
      <c r="O132" s="1">
        <v>0.0</v>
      </c>
      <c r="P132" s="16">
        <v>1.39313601884E-5</v>
      </c>
      <c r="Q132" s="1">
        <v>0.0</v>
      </c>
      <c r="R132" s="1">
        <v>5.42017171104E-6</v>
      </c>
      <c r="S132" s="1">
        <v>2.90551976117E-5</v>
      </c>
      <c r="T132" s="16">
        <v>0.0</v>
      </c>
      <c r="U132" s="1">
        <v>1.08520485955E-5</v>
      </c>
      <c r="V132" s="1">
        <v>1.1732613733E-5</v>
      </c>
      <c r="W132" s="16">
        <v>0.0</v>
      </c>
      <c r="X132" s="16">
        <v>1.35652079546E-5</v>
      </c>
      <c r="Y132" s="16">
        <v>4.34280354025E-6</v>
      </c>
      <c r="Z132" s="16">
        <v>3.09746163019E-6</v>
      </c>
      <c r="AA132" s="1">
        <v>0.0</v>
      </c>
      <c r="AB132" s="1">
        <v>5.30051255956E-6</v>
      </c>
      <c r="AC132" s="16">
        <v>0.0</v>
      </c>
      <c r="AD132" s="16">
        <v>0.0</v>
      </c>
      <c r="AE132" s="16">
        <v>5.16075759922E-6</v>
      </c>
      <c r="AF132" s="16">
        <v>0.0</v>
      </c>
      <c r="AG132" s="1">
        <v>1.31452683607E-5</v>
      </c>
      <c r="AH132" s="16">
        <v>1.80534743911E-5</v>
      </c>
      <c r="AI132" s="16">
        <v>0.0</v>
      </c>
      <c r="AJ132" s="1">
        <v>1.97769163832E-5</v>
      </c>
      <c r="AK132" s="1">
        <v>1.57487755327E-5</v>
      </c>
      <c r="AL132" s="1">
        <v>0.0</v>
      </c>
      <c r="AM132" s="1">
        <v>0.0</v>
      </c>
      <c r="AN132" s="16">
        <v>1.40411968716E-5</v>
      </c>
      <c r="AO132" s="1">
        <v>0.0</v>
      </c>
      <c r="AP132" s="16">
        <v>0.0</v>
      </c>
      <c r="AQ132" s="1">
        <v>1.24868887668E-5</v>
      </c>
      <c r="AR132" s="1">
        <v>0.0</v>
      </c>
      <c r="AS132" s="16">
        <v>0.0</v>
      </c>
      <c r="AT132" s="1">
        <v>0.0</v>
      </c>
      <c r="AU132" s="16">
        <v>4.42184390891E-5</v>
      </c>
      <c r="AV132" s="16">
        <v>0.0</v>
      </c>
      <c r="AW132" s="1">
        <v>1.47961825849E-5</v>
      </c>
      <c r="AX132" s="1">
        <v>0.0</v>
      </c>
      <c r="AY132" s="1">
        <v>0.0</v>
      </c>
      <c r="AZ132" s="1">
        <v>0.0</v>
      </c>
      <c r="BA132" s="1">
        <v>3.444475062E-5</v>
      </c>
      <c r="BB132" s="16">
        <v>0.0</v>
      </c>
      <c r="BC132" s="16">
        <v>4.86109423231E-5</v>
      </c>
      <c r="BD132" s="16">
        <v>0.0</v>
      </c>
      <c r="BE132" s="1">
        <v>0.0</v>
      </c>
      <c r="BF132" s="1">
        <v>1.64241369116E-5</v>
      </c>
      <c r="BG132" s="1">
        <v>1.54913867889E-5</v>
      </c>
      <c r="BH132" s="16">
        <v>0.0</v>
      </c>
      <c r="BI132" s="1">
        <v>3.8586697879E-5</v>
      </c>
      <c r="BJ132" s="1">
        <v>0.0</v>
      </c>
      <c r="BK132" s="1">
        <v>1.29202304969E-5</v>
      </c>
      <c r="BL132" s="1">
        <v>0.0</v>
      </c>
      <c r="BM132" s="1">
        <v>0.0</v>
      </c>
      <c r="BN132" s="1">
        <v>1.5072953093E-5</v>
      </c>
      <c r="BO132" s="1">
        <v>1.09853894321E-5</v>
      </c>
      <c r="BP132" s="1">
        <v>0.0</v>
      </c>
      <c r="BQ132" s="16">
        <v>0.0</v>
      </c>
      <c r="BR132" s="16">
        <v>0.0</v>
      </c>
      <c r="BS132" s="1">
        <v>0.0</v>
      </c>
      <c r="BT132" s="1">
        <v>0.0</v>
      </c>
      <c r="BU132" s="1">
        <v>0.0</v>
      </c>
      <c r="BV132" s="1">
        <v>2.13949507916E-5</v>
      </c>
      <c r="BW132" s="1">
        <v>1.35180804326E-5</v>
      </c>
      <c r="BX132" s="1">
        <v>2.34758316313E-5</v>
      </c>
      <c r="BY132" s="16">
        <v>0.0</v>
      </c>
      <c r="BZ132" s="16">
        <v>1.58508749683E-5</v>
      </c>
      <c r="CA132" s="16">
        <v>0.0</v>
      </c>
      <c r="CB132" s="1">
        <v>0.0</v>
      </c>
      <c r="CC132" s="16">
        <v>1.86450632534E-5</v>
      </c>
      <c r="CD132" s="16">
        <v>0.0</v>
      </c>
      <c r="CE132" s="16">
        <v>1.27458352983E-5</v>
      </c>
      <c r="CF132" s="16">
        <v>0.0</v>
      </c>
      <c r="CG132" s="16">
        <v>0.0</v>
      </c>
      <c r="CH132" s="1">
        <v>0.0</v>
      </c>
      <c r="CI132" s="16">
        <v>1.40970156618E-5</v>
      </c>
      <c r="CJ132" s="1">
        <v>3.4705753057E-5</v>
      </c>
      <c r="CK132" s="1">
        <v>0.0</v>
      </c>
      <c r="CL132" s="1">
        <v>1.59900222261E-5</v>
      </c>
      <c r="CM132" s="1">
        <v>0.0</v>
      </c>
      <c r="CN132" s="16">
        <v>3.64475762362E-5</v>
      </c>
      <c r="CO132" s="16">
        <v>1.03506810748E-5</v>
      </c>
      <c r="CP132" s="1">
        <v>4.78932937415E-5</v>
      </c>
      <c r="CQ132" s="1">
        <v>0.0</v>
      </c>
      <c r="CR132" s="1">
        <v>0.0</v>
      </c>
      <c r="CS132" s="1">
        <v>0.0</v>
      </c>
      <c r="CT132" s="16">
        <v>0.0</v>
      </c>
      <c r="CU132" s="16">
        <v>0.0</v>
      </c>
      <c r="CV132" s="1">
        <v>0.0</v>
      </c>
      <c r="CW132" s="1">
        <v>0.0</v>
      </c>
      <c r="CX132" s="1">
        <v>0.0</v>
      </c>
      <c r="CY132" s="1">
        <v>1.16413080174E-5</v>
      </c>
      <c r="CZ132" s="1">
        <v>1.22103103861E-5</v>
      </c>
      <c r="DA132" s="1">
        <v>0.0</v>
      </c>
      <c r="DB132" s="1">
        <v>0.0</v>
      </c>
      <c r="DC132" s="1">
        <v>1.1181554907E-5</v>
      </c>
      <c r="DD132" s="1">
        <v>0.0</v>
      </c>
      <c r="DE132" s="1">
        <v>0.0</v>
      </c>
      <c r="DF132" s="1">
        <v>0.0</v>
      </c>
      <c r="DG132" s="1">
        <v>0.0</v>
      </c>
      <c r="DH132" s="1">
        <v>3.91761260688E-5</v>
      </c>
      <c r="DI132" s="1">
        <v>0.0</v>
      </c>
      <c r="DJ132" s="16">
        <v>8.28273959895E-6</v>
      </c>
      <c r="DK132" s="16">
        <v>0.0</v>
      </c>
      <c r="DL132" s="16">
        <v>0.0</v>
      </c>
      <c r="DM132" s="16"/>
      <c r="DN132" s="16"/>
    </row>
    <row r="133" ht="14.25" customHeight="1">
      <c r="A133" s="1" t="s">
        <v>842</v>
      </c>
      <c r="B133" s="16">
        <v>0.0075734086041</v>
      </c>
      <c r="C133" s="16">
        <v>0.00740159686231</v>
      </c>
      <c r="D133" s="1">
        <v>0.00904752946006</v>
      </c>
      <c r="E133" s="16">
        <v>0.00437220745885</v>
      </c>
      <c r="F133" s="16">
        <v>0.00506135336188</v>
      </c>
      <c r="G133" s="1">
        <v>0.00479793030457</v>
      </c>
      <c r="H133" s="1">
        <v>0.00360022430717</v>
      </c>
      <c r="I133" s="16">
        <v>0.00522195142698</v>
      </c>
      <c r="J133" s="1">
        <v>0.00305926624531</v>
      </c>
      <c r="K133" s="1">
        <v>0.00640223237036</v>
      </c>
      <c r="L133" s="16">
        <v>0.00738208173394</v>
      </c>
      <c r="M133" s="1">
        <v>0.00984213320147</v>
      </c>
      <c r="N133" s="1">
        <v>0.00482707765685</v>
      </c>
      <c r="O133" s="1">
        <v>0.00853143033556</v>
      </c>
      <c r="P133" s="16">
        <v>0.00541233343317</v>
      </c>
      <c r="Q133" s="1">
        <v>0.0333420419</v>
      </c>
      <c r="R133" s="16">
        <v>0.0205316104414</v>
      </c>
      <c r="S133" s="1">
        <v>0.0317791223878</v>
      </c>
      <c r="T133" s="1">
        <v>0.013490414554</v>
      </c>
      <c r="U133" s="1">
        <v>0.0154316131028</v>
      </c>
      <c r="V133" s="16">
        <v>0.0127474848209</v>
      </c>
      <c r="W133" s="1">
        <v>0.017638676491</v>
      </c>
      <c r="X133" s="16">
        <v>0.00963581938378</v>
      </c>
      <c r="Y133" s="1">
        <v>0.0124638461605</v>
      </c>
      <c r="Z133" s="1">
        <v>0.00871625702737</v>
      </c>
      <c r="AA133" s="16">
        <v>0.00394504524388</v>
      </c>
      <c r="AB133" s="16">
        <v>0.00470685515289</v>
      </c>
      <c r="AC133" s="1">
        <v>0.00428269288229</v>
      </c>
      <c r="AD133" s="16">
        <v>0.00684376022651</v>
      </c>
      <c r="AE133" s="1">
        <v>0.00794240594519</v>
      </c>
      <c r="AF133" s="16">
        <v>0.00964737022294</v>
      </c>
      <c r="AG133" s="1">
        <v>0.00883362033836</v>
      </c>
      <c r="AH133" s="1">
        <v>0.00581321875395</v>
      </c>
      <c r="AI133" s="16">
        <v>0.00889617908144</v>
      </c>
      <c r="AJ133" s="16">
        <v>0.00589352108219</v>
      </c>
      <c r="AK133" s="1">
        <v>0.00730743184717</v>
      </c>
      <c r="AL133" s="1">
        <v>0.00654096176364</v>
      </c>
      <c r="AM133" s="1">
        <v>0.00606520090978</v>
      </c>
      <c r="AN133" s="1">
        <v>0.00568668473301</v>
      </c>
      <c r="AO133" s="1">
        <v>0.00696038827051</v>
      </c>
      <c r="AP133" s="1">
        <v>0.0076285507363</v>
      </c>
      <c r="AQ133" s="16">
        <v>0.00649318215873</v>
      </c>
      <c r="AR133" s="16">
        <v>0.00667753878702</v>
      </c>
      <c r="AS133" s="16">
        <v>0.0074950172457</v>
      </c>
      <c r="AT133" s="1">
        <v>0.00722348299441</v>
      </c>
      <c r="AU133" s="16">
        <v>0.00727393323016</v>
      </c>
      <c r="AV133" s="1">
        <v>0.00899919377683</v>
      </c>
      <c r="AW133" s="1">
        <v>0.00978027668861</v>
      </c>
      <c r="AX133" s="16">
        <v>0.00608157116554</v>
      </c>
      <c r="AY133" s="1">
        <v>0.00707139260459</v>
      </c>
      <c r="AZ133" s="16">
        <v>0.00638522277016</v>
      </c>
      <c r="BA133" s="1">
        <v>0.00764673463764</v>
      </c>
      <c r="BB133" s="1">
        <v>0.00659625576696</v>
      </c>
      <c r="BC133" s="1">
        <v>0.00928468998372</v>
      </c>
      <c r="BD133" s="16">
        <v>0.00626333434928</v>
      </c>
      <c r="BE133" s="16">
        <v>0.00426785218116</v>
      </c>
      <c r="BF133" s="1">
        <v>0.00683244095523</v>
      </c>
      <c r="BG133" s="16">
        <v>0.00523608873466</v>
      </c>
      <c r="BH133" s="1">
        <v>0.00744210102868</v>
      </c>
      <c r="BI133" s="16">
        <v>0.00848907353338</v>
      </c>
      <c r="BJ133" s="16">
        <v>0.00800087680842</v>
      </c>
      <c r="BK133" s="16">
        <v>0.00801054290809</v>
      </c>
      <c r="BL133" s="1">
        <v>0.00564550489987</v>
      </c>
      <c r="BM133" s="1">
        <v>0.00781581416873</v>
      </c>
      <c r="BN133" s="1">
        <v>0.0075063306403</v>
      </c>
      <c r="BO133" s="1">
        <v>0.00827199824234</v>
      </c>
      <c r="BP133" s="1">
        <v>0.00758431499112</v>
      </c>
      <c r="BQ133" s="1">
        <v>0.00728608793125</v>
      </c>
      <c r="BR133" s="1">
        <v>0.00731949971575</v>
      </c>
      <c r="BS133" s="1">
        <v>0.00682841112276</v>
      </c>
      <c r="BT133" s="16">
        <v>0.00889906334134</v>
      </c>
      <c r="BU133" s="16">
        <v>0.00795961066133</v>
      </c>
      <c r="BV133" s="1">
        <v>0.00838682071031</v>
      </c>
      <c r="BW133" s="1">
        <v>0.00661034133153</v>
      </c>
      <c r="BX133" s="16">
        <v>0.00771181069089</v>
      </c>
      <c r="BY133" s="1">
        <v>0.00830197189451</v>
      </c>
      <c r="BZ133" s="1">
        <v>0.00906670048187</v>
      </c>
      <c r="CA133" s="1">
        <v>0.00957960964636</v>
      </c>
      <c r="CB133" s="1">
        <v>0.0109756659954</v>
      </c>
      <c r="CC133" s="16">
        <v>0.00533248809047</v>
      </c>
      <c r="CD133" s="1">
        <v>0.00516439205955</v>
      </c>
      <c r="CE133" s="1">
        <v>0.0053150133194</v>
      </c>
      <c r="CF133" s="1">
        <v>0.00829275348344</v>
      </c>
      <c r="CG133" s="1">
        <v>0.00761671786176</v>
      </c>
      <c r="CH133" s="16">
        <v>0.00665732856985</v>
      </c>
      <c r="CI133" s="1">
        <v>0.00428549276118</v>
      </c>
      <c r="CJ133" s="1">
        <v>0.00616605545979</v>
      </c>
      <c r="CK133" s="1">
        <v>0.00507403807673</v>
      </c>
      <c r="CL133" s="1">
        <v>0.00865060202434</v>
      </c>
      <c r="CM133" s="16">
        <v>0.00747305140962</v>
      </c>
      <c r="CN133" s="16">
        <v>0.00775118454623</v>
      </c>
      <c r="CO133" s="16">
        <v>0.00730758083882</v>
      </c>
      <c r="CP133" s="16">
        <v>0.0074114872065</v>
      </c>
      <c r="CQ133" s="16">
        <v>0.00678151580972</v>
      </c>
      <c r="CR133" s="16">
        <v>0.00770068835735</v>
      </c>
      <c r="CS133" s="16">
        <v>0.00746668025789</v>
      </c>
      <c r="CT133" s="16">
        <v>0.00690871892188</v>
      </c>
      <c r="CU133" s="16">
        <v>0.00673613445378</v>
      </c>
      <c r="CV133" s="16">
        <v>0.00712760612911</v>
      </c>
      <c r="CW133" s="1">
        <v>0.00767469691451</v>
      </c>
      <c r="CX133" s="1">
        <v>0.00662503700154</v>
      </c>
      <c r="CY133" s="16">
        <v>0.00669375210999</v>
      </c>
      <c r="CZ133" s="1">
        <v>0.00664240885003</v>
      </c>
      <c r="DA133" s="16">
        <v>0.00662392798077</v>
      </c>
      <c r="DB133" s="16">
        <v>0.00842653424447</v>
      </c>
      <c r="DC133" s="1">
        <v>0.00722328446994</v>
      </c>
      <c r="DD133" s="16">
        <v>0.00754396273136</v>
      </c>
      <c r="DE133" s="16">
        <v>0.00693558412667</v>
      </c>
      <c r="DF133" s="1">
        <v>0.00769064984857</v>
      </c>
      <c r="DG133" s="16">
        <v>0.00808421542399</v>
      </c>
      <c r="DH133" s="16">
        <v>0.00744346395307</v>
      </c>
      <c r="DI133" s="16">
        <v>0.00787381214041</v>
      </c>
      <c r="DJ133" s="1">
        <v>0.028583734356</v>
      </c>
      <c r="DK133" s="16">
        <v>0.0132293577982</v>
      </c>
      <c r="DL133" s="1">
        <v>0.00346197502838</v>
      </c>
      <c r="DN133" s="16"/>
    </row>
    <row r="134" ht="14.25" customHeight="1">
      <c r="A134" s="1" t="s">
        <v>843</v>
      </c>
      <c r="B134" s="1">
        <v>8.66041548611E-4</v>
      </c>
      <c r="C134" s="1">
        <v>8.29247793809E-4</v>
      </c>
      <c r="D134" s="1">
        <v>8.83659147012E-4</v>
      </c>
      <c r="E134" s="1">
        <v>0.0018532621141</v>
      </c>
      <c r="F134" s="1">
        <v>0.00284641328007</v>
      </c>
      <c r="G134" s="1">
        <v>0.00181098349731</v>
      </c>
      <c r="H134" s="1">
        <v>4.66521212578E-4</v>
      </c>
      <c r="I134" s="1">
        <v>3.95714449495E-4</v>
      </c>
      <c r="J134" s="1">
        <v>4.12907100594E-4</v>
      </c>
      <c r="K134" s="1">
        <v>0.00184051811574</v>
      </c>
      <c r="L134" s="1">
        <v>0.00232083209042</v>
      </c>
      <c r="M134" s="1">
        <v>0.00127253292224</v>
      </c>
      <c r="N134" s="1">
        <v>0.00242661325328</v>
      </c>
      <c r="O134" s="1">
        <v>6.94625851956E-4</v>
      </c>
      <c r="P134" s="1">
        <v>4.31872165839E-4</v>
      </c>
      <c r="Q134" s="1">
        <v>0.00400358698799</v>
      </c>
      <c r="R134" s="1">
        <v>0.00413017084381</v>
      </c>
      <c r="S134" s="1">
        <v>0.0019975448358</v>
      </c>
      <c r="T134" s="1">
        <v>0.00119710163278</v>
      </c>
      <c r="U134" s="1">
        <v>0.00115031715112</v>
      </c>
      <c r="V134" s="1">
        <v>0.00111459830464</v>
      </c>
      <c r="W134" s="1">
        <v>0.00240395755132</v>
      </c>
      <c r="X134" s="1">
        <v>9.13390668946E-4</v>
      </c>
      <c r="Y134" s="1">
        <v>0.00120295658065</v>
      </c>
      <c r="Z134" s="1">
        <v>6.59759327231E-4</v>
      </c>
      <c r="AA134" s="1">
        <v>0.00188516148017</v>
      </c>
      <c r="AB134" s="1">
        <v>0.00136223172781</v>
      </c>
      <c r="AC134" s="1">
        <v>0.00183376589898</v>
      </c>
      <c r="AD134" s="1">
        <v>0.00199668957406</v>
      </c>
      <c r="AE134" s="1">
        <v>0.00206430303969</v>
      </c>
      <c r="AF134" s="1">
        <v>7.05157357397E-4</v>
      </c>
      <c r="AG134" s="1">
        <v>0.00135396264115</v>
      </c>
      <c r="AH134" s="1">
        <v>9.56834142731E-4</v>
      </c>
      <c r="AI134" s="1">
        <v>0.00177537630259</v>
      </c>
      <c r="AJ134" s="1">
        <v>0.00326319120323</v>
      </c>
      <c r="AK134" s="1">
        <v>0.00135439469581</v>
      </c>
      <c r="AL134" s="1">
        <v>0.00333104534259</v>
      </c>
      <c r="AM134" s="1">
        <v>0.00103665423713</v>
      </c>
      <c r="AN134" s="1">
        <v>0.00126370771845</v>
      </c>
      <c r="AO134" s="1">
        <v>0.0015838879363</v>
      </c>
      <c r="AP134" s="1">
        <v>0.00349239559025</v>
      </c>
      <c r="AQ134" s="1">
        <v>0.0034214075221</v>
      </c>
      <c r="AR134" s="1">
        <v>0.00351507404795</v>
      </c>
      <c r="AS134" s="1">
        <v>0.00365203069615</v>
      </c>
      <c r="AT134" s="1">
        <v>0.00318901199958</v>
      </c>
      <c r="AU134" s="1">
        <v>0.00338271059032</v>
      </c>
      <c r="AV134" s="1">
        <v>0.00174318523522</v>
      </c>
      <c r="AW134" s="1">
        <v>0.00147961825849</v>
      </c>
      <c r="AX134" s="1">
        <v>0.00113448269449</v>
      </c>
      <c r="AY134" s="1">
        <v>0.00267092847604</v>
      </c>
      <c r="AZ134" s="1">
        <v>0.00344916051424</v>
      </c>
      <c r="BA134" s="1">
        <v>0.00365114356572</v>
      </c>
      <c r="BB134" s="1">
        <v>0.00329812788348</v>
      </c>
      <c r="BC134" s="1">
        <v>0.0015190919476</v>
      </c>
      <c r="BD134" s="1">
        <v>0.0021944529107</v>
      </c>
      <c r="BE134" s="1">
        <v>7.77993887191E-4</v>
      </c>
      <c r="BF134" s="1">
        <v>0.00118253785764</v>
      </c>
      <c r="BG134" s="1">
        <v>8.8300904697E-4</v>
      </c>
      <c r="BH134" s="1">
        <v>0.0025429573013</v>
      </c>
      <c r="BI134" s="1">
        <v>0.00397442988154</v>
      </c>
      <c r="BJ134" s="1">
        <v>0.00324693117054</v>
      </c>
      <c r="BK134" s="1">
        <v>0.0016796299646</v>
      </c>
      <c r="BL134" s="1">
        <v>0.00228423992804</v>
      </c>
      <c r="BM134" s="1">
        <v>0.00442210538494</v>
      </c>
      <c r="BN134" s="1">
        <v>0.00226094296395</v>
      </c>
      <c r="BO134" s="1">
        <v>0.00325167527189</v>
      </c>
      <c r="BP134" s="1">
        <v>0.00359411445421</v>
      </c>
      <c r="BQ134" s="1">
        <v>0.00408519118197</v>
      </c>
      <c r="BR134" s="1">
        <v>0.00396532120523</v>
      </c>
      <c r="BS134" s="1">
        <v>0.0033602564893</v>
      </c>
      <c r="BT134" s="1">
        <v>0.00180560705476</v>
      </c>
      <c r="BU134" s="1">
        <v>0.00147063282695</v>
      </c>
      <c r="BV134" s="1">
        <v>0.00143346170304</v>
      </c>
      <c r="BW134" s="1">
        <v>0.00145995268672</v>
      </c>
      <c r="BX134" s="1">
        <v>0.00105641242341</v>
      </c>
      <c r="BY134" s="1">
        <v>0.00180416367147</v>
      </c>
      <c r="BZ134" s="1">
        <v>0.00326528024347</v>
      </c>
      <c r="CA134" s="1">
        <v>0.00365879284558</v>
      </c>
      <c r="CB134" s="1">
        <v>0.00419657817472</v>
      </c>
      <c r="CC134" s="1">
        <v>8.29705314775E-4</v>
      </c>
      <c r="CD134" s="1">
        <v>8.99503722084E-4</v>
      </c>
      <c r="CE134" s="1">
        <v>9.94175153269E-4</v>
      </c>
      <c r="CF134" s="1">
        <v>0.0114587853366</v>
      </c>
      <c r="CG134" s="1">
        <v>0.00403074485385</v>
      </c>
      <c r="CH134" s="1">
        <v>0.00503627693228</v>
      </c>
      <c r="CI134" s="1">
        <v>0.0011418582686</v>
      </c>
      <c r="CJ134" s="1">
        <v>0.00113372126653</v>
      </c>
      <c r="CK134" s="1">
        <v>0.00167228860557</v>
      </c>
      <c r="CL134" s="1">
        <v>0.00163098226707</v>
      </c>
      <c r="CM134" s="1">
        <v>0.00141998341625</v>
      </c>
      <c r="CN134" s="1">
        <v>0.00159154416231</v>
      </c>
      <c r="CO134" s="1">
        <v>0.00120067900468</v>
      </c>
      <c r="CP134" s="1">
        <v>0.0013889055185</v>
      </c>
      <c r="CQ134" s="1">
        <v>0.0014591036461</v>
      </c>
      <c r="CR134" s="1">
        <v>0.0015104244045</v>
      </c>
      <c r="CS134" s="1">
        <v>0.00166917254912</v>
      </c>
      <c r="CT134" s="1">
        <v>0.00145290655439</v>
      </c>
      <c r="CU134" s="1">
        <v>0.00403361344538</v>
      </c>
      <c r="CV134" s="1">
        <v>0.00393535962488</v>
      </c>
      <c r="CW134" s="1">
        <v>0.00398043602685</v>
      </c>
      <c r="CX134" s="1">
        <v>7.89366110821E-4</v>
      </c>
      <c r="CY134" s="1">
        <v>0.00110592426165</v>
      </c>
      <c r="CZ134" s="1">
        <v>0.001233241349</v>
      </c>
      <c r="DA134" s="1">
        <v>0.00186697584014</v>
      </c>
      <c r="DB134" s="1">
        <v>0.0019335984707</v>
      </c>
      <c r="DC134" s="1">
        <v>0.00138651280847</v>
      </c>
      <c r="DD134" s="1">
        <v>0.00627439459437</v>
      </c>
      <c r="DE134" s="1">
        <v>0.00390399232288</v>
      </c>
      <c r="DF134" s="1">
        <v>0.00344831497635</v>
      </c>
      <c r="DG134" s="1">
        <v>0.00532743980458</v>
      </c>
      <c r="DH134" s="1">
        <v>0.00457381271853</v>
      </c>
      <c r="DI134" s="1">
        <v>0.00338742000129</v>
      </c>
      <c r="DJ134" s="1">
        <v>0.00765325138943</v>
      </c>
      <c r="DK134" s="1">
        <v>0.00190825688073</v>
      </c>
      <c r="DL134" s="1">
        <v>0.00126276958002</v>
      </c>
    </row>
    <row r="135" ht="14.25" customHeight="1">
      <c r="A135" s="1" t="s">
        <v>844</v>
      </c>
      <c r="B135" s="1">
        <v>0.0</v>
      </c>
      <c r="C135" s="1">
        <v>0.0</v>
      </c>
      <c r="D135" s="1">
        <v>0.0</v>
      </c>
      <c r="E135" s="1">
        <v>0.0</v>
      </c>
      <c r="F135" s="1">
        <v>0.0</v>
      </c>
      <c r="G135" s="1">
        <v>0.0</v>
      </c>
      <c r="H135" s="1">
        <v>0.0</v>
      </c>
      <c r="I135" s="1">
        <v>0.0</v>
      </c>
      <c r="J135" s="1">
        <v>0.0</v>
      </c>
      <c r="K135" s="1">
        <v>0.0</v>
      </c>
      <c r="L135" s="1">
        <v>0.0</v>
      </c>
      <c r="M135" s="1">
        <v>0.0</v>
      </c>
      <c r="N135" s="1">
        <v>0.0</v>
      </c>
      <c r="O135" s="1">
        <v>0.0</v>
      </c>
      <c r="P135" s="1">
        <v>0.0</v>
      </c>
      <c r="Q135" s="1">
        <v>0.0</v>
      </c>
      <c r="R135" s="1">
        <v>0.0</v>
      </c>
      <c r="S135" s="1">
        <v>0.0</v>
      </c>
      <c r="T135" s="1">
        <v>0.0</v>
      </c>
      <c r="U135" s="1">
        <v>5.42602429774E-6</v>
      </c>
      <c r="V135" s="1">
        <v>0.0</v>
      </c>
      <c r="W135" s="1">
        <v>0.0</v>
      </c>
      <c r="X135" s="1">
        <v>0.0</v>
      </c>
      <c r="Y135" s="1">
        <v>0.0</v>
      </c>
      <c r="Z135" s="1">
        <v>0.0</v>
      </c>
      <c r="AA135" s="1">
        <v>0.0</v>
      </c>
      <c r="AB135" s="1">
        <v>0.0</v>
      </c>
      <c r="AC135" s="1">
        <v>0.0</v>
      </c>
      <c r="AD135" s="1">
        <v>0.0</v>
      </c>
      <c r="AE135" s="1">
        <v>0.0</v>
      </c>
      <c r="AF135" s="1">
        <v>0.0</v>
      </c>
      <c r="AG135" s="1">
        <v>0.0</v>
      </c>
      <c r="AH135" s="1">
        <v>0.0</v>
      </c>
      <c r="AI135" s="1">
        <v>0.0</v>
      </c>
      <c r="AJ135" s="1">
        <v>0.0</v>
      </c>
      <c r="AK135" s="1">
        <v>0.0</v>
      </c>
      <c r="AL135" s="1">
        <v>0.0</v>
      </c>
      <c r="AM135" s="1">
        <v>0.0</v>
      </c>
      <c r="AN135" s="1">
        <v>0.0</v>
      </c>
      <c r="AO135" s="1">
        <v>0.0</v>
      </c>
      <c r="AP135" s="1">
        <v>0.0</v>
      </c>
      <c r="AQ135" s="1">
        <v>0.0</v>
      </c>
      <c r="AR135" s="1">
        <v>0.0</v>
      </c>
      <c r="AS135" s="1">
        <v>2.38694816742E-5</v>
      </c>
      <c r="AT135" s="1">
        <v>0.0</v>
      </c>
      <c r="AU135" s="1">
        <v>0.0</v>
      </c>
      <c r="AV135" s="1">
        <v>0.0</v>
      </c>
      <c r="AW135" s="1">
        <v>0.0</v>
      </c>
      <c r="AX135" s="1">
        <v>0.0</v>
      </c>
      <c r="AY135" s="1">
        <v>0.0</v>
      </c>
      <c r="AZ135" s="1">
        <v>0.0</v>
      </c>
      <c r="BA135" s="1">
        <v>0.0</v>
      </c>
      <c r="BB135" s="1">
        <v>0.0</v>
      </c>
      <c r="BC135" s="1">
        <v>0.0</v>
      </c>
      <c r="BD135" s="1">
        <v>0.0</v>
      </c>
      <c r="BE135" s="1">
        <v>0.0</v>
      </c>
      <c r="BF135" s="1">
        <v>0.0</v>
      </c>
      <c r="BG135" s="1">
        <v>0.0</v>
      </c>
      <c r="BH135" s="1">
        <v>1.43669904029E-5</v>
      </c>
      <c r="BI135" s="1">
        <v>0.0</v>
      </c>
      <c r="BJ135" s="1">
        <v>0.0</v>
      </c>
      <c r="BK135" s="1">
        <v>0.0</v>
      </c>
      <c r="BL135" s="1">
        <v>0.0</v>
      </c>
      <c r="BM135" s="1">
        <v>0.0</v>
      </c>
      <c r="BN135" s="1">
        <v>0.0</v>
      </c>
      <c r="BO135" s="1">
        <v>0.0</v>
      </c>
      <c r="BP135" s="1">
        <v>0.0</v>
      </c>
      <c r="BQ135" s="1">
        <v>0.0</v>
      </c>
      <c r="BR135" s="1">
        <v>0.0</v>
      </c>
      <c r="BS135" s="1">
        <v>0.0</v>
      </c>
      <c r="BT135" s="1">
        <v>0.0</v>
      </c>
      <c r="BU135" s="1">
        <v>1.51611631644E-5</v>
      </c>
      <c r="BV135" s="1">
        <v>0.0</v>
      </c>
      <c r="BW135" s="1">
        <v>0.0</v>
      </c>
      <c r="BX135" s="1">
        <v>0.0</v>
      </c>
      <c r="BY135" s="1">
        <v>0.0</v>
      </c>
      <c r="BZ135" s="1">
        <v>0.0</v>
      </c>
      <c r="CA135" s="1">
        <v>1.23607866405E-5</v>
      </c>
      <c r="CB135" s="1">
        <v>0.0</v>
      </c>
      <c r="CC135" s="1">
        <v>9.32253162669E-6</v>
      </c>
      <c r="CD135" s="1">
        <v>0.0</v>
      </c>
      <c r="CE135" s="1">
        <v>0.0</v>
      </c>
      <c r="CF135" s="1">
        <v>0.0</v>
      </c>
      <c r="CG135" s="1">
        <v>0.0</v>
      </c>
      <c r="CH135" s="1">
        <v>0.0</v>
      </c>
      <c r="CI135" s="1">
        <v>0.0</v>
      </c>
      <c r="CJ135" s="1">
        <v>0.0</v>
      </c>
      <c r="CK135" s="1">
        <v>0.0</v>
      </c>
      <c r="CL135" s="1">
        <v>0.0</v>
      </c>
      <c r="CM135" s="1">
        <v>0.0</v>
      </c>
      <c r="CN135" s="1">
        <v>0.0</v>
      </c>
      <c r="CO135" s="1">
        <v>0.0</v>
      </c>
      <c r="CP135" s="1">
        <v>0.0</v>
      </c>
      <c r="CQ135" s="1">
        <v>0.0</v>
      </c>
      <c r="CR135" s="1">
        <v>0.0</v>
      </c>
      <c r="CS135" s="1">
        <v>0.0</v>
      </c>
      <c r="CT135" s="1">
        <v>0.0</v>
      </c>
      <c r="CU135" s="1">
        <v>0.0</v>
      </c>
      <c r="CV135" s="1">
        <v>0.0</v>
      </c>
      <c r="CW135" s="1">
        <v>0.0</v>
      </c>
      <c r="CX135" s="1">
        <v>0.0</v>
      </c>
      <c r="CY135" s="1">
        <v>0.0</v>
      </c>
      <c r="CZ135" s="1">
        <v>0.0</v>
      </c>
      <c r="DA135" s="1">
        <v>0.0</v>
      </c>
      <c r="DB135" s="1">
        <v>1.09863549472E-5</v>
      </c>
      <c r="DC135" s="1">
        <v>0.0</v>
      </c>
      <c r="DD135" s="1">
        <v>0.0</v>
      </c>
      <c r="DE135" s="1">
        <v>0.0</v>
      </c>
      <c r="DF135" s="1">
        <v>1.13431413696E-5</v>
      </c>
      <c r="DG135" s="1">
        <v>0.0</v>
      </c>
      <c r="DH135" s="1">
        <v>0.0</v>
      </c>
      <c r="DI135" s="1">
        <v>0.0</v>
      </c>
      <c r="DJ135" s="1">
        <v>0.0</v>
      </c>
      <c r="DK135" s="1">
        <v>0.0</v>
      </c>
      <c r="DL135" s="1">
        <v>0.0</v>
      </c>
    </row>
    <row r="136" ht="14.25" customHeight="1">
      <c r="A136" s="1" t="s">
        <v>845</v>
      </c>
      <c r="B136" s="1">
        <v>3.56395699017E-6</v>
      </c>
      <c r="C136" s="1">
        <v>0.0</v>
      </c>
      <c r="D136" s="1">
        <v>0.0</v>
      </c>
      <c r="E136" s="1">
        <v>0.0</v>
      </c>
      <c r="F136" s="1">
        <v>0.0</v>
      </c>
      <c r="G136" s="1">
        <v>0.0</v>
      </c>
      <c r="H136" s="1">
        <v>4.71233548059E-6</v>
      </c>
      <c r="I136" s="1">
        <v>0.0</v>
      </c>
      <c r="J136" s="1">
        <v>0.0</v>
      </c>
      <c r="K136" s="1">
        <v>0.0</v>
      </c>
      <c r="L136" s="1">
        <v>0.0</v>
      </c>
      <c r="M136" s="1">
        <v>0.0</v>
      </c>
      <c r="N136" s="16">
        <v>0.0</v>
      </c>
      <c r="O136" s="1">
        <v>0.0</v>
      </c>
      <c r="P136" s="1">
        <v>0.0</v>
      </c>
      <c r="Q136" s="1">
        <v>0.0</v>
      </c>
      <c r="R136" s="1">
        <v>0.0</v>
      </c>
      <c r="S136" s="1">
        <v>0.0</v>
      </c>
      <c r="T136" s="1">
        <v>0.0</v>
      </c>
      <c r="U136" s="1">
        <v>0.0</v>
      </c>
      <c r="V136" s="1">
        <v>0.0</v>
      </c>
      <c r="W136" s="1">
        <v>0.0</v>
      </c>
      <c r="X136" s="1">
        <v>0.0</v>
      </c>
      <c r="Y136" s="1">
        <v>0.0</v>
      </c>
      <c r="Z136" s="1">
        <v>0.0</v>
      </c>
      <c r="AA136" s="1">
        <v>0.0</v>
      </c>
      <c r="AB136" s="1">
        <v>0.0</v>
      </c>
      <c r="AC136" s="16">
        <v>0.0</v>
      </c>
      <c r="AD136" s="1">
        <v>0.0</v>
      </c>
      <c r="AE136" s="1">
        <v>0.0</v>
      </c>
      <c r="AF136" s="1">
        <v>0.0</v>
      </c>
      <c r="AG136" s="1">
        <v>0.0</v>
      </c>
      <c r="AH136" s="1">
        <v>0.0</v>
      </c>
      <c r="AI136" s="1">
        <v>0.0</v>
      </c>
      <c r="AJ136" s="1">
        <v>0.0</v>
      </c>
      <c r="AK136" s="1">
        <v>0.0</v>
      </c>
      <c r="AL136" s="1">
        <v>0.0</v>
      </c>
      <c r="AM136" s="1">
        <v>0.0</v>
      </c>
      <c r="AN136" s="1">
        <v>0.0</v>
      </c>
      <c r="AO136" s="1">
        <v>0.0</v>
      </c>
      <c r="AP136" s="16">
        <v>0.0</v>
      </c>
      <c r="AQ136" s="1">
        <v>0.0</v>
      </c>
      <c r="AR136" s="1">
        <v>0.0</v>
      </c>
      <c r="AS136" s="1">
        <v>0.0</v>
      </c>
      <c r="AT136" s="1">
        <v>0.0</v>
      </c>
      <c r="AU136" s="1">
        <v>0.0</v>
      </c>
      <c r="AV136" s="16">
        <v>0.0</v>
      </c>
      <c r="AW136" s="1">
        <v>0.0</v>
      </c>
      <c r="AX136" s="16">
        <v>0.0</v>
      </c>
      <c r="AY136" s="1">
        <v>0.0</v>
      </c>
      <c r="AZ136" s="1">
        <v>0.0</v>
      </c>
      <c r="BA136" s="1">
        <v>0.0</v>
      </c>
      <c r="BB136" s="1">
        <v>0.0</v>
      </c>
      <c r="BC136" s="1">
        <v>0.0</v>
      </c>
      <c r="BD136" s="1">
        <v>0.0</v>
      </c>
      <c r="BE136" s="1">
        <v>0.0</v>
      </c>
      <c r="BF136" s="1">
        <v>0.0</v>
      </c>
      <c r="BG136" s="1">
        <v>0.0</v>
      </c>
      <c r="BH136" s="1">
        <v>1.43669904029E-5</v>
      </c>
      <c r="BI136" s="1">
        <v>0.0</v>
      </c>
      <c r="BJ136" s="1">
        <v>0.0</v>
      </c>
      <c r="BK136" s="1">
        <v>0.0</v>
      </c>
      <c r="BL136" s="1">
        <v>0.0</v>
      </c>
      <c r="BM136" s="1">
        <v>1.28549575144E-5</v>
      </c>
      <c r="BN136" s="1">
        <v>0.0</v>
      </c>
      <c r="BO136" s="1">
        <v>0.0</v>
      </c>
      <c r="BP136" s="1">
        <v>0.0</v>
      </c>
      <c r="BQ136" s="1">
        <v>0.0</v>
      </c>
      <c r="BR136" s="1">
        <v>0.0</v>
      </c>
      <c r="BS136" s="1">
        <v>0.0</v>
      </c>
      <c r="BT136" s="1">
        <v>1.61214915604E-5</v>
      </c>
      <c r="BU136" s="1">
        <v>0.0</v>
      </c>
      <c r="BV136" s="1">
        <v>0.0</v>
      </c>
      <c r="BW136" s="16">
        <v>0.0</v>
      </c>
      <c r="BX136" s="1">
        <v>0.0</v>
      </c>
      <c r="BY136" s="1">
        <v>0.0</v>
      </c>
      <c r="BZ136" s="1">
        <v>0.0</v>
      </c>
      <c r="CA136" s="1">
        <v>1.23607866405E-5</v>
      </c>
      <c r="CB136" s="1">
        <v>0.0</v>
      </c>
      <c r="CC136" s="1">
        <v>0.0</v>
      </c>
      <c r="CD136" s="1">
        <v>0.0</v>
      </c>
      <c r="CE136" s="1">
        <v>0.0</v>
      </c>
      <c r="CF136" s="1">
        <v>0.0</v>
      </c>
      <c r="CG136" s="1">
        <v>0.0</v>
      </c>
      <c r="CH136" s="1">
        <v>0.0</v>
      </c>
      <c r="CI136" s="1">
        <v>0.0</v>
      </c>
      <c r="CJ136" s="1">
        <v>0.0</v>
      </c>
      <c r="CK136" s="1">
        <v>0.0</v>
      </c>
      <c r="CL136" s="1">
        <v>0.0</v>
      </c>
      <c r="CM136" s="1">
        <v>0.0</v>
      </c>
      <c r="CN136" s="1">
        <v>1.21491920787E-5</v>
      </c>
      <c r="CO136" s="1">
        <v>0.0</v>
      </c>
      <c r="CP136" s="1">
        <v>0.0</v>
      </c>
      <c r="CQ136" s="1">
        <v>0.0</v>
      </c>
      <c r="CR136" s="1">
        <v>0.0</v>
      </c>
      <c r="CS136" s="1">
        <v>0.0</v>
      </c>
      <c r="CT136" s="1">
        <v>0.0</v>
      </c>
      <c r="CU136" s="1">
        <v>0.0</v>
      </c>
      <c r="CV136" s="1">
        <v>0.0</v>
      </c>
      <c r="CW136" s="1">
        <v>1.30079608721E-5</v>
      </c>
      <c r="CX136" s="1">
        <v>0.0</v>
      </c>
      <c r="CY136" s="1">
        <v>0.0</v>
      </c>
      <c r="CZ136" s="1">
        <v>0.0</v>
      </c>
      <c r="DA136" s="1">
        <v>0.0</v>
      </c>
      <c r="DB136" s="1">
        <v>0.0</v>
      </c>
      <c r="DC136" s="1">
        <v>0.0</v>
      </c>
      <c r="DD136" s="16">
        <v>0.0</v>
      </c>
      <c r="DE136" s="1">
        <v>2.1810012977E-5</v>
      </c>
      <c r="DF136" s="1">
        <v>0.0</v>
      </c>
      <c r="DG136" s="1">
        <v>0.0</v>
      </c>
      <c r="DH136" s="1">
        <v>0.0</v>
      </c>
      <c r="DI136" s="1">
        <v>0.0</v>
      </c>
      <c r="DJ136" s="1">
        <v>0.0</v>
      </c>
      <c r="DK136" s="1">
        <v>0.0</v>
      </c>
      <c r="DL136" s="1">
        <v>0.0</v>
      </c>
    </row>
    <row r="137" ht="14.25" customHeight="1">
      <c r="A137" s="1" t="s">
        <v>846</v>
      </c>
      <c r="B137" s="1">
        <v>0.0</v>
      </c>
      <c r="C137" s="1">
        <v>0.0</v>
      </c>
      <c r="D137" s="1">
        <v>0.0</v>
      </c>
      <c r="E137" s="1">
        <v>0.0</v>
      </c>
      <c r="F137" s="1">
        <v>0.0</v>
      </c>
      <c r="G137" s="1">
        <v>0.0</v>
      </c>
      <c r="H137" s="1">
        <v>0.0</v>
      </c>
      <c r="I137" s="1">
        <v>0.0</v>
      </c>
      <c r="J137" s="1">
        <v>0.0</v>
      </c>
      <c r="K137" s="1">
        <v>0.0</v>
      </c>
      <c r="L137" s="1">
        <v>0.0</v>
      </c>
      <c r="M137" s="1">
        <v>0.0</v>
      </c>
      <c r="N137" s="1">
        <v>0.0</v>
      </c>
      <c r="O137" s="1">
        <v>0.0</v>
      </c>
      <c r="P137" s="1">
        <v>0.0</v>
      </c>
      <c r="Q137" s="1">
        <v>0.0</v>
      </c>
      <c r="R137" s="1">
        <v>0.0</v>
      </c>
      <c r="S137" s="1">
        <v>0.0</v>
      </c>
      <c r="T137" s="1">
        <v>0.0</v>
      </c>
      <c r="U137" s="1">
        <v>0.0</v>
      </c>
      <c r="V137" s="1">
        <v>0.0</v>
      </c>
      <c r="W137" s="1">
        <v>0.0</v>
      </c>
      <c r="X137" s="1">
        <v>0.0</v>
      </c>
      <c r="Y137" s="1">
        <v>0.0</v>
      </c>
      <c r="Z137" s="1">
        <v>0.0</v>
      </c>
      <c r="AA137" s="1">
        <v>0.0</v>
      </c>
      <c r="AB137" s="1">
        <v>0.0</v>
      </c>
      <c r="AC137" s="16">
        <v>0.0</v>
      </c>
      <c r="AD137" s="1">
        <v>0.0</v>
      </c>
      <c r="AE137" s="1">
        <v>0.0</v>
      </c>
      <c r="AF137" s="1">
        <v>0.0</v>
      </c>
      <c r="AG137" s="1">
        <v>0.0</v>
      </c>
      <c r="AH137" s="16">
        <v>0.0</v>
      </c>
      <c r="AI137" s="1">
        <v>0.0</v>
      </c>
      <c r="AJ137" s="1">
        <v>0.0</v>
      </c>
      <c r="AK137" s="1">
        <v>0.0</v>
      </c>
      <c r="AL137" s="1">
        <v>0.0</v>
      </c>
      <c r="AM137" s="1">
        <v>0.0</v>
      </c>
      <c r="AN137" s="1">
        <v>0.0</v>
      </c>
      <c r="AO137" s="16">
        <v>0.0</v>
      </c>
      <c r="AP137" s="1">
        <v>0.0</v>
      </c>
      <c r="AQ137" s="1">
        <v>0.0</v>
      </c>
      <c r="AR137" s="1">
        <v>0.0</v>
      </c>
      <c r="AS137" s="1">
        <v>1.19347408371E-5</v>
      </c>
      <c r="AT137" s="1">
        <v>0.0</v>
      </c>
      <c r="AU137" s="1">
        <v>0.0</v>
      </c>
      <c r="AV137" s="16">
        <v>0.0</v>
      </c>
      <c r="AW137" s="1">
        <v>0.0</v>
      </c>
      <c r="AX137" s="1">
        <v>0.0</v>
      </c>
      <c r="AY137" s="1">
        <v>0.0</v>
      </c>
      <c r="AZ137" s="1">
        <v>0.0</v>
      </c>
      <c r="BA137" s="1">
        <v>0.0</v>
      </c>
      <c r="BB137" s="1">
        <v>0.0</v>
      </c>
      <c r="BC137" s="1">
        <v>0.0</v>
      </c>
      <c r="BD137" s="1">
        <v>0.0</v>
      </c>
      <c r="BE137" s="1">
        <v>0.0</v>
      </c>
      <c r="BF137" s="1">
        <v>0.0</v>
      </c>
      <c r="BG137" s="1">
        <v>0.0</v>
      </c>
      <c r="BH137" s="1">
        <v>0.0</v>
      </c>
      <c r="BI137" s="16">
        <v>0.0</v>
      </c>
      <c r="BJ137" s="1">
        <v>0.0</v>
      </c>
      <c r="BK137" s="1">
        <v>0.0</v>
      </c>
      <c r="BL137" s="1">
        <v>0.0</v>
      </c>
      <c r="BM137" s="1">
        <v>0.0</v>
      </c>
      <c r="BN137" s="1">
        <v>0.0</v>
      </c>
      <c r="BO137" s="1">
        <v>0.0</v>
      </c>
      <c r="BP137" s="1">
        <v>0.0</v>
      </c>
      <c r="BQ137" s="1">
        <v>0.0</v>
      </c>
      <c r="BR137" s="16">
        <v>0.0</v>
      </c>
      <c r="BS137" s="1">
        <v>0.0</v>
      </c>
      <c r="BT137" s="1">
        <v>0.0</v>
      </c>
      <c r="BU137" s="1">
        <v>0.0</v>
      </c>
      <c r="BV137" s="1">
        <v>0.0</v>
      </c>
      <c r="BW137" s="1">
        <v>0.0</v>
      </c>
      <c r="BX137" s="1">
        <v>0.0</v>
      </c>
      <c r="BY137" s="1">
        <v>0.0</v>
      </c>
      <c r="BZ137" s="16">
        <v>0.0</v>
      </c>
      <c r="CA137" s="1">
        <v>0.0</v>
      </c>
      <c r="CB137" s="1">
        <v>0.0</v>
      </c>
      <c r="CC137" s="1">
        <v>0.0</v>
      </c>
      <c r="CD137" s="1">
        <v>0.0</v>
      </c>
      <c r="CE137" s="1">
        <v>0.0</v>
      </c>
      <c r="CF137" s="1">
        <v>0.0</v>
      </c>
      <c r="CG137" s="1">
        <v>0.0</v>
      </c>
      <c r="CH137" s="1">
        <v>0.0</v>
      </c>
      <c r="CI137" s="1">
        <v>0.0</v>
      </c>
      <c r="CJ137" s="1">
        <v>0.0</v>
      </c>
      <c r="CK137" s="16">
        <v>0.0</v>
      </c>
      <c r="CL137" s="1">
        <v>0.0</v>
      </c>
      <c r="CM137" s="1">
        <v>0.0</v>
      </c>
      <c r="CN137" s="1">
        <v>0.0</v>
      </c>
      <c r="CO137" s="1">
        <v>0.0</v>
      </c>
      <c r="CP137" s="1">
        <v>0.0</v>
      </c>
      <c r="CQ137" s="16">
        <v>0.0</v>
      </c>
      <c r="CR137" s="1">
        <v>0.0</v>
      </c>
      <c r="CS137" s="1">
        <v>0.0</v>
      </c>
      <c r="CT137" s="1">
        <v>0.0</v>
      </c>
      <c r="CU137" s="1">
        <v>0.0</v>
      </c>
      <c r="CV137" s="1">
        <v>0.0</v>
      </c>
      <c r="CW137" s="1">
        <v>0.0</v>
      </c>
      <c r="CX137" s="1">
        <v>0.0</v>
      </c>
      <c r="CY137" s="1">
        <v>0.0</v>
      </c>
      <c r="CZ137" s="1">
        <v>0.0</v>
      </c>
      <c r="DA137" s="1">
        <v>0.0</v>
      </c>
      <c r="DB137" s="1">
        <v>0.0</v>
      </c>
      <c r="DC137" s="1">
        <v>0.0</v>
      </c>
      <c r="DD137" s="1">
        <v>0.0</v>
      </c>
      <c r="DE137" s="1">
        <v>0.0</v>
      </c>
      <c r="DF137" s="1">
        <v>0.0</v>
      </c>
      <c r="DG137" s="1">
        <v>0.0</v>
      </c>
      <c r="DH137" s="1">
        <v>0.0</v>
      </c>
      <c r="DI137" s="1">
        <v>0.0</v>
      </c>
      <c r="DJ137" s="1">
        <v>0.0</v>
      </c>
      <c r="DK137" s="1">
        <v>0.0</v>
      </c>
      <c r="DL137" s="1">
        <v>0.0</v>
      </c>
    </row>
    <row r="138" ht="14.25" customHeight="1">
      <c r="A138" s="1" t="s">
        <v>847</v>
      </c>
      <c r="B138" s="1">
        <v>0.0</v>
      </c>
      <c r="C138" s="1">
        <v>0.0</v>
      </c>
      <c r="D138" s="1">
        <v>0.0</v>
      </c>
      <c r="E138" s="1">
        <v>0.0</v>
      </c>
      <c r="F138" s="1">
        <v>0.0</v>
      </c>
      <c r="G138" s="1">
        <v>0.0</v>
      </c>
      <c r="H138" s="1">
        <v>0.0</v>
      </c>
      <c r="I138" s="1">
        <v>0.0</v>
      </c>
      <c r="J138" s="1">
        <v>0.0</v>
      </c>
      <c r="K138" s="1">
        <v>0.0</v>
      </c>
      <c r="L138" s="1">
        <v>0.0</v>
      </c>
      <c r="M138" s="1">
        <v>0.0</v>
      </c>
      <c r="N138" s="16">
        <v>0.0</v>
      </c>
      <c r="O138" s="1">
        <v>0.0</v>
      </c>
      <c r="P138" s="1">
        <v>0.0</v>
      </c>
      <c r="Q138" s="1">
        <v>0.0</v>
      </c>
      <c r="R138" s="1">
        <v>0.0</v>
      </c>
      <c r="S138" s="1">
        <v>0.0</v>
      </c>
      <c r="T138" s="1">
        <v>0.0</v>
      </c>
      <c r="U138" s="1">
        <v>0.0</v>
      </c>
      <c r="V138" s="1">
        <v>0.0</v>
      </c>
      <c r="W138" s="1">
        <v>0.0</v>
      </c>
      <c r="X138" s="1">
        <v>0.0</v>
      </c>
      <c r="Y138" s="1">
        <v>0.0</v>
      </c>
      <c r="Z138" s="1">
        <v>0.0</v>
      </c>
      <c r="AA138" s="1">
        <v>0.0</v>
      </c>
      <c r="AB138" s="1">
        <v>0.0</v>
      </c>
      <c r="AC138" s="1">
        <v>0.0</v>
      </c>
      <c r="AD138" s="1">
        <v>0.0</v>
      </c>
      <c r="AE138" s="1">
        <v>0.0</v>
      </c>
      <c r="AF138" s="1">
        <v>0.0</v>
      </c>
      <c r="AG138" s="1">
        <v>0.0</v>
      </c>
      <c r="AH138" s="1">
        <v>0.0</v>
      </c>
      <c r="AI138" s="1">
        <v>3.85951370127E-5</v>
      </c>
      <c r="AJ138" s="1">
        <v>0.0</v>
      </c>
      <c r="AK138" s="1">
        <v>0.0</v>
      </c>
      <c r="AL138" s="1">
        <v>0.0</v>
      </c>
      <c r="AM138" s="1">
        <v>0.0</v>
      </c>
      <c r="AN138" s="1">
        <v>0.0</v>
      </c>
      <c r="AO138" s="1">
        <v>0.0</v>
      </c>
      <c r="AP138" s="1">
        <v>0.0</v>
      </c>
      <c r="AQ138" s="1">
        <v>0.0</v>
      </c>
      <c r="AR138" s="1">
        <v>0.0</v>
      </c>
      <c r="AS138" s="1">
        <v>0.0</v>
      </c>
      <c r="AT138" s="1">
        <v>0.0</v>
      </c>
      <c r="AU138" s="1">
        <v>0.0</v>
      </c>
      <c r="AV138" s="1">
        <v>0.0</v>
      </c>
      <c r="AW138" s="1">
        <v>0.0</v>
      </c>
      <c r="AX138" s="1">
        <v>0.0</v>
      </c>
      <c r="AY138" s="1">
        <v>0.0</v>
      </c>
      <c r="AZ138" s="1">
        <v>0.0</v>
      </c>
      <c r="BA138" s="1">
        <v>0.0</v>
      </c>
      <c r="BB138" s="1">
        <v>0.0</v>
      </c>
      <c r="BC138" s="1">
        <v>0.0</v>
      </c>
      <c r="BD138" s="1">
        <v>0.0</v>
      </c>
      <c r="BE138" s="1">
        <v>0.0</v>
      </c>
      <c r="BF138" s="1">
        <v>0.0</v>
      </c>
      <c r="BG138" s="1">
        <v>0.0</v>
      </c>
      <c r="BH138" s="1">
        <v>0.0</v>
      </c>
      <c r="BI138" s="1">
        <v>0.0</v>
      </c>
      <c r="BJ138" s="1">
        <v>0.0</v>
      </c>
      <c r="BK138" s="1">
        <v>0.0</v>
      </c>
      <c r="BL138" s="1">
        <v>0.0</v>
      </c>
      <c r="BM138" s="1">
        <v>0.0</v>
      </c>
      <c r="BN138" s="1">
        <v>0.0</v>
      </c>
      <c r="BO138" s="1">
        <v>0.0</v>
      </c>
      <c r="BP138" s="1">
        <v>0.0</v>
      </c>
      <c r="BQ138" s="1">
        <v>0.0</v>
      </c>
      <c r="BR138" s="1">
        <v>0.0</v>
      </c>
      <c r="BS138" s="1">
        <v>0.0</v>
      </c>
      <c r="BT138" s="1">
        <v>0.0</v>
      </c>
      <c r="BU138" s="1">
        <v>0.0</v>
      </c>
      <c r="BV138" s="1">
        <v>0.0</v>
      </c>
      <c r="BW138" s="1">
        <v>0.0</v>
      </c>
      <c r="BX138" s="1">
        <v>0.0</v>
      </c>
      <c r="BY138" s="1">
        <v>0.0</v>
      </c>
      <c r="BZ138" s="1">
        <v>0.0</v>
      </c>
      <c r="CA138" s="1">
        <v>0.0</v>
      </c>
      <c r="CB138" s="1">
        <v>0.0</v>
      </c>
      <c r="CC138" s="1">
        <v>0.0</v>
      </c>
      <c r="CD138" s="1">
        <v>0.0</v>
      </c>
      <c r="CE138" s="16">
        <v>0.0</v>
      </c>
      <c r="CF138" s="1">
        <v>0.0</v>
      </c>
      <c r="CG138" s="1">
        <v>0.0</v>
      </c>
      <c r="CH138" s="1">
        <v>0.0</v>
      </c>
      <c r="CI138" s="1">
        <v>0.0</v>
      </c>
      <c r="CJ138" s="1">
        <v>1.15685843523E-5</v>
      </c>
      <c r="CK138" s="1">
        <v>1.42930650049E-5</v>
      </c>
      <c r="CL138" s="1">
        <v>0.0</v>
      </c>
      <c r="CM138" s="1">
        <v>0.0</v>
      </c>
      <c r="CN138" s="1">
        <v>0.0</v>
      </c>
      <c r="CO138" s="1">
        <v>0.0</v>
      </c>
      <c r="CP138" s="1">
        <v>0.0</v>
      </c>
      <c r="CQ138" s="1">
        <v>0.0</v>
      </c>
      <c r="CR138" s="1">
        <v>0.0</v>
      </c>
      <c r="CS138" s="1">
        <v>0.0</v>
      </c>
      <c r="CT138" s="1">
        <v>0.0</v>
      </c>
      <c r="CU138" s="1">
        <v>0.0</v>
      </c>
      <c r="CV138" s="1">
        <v>0.0</v>
      </c>
      <c r="CW138" s="1">
        <v>0.0</v>
      </c>
      <c r="CX138" s="1">
        <v>0.0</v>
      </c>
      <c r="CY138" s="1">
        <v>0.0</v>
      </c>
      <c r="CZ138" s="1">
        <v>0.0</v>
      </c>
      <c r="DA138" s="1">
        <v>0.0</v>
      </c>
      <c r="DB138" s="1">
        <v>0.0</v>
      </c>
      <c r="DC138" s="1">
        <v>0.0</v>
      </c>
      <c r="DD138" s="1">
        <v>0.0</v>
      </c>
      <c r="DE138" s="1">
        <v>0.0</v>
      </c>
      <c r="DF138" s="1">
        <v>0.0</v>
      </c>
      <c r="DG138" s="1">
        <v>0.0</v>
      </c>
      <c r="DH138" s="1">
        <v>0.0</v>
      </c>
      <c r="DI138" s="1">
        <v>0.0</v>
      </c>
      <c r="DJ138" s="1">
        <v>0.0</v>
      </c>
      <c r="DK138" s="1">
        <v>0.0</v>
      </c>
      <c r="DL138" s="1">
        <v>0.0</v>
      </c>
    </row>
    <row r="139" ht="14.25" customHeight="1">
      <c r="A139" s="1" t="s">
        <v>848</v>
      </c>
      <c r="B139" s="1">
        <v>0.0</v>
      </c>
      <c r="C139" s="1">
        <v>0.0</v>
      </c>
      <c r="D139" s="1">
        <v>0.0</v>
      </c>
      <c r="E139" s="1">
        <v>0.0</v>
      </c>
      <c r="F139" s="1">
        <v>0.0</v>
      </c>
      <c r="G139" s="1">
        <v>0.0</v>
      </c>
      <c r="H139" s="1">
        <v>0.0</v>
      </c>
      <c r="I139" s="1">
        <v>0.0</v>
      </c>
      <c r="J139" s="1">
        <v>0.0</v>
      </c>
      <c r="K139" s="1">
        <v>0.0</v>
      </c>
      <c r="L139" s="1">
        <v>0.0</v>
      </c>
      <c r="M139" s="1">
        <v>0.0</v>
      </c>
      <c r="N139" s="1">
        <v>0.0</v>
      </c>
      <c r="O139" s="1">
        <v>0.0</v>
      </c>
      <c r="P139" s="1">
        <v>0.0</v>
      </c>
      <c r="Q139" s="1">
        <v>0.0</v>
      </c>
      <c r="R139" s="1">
        <v>0.0</v>
      </c>
      <c r="S139" s="1">
        <v>0.0</v>
      </c>
      <c r="T139" s="1">
        <v>0.0</v>
      </c>
      <c r="U139" s="1">
        <v>0.0</v>
      </c>
      <c r="V139" s="1">
        <v>0.0</v>
      </c>
      <c r="W139" s="1">
        <v>0.0</v>
      </c>
      <c r="X139" s="1">
        <v>0.0</v>
      </c>
      <c r="Y139" s="1">
        <v>0.0</v>
      </c>
      <c r="Z139" s="1">
        <v>0.0</v>
      </c>
      <c r="AA139" s="1">
        <v>0.0</v>
      </c>
      <c r="AB139" s="1">
        <v>0.0</v>
      </c>
      <c r="AC139" s="1">
        <v>0.0</v>
      </c>
      <c r="AD139" s="1">
        <v>0.0</v>
      </c>
      <c r="AE139" s="1">
        <v>0.0</v>
      </c>
      <c r="AF139" s="1">
        <v>0.0</v>
      </c>
      <c r="AG139" s="1">
        <v>0.0</v>
      </c>
      <c r="AH139" s="1">
        <v>0.0</v>
      </c>
      <c r="AI139" s="1">
        <v>0.0</v>
      </c>
      <c r="AJ139" s="1">
        <v>0.0</v>
      </c>
      <c r="AK139" s="1">
        <v>0.0</v>
      </c>
      <c r="AL139" s="1">
        <v>0.0</v>
      </c>
      <c r="AM139" s="1">
        <v>0.0</v>
      </c>
      <c r="AN139" s="1">
        <v>0.0</v>
      </c>
      <c r="AO139" s="1">
        <v>0.0</v>
      </c>
      <c r="AP139" s="1">
        <v>0.0</v>
      </c>
      <c r="AQ139" s="1">
        <v>0.0</v>
      </c>
      <c r="AR139" s="1">
        <v>0.0</v>
      </c>
      <c r="AS139" s="1">
        <v>0.0</v>
      </c>
      <c r="AT139" s="1">
        <v>0.0</v>
      </c>
      <c r="AU139" s="1">
        <v>0.0</v>
      </c>
      <c r="AV139" s="1">
        <v>0.0</v>
      </c>
      <c r="AW139" s="1">
        <v>0.0</v>
      </c>
      <c r="AX139" s="1">
        <v>0.0</v>
      </c>
      <c r="AY139" s="1">
        <v>0.0</v>
      </c>
      <c r="AZ139" s="1">
        <v>0.0</v>
      </c>
      <c r="BA139" s="1">
        <v>0.0</v>
      </c>
      <c r="BB139" s="1">
        <v>0.0</v>
      </c>
      <c r="BC139" s="1">
        <v>0.0</v>
      </c>
      <c r="BD139" s="1">
        <v>0.0</v>
      </c>
      <c r="BE139" s="16">
        <v>0.0</v>
      </c>
      <c r="BF139" s="1">
        <v>0.0</v>
      </c>
      <c r="BG139" s="1">
        <v>0.0</v>
      </c>
      <c r="BH139" s="1">
        <v>0.0</v>
      </c>
      <c r="BI139" s="1">
        <v>0.0</v>
      </c>
      <c r="BJ139" s="1">
        <v>0.0</v>
      </c>
      <c r="BK139" s="1">
        <v>0.0</v>
      </c>
      <c r="BL139" s="1">
        <v>0.0</v>
      </c>
      <c r="BM139" s="1">
        <v>0.0</v>
      </c>
      <c r="BN139" s="1">
        <v>0.0</v>
      </c>
      <c r="BO139" s="1">
        <v>0.0</v>
      </c>
      <c r="BP139" s="1">
        <v>0.0</v>
      </c>
      <c r="BQ139" s="1">
        <v>0.0</v>
      </c>
      <c r="BR139" s="1">
        <v>0.0</v>
      </c>
      <c r="BS139" s="1">
        <v>0.0</v>
      </c>
      <c r="BT139" s="1">
        <v>0.0</v>
      </c>
      <c r="BU139" s="1">
        <v>0.0</v>
      </c>
      <c r="BV139" s="1">
        <v>0.0</v>
      </c>
      <c r="BW139" s="1">
        <v>0.0</v>
      </c>
      <c r="BX139" s="1">
        <v>0.0</v>
      </c>
      <c r="BY139" s="1">
        <v>0.0</v>
      </c>
      <c r="BZ139" s="1">
        <v>0.0</v>
      </c>
      <c r="CA139" s="1">
        <v>1.23607866405E-5</v>
      </c>
      <c r="CB139" s="1">
        <v>0.0</v>
      </c>
      <c r="CC139" s="1">
        <v>0.0</v>
      </c>
      <c r="CD139" s="1">
        <v>0.0</v>
      </c>
      <c r="CE139" s="1">
        <v>0.0</v>
      </c>
      <c r="CF139" s="1">
        <v>0.0</v>
      </c>
      <c r="CG139" s="1">
        <v>0.0</v>
      </c>
      <c r="CH139" s="1">
        <v>0.0</v>
      </c>
      <c r="CI139" s="1">
        <v>0.0</v>
      </c>
      <c r="CJ139" s="1">
        <v>0.0</v>
      </c>
      <c r="CK139" s="1">
        <v>0.0</v>
      </c>
      <c r="CL139" s="1">
        <v>0.0</v>
      </c>
      <c r="CM139" s="1">
        <v>0.0</v>
      </c>
      <c r="CN139" s="1">
        <v>0.0</v>
      </c>
      <c r="CO139" s="1">
        <v>0.0</v>
      </c>
      <c r="CP139" s="1">
        <v>0.0</v>
      </c>
      <c r="CQ139" s="1">
        <v>0.0</v>
      </c>
      <c r="CR139" s="1">
        <v>0.0</v>
      </c>
      <c r="CS139" s="1">
        <v>0.0</v>
      </c>
      <c r="CT139" s="1">
        <v>0.0</v>
      </c>
      <c r="CU139" s="1">
        <v>0.0</v>
      </c>
      <c r="CV139" s="1">
        <v>0.0</v>
      </c>
      <c r="CW139" s="1">
        <v>0.0</v>
      </c>
      <c r="CX139" s="1">
        <v>0.0</v>
      </c>
      <c r="CY139" s="1">
        <v>0.0</v>
      </c>
      <c r="CZ139" s="1">
        <v>0.0</v>
      </c>
      <c r="DA139" s="1">
        <v>0.0</v>
      </c>
      <c r="DB139" s="1">
        <v>0.0</v>
      </c>
      <c r="DC139" s="1">
        <v>0.0</v>
      </c>
      <c r="DD139" s="1">
        <v>0.0</v>
      </c>
      <c r="DE139" s="1">
        <v>0.0</v>
      </c>
      <c r="DF139" s="1">
        <v>0.0</v>
      </c>
      <c r="DG139" s="1">
        <v>0.0</v>
      </c>
      <c r="DH139" s="1">
        <v>0.0</v>
      </c>
      <c r="DI139" s="1">
        <v>0.0</v>
      </c>
      <c r="DJ139" s="1">
        <v>0.0</v>
      </c>
      <c r="DK139" s="1">
        <v>0.0</v>
      </c>
      <c r="DL139" s="1">
        <v>0.0</v>
      </c>
    </row>
    <row r="140" ht="14.25" customHeight="1">
      <c r="A140" s="1" t="s">
        <v>849</v>
      </c>
      <c r="B140" s="1">
        <v>0.00495390021633</v>
      </c>
      <c r="C140" s="1">
        <v>0.00758089368259</v>
      </c>
      <c r="D140" s="1">
        <v>0.00839761241</v>
      </c>
      <c r="E140" s="1">
        <v>0.153586434973</v>
      </c>
      <c r="F140" s="1">
        <v>0.175339058052</v>
      </c>
      <c r="G140" s="1">
        <v>0.123444788523</v>
      </c>
      <c r="H140" s="1">
        <v>0.00704965387896</v>
      </c>
      <c r="I140" s="1">
        <v>0.00291053525002</v>
      </c>
      <c r="J140" s="1">
        <v>0.00687865692581</v>
      </c>
      <c r="K140" s="1">
        <v>0.16329155885</v>
      </c>
      <c r="L140" s="1">
        <v>0.091069713469</v>
      </c>
      <c r="M140" s="1">
        <v>0.0169355952909</v>
      </c>
      <c r="N140" s="1">
        <v>0.166599551286</v>
      </c>
      <c r="O140" s="1">
        <v>0.0199244817022</v>
      </c>
      <c r="P140" s="1">
        <v>0.0143075069134</v>
      </c>
      <c r="Q140" s="1">
        <v>0.281048982157</v>
      </c>
      <c r="R140" s="1">
        <v>0.292103893851</v>
      </c>
      <c r="S140" s="1">
        <v>0.00613791049546</v>
      </c>
      <c r="T140" s="1">
        <v>0.0173867501568</v>
      </c>
      <c r="U140" s="1">
        <v>0.0263867561599</v>
      </c>
      <c r="V140" s="1">
        <v>0.0124248379433</v>
      </c>
      <c r="W140" s="1">
        <v>0.263995087817</v>
      </c>
      <c r="X140" s="1">
        <v>0.00560695262125</v>
      </c>
      <c r="Y140" s="1">
        <v>0.00636654999001</v>
      </c>
      <c r="Z140" s="1">
        <v>0.00442627266955</v>
      </c>
      <c r="AA140" s="1">
        <v>0.180524902523</v>
      </c>
      <c r="AB140" s="1">
        <v>0.160902359258</v>
      </c>
      <c r="AC140" s="1">
        <v>0.173317241501</v>
      </c>
      <c r="AD140" s="1">
        <v>0.160408633667</v>
      </c>
      <c r="AE140" s="1">
        <v>0.0560355060123</v>
      </c>
      <c r="AF140" s="1">
        <v>0.0193202896255</v>
      </c>
      <c r="AG140" s="1">
        <v>0.0048768945618</v>
      </c>
      <c r="AH140" s="1">
        <v>0.00667978552472</v>
      </c>
      <c r="AI140" s="1">
        <v>0.00432265534543</v>
      </c>
      <c r="AJ140" s="1">
        <v>0.132129578356</v>
      </c>
      <c r="AK140" s="1">
        <v>0.0221900247256</v>
      </c>
      <c r="AL140" s="1">
        <v>0.122017200307</v>
      </c>
      <c r="AM140" s="1">
        <v>0.00953103000108</v>
      </c>
      <c r="AN140" s="1">
        <v>0.00994116738511</v>
      </c>
      <c r="AO140" s="1">
        <v>0.0124095440146</v>
      </c>
      <c r="AP140" s="1">
        <v>0.0550414420214</v>
      </c>
      <c r="AQ140" s="1">
        <v>0.164714549723</v>
      </c>
      <c r="AR140" s="1">
        <v>0.154442877292</v>
      </c>
      <c r="AS140" s="1">
        <v>0.168578214324</v>
      </c>
      <c r="AT140" s="1">
        <v>0.137854314066</v>
      </c>
      <c r="AU140" s="1">
        <v>0.156267963741</v>
      </c>
      <c r="AV140" s="16">
        <v>0.0120715577539</v>
      </c>
      <c r="AW140" s="1">
        <v>0.0151956795147</v>
      </c>
      <c r="AX140" s="1">
        <v>0.00807156540014</v>
      </c>
      <c r="AY140" s="1">
        <v>0.127066138319</v>
      </c>
      <c r="AZ140" s="1">
        <v>0.170419885408</v>
      </c>
      <c r="BA140" s="1">
        <v>0.180490493249</v>
      </c>
      <c r="BB140" s="1">
        <v>0.13432722004</v>
      </c>
      <c r="BC140" s="1">
        <v>0.0184721580828</v>
      </c>
      <c r="BD140" s="1">
        <v>0.0566443157574</v>
      </c>
      <c r="BE140" s="1">
        <v>0.00672409002501</v>
      </c>
      <c r="BF140" s="1">
        <v>0.0032519791085</v>
      </c>
      <c r="BG140" s="1">
        <v>0.00339261370678</v>
      </c>
      <c r="BH140" s="1">
        <v>0.0866760531004</v>
      </c>
      <c r="BI140" s="1">
        <v>0.188920472816</v>
      </c>
      <c r="BJ140" s="1">
        <v>0.135549101271</v>
      </c>
      <c r="BK140" s="1">
        <v>0.0271066435825</v>
      </c>
      <c r="BL140" s="1">
        <v>0.0812858022061</v>
      </c>
      <c r="BM140" s="1">
        <v>0.199907444306</v>
      </c>
      <c r="BN140" s="1">
        <v>0.138701314362</v>
      </c>
      <c r="BO140" s="1">
        <v>0.157673294518</v>
      </c>
      <c r="BP140" s="1">
        <v>0.13389176581</v>
      </c>
      <c r="BQ140" s="1">
        <v>0.137725744177</v>
      </c>
      <c r="BR140" s="1">
        <v>0.177217168846</v>
      </c>
      <c r="BS140" s="1">
        <v>0.180945187743</v>
      </c>
      <c r="BT140" s="1">
        <v>0.0113495300585</v>
      </c>
      <c r="BU140" s="1">
        <v>0.0246975347949</v>
      </c>
      <c r="BV140" s="1">
        <v>0.0106118955926</v>
      </c>
      <c r="BW140" s="1">
        <v>0.00863805339642</v>
      </c>
      <c r="BX140" s="1">
        <v>0.0136159823462</v>
      </c>
      <c r="BY140" s="1">
        <v>0.0137144629089</v>
      </c>
      <c r="BZ140" s="1">
        <v>0.168780116662</v>
      </c>
      <c r="CA140" s="1">
        <v>0.137859853401</v>
      </c>
      <c r="CB140" s="1">
        <v>0.146603538653</v>
      </c>
      <c r="CC140" s="1">
        <v>0.00250776100758</v>
      </c>
      <c r="CD140" s="1">
        <v>0.00376861042184</v>
      </c>
      <c r="CE140" s="1">
        <v>0.00372178390711</v>
      </c>
      <c r="CF140" s="1">
        <v>0.0397441460553</v>
      </c>
      <c r="CG140" s="1">
        <v>0.130776821827</v>
      </c>
      <c r="CH140" s="1">
        <v>0.135271250728</v>
      </c>
      <c r="CI140" s="1">
        <v>0.0247543595021</v>
      </c>
      <c r="CJ140" s="1">
        <v>0.0132228919147</v>
      </c>
      <c r="CK140" s="1">
        <v>0.0297152821451</v>
      </c>
      <c r="CL140" s="1">
        <v>0.0169334335375</v>
      </c>
      <c r="CM140" s="1">
        <v>0.0193304311774</v>
      </c>
      <c r="CN140" s="1">
        <v>0.0144696877658</v>
      </c>
      <c r="CO140" s="1">
        <v>0.013559392208</v>
      </c>
      <c r="CP140" s="1">
        <v>0.0118655635245</v>
      </c>
      <c r="CQ140" s="1">
        <v>0.013728838852</v>
      </c>
      <c r="CR140" s="1">
        <v>0.0165775268657</v>
      </c>
      <c r="CS140" s="1">
        <v>0.0161183456079</v>
      </c>
      <c r="CT140" s="1">
        <v>0.0147662747772</v>
      </c>
      <c r="CU140" s="1">
        <v>0.183462184874</v>
      </c>
      <c r="CV140" s="1">
        <v>0.169450724274</v>
      </c>
      <c r="CW140" s="1">
        <v>0.202794109995</v>
      </c>
      <c r="CX140" s="1">
        <v>0.0119109707794</v>
      </c>
      <c r="CY140" s="1">
        <v>0.0135854064563</v>
      </c>
      <c r="CZ140" s="1">
        <v>0.0114654814525</v>
      </c>
      <c r="DA140" s="1">
        <v>0.0149613817326</v>
      </c>
      <c r="DB140" s="1">
        <v>0.0125244446398</v>
      </c>
      <c r="DC140" s="1">
        <v>0.0146925631478</v>
      </c>
      <c r="DD140" s="1">
        <v>0.190687035716</v>
      </c>
      <c r="DE140" s="1">
        <v>0.111950796611</v>
      </c>
      <c r="DF140" s="1">
        <v>0.0568971971098</v>
      </c>
      <c r="DG140" s="1">
        <v>0.151366755845</v>
      </c>
      <c r="DH140" s="1">
        <v>0.169701184098</v>
      </c>
      <c r="DI140" s="1">
        <v>0.0602753894887</v>
      </c>
      <c r="DJ140" s="1">
        <v>0.280180232414</v>
      </c>
      <c r="DK140" s="1">
        <v>0.0170917431193</v>
      </c>
      <c r="DL140" s="1">
        <v>0.00461123723042</v>
      </c>
    </row>
    <row r="141" ht="14.25" customHeight="1">
      <c r="A141" s="1" t="s">
        <v>850</v>
      </c>
      <c r="B141" s="1">
        <v>0.0</v>
      </c>
      <c r="C141" s="1">
        <v>0.0</v>
      </c>
      <c r="D141" s="1">
        <v>0.0</v>
      </c>
      <c r="E141" s="1">
        <v>0.0</v>
      </c>
      <c r="F141" s="1">
        <v>0.0</v>
      </c>
      <c r="G141" s="1">
        <v>0.0</v>
      </c>
      <c r="H141" s="1">
        <v>0.0</v>
      </c>
      <c r="I141" s="1">
        <v>0.0</v>
      </c>
      <c r="J141" s="1">
        <v>0.0</v>
      </c>
      <c r="K141" s="1">
        <v>0.0</v>
      </c>
      <c r="L141" s="1">
        <v>0.0</v>
      </c>
      <c r="M141" s="1">
        <v>0.0</v>
      </c>
      <c r="N141" s="1">
        <v>0.0</v>
      </c>
      <c r="O141" s="1">
        <v>0.0</v>
      </c>
      <c r="P141" s="1">
        <v>0.0</v>
      </c>
      <c r="Q141" s="1">
        <v>0.0</v>
      </c>
      <c r="R141" s="1">
        <v>0.0</v>
      </c>
      <c r="S141" s="1">
        <v>0.0</v>
      </c>
      <c r="T141" s="1">
        <v>0.0</v>
      </c>
      <c r="U141" s="1">
        <v>0.0</v>
      </c>
      <c r="V141" s="1">
        <v>0.0</v>
      </c>
      <c r="W141" s="1">
        <v>0.0</v>
      </c>
      <c r="X141" s="1">
        <v>0.0</v>
      </c>
      <c r="Y141" s="1">
        <v>0.0</v>
      </c>
      <c r="Z141" s="1">
        <v>0.0</v>
      </c>
      <c r="AA141" s="1">
        <v>0.0</v>
      </c>
      <c r="AB141" s="1">
        <v>0.0</v>
      </c>
      <c r="AC141" s="1">
        <v>0.0</v>
      </c>
      <c r="AD141" s="1">
        <v>0.0</v>
      </c>
      <c r="AE141" s="1">
        <v>0.0</v>
      </c>
      <c r="AF141" s="1">
        <v>0.0</v>
      </c>
      <c r="AG141" s="1">
        <v>0.0</v>
      </c>
      <c r="AH141" s="1">
        <v>0.0</v>
      </c>
      <c r="AI141" s="1">
        <v>0.0</v>
      </c>
      <c r="AJ141" s="1">
        <v>0.0</v>
      </c>
      <c r="AK141" s="1">
        <v>0.0</v>
      </c>
      <c r="AL141" s="1">
        <v>0.0</v>
      </c>
      <c r="AM141" s="1">
        <v>0.0</v>
      </c>
      <c r="AN141" s="1">
        <v>0.0</v>
      </c>
      <c r="AO141" s="1">
        <v>0.0</v>
      </c>
      <c r="AP141" s="1">
        <v>0.0</v>
      </c>
      <c r="AQ141" s="1">
        <v>0.0</v>
      </c>
      <c r="AR141" s="1">
        <v>0.0</v>
      </c>
      <c r="AS141" s="1">
        <v>0.0</v>
      </c>
      <c r="AT141" s="1">
        <v>0.0</v>
      </c>
      <c r="AU141" s="1">
        <v>0.0</v>
      </c>
      <c r="AV141" s="1">
        <v>0.0</v>
      </c>
      <c r="AW141" s="1">
        <v>0.0</v>
      </c>
      <c r="AX141" s="1">
        <v>0.0</v>
      </c>
      <c r="AY141" s="1">
        <v>0.0</v>
      </c>
      <c r="AZ141" s="1">
        <v>0.0</v>
      </c>
      <c r="BA141" s="1">
        <v>0.0</v>
      </c>
      <c r="BB141" s="1">
        <v>0.0</v>
      </c>
      <c r="BC141" s="1">
        <v>0.0</v>
      </c>
      <c r="BD141" s="1">
        <v>0.0</v>
      </c>
      <c r="BE141" s="1">
        <v>0.0</v>
      </c>
      <c r="BF141" s="1">
        <v>0.0</v>
      </c>
      <c r="BG141" s="1">
        <v>0.0</v>
      </c>
      <c r="BH141" s="1">
        <v>0.0</v>
      </c>
      <c r="BI141" s="1">
        <v>0.0</v>
      </c>
      <c r="BJ141" s="1">
        <v>0.0</v>
      </c>
      <c r="BK141" s="1">
        <v>0.0</v>
      </c>
      <c r="BL141" s="1">
        <v>0.0</v>
      </c>
      <c r="BM141" s="1">
        <v>0.0</v>
      </c>
      <c r="BN141" s="1">
        <v>0.0</v>
      </c>
      <c r="BO141" s="1">
        <v>0.0</v>
      </c>
      <c r="BP141" s="1">
        <v>0.0</v>
      </c>
      <c r="BQ141" s="1">
        <v>0.0</v>
      </c>
      <c r="BR141" s="1">
        <v>0.0</v>
      </c>
      <c r="BS141" s="1">
        <v>0.0</v>
      </c>
      <c r="BT141" s="1">
        <v>0.0</v>
      </c>
      <c r="BU141" s="1">
        <v>0.0</v>
      </c>
      <c r="BV141" s="1">
        <v>0.0</v>
      </c>
      <c r="BW141" s="1">
        <v>0.0</v>
      </c>
      <c r="BX141" s="1">
        <v>0.0</v>
      </c>
      <c r="BY141" s="1">
        <v>0.0</v>
      </c>
      <c r="BZ141" s="1">
        <v>0.0</v>
      </c>
      <c r="CA141" s="1">
        <v>0.0</v>
      </c>
      <c r="CB141" s="1">
        <v>0.0</v>
      </c>
      <c r="CC141" s="1">
        <v>0.0</v>
      </c>
      <c r="CD141" s="1">
        <v>0.0</v>
      </c>
      <c r="CE141" s="1">
        <v>0.0</v>
      </c>
      <c r="CF141" s="1">
        <v>0.0</v>
      </c>
      <c r="CG141" s="1">
        <v>0.0</v>
      </c>
      <c r="CH141" s="1">
        <v>0.0</v>
      </c>
      <c r="CI141" s="1">
        <v>0.0</v>
      </c>
      <c r="CJ141" s="1">
        <v>0.0</v>
      </c>
      <c r="CK141" s="1">
        <v>0.0</v>
      </c>
      <c r="CL141" s="1">
        <v>0.0</v>
      </c>
      <c r="CM141" s="1">
        <v>0.0</v>
      </c>
      <c r="CN141" s="1">
        <v>0.0</v>
      </c>
      <c r="CO141" s="1">
        <v>0.0</v>
      </c>
      <c r="CP141" s="1">
        <v>0.0</v>
      </c>
      <c r="CQ141" s="1">
        <v>0.0</v>
      </c>
      <c r="CR141" s="1">
        <v>0.0</v>
      </c>
      <c r="CS141" s="1">
        <v>0.0</v>
      </c>
      <c r="CT141" s="1">
        <v>0.0</v>
      </c>
      <c r="CU141" s="1">
        <v>0.0</v>
      </c>
      <c r="CV141" s="1">
        <v>0.0</v>
      </c>
      <c r="CW141" s="1">
        <v>0.0</v>
      </c>
      <c r="CX141" s="1">
        <v>0.0</v>
      </c>
      <c r="CY141" s="1">
        <v>0.0</v>
      </c>
      <c r="CZ141" s="1">
        <v>0.0</v>
      </c>
      <c r="DA141" s="1">
        <v>0.0</v>
      </c>
      <c r="DB141" s="1">
        <v>0.0</v>
      </c>
      <c r="DC141" s="1">
        <v>0.0</v>
      </c>
      <c r="DD141" s="1">
        <v>1.04922986528E-5</v>
      </c>
      <c r="DE141" s="1">
        <v>0.0</v>
      </c>
      <c r="DF141" s="1">
        <v>0.0</v>
      </c>
      <c r="DG141" s="1">
        <v>0.0</v>
      </c>
      <c r="DH141" s="1">
        <v>0.0</v>
      </c>
      <c r="DI141" s="1">
        <v>0.0</v>
      </c>
      <c r="DJ141" s="1">
        <v>0.0</v>
      </c>
      <c r="DK141" s="1">
        <v>0.0</v>
      </c>
      <c r="DL141" s="1">
        <v>0.0</v>
      </c>
    </row>
    <row r="142" ht="14.25" customHeight="1">
      <c r="A142" s="1" t="s">
        <v>851</v>
      </c>
      <c r="B142" s="1">
        <v>8.19710107738E-5</v>
      </c>
      <c r="C142" s="16">
        <v>6.16332819723E-5</v>
      </c>
      <c r="D142" s="1">
        <v>7.98143745689E-5</v>
      </c>
      <c r="E142" s="1">
        <v>5.85801242964E-5</v>
      </c>
      <c r="F142" s="1">
        <v>4.78388786567E-5</v>
      </c>
      <c r="G142" s="1">
        <v>3.13590215985E-5</v>
      </c>
      <c r="H142" s="1">
        <v>5.18356902865E-5</v>
      </c>
      <c r="I142" s="16">
        <v>7.02670517794E-5</v>
      </c>
      <c r="J142" s="1">
        <v>3.28448830018E-5</v>
      </c>
      <c r="K142" s="1">
        <v>4.45286640906E-5</v>
      </c>
      <c r="L142" s="1">
        <v>6.22822171158E-5</v>
      </c>
      <c r="M142" s="16">
        <v>1.0180263378E-4</v>
      </c>
      <c r="N142" s="16">
        <v>4.70679294818E-5</v>
      </c>
      <c r="O142" s="16">
        <v>8.31176233109E-5</v>
      </c>
      <c r="P142" s="16">
        <v>1.39313601884E-5</v>
      </c>
      <c r="Q142" s="1">
        <v>1.41219999576E-4</v>
      </c>
      <c r="R142" s="1">
        <v>1.30084121065E-4</v>
      </c>
      <c r="S142" s="1">
        <v>7.26379940292E-4</v>
      </c>
      <c r="T142" s="16">
        <v>1.03595333606E-4</v>
      </c>
      <c r="U142" s="16">
        <v>9.22424130615E-5</v>
      </c>
      <c r="V142" s="16">
        <v>8.79946029977E-5</v>
      </c>
      <c r="W142" s="16">
        <v>1.15853375967E-4</v>
      </c>
      <c r="X142" s="1">
        <v>1.35652079546E-4</v>
      </c>
      <c r="Y142" s="16">
        <v>1.43312516828E-4</v>
      </c>
      <c r="Z142" s="16">
        <v>7.12416174945E-5</v>
      </c>
      <c r="AA142" s="1">
        <v>2.75877289782E-5</v>
      </c>
      <c r="AB142" s="16">
        <v>3.7103587917E-5</v>
      </c>
      <c r="AC142" s="16">
        <v>1.75760309807E-5</v>
      </c>
      <c r="AD142" s="1">
        <v>4.26845752173E-5</v>
      </c>
      <c r="AE142" s="16">
        <v>5.67683335914E-5</v>
      </c>
      <c r="AF142" s="1">
        <v>7.66475388475E-5</v>
      </c>
      <c r="AG142" s="16">
        <v>2.36614830492E-4</v>
      </c>
      <c r="AH142" s="1">
        <v>7.22138975646E-5</v>
      </c>
      <c r="AI142" s="1">
        <v>1.35082979545E-4</v>
      </c>
      <c r="AJ142" s="16">
        <v>1.58215331066E-4</v>
      </c>
      <c r="AK142" s="1">
        <v>1.25990204262E-4</v>
      </c>
      <c r="AL142" s="1">
        <v>1.00940767957E-4</v>
      </c>
      <c r="AM142" s="16">
        <v>2.01141866906E-4</v>
      </c>
      <c r="AN142" s="16">
        <v>2.80823937432E-5</v>
      </c>
      <c r="AO142" s="1">
        <v>2.03435147781E-4</v>
      </c>
      <c r="AP142" s="1">
        <v>1.44845900056E-4</v>
      </c>
      <c r="AQ142" s="1">
        <v>9.98951101344E-5</v>
      </c>
      <c r="AR142" s="1">
        <v>8.81523272214E-5</v>
      </c>
      <c r="AS142" s="16">
        <v>9.54779266968E-5</v>
      </c>
      <c r="AT142" s="1">
        <v>5.93304558062E-5</v>
      </c>
      <c r="AU142" s="1">
        <v>4.42184390891E-5</v>
      </c>
      <c r="AV142" s="1">
        <v>1.30738892642E-4</v>
      </c>
      <c r="AW142" s="1">
        <v>1.47961825849E-4</v>
      </c>
      <c r="AX142" s="16">
        <v>2.04578846547E-4</v>
      </c>
      <c r="AY142" s="16">
        <v>2.1892856361E-5</v>
      </c>
      <c r="AZ142" s="16">
        <v>7.12636469884E-5</v>
      </c>
      <c r="BA142" s="1">
        <v>8.611187655E-5</v>
      </c>
      <c r="BB142" s="16">
        <v>9.53216151294E-5</v>
      </c>
      <c r="BC142" s="16">
        <v>1.94443769292E-4</v>
      </c>
      <c r="BD142" s="16">
        <v>9.14355379457E-5</v>
      </c>
      <c r="BE142" s="1">
        <v>6.66851903306E-5</v>
      </c>
      <c r="BF142" s="1">
        <v>2.13513779851E-4</v>
      </c>
      <c r="BG142" s="16">
        <v>6.19655471558E-5</v>
      </c>
      <c r="BH142" s="1">
        <v>5.74679616114E-5</v>
      </c>
      <c r="BI142" s="1">
        <v>1.15760093637E-4</v>
      </c>
      <c r="BJ142" s="1">
        <v>1.0960105217E-4</v>
      </c>
      <c r="BK142" s="1">
        <v>2.58404609938E-4</v>
      </c>
      <c r="BL142" s="1">
        <v>4.73417601666E-5</v>
      </c>
      <c r="BM142" s="1">
        <v>1.28549575144E-4</v>
      </c>
      <c r="BN142" s="1">
        <v>1.65802484023E-4</v>
      </c>
      <c r="BO142" s="1">
        <v>5.49269471603E-5</v>
      </c>
      <c r="BP142" s="1">
        <v>1.90708113897E-4</v>
      </c>
      <c r="BQ142" s="16">
        <v>1.24548511645E-4</v>
      </c>
      <c r="BR142" s="1">
        <v>5.68504832291E-5</v>
      </c>
      <c r="BS142" s="16">
        <v>7.70701029657E-5</v>
      </c>
      <c r="BT142" s="16">
        <v>1.93457898725E-4</v>
      </c>
      <c r="BU142" s="1">
        <v>1.97095121138E-4</v>
      </c>
      <c r="BV142" s="1">
        <v>1.92554557125E-4</v>
      </c>
      <c r="BW142" s="1">
        <v>1.21662723893E-4</v>
      </c>
      <c r="BX142" s="1">
        <v>8.21654107097E-5</v>
      </c>
      <c r="BY142" s="1">
        <v>1.83235372884E-4</v>
      </c>
      <c r="BZ142" s="1">
        <v>1.74359624651E-4</v>
      </c>
      <c r="CA142" s="1">
        <v>1.35968653045E-4</v>
      </c>
      <c r="CB142" s="1">
        <v>2.45953299617E-4</v>
      </c>
      <c r="CC142" s="1">
        <v>9.32253162669E-5</v>
      </c>
      <c r="CD142" s="1">
        <v>6.20347394541E-5</v>
      </c>
      <c r="CE142" s="16">
        <v>5.09833411933E-5</v>
      </c>
      <c r="CF142" s="1">
        <v>2.57139642897E-4</v>
      </c>
      <c r="CG142" s="1">
        <v>5.55964807428E-5</v>
      </c>
      <c r="CH142" s="1">
        <v>6.29534616535E-5</v>
      </c>
      <c r="CI142" s="1">
        <v>8.45820939707E-5</v>
      </c>
      <c r="CJ142" s="1">
        <v>1.38823012228E-4</v>
      </c>
      <c r="CK142" s="16">
        <v>1.28637585044E-4</v>
      </c>
      <c r="CL142" s="16">
        <v>6.39600889045E-5</v>
      </c>
      <c r="CM142" s="16">
        <v>1.24378109453E-4</v>
      </c>
      <c r="CN142" s="16">
        <v>2.42983841575E-4</v>
      </c>
      <c r="CO142" s="16">
        <v>1.34558853973E-4</v>
      </c>
      <c r="CP142" s="16">
        <v>1.19733234354E-4</v>
      </c>
      <c r="CQ142" s="16">
        <v>1.4922650926E-4</v>
      </c>
      <c r="CR142" s="16">
        <v>1.48566334869E-4</v>
      </c>
      <c r="CS142" s="16">
        <v>1.65643077394E-4</v>
      </c>
      <c r="CT142" s="16">
        <v>2.66860387541E-4</v>
      </c>
      <c r="CU142" s="16">
        <v>1.0756302521E-4</v>
      </c>
      <c r="CV142" s="1">
        <v>7.32646738675E-5</v>
      </c>
      <c r="CW142" s="16">
        <v>1.04063686976E-4</v>
      </c>
      <c r="CX142" s="16">
        <v>9.86707638527E-5</v>
      </c>
      <c r="CY142" s="16">
        <v>6.98478481042E-5</v>
      </c>
      <c r="CZ142" s="1">
        <v>1.83154655791E-4</v>
      </c>
      <c r="DA142" s="1">
        <v>1.70500076725E-4</v>
      </c>
      <c r="DB142" s="1">
        <v>1.31836259366E-4</v>
      </c>
      <c r="DC142" s="1">
        <v>1.78904878512E-4</v>
      </c>
      <c r="DD142" s="16">
        <v>1.04922986528E-4</v>
      </c>
      <c r="DE142" s="16">
        <v>1.09050064885E-4</v>
      </c>
      <c r="DF142" s="1">
        <v>2.38205968761E-4</v>
      </c>
      <c r="DG142" s="1">
        <v>1.9774339886E-4</v>
      </c>
      <c r="DH142" s="1">
        <v>1.27322409724E-4</v>
      </c>
      <c r="DI142" s="16">
        <v>2.58581679488E-4</v>
      </c>
      <c r="DJ142" s="16">
        <v>4.14136979947E-4</v>
      </c>
      <c r="DK142" s="16">
        <v>2.11009174312E-4</v>
      </c>
      <c r="DL142" s="16">
        <v>2.55391600454E-4</v>
      </c>
      <c r="DM142" s="16"/>
      <c r="DN142" s="16"/>
      <c r="DO142" s="16"/>
    </row>
    <row r="143" ht="14.25" customHeight="1">
      <c r="A143" s="1" t="s">
        <v>852</v>
      </c>
      <c r="B143" s="1">
        <v>3.56395699017E-6</v>
      </c>
      <c r="C143" s="1">
        <v>0.0</v>
      </c>
      <c r="D143" s="1">
        <v>0.0</v>
      </c>
      <c r="E143" s="1">
        <v>0.0</v>
      </c>
      <c r="F143" s="1">
        <v>0.0</v>
      </c>
      <c r="G143" s="1">
        <v>0.0</v>
      </c>
      <c r="H143" s="1">
        <v>0.0</v>
      </c>
      <c r="I143" s="1">
        <v>0.0</v>
      </c>
      <c r="J143" s="1">
        <v>0.0</v>
      </c>
      <c r="K143" s="1">
        <v>0.0</v>
      </c>
      <c r="L143" s="16">
        <v>3.27801142715E-6</v>
      </c>
      <c r="M143" s="16">
        <v>0.0</v>
      </c>
      <c r="N143" s="16">
        <v>0.0</v>
      </c>
      <c r="O143" s="1">
        <v>0.0</v>
      </c>
      <c r="P143" s="16">
        <v>0.0</v>
      </c>
      <c r="Q143" s="1">
        <v>0.0</v>
      </c>
      <c r="R143" s="1">
        <v>5.42017171104E-6</v>
      </c>
      <c r="S143" s="1">
        <v>0.0</v>
      </c>
      <c r="T143" s="1">
        <v>0.0</v>
      </c>
      <c r="U143" s="16">
        <v>0.0</v>
      </c>
      <c r="V143" s="16">
        <v>0.0</v>
      </c>
      <c r="W143" s="1">
        <v>0.0</v>
      </c>
      <c r="X143" s="1">
        <v>0.0</v>
      </c>
      <c r="Y143" s="16">
        <v>0.0</v>
      </c>
      <c r="Z143" s="1">
        <v>0.0</v>
      </c>
      <c r="AA143" s="1">
        <v>0.0</v>
      </c>
      <c r="AB143" s="1">
        <v>0.0</v>
      </c>
      <c r="AC143" s="1">
        <v>0.0</v>
      </c>
      <c r="AD143" s="1">
        <v>0.0</v>
      </c>
      <c r="AE143" s="1">
        <v>0.0</v>
      </c>
      <c r="AF143" s="1">
        <v>0.0</v>
      </c>
      <c r="AG143" s="1">
        <v>0.0</v>
      </c>
      <c r="AH143" s="16">
        <v>0.0</v>
      </c>
      <c r="AI143" s="1">
        <v>0.0</v>
      </c>
      <c r="AJ143" s="1">
        <v>0.0</v>
      </c>
      <c r="AK143" s="1">
        <v>0.0</v>
      </c>
      <c r="AL143" s="1">
        <v>0.0</v>
      </c>
      <c r="AM143" s="16">
        <v>0.0</v>
      </c>
      <c r="AN143" s="1">
        <v>0.0</v>
      </c>
      <c r="AO143" s="1">
        <v>0.0</v>
      </c>
      <c r="AP143" s="1">
        <v>0.0</v>
      </c>
      <c r="AQ143" s="1">
        <v>1.24868887668E-5</v>
      </c>
      <c r="AR143" s="1">
        <v>2.20380818054E-5</v>
      </c>
      <c r="AS143" s="1">
        <v>1.19347408371E-5</v>
      </c>
      <c r="AT143" s="1">
        <v>0.0</v>
      </c>
      <c r="AU143" s="1">
        <v>2.21092195446E-5</v>
      </c>
      <c r="AV143" s="16">
        <v>0.0</v>
      </c>
      <c r="AW143" s="1">
        <v>0.0</v>
      </c>
      <c r="AX143" s="1">
        <v>0.0</v>
      </c>
      <c r="AY143" s="1">
        <v>0.0</v>
      </c>
      <c r="AZ143" s="1">
        <v>2.85054587954E-5</v>
      </c>
      <c r="BA143" s="1">
        <v>3.444475062E-5</v>
      </c>
      <c r="BB143" s="16">
        <v>0.0</v>
      </c>
      <c r="BC143" s="1">
        <v>0.0</v>
      </c>
      <c r="BD143" s="1">
        <v>1.52392563243E-5</v>
      </c>
      <c r="BE143" s="1">
        <v>0.0</v>
      </c>
      <c r="BF143" s="1">
        <v>0.0</v>
      </c>
      <c r="BG143" s="1">
        <v>0.0</v>
      </c>
      <c r="BH143" s="1">
        <v>0.0</v>
      </c>
      <c r="BI143" s="1">
        <v>0.0</v>
      </c>
      <c r="BJ143" s="1">
        <v>0.0</v>
      </c>
      <c r="BK143" s="16">
        <v>0.0</v>
      </c>
      <c r="BL143" s="1">
        <v>0.0</v>
      </c>
      <c r="BM143" s="1">
        <v>1.28549575144E-5</v>
      </c>
      <c r="BN143" s="16">
        <v>0.0</v>
      </c>
      <c r="BO143" s="1">
        <v>0.0</v>
      </c>
      <c r="BP143" s="16">
        <v>0.0</v>
      </c>
      <c r="BQ143" s="1">
        <v>0.0</v>
      </c>
      <c r="BR143" s="16">
        <v>1.42126208073E-5</v>
      </c>
      <c r="BS143" s="1">
        <v>0.0</v>
      </c>
      <c r="BT143" s="1">
        <v>0.0</v>
      </c>
      <c r="BU143" s="1">
        <v>0.0</v>
      </c>
      <c r="BV143" s="1">
        <v>0.0</v>
      </c>
      <c r="BW143" s="1">
        <v>0.0</v>
      </c>
      <c r="BX143" s="1">
        <v>0.0</v>
      </c>
      <c r="BY143" s="1">
        <v>0.0</v>
      </c>
      <c r="BZ143" s="16">
        <v>0.0</v>
      </c>
      <c r="CA143" s="16">
        <v>2.47215732809E-5</v>
      </c>
      <c r="CB143" s="16">
        <v>0.0</v>
      </c>
      <c r="CC143" s="16">
        <v>0.0</v>
      </c>
      <c r="CD143" s="1">
        <v>0.0</v>
      </c>
      <c r="CE143" s="16">
        <v>0.0</v>
      </c>
      <c r="CF143" s="16">
        <v>0.0</v>
      </c>
      <c r="CG143" s="16">
        <v>1.38991201857E-5</v>
      </c>
      <c r="CH143" s="1">
        <v>0.0</v>
      </c>
      <c r="CI143" s="1">
        <v>0.0</v>
      </c>
      <c r="CJ143" s="1">
        <v>0.0</v>
      </c>
      <c r="CK143" s="16">
        <v>0.0</v>
      </c>
      <c r="CL143" s="1">
        <v>0.0</v>
      </c>
      <c r="CM143" s="1">
        <v>0.0</v>
      </c>
      <c r="CN143" s="1">
        <v>0.0</v>
      </c>
      <c r="CO143" s="1">
        <v>0.0</v>
      </c>
      <c r="CP143" s="1">
        <v>1.19733234354E-5</v>
      </c>
      <c r="CQ143" s="1">
        <v>0.0</v>
      </c>
      <c r="CR143" s="1">
        <v>0.0</v>
      </c>
      <c r="CS143" s="1">
        <v>1.27417751841E-5</v>
      </c>
      <c r="CT143" s="1">
        <v>0.0</v>
      </c>
      <c r="CU143" s="1">
        <v>1.34453781513E-5</v>
      </c>
      <c r="CV143" s="1">
        <v>0.0</v>
      </c>
      <c r="CW143" s="1">
        <v>2.60159217441E-5</v>
      </c>
      <c r="CX143" s="1">
        <v>0.0</v>
      </c>
      <c r="CY143" s="1">
        <v>0.0</v>
      </c>
      <c r="CZ143" s="1">
        <v>0.0</v>
      </c>
      <c r="DA143" s="16">
        <v>0.0</v>
      </c>
      <c r="DB143" s="1">
        <v>0.0</v>
      </c>
      <c r="DC143" s="1">
        <v>0.0</v>
      </c>
      <c r="DD143" s="1">
        <v>0.0</v>
      </c>
      <c r="DE143" s="1">
        <v>2.1810012977E-5</v>
      </c>
      <c r="DF143" s="1">
        <v>1.13431413696E-5</v>
      </c>
      <c r="DG143" s="1">
        <v>1.16319646388E-5</v>
      </c>
      <c r="DH143" s="1">
        <v>1.95880630344E-5</v>
      </c>
      <c r="DI143" s="1">
        <v>0.0</v>
      </c>
      <c r="DJ143" s="1">
        <v>0.0</v>
      </c>
      <c r="DK143" s="1">
        <v>0.0</v>
      </c>
      <c r="DL143" s="1">
        <v>0.0</v>
      </c>
    </row>
    <row r="144" ht="14.25" customHeight="1">
      <c r="A144" s="1" t="s">
        <v>853</v>
      </c>
      <c r="B144" s="1">
        <v>0.0</v>
      </c>
      <c r="C144" s="1">
        <v>0.0</v>
      </c>
      <c r="D144" s="1">
        <v>0.0</v>
      </c>
      <c r="E144" s="1">
        <v>0.0</v>
      </c>
      <c r="F144" s="1">
        <v>0.0</v>
      </c>
      <c r="G144" s="1">
        <v>0.0</v>
      </c>
      <c r="H144" s="1">
        <v>0.0</v>
      </c>
      <c r="I144" s="1">
        <v>0.0</v>
      </c>
      <c r="J144" s="1">
        <v>0.0</v>
      </c>
      <c r="K144" s="1">
        <v>0.0</v>
      </c>
      <c r="L144" s="1">
        <v>0.0</v>
      </c>
      <c r="M144" s="1">
        <v>0.0</v>
      </c>
      <c r="N144" s="1">
        <v>0.0</v>
      </c>
      <c r="O144" s="1">
        <v>0.0</v>
      </c>
      <c r="P144" s="1">
        <v>0.0</v>
      </c>
      <c r="Q144" s="1">
        <v>0.0</v>
      </c>
      <c r="R144" s="1">
        <v>0.0</v>
      </c>
      <c r="S144" s="1">
        <v>0.0</v>
      </c>
      <c r="T144" s="1">
        <v>0.0</v>
      </c>
      <c r="U144" s="1">
        <v>0.0</v>
      </c>
      <c r="V144" s="1">
        <v>0.0</v>
      </c>
      <c r="W144" s="1">
        <v>0.0</v>
      </c>
      <c r="X144" s="1">
        <v>0.0</v>
      </c>
      <c r="Y144" s="1">
        <v>0.0</v>
      </c>
      <c r="Z144" s="1">
        <v>3.09746163019E-6</v>
      </c>
      <c r="AA144" s="1">
        <v>0.0</v>
      </c>
      <c r="AB144" s="1">
        <v>0.0</v>
      </c>
      <c r="AC144" s="1">
        <v>0.0</v>
      </c>
      <c r="AD144" s="1">
        <v>0.0</v>
      </c>
      <c r="AE144" s="1">
        <v>0.0</v>
      </c>
      <c r="AF144" s="1">
        <v>0.0</v>
      </c>
      <c r="AG144" s="1">
        <v>0.0</v>
      </c>
      <c r="AH144" s="1">
        <v>0.0</v>
      </c>
      <c r="AI144" s="1">
        <v>0.0</v>
      </c>
      <c r="AJ144" s="1">
        <v>0.0</v>
      </c>
      <c r="AK144" s="1">
        <v>0.0</v>
      </c>
      <c r="AL144" s="1">
        <v>0.0</v>
      </c>
      <c r="AM144" s="1">
        <v>0.0</v>
      </c>
      <c r="AN144" s="1">
        <v>0.0</v>
      </c>
      <c r="AO144" s="1">
        <v>0.0</v>
      </c>
      <c r="AP144" s="1">
        <v>0.0</v>
      </c>
      <c r="AQ144" s="1">
        <v>0.0</v>
      </c>
      <c r="AR144" s="1">
        <v>0.0</v>
      </c>
      <c r="AS144" s="1">
        <v>0.0</v>
      </c>
      <c r="AT144" s="1">
        <v>0.0</v>
      </c>
      <c r="AU144" s="1">
        <v>0.0</v>
      </c>
      <c r="AV144" s="1">
        <v>0.0</v>
      </c>
      <c r="AW144" s="1">
        <v>0.0</v>
      </c>
      <c r="AX144" s="1">
        <v>0.0</v>
      </c>
      <c r="AY144" s="1">
        <v>0.0</v>
      </c>
      <c r="AZ144" s="1">
        <v>0.0</v>
      </c>
      <c r="BA144" s="1">
        <v>0.0</v>
      </c>
      <c r="BB144" s="1">
        <v>0.0</v>
      </c>
      <c r="BC144" s="1">
        <v>0.0</v>
      </c>
      <c r="BD144" s="1">
        <v>0.0</v>
      </c>
      <c r="BE144" s="1">
        <v>0.0</v>
      </c>
      <c r="BF144" s="1">
        <v>0.0</v>
      </c>
      <c r="BG144" s="1">
        <v>0.0</v>
      </c>
      <c r="BH144" s="1">
        <v>0.0</v>
      </c>
      <c r="BI144" s="1">
        <v>0.0</v>
      </c>
      <c r="BJ144" s="1">
        <v>0.0</v>
      </c>
      <c r="BK144" s="1">
        <v>0.0</v>
      </c>
      <c r="BL144" s="1">
        <v>0.0</v>
      </c>
      <c r="BM144" s="1">
        <v>0.0</v>
      </c>
      <c r="BN144" s="1">
        <v>0.0</v>
      </c>
      <c r="BO144" s="1">
        <v>0.0</v>
      </c>
      <c r="BP144" s="1">
        <v>0.0</v>
      </c>
      <c r="BQ144" s="1">
        <v>0.0</v>
      </c>
      <c r="BR144" s="1">
        <v>0.0</v>
      </c>
      <c r="BS144" s="1">
        <v>0.0</v>
      </c>
      <c r="BT144" s="1">
        <v>0.0</v>
      </c>
      <c r="BU144" s="1">
        <v>0.0</v>
      </c>
      <c r="BV144" s="1">
        <v>0.0</v>
      </c>
      <c r="BW144" s="1">
        <v>0.0</v>
      </c>
      <c r="BX144" s="1">
        <v>0.0</v>
      </c>
      <c r="BY144" s="1">
        <v>0.0</v>
      </c>
      <c r="BZ144" s="1">
        <v>0.0</v>
      </c>
      <c r="CA144" s="1">
        <v>0.0</v>
      </c>
      <c r="CB144" s="1">
        <v>0.0</v>
      </c>
      <c r="CC144" s="1">
        <v>0.0</v>
      </c>
      <c r="CD144" s="1">
        <v>0.0</v>
      </c>
      <c r="CE144" s="1">
        <v>0.0</v>
      </c>
      <c r="CF144" s="1">
        <v>0.0</v>
      </c>
      <c r="CG144" s="1">
        <v>0.0</v>
      </c>
      <c r="CH144" s="1">
        <v>0.0</v>
      </c>
      <c r="CI144" s="1">
        <v>0.0</v>
      </c>
      <c r="CJ144" s="16">
        <v>0.0</v>
      </c>
      <c r="CK144" s="1">
        <v>0.0</v>
      </c>
      <c r="CL144" s="1">
        <v>0.0</v>
      </c>
      <c r="CM144" s="1">
        <v>0.0</v>
      </c>
      <c r="CN144" s="1">
        <v>0.0</v>
      </c>
      <c r="CO144" s="1">
        <v>0.0</v>
      </c>
      <c r="CP144" s="1">
        <v>0.0</v>
      </c>
      <c r="CQ144" s="1">
        <v>0.0</v>
      </c>
      <c r="CR144" s="1">
        <v>0.0</v>
      </c>
      <c r="CS144" s="1">
        <v>0.0</v>
      </c>
      <c r="CT144" s="1">
        <v>0.0</v>
      </c>
      <c r="CU144" s="1">
        <v>0.0</v>
      </c>
      <c r="CV144" s="1">
        <v>0.0</v>
      </c>
      <c r="CW144" s="1">
        <v>0.0</v>
      </c>
      <c r="CX144" s="1">
        <v>0.0</v>
      </c>
      <c r="CY144" s="1">
        <v>0.0</v>
      </c>
      <c r="CZ144" s="1">
        <v>0.0</v>
      </c>
      <c r="DA144" s="1">
        <v>0.0</v>
      </c>
      <c r="DB144" s="1">
        <v>0.0</v>
      </c>
      <c r="DC144" s="1">
        <v>0.0</v>
      </c>
      <c r="DD144" s="1">
        <v>0.0</v>
      </c>
      <c r="DE144" s="1">
        <v>0.0</v>
      </c>
      <c r="DF144" s="1">
        <v>0.0</v>
      </c>
      <c r="DG144" s="1">
        <v>0.0</v>
      </c>
      <c r="DH144" s="1">
        <v>0.0</v>
      </c>
      <c r="DI144" s="16">
        <v>0.0</v>
      </c>
      <c r="DJ144" s="1">
        <v>0.0</v>
      </c>
      <c r="DK144" s="1">
        <v>0.0</v>
      </c>
      <c r="DL144" s="1">
        <v>1.41884222474E-5</v>
      </c>
    </row>
    <row r="145" ht="14.25" customHeight="1">
      <c r="A145" s="1" t="s">
        <v>854</v>
      </c>
      <c r="B145" s="1">
        <v>3.56395699017E-6</v>
      </c>
      <c r="C145" s="1">
        <v>0.0</v>
      </c>
      <c r="D145" s="1">
        <v>0.0</v>
      </c>
      <c r="E145" s="16">
        <v>0.0</v>
      </c>
      <c r="F145" s="1">
        <v>0.0</v>
      </c>
      <c r="G145" s="1">
        <v>7.83975539963E-6</v>
      </c>
      <c r="H145" s="1">
        <v>4.71233548059E-6</v>
      </c>
      <c r="I145" s="1">
        <v>7.39653176625E-6</v>
      </c>
      <c r="J145" s="1">
        <v>1.40763784294E-5</v>
      </c>
      <c r="K145" s="1">
        <v>0.0</v>
      </c>
      <c r="L145" s="1">
        <v>0.0</v>
      </c>
      <c r="M145" s="1">
        <v>7.27161669854E-6</v>
      </c>
      <c r="N145" s="1">
        <v>0.0</v>
      </c>
      <c r="O145" s="1">
        <v>5.93697309364E-6</v>
      </c>
      <c r="P145" s="16">
        <v>0.0</v>
      </c>
      <c r="Q145" s="1">
        <v>0.0</v>
      </c>
      <c r="R145" s="1">
        <v>0.0</v>
      </c>
      <c r="S145" s="1">
        <v>1.01693191641E-4</v>
      </c>
      <c r="T145" s="1">
        <v>0.0</v>
      </c>
      <c r="U145" s="1">
        <v>0.0</v>
      </c>
      <c r="V145" s="1">
        <v>0.0</v>
      </c>
      <c r="W145" s="1">
        <v>0.0</v>
      </c>
      <c r="X145" s="1">
        <v>0.0</v>
      </c>
      <c r="Y145" s="1">
        <v>4.34280354025E-6</v>
      </c>
      <c r="Z145" s="16">
        <v>0.0</v>
      </c>
      <c r="AA145" s="1">
        <v>0.0</v>
      </c>
      <c r="AB145" s="16">
        <v>0.0</v>
      </c>
      <c r="AC145" s="1">
        <v>0.0</v>
      </c>
      <c r="AD145" s="1">
        <v>0.0</v>
      </c>
      <c r="AE145" s="1">
        <v>5.16075759922E-6</v>
      </c>
      <c r="AF145" s="1">
        <v>0.0</v>
      </c>
      <c r="AG145" s="1">
        <v>0.0</v>
      </c>
      <c r="AH145" s="1">
        <v>0.0</v>
      </c>
      <c r="AI145" s="1">
        <v>0.0</v>
      </c>
      <c r="AJ145" s="1">
        <v>1.97769163832E-5</v>
      </c>
      <c r="AK145" s="1">
        <v>0.0</v>
      </c>
      <c r="AL145" s="1">
        <v>0.0</v>
      </c>
      <c r="AM145" s="1">
        <v>0.0</v>
      </c>
      <c r="AN145" s="1">
        <v>0.0</v>
      </c>
      <c r="AO145" s="1">
        <v>0.0</v>
      </c>
      <c r="AP145" s="1">
        <v>0.0</v>
      </c>
      <c r="AQ145" s="16">
        <v>0.0</v>
      </c>
      <c r="AR145" s="1">
        <v>0.0</v>
      </c>
      <c r="AS145" s="16">
        <v>0.0</v>
      </c>
      <c r="AT145" s="1">
        <v>0.0</v>
      </c>
      <c r="AU145" s="1">
        <v>2.21092195446E-5</v>
      </c>
      <c r="AV145" s="1">
        <v>0.0</v>
      </c>
      <c r="AW145" s="1">
        <v>0.0</v>
      </c>
      <c r="AX145" s="1">
        <v>0.0</v>
      </c>
      <c r="AY145" s="16">
        <v>0.0</v>
      </c>
      <c r="AZ145" s="1">
        <v>0.0</v>
      </c>
      <c r="BA145" s="1">
        <v>0.0</v>
      </c>
      <c r="BB145" s="1">
        <v>0.0</v>
      </c>
      <c r="BC145" s="1">
        <v>0.0</v>
      </c>
      <c r="BD145" s="1">
        <v>0.0</v>
      </c>
      <c r="BE145" s="1">
        <v>1.11141983884E-5</v>
      </c>
      <c r="BF145" s="1">
        <v>0.0</v>
      </c>
      <c r="BG145" s="1">
        <v>1.54913867889E-5</v>
      </c>
      <c r="BH145" s="1">
        <v>0.0</v>
      </c>
      <c r="BI145" s="1">
        <v>0.0</v>
      </c>
      <c r="BJ145" s="1">
        <v>0.0</v>
      </c>
      <c r="BK145" s="1">
        <v>0.0</v>
      </c>
      <c r="BL145" s="1">
        <v>0.0</v>
      </c>
      <c r="BM145" s="1">
        <v>0.0</v>
      </c>
      <c r="BN145" s="1">
        <v>0.0</v>
      </c>
      <c r="BO145" s="1">
        <v>0.0</v>
      </c>
      <c r="BP145" s="1">
        <v>0.0</v>
      </c>
      <c r="BQ145" s="1">
        <v>0.0</v>
      </c>
      <c r="BR145" s="1">
        <v>0.0</v>
      </c>
      <c r="BS145" s="1">
        <v>0.0</v>
      </c>
      <c r="BT145" s="1">
        <v>0.0</v>
      </c>
      <c r="BU145" s="1">
        <v>0.0</v>
      </c>
      <c r="BV145" s="1">
        <v>2.13949507916E-5</v>
      </c>
      <c r="BW145" s="1">
        <v>0.0</v>
      </c>
      <c r="BX145" s="1">
        <v>1.17379158157E-5</v>
      </c>
      <c r="BY145" s="1">
        <v>0.0</v>
      </c>
      <c r="BZ145" s="1">
        <v>0.0</v>
      </c>
      <c r="CA145" s="1">
        <v>0.0</v>
      </c>
      <c r="CB145" s="1">
        <v>0.0</v>
      </c>
      <c r="CC145" s="1">
        <v>0.0</v>
      </c>
      <c r="CD145" s="1">
        <v>1.55086848635E-5</v>
      </c>
      <c r="CE145" s="1">
        <v>0.0</v>
      </c>
      <c r="CF145" s="1">
        <v>0.0</v>
      </c>
      <c r="CG145" s="1">
        <v>0.0</v>
      </c>
      <c r="CH145" s="1">
        <v>0.0</v>
      </c>
      <c r="CI145" s="1">
        <v>0.0</v>
      </c>
      <c r="CJ145" s="16">
        <v>0.0</v>
      </c>
      <c r="CK145" s="16">
        <v>0.0</v>
      </c>
      <c r="CL145" s="1">
        <v>0.0</v>
      </c>
      <c r="CM145" s="1">
        <v>0.0</v>
      </c>
      <c r="CN145" s="1">
        <v>0.0</v>
      </c>
      <c r="CO145" s="1">
        <v>0.0</v>
      </c>
      <c r="CP145" s="16">
        <v>0.0</v>
      </c>
      <c r="CQ145" s="16">
        <v>0.0</v>
      </c>
      <c r="CR145" s="16">
        <v>0.0</v>
      </c>
      <c r="CS145" s="16">
        <v>0.0</v>
      </c>
      <c r="CT145" s="1">
        <v>0.0</v>
      </c>
      <c r="CU145" s="1">
        <v>0.0</v>
      </c>
      <c r="CV145" s="16">
        <v>0.0</v>
      </c>
      <c r="CW145" s="1">
        <v>0.0</v>
      </c>
      <c r="CX145" s="16">
        <v>0.0</v>
      </c>
      <c r="CY145" s="1">
        <v>0.0</v>
      </c>
      <c r="CZ145" s="1">
        <v>0.0</v>
      </c>
      <c r="DA145" s="1">
        <v>0.0</v>
      </c>
      <c r="DB145" s="1">
        <v>0.0</v>
      </c>
      <c r="DC145" s="1">
        <v>0.0</v>
      </c>
      <c r="DD145" s="1">
        <v>0.0</v>
      </c>
      <c r="DE145" s="1">
        <v>0.0</v>
      </c>
      <c r="DF145" s="1">
        <v>0.0</v>
      </c>
      <c r="DG145" s="1">
        <v>0.0</v>
      </c>
      <c r="DH145" s="16">
        <v>0.0</v>
      </c>
      <c r="DI145" s="1">
        <v>0.0</v>
      </c>
      <c r="DJ145" s="1">
        <v>0.0</v>
      </c>
      <c r="DK145" s="1">
        <v>0.0</v>
      </c>
      <c r="DL145" s="1">
        <v>1.41884222474E-5</v>
      </c>
      <c r="DN145" s="16"/>
    </row>
    <row r="146" ht="14.25" customHeight="1">
      <c r="A146" s="1" t="s">
        <v>855</v>
      </c>
      <c r="B146" s="1">
        <v>3.56395699017E-6</v>
      </c>
      <c r="C146" s="1">
        <v>0.0</v>
      </c>
      <c r="D146" s="1">
        <v>0.0</v>
      </c>
      <c r="E146" s="1">
        <v>0.0</v>
      </c>
      <c r="F146" s="1">
        <v>0.0</v>
      </c>
      <c r="G146" s="1">
        <v>0.0</v>
      </c>
      <c r="H146" s="1">
        <v>0.0</v>
      </c>
      <c r="I146" s="1">
        <v>0.0</v>
      </c>
      <c r="J146" s="1">
        <v>0.0</v>
      </c>
      <c r="K146" s="1">
        <v>0.0</v>
      </c>
      <c r="L146" s="1">
        <v>0.0</v>
      </c>
      <c r="M146" s="1">
        <v>0.0</v>
      </c>
      <c r="N146" s="1">
        <v>0.0</v>
      </c>
      <c r="O146" s="1">
        <v>0.0</v>
      </c>
      <c r="P146" s="1">
        <v>0.0</v>
      </c>
      <c r="Q146" s="1">
        <v>0.0</v>
      </c>
      <c r="R146" s="1">
        <v>0.0</v>
      </c>
      <c r="S146" s="1">
        <v>1.45275988058E-5</v>
      </c>
      <c r="T146" s="1">
        <v>0.0</v>
      </c>
      <c r="U146" s="1">
        <v>0.0</v>
      </c>
      <c r="V146" s="1">
        <v>0.0</v>
      </c>
      <c r="W146" s="1">
        <v>0.0</v>
      </c>
      <c r="X146" s="1">
        <v>0.0</v>
      </c>
      <c r="Y146" s="1">
        <v>4.34280354025E-6</v>
      </c>
      <c r="Z146" s="1">
        <v>0.0</v>
      </c>
      <c r="AA146" s="1">
        <v>0.0</v>
      </c>
      <c r="AB146" s="1">
        <v>0.0</v>
      </c>
      <c r="AC146" s="1">
        <v>0.0</v>
      </c>
      <c r="AD146" s="1">
        <v>0.0</v>
      </c>
      <c r="AE146" s="1">
        <v>0.0</v>
      </c>
      <c r="AF146" s="1">
        <v>1.02196718463E-5</v>
      </c>
      <c r="AG146" s="1">
        <v>0.0</v>
      </c>
      <c r="AH146" s="1">
        <v>0.0</v>
      </c>
      <c r="AI146" s="1">
        <v>0.0</v>
      </c>
      <c r="AJ146" s="1">
        <v>0.0</v>
      </c>
      <c r="AK146" s="1">
        <v>0.0</v>
      </c>
      <c r="AL146" s="1">
        <v>0.0</v>
      </c>
      <c r="AM146" s="1">
        <v>0.0</v>
      </c>
      <c r="AN146" s="1">
        <v>0.0</v>
      </c>
      <c r="AO146" s="1">
        <v>0.0</v>
      </c>
      <c r="AP146" s="1">
        <v>0.0</v>
      </c>
      <c r="AQ146" s="1">
        <v>0.0</v>
      </c>
      <c r="AR146" s="1">
        <v>0.0</v>
      </c>
      <c r="AS146" s="1">
        <v>0.0</v>
      </c>
      <c r="AT146" s="1">
        <v>0.0</v>
      </c>
      <c r="AU146" s="1">
        <v>0.0</v>
      </c>
      <c r="AV146" s="1">
        <v>0.0</v>
      </c>
      <c r="AW146" s="1">
        <v>0.0</v>
      </c>
      <c r="AX146" s="1">
        <v>0.0</v>
      </c>
      <c r="AY146" s="1">
        <v>0.0</v>
      </c>
      <c r="AZ146" s="16">
        <v>0.0</v>
      </c>
      <c r="BA146" s="1">
        <v>0.0</v>
      </c>
      <c r="BB146" s="1">
        <v>0.0</v>
      </c>
      <c r="BC146" s="1">
        <v>0.0</v>
      </c>
      <c r="BD146" s="1">
        <v>0.0</v>
      </c>
      <c r="BE146" s="1">
        <v>0.0</v>
      </c>
      <c r="BF146" s="1">
        <v>0.0</v>
      </c>
      <c r="BG146" s="1">
        <v>0.0</v>
      </c>
      <c r="BH146" s="1">
        <v>0.0</v>
      </c>
      <c r="BI146" s="1">
        <v>0.0</v>
      </c>
      <c r="BJ146" s="1">
        <v>0.0</v>
      </c>
      <c r="BK146" s="1">
        <v>0.0</v>
      </c>
      <c r="BL146" s="1">
        <v>0.0</v>
      </c>
      <c r="BM146" s="1">
        <v>0.0</v>
      </c>
      <c r="BN146" s="1">
        <v>0.0</v>
      </c>
      <c r="BO146" s="1">
        <v>0.0</v>
      </c>
      <c r="BP146" s="1">
        <v>0.0</v>
      </c>
      <c r="BQ146" s="1">
        <v>0.0</v>
      </c>
      <c r="BR146" s="1">
        <v>0.0</v>
      </c>
      <c r="BS146" s="1">
        <v>0.0</v>
      </c>
      <c r="BT146" s="16">
        <v>0.0</v>
      </c>
      <c r="BU146" s="1">
        <v>0.0</v>
      </c>
      <c r="BV146" s="1">
        <v>0.0</v>
      </c>
      <c r="BW146" s="1">
        <v>0.0</v>
      </c>
      <c r="BX146" s="1">
        <v>0.0</v>
      </c>
      <c r="BY146" s="1">
        <v>0.0</v>
      </c>
      <c r="BZ146" s="1">
        <v>0.0</v>
      </c>
      <c r="CA146" s="1">
        <v>0.0</v>
      </c>
      <c r="CB146" s="1">
        <v>0.0</v>
      </c>
      <c r="CC146" s="1">
        <v>0.0</v>
      </c>
      <c r="CD146" s="1">
        <v>0.0</v>
      </c>
      <c r="CE146" s="1">
        <v>1.27458352983E-5</v>
      </c>
      <c r="CF146" s="1">
        <v>0.0</v>
      </c>
      <c r="CG146" s="1">
        <v>0.0</v>
      </c>
      <c r="CH146" s="1">
        <v>0.0</v>
      </c>
      <c r="CI146" s="1">
        <v>0.0</v>
      </c>
      <c r="CJ146" s="1">
        <v>0.0</v>
      </c>
      <c r="CK146" s="16">
        <v>0.0</v>
      </c>
      <c r="CL146" s="1">
        <v>0.0</v>
      </c>
      <c r="CM146" s="1">
        <v>0.0</v>
      </c>
      <c r="CN146" s="1">
        <v>0.0</v>
      </c>
      <c r="CO146" s="1">
        <v>0.0</v>
      </c>
      <c r="CP146" s="1">
        <v>0.0</v>
      </c>
      <c r="CQ146" s="1">
        <v>0.0</v>
      </c>
      <c r="CR146" s="1">
        <v>0.0</v>
      </c>
      <c r="CS146" s="1">
        <v>0.0</v>
      </c>
      <c r="CT146" s="1">
        <v>0.0</v>
      </c>
      <c r="CU146" s="1">
        <v>0.0</v>
      </c>
      <c r="CV146" s="1">
        <v>0.0</v>
      </c>
      <c r="CW146" s="1">
        <v>0.0</v>
      </c>
      <c r="CX146" s="1">
        <v>0.0</v>
      </c>
      <c r="CY146" s="1">
        <v>1.16413080174E-5</v>
      </c>
      <c r="CZ146" s="1">
        <v>0.0</v>
      </c>
      <c r="DA146" s="1">
        <v>0.0</v>
      </c>
      <c r="DB146" s="16">
        <v>0.0</v>
      </c>
      <c r="DC146" s="1">
        <v>0.0</v>
      </c>
      <c r="DD146" s="1">
        <v>0.0</v>
      </c>
      <c r="DE146" s="1">
        <v>0.0</v>
      </c>
      <c r="DF146" s="1">
        <v>0.0</v>
      </c>
      <c r="DG146" s="1">
        <v>0.0</v>
      </c>
      <c r="DH146" s="16">
        <v>0.0</v>
      </c>
      <c r="DI146" s="1">
        <v>0.0</v>
      </c>
      <c r="DJ146" s="1">
        <v>0.0</v>
      </c>
      <c r="DK146" s="1">
        <v>0.0</v>
      </c>
      <c r="DL146" s="1">
        <v>0.0</v>
      </c>
      <c r="DO146" s="16"/>
    </row>
    <row r="147" ht="14.25" customHeight="1">
      <c r="A147" s="1" t="s">
        <v>856</v>
      </c>
      <c r="B147" s="1">
        <v>0.0</v>
      </c>
      <c r="C147" s="1">
        <v>0.0</v>
      </c>
      <c r="D147" s="1">
        <v>0.0</v>
      </c>
      <c r="E147" s="1">
        <v>0.0</v>
      </c>
      <c r="F147" s="1">
        <v>0.0</v>
      </c>
      <c r="G147" s="1">
        <v>0.0</v>
      </c>
      <c r="H147" s="1">
        <v>0.0</v>
      </c>
      <c r="I147" s="1">
        <v>3.69826588313E-6</v>
      </c>
      <c r="J147" s="1">
        <v>0.0</v>
      </c>
      <c r="K147" s="1">
        <v>0.0</v>
      </c>
      <c r="L147" s="1">
        <v>0.0</v>
      </c>
      <c r="M147" s="1">
        <v>0.0</v>
      </c>
      <c r="N147" s="1">
        <v>0.0</v>
      </c>
      <c r="O147" s="1">
        <v>0.0</v>
      </c>
      <c r="P147" s="1">
        <v>0.0</v>
      </c>
      <c r="Q147" s="1">
        <v>0.0</v>
      </c>
      <c r="R147" s="1">
        <v>0.0</v>
      </c>
      <c r="S147" s="16">
        <v>0.0</v>
      </c>
      <c r="T147" s="1">
        <v>0.0</v>
      </c>
      <c r="U147" s="1">
        <v>0.0</v>
      </c>
      <c r="V147" s="1">
        <v>0.0</v>
      </c>
      <c r="W147" s="1">
        <v>0.0</v>
      </c>
      <c r="X147" s="1">
        <v>4.52173598488E-6</v>
      </c>
      <c r="Y147" s="1">
        <v>0.0</v>
      </c>
      <c r="Z147" s="1">
        <v>0.0</v>
      </c>
      <c r="AA147" s="1">
        <v>0.0</v>
      </c>
      <c r="AB147" s="1">
        <v>0.0</v>
      </c>
      <c r="AC147" s="1">
        <v>0.0</v>
      </c>
      <c r="AD147" s="1">
        <v>0.0</v>
      </c>
      <c r="AE147" s="1">
        <v>0.0</v>
      </c>
      <c r="AF147" s="1">
        <v>0.0</v>
      </c>
      <c r="AG147" s="1">
        <v>0.0</v>
      </c>
      <c r="AH147" s="1">
        <v>0.0</v>
      </c>
      <c r="AI147" s="1">
        <v>0.0</v>
      </c>
      <c r="AJ147" s="1">
        <v>0.0</v>
      </c>
      <c r="AK147" s="1">
        <v>0.0</v>
      </c>
      <c r="AL147" s="1">
        <v>0.0</v>
      </c>
      <c r="AM147" s="1">
        <v>0.0</v>
      </c>
      <c r="AN147" s="1">
        <v>0.0</v>
      </c>
      <c r="AO147" s="1">
        <v>0.0</v>
      </c>
      <c r="AP147" s="1">
        <v>0.0</v>
      </c>
      <c r="AQ147" s="1">
        <v>0.0</v>
      </c>
      <c r="AR147" s="1">
        <v>0.0</v>
      </c>
      <c r="AS147" s="1">
        <v>0.0</v>
      </c>
      <c r="AT147" s="1">
        <v>0.0</v>
      </c>
      <c r="AU147" s="1">
        <v>0.0</v>
      </c>
      <c r="AV147" s="1">
        <v>0.0</v>
      </c>
      <c r="AW147" s="1">
        <v>0.0</v>
      </c>
      <c r="AX147" s="1">
        <v>1.85980769588E-5</v>
      </c>
      <c r="AY147" s="1">
        <v>0.0</v>
      </c>
      <c r="AZ147" s="1">
        <v>0.0</v>
      </c>
      <c r="BA147" s="1">
        <v>0.0</v>
      </c>
      <c r="BB147" s="1">
        <v>0.0</v>
      </c>
      <c r="BC147" s="1">
        <v>0.0</v>
      </c>
      <c r="BD147" s="1">
        <v>0.0</v>
      </c>
      <c r="BE147" s="1">
        <v>0.0</v>
      </c>
      <c r="BF147" s="1">
        <v>0.0</v>
      </c>
      <c r="BG147" s="1">
        <v>0.0</v>
      </c>
      <c r="BH147" s="1">
        <v>0.0</v>
      </c>
      <c r="BI147" s="1">
        <v>0.0</v>
      </c>
      <c r="BJ147" s="1">
        <v>0.0</v>
      </c>
      <c r="BK147" s="1">
        <v>0.0</v>
      </c>
      <c r="BL147" s="1">
        <v>0.0</v>
      </c>
      <c r="BM147" s="1">
        <v>0.0</v>
      </c>
      <c r="BN147" s="1">
        <v>0.0</v>
      </c>
      <c r="BO147" s="1">
        <v>0.0</v>
      </c>
      <c r="BP147" s="1">
        <v>0.0</v>
      </c>
      <c r="BQ147" s="1">
        <v>0.0</v>
      </c>
      <c r="BR147" s="1">
        <v>0.0</v>
      </c>
      <c r="BS147" s="1">
        <v>0.0</v>
      </c>
      <c r="BT147" s="1">
        <v>0.0</v>
      </c>
      <c r="BU147" s="1">
        <v>0.0</v>
      </c>
      <c r="BV147" s="1">
        <v>0.0</v>
      </c>
      <c r="BW147" s="1">
        <v>0.0</v>
      </c>
      <c r="BX147" s="1">
        <v>0.0</v>
      </c>
      <c r="BY147" s="1">
        <v>0.0</v>
      </c>
      <c r="BZ147" s="1">
        <v>0.0</v>
      </c>
      <c r="CA147" s="1">
        <v>0.0</v>
      </c>
      <c r="CB147" s="1">
        <v>0.0</v>
      </c>
      <c r="CC147" s="1">
        <v>0.0</v>
      </c>
      <c r="CD147" s="1">
        <v>0.0</v>
      </c>
      <c r="CE147" s="1">
        <v>0.0</v>
      </c>
      <c r="CF147" s="1">
        <v>0.0</v>
      </c>
      <c r="CG147" s="1">
        <v>0.0</v>
      </c>
      <c r="CH147" s="1">
        <v>0.0</v>
      </c>
      <c r="CI147" s="1">
        <v>0.0</v>
      </c>
      <c r="CJ147" s="1">
        <v>0.0</v>
      </c>
      <c r="CK147" s="1">
        <v>0.0</v>
      </c>
      <c r="CL147" s="1">
        <v>0.0</v>
      </c>
      <c r="CM147" s="1">
        <v>0.0</v>
      </c>
      <c r="CN147" s="1">
        <v>0.0</v>
      </c>
      <c r="CO147" s="1">
        <v>0.0</v>
      </c>
      <c r="CP147" s="1">
        <v>0.0</v>
      </c>
      <c r="CQ147" s="1">
        <v>0.0</v>
      </c>
      <c r="CR147" s="16">
        <v>0.0</v>
      </c>
      <c r="CS147" s="1">
        <v>0.0</v>
      </c>
      <c r="CT147" s="1">
        <v>0.0</v>
      </c>
      <c r="CU147" s="1">
        <v>0.0</v>
      </c>
      <c r="CV147" s="1">
        <v>0.0</v>
      </c>
      <c r="CW147" s="1">
        <v>0.0</v>
      </c>
      <c r="CX147" s="1">
        <v>0.0</v>
      </c>
      <c r="CY147" s="1">
        <v>0.0</v>
      </c>
      <c r="CZ147" s="1">
        <v>0.0</v>
      </c>
      <c r="DA147" s="1">
        <v>0.0</v>
      </c>
      <c r="DB147" s="1">
        <v>0.0</v>
      </c>
      <c r="DC147" s="1">
        <v>0.0</v>
      </c>
      <c r="DD147" s="1">
        <v>0.0</v>
      </c>
      <c r="DE147" s="1">
        <v>0.0</v>
      </c>
      <c r="DF147" s="1">
        <v>0.0</v>
      </c>
      <c r="DG147" s="16">
        <v>0.0</v>
      </c>
      <c r="DH147" s="1">
        <v>0.0</v>
      </c>
      <c r="DI147" s="1">
        <v>0.0</v>
      </c>
      <c r="DJ147" s="1">
        <v>0.0</v>
      </c>
      <c r="DK147" s="1">
        <v>0.0</v>
      </c>
      <c r="DL147" s="1">
        <v>0.0</v>
      </c>
    </row>
    <row r="148" ht="14.25" customHeight="1">
      <c r="A148" s="1" t="s">
        <v>857</v>
      </c>
      <c r="B148" s="16">
        <v>0.0</v>
      </c>
      <c r="C148" s="1">
        <v>0.0</v>
      </c>
      <c r="D148" s="1">
        <v>0.0</v>
      </c>
      <c r="E148" s="1">
        <v>2.13018633805E-5</v>
      </c>
      <c r="F148" s="1">
        <v>4.78388786567E-6</v>
      </c>
      <c r="G148" s="1">
        <v>1.56795107993E-5</v>
      </c>
      <c r="H148" s="16">
        <v>4.71233548059E-6</v>
      </c>
      <c r="I148" s="1">
        <v>0.0</v>
      </c>
      <c r="J148" s="1">
        <v>4.69212614312E-6</v>
      </c>
      <c r="K148" s="1">
        <v>1.48428880302E-5</v>
      </c>
      <c r="L148" s="1">
        <v>0.0</v>
      </c>
      <c r="M148" s="16">
        <v>3.63580834927E-6</v>
      </c>
      <c r="N148" s="1">
        <v>0.0</v>
      </c>
      <c r="O148" s="1">
        <v>0.0</v>
      </c>
      <c r="P148" s="1">
        <v>6.96568009418E-6</v>
      </c>
      <c r="Q148" s="1">
        <v>7.06099997882E-6</v>
      </c>
      <c r="R148" s="16">
        <v>1.62605151331E-5</v>
      </c>
      <c r="S148" s="16">
        <v>2.17913982087E-5</v>
      </c>
      <c r="T148" s="1">
        <v>0.0</v>
      </c>
      <c r="U148" s="1">
        <v>0.0</v>
      </c>
      <c r="V148" s="16">
        <v>1.1732613733E-5</v>
      </c>
      <c r="W148" s="1">
        <v>2.31706751935E-5</v>
      </c>
      <c r="X148" s="1">
        <v>1.80869439395E-5</v>
      </c>
      <c r="Y148" s="1">
        <v>0.0</v>
      </c>
      <c r="Z148" s="1">
        <v>0.0</v>
      </c>
      <c r="AA148" s="16">
        <v>0.0</v>
      </c>
      <c r="AB148" s="16">
        <v>0.0</v>
      </c>
      <c r="AC148" s="1">
        <v>0.0</v>
      </c>
      <c r="AD148" s="1">
        <v>0.0</v>
      </c>
      <c r="AE148" s="1">
        <v>2.06430303969E-5</v>
      </c>
      <c r="AF148" s="1">
        <v>5.10983592317E-6</v>
      </c>
      <c r="AG148" s="1">
        <v>1.31452683607E-5</v>
      </c>
      <c r="AH148" s="1">
        <v>0.0</v>
      </c>
      <c r="AI148" s="1">
        <v>0.0</v>
      </c>
      <c r="AJ148" s="1">
        <v>0.0</v>
      </c>
      <c r="AK148" s="1">
        <v>0.0</v>
      </c>
      <c r="AL148" s="16">
        <v>0.0</v>
      </c>
      <c r="AM148" s="1">
        <v>4.64173539014E-5</v>
      </c>
      <c r="AN148" s="1">
        <v>0.0</v>
      </c>
      <c r="AO148" s="1">
        <v>0.0</v>
      </c>
      <c r="AP148" s="16">
        <v>0.0</v>
      </c>
      <c r="AQ148" s="1">
        <v>0.0</v>
      </c>
      <c r="AR148" s="1">
        <v>2.20380818054E-5</v>
      </c>
      <c r="AS148" s="16">
        <v>0.0</v>
      </c>
      <c r="AT148" s="16">
        <v>0.0</v>
      </c>
      <c r="AU148" s="1">
        <v>0.0</v>
      </c>
      <c r="AV148" s="16">
        <v>0.0</v>
      </c>
      <c r="AW148" s="1">
        <v>1.47961825849E-5</v>
      </c>
      <c r="AX148" s="1">
        <v>1.85980769588E-5</v>
      </c>
      <c r="AY148" s="1">
        <v>0.0</v>
      </c>
      <c r="AZ148" s="1">
        <v>0.0</v>
      </c>
      <c r="BA148" s="1">
        <v>5.166712593E-5</v>
      </c>
      <c r="BB148" s="1">
        <v>0.0</v>
      </c>
      <c r="BC148" s="1">
        <v>0.0</v>
      </c>
      <c r="BD148" s="16">
        <v>0.0</v>
      </c>
      <c r="BE148" s="1">
        <v>0.0</v>
      </c>
      <c r="BF148" s="16">
        <v>4.92724107348E-5</v>
      </c>
      <c r="BG148" s="16">
        <v>1.54913867889E-5</v>
      </c>
      <c r="BH148" s="1">
        <v>0.0</v>
      </c>
      <c r="BI148" s="16">
        <v>0.0</v>
      </c>
      <c r="BJ148" s="1">
        <v>0.0</v>
      </c>
      <c r="BK148" s="16">
        <v>0.0</v>
      </c>
      <c r="BL148" s="1">
        <v>0.0</v>
      </c>
      <c r="BM148" s="1">
        <v>0.0</v>
      </c>
      <c r="BN148" s="16">
        <v>0.0</v>
      </c>
      <c r="BO148" s="1">
        <v>0.0</v>
      </c>
      <c r="BP148" s="16">
        <v>0.0</v>
      </c>
      <c r="BQ148" s="16">
        <v>1.24548511645E-5</v>
      </c>
      <c r="BR148" s="16">
        <v>0.0</v>
      </c>
      <c r="BS148" s="1">
        <v>0.0</v>
      </c>
      <c r="BT148" s="1">
        <v>0.0</v>
      </c>
      <c r="BU148" s="1">
        <v>1.51611631644E-5</v>
      </c>
      <c r="BV148" s="1">
        <v>0.0</v>
      </c>
      <c r="BW148" s="1">
        <v>0.0</v>
      </c>
      <c r="BX148" s="16">
        <v>2.34758316313E-5</v>
      </c>
      <c r="BY148" s="1">
        <v>1.40950286834E-5</v>
      </c>
      <c r="BZ148" s="16">
        <v>0.0</v>
      </c>
      <c r="CA148" s="1">
        <v>1.23607866405E-5</v>
      </c>
      <c r="CB148" s="1">
        <v>0.0</v>
      </c>
      <c r="CC148" s="16">
        <v>0.0</v>
      </c>
      <c r="CD148" s="1">
        <v>0.0</v>
      </c>
      <c r="CE148" s="16">
        <v>0.0</v>
      </c>
      <c r="CF148" s="1">
        <v>0.0</v>
      </c>
      <c r="CG148" s="1">
        <v>0.0</v>
      </c>
      <c r="CH148" s="16">
        <v>0.0</v>
      </c>
      <c r="CI148" s="1">
        <v>1.40970156618E-5</v>
      </c>
      <c r="CJ148" s="1">
        <v>0.0</v>
      </c>
      <c r="CK148" s="1">
        <v>2.85861300097E-5</v>
      </c>
      <c r="CL148" s="1">
        <v>1.59900222261E-5</v>
      </c>
      <c r="CM148" s="1">
        <v>0.0</v>
      </c>
      <c r="CN148" s="16">
        <v>1.21491920787E-5</v>
      </c>
      <c r="CO148" s="16">
        <v>0.0</v>
      </c>
      <c r="CP148" s="16">
        <v>1.19733234354E-5</v>
      </c>
      <c r="CQ148" s="16">
        <v>0.0</v>
      </c>
      <c r="CR148" s="1">
        <v>0.0</v>
      </c>
      <c r="CS148" s="16">
        <v>1.27417751841E-5</v>
      </c>
      <c r="CT148" s="16">
        <v>0.0</v>
      </c>
      <c r="CU148" s="1">
        <v>1.34453781513E-5</v>
      </c>
      <c r="CV148" s="16">
        <v>1.04663819811E-5</v>
      </c>
      <c r="CW148" s="1">
        <v>2.60159217441E-5</v>
      </c>
      <c r="CX148" s="1">
        <v>0.0</v>
      </c>
      <c r="CY148" s="16">
        <v>0.0</v>
      </c>
      <c r="CZ148" s="16">
        <v>0.0</v>
      </c>
      <c r="DA148" s="16">
        <v>0.0</v>
      </c>
      <c r="DB148" s="16">
        <v>0.0</v>
      </c>
      <c r="DC148" s="1">
        <v>1.1181554907E-5</v>
      </c>
      <c r="DD148" s="1">
        <v>0.0</v>
      </c>
      <c r="DE148" s="16">
        <v>1.09050064885E-5</v>
      </c>
      <c r="DF148" s="16">
        <v>0.0</v>
      </c>
      <c r="DG148" s="16">
        <v>0.0</v>
      </c>
      <c r="DH148" s="1">
        <v>9.79403151719E-6</v>
      </c>
      <c r="DI148" s="1">
        <v>0.0</v>
      </c>
      <c r="DJ148" s="1">
        <v>8.28273959895E-6</v>
      </c>
      <c r="DK148" s="1">
        <v>0.0</v>
      </c>
      <c r="DL148" s="1">
        <v>0.0</v>
      </c>
      <c r="DN148" s="16"/>
      <c r="DO148" s="16"/>
    </row>
    <row r="149" ht="14.25" customHeight="1">
      <c r="A149" s="1" t="s">
        <v>858</v>
      </c>
      <c r="B149" s="1">
        <v>0.00101929169919</v>
      </c>
      <c r="C149" s="1">
        <v>8.29247793809E-4</v>
      </c>
      <c r="D149" s="1">
        <v>7.01226290855E-4</v>
      </c>
      <c r="E149" s="1">
        <v>0.00307279379264</v>
      </c>
      <c r="F149" s="1">
        <v>0.00595115650489</v>
      </c>
      <c r="G149" s="1">
        <v>0.00356708870683</v>
      </c>
      <c r="H149" s="1">
        <v>9.23617754195E-4</v>
      </c>
      <c r="I149" s="1">
        <v>6.58291327197E-4</v>
      </c>
      <c r="J149" s="1">
        <v>8.39890579618E-4</v>
      </c>
      <c r="K149" s="1">
        <v>0.00696626211551</v>
      </c>
      <c r="L149" s="1">
        <v>0.00133742866228</v>
      </c>
      <c r="M149" s="1">
        <v>6.39902269472E-4</v>
      </c>
      <c r="N149" s="1">
        <v>0.00279792691919</v>
      </c>
      <c r="O149" s="1">
        <v>3.08722600869E-4</v>
      </c>
      <c r="P149" s="1">
        <v>2.02004722731E-4</v>
      </c>
      <c r="Q149" s="1">
        <v>4.30720998708E-4</v>
      </c>
      <c r="R149" s="1">
        <v>2.92689272396E-4</v>
      </c>
      <c r="S149" s="1">
        <v>0.0156970705097</v>
      </c>
      <c r="T149" s="1">
        <v>1.78414185654E-4</v>
      </c>
      <c r="U149" s="1">
        <v>2.44171093398E-4</v>
      </c>
      <c r="V149" s="1">
        <v>2.40518581527E-4</v>
      </c>
      <c r="W149" s="1">
        <v>3.76523471894E-4</v>
      </c>
      <c r="X149" s="1">
        <v>8.13912477278E-4</v>
      </c>
      <c r="Y149" s="1">
        <v>7.25248191222E-4</v>
      </c>
      <c r="Z149" s="1">
        <v>6.3807709582E-4</v>
      </c>
      <c r="AA149" s="1">
        <v>0.00299326859413</v>
      </c>
      <c r="AB149" s="1">
        <v>0.0034612347014</v>
      </c>
      <c r="AC149" s="1">
        <v>0.00285317569586</v>
      </c>
      <c r="AD149" s="1">
        <v>2.32393798405E-4</v>
      </c>
      <c r="AE149" s="1">
        <v>8.10238943077E-4</v>
      </c>
      <c r="AF149" s="1">
        <v>1.48185241772E-4</v>
      </c>
      <c r="AG149" s="1">
        <v>0.0011699288841</v>
      </c>
      <c r="AH149" s="1">
        <v>0.00113736888664</v>
      </c>
      <c r="AI149" s="1">
        <v>0.00109996140486</v>
      </c>
      <c r="AJ149" s="1">
        <v>0.00338185270153</v>
      </c>
      <c r="AK149" s="1">
        <v>8.34685103233E-4</v>
      </c>
      <c r="AL149" s="1">
        <v>0.00898372834821</v>
      </c>
      <c r="AM149" s="1">
        <v>8.35512370225E-4</v>
      </c>
      <c r="AN149" s="1">
        <v>0.00106713096224</v>
      </c>
      <c r="AO149" s="1">
        <v>0.00108983114883</v>
      </c>
      <c r="AP149" s="1">
        <v>0.00207612456747</v>
      </c>
      <c r="AQ149" s="1">
        <v>0.00254732530843</v>
      </c>
      <c r="AR149" s="1">
        <v>0.00333876939351</v>
      </c>
      <c r="AS149" s="1">
        <v>0.00144410364129</v>
      </c>
      <c r="AT149" s="1">
        <v>0.00134976786959</v>
      </c>
      <c r="AU149" s="1">
        <v>0.00148131770948</v>
      </c>
      <c r="AV149" s="1">
        <v>9.36962063931E-4</v>
      </c>
      <c r="AW149" s="1">
        <v>4.88274025301E-4</v>
      </c>
      <c r="AX149" s="1">
        <v>0.00133906154104</v>
      </c>
      <c r="AY149" s="1">
        <v>0.00437857127219</v>
      </c>
      <c r="AZ149" s="1">
        <v>0.00166756933953</v>
      </c>
      <c r="BA149" s="1">
        <v>0.00263502342243</v>
      </c>
      <c r="BB149" s="1">
        <v>0.00480420940252</v>
      </c>
      <c r="BC149" s="1">
        <v>5.22567629974E-4</v>
      </c>
      <c r="BD149" s="1">
        <v>0.00440414507772</v>
      </c>
      <c r="BE149" s="1">
        <v>0.00104473464851</v>
      </c>
      <c r="BF149" s="1">
        <v>8.2120684558E-4</v>
      </c>
      <c r="BG149" s="1">
        <v>5.26707150824E-4</v>
      </c>
      <c r="BH149" s="1">
        <v>0.00163783690592</v>
      </c>
      <c r="BI149" s="1">
        <v>0.00115760093637</v>
      </c>
      <c r="BJ149" s="1">
        <v>9.17908811925E-4</v>
      </c>
      <c r="BK149" s="1">
        <v>0.00152458719864</v>
      </c>
      <c r="BL149" s="1">
        <v>0.00421341665483</v>
      </c>
      <c r="BM149" s="1">
        <v>0.00403645665951</v>
      </c>
      <c r="BN149" s="1">
        <v>5.87845170626E-4</v>
      </c>
      <c r="BO149" s="1">
        <v>9.44743491157E-4</v>
      </c>
      <c r="BP149" s="1">
        <v>8.50851585078E-4</v>
      </c>
      <c r="BQ149" s="1">
        <v>0.0017187694607</v>
      </c>
      <c r="BR149" s="1">
        <v>0.00150653780557</v>
      </c>
      <c r="BS149" s="1">
        <v>0.00158764412109</v>
      </c>
      <c r="BT149" s="1">
        <v>6.44859662416E-4</v>
      </c>
      <c r="BU149" s="1">
        <v>0.00112192607417</v>
      </c>
      <c r="BV149" s="1">
        <v>9.62772785623E-4</v>
      </c>
      <c r="BW149" s="1">
        <v>6.89422102062E-4</v>
      </c>
      <c r="BX149" s="1">
        <v>3.5213747447E-4</v>
      </c>
      <c r="BY149" s="1">
        <v>6.06086233385E-4</v>
      </c>
      <c r="BZ149" s="1">
        <v>4.43824499112E-4</v>
      </c>
      <c r="CA149" s="1">
        <v>6.42760905304E-4</v>
      </c>
      <c r="CB149" s="1">
        <v>7.99348223756E-4</v>
      </c>
      <c r="CC149" s="1">
        <v>8.57672909655E-4</v>
      </c>
      <c r="CD149" s="1">
        <v>8.68486352357E-4</v>
      </c>
      <c r="CE149" s="1">
        <v>8.79462635584E-4</v>
      </c>
      <c r="CF149" s="1">
        <v>0.00588206933128</v>
      </c>
      <c r="CG149" s="1">
        <v>8.0614897077E-4</v>
      </c>
      <c r="CH149" s="1">
        <v>0.00149514471427</v>
      </c>
      <c r="CI149" s="1">
        <v>7.8943287706E-4</v>
      </c>
      <c r="CJ149" s="1">
        <v>9.71761085596E-4</v>
      </c>
      <c r="CK149" s="1">
        <v>0.00101480761535</v>
      </c>
      <c r="CL149" s="1">
        <v>3.51780488975E-4</v>
      </c>
      <c r="CM149" s="1">
        <v>4.14593698176E-4</v>
      </c>
      <c r="CN149" s="1">
        <v>4.61669298992E-4</v>
      </c>
      <c r="CO149" s="1">
        <v>5.48586096965E-4</v>
      </c>
      <c r="CP149" s="1">
        <v>7.66292699865E-4</v>
      </c>
      <c r="CQ149" s="1">
        <v>6.46648206795E-4</v>
      </c>
      <c r="CR149" s="1">
        <v>4.58079532511E-4</v>
      </c>
      <c r="CS149" s="1">
        <v>8.28215386968E-4</v>
      </c>
      <c r="CT149" s="1">
        <v>0.00124534847519</v>
      </c>
      <c r="CU149" s="1">
        <v>8.33613445378E-4</v>
      </c>
      <c r="CV149" s="1">
        <v>7.95445030562E-4</v>
      </c>
      <c r="CW149" s="1">
        <v>7.80477652323E-4</v>
      </c>
      <c r="CX149" s="1">
        <v>4.65162172448E-4</v>
      </c>
      <c r="CY149" s="1">
        <v>5.23858860782E-4</v>
      </c>
      <c r="CZ149" s="1">
        <v>7.93670175096E-4</v>
      </c>
      <c r="DA149" s="1">
        <v>9.88900445005E-4</v>
      </c>
      <c r="DB149" s="1">
        <v>9.55812880403E-4</v>
      </c>
      <c r="DC149" s="1">
        <v>0.00101752149654</v>
      </c>
      <c r="DD149" s="1">
        <v>0.00161581399253</v>
      </c>
      <c r="DE149" s="1">
        <v>0.00225733634312</v>
      </c>
      <c r="DF149" s="1">
        <v>0.00184893204324</v>
      </c>
      <c r="DG149" s="1">
        <v>0.00120972432244</v>
      </c>
      <c r="DH149" s="1">
        <v>0.00108713749841</v>
      </c>
      <c r="DI149" s="1">
        <v>0.00200400801603</v>
      </c>
      <c r="DJ149" s="1">
        <v>7.1231560551E-4</v>
      </c>
      <c r="DK149" s="1">
        <v>3.85321100917E-4</v>
      </c>
      <c r="DL149" s="1">
        <v>0.0106271282633</v>
      </c>
    </row>
    <row r="150" ht="14.25" customHeight="1">
      <c r="A150" s="1" t="s">
        <v>859</v>
      </c>
      <c r="B150" s="1">
        <v>0.0235969592319</v>
      </c>
      <c r="C150" s="1">
        <v>0.0202885558201</v>
      </c>
      <c r="D150" s="1">
        <v>0.0177358942346</v>
      </c>
      <c r="E150" s="1">
        <v>0.0333001379296</v>
      </c>
      <c r="F150" s="1">
        <v>0.0446336737867</v>
      </c>
      <c r="G150" s="1">
        <v>0.0429736192231</v>
      </c>
      <c r="H150" s="1">
        <v>0.0317422917972</v>
      </c>
      <c r="I150" s="1">
        <v>0.0221600091717</v>
      </c>
      <c r="J150" s="1">
        <v>0.0326337373254</v>
      </c>
      <c r="K150" s="1">
        <v>0.056031902314</v>
      </c>
      <c r="L150" s="1">
        <v>0.0414799565991</v>
      </c>
      <c r="M150" s="1">
        <v>0.0176591211524</v>
      </c>
      <c r="N150" s="1">
        <v>0.0482707765685</v>
      </c>
      <c r="O150" s="1">
        <v>0.0166057137429</v>
      </c>
      <c r="P150" s="1">
        <v>0.00883248235942</v>
      </c>
      <c r="Q150" s="1">
        <v>0.00927109297219</v>
      </c>
      <c r="R150" s="1">
        <v>0.00742563524412</v>
      </c>
      <c r="S150" s="1">
        <v>0.11264700114</v>
      </c>
      <c r="T150" s="1">
        <v>0.00362008137989</v>
      </c>
      <c r="U150" s="1">
        <v>0.00401525798033</v>
      </c>
      <c r="V150" s="1">
        <v>0.00406535065849</v>
      </c>
      <c r="W150" s="1">
        <v>0.00591431484313</v>
      </c>
      <c r="X150" s="1">
        <v>0.023332157682</v>
      </c>
      <c r="Y150" s="1">
        <v>0.0179227502106</v>
      </c>
      <c r="Z150" s="1">
        <v>0.023100868838</v>
      </c>
      <c r="AA150" s="1">
        <v>0.0283188037961</v>
      </c>
      <c r="AB150" s="1">
        <v>0.033107001447</v>
      </c>
      <c r="AC150" s="1">
        <v>0.0437760344959</v>
      </c>
      <c r="AD150" s="1">
        <v>0.0312071672145</v>
      </c>
      <c r="AE150" s="1">
        <v>0.0358208184962</v>
      </c>
      <c r="AF150" s="1">
        <v>0.00577411459318</v>
      </c>
      <c r="AG150" s="1">
        <v>0.020992993572</v>
      </c>
      <c r="AH150" s="1">
        <v>0.025617880161</v>
      </c>
      <c r="AI150" s="1">
        <v>0.0152643766885</v>
      </c>
      <c r="AJ150" s="1">
        <v>0.0536547741476</v>
      </c>
      <c r="AK150" s="1">
        <v>0.0183630722711</v>
      </c>
      <c r="AL150" s="1">
        <v>0.0465336940283</v>
      </c>
      <c r="AM150" s="1">
        <v>0.0233634014637</v>
      </c>
      <c r="AN150" s="1">
        <v>0.0286440416181</v>
      </c>
      <c r="AO150" s="1">
        <v>0.0216367810747</v>
      </c>
      <c r="AP150" s="1">
        <v>0.038834795204</v>
      </c>
      <c r="AQ150" s="1">
        <v>0.0386469207332</v>
      </c>
      <c r="AR150" s="1">
        <v>0.0492661318759</v>
      </c>
      <c r="AS150" s="1">
        <v>0.0451849288093</v>
      </c>
      <c r="AT150" s="1">
        <v>0.0418279713434</v>
      </c>
      <c r="AU150" s="1">
        <v>0.0385363696662</v>
      </c>
      <c r="AV150" s="1">
        <v>0.0184777634933</v>
      </c>
      <c r="AW150" s="1">
        <v>0.0111415254864</v>
      </c>
      <c r="AX150" s="1">
        <v>0.0330301846789</v>
      </c>
      <c r="AY150" s="1">
        <v>0.0703417474878</v>
      </c>
      <c r="AZ150" s="1">
        <v>0.0793734500157</v>
      </c>
      <c r="BA150" s="1">
        <v>0.060777762469</v>
      </c>
      <c r="BB150" s="1">
        <v>0.0489762458535</v>
      </c>
      <c r="BC150" s="1">
        <v>0.0122013465231</v>
      </c>
      <c r="BD150" s="1">
        <v>0.0568424260896</v>
      </c>
      <c r="BE150" s="1">
        <v>0.0251292025563</v>
      </c>
      <c r="BF150" s="1">
        <v>0.0170154058404</v>
      </c>
      <c r="BG150" s="1">
        <v>0.0118509108935</v>
      </c>
      <c r="BH150" s="1">
        <v>0.0444514683064</v>
      </c>
      <c r="BI150" s="1">
        <v>0.0573398330482</v>
      </c>
      <c r="BJ150" s="1">
        <v>0.0524304033319</v>
      </c>
      <c r="BK150" s="1">
        <v>0.0280885811003</v>
      </c>
      <c r="BL150" s="1">
        <v>0.0413885338257</v>
      </c>
      <c r="BM150" s="1">
        <v>0.0399532079546</v>
      </c>
      <c r="BN150" s="1">
        <v>0.0186301700229</v>
      </c>
      <c r="BO150" s="1">
        <v>0.025552015819</v>
      </c>
      <c r="BP150" s="1">
        <v>0.0240585620608</v>
      </c>
      <c r="BQ150" s="1">
        <v>0.0321833354091</v>
      </c>
      <c r="BR150" s="1">
        <v>0.0330727686185</v>
      </c>
      <c r="BS150" s="1">
        <v>0.0377797644738</v>
      </c>
      <c r="BT150" s="1">
        <v>0.0113817730416</v>
      </c>
      <c r="BU150" s="1">
        <v>0.0108402316626</v>
      </c>
      <c r="BV150" s="1">
        <v>0.0214805305948</v>
      </c>
      <c r="BW150" s="1">
        <v>0.0176681311254</v>
      </c>
      <c r="BX150" s="1">
        <v>0.0108340962979</v>
      </c>
      <c r="BY150" s="1">
        <v>0.016026047613</v>
      </c>
      <c r="BZ150" s="1">
        <v>0.0194014709612</v>
      </c>
      <c r="CA150" s="1">
        <v>0.0313222333469</v>
      </c>
      <c r="CB150" s="1">
        <v>0.0251794690483</v>
      </c>
      <c r="CC150" s="1">
        <v>0.0181696141404</v>
      </c>
      <c r="CD150" s="1">
        <v>0.02216191067</v>
      </c>
      <c r="CE150" s="1">
        <v>0.018672648712</v>
      </c>
      <c r="CF150" s="1">
        <v>0.0655706089388</v>
      </c>
      <c r="CG150" s="1">
        <v>0.0461867763771</v>
      </c>
      <c r="CH150" s="1">
        <v>0.0456412596988</v>
      </c>
      <c r="CI150" s="1">
        <v>0.0166485754966</v>
      </c>
      <c r="CJ150" s="1">
        <v>0.0309459631425</v>
      </c>
      <c r="CK150" s="1">
        <v>0.026427877194</v>
      </c>
      <c r="CL150" s="1">
        <v>0.011240985625</v>
      </c>
      <c r="CM150" s="1">
        <v>0.0118781094527</v>
      </c>
      <c r="CN150" s="1">
        <v>0.00906329729073</v>
      </c>
      <c r="CO150" s="1">
        <v>0.0111683848797</v>
      </c>
      <c r="CP150" s="1">
        <v>0.0145954812677</v>
      </c>
      <c r="CQ150" s="1">
        <v>0.0132314171544</v>
      </c>
      <c r="CR150" s="1">
        <v>0.0123681473778</v>
      </c>
      <c r="CS150" s="1">
        <v>0.0225019749752</v>
      </c>
      <c r="CT150" s="1">
        <v>0.0341877807594</v>
      </c>
      <c r="CU150" s="1">
        <v>0.0329949579832</v>
      </c>
      <c r="CV150" s="1">
        <v>0.0387884116219</v>
      </c>
      <c r="CW150" s="1">
        <v>0.0331572922629</v>
      </c>
      <c r="CX150" s="1">
        <v>0.0180003664914</v>
      </c>
      <c r="CY150" s="1">
        <v>0.0196505279333</v>
      </c>
      <c r="CZ150" s="1">
        <v>0.022613494835</v>
      </c>
      <c r="DA150" s="1">
        <v>0.0257369865816</v>
      </c>
      <c r="DB150" s="1">
        <v>0.0264441563578</v>
      </c>
      <c r="DC150" s="1">
        <v>0.0239844352756</v>
      </c>
      <c r="DD150" s="1">
        <v>0.0377827674487</v>
      </c>
      <c r="DE150" s="1">
        <v>0.0508173302363</v>
      </c>
      <c r="DF150" s="1">
        <v>0.0408126226477</v>
      </c>
      <c r="DG150" s="1">
        <v>0.0508316854717</v>
      </c>
      <c r="DH150" s="1">
        <v>0.0427901236986</v>
      </c>
      <c r="DI150" s="1">
        <v>0.0522205701726</v>
      </c>
      <c r="DJ150" s="1">
        <v>0.00848152534932</v>
      </c>
      <c r="DK150" s="1">
        <v>0.00422935779817</v>
      </c>
      <c r="DL150" s="1">
        <v>0.0983115777526</v>
      </c>
    </row>
    <row r="151" ht="14.25" customHeight="1">
      <c r="A151" s="1" t="s">
        <v>860</v>
      </c>
      <c r="B151" s="16">
        <v>4.2767483882E-5</v>
      </c>
      <c r="C151" s="16">
        <v>5.04272307046E-5</v>
      </c>
      <c r="D151" s="16">
        <v>2.28041070197E-5</v>
      </c>
      <c r="E151" s="16">
        <v>1.11834782748E-4</v>
      </c>
      <c r="F151" s="1">
        <v>1.4351663597E-5</v>
      </c>
      <c r="G151" s="16">
        <v>1.33275841794E-4</v>
      </c>
      <c r="H151" s="16">
        <v>6.59726967282E-5</v>
      </c>
      <c r="I151" s="16">
        <v>5.17757223638E-5</v>
      </c>
      <c r="J151" s="16">
        <v>2.34606307156E-5</v>
      </c>
      <c r="K151" s="1">
        <v>1.48428880302E-5</v>
      </c>
      <c r="L151" s="16">
        <v>2.09792731337E-4</v>
      </c>
      <c r="M151" s="1">
        <v>1.09074250478E-5</v>
      </c>
      <c r="N151" s="16">
        <v>6.79870092515E-5</v>
      </c>
      <c r="O151" s="1">
        <v>0.0</v>
      </c>
      <c r="P151" s="16">
        <v>0.0</v>
      </c>
      <c r="Q151" s="1">
        <v>2.82439999153E-5</v>
      </c>
      <c r="R151" s="1">
        <v>5.42017171104E-6</v>
      </c>
      <c r="S151" s="1">
        <v>7.55435137903E-4</v>
      </c>
      <c r="T151" s="1">
        <v>0.0</v>
      </c>
      <c r="U151" s="16">
        <v>5.42602429774E-6</v>
      </c>
      <c r="V151" s="1">
        <v>1.75989205995E-5</v>
      </c>
      <c r="W151" s="16">
        <v>0.0</v>
      </c>
      <c r="X151" s="16">
        <v>6.33043037883E-5</v>
      </c>
      <c r="Y151" s="16">
        <v>3.4742428322E-5</v>
      </c>
      <c r="Z151" s="16">
        <v>5.88517709737E-5</v>
      </c>
      <c r="AA151" s="1">
        <v>2.29897741485E-5</v>
      </c>
      <c r="AB151" s="16">
        <v>5.30051255956E-5</v>
      </c>
      <c r="AC151" s="1">
        <v>4.10107389549E-5</v>
      </c>
      <c r="AD151" s="16">
        <v>5.21700363767E-5</v>
      </c>
      <c r="AE151" s="1">
        <v>2.06430303969E-5</v>
      </c>
      <c r="AF151" s="1">
        <v>2.04393436927E-5</v>
      </c>
      <c r="AG151" s="16">
        <v>5.25810734426E-5</v>
      </c>
      <c r="AH151" s="16">
        <v>1.80534743911E-5</v>
      </c>
      <c r="AI151" s="16">
        <v>5.78927055191E-5</v>
      </c>
      <c r="AJ151" s="1">
        <v>7.91076655328E-5</v>
      </c>
      <c r="AK151" s="1">
        <v>0.0</v>
      </c>
      <c r="AL151" s="1">
        <v>2.01881535915E-5</v>
      </c>
      <c r="AM151" s="16">
        <v>1.54724513005E-5</v>
      </c>
      <c r="AN151" s="16">
        <v>2.80823937432E-5</v>
      </c>
      <c r="AO151" s="1">
        <v>4.35932459531E-5</v>
      </c>
      <c r="AP151" s="1">
        <v>0.0</v>
      </c>
      <c r="AQ151" s="16">
        <v>6.2434443834E-5</v>
      </c>
      <c r="AR151" s="16">
        <v>1.32228490832E-4</v>
      </c>
      <c r="AS151" s="1">
        <v>7.16084450226E-5</v>
      </c>
      <c r="AT151" s="16">
        <v>1.63158753467E-4</v>
      </c>
      <c r="AU151" s="16">
        <v>6.63276586337E-5</v>
      </c>
      <c r="AV151" s="1">
        <v>1.30738892642E-4</v>
      </c>
      <c r="AW151" s="16">
        <v>0.0</v>
      </c>
      <c r="AX151" s="16">
        <v>0.0</v>
      </c>
      <c r="AY151" s="16">
        <v>0.0</v>
      </c>
      <c r="AZ151" s="16">
        <v>2.85054587954E-5</v>
      </c>
      <c r="BA151" s="16">
        <v>1.2055662717E-4</v>
      </c>
      <c r="BB151" s="1">
        <v>3.81286460518E-5</v>
      </c>
      <c r="BC151" s="1">
        <v>1.21527355808E-5</v>
      </c>
      <c r="BD151" s="16">
        <v>1.52392563243E-5</v>
      </c>
      <c r="BE151" s="16">
        <v>4.44567935538E-5</v>
      </c>
      <c r="BF151" s="16">
        <v>0.0</v>
      </c>
      <c r="BG151" s="1">
        <v>6.19655471558E-5</v>
      </c>
      <c r="BH151" s="1">
        <v>3.44807769668E-4</v>
      </c>
      <c r="BI151" s="1">
        <v>9.00356283844E-5</v>
      </c>
      <c r="BJ151" s="16">
        <v>2.46602367383E-4</v>
      </c>
      <c r="BK151" s="16">
        <v>0.0</v>
      </c>
      <c r="BL151" s="16">
        <v>1.18354400417E-5</v>
      </c>
      <c r="BM151" s="1">
        <v>1.28549575144E-5</v>
      </c>
      <c r="BN151" s="16">
        <v>3.01459061859E-5</v>
      </c>
      <c r="BO151" s="16">
        <v>1.31824673185E-4</v>
      </c>
      <c r="BP151" s="16">
        <v>1.02688984406E-4</v>
      </c>
      <c r="BQ151" s="1">
        <v>9.96388093162E-5</v>
      </c>
      <c r="BR151" s="16">
        <v>1.42126208073E-5</v>
      </c>
      <c r="BS151" s="16">
        <v>1.54140205931E-5</v>
      </c>
      <c r="BT151" s="16">
        <v>0.0</v>
      </c>
      <c r="BU151" s="16">
        <v>0.0</v>
      </c>
      <c r="BV151" s="16">
        <v>4.27899015832E-5</v>
      </c>
      <c r="BW151" s="16">
        <v>5.40723217303E-5</v>
      </c>
      <c r="BX151" s="16">
        <v>0.0</v>
      </c>
      <c r="BY151" s="16">
        <v>1.40950286834E-5</v>
      </c>
      <c r="BZ151" s="1">
        <v>6.34034998732E-5</v>
      </c>
      <c r="CA151" s="1">
        <v>1.23607866405E-4</v>
      </c>
      <c r="CB151" s="16">
        <v>4.61162436782E-5</v>
      </c>
      <c r="CC151" s="16">
        <v>1.86450632534E-5</v>
      </c>
      <c r="CD151" s="16">
        <v>4.65260545906E-5</v>
      </c>
      <c r="CE151" s="16">
        <v>5.09833411933E-5</v>
      </c>
      <c r="CF151" s="16">
        <v>3.21424553622E-5</v>
      </c>
      <c r="CG151" s="16">
        <v>1.11192961486E-4</v>
      </c>
      <c r="CH151" s="16">
        <v>1.8886038496E-4</v>
      </c>
      <c r="CI151" s="1">
        <v>1.40970156618E-5</v>
      </c>
      <c r="CJ151" s="1">
        <v>2.31371687047E-5</v>
      </c>
      <c r="CK151" s="16">
        <v>1.42930650049E-5</v>
      </c>
      <c r="CL151" s="16">
        <v>0.0</v>
      </c>
      <c r="CM151" s="16">
        <v>0.0</v>
      </c>
      <c r="CN151" s="1">
        <v>0.0</v>
      </c>
      <c r="CO151" s="16">
        <v>3.10520432244E-5</v>
      </c>
      <c r="CP151" s="1">
        <v>1.19733234354E-5</v>
      </c>
      <c r="CQ151" s="16">
        <v>1.65807232511E-5</v>
      </c>
      <c r="CR151" s="16">
        <v>0.0</v>
      </c>
      <c r="CS151" s="16">
        <v>1.27417751841E-5</v>
      </c>
      <c r="CT151" s="16">
        <v>1.48255770856E-5</v>
      </c>
      <c r="CU151" s="1">
        <v>9.41176470588E-5</v>
      </c>
      <c r="CV151" s="16">
        <v>1.15130201792E-4</v>
      </c>
      <c r="CW151" s="16">
        <v>3.90238826162E-5</v>
      </c>
      <c r="CX151" s="1">
        <v>1.40958234075E-5</v>
      </c>
      <c r="CY151" s="1">
        <v>1.16413080174E-5</v>
      </c>
      <c r="CZ151" s="16">
        <v>3.66309311583E-5</v>
      </c>
      <c r="DA151" s="16">
        <v>8.52500383625E-6</v>
      </c>
      <c r="DB151" s="1">
        <v>1.09863549472E-5</v>
      </c>
      <c r="DC151" s="1">
        <v>5.59077745351E-5</v>
      </c>
      <c r="DD151" s="16">
        <v>1.04922986528E-5</v>
      </c>
      <c r="DE151" s="16">
        <v>0.0</v>
      </c>
      <c r="DF151" s="1">
        <v>0.0</v>
      </c>
      <c r="DG151" s="16">
        <v>4.65278585553E-5</v>
      </c>
      <c r="DH151" s="16">
        <v>3.91761260688E-5</v>
      </c>
      <c r="DI151" s="16">
        <v>5.17163358976E-5</v>
      </c>
      <c r="DJ151" s="16">
        <v>3.31309583958E-5</v>
      </c>
      <c r="DK151" s="16">
        <v>0.0</v>
      </c>
      <c r="DL151" s="16">
        <v>0.0019721906924</v>
      </c>
      <c r="DM151" s="16"/>
      <c r="DN151" s="16"/>
      <c r="DO151" s="16"/>
    </row>
    <row r="152" ht="14.25" customHeight="1">
      <c r="A152" s="1" t="s">
        <v>861</v>
      </c>
      <c r="B152" s="1">
        <v>0.0262057757487</v>
      </c>
      <c r="C152" s="1">
        <v>0.0279478918616</v>
      </c>
      <c r="D152" s="1">
        <v>0.0268689390959</v>
      </c>
      <c r="E152" s="1">
        <v>0.0145065689621</v>
      </c>
      <c r="F152" s="1">
        <v>0.0165618197909</v>
      </c>
      <c r="G152" s="1">
        <v>0.0173493786994</v>
      </c>
      <c r="H152" s="1">
        <v>0.0199237544119</v>
      </c>
      <c r="I152" s="1">
        <v>0.0200741872136</v>
      </c>
      <c r="J152" s="1">
        <v>0.0193034069528</v>
      </c>
      <c r="K152" s="1">
        <v>0.0158719949336</v>
      </c>
      <c r="L152" s="1">
        <v>0.0202384425512</v>
      </c>
      <c r="M152" s="1">
        <v>0.0147104805811</v>
      </c>
      <c r="N152" s="1">
        <v>0.0160449341833</v>
      </c>
      <c r="O152" s="1">
        <v>0.0150324158731</v>
      </c>
      <c r="P152" s="1">
        <v>0.0137084584253</v>
      </c>
      <c r="Q152" s="1">
        <v>0.0168404849495</v>
      </c>
      <c r="R152" s="1">
        <v>0.0122062266933</v>
      </c>
      <c r="S152" s="1">
        <v>0.12371703143</v>
      </c>
      <c r="T152" s="1">
        <v>0.0110731901032</v>
      </c>
      <c r="U152" s="1">
        <v>0.0121325903297</v>
      </c>
      <c r="V152" s="1">
        <v>0.0134162438037</v>
      </c>
      <c r="W152" s="1">
        <v>0.0108264979842</v>
      </c>
      <c r="X152" s="1">
        <v>0.0300062399957</v>
      </c>
      <c r="Y152" s="1">
        <v>0.0304430528172</v>
      </c>
      <c r="Z152" s="1">
        <v>0.025671761991</v>
      </c>
      <c r="AA152" s="1">
        <v>0.0123041271243</v>
      </c>
      <c r="AB152" s="1">
        <v>0.0123872978517</v>
      </c>
      <c r="AC152" s="1">
        <v>0.0134456637002</v>
      </c>
      <c r="AD152" s="1">
        <v>0.00874559518897</v>
      </c>
      <c r="AE152" s="1">
        <v>0.00745213397327</v>
      </c>
      <c r="AF152" s="1">
        <v>0.00627487851365</v>
      </c>
      <c r="AG152" s="1">
        <v>0.0272238507749</v>
      </c>
      <c r="AH152" s="1">
        <v>0.0255276127891</v>
      </c>
      <c r="AI152" s="1">
        <v>0.0246622925511</v>
      </c>
      <c r="AJ152" s="1">
        <v>0.0146349181236</v>
      </c>
      <c r="AK152" s="1">
        <v>0.0177331212498</v>
      </c>
      <c r="AL152" s="1">
        <v>0.0197843905196</v>
      </c>
      <c r="AM152" s="1">
        <v>0.0172053658461</v>
      </c>
      <c r="AN152" s="1">
        <v>0.0157401816931</v>
      </c>
      <c r="AO152" s="1">
        <v>0.0207358539917</v>
      </c>
      <c r="AP152" s="1">
        <v>0.0100104610928</v>
      </c>
      <c r="AQ152" s="1">
        <v>0.0155087158484</v>
      </c>
      <c r="AR152" s="1">
        <v>0.0185119887165</v>
      </c>
      <c r="AS152" s="1">
        <v>0.0156345104966</v>
      </c>
      <c r="AT152" s="1">
        <v>0.0184369391418</v>
      </c>
      <c r="AU152" s="1">
        <v>0.0160291841698</v>
      </c>
      <c r="AV152" s="1">
        <v>0.0208528533763</v>
      </c>
      <c r="AW152" s="1">
        <v>0.0125619590146</v>
      </c>
      <c r="AX152" s="1">
        <v>0.023024419275</v>
      </c>
      <c r="AY152" s="1">
        <v>0.0136830352256</v>
      </c>
      <c r="AZ152" s="1">
        <v>0.0107180525071</v>
      </c>
      <c r="BA152" s="1">
        <v>0.0207357398732</v>
      </c>
      <c r="BB152" s="1">
        <v>0.0141266633622</v>
      </c>
      <c r="BC152" s="1">
        <v>0.0119339863403</v>
      </c>
      <c r="BD152" s="1">
        <v>0.0161536117037</v>
      </c>
      <c r="BE152" s="1">
        <v>0.0136815782162</v>
      </c>
      <c r="BF152" s="1">
        <v>0.0166212265545</v>
      </c>
      <c r="BG152" s="1">
        <v>0.0137873342422</v>
      </c>
      <c r="BH152" s="1">
        <v>0.0213924487098</v>
      </c>
      <c r="BI152" s="1">
        <v>0.0136982777471</v>
      </c>
      <c r="BJ152" s="1">
        <v>0.0184814774222</v>
      </c>
      <c r="BK152" s="1">
        <v>0.00864363420243</v>
      </c>
      <c r="BL152" s="1">
        <v>0.00874639019079</v>
      </c>
      <c r="BM152" s="1">
        <v>0.0139090640305</v>
      </c>
      <c r="BN152" s="1">
        <v>0.0124201133486</v>
      </c>
      <c r="BO152" s="1">
        <v>0.0146874656707</v>
      </c>
      <c r="BP152" s="1">
        <v>0.0124693766779</v>
      </c>
      <c r="BQ152" s="1">
        <v>0.016278490472</v>
      </c>
      <c r="BR152" s="1">
        <v>0.0141984081865</v>
      </c>
      <c r="BS152" s="1">
        <v>0.0130865034836</v>
      </c>
      <c r="BT152" s="1">
        <v>0.019619855229</v>
      </c>
      <c r="BU152" s="1">
        <v>0.0109463598047</v>
      </c>
      <c r="BV152" s="1">
        <v>0.0222935387249</v>
      </c>
      <c r="BW152" s="1">
        <v>0.0179114565732</v>
      </c>
      <c r="BX152" s="1">
        <v>0.0098128976219</v>
      </c>
      <c r="BY152" s="1">
        <v>0.0149971105191</v>
      </c>
      <c r="BZ152" s="1">
        <v>0.0117930509764</v>
      </c>
      <c r="CA152" s="1">
        <v>0.0131271554122</v>
      </c>
      <c r="CB152" s="1">
        <v>0.0147725700583</v>
      </c>
      <c r="CC152" s="1">
        <v>0.0179924860395</v>
      </c>
      <c r="CD152" s="1">
        <v>0.019773573201</v>
      </c>
      <c r="CE152" s="1">
        <v>0.0195776030182</v>
      </c>
      <c r="CF152" s="1">
        <v>0.0104945116757</v>
      </c>
      <c r="CG152" s="1">
        <v>0.0206401934758</v>
      </c>
      <c r="CH152" s="1">
        <v>0.0216559908088</v>
      </c>
      <c r="CI152" s="1">
        <v>0.00982561991626</v>
      </c>
      <c r="CJ152" s="1">
        <v>0.017237190685</v>
      </c>
      <c r="CK152" s="1">
        <v>0.0125636041393</v>
      </c>
      <c r="CL152" s="1">
        <v>0.013223748381</v>
      </c>
      <c r="CM152" s="1">
        <v>0.0114116915423</v>
      </c>
      <c r="CN152" s="1">
        <v>0.0140323168509</v>
      </c>
      <c r="CO152" s="1">
        <v>0.0138492112781</v>
      </c>
      <c r="CP152" s="1">
        <v>0.0201271566949</v>
      </c>
      <c r="CQ152" s="1">
        <v>0.0177082124322</v>
      </c>
      <c r="CR152" s="1">
        <v>0.009978705492</v>
      </c>
      <c r="CS152" s="1">
        <v>0.0172523635993</v>
      </c>
      <c r="CT152" s="1">
        <v>0.022520051593</v>
      </c>
      <c r="CU152" s="1">
        <v>0.0144537815126</v>
      </c>
      <c r="CV152" s="1">
        <v>0.0113246253035</v>
      </c>
      <c r="CW152" s="1">
        <v>0.0139575420157</v>
      </c>
      <c r="CX152" s="1">
        <v>0.0137293319989</v>
      </c>
      <c r="CY152" s="1">
        <v>0.0141907544732</v>
      </c>
      <c r="CZ152" s="1">
        <v>0.0186329336492</v>
      </c>
      <c r="DA152" s="1">
        <v>0.0146544815945</v>
      </c>
      <c r="DB152" s="1">
        <v>0.0184351036013</v>
      </c>
      <c r="DC152" s="1">
        <v>0.0182259344985</v>
      </c>
      <c r="DD152" s="1">
        <v>0.0115415285181</v>
      </c>
      <c r="DE152" s="1">
        <v>0.00921473048276</v>
      </c>
      <c r="DF152" s="1">
        <v>0.0095055524677</v>
      </c>
      <c r="DG152" s="1">
        <v>0.0110736303362</v>
      </c>
      <c r="DH152" s="1">
        <v>0.0105187898495</v>
      </c>
      <c r="DI152" s="1">
        <v>0.0106535651949</v>
      </c>
      <c r="DJ152" s="1">
        <v>0.0147432764861</v>
      </c>
      <c r="DK152" s="1">
        <v>0.0125321100917</v>
      </c>
      <c r="DL152" s="1">
        <v>0.0288308740068</v>
      </c>
    </row>
    <row r="153" ht="14.25" customHeight="1">
      <c r="A153" s="1" t="s">
        <v>862</v>
      </c>
      <c r="B153" s="1">
        <v>0.0</v>
      </c>
      <c r="C153" s="1">
        <v>0.0</v>
      </c>
      <c r="D153" s="1">
        <v>0.0</v>
      </c>
      <c r="E153" s="1">
        <v>0.0</v>
      </c>
      <c r="F153" s="1">
        <v>0.0</v>
      </c>
      <c r="G153" s="1">
        <v>0.0</v>
      </c>
      <c r="H153" s="1">
        <v>0.0</v>
      </c>
      <c r="I153" s="1">
        <v>0.0</v>
      </c>
      <c r="J153" s="1">
        <v>0.0</v>
      </c>
      <c r="K153" s="1">
        <v>0.0</v>
      </c>
      <c r="L153" s="1">
        <v>0.0</v>
      </c>
      <c r="M153" s="1">
        <v>0.0</v>
      </c>
      <c r="N153" s="1">
        <v>0.0</v>
      </c>
      <c r="O153" s="1">
        <v>0.0</v>
      </c>
      <c r="P153" s="1">
        <v>0.0</v>
      </c>
      <c r="Q153" s="1">
        <v>0.0</v>
      </c>
      <c r="R153" s="1">
        <v>0.0</v>
      </c>
      <c r="S153" s="1">
        <v>0.0</v>
      </c>
      <c r="T153" s="1">
        <v>0.0</v>
      </c>
      <c r="U153" s="1">
        <v>0.0</v>
      </c>
      <c r="V153" s="1">
        <v>0.0</v>
      </c>
      <c r="W153" s="1">
        <v>0.0</v>
      </c>
      <c r="X153" s="1">
        <v>0.0</v>
      </c>
      <c r="Y153" s="1">
        <v>0.0</v>
      </c>
      <c r="Z153" s="1">
        <v>0.0</v>
      </c>
      <c r="AA153" s="1">
        <v>0.0</v>
      </c>
      <c r="AB153" s="1">
        <v>0.0</v>
      </c>
      <c r="AC153" s="1">
        <v>0.0</v>
      </c>
      <c r="AD153" s="1">
        <v>0.0</v>
      </c>
      <c r="AE153" s="1">
        <v>0.0</v>
      </c>
      <c r="AF153" s="1">
        <v>0.0</v>
      </c>
      <c r="AG153" s="1">
        <v>0.0</v>
      </c>
      <c r="AH153" s="1">
        <v>0.0</v>
      </c>
      <c r="AI153" s="1">
        <v>0.0</v>
      </c>
      <c r="AJ153" s="1">
        <v>0.0</v>
      </c>
      <c r="AK153" s="1">
        <v>0.0</v>
      </c>
      <c r="AL153" s="1">
        <v>0.0</v>
      </c>
      <c r="AM153" s="1">
        <v>0.0</v>
      </c>
      <c r="AN153" s="1">
        <v>0.0</v>
      </c>
      <c r="AO153" s="1">
        <v>0.0</v>
      </c>
      <c r="AP153" s="1">
        <v>0.0</v>
      </c>
      <c r="AQ153" s="1">
        <v>0.0</v>
      </c>
      <c r="AR153" s="1">
        <v>0.0</v>
      </c>
      <c r="AS153" s="1">
        <v>0.0</v>
      </c>
      <c r="AT153" s="1">
        <v>0.0</v>
      </c>
      <c r="AU153" s="1">
        <v>0.0</v>
      </c>
      <c r="AV153" s="1">
        <v>0.0</v>
      </c>
      <c r="AW153" s="1">
        <v>0.0</v>
      </c>
      <c r="AX153" s="1">
        <v>0.0</v>
      </c>
      <c r="AY153" s="1">
        <v>0.0</v>
      </c>
      <c r="AZ153" s="1">
        <v>0.0</v>
      </c>
      <c r="BA153" s="1">
        <v>0.0</v>
      </c>
      <c r="BB153" s="1">
        <v>0.0</v>
      </c>
      <c r="BC153" s="1">
        <v>0.0</v>
      </c>
      <c r="BD153" s="1">
        <v>0.0</v>
      </c>
      <c r="BE153" s="1">
        <v>0.0</v>
      </c>
      <c r="BF153" s="1">
        <v>0.0</v>
      </c>
      <c r="BG153" s="1">
        <v>0.0</v>
      </c>
      <c r="BH153" s="1">
        <v>0.0</v>
      </c>
      <c r="BI153" s="1">
        <v>0.0</v>
      </c>
      <c r="BJ153" s="1">
        <v>0.0</v>
      </c>
      <c r="BK153" s="1">
        <v>0.0</v>
      </c>
      <c r="BL153" s="1">
        <v>0.0</v>
      </c>
      <c r="BM153" s="1">
        <v>0.0</v>
      </c>
      <c r="BN153" s="1">
        <v>0.0</v>
      </c>
      <c r="BO153" s="1">
        <v>0.0</v>
      </c>
      <c r="BP153" s="1">
        <v>0.0</v>
      </c>
      <c r="BQ153" s="1">
        <v>0.0</v>
      </c>
      <c r="BR153" s="1">
        <v>0.0</v>
      </c>
      <c r="BS153" s="1">
        <v>0.0</v>
      </c>
      <c r="BT153" s="1">
        <v>0.0</v>
      </c>
      <c r="BU153" s="1">
        <v>0.0</v>
      </c>
      <c r="BV153" s="1">
        <v>0.0</v>
      </c>
      <c r="BW153" s="1">
        <v>0.0</v>
      </c>
      <c r="BX153" s="1">
        <v>0.0</v>
      </c>
      <c r="BY153" s="1">
        <v>0.0</v>
      </c>
      <c r="BZ153" s="1">
        <v>0.0</v>
      </c>
      <c r="CA153" s="1">
        <v>0.0</v>
      </c>
      <c r="CB153" s="1">
        <v>0.0</v>
      </c>
      <c r="CC153" s="16">
        <v>0.0</v>
      </c>
      <c r="CD153" s="1">
        <v>0.0</v>
      </c>
      <c r="CE153" s="1">
        <v>0.0</v>
      </c>
      <c r="CF153" s="1">
        <v>0.0</v>
      </c>
      <c r="CG153" s="1">
        <v>0.0</v>
      </c>
      <c r="CH153" s="1">
        <v>0.0</v>
      </c>
      <c r="CI153" s="1">
        <v>0.0</v>
      </c>
      <c r="CJ153" s="1">
        <v>0.0</v>
      </c>
      <c r="CK153" s="1">
        <v>0.0</v>
      </c>
      <c r="CL153" s="1">
        <v>0.0</v>
      </c>
      <c r="CM153" s="1">
        <v>0.0</v>
      </c>
      <c r="CN153" s="1">
        <v>0.0</v>
      </c>
      <c r="CO153" s="1">
        <v>0.0</v>
      </c>
      <c r="CP153" s="1">
        <v>0.0</v>
      </c>
      <c r="CQ153" s="1">
        <v>0.0</v>
      </c>
      <c r="CR153" s="1">
        <v>0.0</v>
      </c>
      <c r="CS153" s="1">
        <v>0.0</v>
      </c>
      <c r="CT153" s="1">
        <v>0.0</v>
      </c>
      <c r="CU153" s="1">
        <v>0.0</v>
      </c>
      <c r="CV153" s="1">
        <v>0.0</v>
      </c>
      <c r="CW153" s="1">
        <v>0.0</v>
      </c>
      <c r="CX153" s="1">
        <v>0.0</v>
      </c>
      <c r="CY153" s="1">
        <v>0.0</v>
      </c>
      <c r="CZ153" s="1">
        <v>0.0</v>
      </c>
      <c r="DA153" s="1">
        <v>0.0</v>
      </c>
      <c r="DB153" s="1">
        <v>0.0</v>
      </c>
      <c r="DC153" s="1">
        <v>0.0</v>
      </c>
      <c r="DD153" s="1">
        <v>0.0</v>
      </c>
      <c r="DE153" s="1">
        <v>0.0</v>
      </c>
      <c r="DF153" s="1">
        <v>0.0</v>
      </c>
      <c r="DG153" s="1">
        <v>0.0</v>
      </c>
      <c r="DH153" s="1">
        <v>9.79403151719E-6</v>
      </c>
      <c r="DI153" s="1">
        <v>0.0</v>
      </c>
      <c r="DJ153" s="1">
        <v>0.0</v>
      </c>
      <c r="DK153" s="1">
        <v>0.0</v>
      </c>
      <c r="DL153" s="1">
        <v>0.0</v>
      </c>
    </row>
    <row r="154" ht="14.25" customHeight="1">
      <c r="A154" s="1" t="s">
        <v>863</v>
      </c>
      <c r="B154" s="1">
        <v>0.0</v>
      </c>
      <c r="C154" s="1">
        <v>0.0</v>
      </c>
      <c r="D154" s="1">
        <v>0.0</v>
      </c>
      <c r="E154" s="1">
        <v>0.0</v>
      </c>
      <c r="F154" s="1">
        <v>0.0</v>
      </c>
      <c r="G154" s="1">
        <v>0.0</v>
      </c>
      <c r="H154" s="1">
        <v>0.0</v>
      </c>
      <c r="I154" s="1">
        <v>0.0</v>
      </c>
      <c r="J154" s="1">
        <v>0.0</v>
      </c>
      <c r="K154" s="1">
        <v>0.0</v>
      </c>
      <c r="L154" s="1">
        <v>0.0</v>
      </c>
      <c r="M154" s="1">
        <v>0.0</v>
      </c>
      <c r="N154" s="1">
        <v>0.0</v>
      </c>
      <c r="O154" s="1">
        <v>0.0</v>
      </c>
      <c r="P154" s="1">
        <v>0.0</v>
      </c>
      <c r="Q154" s="1">
        <v>0.0</v>
      </c>
      <c r="R154" s="1">
        <v>0.0</v>
      </c>
      <c r="S154" s="1">
        <v>0.0</v>
      </c>
      <c r="T154" s="1">
        <v>0.0</v>
      </c>
      <c r="U154" s="1">
        <v>0.0</v>
      </c>
      <c r="V154" s="1">
        <v>0.0</v>
      </c>
      <c r="W154" s="1">
        <v>0.0</v>
      </c>
      <c r="X154" s="1">
        <v>0.0</v>
      </c>
      <c r="Y154" s="1">
        <v>0.0</v>
      </c>
      <c r="Z154" s="1">
        <v>0.0</v>
      </c>
      <c r="AA154" s="1">
        <v>0.0</v>
      </c>
      <c r="AB154" s="1">
        <v>0.0</v>
      </c>
      <c r="AC154" s="1">
        <v>0.0</v>
      </c>
      <c r="AD154" s="1">
        <v>0.0</v>
      </c>
      <c r="AE154" s="16">
        <v>0.0</v>
      </c>
      <c r="AF154" s="1">
        <v>0.0</v>
      </c>
      <c r="AG154" s="1">
        <v>0.0</v>
      </c>
      <c r="AH154" s="1">
        <v>0.0</v>
      </c>
      <c r="AI154" s="1">
        <v>0.0</v>
      </c>
      <c r="AJ154" s="1">
        <v>0.0</v>
      </c>
      <c r="AK154" s="1">
        <v>0.0</v>
      </c>
      <c r="AL154" s="1">
        <v>0.0</v>
      </c>
      <c r="AM154" s="1">
        <v>0.0</v>
      </c>
      <c r="AN154" s="1">
        <v>0.0</v>
      </c>
      <c r="AO154" s="1">
        <v>0.0</v>
      </c>
      <c r="AP154" s="1">
        <v>0.0</v>
      </c>
      <c r="AQ154" s="1">
        <v>0.0</v>
      </c>
      <c r="AR154" s="1">
        <v>0.0</v>
      </c>
      <c r="AS154" s="1">
        <v>0.0</v>
      </c>
      <c r="AT154" s="1">
        <v>0.0</v>
      </c>
      <c r="AU154" s="1">
        <v>0.0</v>
      </c>
      <c r="AV154" s="1">
        <v>0.0</v>
      </c>
      <c r="AW154" s="1">
        <v>0.0</v>
      </c>
      <c r="AX154" s="1">
        <v>0.0</v>
      </c>
      <c r="AY154" s="1">
        <v>0.0</v>
      </c>
      <c r="AZ154" s="1">
        <v>0.0</v>
      </c>
      <c r="BA154" s="1">
        <v>0.0</v>
      </c>
      <c r="BB154" s="1">
        <v>0.0</v>
      </c>
      <c r="BC154" s="1">
        <v>0.0</v>
      </c>
      <c r="BD154" s="1">
        <v>0.0</v>
      </c>
      <c r="BE154" s="1">
        <v>0.0</v>
      </c>
      <c r="BF154" s="1">
        <v>0.0</v>
      </c>
      <c r="BG154" s="1">
        <v>0.0</v>
      </c>
      <c r="BH154" s="1">
        <v>0.0</v>
      </c>
      <c r="BI154" s="1">
        <v>0.0</v>
      </c>
      <c r="BJ154" s="1">
        <v>1.37001315213E-5</v>
      </c>
      <c r="BK154" s="1">
        <v>0.0</v>
      </c>
      <c r="BL154" s="1">
        <v>0.0</v>
      </c>
      <c r="BM154" s="1">
        <v>0.0</v>
      </c>
      <c r="BN154" s="1">
        <v>0.0</v>
      </c>
      <c r="BO154" s="1">
        <v>0.0</v>
      </c>
      <c r="BP154" s="1">
        <v>0.0</v>
      </c>
      <c r="BQ154" s="1">
        <v>0.0</v>
      </c>
      <c r="BR154" s="1">
        <v>0.0</v>
      </c>
      <c r="BS154" s="1">
        <v>0.0</v>
      </c>
      <c r="BT154" s="1">
        <v>0.0</v>
      </c>
      <c r="BU154" s="1">
        <v>0.0</v>
      </c>
      <c r="BV154" s="1">
        <v>0.0</v>
      </c>
      <c r="BW154" s="1">
        <v>0.0</v>
      </c>
      <c r="BX154" s="1">
        <v>0.0</v>
      </c>
      <c r="BY154" s="1">
        <v>0.0</v>
      </c>
      <c r="BZ154" s="1">
        <v>0.0</v>
      </c>
      <c r="CA154" s="1">
        <v>0.0</v>
      </c>
      <c r="CB154" s="1">
        <v>0.0</v>
      </c>
      <c r="CC154" s="1">
        <v>0.0</v>
      </c>
      <c r="CD154" s="1">
        <v>0.0</v>
      </c>
      <c r="CE154" s="1">
        <v>0.0</v>
      </c>
      <c r="CF154" s="1">
        <v>0.0</v>
      </c>
      <c r="CG154" s="1">
        <v>0.0</v>
      </c>
      <c r="CH154" s="1">
        <v>0.0</v>
      </c>
      <c r="CI154" s="1">
        <v>0.0</v>
      </c>
      <c r="CJ154" s="1">
        <v>0.0</v>
      </c>
      <c r="CK154" s="1">
        <v>0.0</v>
      </c>
      <c r="CL154" s="1">
        <v>0.0</v>
      </c>
      <c r="CM154" s="1">
        <v>0.0</v>
      </c>
      <c r="CN154" s="1">
        <v>0.0</v>
      </c>
      <c r="CO154" s="1">
        <v>0.0</v>
      </c>
      <c r="CP154" s="1">
        <v>0.0</v>
      </c>
      <c r="CQ154" s="1">
        <v>0.0</v>
      </c>
      <c r="CR154" s="1">
        <v>0.0</v>
      </c>
      <c r="CS154" s="1">
        <v>0.0</v>
      </c>
      <c r="CT154" s="1">
        <v>0.0</v>
      </c>
      <c r="CU154" s="1">
        <v>0.0</v>
      </c>
      <c r="CV154" s="1">
        <v>0.0</v>
      </c>
      <c r="CW154" s="1">
        <v>0.0</v>
      </c>
      <c r="CX154" s="1">
        <v>0.0</v>
      </c>
      <c r="CY154" s="1">
        <v>0.0</v>
      </c>
      <c r="CZ154" s="1">
        <v>0.0</v>
      </c>
      <c r="DA154" s="1">
        <v>0.0</v>
      </c>
      <c r="DB154" s="1">
        <v>0.0</v>
      </c>
      <c r="DC154" s="1">
        <v>0.0</v>
      </c>
      <c r="DD154" s="1">
        <v>0.0</v>
      </c>
      <c r="DE154" s="1">
        <v>0.0</v>
      </c>
      <c r="DF154" s="1">
        <v>0.0</v>
      </c>
      <c r="DG154" s="1">
        <v>0.0</v>
      </c>
      <c r="DH154" s="1">
        <v>0.0</v>
      </c>
      <c r="DI154" s="1">
        <v>0.0</v>
      </c>
      <c r="DJ154" s="1">
        <v>0.0</v>
      </c>
      <c r="DK154" s="1">
        <v>0.0</v>
      </c>
      <c r="DL154" s="1">
        <v>0.0</v>
      </c>
    </row>
    <row r="155" ht="14.25" customHeight="1">
      <c r="A155" s="1" t="s">
        <v>864</v>
      </c>
      <c r="B155" s="1">
        <v>0.00157883294664</v>
      </c>
      <c r="C155" s="1">
        <v>0.00150161086987</v>
      </c>
      <c r="D155" s="1">
        <v>0.00140815360846</v>
      </c>
      <c r="E155" s="1">
        <v>0.00310474658771</v>
      </c>
      <c r="F155" s="1">
        <v>0.00268376109264</v>
      </c>
      <c r="G155" s="1">
        <v>0.00391203794442</v>
      </c>
      <c r="H155" s="1">
        <v>0.00124876890236</v>
      </c>
      <c r="I155" s="1">
        <v>0.00166791791329</v>
      </c>
      <c r="J155" s="1">
        <v>0.00109326539135</v>
      </c>
      <c r="K155" s="1">
        <v>0.00256781962922</v>
      </c>
      <c r="L155" s="1">
        <v>0.00302560454726</v>
      </c>
      <c r="M155" s="1">
        <v>0.0014979530399</v>
      </c>
      <c r="N155" s="1">
        <v>0.00118715777693</v>
      </c>
      <c r="O155" s="1">
        <v>8.72735044765E-4</v>
      </c>
      <c r="P155" s="1">
        <v>5.5028872744E-4</v>
      </c>
      <c r="Q155" s="1">
        <v>0.00190646999428</v>
      </c>
      <c r="R155" s="1">
        <v>0.00130626138236</v>
      </c>
      <c r="S155" s="1">
        <v>0.026825211195</v>
      </c>
      <c r="T155" s="1">
        <v>4.66179001226E-4</v>
      </c>
      <c r="U155" s="1">
        <v>6.13140745644E-4</v>
      </c>
      <c r="V155" s="1">
        <v>6.68758982782E-4</v>
      </c>
      <c r="W155" s="1">
        <v>0.00123963112285</v>
      </c>
      <c r="X155" s="1">
        <v>0.00181773786592</v>
      </c>
      <c r="Y155" s="1">
        <v>0.00139838273996</v>
      </c>
      <c r="Z155" s="1">
        <v>0.00163855720237</v>
      </c>
      <c r="AA155" s="1">
        <v>0.0015173250938</v>
      </c>
      <c r="AB155" s="1">
        <v>0.00234282655133</v>
      </c>
      <c r="AC155" s="1">
        <v>0.00212669974866</v>
      </c>
      <c r="AD155" s="1">
        <v>5.31185824927E-4</v>
      </c>
      <c r="AE155" s="1">
        <v>7.74113639882E-4</v>
      </c>
      <c r="AF155" s="1">
        <v>4.64995069008E-4</v>
      </c>
      <c r="AG155" s="1">
        <v>0.0016694490818</v>
      </c>
      <c r="AH155" s="1">
        <v>0.00155259879764</v>
      </c>
      <c r="AI155" s="1">
        <v>0.00162099575453</v>
      </c>
      <c r="AJ155" s="1">
        <v>0.00205679930385</v>
      </c>
      <c r="AK155" s="1">
        <v>0.00157487755327</v>
      </c>
      <c r="AL155" s="1">
        <v>0.00466346347963</v>
      </c>
      <c r="AM155" s="1">
        <v>0.00103665423713</v>
      </c>
      <c r="AN155" s="1">
        <v>0.00126370771845</v>
      </c>
      <c r="AO155" s="1">
        <v>0.00133685954256</v>
      </c>
      <c r="AP155" s="1">
        <v>0.00223706445643</v>
      </c>
      <c r="AQ155" s="1">
        <v>0.00249737775336</v>
      </c>
      <c r="AR155" s="1">
        <v>0.00233603667137</v>
      </c>
      <c r="AS155" s="1">
        <v>0.00205277542398</v>
      </c>
      <c r="AT155" s="1">
        <v>0.00225455732064</v>
      </c>
      <c r="AU155" s="1">
        <v>0.00221092195446</v>
      </c>
      <c r="AV155" s="1">
        <v>9.15172248491E-4</v>
      </c>
      <c r="AW155" s="1">
        <v>7.69401494414E-4</v>
      </c>
      <c r="AX155" s="1">
        <v>0.00150644423367</v>
      </c>
      <c r="AY155" s="1">
        <v>0.00367799986864</v>
      </c>
      <c r="AZ155" s="1">
        <v>0.00143952566917</v>
      </c>
      <c r="BA155" s="1">
        <v>0.00175668228162</v>
      </c>
      <c r="BB155" s="1">
        <v>0.00291684142296</v>
      </c>
      <c r="BC155" s="1">
        <v>0.00105728799553</v>
      </c>
      <c r="BD155" s="1">
        <v>0.00393172813167</v>
      </c>
      <c r="BE155" s="1">
        <v>0.00104473464851</v>
      </c>
      <c r="BF155" s="1">
        <v>0.00129750681602</v>
      </c>
      <c r="BG155" s="1">
        <v>8.98500433759E-4</v>
      </c>
      <c r="BH155" s="1">
        <v>0.00193954370438</v>
      </c>
      <c r="BI155" s="1">
        <v>8.87494051217E-4</v>
      </c>
      <c r="BJ155" s="1">
        <v>0.00138371328365</v>
      </c>
      <c r="BK155" s="1">
        <v>0.00109821959224</v>
      </c>
      <c r="BL155" s="1">
        <v>0.003976707854</v>
      </c>
      <c r="BM155" s="1">
        <v>0.00311089971848</v>
      </c>
      <c r="BN155" s="1">
        <v>0.00155251416858</v>
      </c>
      <c r="BO155" s="1">
        <v>0.00134021751071</v>
      </c>
      <c r="BP155" s="1">
        <v>0.00158434433083</v>
      </c>
      <c r="BQ155" s="1">
        <v>0.00224187320962</v>
      </c>
      <c r="BR155" s="1">
        <v>0.00171972711768</v>
      </c>
      <c r="BS155" s="1">
        <v>0.00188051051236</v>
      </c>
      <c r="BT155" s="1">
        <v>0.00109626142611</v>
      </c>
      <c r="BU155" s="1">
        <v>0.00104612025835</v>
      </c>
      <c r="BV155" s="1">
        <v>0.001540436457</v>
      </c>
      <c r="BW155" s="1">
        <v>0.00102737411288</v>
      </c>
      <c r="BX155" s="1">
        <v>5.86895790783E-4</v>
      </c>
      <c r="BY155" s="1">
        <v>9.30271893103E-4</v>
      </c>
      <c r="BZ155" s="1">
        <v>9.19350748161E-4</v>
      </c>
      <c r="CA155" s="1">
        <v>0.00124843945069</v>
      </c>
      <c r="CB155" s="1">
        <v>8.14720304982E-4</v>
      </c>
      <c r="CC155" s="1">
        <v>0.00123057417472</v>
      </c>
      <c r="CD155" s="1">
        <v>0.00119416873449</v>
      </c>
      <c r="CE155" s="1">
        <v>0.00108339600036</v>
      </c>
      <c r="CF155" s="1">
        <v>0.00311781817013</v>
      </c>
      <c r="CG155" s="1">
        <v>0.00187638122507</v>
      </c>
      <c r="CH155" s="1">
        <v>0.0021246793308</v>
      </c>
      <c r="CI155" s="1">
        <v>5.07492563824E-4</v>
      </c>
      <c r="CJ155" s="1">
        <v>9.83329669948E-4</v>
      </c>
      <c r="CK155" s="1">
        <v>9.7192842033E-4</v>
      </c>
      <c r="CL155" s="1">
        <v>5.11680711236E-4</v>
      </c>
      <c r="CM155" s="1">
        <v>5.49336650083E-4</v>
      </c>
      <c r="CN155" s="1">
        <v>5.710120277E-4</v>
      </c>
      <c r="CO155" s="1">
        <v>4.45079286217E-4</v>
      </c>
      <c r="CP155" s="1">
        <v>0.00112549240293</v>
      </c>
      <c r="CQ155" s="1">
        <v>9.11939778813E-4</v>
      </c>
      <c r="CR155" s="1">
        <v>4.82840588323E-4</v>
      </c>
      <c r="CS155" s="1">
        <v>9.81116689177E-4</v>
      </c>
      <c r="CT155" s="1">
        <v>0.00118604616685</v>
      </c>
      <c r="CU155" s="1">
        <v>0.00137142857143</v>
      </c>
      <c r="CV155" s="1">
        <v>0.00111990287198</v>
      </c>
      <c r="CW155" s="1">
        <v>0.00143087569593</v>
      </c>
      <c r="CX155" s="1">
        <v>6.76599523561E-4</v>
      </c>
      <c r="CY155" s="1">
        <v>6.51913248973E-4</v>
      </c>
      <c r="CZ155" s="1">
        <v>8.79142347798E-4</v>
      </c>
      <c r="DA155" s="1">
        <v>9.20700414315E-4</v>
      </c>
      <c r="DB155" s="1">
        <v>0.00105469007493</v>
      </c>
      <c r="DC155" s="1">
        <v>0.0014312390281</v>
      </c>
      <c r="DD155" s="1">
        <v>0.0011121836572</v>
      </c>
      <c r="DE155" s="1">
        <v>0.00121045572022</v>
      </c>
      <c r="DF155" s="1">
        <v>0.00116834356107</v>
      </c>
      <c r="DG155" s="1">
        <v>7.9097359544E-4</v>
      </c>
      <c r="DH155" s="1">
        <v>7.05170269238E-4</v>
      </c>
      <c r="DI155" s="1">
        <v>0.00135755381731</v>
      </c>
      <c r="DJ155" s="1">
        <v>0.00189674736816</v>
      </c>
      <c r="DK155" s="1">
        <v>5.50458715596E-4</v>
      </c>
      <c r="DL155" s="1">
        <v>0.0428206583428</v>
      </c>
    </row>
    <row r="156" ht="14.25" customHeight="1">
      <c r="A156" s="1" t="s">
        <v>865</v>
      </c>
      <c r="B156" s="1">
        <v>0.00667885539957</v>
      </c>
      <c r="C156" s="1">
        <v>0.00535088948032</v>
      </c>
      <c r="D156" s="1">
        <v>0.00511382099916</v>
      </c>
      <c r="E156" s="1">
        <v>0.0114018223744</v>
      </c>
      <c r="F156" s="1">
        <v>0.00688879852656</v>
      </c>
      <c r="G156" s="1">
        <v>0.0178432832896</v>
      </c>
      <c r="H156" s="1">
        <v>0.00404789617782</v>
      </c>
      <c r="I156" s="1">
        <v>0.00453037570683</v>
      </c>
      <c r="J156" s="1">
        <v>0.00422291352881</v>
      </c>
      <c r="K156" s="1">
        <v>0.0102168545941</v>
      </c>
      <c r="L156" s="1">
        <v>0.00535627067196</v>
      </c>
      <c r="M156" s="1">
        <v>0.003497647632</v>
      </c>
      <c r="N156" s="1">
        <v>0.0115787106525</v>
      </c>
      <c r="O156" s="1">
        <v>0.00271913367689</v>
      </c>
      <c r="P156" s="1">
        <v>0.00222901763014</v>
      </c>
      <c r="Q156" s="1">
        <v>0.00417305098748</v>
      </c>
      <c r="R156" s="1">
        <v>0.00256916139103</v>
      </c>
      <c r="S156" s="1">
        <v>0.0114332202602</v>
      </c>
      <c r="T156" s="1">
        <v>0.00128918637376</v>
      </c>
      <c r="U156" s="1">
        <v>0.00156812102205</v>
      </c>
      <c r="V156" s="1">
        <v>0.0011732613733</v>
      </c>
      <c r="W156" s="1">
        <v>0.00181889800269</v>
      </c>
      <c r="X156" s="1">
        <v>0.00529495283829</v>
      </c>
      <c r="Y156" s="1">
        <v>0.00455560091373</v>
      </c>
      <c r="Z156" s="1">
        <v>0.00591615171367</v>
      </c>
      <c r="AA156" s="1">
        <v>0.00361859045097</v>
      </c>
      <c r="AB156" s="1">
        <v>0.0160552525429</v>
      </c>
      <c r="AC156" s="1">
        <v>0.00925670964983</v>
      </c>
      <c r="AD156" s="1">
        <v>0.00255633178246</v>
      </c>
      <c r="AE156" s="1">
        <v>0.00880425246426</v>
      </c>
      <c r="AF156" s="1">
        <v>0.00279508024997</v>
      </c>
      <c r="AG156" s="1">
        <v>0.00665150579049</v>
      </c>
      <c r="AH156" s="1">
        <v>0.00561463053565</v>
      </c>
      <c r="AI156" s="1">
        <v>0.00548050945581</v>
      </c>
      <c r="AJ156" s="1">
        <v>0.0104224349339</v>
      </c>
      <c r="AK156" s="1">
        <v>0.0040474353119</v>
      </c>
      <c r="AL156" s="1">
        <v>0.0185731013042</v>
      </c>
      <c r="AM156" s="1">
        <v>0.00425492410763</v>
      </c>
      <c r="AN156" s="1">
        <v>0.00453530658953</v>
      </c>
      <c r="AO156" s="1">
        <v>0.00499869220262</v>
      </c>
      <c r="AP156" s="1">
        <v>0.0138247364609</v>
      </c>
      <c r="AQ156" s="1">
        <v>0.00894061235703</v>
      </c>
      <c r="AR156" s="1">
        <v>0.0133440585331</v>
      </c>
      <c r="AS156" s="1">
        <v>0.00646862953371</v>
      </c>
      <c r="AT156" s="1">
        <v>0.00964119906851</v>
      </c>
      <c r="AU156" s="1">
        <v>0.00888790625691</v>
      </c>
      <c r="AV156" s="1">
        <v>0.00409648530277</v>
      </c>
      <c r="AW156" s="1">
        <v>0.00291484796922</v>
      </c>
      <c r="AX156" s="1">
        <v>0.00522605962543</v>
      </c>
      <c r="AY156" s="1">
        <v>0.0190029993213</v>
      </c>
      <c r="AZ156" s="1">
        <v>0.00236595308001</v>
      </c>
      <c r="BA156" s="1">
        <v>0.00838729677597</v>
      </c>
      <c r="BB156" s="1">
        <v>0.0199984748542</v>
      </c>
      <c r="BC156" s="1">
        <v>0.00295311474613</v>
      </c>
      <c r="BD156" s="1">
        <v>0.0153611703749</v>
      </c>
      <c r="BE156" s="1">
        <v>0.00483467629897</v>
      </c>
      <c r="BF156" s="1">
        <v>0.00330125151923</v>
      </c>
      <c r="BG156" s="1">
        <v>0.00390382947081</v>
      </c>
      <c r="BH156" s="1">
        <v>0.00596230101718</v>
      </c>
      <c r="BI156" s="1">
        <v>0.0019036104287</v>
      </c>
      <c r="BJ156" s="1">
        <v>0.00345243314336</v>
      </c>
      <c r="BK156" s="1">
        <v>0.00798470244709</v>
      </c>
      <c r="BL156" s="1">
        <v>0.0143327178905</v>
      </c>
      <c r="BM156" s="1">
        <v>0.0125592934915</v>
      </c>
      <c r="BN156" s="1">
        <v>0.00437115639696</v>
      </c>
      <c r="BO156" s="1">
        <v>0.0045918927826</v>
      </c>
      <c r="BP156" s="1">
        <v>0.00447430574912</v>
      </c>
      <c r="BQ156" s="1">
        <v>0.00902976709428</v>
      </c>
      <c r="BR156" s="1">
        <v>0.00282831154065</v>
      </c>
      <c r="BS156" s="1">
        <v>0.00670509895801</v>
      </c>
      <c r="BT156" s="1">
        <v>0.00374018604201</v>
      </c>
      <c r="BU156" s="1">
        <v>0.0047302829073</v>
      </c>
      <c r="BV156" s="1">
        <v>0.00618314077878</v>
      </c>
      <c r="BW156" s="1">
        <v>0.00448800270362</v>
      </c>
      <c r="BX156" s="1">
        <v>0.00242974857384</v>
      </c>
      <c r="BY156" s="1">
        <v>0.00372108757241</v>
      </c>
      <c r="BZ156" s="1">
        <v>0.00364570124271</v>
      </c>
      <c r="CA156" s="1">
        <v>0.00231146710177</v>
      </c>
      <c r="CB156" s="1">
        <v>0.0028899512705</v>
      </c>
      <c r="CC156" s="1">
        <v>0.00419513923201</v>
      </c>
      <c r="CD156" s="1">
        <v>0.00465260545906</v>
      </c>
      <c r="CE156" s="1">
        <v>0.00398944644837</v>
      </c>
      <c r="CF156" s="1">
        <v>0.00638027738939</v>
      </c>
      <c r="CG156" s="1">
        <v>0.00205706978748</v>
      </c>
      <c r="CH156" s="1">
        <v>0.00283290577441</v>
      </c>
      <c r="CI156" s="1">
        <v>0.0083736273031</v>
      </c>
      <c r="CJ156" s="1">
        <v>0.00453488506611</v>
      </c>
      <c r="CK156" s="1">
        <v>0.0111057115088</v>
      </c>
      <c r="CL156" s="1">
        <v>0.00401349557876</v>
      </c>
      <c r="CM156" s="1">
        <v>0.00402155887231</v>
      </c>
      <c r="CN156" s="1">
        <v>0.00279431417811</v>
      </c>
      <c r="CO156" s="1">
        <v>0.0025462675444</v>
      </c>
      <c r="CP156" s="1">
        <v>0.00319687735725</v>
      </c>
      <c r="CQ156" s="1">
        <v>0.00258659282718</v>
      </c>
      <c r="CR156" s="1">
        <v>0.00360273362056</v>
      </c>
      <c r="CS156" s="1">
        <v>0.00338931219898</v>
      </c>
      <c r="CT156" s="1">
        <v>0.00478866139864</v>
      </c>
      <c r="CU156" s="1">
        <v>0.00349579831933</v>
      </c>
      <c r="CV156" s="1">
        <v>0.00187348237461</v>
      </c>
      <c r="CW156" s="1">
        <v>0.00202924189604</v>
      </c>
      <c r="CX156" s="1">
        <v>0.00396092637751</v>
      </c>
      <c r="CY156" s="1">
        <v>0.00384163164573</v>
      </c>
      <c r="CZ156" s="1">
        <v>0.0046521282571</v>
      </c>
      <c r="DA156" s="1">
        <v>0.00394707677618</v>
      </c>
      <c r="DB156" s="1">
        <v>0.0050317505658</v>
      </c>
      <c r="DC156" s="1">
        <v>0.00490870260418</v>
      </c>
      <c r="DD156" s="1">
        <v>0.00797414697612</v>
      </c>
      <c r="DE156" s="1">
        <v>0.0124644224163</v>
      </c>
      <c r="DF156" s="1">
        <v>0.0126816320512</v>
      </c>
      <c r="DG156" s="1">
        <v>0.0091078283122</v>
      </c>
      <c r="DH156" s="1">
        <v>0.00357482150378</v>
      </c>
      <c r="DI156" s="1">
        <v>0.00930894046157</v>
      </c>
      <c r="DJ156" s="1">
        <v>0.00347875063156</v>
      </c>
      <c r="DK156" s="1">
        <v>0.00128440366972</v>
      </c>
      <c r="DL156" s="1">
        <v>0.00788876276958</v>
      </c>
    </row>
    <row r="157" ht="14.25" customHeight="1">
      <c r="A157" s="1" t="s">
        <v>866</v>
      </c>
      <c r="B157" s="16">
        <v>0.0</v>
      </c>
      <c r="C157" s="1">
        <v>0.0</v>
      </c>
      <c r="D157" s="1">
        <v>0.0</v>
      </c>
      <c r="E157" s="1">
        <v>5.32546584512E-6</v>
      </c>
      <c r="F157" s="1">
        <v>0.0</v>
      </c>
      <c r="G157" s="1">
        <v>3.91987769982E-6</v>
      </c>
      <c r="H157" s="1">
        <v>0.0</v>
      </c>
      <c r="I157" s="16">
        <v>0.0</v>
      </c>
      <c r="J157" s="1">
        <v>0.0</v>
      </c>
      <c r="K157" s="1">
        <v>4.9476293434E-6</v>
      </c>
      <c r="L157" s="1">
        <v>3.27801142715E-6</v>
      </c>
      <c r="M157" s="16">
        <v>7.27161669854E-6</v>
      </c>
      <c r="N157" s="1">
        <v>0.0</v>
      </c>
      <c r="O157" s="1">
        <v>1.18739461873E-5</v>
      </c>
      <c r="P157" s="1">
        <v>0.0</v>
      </c>
      <c r="Q157" s="16">
        <v>0.0</v>
      </c>
      <c r="R157" s="1">
        <v>0.0</v>
      </c>
      <c r="S157" s="1">
        <v>0.0</v>
      </c>
      <c r="T157" s="1">
        <v>0.0</v>
      </c>
      <c r="U157" s="1">
        <v>0.0</v>
      </c>
      <c r="V157" s="1">
        <v>0.0</v>
      </c>
      <c r="W157" s="1">
        <v>5.79266879837E-6</v>
      </c>
      <c r="X157" s="1">
        <v>0.0</v>
      </c>
      <c r="Y157" s="16">
        <v>4.34280354025E-6</v>
      </c>
      <c r="Z157" s="1">
        <v>0.0</v>
      </c>
      <c r="AA157" s="1">
        <v>0.0</v>
      </c>
      <c r="AB157" s="1">
        <v>0.0</v>
      </c>
      <c r="AC157" s="16">
        <v>0.0</v>
      </c>
      <c r="AD157" s="1">
        <v>0.0</v>
      </c>
      <c r="AE157" s="16">
        <v>0.0</v>
      </c>
      <c r="AF157" s="1">
        <v>0.0</v>
      </c>
      <c r="AG157" s="16">
        <v>1.31452683607E-5</v>
      </c>
      <c r="AH157" s="16">
        <v>0.0</v>
      </c>
      <c r="AI157" s="1">
        <v>0.0</v>
      </c>
      <c r="AJ157" s="1">
        <v>0.0</v>
      </c>
      <c r="AK157" s="1">
        <v>0.0</v>
      </c>
      <c r="AL157" s="1">
        <v>2.01881535915E-5</v>
      </c>
      <c r="AM157" s="16">
        <v>0.0</v>
      </c>
      <c r="AN157" s="16">
        <v>4.21235906149E-5</v>
      </c>
      <c r="AO157" s="1">
        <v>0.0</v>
      </c>
      <c r="AP157" s="1">
        <v>1.60939888951E-5</v>
      </c>
      <c r="AQ157" s="1">
        <v>0.0</v>
      </c>
      <c r="AR157" s="1">
        <v>1.10190409027E-5</v>
      </c>
      <c r="AS157" s="1">
        <v>0.0</v>
      </c>
      <c r="AT157" s="16">
        <v>1.48326139516E-5</v>
      </c>
      <c r="AU157" s="16">
        <v>0.0</v>
      </c>
      <c r="AV157" s="16">
        <v>2.17898154403E-5</v>
      </c>
      <c r="AW157" s="1">
        <v>0.0</v>
      </c>
      <c r="AX157" s="16">
        <v>0.0</v>
      </c>
      <c r="AY157" s="1">
        <v>0.0</v>
      </c>
      <c r="AZ157" s="1">
        <v>0.0</v>
      </c>
      <c r="BA157" s="1">
        <v>0.0</v>
      </c>
      <c r="BB157" s="1">
        <v>1.90643230259E-5</v>
      </c>
      <c r="BC157" s="1">
        <v>0.0</v>
      </c>
      <c r="BD157" s="1">
        <v>1.52392563243E-5</v>
      </c>
      <c r="BE157" s="1">
        <v>0.0</v>
      </c>
      <c r="BF157" s="1">
        <v>0.0</v>
      </c>
      <c r="BG157" s="1">
        <v>0.0</v>
      </c>
      <c r="BH157" s="1">
        <v>1.43669904029E-5</v>
      </c>
      <c r="BI157" s="1">
        <v>0.0</v>
      </c>
      <c r="BJ157" s="1">
        <v>4.11003945638E-5</v>
      </c>
      <c r="BK157" s="1">
        <v>0.0</v>
      </c>
      <c r="BL157" s="16">
        <v>1.18354400417E-5</v>
      </c>
      <c r="BM157" s="1">
        <v>5.14198300575E-5</v>
      </c>
      <c r="BN157" s="16">
        <v>1.5072953093E-5</v>
      </c>
      <c r="BO157" s="16">
        <v>0.0</v>
      </c>
      <c r="BP157" s="16">
        <v>0.0</v>
      </c>
      <c r="BQ157" s="16">
        <v>3.73645534936E-5</v>
      </c>
      <c r="BR157" s="1">
        <v>1.42126208073E-5</v>
      </c>
      <c r="BS157" s="1">
        <v>1.54140205931E-5</v>
      </c>
      <c r="BT157" s="1">
        <v>0.0</v>
      </c>
      <c r="BU157" s="1">
        <v>0.0</v>
      </c>
      <c r="BV157" s="1">
        <v>0.0</v>
      </c>
      <c r="BW157" s="1">
        <v>0.0</v>
      </c>
      <c r="BX157" s="1">
        <v>1.17379158157E-5</v>
      </c>
      <c r="BY157" s="1">
        <v>1.40950286834E-5</v>
      </c>
      <c r="BZ157" s="16">
        <v>4.75526249049E-5</v>
      </c>
      <c r="CA157" s="16">
        <v>1.23607866405E-5</v>
      </c>
      <c r="CB157" s="16">
        <v>0.0</v>
      </c>
      <c r="CC157" s="16">
        <v>9.32253162669E-6</v>
      </c>
      <c r="CD157" s="1">
        <v>0.0</v>
      </c>
      <c r="CE157" s="1">
        <v>0.0</v>
      </c>
      <c r="CF157" s="1">
        <v>0.0</v>
      </c>
      <c r="CG157" s="1">
        <v>0.0</v>
      </c>
      <c r="CH157" s="16">
        <v>3.14767308267E-5</v>
      </c>
      <c r="CI157" s="1">
        <v>0.0</v>
      </c>
      <c r="CJ157" s="1">
        <v>0.0</v>
      </c>
      <c r="CK157" s="1">
        <v>0.0</v>
      </c>
      <c r="CL157" s="1">
        <v>0.0</v>
      </c>
      <c r="CM157" s="1">
        <v>0.0</v>
      </c>
      <c r="CN157" s="1">
        <v>0.0</v>
      </c>
      <c r="CO157" s="1">
        <v>0.0</v>
      </c>
      <c r="CP157" s="1">
        <v>0.0</v>
      </c>
      <c r="CQ157" s="1">
        <v>1.65807232511E-5</v>
      </c>
      <c r="CR157" s="1">
        <v>0.0</v>
      </c>
      <c r="CS157" s="1">
        <v>2.54835503682E-5</v>
      </c>
      <c r="CT157" s="16">
        <v>2.96511541712E-5</v>
      </c>
      <c r="CU157" s="1">
        <v>1.34453781513E-5</v>
      </c>
      <c r="CV157" s="1">
        <v>3.13991459432E-5</v>
      </c>
      <c r="CW157" s="1">
        <v>0.0</v>
      </c>
      <c r="CX157" s="16">
        <v>0.0</v>
      </c>
      <c r="CY157" s="1">
        <v>0.0</v>
      </c>
      <c r="CZ157" s="1">
        <v>0.0</v>
      </c>
      <c r="DA157" s="1">
        <v>0.0</v>
      </c>
      <c r="DB157" s="1">
        <v>0.0</v>
      </c>
      <c r="DC157" s="1">
        <v>0.0</v>
      </c>
      <c r="DD157" s="1">
        <v>1.04922986528E-5</v>
      </c>
      <c r="DE157" s="1">
        <v>0.0</v>
      </c>
      <c r="DF157" s="16">
        <v>2.26862827391E-5</v>
      </c>
      <c r="DG157" s="1">
        <v>1.16319646388E-5</v>
      </c>
      <c r="DH157" s="1">
        <v>9.79403151719E-6</v>
      </c>
      <c r="DI157" s="1">
        <v>0.0</v>
      </c>
      <c r="DJ157" s="1">
        <v>1.65654791979E-5</v>
      </c>
      <c r="DK157" s="1">
        <v>0.0</v>
      </c>
      <c r="DL157" s="1">
        <v>0.0</v>
      </c>
    </row>
    <row r="158" ht="14.25" customHeight="1">
      <c r="A158" s="1" t="s">
        <v>867</v>
      </c>
      <c r="B158" s="16">
        <v>3.56395699017E-6</v>
      </c>
      <c r="C158" s="1">
        <v>0.0</v>
      </c>
      <c r="D158" s="1">
        <v>0.0</v>
      </c>
      <c r="E158" s="16">
        <v>1.06509316902E-5</v>
      </c>
      <c r="F158" s="1">
        <v>9.56777573134E-6</v>
      </c>
      <c r="G158" s="1">
        <v>7.83975539963E-6</v>
      </c>
      <c r="H158" s="1">
        <v>0.0</v>
      </c>
      <c r="I158" s="1">
        <v>1.10947976494E-5</v>
      </c>
      <c r="J158" s="1">
        <v>4.69212614312E-6</v>
      </c>
      <c r="K158" s="1">
        <v>9.8952586868E-6</v>
      </c>
      <c r="L158" s="1">
        <v>2.95021028443E-5</v>
      </c>
      <c r="M158" s="16">
        <v>0.0</v>
      </c>
      <c r="N158" s="16">
        <v>5.22976994242E-6</v>
      </c>
      <c r="O158" s="1">
        <v>1.18739461873E-5</v>
      </c>
      <c r="P158" s="1">
        <v>0.0</v>
      </c>
      <c r="Q158" s="1">
        <v>7.06099997882E-6</v>
      </c>
      <c r="R158" s="16">
        <v>0.0</v>
      </c>
      <c r="S158" s="1">
        <v>5.08465958204E-5</v>
      </c>
      <c r="T158" s="16">
        <v>5.75529631143E-6</v>
      </c>
      <c r="U158" s="1">
        <v>5.42602429774E-6</v>
      </c>
      <c r="V158" s="16">
        <v>0.0</v>
      </c>
      <c r="W158" s="1">
        <v>0.0</v>
      </c>
      <c r="X158" s="1">
        <v>0.0</v>
      </c>
      <c r="Y158" s="1">
        <v>8.68560708051E-6</v>
      </c>
      <c r="Z158" s="1">
        <v>3.09746163019E-6</v>
      </c>
      <c r="AA158" s="1">
        <v>4.59795482969E-6</v>
      </c>
      <c r="AB158" s="1">
        <v>0.0</v>
      </c>
      <c r="AC158" s="16">
        <v>1.17173539871E-5</v>
      </c>
      <c r="AD158" s="16">
        <v>1.42281917391E-5</v>
      </c>
      <c r="AE158" s="16">
        <v>5.16075759922E-6</v>
      </c>
      <c r="AF158" s="1">
        <v>5.10983592317E-6</v>
      </c>
      <c r="AG158" s="1">
        <v>1.31452683607E-5</v>
      </c>
      <c r="AH158" s="16">
        <v>0.0</v>
      </c>
      <c r="AI158" s="1">
        <v>0.0</v>
      </c>
      <c r="AJ158" s="16">
        <v>1.97769163832E-5</v>
      </c>
      <c r="AK158" s="1">
        <v>0.0</v>
      </c>
      <c r="AL158" s="16">
        <v>0.0</v>
      </c>
      <c r="AM158" s="1">
        <v>0.0</v>
      </c>
      <c r="AN158" s="1">
        <v>0.0</v>
      </c>
      <c r="AO158" s="1">
        <v>0.0</v>
      </c>
      <c r="AP158" s="1">
        <v>0.0</v>
      </c>
      <c r="AQ158" s="16">
        <v>0.0</v>
      </c>
      <c r="AR158" s="16">
        <v>3.3057122708E-5</v>
      </c>
      <c r="AS158" s="1">
        <v>2.38694816742E-5</v>
      </c>
      <c r="AT158" s="1">
        <v>0.0</v>
      </c>
      <c r="AU158" s="1">
        <v>0.0</v>
      </c>
      <c r="AV158" s="1">
        <v>0.0</v>
      </c>
      <c r="AW158" s="1">
        <v>1.47961825849E-5</v>
      </c>
      <c r="AX158" s="1">
        <v>0.0</v>
      </c>
      <c r="AY158" s="1">
        <v>2.1892856361E-5</v>
      </c>
      <c r="AZ158" s="1">
        <v>0.0</v>
      </c>
      <c r="BA158" s="16">
        <v>5.166712593E-5</v>
      </c>
      <c r="BB158" s="1">
        <v>0.0</v>
      </c>
      <c r="BC158" s="16">
        <v>0.0</v>
      </c>
      <c r="BD158" s="1">
        <v>0.0</v>
      </c>
      <c r="BE158" s="1">
        <v>0.0</v>
      </c>
      <c r="BF158" s="1">
        <v>0.0</v>
      </c>
      <c r="BG158" s="1">
        <v>0.0</v>
      </c>
      <c r="BH158" s="1">
        <v>8.62019424171E-5</v>
      </c>
      <c r="BI158" s="1">
        <v>1.28622326263E-5</v>
      </c>
      <c r="BJ158" s="1">
        <v>2.74002630425E-5</v>
      </c>
      <c r="BK158" s="1">
        <v>0.0</v>
      </c>
      <c r="BL158" s="1">
        <v>0.0</v>
      </c>
      <c r="BM158" s="1">
        <v>1.28549575144E-5</v>
      </c>
      <c r="BN158" s="1">
        <v>0.0</v>
      </c>
      <c r="BO158" s="1">
        <v>1.09853894321E-5</v>
      </c>
      <c r="BP158" s="16">
        <v>0.0</v>
      </c>
      <c r="BQ158" s="1">
        <v>1.24548511645E-5</v>
      </c>
      <c r="BR158" s="1">
        <v>0.0</v>
      </c>
      <c r="BS158" s="1">
        <v>0.0</v>
      </c>
      <c r="BT158" s="1">
        <v>0.0</v>
      </c>
      <c r="BU158" s="1">
        <v>0.0</v>
      </c>
      <c r="BV158" s="1">
        <v>2.13949507916E-5</v>
      </c>
      <c r="BW158" s="1">
        <v>1.35180804326E-5</v>
      </c>
      <c r="BX158" s="16">
        <v>0.0</v>
      </c>
      <c r="BY158" s="16">
        <v>0.0</v>
      </c>
      <c r="BZ158" s="16">
        <v>0.0</v>
      </c>
      <c r="CA158" s="16">
        <v>0.0</v>
      </c>
      <c r="CB158" s="16">
        <v>0.0</v>
      </c>
      <c r="CC158" s="1">
        <v>0.0</v>
      </c>
      <c r="CD158" s="1">
        <v>0.0</v>
      </c>
      <c r="CE158" s="16">
        <v>0.0</v>
      </c>
      <c r="CF158" s="1">
        <v>1.60712276811E-5</v>
      </c>
      <c r="CG158" s="1">
        <v>0.0</v>
      </c>
      <c r="CH158" s="1">
        <v>3.14767308267E-5</v>
      </c>
      <c r="CI158" s="1">
        <v>0.0</v>
      </c>
      <c r="CJ158" s="1">
        <v>0.0</v>
      </c>
      <c r="CK158" s="16">
        <v>0.0</v>
      </c>
      <c r="CL158" s="1">
        <v>0.0</v>
      </c>
      <c r="CM158" s="1">
        <v>0.0</v>
      </c>
      <c r="CN158" s="16">
        <v>0.0</v>
      </c>
      <c r="CO158" s="16">
        <v>0.0</v>
      </c>
      <c r="CP158" s="16">
        <v>0.0</v>
      </c>
      <c r="CQ158" s="1">
        <v>0.0</v>
      </c>
      <c r="CR158" s="16">
        <v>0.0</v>
      </c>
      <c r="CS158" s="16">
        <v>0.0</v>
      </c>
      <c r="CT158" s="16">
        <v>0.0</v>
      </c>
      <c r="CU158" s="16">
        <v>1.34453781513E-5</v>
      </c>
      <c r="CV158" s="1">
        <v>0.0</v>
      </c>
      <c r="CW158" s="16">
        <v>0.0</v>
      </c>
      <c r="CX158" s="16">
        <v>0.0</v>
      </c>
      <c r="CY158" s="1">
        <v>0.0</v>
      </c>
      <c r="CZ158" s="16">
        <v>0.0</v>
      </c>
      <c r="DA158" s="1">
        <v>0.0</v>
      </c>
      <c r="DB158" s="16">
        <v>0.0</v>
      </c>
      <c r="DC158" s="16">
        <v>2.23631098141E-5</v>
      </c>
      <c r="DD158" s="16">
        <v>1.04922986528E-5</v>
      </c>
      <c r="DE158" s="1">
        <v>1.09050064885E-5</v>
      </c>
      <c r="DF158" s="1">
        <v>1.13431413696E-5</v>
      </c>
      <c r="DG158" s="1">
        <v>1.16319646388E-5</v>
      </c>
      <c r="DH158" s="16">
        <v>0.0</v>
      </c>
      <c r="DI158" s="16">
        <v>0.0</v>
      </c>
      <c r="DJ158" s="16">
        <v>0.0</v>
      </c>
      <c r="DK158" s="1">
        <v>0.0</v>
      </c>
      <c r="DL158" s="16">
        <v>1.70261066969E-4</v>
      </c>
      <c r="DM158" s="16"/>
      <c r="DN158" s="16"/>
      <c r="DO158" s="16"/>
    </row>
    <row r="159" ht="14.25" customHeight="1">
      <c r="A159" s="1" t="s">
        <v>868</v>
      </c>
      <c r="B159" s="1">
        <v>0.00397737600103</v>
      </c>
      <c r="C159" s="1">
        <v>0.00425829948172</v>
      </c>
      <c r="D159" s="1">
        <v>0.00406483207626</v>
      </c>
      <c r="E159" s="1">
        <v>0.00284912422714</v>
      </c>
      <c r="F159" s="1">
        <v>0.00280814217715</v>
      </c>
      <c r="G159" s="1">
        <v>0.00306534436126</v>
      </c>
      <c r="H159" s="1">
        <v>0.00222422234684</v>
      </c>
      <c r="I159" s="1">
        <v>0.00327296530657</v>
      </c>
      <c r="J159" s="1">
        <v>0.0018393134481</v>
      </c>
      <c r="K159" s="1">
        <v>0.00376019830098</v>
      </c>
      <c r="L159" s="1">
        <v>0.00412046036392</v>
      </c>
      <c r="M159" s="1">
        <v>0.00440659971932</v>
      </c>
      <c r="N159" s="1">
        <v>0.00363469010998</v>
      </c>
      <c r="O159" s="1">
        <v>0.00294473865444</v>
      </c>
      <c r="P159" s="1">
        <v>0.00267482115616</v>
      </c>
      <c r="Q159" s="1">
        <v>0.00208299499375</v>
      </c>
      <c r="R159" s="1">
        <v>0.0015718497962</v>
      </c>
      <c r="S159" s="1">
        <v>0.0124138331796</v>
      </c>
      <c r="T159" s="1">
        <v>8.23007372535E-4</v>
      </c>
      <c r="U159" s="1">
        <v>0.00156812102205</v>
      </c>
      <c r="V159" s="1">
        <v>0.00158976916082</v>
      </c>
      <c r="W159" s="1">
        <v>0.00144237453079</v>
      </c>
      <c r="X159" s="1">
        <v>0.00417808405003</v>
      </c>
      <c r="Y159" s="1">
        <v>0.00515056499874</v>
      </c>
      <c r="Z159" s="1">
        <v>0.00371695395623</v>
      </c>
      <c r="AA159" s="1">
        <v>0.00276337085264</v>
      </c>
      <c r="AB159" s="1">
        <v>0.00228452091317</v>
      </c>
      <c r="AC159" s="1">
        <v>0.00226144931951</v>
      </c>
      <c r="AD159" s="1">
        <v>0.00213422876087</v>
      </c>
      <c r="AE159" s="1">
        <v>0.00246684213243</v>
      </c>
      <c r="AF159" s="1">
        <v>0.00211036223627</v>
      </c>
      <c r="AG159" s="1">
        <v>0.00408817846016</v>
      </c>
      <c r="AH159" s="1">
        <v>0.00341210665993</v>
      </c>
      <c r="AI159" s="1">
        <v>0.0036279428792</v>
      </c>
      <c r="AJ159" s="1">
        <v>0.00318408353769</v>
      </c>
      <c r="AK159" s="1">
        <v>0.0041419279651</v>
      </c>
      <c r="AL159" s="1">
        <v>0.00329066903541</v>
      </c>
      <c r="AM159" s="1">
        <v>0.00278504123408</v>
      </c>
      <c r="AN159" s="1">
        <v>0.00247125064941</v>
      </c>
      <c r="AO159" s="1">
        <v>0.00293527856084</v>
      </c>
      <c r="AP159" s="1">
        <v>0.00280035406776</v>
      </c>
      <c r="AQ159" s="1">
        <v>0.00263473352979</v>
      </c>
      <c r="AR159" s="1">
        <v>0.00331673131171</v>
      </c>
      <c r="AS159" s="1">
        <v>0.00266144720667</v>
      </c>
      <c r="AT159" s="1">
        <v>0.00229905516249</v>
      </c>
      <c r="AU159" s="1">
        <v>0.00252045102808</v>
      </c>
      <c r="AV159" s="1">
        <v>0.002919835269</v>
      </c>
      <c r="AW159" s="1">
        <v>0.00359547236813</v>
      </c>
      <c r="AX159" s="1">
        <v>0.00234335769681</v>
      </c>
      <c r="AY159" s="1">
        <v>0.00306499989054</v>
      </c>
      <c r="AZ159" s="1">
        <v>0.00262250220917</v>
      </c>
      <c r="BA159" s="1">
        <v>0.00287613667677</v>
      </c>
      <c r="BB159" s="1">
        <v>0.00289777709994</v>
      </c>
      <c r="BC159" s="1">
        <v>0.00351214058285</v>
      </c>
      <c r="BD159" s="1">
        <v>0.00338311490399</v>
      </c>
      <c r="BE159" s="1">
        <v>0.00108919144207</v>
      </c>
      <c r="BF159" s="1">
        <v>0.00264428604277</v>
      </c>
      <c r="BG159" s="1">
        <v>0.00237018217871</v>
      </c>
      <c r="BH159" s="1">
        <v>0.00356301361991</v>
      </c>
      <c r="BI159" s="1">
        <v>0.00335704271547</v>
      </c>
      <c r="BJ159" s="1">
        <v>0.00387713722052</v>
      </c>
      <c r="BK159" s="1">
        <v>0.00303625416677</v>
      </c>
      <c r="BL159" s="1">
        <v>0.00248544240875</v>
      </c>
      <c r="BM159" s="1">
        <v>0.00200537337224</v>
      </c>
      <c r="BN159" s="1">
        <v>0.00250211021343</v>
      </c>
      <c r="BO159" s="1">
        <v>0.00201032626607</v>
      </c>
      <c r="BP159" s="1">
        <v>0.00258189446506</v>
      </c>
      <c r="BQ159" s="1">
        <v>0.00311371279113</v>
      </c>
      <c r="BR159" s="1">
        <v>0.00265776009096</v>
      </c>
      <c r="BS159" s="1">
        <v>0.002235032986</v>
      </c>
      <c r="BT159" s="1">
        <v>0.00322429831208</v>
      </c>
      <c r="BU159" s="1">
        <v>0.00450286545984</v>
      </c>
      <c r="BV159" s="1">
        <v>0.00169020111254</v>
      </c>
      <c r="BW159" s="1">
        <v>0.00252788104089</v>
      </c>
      <c r="BX159" s="1">
        <v>0.00332183017583</v>
      </c>
      <c r="BY159" s="1">
        <v>0.00290357590878</v>
      </c>
      <c r="BZ159" s="1">
        <v>0.00206061374588</v>
      </c>
      <c r="CA159" s="1">
        <v>0.00236091024833</v>
      </c>
      <c r="CB159" s="1">
        <v>0.00279771878315</v>
      </c>
      <c r="CC159" s="1">
        <v>0.00185518379371</v>
      </c>
      <c r="CD159" s="1">
        <v>0.0014888337469</v>
      </c>
      <c r="CE159" s="1">
        <v>0.00203933364773</v>
      </c>
      <c r="CF159" s="1">
        <v>0.00260353888434</v>
      </c>
      <c r="CG159" s="1">
        <v>0.00348867916661</v>
      </c>
      <c r="CH159" s="1">
        <v>0.00393459135334</v>
      </c>
      <c r="CI159" s="1">
        <v>0.00281940313236</v>
      </c>
      <c r="CJ159" s="1">
        <v>0.00235999120788</v>
      </c>
      <c r="CK159" s="1">
        <v>0.00272997541593</v>
      </c>
      <c r="CL159" s="1">
        <v>0.00299013415629</v>
      </c>
      <c r="CM159" s="1">
        <v>0.00225953565506</v>
      </c>
      <c r="CN159" s="1">
        <v>0.00275786660187</v>
      </c>
      <c r="CO159" s="1">
        <v>0.0025462675444</v>
      </c>
      <c r="CP159" s="1">
        <v>0.00281373100732</v>
      </c>
      <c r="CQ159" s="1">
        <v>0.00237104342491</v>
      </c>
      <c r="CR159" s="1">
        <v>0.00222849502303</v>
      </c>
      <c r="CS159" s="1">
        <v>0.00235722840906</v>
      </c>
      <c r="CT159" s="1">
        <v>0.00204592963781</v>
      </c>
      <c r="CU159" s="1">
        <v>0.0020974789916</v>
      </c>
      <c r="CV159" s="1">
        <v>0.00221887297999</v>
      </c>
      <c r="CW159" s="1">
        <v>0.00251053644831</v>
      </c>
      <c r="CX159" s="1">
        <v>0.00150825310461</v>
      </c>
      <c r="CY159" s="1">
        <v>0.00193245713088</v>
      </c>
      <c r="CZ159" s="1">
        <v>0.00244206207722</v>
      </c>
      <c r="DA159" s="1">
        <v>0.00165385074423</v>
      </c>
      <c r="DB159" s="1">
        <v>0.0017248577267</v>
      </c>
      <c r="DC159" s="1">
        <v>0.00242639741482</v>
      </c>
      <c r="DD159" s="1">
        <v>0.00250765937802</v>
      </c>
      <c r="DE159" s="1">
        <v>0.00284620669349</v>
      </c>
      <c r="DF159" s="1">
        <v>0.00276772649418</v>
      </c>
      <c r="DG159" s="1">
        <v>0.00264045597301</v>
      </c>
      <c r="DH159" s="1">
        <v>0.00268356463571</v>
      </c>
      <c r="DI159" s="1">
        <v>0.00281854030642</v>
      </c>
      <c r="DJ159" s="1">
        <v>0.00246825640049</v>
      </c>
      <c r="DK159" s="1">
        <v>0.00155963302752</v>
      </c>
      <c r="DL159" s="1">
        <v>0.0239074914869</v>
      </c>
    </row>
    <row r="160" ht="14.25" customHeight="1">
      <c r="A160" s="1" t="s">
        <v>869</v>
      </c>
      <c r="B160" s="1">
        <v>0.0</v>
      </c>
      <c r="C160" s="1">
        <v>0.0</v>
      </c>
      <c r="D160" s="1">
        <v>0.0</v>
      </c>
      <c r="E160" s="1">
        <v>0.0</v>
      </c>
      <c r="F160" s="1">
        <v>0.0</v>
      </c>
      <c r="G160" s="1">
        <v>0.0</v>
      </c>
      <c r="H160" s="1">
        <v>0.0</v>
      </c>
      <c r="I160" s="1">
        <v>0.0</v>
      </c>
      <c r="J160" s="1">
        <v>0.0</v>
      </c>
      <c r="K160" s="1">
        <v>0.0</v>
      </c>
      <c r="L160" s="1">
        <v>0.0</v>
      </c>
      <c r="M160" s="1">
        <v>0.0</v>
      </c>
      <c r="N160" s="1">
        <v>0.0</v>
      </c>
      <c r="O160" s="1">
        <v>0.0</v>
      </c>
      <c r="P160" s="1">
        <v>0.0</v>
      </c>
      <c r="Q160" s="1">
        <v>0.0</v>
      </c>
      <c r="R160" s="1">
        <v>0.0</v>
      </c>
      <c r="S160" s="1">
        <v>0.0</v>
      </c>
      <c r="T160" s="1">
        <v>0.0</v>
      </c>
      <c r="U160" s="1">
        <v>0.0</v>
      </c>
      <c r="V160" s="1">
        <v>5.86630686651E-6</v>
      </c>
      <c r="W160" s="1">
        <v>0.0</v>
      </c>
      <c r="X160" s="1">
        <v>0.0</v>
      </c>
      <c r="Y160" s="1">
        <v>0.0</v>
      </c>
      <c r="Z160" s="1">
        <v>0.0</v>
      </c>
      <c r="AA160" s="1">
        <v>0.0</v>
      </c>
      <c r="AB160" s="1">
        <v>0.0</v>
      </c>
      <c r="AC160" s="1">
        <v>0.0</v>
      </c>
      <c r="AD160" s="1">
        <v>0.0</v>
      </c>
      <c r="AE160" s="1">
        <v>0.0</v>
      </c>
      <c r="AF160" s="1">
        <v>0.0</v>
      </c>
      <c r="AG160" s="1">
        <v>0.0</v>
      </c>
      <c r="AH160" s="1">
        <v>0.0</v>
      </c>
      <c r="AI160" s="1">
        <v>0.0</v>
      </c>
      <c r="AJ160" s="1">
        <v>0.0</v>
      </c>
      <c r="AK160" s="1">
        <v>0.0</v>
      </c>
      <c r="AL160" s="1">
        <v>0.0</v>
      </c>
      <c r="AM160" s="1">
        <v>0.0</v>
      </c>
      <c r="AN160" s="1">
        <v>0.0</v>
      </c>
      <c r="AO160" s="1">
        <v>0.0</v>
      </c>
      <c r="AP160" s="1">
        <v>0.0</v>
      </c>
      <c r="AQ160" s="16">
        <v>0.0</v>
      </c>
      <c r="AR160" s="1">
        <v>0.0</v>
      </c>
      <c r="AS160" s="1">
        <v>0.0</v>
      </c>
      <c r="AT160" s="1">
        <v>0.0</v>
      </c>
      <c r="AU160" s="1">
        <v>0.0</v>
      </c>
      <c r="AV160" s="1">
        <v>0.0</v>
      </c>
      <c r="AW160" s="1">
        <v>0.0</v>
      </c>
      <c r="AX160" s="1">
        <v>0.0</v>
      </c>
      <c r="AY160" s="1">
        <v>0.0</v>
      </c>
      <c r="AZ160" s="1">
        <v>0.0</v>
      </c>
      <c r="BA160" s="1">
        <v>0.0</v>
      </c>
      <c r="BB160" s="1">
        <v>0.0</v>
      </c>
      <c r="BC160" s="1">
        <v>0.0</v>
      </c>
      <c r="BD160" s="1">
        <v>0.0</v>
      </c>
      <c r="BE160" s="1">
        <v>0.0</v>
      </c>
      <c r="BF160" s="1">
        <v>0.0</v>
      </c>
      <c r="BG160" s="1">
        <v>0.0</v>
      </c>
      <c r="BH160" s="1">
        <v>0.0</v>
      </c>
      <c r="BI160" s="1">
        <v>0.0</v>
      </c>
      <c r="BJ160" s="1">
        <v>0.0</v>
      </c>
      <c r="BK160" s="1">
        <v>0.0</v>
      </c>
      <c r="BL160" s="1">
        <v>0.0</v>
      </c>
      <c r="BM160" s="1">
        <v>0.0</v>
      </c>
      <c r="BN160" s="1">
        <v>0.0</v>
      </c>
      <c r="BO160" s="1">
        <v>0.0</v>
      </c>
      <c r="BP160" s="1">
        <v>0.0</v>
      </c>
      <c r="BQ160" s="1">
        <v>0.0</v>
      </c>
      <c r="BR160" s="1">
        <v>0.0</v>
      </c>
      <c r="BS160" s="1">
        <v>0.0</v>
      </c>
      <c r="BT160" s="1">
        <v>0.0</v>
      </c>
      <c r="BU160" s="1">
        <v>0.0</v>
      </c>
      <c r="BV160" s="1">
        <v>2.13949507916E-5</v>
      </c>
      <c r="BW160" s="1">
        <v>0.0</v>
      </c>
      <c r="BX160" s="1">
        <v>0.0</v>
      </c>
      <c r="BY160" s="1">
        <v>0.0</v>
      </c>
      <c r="BZ160" s="1">
        <v>0.0</v>
      </c>
      <c r="CA160" s="1">
        <v>0.0</v>
      </c>
      <c r="CB160" s="1">
        <v>0.0</v>
      </c>
      <c r="CC160" s="1">
        <v>0.0</v>
      </c>
      <c r="CD160" s="1">
        <v>0.0</v>
      </c>
      <c r="CE160" s="1">
        <v>0.0</v>
      </c>
      <c r="CF160" s="1">
        <v>0.0</v>
      </c>
      <c r="CG160" s="1">
        <v>0.0</v>
      </c>
      <c r="CH160" s="1">
        <v>0.0</v>
      </c>
      <c r="CI160" s="1">
        <v>0.0</v>
      </c>
      <c r="CJ160" s="1">
        <v>0.0</v>
      </c>
      <c r="CK160" s="1">
        <v>0.0</v>
      </c>
      <c r="CL160" s="1">
        <v>0.0</v>
      </c>
      <c r="CM160" s="1">
        <v>0.0</v>
      </c>
      <c r="CN160" s="1">
        <v>0.0</v>
      </c>
      <c r="CO160" s="1">
        <v>0.0</v>
      </c>
      <c r="CP160" s="1">
        <v>0.0</v>
      </c>
      <c r="CQ160" s="1">
        <v>0.0</v>
      </c>
      <c r="CR160" s="1">
        <v>0.0</v>
      </c>
      <c r="CS160" s="1">
        <v>0.0</v>
      </c>
      <c r="CT160" s="1">
        <v>0.0</v>
      </c>
      <c r="CU160" s="1">
        <v>0.0</v>
      </c>
      <c r="CV160" s="1">
        <v>0.0</v>
      </c>
      <c r="CW160" s="1">
        <v>0.0</v>
      </c>
      <c r="CX160" s="1">
        <v>0.0</v>
      </c>
      <c r="CY160" s="1">
        <v>0.0</v>
      </c>
      <c r="CZ160" s="1">
        <v>0.0</v>
      </c>
      <c r="DA160" s="1">
        <v>0.0</v>
      </c>
      <c r="DB160" s="1">
        <v>0.0</v>
      </c>
      <c r="DC160" s="1">
        <v>0.0</v>
      </c>
      <c r="DD160" s="1">
        <v>0.0</v>
      </c>
      <c r="DE160" s="16">
        <v>0.0</v>
      </c>
      <c r="DF160" s="1">
        <v>0.0</v>
      </c>
      <c r="DG160" s="1">
        <v>0.0</v>
      </c>
      <c r="DH160" s="1">
        <v>0.0</v>
      </c>
      <c r="DI160" s="1">
        <v>0.0</v>
      </c>
      <c r="DJ160" s="1">
        <v>0.0</v>
      </c>
      <c r="DK160" s="1">
        <v>0.0</v>
      </c>
      <c r="DL160" s="1">
        <v>0.0</v>
      </c>
    </row>
    <row r="161" ht="14.25" customHeight="1">
      <c r="A161" s="1" t="s">
        <v>870</v>
      </c>
      <c r="B161" s="1">
        <v>0.0</v>
      </c>
      <c r="C161" s="1">
        <v>5.60302563384E-6</v>
      </c>
      <c r="D161" s="1">
        <v>0.0</v>
      </c>
      <c r="E161" s="1">
        <v>0.0</v>
      </c>
      <c r="F161" s="1">
        <v>4.78388786567E-6</v>
      </c>
      <c r="G161" s="1">
        <v>3.91987769982E-6</v>
      </c>
      <c r="H161" s="1">
        <v>0.0</v>
      </c>
      <c r="I161" s="1">
        <v>0.0</v>
      </c>
      <c r="J161" s="1">
        <v>0.0</v>
      </c>
      <c r="K161" s="1">
        <v>4.9476293434E-6</v>
      </c>
      <c r="L161" s="1">
        <v>0.0</v>
      </c>
      <c r="M161" s="1">
        <v>3.63580834927E-6</v>
      </c>
      <c r="N161" s="1">
        <v>5.22976994242E-6</v>
      </c>
      <c r="O161" s="1">
        <v>0.0</v>
      </c>
      <c r="P161" s="1">
        <v>0.0</v>
      </c>
      <c r="Q161" s="1">
        <v>0.0</v>
      </c>
      <c r="R161" s="1">
        <v>0.0</v>
      </c>
      <c r="S161" s="1">
        <v>0.0</v>
      </c>
      <c r="T161" s="1">
        <v>5.75529631143E-6</v>
      </c>
      <c r="U161" s="1">
        <v>5.42602429774E-6</v>
      </c>
      <c r="V161" s="16">
        <v>0.0</v>
      </c>
      <c r="W161" s="1">
        <v>0.0</v>
      </c>
      <c r="X161" s="1">
        <v>4.52173598488E-6</v>
      </c>
      <c r="Y161" s="1">
        <v>0.0</v>
      </c>
      <c r="Z161" s="1">
        <v>0.0</v>
      </c>
      <c r="AA161" s="1">
        <v>0.0</v>
      </c>
      <c r="AB161" s="1">
        <v>0.0</v>
      </c>
      <c r="AC161" s="16">
        <v>0.0</v>
      </c>
      <c r="AD161" s="16">
        <v>0.0</v>
      </c>
      <c r="AE161" s="1">
        <v>0.0</v>
      </c>
      <c r="AF161" s="1">
        <v>0.0</v>
      </c>
      <c r="AG161" s="1">
        <v>0.0</v>
      </c>
      <c r="AH161" s="1">
        <v>0.0</v>
      </c>
      <c r="AI161" s="1">
        <v>0.0</v>
      </c>
      <c r="AJ161" s="1">
        <v>0.0</v>
      </c>
      <c r="AK161" s="1">
        <v>0.0</v>
      </c>
      <c r="AL161" s="16">
        <v>0.0</v>
      </c>
      <c r="AM161" s="1">
        <v>0.0</v>
      </c>
      <c r="AN161" s="1">
        <v>0.0</v>
      </c>
      <c r="AO161" s="1">
        <v>0.0</v>
      </c>
      <c r="AP161" s="1">
        <v>0.0</v>
      </c>
      <c r="AQ161" s="1">
        <v>0.0</v>
      </c>
      <c r="AR161" s="1">
        <v>0.0</v>
      </c>
      <c r="AS161" s="16">
        <v>0.0</v>
      </c>
      <c r="AT161" s="16">
        <v>0.0</v>
      </c>
      <c r="AU161" s="1">
        <v>0.0</v>
      </c>
      <c r="AV161" s="16">
        <v>0.0</v>
      </c>
      <c r="AW161" s="1">
        <v>0.0</v>
      </c>
      <c r="AX161" s="1">
        <v>0.0</v>
      </c>
      <c r="AY161" s="1">
        <v>0.0</v>
      </c>
      <c r="AZ161" s="16">
        <v>0.0</v>
      </c>
      <c r="BA161" s="1">
        <v>3.444475062E-5</v>
      </c>
      <c r="BB161" s="1">
        <v>0.0</v>
      </c>
      <c r="BC161" s="1">
        <v>0.0</v>
      </c>
      <c r="BD161" s="1">
        <v>0.0</v>
      </c>
      <c r="BE161" s="1">
        <v>0.0</v>
      </c>
      <c r="BF161" s="1">
        <v>0.0</v>
      </c>
      <c r="BG161" s="1">
        <v>0.0</v>
      </c>
      <c r="BH161" s="1">
        <v>1.43669904029E-5</v>
      </c>
      <c r="BI161" s="1">
        <v>1.28622326263E-5</v>
      </c>
      <c r="BJ161" s="1">
        <v>0.0</v>
      </c>
      <c r="BK161" s="1">
        <v>0.0</v>
      </c>
      <c r="BL161" s="1">
        <v>0.0</v>
      </c>
      <c r="BM161" s="1">
        <v>0.0</v>
      </c>
      <c r="BN161" s="1">
        <v>0.0</v>
      </c>
      <c r="BO161" s="1">
        <v>0.0</v>
      </c>
      <c r="BP161" s="1">
        <v>0.0</v>
      </c>
      <c r="BQ161" s="1">
        <v>1.24548511645E-5</v>
      </c>
      <c r="BR161" s="1">
        <v>0.0</v>
      </c>
      <c r="BS161" s="1">
        <v>0.0</v>
      </c>
      <c r="BT161" s="1">
        <v>0.0</v>
      </c>
      <c r="BU161" s="1">
        <v>0.0</v>
      </c>
      <c r="BV161" s="1">
        <v>0.0</v>
      </c>
      <c r="BW161" s="1">
        <v>0.0</v>
      </c>
      <c r="BX161" s="16">
        <v>2.34758316313E-5</v>
      </c>
      <c r="BY161" s="1">
        <v>2.81900573668E-5</v>
      </c>
      <c r="BZ161" s="1">
        <v>0.0</v>
      </c>
      <c r="CA161" s="1">
        <v>1.23607866405E-5</v>
      </c>
      <c r="CB161" s="1">
        <v>0.0</v>
      </c>
      <c r="CC161" s="1">
        <v>0.0</v>
      </c>
      <c r="CD161" s="1">
        <v>0.0</v>
      </c>
      <c r="CE161" s="1">
        <v>1.27458352983E-5</v>
      </c>
      <c r="CF161" s="1">
        <v>0.0</v>
      </c>
      <c r="CG161" s="1">
        <v>0.0</v>
      </c>
      <c r="CH161" s="1">
        <v>0.0</v>
      </c>
      <c r="CI161" s="1">
        <v>0.0</v>
      </c>
      <c r="CJ161" s="1">
        <v>0.0</v>
      </c>
      <c r="CK161" s="1">
        <v>0.0</v>
      </c>
      <c r="CL161" s="16">
        <v>0.0</v>
      </c>
      <c r="CM161" s="1">
        <v>0.0</v>
      </c>
      <c r="CN161" s="1">
        <v>0.0</v>
      </c>
      <c r="CO161" s="16">
        <v>0.0</v>
      </c>
      <c r="CP161" s="16">
        <v>0.0</v>
      </c>
      <c r="CQ161" s="1">
        <v>0.0</v>
      </c>
      <c r="CR161" s="1">
        <v>0.0</v>
      </c>
      <c r="CS161" s="1">
        <v>0.0</v>
      </c>
      <c r="CT161" s="16">
        <v>0.0</v>
      </c>
      <c r="CU161" s="1">
        <v>0.0</v>
      </c>
      <c r="CV161" s="16">
        <v>0.0</v>
      </c>
      <c r="CW161" s="16">
        <v>0.0</v>
      </c>
      <c r="CX161" s="1">
        <v>0.0</v>
      </c>
      <c r="CY161" s="1">
        <v>0.0</v>
      </c>
      <c r="CZ161" s="1">
        <v>0.0</v>
      </c>
      <c r="DA161" s="1">
        <v>0.0</v>
      </c>
      <c r="DB161" s="1">
        <v>0.0</v>
      </c>
      <c r="DC161" s="16">
        <v>1.1181554907E-5</v>
      </c>
      <c r="DD161" s="16">
        <v>0.0</v>
      </c>
      <c r="DE161" s="1">
        <v>0.0</v>
      </c>
      <c r="DF161" s="1">
        <v>0.0</v>
      </c>
      <c r="DG161" s="16">
        <v>0.0</v>
      </c>
      <c r="DH161" s="1">
        <v>0.0</v>
      </c>
      <c r="DI161" s="1">
        <v>0.0</v>
      </c>
      <c r="DJ161" s="1">
        <v>0.0</v>
      </c>
      <c r="DK161" s="1">
        <v>0.0</v>
      </c>
      <c r="DL161" s="1">
        <v>0.0</v>
      </c>
    </row>
    <row r="162" ht="14.25" customHeight="1">
      <c r="A162" s="1" t="s">
        <v>871</v>
      </c>
      <c r="B162" s="16">
        <v>3.56395699017E-6</v>
      </c>
      <c r="C162" s="1">
        <v>5.60302563384E-6</v>
      </c>
      <c r="D162" s="16">
        <v>0.0</v>
      </c>
      <c r="E162" s="1">
        <v>0.0</v>
      </c>
      <c r="F162" s="1">
        <v>4.78388786567E-6</v>
      </c>
      <c r="G162" s="16">
        <v>0.0</v>
      </c>
      <c r="H162" s="16">
        <v>4.71233548059E-6</v>
      </c>
      <c r="I162" s="1">
        <v>7.39653176625E-6</v>
      </c>
      <c r="J162" s="1">
        <v>0.0</v>
      </c>
      <c r="K162" s="16">
        <v>0.0</v>
      </c>
      <c r="L162" s="16">
        <v>6.5560228543E-6</v>
      </c>
      <c r="M162" s="1">
        <v>0.0</v>
      </c>
      <c r="N162" s="1">
        <v>0.0</v>
      </c>
      <c r="O162" s="16">
        <v>0.0</v>
      </c>
      <c r="P162" s="1">
        <v>0.0</v>
      </c>
      <c r="Q162" s="1">
        <v>0.0</v>
      </c>
      <c r="R162" s="1">
        <v>0.0</v>
      </c>
      <c r="S162" s="1">
        <v>0.0</v>
      </c>
      <c r="T162" s="1">
        <v>0.0</v>
      </c>
      <c r="U162" s="16">
        <v>0.0</v>
      </c>
      <c r="V162" s="16">
        <v>0.0</v>
      </c>
      <c r="W162" s="16">
        <v>0.0</v>
      </c>
      <c r="X162" s="1">
        <v>0.0</v>
      </c>
      <c r="Y162" s="16">
        <v>0.0</v>
      </c>
      <c r="Z162" s="1">
        <v>3.09746163019E-6</v>
      </c>
      <c r="AA162" s="1">
        <v>0.0</v>
      </c>
      <c r="AB162" s="1">
        <v>0.0</v>
      </c>
      <c r="AC162" s="16">
        <v>0.0</v>
      </c>
      <c r="AD162" s="1">
        <v>0.0</v>
      </c>
      <c r="AE162" s="1">
        <v>0.0</v>
      </c>
      <c r="AF162" s="1">
        <v>0.0</v>
      </c>
      <c r="AG162" s="1">
        <v>1.31452683607E-5</v>
      </c>
      <c r="AH162" s="1">
        <v>0.0</v>
      </c>
      <c r="AI162" s="1">
        <v>1.92975685064E-5</v>
      </c>
      <c r="AJ162" s="16">
        <v>0.0</v>
      </c>
      <c r="AK162" s="1">
        <v>0.0</v>
      </c>
      <c r="AL162" s="16">
        <v>2.01881535915E-5</v>
      </c>
      <c r="AM162" s="1">
        <v>1.54724513005E-5</v>
      </c>
      <c r="AN162" s="1">
        <v>0.0</v>
      </c>
      <c r="AO162" s="1">
        <v>0.0</v>
      </c>
      <c r="AP162" s="1">
        <v>1.60939888951E-5</v>
      </c>
      <c r="AQ162" s="1">
        <v>1.24868887668E-5</v>
      </c>
      <c r="AR162" s="16">
        <v>0.0</v>
      </c>
      <c r="AS162" s="1">
        <v>0.0</v>
      </c>
      <c r="AT162" s="16">
        <v>1.48326139516E-5</v>
      </c>
      <c r="AU162" s="16">
        <v>0.0</v>
      </c>
      <c r="AV162" s="1">
        <v>0.0</v>
      </c>
      <c r="AW162" s="1">
        <v>0.0</v>
      </c>
      <c r="AX162" s="16">
        <v>0.0</v>
      </c>
      <c r="AY162" s="1">
        <v>0.0</v>
      </c>
      <c r="AZ162" s="1">
        <v>2.85054587954E-5</v>
      </c>
      <c r="BA162" s="16">
        <v>3.444475062E-5</v>
      </c>
      <c r="BB162" s="16">
        <v>1.90643230259E-5</v>
      </c>
      <c r="BC162" s="1">
        <v>0.0</v>
      </c>
      <c r="BD162" s="1">
        <v>3.04785126486E-5</v>
      </c>
      <c r="BE162" s="1">
        <v>0.0</v>
      </c>
      <c r="BF162" s="16">
        <v>0.0</v>
      </c>
      <c r="BG162" s="1">
        <v>0.0</v>
      </c>
      <c r="BH162" s="1">
        <v>2.87339808057E-5</v>
      </c>
      <c r="BI162" s="16">
        <v>0.0</v>
      </c>
      <c r="BJ162" s="1">
        <v>0.0</v>
      </c>
      <c r="BK162" s="1">
        <v>0.0</v>
      </c>
      <c r="BL162" s="1">
        <v>0.0</v>
      </c>
      <c r="BM162" s="1">
        <v>0.0</v>
      </c>
      <c r="BN162" s="1">
        <v>0.0</v>
      </c>
      <c r="BO162" s="16">
        <v>1.09853894321E-5</v>
      </c>
      <c r="BP162" s="1">
        <v>0.0</v>
      </c>
      <c r="BQ162" s="16">
        <v>1.24548511645E-5</v>
      </c>
      <c r="BR162" s="16">
        <v>0.0</v>
      </c>
      <c r="BS162" s="1">
        <v>0.0</v>
      </c>
      <c r="BT162" s="1">
        <v>0.0</v>
      </c>
      <c r="BU162" s="1">
        <v>0.0</v>
      </c>
      <c r="BV162" s="16">
        <v>0.0</v>
      </c>
      <c r="BW162" s="16">
        <v>1.35180804326E-5</v>
      </c>
      <c r="BX162" s="1">
        <v>0.0</v>
      </c>
      <c r="BY162" s="16">
        <v>2.81900573668E-5</v>
      </c>
      <c r="BZ162" s="1">
        <v>1.58508749683E-5</v>
      </c>
      <c r="CA162" s="16">
        <v>0.0</v>
      </c>
      <c r="CB162" s="16">
        <v>0.0</v>
      </c>
      <c r="CC162" s="1">
        <v>9.32253162669E-6</v>
      </c>
      <c r="CD162" s="16">
        <v>0.0</v>
      </c>
      <c r="CE162" s="16">
        <v>0.0</v>
      </c>
      <c r="CF162" s="1">
        <v>3.21424553622E-5</v>
      </c>
      <c r="CG162" s="1">
        <v>1.38991201857E-5</v>
      </c>
      <c r="CH162" s="1">
        <v>0.0</v>
      </c>
      <c r="CI162" s="1">
        <v>0.0</v>
      </c>
      <c r="CJ162" s="1">
        <v>0.0</v>
      </c>
      <c r="CK162" s="16">
        <v>1.42930650049E-5</v>
      </c>
      <c r="CL162" s="16">
        <v>0.0</v>
      </c>
      <c r="CM162" s="1">
        <v>0.0</v>
      </c>
      <c r="CN162" s="1">
        <v>1.21491920787E-5</v>
      </c>
      <c r="CO162" s="16">
        <v>0.0</v>
      </c>
      <c r="CP162" s="1">
        <v>0.0</v>
      </c>
      <c r="CQ162" s="16">
        <v>0.0</v>
      </c>
      <c r="CR162" s="16">
        <v>0.0</v>
      </c>
      <c r="CS162" s="1">
        <v>0.0</v>
      </c>
      <c r="CT162" s="1">
        <v>1.48255770856E-5</v>
      </c>
      <c r="CU162" s="16">
        <v>0.0</v>
      </c>
      <c r="CV162" s="1">
        <v>1.04663819811E-5</v>
      </c>
      <c r="CW162" s="1">
        <v>1.30079608721E-5</v>
      </c>
      <c r="CX162" s="1">
        <v>0.0</v>
      </c>
      <c r="CY162" s="1">
        <v>0.0</v>
      </c>
      <c r="CZ162" s="1">
        <v>0.0</v>
      </c>
      <c r="DA162" s="1">
        <v>1.70500076725E-5</v>
      </c>
      <c r="DB162" s="1">
        <v>1.09863549472E-5</v>
      </c>
      <c r="DC162" s="1">
        <v>0.0</v>
      </c>
      <c r="DD162" s="1">
        <v>1.04922986528E-5</v>
      </c>
      <c r="DE162" s="1">
        <v>0.0</v>
      </c>
      <c r="DF162" s="1">
        <v>1.13431413696E-5</v>
      </c>
      <c r="DG162" s="1">
        <v>1.16319646388E-5</v>
      </c>
      <c r="DH162" s="1">
        <v>0.0</v>
      </c>
      <c r="DI162" s="16">
        <v>1.29290839744E-5</v>
      </c>
      <c r="DJ162" s="1">
        <v>0.0</v>
      </c>
      <c r="DK162" s="1">
        <v>0.0</v>
      </c>
      <c r="DL162" s="1">
        <v>0.0</v>
      </c>
    </row>
    <row r="163" ht="14.25" customHeight="1">
      <c r="A163" s="1" t="s">
        <v>872</v>
      </c>
      <c r="B163" s="1">
        <v>0.0</v>
      </c>
      <c r="C163" s="1">
        <v>0.0</v>
      </c>
      <c r="D163" s="1">
        <v>0.0</v>
      </c>
      <c r="E163" s="1">
        <v>0.0</v>
      </c>
      <c r="F163" s="16">
        <v>0.0</v>
      </c>
      <c r="G163" s="1">
        <v>0.0</v>
      </c>
      <c r="H163" s="1">
        <v>0.0</v>
      </c>
      <c r="I163" s="1">
        <v>0.0</v>
      </c>
      <c r="J163" s="1">
        <v>0.0</v>
      </c>
      <c r="K163" s="16">
        <v>0.0</v>
      </c>
      <c r="L163" s="1">
        <v>0.0</v>
      </c>
      <c r="M163" s="1">
        <v>0.0</v>
      </c>
      <c r="N163" s="1">
        <v>0.0</v>
      </c>
      <c r="O163" s="1">
        <v>0.0</v>
      </c>
      <c r="P163" s="1">
        <v>0.0</v>
      </c>
      <c r="Q163" s="1">
        <v>0.0</v>
      </c>
      <c r="R163" s="16">
        <v>0.0</v>
      </c>
      <c r="S163" s="1">
        <v>0.0</v>
      </c>
      <c r="T163" s="1">
        <v>0.0</v>
      </c>
      <c r="U163" s="1">
        <v>0.0</v>
      </c>
      <c r="V163" s="1">
        <v>0.0</v>
      </c>
      <c r="W163" s="1">
        <v>0.0</v>
      </c>
      <c r="X163" s="1">
        <v>0.0</v>
      </c>
      <c r="Y163" s="1">
        <v>0.0</v>
      </c>
      <c r="Z163" s="1">
        <v>0.0</v>
      </c>
      <c r="AA163" s="1">
        <v>0.0</v>
      </c>
      <c r="AB163" s="1">
        <v>0.0</v>
      </c>
      <c r="AC163" s="1">
        <v>0.0</v>
      </c>
      <c r="AD163" s="1">
        <v>0.0</v>
      </c>
      <c r="AE163" s="1">
        <v>0.0</v>
      </c>
      <c r="AF163" s="1">
        <v>0.0</v>
      </c>
      <c r="AG163" s="16">
        <v>0.0</v>
      </c>
      <c r="AH163" s="1">
        <v>0.0</v>
      </c>
      <c r="AI163" s="1">
        <v>0.0</v>
      </c>
      <c r="AJ163" s="1">
        <v>0.0</v>
      </c>
      <c r="AK163" s="1">
        <v>0.0</v>
      </c>
      <c r="AL163" s="1">
        <v>0.0</v>
      </c>
      <c r="AM163" s="1">
        <v>0.0</v>
      </c>
      <c r="AN163" s="1">
        <v>0.0</v>
      </c>
      <c r="AO163" s="1">
        <v>0.0</v>
      </c>
      <c r="AP163" s="16">
        <v>0.0</v>
      </c>
      <c r="AQ163" s="1">
        <v>0.0</v>
      </c>
      <c r="AR163" s="1">
        <v>0.0</v>
      </c>
      <c r="AS163" s="1">
        <v>0.0</v>
      </c>
      <c r="AT163" s="1">
        <v>0.0</v>
      </c>
      <c r="AU163" s="1">
        <v>0.0</v>
      </c>
      <c r="AV163" s="1">
        <v>0.0</v>
      </c>
      <c r="AW163" s="1">
        <v>0.0</v>
      </c>
      <c r="AX163" s="1">
        <v>0.0</v>
      </c>
      <c r="AY163" s="1">
        <v>0.0</v>
      </c>
      <c r="AZ163" s="1">
        <v>0.0</v>
      </c>
      <c r="BA163" s="1">
        <v>0.0</v>
      </c>
      <c r="BB163" s="1">
        <v>0.0</v>
      </c>
      <c r="BC163" s="1">
        <v>0.0</v>
      </c>
      <c r="BD163" s="16">
        <v>0.0</v>
      </c>
      <c r="BE163" s="1">
        <v>1.11141983884E-5</v>
      </c>
      <c r="BF163" s="16">
        <v>0.0</v>
      </c>
      <c r="BG163" s="1">
        <v>0.0</v>
      </c>
      <c r="BH163" s="16">
        <v>0.0</v>
      </c>
      <c r="BI163" s="1">
        <v>0.0</v>
      </c>
      <c r="BJ163" s="16">
        <v>0.0</v>
      </c>
      <c r="BK163" s="1">
        <v>0.0</v>
      </c>
      <c r="BL163" s="1">
        <v>0.0</v>
      </c>
      <c r="BM163" s="16">
        <v>0.0</v>
      </c>
      <c r="BN163" s="1">
        <v>0.0</v>
      </c>
      <c r="BO163" s="1">
        <v>0.0</v>
      </c>
      <c r="BP163" s="1">
        <v>0.0</v>
      </c>
      <c r="BQ163" s="1">
        <v>0.0</v>
      </c>
      <c r="BR163" s="1">
        <v>0.0</v>
      </c>
      <c r="BS163" s="1">
        <v>0.0</v>
      </c>
      <c r="BT163" s="1">
        <v>0.0</v>
      </c>
      <c r="BU163" s="1">
        <v>0.0</v>
      </c>
      <c r="BV163" s="1">
        <v>0.0</v>
      </c>
      <c r="BW163" s="1">
        <v>0.0</v>
      </c>
      <c r="BX163" s="1">
        <v>0.0</v>
      </c>
      <c r="BY163" s="1">
        <v>0.0</v>
      </c>
      <c r="BZ163" s="1">
        <v>0.0</v>
      </c>
      <c r="CA163" s="1">
        <v>0.0</v>
      </c>
      <c r="CB163" s="1">
        <v>0.0</v>
      </c>
      <c r="CC163" s="1">
        <v>0.0</v>
      </c>
      <c r="CD163" s="1">
        <v>0.0</v>
      </c>
      <c r="CE163" s="1">
        <v>0.0</v>
      </c>
      <c r="CF163" s="1">
        <v>0.0</v>
      </c>
      <c r="CG163" s="16">
        <v>0.0</v>
      </c>
      <c r="CH163" s="16">
        <v>0.0</v>
      </c>
      <c r="CI163" s="16">
        <v>0.0</v>
      </c>
      <c r="CJ163" s="1">
        <v>0.0</v>
      </c>
      <c r="CK163" s="1">
        <v>0.0</v>
      </c>
      <c r="CL163" s="1">
        <v>0.0</v>
      </c>
      <c r="CM163" s="1">
        <v>0.0</v>
      </c>
      <c r="CN163" s="1">
        <v>0.0</v>
      </c>
      <c r="CO163" s="1">
        <v>0.0</v>
      </c>
      <c r="CP163" s="1">
        <v>0.0</v>
      </c>
      <c r="CQ163" s="1">
        <v>0.0</v>
      </c>
      <c r="CR163" s="1">
        <v>0.0</v>
      </c>
      <c r="CS163" s="1">
        <v>0.0</v>
      </c>
      <c r="CT163" s="1">
        <v>0.0</v>
      </c>
      <c r="CU163" s="1">
        <v>0.0</v>
      </c>
      <c r="CV163" s="16">
        <v>0.0</v>
      </c>
      <c r="CW163" s="1">
        <v>0.0</v>
      </c>
      <c r="CX163" s="1">
        <v>0.0</v>
      </c>
      <c r="CY163" s="16">
        <v>0.0</v>
      </c>
      <c r="CZ163" s="16">
        <v>0.0</v>
      </c>
      <c r="DA163" s="16">
        <v>0.0</v>
      </c>
      <c r="DB163" s="1">
        <v>0.0</v>
      </c>
      <c r="DC163" s="16">
        <v>0.0</v>
      </c>
      <c r="DD163" s="16">
        <v>0.0</v>
      </c>
      <c r="DE163" s="16">
        <v>0.0</v>
      </c>
      <c r="DF163" s="16">
        <v>0.0</v>
      </c>
      <c r="DG163" s="1">
        <v>0.0</v>
      </c>
      <c r="DH163" s="1">
        <v>0.0</v>
      </c>
      <c r="DI163" s="1">
        <v>0.0</v>
      </c>
      <c r="DJ163" s="1">
        <v>0.0</v>
      </c>
      <c r="DK163" s="1">
        <v>0.0</v>
      </c>
      <c r="DL163" s="1">
        <v>0.0</v>
      </c>
      <c r="DN163" s="16"/>
      <c r="DO163" s="16"/>
    </row>
    <row r="164" ht="14.25" customHeight="1">
      <c r="A164" s="1" t="s">
        <v>873</v>
      </c>
      <c r="B164" s="1">
        <v>3.42139871056E-4</v>
      </c>
      <c r="C164" s="1">
        <v>4.03417845637E-4</v>
      </c>
      <c r="D164" s="1">
        <v>2.96453391256E-4</v>
      </c>
      <c r="E164" s="1">
        <v>0.00106509316902</v>
      </c>
      <c r="F164" s="1">
        <v>1.62652187433E-4</v>
      </c>
      <c r="G164" s="1">
        <v>0.00242248441849</v>
      </c>
      <c r="H164" s="1">
        <v>4.33534864214E-4</v>
      </c>
      <c r="I164" s="1">
        <v>3.6612832243E-4</v>
      </c>
      <c r="J164" s="1">
        <v>5.34902380316E-4</v>
      </c>
      <c r="K164" s="1">
        <v>1.48428880302E-4</v>
      </c>
      <c r="L164" s="1">
        <v>0.0049989674264</v>
      </c>
      <c r="M164" s="1">
        <v>9.81668254303E-5</v>
      </c>
      <c r="N164" s="1">
        <v>3.19015966488E-4</v>
      </c>
      <c r="O164" s="1">
        <v>1.54361300435E-4</v>
      </c>
      <c r="P164" s="1">
        <v>7.66224810359E-5</v>
      </c>
      <c r="Q164" s="1">
        <v>9.88539997034E-5</v>
      </c>
      <c r="R164" s="1">
        <v>7.58824039546E-5</v>
      </c>
      <c r="S164" s="1">
        <v>0.00236799860535</v>
      </c>
      <c r="T164" s="1">
        <v>5.17976668029E-5</v>
      </c>
      <c r="U164" s="1">
        <v>2.17040971909E-5</v>
      </c>
      <c r="V164" s="1">
        <v>4.69304549321E-5</v>
      </c>
      <c r="W164" s="1">
        <v>1.73780063951E-5</v>
      </c>
      <c r="X164" s="16">
        <v>3.16521518942E-4</v>
      </c>
      <c r="Y164" s="1">
        <v>2.30168587633E-4</v>
      </c>
      <c r="Z164" s="1">
        <v>4.70814167789E-4</v>
      </c>
      <c r="AA164" s="1">
        <v>1.65526373869E-4</v>
      </c>
      <c r="AB164" s="1">
        <v>0.00138873429061</v>
      </c>
      <c r="AC164" s="1">
        <v>5.56574314388E-4</v>
      </c>
      <c r="AD164" s="1">
        <v>1.28053725652E-4</v>
      </c>
      <c r="AE164" s="1">
        <v>6.70898487898E-5</v>
      </c>
      <c r="AF164" s="1">
        <v>5.62081951549E-5</v>
      </c>
      <c r="AG164" s="1">
        <v>3.02341172295E-4</v>
      </c>
      <c r="AH164" s="1">
        <v>5.23550757343E-4</v>
      </c>
      <c r="AI164" s="1">
        <v>2.70165959089E-4</v>
      </c>
      <c r="AJ164" s="1">
        <v>3.75761411281E-4</v>
      </c>
      <c r="AK164" s="1">
        <v>9.44926531962E-5</v>
      </c>
      <c r="AL164" s="1">
        <v>2.82634150281E-4</v>
      </c>
      <c r="AM164" s="1">
        <v>2.16614318206E-4</v>
      </c>
      <c r="AN164" s="1">
        <v>3.36988724919E-4</v>
      </c>
      <c r="AO164" s="1">
        <v>2.17966229765E-4</v>
      </c>
      <c r="AP164" s="1">
        <v>1.28751911161E-4</v>
      </c>
      <c r="AQ164" s="1">
        <v>0.00124868887668</v>
      </c>
      <c r="AR164" s="1">
        <v>0.00232501763047</v>
      </c>
      <c r="AS164" s="1">
        <v>0.00192149327477</v>
      </c>
      <c r="AT164" s="1">
        <v>0.00384164701345</v>
      </c>
      <c r="AU164" s="1">
        <v>0.00172451912447</v>
      </c>
      <c r="AV164" s="1">
        <v>2.39687969843E-4</v>
      </c>
      <c r="AW164" s="1">
        <v>7.39809129245E-5</v>
      </c>
      <c r="AX164" s="1">
        <v>2.60373077424E-4</v>
      </c>
      <c r="AY164" s="1">
        <v>2.62714276332E-4</v>
      </c>
      <c r="AZ164" s="1">
        <v>5.84361905305E-4</v>
      </c>
      <c r="BA164" s="1">
        <v>0.00213557453844</v>
      </c>
      <c r="BB164" s="1">
        <v>2.47836199337E-4</v>
      </c>
      <c r="BC164" s="1">
        <v>1.21527355808E-4</v>
      </c>
      <c r="BD164" s="1">
        <v>1.67631819567E-4</v>
      </c>
      <c r="BE164" s="1">
        <v>3.11197554876E-4</v>
      </c>
      <c r="BF164" s="1">
        <v>2.79210327497E-4</v>
      </c>
      <c r="BG164" s="1">
        <v>1.39422481101E-4</v>
      </c>
      <c r="BH164" s="1">
        <v>0.00663754956612</v>
      </c>
      <c r="BI164" s="1">
        <v>3.34418048285E-4</v>
      </c>
      <c r="BJ164" s="1">
        <v>0.00400043840421</v>
      </c>
      <c r="BK164" s="1">
        <v>1.29202304969E-4</v>
      </c>
      <c r="BL164" s="1">
        <v>8.28480802916E-5</v>
      </c>
      <c r="BM164" s="1">
        <v>2.69954107802E-4</v>
      </c>
      <c r="BN164" s="1">
        <v>6.63209936091E-4</v>
      </c>
      <c r="BO164" s="1">
        <v>7.68977260244E-4</v>
      </c>
      <c r="BP164" s="1">
        <v>0.00105622955389</v>
      </c>
      <c r="BQ164" s="1">
        <v>0.00104620749782</v>
      </c>
      <c r="BR164" s="1">
        <v>4.40591245026E-4</v>
      </c>
      <c r="BS164" s="1">
        <v>2.77452370676E-4</v>
      </c>
      <c r="BT164" s="1">
        <v>2.57943864966E-4</v>
      </c>
      <c r="BU164" s="1">
        <v>1.51611631644E-5</v>
      </c>
      <c r="BV164" s="1">
        <v>5.77663671374E-4</v>
      </c>
      <c r="BW164" s="1">
        <v>3.24433930382E-4</v>
      </c>
      <c r="BX164" s="1">
        <v>2.23020400498E-4</v>
      </c>
      <c r="BY164" s="1">
        <v>2.95995602351E-4</v>
      </c>
      <c r="BZ164" s="1">
        <v>0.00101445599797</v>
      </c>
      <c r="CA164" s="1">
        <v>0.00132260417053</v>
      </c>
      <c r="CB164" s="1">
        <v>4.76534518008E-4</v>
      </c>
      <c r="CC164" s="1">
        <v>4.38158986454E-4</v>
      </c>
      <c r="CD164" s="1">
        <v>5.89330024814E-4</v>
      </c>
      <c r="CE164" s="1">
        <v>3.69629223651E-4</v>
      </c>
      <c r="CF164" s="1">
        <v>3.53567008984E-4</v>
      </c>
      <c r="CG164" s="1">
        <v>0.00123702169653</v>
      </c>
      <c r="CH164" s="1">
        <v>0.00151088307968</v>
      </c>
      <c r="CI164" s="1">
        <v>7.04850783089E-5</v>
      </c>
      <c r="CJ164" s="1">
        <v>2.54508855751E-4</v>
      </c>
      <c r="CK164" s="1">
        <v>1.00051455034E-4</v>
      </c>
      <c r="CL164" s="1">
        <v>1.27920177809E-4</v>
      </c>
      <c r="CM164" s="1">
        <v>9.32835820896E-5</v>
      </c>
      <c r="CN164" s="1">
        <v>1.33641112866E-4</v>
      </c>
      <c r="CO164" s="1">
        <v>8.28054485985E-5</v>
      </c>
      <c r="CP164" s="1">
        <v>2.27493145272E-4</v>
      </c>
      <c r="CQ164" s="1">
        <v>1.32645786009E-4</v>
      </c>
      <c r="CR164" s="1">
        <v>2.47610558114E-5</v>
      </c>
      <c r="CS164" s="1">
        <v>2.42093728498E-4</v>
      </c>
      <c r="CT164" s="1">
        <v>2.07558079198E-4</v>
      </c>
      <c r="CU164" s="1">
        <v>0.00172100840336</v>
      </c>
      <c r="CV164" s="1">
        <v>6.38449300846E-4</v>
      </c>
      <c r="CW164" s="1">
        <v>7.41453769707E-4</v>
      </c>
      <c r="CX164" s="1">
        <v>1.97341527705E-4</v>
      </c>
      <c r="CY164" s="1">
        <v>3.25956624486E-4</v>
      </c>
      <c r="CZ164" s="1">
        <v>2.93047449266E-4</v>
      </c>
      <c r="DA164" s="1">
        <v>3.23950145778E-4</v>
      </c>
      <c r="DB164" s="1">
        <v>2.96631583573E-4</v>
      </c>
      <c r="DC164" s="1">
        <v>3.13083537397E-4</v>
      </c>
      <c r="DD164" s="1">
        <v>3.35753556889E-4</v>
      </c>
      <c r="DE164" s="1">
        <v>3.16245188166E-4</v>
      </c>
      <c r="DF164" s="1">
        <v>1.24774555065E-4</v>
      </c>
      <c r="DG164" s="1">
        <v>3.37326974526E-4</v>
      </c>
      <c r="DH164" s="1">
        <v>2.05674661861E-4</v>
      </c>
      <c r="DI164" s="1">
        <v>2.97368931411E-4</v>
      </c>
      <c r="DJ164" s="1">
        <v>5.79791771926E-5</v>
      </c>
      <c r="DK164" s="1">
        <v>7.33944954128E-5</v>
      </c>
      <c r="DL164" s="1">
        <v>0.00763337116913</v>
      </c>
    </row>
    <row r="165" ht="14.25" customHeight="1">
      <c r="A165" s="1" t="s">
        <v>874</v>
      </c>
      <c r="B165" s="1">
        <v>0.0</v>
      </c>
      <c r="C165" s="1">
        <v>0.0</v>
      </c>
      <c r="D165" s="1">
        <v>0.0</v>
      </c>
      <c r="E165" s="1">
        <v>0.0</v>
      </c>
      <c r="F165" s="1">
        <v>0.0</v>
      </c>
      <c r="G165" s="1">
        <v>0.0</v>
      </c>
      <c r="H165" s="1">
        <v>0.0</v>
      </c>
      <c r="I165" s="1">
        <v>0.0</v>
      </c>
      <c r="J165" s="1">
        <v>0.0</v>
      </c>
      <c r="K165" s="1">
        <v>0.0</v>
      </c>
      <c r="L165" s="1">
        <v>0.0</v>
      </c>
      <c r="M165" s="1">
        <v>0.0</v>
      </c>
      <c r="N165" s="1">
        <v>0.0</v>
      </c>
      <c r="O165" s="1">
        <v>0.0</v>
      </c>
      <c r="P165" s="1">
        <v>0.0</v>
      </c>
      <c r="Q165" s="1">
        <v>0.0</v>
      </c>
      <c r="R165" s="1">
        <v>0.0</v>
      </c>
      <c r="S165" s="1">
        <v>0.0</v>
      </c>
      <c r="T165" s="1">
        <v>0.0</v>
      </c>
      <c r="U165" s="1">
        <v>0.0</v>
      </c>
      <c r="V165" s="1">
        <v>0.0</v>
      </c>
      <c r="W165" s="1">
        <v>0.0</v>
      </c>
      <c r="X165" s="1">
        <v>0.0</v>
      </c>
      <c r="Y165" s="1">
        <v>0.0</v>
      </c>
      <c r="Z165" s="1">
        <v>0.0</v>
      </c>
      <c r="AA165" s="1">
        <v>0.0</v>
      </c>
      <c r="AB165" s="1">
        <v>0.0</v>
      </c>
      <c r="AC165" s="1">
        <v>0.0</v>
      </c>
      <c r="AD165" s="1">
        <v>0.0</v>
      </c>
      <c r="AE165" s="1">
        <v>0.0</v>
      </c>
      <c r="AF165" s="1">
        <v>0.0</v>
      </c>
      <c r="AG165" s="1">
        <v>0.0</v>
      </c>
      <c r="AH165" s="1">
        <v>0.0</v>
      </c>
      <c r="AI165" s="1">
        <v>0.0</v>
      </c>
      <c r="AJ165" s="1">
        <v>0.0</v>
      </c>
      <c r="AK165" s="1">
        <v>0.0</v>
      </c>
      <c r="AL165" s="1">
        <v>0.0</v>
      </c>
      <c r="AM165" s="1">
        <v>0.0</v>
      </c>
      <c r="AN165" s="1">
        <v>0.0</v>
      </c>
      <c r="AO165" s="1">
        <v>0.0</v>
      </c>
      <c r="AP165" s="1">
        <v>0.0</v>
      </c>
      <c r="AQ165" s="1">
        <v>0.0</v>
      </c>
      <c r="AR165" s="1">
        <v>0.0</v>
      </c>
      <c r="AS165" s="1">
        <v>0.0</v>
      </c>
      <c r="AT165" s="1">
        <v>0.0</v>
      </c>
      <c r="AU165" s="1">
        <v>0.0</v>
      </c>
      <c r="AV165" s="1">
        <v>0.0</v>
      </c>
      <c r="AW165" s="1">
        <v>0.0</v>
      </c>
      <c r="AX165" s="1">
        <v>0.0</v>
      </c>
      <c r="AY165" s="1">
        <v>0.0</v>
      </c>
      <c r="AZ165" s="1">
        <v>0.0</v>
      </c>
      <c r="BA165" s="1">
        <v>0.0</v>
      </c>
      <c r="BB165" s="1">
        <v>0.0</v>
      </c>
      <c r="BC165" s="1">
        <v>1.21527355808E-5</v>
      </c>
      <c r="BD165" s="1">
        <v>0.0</v>
      </c>
      <c r="BE165" s="1">
        <v>0.0</v>
      </c>
      <c r="BF165" s="1">
        <v>0.0</v>
      </c>
      <c r="BG165" s="1">
        <v>0.0</v>
      </c>
      <c r="BH165" s="1">
        <v>0.0</v>
      </c>
      <c r="BI165" s="1">
        <v>0.0</v>
      </c>
      <c r="BJ165" s="1">
        <v>0.0</v>
      </c>
      <c r="BK165" s="1">
        <v>0.0</v>
      </c>
      <c r="BL165" s="1">
        <v>0.0</v>
      </c>
      <c r="BM165" s="1">
        <v>0.0</v>
      </c>
      <c r="BN165" s="1">
        <v>0.0</v>
      </c>
      <c r="BO165" s="1">
        <v>0.0</v>
      </c>
      <c r="BP165" s="1">
        <v>0.0</v>
      </c>
      <c r="BQ165" s="1">
        <v>0.0</v>
      </c>
      <c r="BR165" s="1">
        <v>0.0</v>
      </c>
      <c r="BS165" s="1">
        <v>0.0</v>
      </c>
      <c r="BT165" s="1">
        <v>0.0</v>
      </c>
      <c r="BU165" s="1">
        <v>0.0</v>
      </c>
      <c r="BV165" s="1">
        <v>0.0</v>
      </c>
      <c r="BW165" s="1">
        <v>0.0</v>
      </c>
      <c r="BX165" s="1">
        <v>0.0</v>
      </c>
      <c r="BY165" s="1">
        <v>0.0</v>
      </c>
      <c r="BZ165" s="1">
        <v>0.0</v>
      </c>
      <c r="CA165" s="1">
        <v>0.0</v>
      </c>
      <c r="CB165" s="1">
        <v>0.0</v>
      </c>
      <c r="CC165" s="1">
        <v>0.0</v>
      </c>
      <c r="CD165" s="1">
        <v>0.0</v>
      </c>
      <c r="CE165" s="1">
        <v>0.0</v>
      </c>
      <c r="CF165" s="1">
        <v>0.0</v>
      </c>
      <c r="CG165" s="1">
        <v>0.0</v>
      </c>
      <c r="CH165" s="1">
        <v>0.0</v>
      </c>
      <c r="CI165" s="1">
        <v>0.0</v>
      </c>
      <c r="CJ165" s="1">
        <v>0.0</v>
      </c>
      <c r="CK165" s="1">
        <v>0.0</v>
      </c>
      <c r="CL165" s="1">
        <v>0.0</v>
      </c>
      <c r="CM165" s="1">
        <v>0.0</v>
      </c>
      <c r="CN165" s="1">
        <v>0.0</v>
      </c>
      <c r="CO165" s="1">
        <v>0.0</v>
      </c>
      <c r="CP165" s="1">
        <v>0.0</v>
      </c>
      <c r="CQ165" s="1">
        <v>0.0</v>
      </c>
      <c r="CR165" s="1">
        <v>0.0</v>
      </c>
      <c r="CS165" s="1">
        <v>0.0</v>
      </c>
      <c r="CT165" s="1">
        <v>0.0</v>
      </c>
      <c r="CU165" s="1">
        <v>0.0</v>
      </c>
      <c r="CV165" s="1">
        <v>0.0</v>
      </c>
      <c r="CW165" s="1">
        <v>0.0</v>
      </c>
      <c r="CX165" s="1">
        <v>0.0</v>
      </c>
      <c r="CY165" s="1">
        <v>0.0</v>
      </c>
      <c r="CZ165" s="1">
        <v>0.0</v>
      </c>
      <c r="DA165" s="1">
        <v>0.0</v>
      </c>
      <c r="DB165" s="1">
        <v>0.0</v>
      </c>
      <c r="DC165" s="1">
        <v>0.0</v>
      </c>
      <c r="DD165" s="1">
        <v>0.0</v>
      </c>
      <c r="DE165" s="1">
        <v>0.0</v>
      </c>
      <c r="DF165" s="1">
        <v>0.0</v>
      </c>
      <c r="DG165" s="1">
        <v>0.0</v>
      </c>
      <c r="DH165" s="1">
        <v>0.0</v>
      </c>
      <c r="DI165" s="1">
        <v>0.0</v>
      </c>
      <c r="DJ165" s="1">
        <v>0.0</v>
      </c>
      <c r="DK165" s="1">
        <v>0.0</v>
      </c>
      <c r="DL165" s="1">
        <v>0.0</v>
      </c>
    </row>
    <row r="166" ht="14.25" customHeight="1">
      <c r="A166" s="1" t="s">
        <v>875</v>
      </c>
      <c r="B166" s="1">
        <v>0.00295452034485</v>
      </c>
      <c r="C166" s="1">
        <v>0.00309287014988</v>
      </c>
      <c r="D166" s="1">
        <v>0.00310705958143</v>
      </c>
      <c r="E166" s="1">
        <v>9.42607454587E-4</v>
      </c>
      <c r="F166" s="1">
        <v>8.27612600761E-4</v>
      </c>
      <c r="G166" s="1">
        <v>9.76049547254E-4</v>
      </c>
      <c r="H166" s="1">
        <v>0.00155507070859</v>
      </c>
      <c r="I166" s="1">
        <v>0.00208952022397</v>
      </c>
      <c r="J166" s="1">
        <v>0.00160470714095</v>
      </c>
      <c r="K166" s="1">
        <v>7.7183017757E-4</v>
      </c>
      <c r="L166" s="1">
        <v>8.19502856787E-4</v>
      </c>
      <c r="M166" s="1">
        <v>0.00120345256361</v>
      </c>
      <c r="N166" s="1">
        <v>8.68141810442E-4</v>
      </c>
      <c r="O166" s="1">
        <v>0.00159110878909</v>
      </c>
      <c r="P166" s="1">
        <v>0.00195735610646</v>
      </c>
      <c r="Q166" s="1">
        <v>0.00327630399017</v>
      </c>
      <c r="R166" s="1">
        <v>0.00241197641141</v>
      </c>
      <c r="S166" s="1">
        <v>0.0136050962817</v>
      </c>
      <c r="T166" s="1">
        <v>0.0015596853004</v>
      </c>
      <c r="U166" s="1">
        <v>0.00187197838272</v>
      </c>
      <c r="V166" s="1">
        <v>0.00213533569941</v>
      </c>
      <c r="W166" s="1">
        <v>0.00271096899764</v>
      </c>
      <c r="X166" s="1">
        <v>0.00365356267578</v>
      </c>
      <c r="Y166" s="1">
        <v>0.00350029965344</v>
      </c>
      <c r="Z166" s="1">
        <v>0.00298595301151</v>
      </c>
      <c r="AA166" s="1">
        <v>8.46023688663E-4</v>
      </c>
      <c r="AB166" s="1">
        <v>8.42781496971E-4</v>
      </c>
      <c r="AC166" s="1">
        <v>6.85465208247E-4</v>
      </c>
      <c r="AD166" s="1">
        <v>8.86890618405E-4</v>
      </c>
      <c r="AE166" s="1">
        <v>9.44418640656E-4</v>
      </c>
      <c r="AF166" s="1">
        <v>9.45319645786E-4</v>
      </c>
      <c r="AG166" s="1">
        <v>0.0028393779659</v>
      </c>
      <c r="AH166" s="1">
        <v>0.00218447040133</v>
      </c>
      <c r="AI166" s="1">
        <v>0.00322269394056</v>
      </c>
      <c r="AJ166" s="1">
        <v>0.00120639189938</v>
      </c>
      <c r="AK166" s="1">
        <v>0.00155912877774</v>
      </c>
      <c r="AL166" s="1">
        <v>9.48843218799E-4</v>
      </c>
      <c r="AM166" s="1">
        <v>0.00210425337686</v>
      </c>
      <c r="AN166" s="1">
        <v>0.00167090242772</v>
      </c>
      <c r="AO166" s="1">
        <v>0.0021360690517</v>
      </c>
      <c r="AP166" s="1">
        <v>0.00104610927818</v>
      </c>
      <c r="AQ166" s="1">
        <v>8.49108436142E-4</v>
      </c>
      <c r="AR166" s="16">
        <v>0.00113496121298</v>
      </c>
      <c r="AS166" s="1">
        <v>9.0704030362E-4</v>
      </c>
      <c r="AT166" s="1">
        <v>0.00108278081846</v>
      </c>
      <c r="AU166" s="1">
        <v>0.00112757019677</v>
      </c>
      <c r="AV166" s="16">
        <v>0.00191750375874</v>
      </c>
      <c r="AW166" s="1">
        <v>0.00139084116298</v>
      </c>
      <c r="AX166" s="1">
        <v>0.00217597500418</v>
      </c>
      <c r="AY166" s="1">
        <v>9.63285679883E-4</v>
      </c>
      <c r="AZ166" s="1">
        <v>8.12405575668E-4</v>
      </c>
      <c r="BA166" s="1">
        <v>0.00115389914577</v>
      </c>
      <c r="BB166" s="1">
        <v>0.00120105235063</v>
      </c>
      <c r="BC166" s="1">
        <v>0.00161631383224</v>
      </c>
      <c r="BD166" s="1">
        <v>0.00126485827492</v>
      </c>
      <c r="BE166" s="1">
        <v>0.00108919144207</v>
      </c>
      <c r="BF166" s="1">
        <v>0.00215156193542</v>
      </c>
      <c r="BG166" s="1">
        <v>0.0018279836411</v>
      </c>
      <c r="BH166" s="1">
        <v>8.90753404977E-4</v>
      </c>
      <c r="BI166" s="1">
        <v>0.00105470307536</v>
      </c>
      <c r="BJ166" s="1">
        <v>8.35708022797E-4</v>
      </c>
      <c r="BK166" s="1">
        <v>0.00118866120572</v>
      </c>
      <c r="BL166" s="1">
        <v>8.04809922833E-4</v>
      </c>
      <c r="BM166" s="1">
        <v>6.81312748261E-4</v>
      </c>
      <c r="BN166" s="1">
        <v>8.74231279392E-4</v>
      </c>
      <c r="BO166" s="1">
        <v>0.00109853894321</v>
      </c>
      <c r="BP166" s="1">
        <v>8.06842020332E-4</v>
      </c>
      <c r="BQ166" s="1">
        <v>0.00138248847926</v>
      </c>
      <c r="BR166" s="1">
        <v>9.3803297328E-4</v>
      </c>
      <c r="BS166" s="1">
        <v>8.78599173808E-4</v>
      </c>
      <c r="BT166" s="1">
        <v>0.00174112108852</v>
      </c>
      <c r="BU166" s="1">
        <v>0.0017890172534</v>
      </c>
      <c r="BV166" s="1">
        <v>0.00186136071887</v>
      </c>
      <c r="BW166" s="16">
        <v>0.00235214599527</v>
      </c>
      <c r="BX166" s="1">
        <v>0.00133812240299</v>
      </c>
      <c r="BY166" s="1">
        <v>0.00160683326991</v>
      </c>
      <c r="BZ166" s="1">
        <v>0.00163264012173</v>
      </c>
      <c r="CA166" s="1">
        <v>0.00165634540982</v>
      </c>
      <c r="CB166" s="1">
        <v>0.00153720812261</v>
      </c>
      <c r="CC166" s="1">
        <v>0.00183653873046</v>
      </c>
      <c r="CD166" s="1">
        <v>0.00190756823821</v>
      </c>
      <c r="CE166" s="1">
        <v>0.00203933364773</v>
      </c>
      <c r="CF166" s="1">
        <v>0.00112498593768</v>
      </c>
      <c r="CG166" s="1">
        <v>9.0344281207E-4</v>
      </c>
      <c r="CH166" s="1">
        <v>0.00127480759848</v>
      </c>
      <c r="CI166" s="1">
        <v>0.00174802994206</v>
      </c>
      <c r="CJ166" s="16">
        <v>0.00166587614674</v>
      </c>
      <c r="CK166" s="16">
        <v>0.00172946086559</v>
      </c>
      <c r="CL166" s="1">
        <v>0.00167895233374</v>
      </c>
      <c r="CM166" s="1">
        <v>0.0015443615257</v>
      </c>
      <c r="CN166" s="1">
        <v>0.00156724577816</v>
      </c>
      <c r="CO166" s="1">
        <v>0.00154225148015</v>
      </c>
      <c r="CP166" s="1">
        <v>0.00226295812929</v>
      </c>
      <c r="CQ166" s="1">
        <v>0.00169123377162</v>
      </c>
      <c r="CR166" s="1">
        <v>0.00117615015104</v>
      </c>
      <c r="CS166" s="1">
        <v>0.00175836497541</v>
      </c>
      <c r="CT166" s="1">
        <v>0.00186802271278</v>
      </c>
      <c r="CU166" s="1">
        <v>0.00174789915966</v>
      </c>
      <c r="CV166" s="16">
        <v>0.00101523905216</v>
      </c>
      <c r="CW166" s="1">
        <v>0.00132681200895</v>
      </c>
      <c r="CX166" s="1">
        <v>0.00202979857068</v>
      </c>
      <c r="CY166" s="1">
        <v>0.00145516350217</v>
      </c>
      <c r="CZ166" s="1">
        <v>0.00181933624753</v>
      </c>
      <c r="DA166" s="1">
        <v>0.00167090075191</v>
      </c>
      <c r="DB166" s="1">
        <v>0.0021203665048</v>
      </c>
      <c r="DC166" s="1">
        <v>0.00203504299308</v>
      </c>
      <c r="DD166" s="1">
        <v>8.2889159357E-4</v>
      </c>
      <c r="DE166" s="1">
        <v>0.00122136072671</v>
      </c>
      <c r="DF166" s="1">
        <v>9.41480733674E-4</v>
      </c>
      <c r="DG166" s="1">
        <v>9.53821100384E-4</v>
      </c>
      <c r="DH166" s="1">
        <v>9.40227025651E-4</v>
      </c>
      <c r="DI166" s="16">
        <v>0.00107311396988</v>
      </c>
      <c r="DJ166" s="1">
        <v>0.00339592323557</v>
      </c>
      <c r="DK166" s="1">
        <v>0.00138532110092</v>
      </c>
      <c r="DL166" s="1">
        <v>0.00468217934166</v>
      </c>
    </row>
    <row r="167" ht="14.25" customHeight="1">
      <c r="A167" s="1" t="s">
        <v>876</v>
      </c>
      <c r="B167" s="1">
        <v>3.56395699017E-6</v>
      </c>
      <c r="C167" s="1">
        <v>0.0</v>
      </c>
      <c r="D167" s="1">
        <v>0.0</v>
      </c>
      <c r="E167" s="1">
        <v>0.0</v>
      </c>
      <c r="F167" s="1">
        <v>0.0</v>
      </c>
      <c r="G167" s="1">
        <v>0.0</v>
      </c>
      <c r="H167" s="1">
        <v>0.0</v>
      </c>
      <c r="I167" s="1">
        <v>0.0</v>
      </c>
      <c r="J167" s="1">
        <v>0.0</v>
      </c>
      <c r="K167" s="1">
        <v>0.0</v>
      </c>
      <c r="L167" s="1">
        <v>0.0</v>
      </c>
      <c r="M167" s="1">
        <v>3.63580834927E-6</v>
      </c>
      <c r="N167" s="1">
        <v>0.0</v>
      </c>
      <c r="O167" s="1">
        <v>0.0</v>
      </c>
      <c r="P167" s="1">
        <v>0.0</v>
      </c>
      <c r="Q167" s="1">
        <v>0.0</v>
      </c>
      <c r="R167" s="1">
        <v>0.0</v>
      </c>
      <c r="S167" s="1">
        <v>0.0</v>
      </c>
      <c r="T167" s="1">
        <v>0.0</v>
      </c>
      <c r="U167" s="1">
        <v>0.0</v>
      </c>
      <c r="V167" s="1">
        <v>0.0</v>
      </c>
      <c r="W167" s="1">
        <v>0.0</v>
      </c>
      <c r="X167" s="1">
        <v>0.0</v>
      </c>
      <c r="Y167" s="1">
        <v>0.0</v>
      </c>
      <c r="Z167" s="1">
        <v>3.09746163019E-6</v>
      </c>
      <c r="AA167" s="1">
        <v>0.0</v>
      </c>
      <c r="AB167" s="1">
        <v>0.0</v>
      </c>
      <c r="AC167" s="1">
        <v>0.0</v>
      </c>
      <c r="AD167" s="1">
        <v>0.0</v>
      </c>
      <c r="AE167" s="1">
        <v>0.0</v>
      </c>
      <c r="AF167" s="1">
        <v>0.0</v>
      </c>
      <c r="AG167" s="1">
        <v>0.0</v>
      </c>
      <c r="AH167" s="1">
        <v>0.0</v>
      </c>
      <c r="AI167" s="1">
        <v>0.0</v>
      </c>
      <c r="AJ167" s="1">
        <v>0.0</v>
      </c>
      <c r="AK167" s="1">
        <v>0.0</v>
      </c>
      <c r="AL167" s="1">
        <v>0.0</v>
      </c>
      <c r="AM167" s="1">
        <v>0.0</v>
      </c>
      <c r="AN167" s="1">
        <v>0.0</v>
      </c>
      <c r="AO167" s="1">
        <v>0.0</v>
      </c>
      <c r="AP167" s="1">
        <v>0.0</v>
      </c>
      <c r="AQ167" s="1">
        <v>0.0</v>
      </c>
      <c r="AR167" s="1">
        <v>0.0</v>
      </c>
      <c r="AS167" s="1">
        <v>0.0</v>
      </c>
      <c r="AT167" s="1">
        <v>0.0</v>
      </c>
      <c r="AU167" s="1">
        <v>0.0</v>
      </c>
      <c r="AV167" s="1">
        <v>0.0</v>
      </c>
      <c r="AW167" s="1">
        <v>0.0</v>
      </c>
      <c r="AX167" s="1">
        <v>0.0</v>
      </c>
      <c r="AY167" s="1">
        <v>0.0</v>
      </c>
      <c r="AZ167" s="1">
        <v>0.0</v>
      </c>
      <c r="BA167" s="1">
        <v>0.0</v>
      </c>
      <c r="BB167" s="1">
        <v>0.0</v>
      </c>
      <c r="BC167" s="1">
        <v>0.0</v>
      </c>
      <c r="BD167" s="1">
        <v>0.0</v>
      </c>
      <c r="BE167" s="1">
        <v>0.0</v>
      </c>
      <c r="BF167" s="1">
        <v>0.0</v>
      </c>
      <c r="BG167" s="1">
        <v>0.0</v>
      </c>
      <c r="BH167" s="1">
        <v>0.0</v>
      </c>
      <c r="BI167" s="1">
        <v>0.0</v>
      </c>
      <c r="BJ167" s="1">
        <v>0.0</v>
      </c>
      <c r="BK167" s="1">
        <v>0.0</v>
      </c>
      <c r="BL167" s="1">
        <v>0.0</v>
      </c>
      <c r="BM167" s="1">
        <v>0.0</v>
      </c>
      <c r="BN167" s="1">
        <v>0.0</v>
      </c>
      <c r="BO167" s="1">
        <v>0.0</v>
      </c>
      <c r="BP167" s="1">
        <v>0.0</v>
      </c>
      <c r="BQ167" s="1">
        <v>0.0</v>
      </c>
      <c r="BR167" s="1">
        <v>0.0</v>
      </c>
      <c r="BS167" s="1">
        <v>0.0</v>
      </c>
      <c r="BT167" s="1">
        <v>0.0</v>
      </c>
      <c r="BU167" s="1">
        <v>0.0</v>
      </c>
      <c r="BV167" s="1">
        <v>0.0</v>
      </c>
      <c r="BW167" s="1">
        <v>1.35180804326E-5</v>
      </c>
      <c r="BX167" s="1">
        <v>0.0</v>
      </c>
      <c r="BY167" s="1">
        <v>0.0</v>
      </c>
      <c r="BZ167" s="1">
        <v>0.0</v>
      </c>
      <c r="CA167" s="1">
        <v>1.23607866405E-5</v>
      </c>
      <c r="CB167" s="1">
        <v>0.0</v>
      </c>
      <c r="CC167" s="1">
        <v>0.0</v>
      </c>
      <c r="CD167" s="1">
        <v>0.0</v>
      </c>
      <c r="CE167" s="1">
        <v>0.0</v>
      </c>
      <c r="CF167" s="1">
        <v>0.0</v>
      </c>
      <c r="CG167" s="1">
        <v>0.0</v>
      </c>
      <c r="CH167" s="1">
        <v>0.0</v>
      </c>
      <c r="CI167" s="1">
        <v>0.0</v>
      </c>
      <c r="CJ167" s="1">
        <v>0.0</v>
      </c>
      <c r="CK167" s="1">
        <v>0.0</v>
      </c>
      <c r="CL167" s="1">
        <v>0.0</v>
      </c>
      <c r="CM167" s="1">
        <v>0.0</v>
      </c>
      <c r="CN167" s="1">
        <v>0.0</v>
      </c>
      <c r="CO167" s="1">
        <v>0.0</v>
      </c>
      <c r="CP167" s="16">
        <v>0.0</v>
      </c>
      <c r="CQ167" s="1">
        <v>0.0</v>
      </c>
      <c r="CR167" s="1">
        <v>0.0</v>
      </c>
      <c r="CS167" s="1">
        <v>0.0</v>
      </c>
      <c r="CT167" s="1">
        <v>0.0</v>
      </c>
      <c r="CU167" s="1">
        <v>0.0</v>
      </c>
      <c r="CV167" s="1">
        <v>0.0</v>
      </c>
      <c r="CW167" s="1">
        <v>0.0</v>
      </c>
      <c r="CX167" s="1">
        <v>0.0</v>
      </c>
      <c r="CY167" s="1">
        <v>0.0</v>
      </c>
      <c r="CZ167" s="1">
        <v>0.0</v>
      </c>
      <c r="DA167" s="1">
        <v>0.0</v>
      </c>
      <c r="DB167" s="1">
        <v>1.09863549472E-5</v>
      </c>
      <c r="DC167" s="1">
        <v>0.0</v>
      </c>
      <c r="DD167" s="1">
        <v>0.0</v>
      </c>
      <c r="DE167" s="1">
        <v>0.0</v>
      </c>
      <c r="DF167" s="1">
        <v>0.0</v>
      </c>
      <c r="DG167" s="1">
        <v>0.0</v>
      </c>
      <c r="DH167" s="1">
        <v>0.0</v>
      </c>
      <c r="DI167" s="1">
        <v>0.0</v>
      </c>
      <c r="DJ167" s="1">
        <v>0.0</v>
      </c>
      <c r="DK167" s="1">
        <v>0.0</v>
      </c>
      <c r="DL167" s="1">
        <v>7.09421112372E-5</v>
      </c>
    </row>
    <row r="168" ht="14.25" customHeight="1">
      <c r="A168" s="1" t="s">
        <v>877</v>
      </c>
      <c r="B168" s="1">
        <v>0.0</v>
      </c>
      <c r="C168" s="16">
        <v>0.0</v>
      </c>
      <c r="D168" s="1">
        <v>0.0</v>
      </c>
      <c r="E168" s="16">
        <v>0.0</v>
      </c>
      <c r="F168" s="16">
        <v>0.0</v>
      </c>
      <c r="G168" s="1">
        <v>3.91987769982E-6</v>
      </c>
      <c r="H168" s="1">
        <v>0.0</v>
      </c>
      <c r="I168" s="16">
        <v>0.0</v>
      </c>
      <c r="J168" s="16">
        <v>0.0</v>
      </c>
      <c r="K168" s="1">
        <v>0.0</v>
      </c>
      <c r="L168" s="16">
        <v>0.0</v>
      </c>
      <c r="M168" s="1">
        <v>0.0</v>
      </c>
      <c r="N168" s="1">
        <v>0.0</v>
      </c>
      <c r="O168" s="1">
        <v>0.0</v>
      </c>
      <c r="P168" s="1">
        <v>0.0</v>
      </c>
      <c r="Q168" s="16">
        <v>0.0</v>
      </c>
      <c r="R168" s="1">
        <v>0.0</v>
      </c>
      <c r="S168" s="16">
        <v>0.0</v>
      </c>
      <c r="T168" s="16">
        <v>0.0</v>
      </c>
      <c r="U168" s="1">
        <v>0.0</v>
      </c>
      <c r="V168" s="16">
        <v>0.0</v>
      </c>
      <c r="W168" s="16">
        <v>0.0</v>
      </c>
      <c r="X168" s="1">
        <v>0.0</v>
      </c>
      <c r="Y168" s="16">
        <v>0.0</v>
      </c>
      <c r="Z168" s="16">
        <v>0.0</v>
      </c>
      <c r="AA168" s="16">
        <v>0.0</v>
      </c>
      <c r="AB168" s="16">
        <v>0.0</v>
      </c>
      <c r="AC168" s="1">
        <v>0.0</v>
      </c>
      <c r="AD168" s="16">
        <v>0.0</v>
      </c>
      <c r="AE168" s="1">
        <v>0.0</v>
      </c>
      <c r="AF168" s="16">
        <v>0.0</v>
      </c>
      <c r="AG168" s="16">
        <v>0.0</v>
      </c>
      <c r="AH168" s="16">
        <v>0.0</v>
      </c>
      <c r="AI168" s="16">
        <v>0.0</v>
      </c>
      <c r="AJ168" s="16">
        <v>0.0</v>
      </c>
      <c r="AK168" s="16">
        <v>0.0</v>
      </c>
      <c r="AL168" s="1">
        <v>0.0</v>
      </c>
      <c r="AM168" s="1">
        <v>0.0</v>
      </c>
      <c r="AN168" s="1">
        <v>0.0</v>
      </c>
      <c r="AO168" s="16">
        <v>0.0</v>
      </c>
      <c r="AP168" s="1">
        <v>0.0</v>
      </c>
      <c r="AQ168" s="1">
        <v>0.0</v>
      </c>
      <c r="AR168" s="1">
        <v>0.0</v>
      </c>
      <c r="AS168" s="16">
        <v>0.0</v>
      </c>
      <c r="AT168" s="16">
        <v>0.0</v>
      </c>
      <c r="AU168" s="16">
        <v>0.0</v>
      </c>
      <c r="AV168" s="1">
        <v>0.0</v>
      </c>
      <c r="AW168" s="1">
        <v>0.0</v>
      </c>
      <c r="AX168" s="16">
        <v>0.0</v>
      </c>
      <c r="AY168" s="1">
        <v>0.0</v>
      </c>
      <c r="AZ168" s="16">
        <v>0.0</v>
      </c>
      <c r="BA168" s="1">
        <v>0.0</v>
      </c>
      <c r="BB168" s="16">
        <v>0.0</v>
      </c>
      <c r="BC168" s="16">
        <v>0.0</v>
      </c>
      <c r="BD168" s="1">
        <v>0.0</v>
      </c>
      <c r="BE168" s="16">
        <v>0.0</v>
      </c>
      <c r="BF168" s="1">
        <v>0.0</v>
      </c>
      <c r="BG168" s="16">
        <v>0.0</v>
      </c>
      <c r="BH168" s="1">
        <v>0.0</v>
      </c>
      <c r="BI168" s="16">
        <v>0.0</v>
      </c>
      <c r="BJ168" s="16">
        <v>0.0</v>
      </c>
      <c r="BK168" s="1">
        <v>0.0</v>
      </c>
      <c r="BL168" s="1">
        <v>0.0</v>
      </c>
      <c r="BM168" s="16">
        <v>0.0</v>
      </c>
      <c r="BN168" s="16">
        <v>0.0</v>
      </c>
      <c r="BO168" s="1">
        <v>0.0</v>
      </c>
      <c r="BP168" s="16">
        <v>0.0</v>
      </c>
      <c r="BQ168" s="1">
        <v>0.0</v>
      </c>
      <c r="BR168" s="16">
        <v>0.0</v>
      </c>
      <c r="BS168" s="16">
        <v>0.0</v>
      </c>
      <c r="BT168" s="16">
        <v>0.0</v>
      </c>
      <c r="BU168" s="16">
        <v>0.0</v>
      </c>
      <c r="BV168" s="1">
        <v>0.0</v>
      </c>
      <c r="BW168" s="16">
        <v>0.0</v>
      </c>
      <c r="BX168" s="16">
        <v>0.0</v>
      </c>
      <c r="BY168" s="16">
        <v>0.0</v>
      </c>
      <c r="BZ168" s="16">
        <v>0.0</v>
      </c>
      <c r="CA168" s="16">
        <v>0.0</v>
      </c>
      <c r="CB168" s="16">
        <v>0.0</v>
      </c>
      <c r="CC168" s="16">
        <v>0.0</v>
      </c>
      <c r="CD168" s="16">
        <v>0.0</v>
      </c>
      <c r="CE168" s="16">
        <v>0.0</v>
      </c>
      <c r="CF168" s="16">
        <v>0.0</v>
      </c>
      <c r="CG168" s="16">
        <v>0.0</v>
      </c>
      <c r="CH168" s="16">
        <v>0.0</v>
      </c>
      <c r="CI168" s="16">
        <v>0.0</v>
      </c>
      <c r="CJ168" s="1">
        <v>0.0</v>
      </c>
      <c r="CK168" s="16">
        <v>0.0</v>
      </c>
      <c r="CL168" s="1">
        <v>0.0</v>
      </c>
      <c r="CM168" s="1">
        <v>0.0</v>
      </c>
      <c r="CN168" s="1">
        <v>0.0</v>
      </c>
      <c r="CO168" s="16">
        <v>0.0</v>
      </c>
      <c r="CP168" s="1">
        <v>0.0</v>
      </c>
      <c r="CQ168" s="16">
        <v>0.0</v>
      </c>
      <c r="CR168" s="16">
        <v>0.0</v>
      </c>
      <c r="CS168" s="16">
        <v>0.0</v>
      </c>
      <c r="CT168" s="1">
        <v>0.0</v>
      </c>
      <c r="CU168" s="1">
        <v>0.0</v>
      </c>
      <c r="CV168" s="16">
        <v>0.0</v>
      </c>
      <c r="CW168" s="16">
        <v>0.0</v>
      </c>
      <c r="CX168" s="16">
        <v>0.0</v>
      </c>
      <c r="CY168" s="16">
        <v>0.0</v>
      </c>
      <c r="CZ168" s="16">
        <v>0.0</v>
      </c>
      <c r="DA168" s="1">
        <v>0.0</v>
      </c>
      <c r="DB168" s="1">
        <v>0.0</v>
      </c>
      <c r="DC168" s="16">
        <v>0.0</v>
      </c>
      <c r="DD168" s="16">
        <v>0.0</v>
      </c>
      <c r="DE168" s="16">
        <v>0.0</v>
      </c>
      <c r="DF168" s="1">
        <v>0.0</v>
      </c>
      <c r="DG168" s="16">
        <v>0.0</v>
      </c>
      <c r="DH168" s="1">
        <v>0.0</v>
      </c>
      <c r="DI168" s="16">
        <v>0.0</v>
      </c>
      <c r="DJ168" s="16">
        <v>0.0</v>
      </c>
      <c r="DK168" s="16">
        <v>0.0</v>
      </c>
      <c r="DL168" s="1">
        <v>0.0</v>
      </c>
      <c r="DM168" s="16"/>
      <c r="DN168" s="16"/>
      <c r="DO168" s="16"/>
    </row>
    <row r="169" ht="14.25" customHeight="1">
      <c r="A169" s="1" t="s">
        <v>878</v>
      </c>
      <c r="B169" s="1">
        <v>3.92035268918E-5</v>
      </c>
      <c r="C169" s="1">
        <v>1.00854461409E-4</v>
      </c>
      <c r="D169" s="1">
        <v>1.82432856157E-4</v>
      </c>
      <c r="E169" s="1">
        <v>1.17160248593E-4</v>
      </c>
      <c r="F169" s="1">
        <v>6.21905422537E-5</v>
      </c>
      <c r="G169" s="1">
        <v>1.09756575595E-4</v>
      </c>
      <c r="H169" s="1">
        <v>7.06850322088E-5</v>
      </c>
      <c r="I169" s="1">
        <v>7.39653176625E-5</v>
      </c>
      <c r="J169" s="1">
        <v>7.03818921468E-5</v>
      </c>
      <c r="K169" s="1">
        <v>1.03900216211E-4</v>
      </c>
      <c r="L169" s="1">
        <v>1.3767647994E-4</v>
      </c>
      <c r="M169" s="1">
        <v>4.72655085405E-5</v>
      </c>
      <c r="N169" s="1">
        <v>3.66083895969E-5</v>
      </c>
      <c r="O169" s="1">
        <v>5.34327578427E-5</v>
      </c>
      <c r="P169" s="1">
        <v>9.05538412243E-5</v>
      </c>
      <c r="Q169" s="1">
        <v>7.06099997882E-5</v>
      </c>
      <c r="R169" s="1">
        <v>1.5718497962E-4</v>
      </c>
      <c r="S169" s="1">
        <v>2.68760577908E-4</v>
      </c>
      <c r="T169" s="1">
        <v>5.75529631143E-6</v>
      </c>
      <c r="U169" s="1">
        <v>4.88342186796E-5</v>
      </c>
      <c r="V169" s="1">
        <v>8.21282961312E-5</v>
      </c>
      <c r="W169" s="1">
        <v>1.56402057556E-4</v>
      </c>
      <c r="X169" s="1">
        <v>9.04347196976E-5</v>
      </c>
      <c r="Y169" s="1">
        <v>1.43312516828E-4</v>
      </c>
      <c r="Z169" s="1">
        <v>9.6021310536E-5</v>
      </c>
      <c r="AA169" s="1">
        <v>2.75877289782E-5</v>
      </c>
      <c r="AB169" s="1">
        <v>6.89066632743E-5</v>
      </c>
      <c r="AC169" s="1">
        <v>1.11314862878E-4</v>
      </c>
      <c r="AD169" s="1">
        <v>4.26845752173E-5</v>
      </c>
      <c r="AE169" s="1">
        <v>5.16075759922E-5</v>
      </c>
      <c r="AF169" s="1">
        <v>3.57688514622E-5</v>
      </c>
      <c r="AG169" s="1">
        <v>1.70888488688E-4</v>
      </c>
      <c r="AH169" s="1">
        <v>7.22138975646E-5</v>
      </c>
      <c r="AI169" s="1">
        <v>1.73678116557E-4</v>
      </c>
      <c r="AJ169" s="1">
        <v>9.8884581916E-5</v>
      </c>
      <c r="AK169" s="1">
        <v>4.72463265981E-5</v>
      </c>
      <c r="AL169" s="1">
        <v>0.0</v>
      </c>
      <c r="AM169" s="1">
        <v>2.32086769507E-4</v>
      </c>
      <c r="AN169" s="1">
        <v>2.80823937432E-5</v>
      </c>
      <c r="AO169" s="1">
        <v>8.71864919062E-5</v>
      </c>
      <c r="AP169" s="1">
        <v>1.93127866742E-4</v>
      </c>
      <c r="AQ169" s="1">
        <v>7.49213326008E-5</v>
      </c>
      <c r="AR169" s="1">
        <v>1.32228490832E-4</v>
      </c>
      <c r="AS169" s="1">
        <v>1.19347408371E-4</v>
      </c>
      <c r="AT169" s="1">
        <v>1.63158753467E-4</v>
      </c>
      <c r="AU169" s="1">
        <v>1.10546097723E-4</v>
      </c>
      <c r="AV169" s="1">
        <v>2.17898154403E-5</v>
      </c>
      <c r="AW169" s="1">
        <v>1.62758008434E-4</v>
      </c>
      <c r="AX169" s="1">
        <v>1.85980769588E-5</v>
      </c>
      <c r="AY169" s="1">
        <v>6.56785690829E-5</v>
      </c>
      <c r="AZ169" s="1">
        <v>9.97691057838E-5</v>
      </c>
      <c r="BA169" s="1">
        <v>3.444475062E-5</v>
      </c>
      <c r="BB169" s="1">
        <v>5.71929690777E-5</v>
      </c>
      <c r="BC169" s="1">
        <v>1.09374620227E-4</v>
      </c>
      <c r="BD169" s="1">
        <v>9.14355379457E-5</v>
      </c>
      <c r="BE169" s="1">
        <v>5.55709919422E-5</v>
      </c>
      <c r="BF169" s="1">
        <v>9.85448214696E-5</v>
      </c>
      <c r="BG169" s="1">
        <v>7.74569339447E-5</v>
      </c>
      <c r="BH169" s="1">
        <v>1.14935923223E-4</v>
      </c>
      <c r="BI169" s="1">
        <v>3.8586697879E-5</v>
      </c>
      <c r="BJ169" s="1">
        <v>1.23301183691E-4</v>
      </c>
      <c r="BK169" s="1">
        <v>3.87606914907E-5</v>
      </c>
      <c r="BL169" s="1">
        <v>4.73417601666E-5</v>
      </c>
      <c r="BM169" s="1">
        <v>5.14198300575E-5</v>
      </c>
      <c r="BN169" s="1">
        <v>3.01459061859E-5</v>
      </c>
      <c r="BO169" s="1">
        <v>5.49269471603E-5</v>
      </c>
      <c r="BP169" s="1">
        <v>8.80191294908E-5</v>
      </c>
      <c r="BQ169" s="1">
        <v>1.74367916303E-4</v>
      </c>
      <c r="BR169" s="1">
        <v>1.27913587265E-4</v>
      </c>
      <c r="BS169" s="1">
        <v>1.38726185338E-4</v>
      </c>
      <c r="BT169" s="1">
        <v>6.44859662416E-5</v>
      </c>
      <c r="BU169" s="1">
        <v>1.3645046848E-4</v>
      </c>
      <c r="BV169" s="1">
        <v>1.2836970475E-4</v>
      </c>
      <c r="BW169" s="1">
        <v>1.48698884758E-4</v>
      </c>
      <c r="BX169" s="1">
        <v>5.86895790783E-5</v>
      </c>
      <c r="BY169" s="1">
        <v>1.2685525815E-4</v>
      </c>
      <c r="BZ169" s="1">
        <v>3.17017499366E-5</v>
      </c>
      <c r="CA169" s="1">
        <v>1.60690226326E-4</v>
      </c>
      <c r="CB169" s="1">
        <v>1.69092893487E-4</v>
      </c>
      <c r="CC169" s="1">
        <v>8.39027846402E-5</v>
      </c>
      <c r="CD169" s="1">
        <v>1.08560794045E-4</v>
      </c>
      <c r="CE169" s="1">
        <v>1.27458352983E-5</v>
      </c>
      <c r="CF169" s="1">
        <v>0.0</v>
      </c>
      <c r="CG169" s="1">
        <v>5.55964807428E-5</v>
      </c>
      <c r="CH169" s="1">
        <v>4.72150962401E-5</v>
      </c>
      <c r="CI169" s="1">
        <v>1.40970156618E-4</v>
      </c>
      <c r="CJ169" s="1">
        <v>9.25486748187E-5</v>
      </c>
      <c r="CK169" s="1">
        <v>1.00051455034E-4</v>
      </c>
      <c r="CL169" s="1">
        <v>7.99501111307E-5</v>
      </c>
      <c r="CM169" s="1">
        <v>0.0</v>
      </c>
      <c r="CN169" s="1">
        <v>4.85967683149E-5</v>
      </c>
      <c r="CO169" s="1">
        <v>5.17534053741E-5</v>
      </c>
      <c r="CP169" s="1">
        <v>1.19733234354E-4</v>
      </c>
      <c r="CQ169" s="1">
        <v>1.16065062758E-4</v>
      </c>
      <c r="CR169" s="16">
        <v>4.95221116228E-5</v>
      </c>
      <c r="CS169" s="1">
        <v>8.91924262888E-5</v>
      </c>
      <c r="CT169" s="1">
        <v>1.18604616685E-4</v>
      </c>
      <c r="CU169" s="1">
        <v>8.06722689076E-5</v>
      </c>
      <c r="CV169" s="1">
        <v>1.46529347735E-4</v>
      </c>
      <c r="CW169" s="1">
        <v>9.10557261044E-5</v>
      </c>
      <c r="CX169" s="1">
        <v>7.04791170376E-5</v>
      </c>
      <c r="CY169" s="1">
        <v>9.3130464139E-5</v>
      </c>
      <c r="CZ169" s="1">
        <v>4.88412415444E-5</v>
      </c>
      <c r="DA169" s="1">
        <v>1.19350053708E-4</v>
      </c>
      <c r="DB169" s="16">
        <v>6.59181296829E-5</v>
      </c>
      <c r="DC169" s="1">
        <v>7.82708843492E-5</v>
      </c>
      <c r="DD169" s="16">
        <v>4.19691946112E-5</v>
      </c>
      <c r="DE169" s="1">
        <v>5.45250324424E-5</v>
      </c>
      <c r="DF169" s="16">
        <v>6.80588482174E-5</v>
      </c>
      <c r="DG169" s="16">
        <v>3.48958939165E-5</v>
      </c>
      <c r="DH169" s="1">
        <v>4.8970157586E-5</v>
      </c>
      <c r="DI169" s="1">
        <v>7.75745038464E-5</v>
      </c>
      <c r="DJ169" s="1">
        <v>5.79791771926E-5</v>
      </c>
      <c r="DK169" s="1">
        <v>4.5871559633E-5</v>
      </c>
      <c r="DL169" s="1">
        <v>0.0</v>
      </c>
    </row>
    <row r="170" ht="14.25" customHeight="1">
      <c r="A170" s="1" t="s">
        <v>879</v>
      </c>
      <c r="B170" s="1">
        <v>0.0</v>
      </c>
      <c r="C170" s="1">
        <v>0.0</v>
      </c>
      <c r="D170" s="1">
        <v>0.0</v>
      </c>
      <c r="E170" s="16">
        <v>0.0</v>
      </c>
      <c r="F170" s="1">
        <v>0.0</v>
      </c>
      <c r="G170" s="1">
        <v>0.0</v>
      </c>
      <c r="H170" s="1">
        <v>0.0</v>
      </c>
      <c r="I170" s="1">
        <v>7.39653176625E-6</v>
      </c>
      <c r="J170" s="1">
        <v>0.0</v>
      </c>
      <c r="K170" s="16">
        <v>0.0</v>
      </c>
      <c r="L170" s="16">
        <v>0.0</v>
      </c>
      <c r="M170" s="1">
        <v>0.0</v>
      </c>
      <c r="N170" s="16">
        <v>0.0</v>
      </c>
      <c r="O170" s="1">
        <v>0.0</v>
      </c>
      <c r="P170" s="16">
        <v>0.0</v>
      </c>
      <c r="Q170" s="1">
        <v>0.0</v>
      </c>
      <c r="R170" s="16">
        <v>0.0</v>
      </c>
      <c r="S170" s="1">
        <v>1.45275988058E-5</v>
      </c>
      <c r="T170" s="1">
        <v>0.0</v>
      </c>
      <c r="U170" s="16">
        <v>2.17040971909E-5</v>
      </c>
      <c r="V170" s="1">
        <v>0.0</v>
      </c>
      <c r="W170" s="16">
        <v>2.31706751935E-5</v>
      </c>
      <c r="X170" s="1">
        <v>4.52173598488E-6</v>
      </c>
      <c r="Y170" s="1">
        <v>0.0</v>
      </c>
      <c r="Z170" s="16">
        <v>0.0</v>
      </c>
      <c r="AA170" s="1">
        <v>0.0</v>
      </c>
      <c r="AB170" s="1">
        <v>0.0</v>
      </c>
      <c r="AC170" s="16">
        <v>0.0</v>
      </c>
      <c r="AD170" s="1">
        <v>0.0</v>
      </c>
      <c r="AE170" s="1">
        <v>0.0</v>
      </c>
      <c r="AF170" s="1">
        <v>0.0</v>
      </c>
      <c r="AG170" s="1">
        <v>0.0</v>
      </c>
      <c r="AH170" s="1">
        <v>0.0</v>
      </c>
      <c r="AI170" s="1">
        <v>0.0</v>
      </c>
      <c r="AJ170" s="1">
        <v>0.0</v>
      </c>
      <c r="AK170" s="1">
        <v>0.0</v>
      </c>
      <c r="AL170" s="16">
        <v>0.0</v>
      </c>
      <c r="AM170" s="1">
        <v>0.0</v>
      </c>
      <c r="AN170" s="1">
        <v>0.0</v>
      </c>
      <c r="AO170" s="16">
        <v>0.0</v>
      </c>
      <c r="AP170" s="1">
        <v>0.0</v>
      </c>
      <c r="AQ170" s="1">
        <v>0.0</v>
      </c>
      <c r="AR170" s="1">
        <v>0.0</v>
      </c>
      <c r="AS170" s="1">
        <v>0.0</v>
      </c>
      <c r="AT170" s="1">
        <v>0.0</v>
      </c>
      <c r="AU170" s="1">
        <v>0.0</v>
      </c>
      <c r="AV170" s="16">
        <v>0.0</v>
      </c>
      <c r="AW170" s="1">
        <v>0.0</v>
      </c>
      <c r="AX170" s="1">
        <v>0.0</v>
      </c>
      <c r="AY170" s="1">
        <v>0.0</v>
      </c>
      <c r="AZ170" s="16">
        <v>0.0</v>
      </c>
      <c r="BA170" s="1">
        <v>0.0</v>
      </c>
      <c r="BB170" s="1">
        <v>0.0</v>
      </c>
      <c r="BC170" s="1">
        <v>0.0</v>
      </c>
      <c r="BD170" s="1">
        <v>0.0</v>
      </c>
      <c r="BE170" s="1">
        <v>0.0</v>
      </c>
      <c r="BF170" s="16">
        <v>0.0</v>
      </c>
      <c r="BG170" s="1">
        <v>0.0</v>
      </c>
      <c r="BH170" s="1">
        <v>0.0</v>
      </c>
      <c r="BI170" s="1">
        <v>0.0</v>
      </c>
      <c r="BJ170" s="1">
        <v>0.0</v>
      </c>
      <c r="BK170" s="16">
        <v>0.0</v>
      </c>
      <c r="BL170" s="1">
        <v>0.0</v>
      </c>
      <c r="BM170" s="1">
        <v>0.0</v>
      </c>
      <c r="BN170" s="1">
        <v>0.0</v>
      </c>
      <c r="BO170" s="16">
        <v>0.0</v>
      </c>
      <c r="BP170" s="1">
        <v>0.0</v>
      </c>
      <c r="BQ170" s="1">
        <v>0.0</v>
      </c>
      <c r="BR170" s="1">
        <v>0.0</v>
      </c>
      <c r="BS170" s="1">
        <v>0.0</v>
      </c>
      <c r="BT170" s="1">
        <v>0.0</v>
      </c>
      <c r="BU170" s="16">
        <v>0.0</v>
      </c>
      <c r="BV170" s="16">
        <v>0.0</v>
      </c>
      <c r="BW170" s="16">
        <v>0.0</v>
      </c>
      <c r="BX170" s="1">
        <v>0.0</v>
      </c>
      <c r="BY170" s="16">
        <v>0.0</v>
      </c>
      <c r="BZ170" s="16">
        <v>0.0</v>
      </c>
      <c r="CA170" s="16">
        <v>0.0</v>
      </c>
      <c r="CB170" s="16">
        <v>0.0</v>
      </c>
      <c r="CC170" s="1">
        <v>0.0</v>
      </c>
      <c r="CD170" s="16">
        <v>0.0</v>
      </c>
      <c r="CE170" s="16">
        <v>0.0</v>
      </c>
      <c r="CF170" s="16">
        <v>0.0</v>
      </c>
      <c r="CG170" s="16">
        <v>0.0</v>
      </c>
      <c r="CH170" s="16">
        <v>0.0</v>
      </c>
      <c r="CI170" s="16">
        <v>0.0</v>
      </c>
      <c r="CJ170" s="1">
        <v>0.0</v>
      </c>
      <c r="CK170" s="1">
        <v>0.0</v>
      </c>
      <c r="CL170" s="16">
        <v>0.0</v>
      </c>
      <c r="CM170" s="16">
        <v>0.0</v>
      </c>
      <c r="CN170" s="1">
        <v>0.0</v>
      </c>
      <c r="CO170" s="16">
        <v>0.0</v>
      </c>
      <c r="CP170" s="16">
        <v>0.0</v>
      </c>
      <c r="CQ170" s="16">
        <v>0.0</v>
      </c>
      <c r="CR170" s="1">
        <v>0.0</v>
      </c>
      <c r="CS170" s="1">
        <v>0.0</v>
      </c>
      <c r="CT170" s="16">
        <v>0.0</v>
      </c>
      <c r="CU170" s="1">
        <v>0.0</v>
      </c>
      <c r="CV170" s="16">
        <v>0.0</v>
      </c>
      <c r="CW170" s="1">
        <v>0.0</v>
      </c>
      <c r="CX170" s="16">
        <v>0.0</v>
      </c>
      <c r="CY170" s="16">
        <v>0.0</v>
      </c>
      <c r="CZ170" s="16">
        <v>0.0</v>
      </c>
      <c r="DA170" s="1">
        <v>0.0</v>
      </c>
      <c r="DB170" s="16">
        <v>0.0</v>
      </c>
      <c r="DC170" s="16">
        <v>0.0</v>
      </c>
      <c r="DD170" s="1">
        <v>0.0</v>
      </c>
      <c r="DE170" s="16">
        <v>0.0</v>
      </c>
      <c r="DF170" s="1">
        <v>0.0</v>
      </c>
      <c r="DG170" s="16">
        <v>0.0</v>
      </c>
      <c r="DH170" s="16">
        <v>0.0</v>
      </c>
      <c r="DI170" s="16">
        <v>0.0</v>
      </c>
      <c r="DJ170" s="1">
        <v>0.0</v>
      </c>
      <c r="DK170" s="1">
        <v>0.0</v>
      </c>
      <c r="DL170" s="16">
        <v>1.27695800227E-4</v>
      </c>
      <c r="DM170" s="16"/>
      <c r="DO170" s="16"/>
    </row>
    <row r="171" ht="14.25" customHeight="1">
      <c r="A171" s="1" t="s">
        <v>880</v>
      </c>
      <c r="B171" s="1">
        <v>0.0</v>
      </c>
      <c r="C171" s="1">
        <v>5.60302563384E-6</v>
      </c>
      <c r="D171" s="1">
        <v>5.70102675492E-6</v>
      </c>
      <c r="E171" s="1">
        <v>0.0</v>
      </c>
      <c r="F171" s="1">
        <v>4.78388786567E-6</v>
      </c>
      <c r="G171" s="1">
        <v>3.91987769982E-6</v>
      </c>
      <c r="H171" s="1">
        <v>4.71233548059E-6</v>
      </c>
      <c r="I171" s="1">
        <v>0.0</v>
      </c>
      <c r="J171" s="1">
        <v>4.69212614312E-6</v>
      </c>
      <c r="K171" s="1">
        <v>4.9476293434E-6</v>
      </c>
      <c r="L171" s="1">
        <v>0.0</v>
      </c>
      <c r="M171" s="1">
        <v>3.63580834927E-6</v>
      </c>
      <c r="N171" s="1">
        <v>0.0</v>
      </c>
      <c r="O171" s="1">
        <v>5.93697309364E-6</v>
      </c>
      <c r="P171" s="1">
        <v>6.96568009418E-6</v>
      </c>
      <c r="Q171" s="1">
        <v>1.41219999576E-5</v>
      </c>
      <c r="R171" s="1">
        <v>0.0</v>
      </c>
      <c r="S171" s="1">
        <v>2.17913982087E-5</v>
      </c>
      <c r="T171" s="1">
        <v>1.72658889343E-5</v>
      </c>
      <c r="U171" s="1">
        <v>0.0</v>
      </c>
      <c r="V171" s="1">
        <v>5.86630686651E-6</v>
      </c>
      <c r="W171" s="1">
        <v>0.0</v>
      </c>
      <c r="X171" s="1">
        <v>4.52173598488E-6</v>
      </c>
      <c r="Y171" s="1">
        <v>4.34280354025E-6</v>
      </c>
      <c r="Z171" s="1">
        <v>6.19492326039E-6</v>
      </c>
      <c r="AA171" s="1">
        <v>0.0</v>
      </c>
      <c r="AB171" s="1">
        <v>0.0</v>
      </c>
      <c r="AC171" s="1">
        <v>5.85867699356E-6</v>
      </c>
      <c r="AD171" s="1">
        <v>4.7427305797E-6</v>
      </c>
      <c r="AE171" s="1">
        <v>0.0</v>
      </c>
      <c r="AF171" s="1">
        <v>1.02196718463E-5</v>
      </c>
      <c r="AG171" s="1">
        <v>0.0</v>
      </c>
      <c r="AH171" s="1">
        <v>0.0</v>
      </c>
      <c r="AI171" s="1">
        <v>0.0</v>
      </c>
      <c r="AJ171" s="1">
        <v>5.93307491496E-5</v>
      </c>
      <c r="AK171" s="1">
        <v>0.0</v>
      </c>
      <c r="AL171" s="1">
        <v>0.0</v>
      </c>
      <c r="AM171" s="1">
        <v>0.0</v>
      </c>
      <c r="AN171" s="1">
        <v>0.0</v>
      </c>
      <c r="AO171" s="1">
        <v>0.0</v>
      </c>
      <c r="AP171" s="1">
        <v>1.60939888951E-5</v>
      </c>
      <c r="AQ171" s="1">
        <v>1.24868887668E-5</v>
      </c>
      <c r="AR171" s="1">
        <v>0.0</v>
      </c>
      <c r="AS171" s="1">
        <v>2.38694816742E-5</v>
      </c>
      <c r="AT171" s="1">
        <v>0.0</v>
      </c>
      <c r="AU171" s="1">
        <v>2.21092195446E-5</v>
      </c>
      <c r="AV171" s="1">
        <v>0.0</v>
      </c>
      <c r="AW171" s="1">
        <v>1.47961825849E-5</v>
      </c>
      <c r="AX171" s="1">
        <v>0.0</v>
      </c>
      <c r="AY171" s="1">
        <v>0.0</v>
      </c>
      <c r="AZ171" s="1">
        <v>2.85054587954E-5</v>
      </c>
      <c r="BA171" s="1">
        <v>0.0</v>
      </c>
      <c r="BB171" s="1">
        <v>1.90643230259E-5</v>
      </c>
      <c r="BC171" s="1">
        <v>0.0</v>
      </c>
      <c r="BD171" s="1">
        <v>0.0</v>
      </c>
      <c r="BE171" s="1">
        <v>2.22283967769E-5</v>
      </c>
      <c r="BF171" s="1">
        <v>0.0</v>
      </c>
      <c r="BG171" s="1">
        <v>0.0</v>
      </c>
      <c r="BH171" s="1">
        <v>1.43669904029E-5</v>
      </c>
      <c r="BI171" s="1">
        <v>0.0</v>
      </c>
      <c r="BJ171" s="1">
        <v>0.0</v>
      </c>
      <c r="BK171" s="1">
        <v>0.0</v>
      </c>
      <c r="BL171" s="1">
        <v>0.0</v>
      </c>
      <c r="BM171" s="1">
        <v>0.0</v>
      </c>
      <c r="BN171" s="1">
        <v>0.0</v>
      </c>
      <c r="BO171" s="1">
        <v>0.0</v>
      </c>
      <c r="BP171" s="1">
        <v>0.0</v>
      </c>
      <c r="BQ171" s="1">
        <v>1.24548511645E-5</v>
      </c>
      <c r="BR171" s="1">
        <v>0.0</v>
      </c>
      <c r="BS171" s="1">
        <v>0.0</v>
      </c>
      <c r="BT171" s="1">
        <v>1.61214915604E-5</v>
      </c>
      <c r="BU171" s="1">
        <v>0.0</v>
      </c>
      <c r="BV171" s="1">
        <v>0.0</v>
      </c>
      <c r="BW171" s="1">
        <v>0.0</v>
      </c>
      <c r="BX171" s="1">
        <v>0.0</v>
      </c>
      <c r="BY171" s="1">
        <v>0.0</v>
      </c>
      <c r="BZ171" s="1">
        <v>1.58508749683E-5</v>
      </c>
      <c r="CA171" s="1">
        <v>1.23607866405E-5</v>
      </c>
      <c r="CB171" s="1">
        <v>0.0</v>
      </c>
      <c r="CC171" s="1">
        <v>0.0</v>
      </c>
      <c r="CD171" s="1">
        <v>0.0</v>
      </c>
      <c r="CE171" s="1">
        <v>1.27458352983E-5</v>
      </c>
      <c r="CF171" s="1">
        <v>0.0</v>
      </c>
      <c r="CG171" s="1">
        <v>0.0</v>
      </c>
      <c r="CH171" s="1">
        <v>0.0</v>
      </c>
      <c r="CI171" s="1">
        <v>0.0</v>
      </c>
      <c r="CJ171" s="1">
        <v>0.0</v>
      </c>
      <c r="CK171" s="1">
        <v>2.85861300097E-5</v>
      </c>
      <c r="CL171" s="1">
        <v>0.0</v>
      </c>
      <c r="CM171" s="1">
        <v>0.0</v>
      </c>
      <c r="CN171" s="1">
        <v>0.0</v>
      </c>
      <c r="CO171" s="1">
        <v>0.0</v>
      </c>
      <c r="CP171" s="1">
        <v>2.39466468708E-5</v>
      </c>
      <c r="CQ171" s="1">
        <v>0.0</v>
      </c>
      <c r="CR171" s="1">
        <v>0.0</v>
      </c>
      <c r="CS171" s="1">
        <v>1.27417751841E-5</v>
      </c>
      <c r="CT171" s="1">
        <v>1.48255770856E-5</v>
      </c>
      <c r="CU171" s="1">
        <v>0.0</v>
      </c>
      <c r="CV171" s="1">
        <v>0.0</v>
      </c>
      <c r="CW171" s="1">
        <v>0.0</v>
      </c>
      <c r="CX171" s="1">
        <v>0.0</v>
      </c>
      <c r="CY171" s="1">
        <v>0.0</v>
      </c>
      <c r="CZ171" s="1">
        <v>1.22103103861E-5</v>
      </c>
      <c r="DA171" s="1">
        <v>8.52500383625E-6</v>
      </c>
      <c r="DB171" s="1">
        <v>1.09863549472E-5</v>
      </c>
      <c r="DC171" s="1">
        <v>0.0</v>
      </c>
      <c r="DD171" s="1">
        <v>1.04922986528E-5</v>
      </c>
      <c r="DE171" s="1">
        <v>2.1810012977E-5</v>
      </c>
      <c r="DF171" s="1">
        <v>3.40294241087E-5</v>
      </c>
      <c r="DG171" s="1">
        <v>2.32639292777E-5</v>
      </c>
      <c r="DH171" s="1">
        <v>0.0</v>
      </c>
      <c r="DI171" s="1">
        <v>2.58581679488E-5</v>
      </c>
      <c r="DJ171" s="1">
        <v>3.31309583958E-5</v>
      </c>
      <c r="DK171" s="1">
        <v>9.17431192661E-6</v>
      </c>
      <c r="DL171" s="1">
        <v>0.0</v>
      </c>
    </row>
    <row r="172" ht="14.25" customHeight="1">
      <c r="A172" s="1" t="s">
        <v>881</v>
      </c>
      <c r="B172" s="1">
        <v>0.00142558279607</v>
      </c>
      <c r="C172" s="1">
        <v>0.00151281692114</v>
      </c>
      <c r="D172" s="1">
        <v>0.00157348338436</v>
      </c>
      <c r="E172" s="1">
        <v>4.95268323597E-4</v>
      </c>
      <c r="F172" s="1">
        <v>8.89803143014E-4</v>
      </c>
      <c r="G172" s="1">
        <v>5.25263611775E-4</v>
      </c>
      <c r="H172" s="1">
        <v>0.00172942712138</v>
      </c>
      <c r="I172" s="1">
        <v>7.13765315444E-4</v>
      </c>
      <c r="J172" s="1">
        <v>0.0017736236821</v>
      </c>
      <c r="K172" s="1">
        <v>0.0120375821925</v>
      </c>
      <c r="L172" s="1">
        <v>8.71951039621E-4</v>
      </c>
      <c r="M172" s="1">
        <v>0.00235236800198</v>
      </c>
      <c r="N172" s="1">
        <v>0.00495259213547</v>
      </c>
      <c r="O172" s="1">
        <v>0.00150205419269</v>
      </c>
      <c r="P172" s="1">
        <v>8.91607052055E-4</v>
      </c>
      <c r="Q172" s="1">
        <v>0.00375645198873</v>
      </c>
      <c r="R172" s="1">
        <v>0.00215722834099</v>
      </c>
      <c r="S172" s="1">
        <v>0.00513550617786</v>
      </c>
      <c r="T172" s="1">
        <v>0.00441431227087</v>
      </c>
      <c r="U172" s="1">
        <v>0.00817701861669</v>
      </c>
      <c r="V172" s="1">
        <v>0.00289795559206</v>
      </c>
      <c r="W172" s="1">
        <v>0.00186523935307</v>
      </c>
      <c r="X172" s="1">
        <v>0.00162782495456</v>
      </c>
      <c r="Y172" s="16">
        <v>0.00158078048865</v>
      </c>
      <c r="Z172" s="1">
        <v>0.00109650141709</v>
      </c>
      <c r="AA172" s="1">
        <v>0.00560490693739</v>
      </c>
      <c r="AB172" s="1">
        <v>3.49833828931E-4</v>
      </c>
      <c r="AC172" s="1">
        <v>0.00152911469532</v>
      </c>
      <c r="AD172" s="1">
        <v>0.00813378294419</v>
      </c>
      <c r="AE172" s="1">
        <v>0.00386540744181</v>
      </c>
      <c r="AF172" s="1">
        <v>0.00147163274587</v>
      </c>
      <c r="AG172" s="1">
        <v>0.0016694490818</v>
      </c>
      <c r="AH172" s="1">
        <v>0.00247332599159</v>
      </c>
      <c r="AI172" s="1">
        <v>0.00173678116557</v>
      </c>
      <c r="AJ172" s="1">
        <v>0.0100071196899</v>
      </c>
      <c r="AK172" s="1">
        <v>0.00119690694049</v>
      </c>
      <c r="AL172" s="1">
        <v>0.00944805588081</v>
      </c>
      <c r="AM172" s="1">
        <v>0.00374433321471</v>
      </c>
      <c r="AN172" s="1">
        <v>0.00366475238349</v>
      </c>
      <c r="AO172" s="1">
        <v>0.00367636374204</v>
      </c>
      <c r="AP172" s="1">
        <v>0.0101874949706</v>
      </c>
      <c r="AQ172" s="1">
        <v>0.00129863643175</v>
      </c>
      <c r="AR172" s="1">
        <v>7.71332863188E-4</v>
      </c>
      <c r="AS172" s="1">
        <v>8.35431858597E-4</v>
      </c>
      <c r="AT172" s="1">
        <v>0.00100861774871</v>
      </c>
      <c r="AU172" s="1">
        <v>7.2960424497E-4</v>
      </c>
      <c r="AV172" s="1">
        <v>0.00294162508444</v>
      </c>
      <c r="AW172" s="1">
        <v>0.00204187319672</v>
      </c>
      <c r="AX172" s="1">
        <v>0.00375681154569</v>
      </c>
      <c r="AY172" s="1">
        <v>0.00812224970992</v>
      </c>
      <c r="AZ172" s="1">
        <v>0.0061714318292</v>
      </c>
      <c r="BA172" s="1">
        <v>9.8167539267E-4</v>
      </c>
      <c r="BB172" s="1">
        <v>0.0075113432722</v>
      </c>
      <c r="BC172" s="1">
        <v>0.00167707751015</v>
      </c>
      <c r="BD172" s="1">
        <v>0.00825967692777</v>
      </c>
      <c r="BE172" s="1">
        <v>0.00241178105029</v>
      </c>
      <c r="BF172" s="1">
        <v>0.00105114476234</v>
      </c>
      <c r="BG172" s="1">
        <v>6.66129631925E-4</v>
      </c>
      <c r="BH172" s="1">
        <v>0.0010200563186</v>
      </c>
      <c r="BI172" s="1">
        <v>0.00135053442577</v>
      </c>
      <c r="BJ172" s="1">
        <v>9.59009206488E-4</v>
      </c>
      <c r="BK172" s="1">
        <v>0.00671851985839</v>
      </c>
      <c r="BL172" s="1">
        <v>0.00243810064858</v>
      </c>
      <c r="BM172" s="1">
        <v>0.00586186062655</v>
      </c>
      <c r="BN172" s="1">
        <v>7.38574701556E-4</v>
      </c>
      <c r="BO172" s="1">
        <v>9.77699659453E-4</v>
      </c>
      <c r="BP172" s="1">
        <v>8.65521439993E-4</v>
      </c>
      <c r="BQ172" s="1">
        <v>7.47291069872E-4</v>
      </c>
      <c r="BR172" s="1">
        <v>0.00973564525298</v>
      </c>
      <c r="BS172" s="1">
        <v>0.00517911091929</v>
      </c>
      <c r="BT172" s="1">
        <v>0.00193457898725</v>
      </c>
      <c r="BU172" s="1">
        <v>0.00169805027442</v>
      </c>
      <c r="BV172" s="1">
        <v>0.00554129225503</v>
      </c>
      <c r="BW172" s="1">
        <v>0.00285231497127</v>
      </c>
      <c r="BX172" s="1">
        <v>0.00111510200249</v>
      </c>
      <c r="BY172" s="1">
        <v>0.00171959349937</v>
      </c>
      <c r="BZ172" s="16">
        <v>0.00114126299772</v>
      </c>
      <c r="CA172" s="1">
        <v>0.00105066686444</v>
      </c>
      <c r="CB172" s="1">
        <v>0.00126051066054</v>
      </c>
      <c r="CC172" s="1">
        <v>8.29705314775E-4</v>
      </c>
      <c r="CD172" s="1">
        <v>0.00107009925558</v>
      </c>
      <c r="CE172" s="1">
        <v>0.00128732936513</v>
      </c>
      <c r="CF172" s="1">
        <v>0.00128569821449</v>
      </c>
      <c r="CG172" s="1">
        <v>8.89543691884E-4</v>
      </c>
      <c r="CH172" s="1">
        <v>8.97086828562E-4</v>
      </c>
      <c r="CI172" s="1">
        <v>0.00455333605876</v>
      </c>
      <c r="CJ172" s="1">
        <v>0.0059693895258</v>
      </c>
      <c r="CK172" s="16">
        <v>0.00501686581671</v>
      </c>
      <c r="CL172" s="1">
        <v>0.00225459313388</v>
      </c>
      <c r="CM172" s="1">
        <v>0.0014096185738</v>
      </c>
      <c r="CN172" s="1">
        <v>0.00170088689102</v>
      </c>
      <c r="CO172" s="1">
        <v>0.00158365420445</v>
      </c>
      <c r="CP172" s="1">
        <v>0.00360397035405</v>
      </c>
      <c r="CQ172" s="1">
        <v>0.00339904826649</v>
      </c>
      <c r="CR172" s="1">
        <v>0.00178279601842</v>
      </c>
      <c r="CS172" s="1">
        <v>0.00387349965597</v>
      </c>
      <c r="CT172" s="1">
        <v>0.00799098604913</v>
      </c>
      <c r="CU172" s="1">
        <v>6.99159663866E-4</v>
      </c>
      <c r="CV172" s="1">
        <v>7.22180356694E-4</v>
      </c>
      <c r="CW172" s="1">
        <v>7.67469691451E-4</v>
      </c>
      <c r="CX172" s="1">
        <v>0.00404550131796</v>
      </c>
      <c r="CY172" s="1">
        <v>0.00220020721528</v>
      </c>
      <c r="CZ172" s="1">
        <v>0.00389508901316</v>
      </c>
      <c r="DA172" s="1">
        <v>0.00687115309202</v>
      </c>
      <c r="DB172" s="1">
        <v>0.00497681879106</v>
      </c>
      <c r="DC172" s="1">
        <v>0.00431608019411</v>
      </c>
      <c r="DD172" s="1">
        <v>0.00948503798212</v>
      </c>
      <c r="DE172" s="1">
        <v>0.00824418490529</v>
      </c>
      <c r="DF172" s="1">
        <v>0.00847332660307</v>
      </c>
      <c r="DG172" s="1">
        <v>0.00949168314528</v>
      </c>
      <c r="DH172" s="1">
        <v>0.00845224919934</v>
      </c>
      <c r="DI172" s="1">
        <v>0.00671019458271</v>
      </c>
      <c r="DJ172" s="1">
        <v>0.00361127446514</v>
      </c>
      <c r="DK172" s="1">
        <v>0.00530275229358</v>
      </c>
      <c r="DL172" s="1">
        <v>0.00384506242906</v>
      </c>
    </row>
    <row r="173" ht="14.25" customHeight="1">
      <c r="A173" s="1" t="s">
        <v>882</v>
      </c>
      <c r="B173" s="1">
        <v>3.56395699017E-6</v>
      </c>
      <c r="C173" s="1">
        <v>0.0</v>
      </c>
      <c r="D173" s="16">
        <v>0.0</v>
      </c>
      <c r="E173" s="16">
        <v>0.0</v>
      </c>
      <c r="F173" s="16">
        <v>0.0</v>
      </c>
      <c r="G173" s="1">
        <v>0.0</v>
      </c>
      <c r="H173" s="1">
        <v>0.0</v>
      </c>
      <c r="I173" s="1">
        <v>0.0</v>
      </c>
      <c r="J173" s="16">
        <v>0.0</v>
      </c>
      <c r="K173" s="1">
        <v>0.0</v>
      </c>
      <c r="L173" s="1">
        <v>0.0</v>
      </c>
      <c r="M173" s="16">
        <v>0.0</v>
      </c>
      <c r="N173" s="16">
        <v>0.0</v>
      </c>
      <c r="O173" s="1">
        <v>0.0</v>
      </c>
      <c r="P173" s="1">
        <v>0.0</v>
      </c>
      <c r="Q173" s="16">
        <v>0.0</v>
      </c>
      <c r="R173" s="16">
        <v>0.0</v>
      </c>
      <c r="S173" s="1">
        <v>0.0</v>
      </c>
      <c r="T173" s="16">
        <v>0.0</v>
      </c>
      <c r="U173" s="1">
        <v>0.0</v>
      </c>
      <c r="V173" s="1">
        <v>0.0</v>
      </c>
      <c r="W173" s="16">
        <v>0.0</v>
      </c>
      <c r="X173" s="16">
        <v>0.0</v>
      </c>
      <c r="Y173" s="16">
        <v>0.0</v>
      </c>
      <c r="Z173" s="16">
        <v>0.0</v>
      </c>
      <c r="AA173" s="16">
        <v>0.0</v>
      </c>
      <c r="AB173" s="16">
        <v>0.0</v>
      </c>
      <c r="AC173" s="1">
        <v>0.0</v>
      </c>
      <c r="AD173" s="1">
        <v>0.0</v>
      </c>
      <c r="AE173" s="1">
        <v>0.0</v>
      </c>
      <c r="AF173" s="16">
        <v>0.0</v>
      </c>
      <c r="AG173" s="1">
        <v>0.0</v>
      </c>
      <c r="AH173" s="16">
        <v>0.0</v>
      </c>
      <c r="AI173" s="16">
        <v>0.0</v>
      </c>
      <c r="AJ173" s="16">
        <v>0.0</v>
      </c>
      <c r="AK173" s="16">
        <v>0.0</v>
      </c>
      <c r="AL173" s="1">
        <v>0.0</v>
      </c>
      <c r="AM173" s="1">
        <v>0.0</v>
      </c>
      <c r="AN173" s="16">
        <v>0.0</v>
      </c>
      <c r="AO173" s="1">
        <v>0.0</v>
      </c>
      <c r="AP173" s="1">
        <v>0.0</v>
      </c>
      <c r="AQ173" s="1">
        <v>0.0</v>
      </c>
      <c r="AR173" s="16">
        <v>0.0</v>
      </c>
      <c r="AS173" s="16">
        <v>0.0</v>
      </c>
      <c r="AT173" s="1">
        <v>0.0</v>
      </c>
      <c r="AU173" s="16">
        <v>0.0</v>
      </c>
      <c r="AV173" s="1">
        <v>0.0</v>
      </c>
      <c r="AW173" s="16">
        <v>0.0</v>
      </c>
      <c r="AX173" s="16">
        <v>0.0</v>
      </c>
      <c r="AY173" s="1">
        <v>0.0</v>
      </c>
      <c r="AZ173" s="1">
        <v>0.0</v>
      </c>
      <c r="BA173" s="1">
        <v>0.0</v>
      </c>
      <c r="BB173" s="1">
        <v>0.0</v>
      </c>
      <c r="BC173" s="1">
        <v>0.0</v>
      </c>
      <c r="BD173" s="16">
        <v>1.52392563243E-5</v>
      </c>
      <c r="BE173" s="16">
        <v>0.0</v>
      </c>
      <c r="BF173" s="1">
        <v>0.0</v>
      </c>
      <c r="BG173" s="16">
        <v>0.0</v>
      </c>
      <c r="BH173" s="16">
        <v>0.0</v>
      </c>
      <c r="BI173" s="1">
        <v>0.0</v>
      </c>
      <c r="BJ173" s="16">
        <v>0.0</v>
      </c>
      <c r="BK173" s="16">
        <v>0.0</v>
      </c>
      <c r="BL173" s="16">
        <v>0.0</v>
      </c>
      <c r="BM173" s="1">
        <v>0.0</v>
      </c>
      <c r="BN173" s="16">
        <v>0.0</v>
      </c>
      <c r="BO173" s="16">
        <v>0.0</v>
      </c>
      <c r="BP173" s="16">
        <v>0.0</v>
      </c>
      <c r="BQ173" s="16">
        <v>0.0</v>
      </c>
      <c r="BR173" s="16">
        <v>0.0</v>
      </c>
      <c r="BS173" s="16">
        <v>0.0</v>
      </c>
      <c r="BT173" s="16">
        <v>0.0</v>
      </c>
      <c r="BU173" s="1">
        <v>0.0</v>
      </c>
      <c r="BV173" s="16">
        <v>0.0</v>
      </c>
      <c r="BW173" s="1">
        <v>0.0</v>
      </c>
      <c r="BX173" s="16">
        <v>0.0</v>
      </c>
      <c r="BY173" s="16">
        <v>0.0</v>
      </c>
      <c r="BZ173" s="16">
        <v>0.0</v>
      </c>
      <c r="CA173" s="16">
        <v>0.0</v>
      </c>
      <c r="CB173" s="16">
        <v>0.0</v>
      </c>
      <c r="CC173" s="1">
        <v>0.0</v>
      </c>
      <c r="CD173" s="16">
        <v>0.0</v>
      </c>
      <c r="CE173" s="1">
        <v>0.0</v>
      </c>
      <c r="CF173" s="1">
        <v>0.0</v>
      </c>
      <c r="CG173" s="1">
        <v>0.0</v>
      </c>
      <c r="CH173" s="16">
        <v>0.0</v>
      </c>
      <c r="CI173" s="16">
        <v>0.0</v>
      </c>
      <c r="CJ173" s="1">
        <v>0.0</v>
      </c>
      <c r="CK173" s="16">
        <v>0.0</v>
      </c>
      <c r="CL173" s="16">
        <v>0.0</v>
      </c>
      <c r="CM173" s="16">
        <v>0.0</v>
      </c>
      <c r="CN173" s="16">
        <v>0.0</v>
      </c>
      <c r="CO173" s="1">
        <v>0.0</v>
      </c>
      <c r="CP173" s="16">
        <v>0.0</v>
      </c>
      <c r="CQ173" s="1">
        <v>0.0</v>
      </c>
      <c r="CR173" s="16">
        <v>0.0</v>
      </c>
      <c r="CS173" s="16">
        <v>0.0</v>
      </c>
      <c r="CT173" s="1">
        <v>0.0</v>
      </c>
      <c r="CU173" s="16">
        <v>0.0</v>
      </c>
      <c r="CV173" s="16">
        <v>0.0</v>
      </c>
      <c r="CW173" s="16">
        <v>0.0</v>
      </c>
      <c r="CX173" s="16">
        <v>0.0</v>
      </c>
      <c r="CY173" s="1">
        <v>0.0</v>
      </c>
      <c r="CZ173" s="16">
        <v>0.0</v>
      </c>
      <c r="DA173" s="16">
        <v>0.0</v>
      </c>
      <c r="DB173" s="16">
        <v>0.0</v>
      </c>
      <c r="DC173" s="16">
        <v>0.0</v>
      </c>
      <c r="DD173" s="16">
        <v>0.0</v>
      </c>
      <c r="DE173" s="16">
        <v>1.09050064885E-5</v>
      </c>
      <c r="DF173" s="16">
        <v>0.0</v>
      </c>
      <c r="DG173" s="16">
        <v>0.0</v>
      </c>
      <c r="DH173" s="16">
        <v>0.0</v>
      </c>
      <c r="DI173" s="16">
        <v>0.0</v>
      </c>
      <c r="DJ173" s="16">
        <v>0.0</v>
      </c>
      <c r="DK173" s="1">
        <v>0.0</v>
      </c>
      <c r="DL173" s="1">
        <v>0.0</v>
      </c>
      <c r="DN173" s="16"/>
      <c r="DO173" s="16"/>
    </row>
    <row r="174" ht="14.25" customHeight="1">
      <c r="A174" s="1" t="s">
        <v>883</v>
      </c>
      <c r="B174" s="1">
        <v>1.06918709705E-5</v>
      </c>
      <c r="C174" s="1">
        <v>5.60302563384E-6</v>
      </c>
      <c r="D174" s="1">
        <v>5.70102675492E-6</v>
      </c>
      <c r="E174" s="1">
        <v>1.59763975354E-5</v>
      </c>
      <c r="F174" s="1">
        <v>0.0</v>
      </c>
      <c r="G174" s="1">
        <v>1.56795107993E-5</v>
      </c>
      <c r="H174" s="1">
        <v>0.0</v>
      </c>
      <c r="I174" s="1">
        <v>1.10947976494E-5</v>
      </c>
      <c r="J174" s="1">
        <v>1.40763784294E-5</v>
      </c>
      <c r="K174" s="1">
        <v>0.0</v>
      </c>
      <c r="L174" s="1">
        <v>2.294607999E-5</v>
      </c>
      <c r="M174" s="1">
        <v>3.63580834927E-6</v>
      </c>
      <c r="N174" s="1">
        <v>5.22976994242E-6</v>
      </c>
      <c r="O174" s="1">
        <v>2.37478923746E-5</v>
      </c>
      <c r="P174" s="1">
        <v>0.0</v>
      </c>
      <c r="Q174" s="1">
        <v>4.23659998729E-5</v>
      </c>
      <c r="R174" s="1">
        <v>5.42017171104E-6</v>
      </c>
      <c r="S174" s="1">
        <v>7.26379940292E-5</v>
      </c>
      <c r="T174" s="1">
        <v>5.75529631143E-6</v>
      </c>
      <c r="U174" s="1">
        <v>5.42602429774E-6</v>
      </c>
      <c r="V174" s="1">
        <v>5.86630686651E-6</v>
      </c>
      <c r="W174" s="1">
        <v>3.47560127902E-5</v>
      </c>
      <c r="X174" s="1">
        <v>1.80869439395E-5</v>
      </c>
      <c r="Y174" s="1">
        <v>3.90852318623E-5</v>
      </c>
      <c r="Z174" s="1">
        <v>9.29238489058E-6</v>
      </c>
      <c r="AA174" s="1">
        <v>1.83918193188E-5</v>
      </c>
      <c r="AB174" s="1">
        <v>0.0</v>
      </c>
      <c r="AC174" s="1">
        <v>0.0</v>
      </c>
      <c r="AD174" s="1">
        <v>0.0</v>
      </c>
      <c r="AE174" s="1">
        <v>3.61253031945E-5</v>
      </c>
      <c r="AF174" s="1">
        <v>1.02196718463E-5</v>
      </c>
      <c r="AG174" s="1">
        <v>0.0</v>
      </c>
      <c r="AH174" s="1">
        <v>0.0</v>
      </c>
      <c r="AI174" s="1">
        <v>1.92975685064E-5</v>
      </c>
      <c r="AJ174" s="1">
        <v>1.97769163832E-5</v>
      </c>
      <c r="AK174" s="1">
        <v>3.14975510654E-5</v>
      </c>
      <c r="AL174" s="1">
        <v>0.0</v>
      </c>
      <c r="AM174" s="1">
        <v>0.0</v>
      </c>
      <c r="AN174" s="1">
        <v>0.0</v>
      </c>
      <c r="AO174" s="1">
        <v>1.45310819844E-5</v>
      </c>
      <c r="AP174" s="1">
        <v>0.0</v>
      </c>
      <c r="AQ174" s="1">
        <v>0.0</v>
      </c>
      <c r="AR174" s="1">
        <v>2.20380818054E-5</v>
      </c>
      <c r="AS174" s="1">
        <v>1.19347408371E-5</v>
      </c>
      <c r="AT174" s="1">
        <v>0.0</v>
      </c>
      <c r="AU174" s="1">
        <v>0.0</v>
      </c>
      <c r="AV174" s="1">
        <v>4.35796308805E-5</v>
      </c>
      <c r="AW174" s="1">
        <v>1.47961825849E-5</v>
      </c>
      <c r="AX174" s="1">
        <v>0.0</v>
      </c>
      <c r="AY174" s="1">
        <v>4.37857127219E-5</v>
      </c>
      <c r="AZ174" s="1">
        <v>0.0</v>
      </c>
      <c r="BA174" s="1">
        <v>0.0</v>
      </c>
      <c r="BB174" s="1">
        <v>1.90643230259E-5</v>
      </c>
      <c r="BC174" s="1">
        <v>3.64582067423E-5</v>
      </c>
      <c r="BD174" s="1">
        <v>1.52392563243E-5</v>
      </c>
      <c r="BE174" s="1">
        <v>1.11141983884E-5</v>
      </c>
      <c r="BF174" s="1">
        <v>1.64241369116E-5</v>
      </c>
      <c r="BG174" s="1">
        <v>3.09827735779E-5</v>
      </c>
      <c r="BH174" s="1">
        <v>0.0</v>
      </c>
      <c r="BI174" s="1">
        <v>0.0</v>
      </c>
      <c r="BJ174" s="1">
        <v>0.0</v>
      </c>
      <c r="BK174" s="1">
        <v>1.29202304969E-5</v>
      </c>
      <c r="BL174" s="1">
        <v>0.0</v>
      </c>
      <c r="BM174" s="16">
        <v>1.28549575144E-5</v>
      </c>
      <c r="BN174" s="1">
        <v>1.5072953093E-5</v>
      </c>
      <c r="BO174" s="1">
        <v>1.09853894321E-5</v>
      </c>
      <c r="BP174" s="1">
        <v>1.46698549151E-5</v>
      </c>
      <c r="BQ174" s="1">
        <v>0.0</v>
      </c>
      <c r="BR174" s="1">
        <v>0.0</v>
      </c>
      <c r="BS174" s="1">
        <v>4.62420617794E-5</v>
      </c>
      <c r="BT174" s="1">
        <v>0.0</v>
      </c>
      <c r="BU174" s="1">
        <v>0.0</v>
      </c>
      <c r="BV174" s="1">
        <v>0.0</v>
      </c>
      <c r="BW174" s="1">
        <v>1.35180804326E-5</v>
      </c>
      <c r="BX174" s="1">
        <v>1.17379158157E-5</v>
      </c>
      <c r="BY174" s="1">
        <v>0.0</v>
      </c>
      <c r="BZ174" s="1">
        <v>1.58508749683E-5</v>
      </c>
      <c r="CA174" s="1">
        <v>0.0</v>
      </c>
      <c r="CB174" s="1">
        <v>3.07441624522E-5</v>
      </c>
      <c r="CC174" s="1">
        <v>9.32253162669E-6</v>
      </c>
      <c r="CD174" s="1">
        <v>0.0</v>
      </c>
      <c r="CE174" s="1">
        <v>0.0</v>
      </c>
      <c r="CF174" s="1">
        <v>0.0</v>
      </c>
      <c r="CG174" s="1">
        <v>0.0</v>
      </c>
      <c r="CH174" s="1">
        <v>0.0</v>
      </c>
      <c r="CI174" s="1">
        <v>1.40970156618E-5</v>
      </c>
      <c r="CJ174" s="1">
        <v>1.15685843523E-5</v>
      </c>
      <c r="CK174" s="1">
        <v>0.0</v>
      </c>
      <c r="CL174" s="1">
        <v>6.39600889045E-5</v>
      </c>
      <c r="CM174" s="1">
        <v>2.07296849088E-5</v>
      </c>
      <c r="CN174" s="1">
        <v>0.0</v>
      </c>
      <c r="CO174" s="1">
        <v>3.10520432244E-5</v>
      </c>
      <c r="CP174" s="1">
        <v>3.59199703062E-5</v>
      </c>
      <c r="CQ174" s="1">
        <v>1.65807232511E-5</v>
      </c>
      <c r="CR174" s="1">
        <v>0.0</v>
      </c>
      <c r="CS174" s="1">
        <v>1.27417751841E-5</v>
      </c>
      <c r="CT174" s="1">
        <v>5.93023083424E-5</v>
      </c>
      <c r="CU174" s="1">
        <v>2.68907563025E-5</v>
      </c>
      <c r="CV174" s="1">
        <v>1.04663819811E-5</v>
      </c>
      <c r="CW174" s="1">
        <v>1.30079608721E-5</v>
      </c>
      <c r="CX174" s="1">
        <v>5.63832936301E-5</v>
      </c>
      <c r="CY174" s="1">
        <v>4.65652320695E-5</v>
      </c>
      <c r="CZ174" s="1">
        <v>0.0</v>
      </c>
      <c r="DA174" s="1">
        <v>8.52500383625E-6</v>
      </c>
      <c r="DB174" s="1">
        <v>0.0</v>
      </c>
      <c r="DC174" s="1">
        <v>1.1181554907E-5</v>
      </c>
      <c r="DD174" s="1">
        <v>2.09845973056E-5</v>
      </c>
      <c r="DE174" s="1">
        <v>1.09050064885E-5</v>
      </c>
      <c r="DF174" s="1">
        <v>4.53725654783E-5</v>
      </c>
      <c r="DG174" s="1">
        <v>3.48958939165E-5</v>
      </c>
      <c r="DH174" s="1">
        <v>0.0</v>
      </c>
      <c r="DI174" s="1">
        <v>2.58581679488E-5</v>
      </c>
      <c r="DJ174" s="1">
        <v>8.28273959895E-6</v>
      </c>
      <c r="DK174" s="1">
        <v>9.17431192661E-6</v>
      </c>
      <c r="DL174" s="1">
        <v>0.0</v>
      </c>
    </row>
    <row r="175" ht="14.25" customHeight="1">
      <c r="A175" s="1" t="s">
        <v>884</v>
      </c>
      <c r="B175" s="1">
        <v>0.0</v>
      </c>
      <c r="C175" s="1">
        <v>0.0</v>
      </c>
      <c r="D175" s="1">
        <v>0.0</v>
      </c>
      <c r="E175" s="1">
        <v>0.0</v>
      </c>
      <c r="F175" s="1">
        <v>0.0</v>
      </c>
      <c r="G175" s="1">
        <v>0.0</v>
      </c>
      <c r="H175" s="1">
        <v>0.0</v>
      </c>
      <c r="I175" s="1">
        <v>0.0</v>
      </c>
      <c r="J175" s="16">
        <v>0.0</v>
      </c>
      <c r="K175" s="1">
        <v>0.0</v>
      </c>
      <c r="L175" s="1">
        <v>0.0</v>
      </c>
      <c r="M175" s="1">
        <v>0.0</v>
      </c>
      <c r="N175" s="1">
        <v>0.0</v>
      </c>
      <c r="O175" s="1">
        <v>0.0</v>
      </c>
      <c r="P175" s="1">
        <v>0.0</v>
      </c>
      <c r="Q175" s="1">
        <v>0.0</v>
      </c>
      <c r="R175" s="1">
        <v>0.0</v>
      </c>
      <c r="S175" s="1">
        <v>0.0</v>
      </c>
      <c r="T175" s="1">
        <v>0.0</v>
      </c>
      <c r="U175" s="1">
        <v>0.0</v>
      </c>
      <c r="V175" s="1">
        <v>0.0</v>
      </c>
      <c r="W175" s="1">
        <v>0.0</v>
      </c>
      <c r="X175" s="1">
        <v>0.0</v>
      </c>
      <c r="Y175" s="1">
        <v>0.0</v>
      </c>
      <c r="Z175" s="1">
        <v>0.0</v>
      </c>
      <c r="AA175" s="1">
        <v>0.0</v>
      </c>
      <c r="AB175" s="1">
        <v>0.0</v>
      </c>
      <c r="AC175" s="1">
        <v>0.0</v>
      </c>
      <c r="AD175" s="1">
        <v>0.0</v>
      </c>
      <c r="AE175" s="1">
        <v>0.0</v>
      </c>
      <c r="AF175" s="16">
        <v>0.0</v>
      </c>
      <c r="AG175" s="1">
        <v>0.0</v>
      </c>
      <c r="AH175" s="1">
        <v>0.0</v>
      </c>
      <c r="AI175" s="1">
        <v>0.0</v>
      </c>
      <c r="AJ175" s="1">
        <v>0.0</v>
      </c>
      <c r="AK175" s="1">
        <v>0.0</v>
      </c>
      <c r="AL175" s="1">
        <v>0.0</v>
      </c>
      <c r="AM175" s="1">
        <v>0.0</v>
      </c>
      <c r="AN175" s="1">
        <v>0.0</v>
      </c>
      <c r="AO175" s="1">
        <v>0.0</v>
      </c>
      <c r="AP175" s="1">
        <v>0.0</v>
      </c>
      <c r="AQ175" s="1">
        <v>0.0</v>
      </c>
      <c r="AR175" s="1">
        <v>0.0</v>
      </c>
      <c r="AS175" s="1">
        <v>0.0</v>
      </c>
      <c r="AT175" s="1">
        <v>0.0</v>
      </c>
      <c r="AU175" s="1">
        <v>0.0</v>
      </c>
      <c r="AV175" s="1">
        <v>0.0</v>
      </c>
      <c r="AW175" s="1">
        <v>0.0</v>
      </c>
      <c r="AX175" s="1">
        <v>0.0</v>
      </c>
      <c r="AY175" s="1">
        <v>0.0</v>
      </c>
      <c r="AZ175" s="1">
        <v>0.0</v>
      </c>
      <c r="BA175" s="1">
        <v>0.0</v>
      </c>
      <c r="BB175" s="1">
        <v>0.0</v>
      </c>
      <c r="BC175" s="1">
        <v>0.0</v>
      </c>
      <c r="BD175" s="1">
        <v>0.0</v>
      </c>
      <c r="BE175" s="1">
        <v>0.0</v>
      </c>
      <c r="BF175" s="1">
        <v>0.0</v>
      </c>
      <c r="BG175" s="1">
        <v>0.0</v>
      </c>
      <c r="BH175" s="1">
        <v>0.0</v>
      </c>
      <c r="BI175" s="1">
        <v>0.0</v>
      </c>
      <c r="BJ175" s="1">
        <v>0.0</v>
      </c>
      <c r="BK175" s="1">
        <v>0.0</v>
      </c>
      <c r="BL175" s="1">
        <v>0.0</v>
      </c>
      <c r="BM175" s="1">
        <v>0.0</v>
      </c>
      <c r="BN175" s="1">
        <v>0.0</v>
      </c>
      <c r="BO175" s="1">
        <v>0.0</v>
      </c>
      <c r="BP175" s="1">
        <v>0.0</v>
      </c>
      <c r="BQ175" s="1">
        <v>0.0</v>
      </c>
      <c r="BR175" s="1">
        <v>0.0</v>
      </c>
      <c r="BS175" s="1">
        <v>0.0</v>
      </c>
      <c r="BT175" s="1">
        <v>0.0</v>
      </c>
      <c r="BU175" s="1">
        <v>0.0</v>
      </c>
      <c r="BV175" s="1">
        <v>0.0</v>
      </c>
      <c r="BW175" s="1">
        <v>0.0</v>
      </c>
      <c r="BX175" s="1">
        <v>0.0</v>
      </c>
      <c r="BY175" s="1">
        <v>0.0</v>
      </c>
      <c r="BZ175" s="1">
        <v>0.0</v>
      </c>
      <c r="CA175" s="1">
        <v>0.0</v>
      </c>
      <c r="CB175" s="1">
        <v>0.0</v>
      </c>
      <c r="CC175" s="1">
        <v>0.0</v>
      </c>
      <c r="CD175" s="16">
        <v>0.0</v>
      </c>
      <c r="CE175" s="1">
        <v>0.0</v>
      </c>
      <c r="CF175" s="1">
        <v>0.0</v>
      </c>
      <c r="CG175" s="1">
        <v>0.0</v>
      </c>
      <c r="CH175" s="1">
        <v>0.0</v>
      </c>
      <c r="CI175" s="1">
        <v>0.0</v>
      </c>
      <c r="CJ175" s="1">
        <v>0.0</v>
      </c>
      <c r="CK175" s="1">
        <v>0.0</v>
      </c>
      <c r="CL175" s="1">
        <v>0.0</v>
      </c>
      <c r="CM175" s="1">
        <v>0.0</v>
      </c>
      <c r="CN175" s="1">
        <v>0.0</v>
      </c>
      <c r="CO175" s="1">
        <v>0.0</v>
      </c>
      <c r="CP175" s="1">
        <v>0.0</v>
      </c>
      <c r="CQ175" s="1">
        <v>0.0</v>
      </c>
      <c r="CR175" s="1">
        <v>1.23805279057E-5</v>
      </c>
      <c r="CS175" s="1">
        <v>0.0</v>
      </c>
      <c r="CT175" s="1">
        <v>0.0</v>
      </c>
      <c r="CU175" s="1">
        <v>0.0</v>
      </c>
      <c r="CV175" s="1">
        <v>0.0</v>
      </c>
      <c r="CW175" s="16">
        <v>0.0</v>
      </c>
      <c r="CX175" s="1">
        <v>0.0</v>
      </c>
      <c r="CY175" s="1">
        <v>0.0</v>
      </c>
      <c r="CZ175" s="1">
        <v>0.0</v>
      </c>
      <c r="DA175" s="1">
        <v>0.0</v>
      </c>
      <c r="DB175" s="1">
        <v>0.0</v>
      </c>
      <c r="DC175" s="1">
        <v>0.0</v>
      </c>
      <c r="DD175" s="1">
        <v>0.0</v>
      </c>
      <c r="DE175" s="1">
        <v>0.0</v>
      </c>
      <c r="DF175" s="1">
        <v>0.0</v>
      </c>
      <c r="DG175" s="1">
        <v>0.0</v>
      </c>
      <c r="DH175" s="1">
        <v>0.0</v>
      </c>
      <c r="DI175" s="1">
        <v>0.0</v>
      </c>
      <c r="DJ175" s="1">
        <v>0.0</v>
      </c>
      <c r="DK175" s="1">
        <v>0.0</v>
      </c>
      <c r="DL175" s="1">
        <v>0.0</v>
      </c>
    </row>
    <row r="176" ht="14.25" customHeight="1">
      <c r="A176" s="1" t="s">
        <v>885</v>
      </c>
      <c r="B176" s="16">
        <v>0.0</v>
      </c>
      <c r="C176" s="16">
        <v>0.0</v>
      </c>
      <c r="D176" s="1">
        <v>0.0</v>
      </c>
      <c r="E176" s="1">
        <v>0.0</v>
      </c>
      <c r="F176" s="1">
        <v>0.0</v>
      </c>
      <c r="G176" s="1">
        <v>0.0</v>
      </c>
      <c r="H176" s="1">
        <v>0.0</v>
      </c>
      <c r="I176" s="1">
        <v>0.0</v>
      </c>
      <c r="J176" s="16">
        <v>0.0</v>
      </c>
      <c r="K176" s="1">
        <v>0.0</v>
      </c>
      <c r="L176" s="16">
        <v>0.0</v>
      </c>
      <c r="M176" s="16">
        <v>0.0</v>
      </c>
      <c r="N176" s="16">
        <v>5.22976994242E-6</v>
      </c>
      <c r="O176" s="16">
        <v>0.0</v>
      </c>
      <c r="P176" s="1">
        <v>0.0</v>
      </c>
      <c r="Q176" s="16">
        <v>0.0</v>
      </c>
      <c r="R176" s="1">
        <v>0.0</v>
      </c>
      <c r="S176" s="1">
        <v>0.0</v>
      </c>
      <c r="T176" s="16">
        <v>0.0</v>
      </c>
      <c r="U176" s="1">
        <v>0.0</v>
      </c>
      <c r="V176" s="16">
        <v>0.0</v>
      </c>
      <c r="W176" s="1">
        <v>0.0</v>
      </c>
      <c r="X176" s="16">
        <v>0.0</v>
      </c>
      <c r="Y176" s="1">
        <v>0.0</v>
      </c>
      <c r="Z176" s="1">
        <v>0.0</v>
      </c>
      <c r="AA176" s="1">
        <v>0.0</v>
      </c>
      <c r="AB176" s="1">
        <v>0.0</v>
      </c>
      <c r="AC176" s="1">
        <v>0.0</v>
      </c>
      <c r="AD176" s="16">
        <v>0.0</v>
      </c>
      <c r="AE176" s="1">
        <v>0.0</v>
      </c>
      <c r="AF176" s="1">
        <v>0.0</v>
      </c>
      <c r="AG176" s="16">
        <v>0.0</v>
      </c>
      <c r="AH176" s="1">
        <v>0.0</v>
      </c>
      <c r="AI176" s="1">
        <v>0.0</v>
      </c>
      <c r="AJ176" s="16">
        <v>0.0</v>
      </c>
      <c r="AK176" s="16">
        <v>0.0</v>
      </c>
      <c r="AL176" s="16">
        <v>0.0</v>
      </c>
      <c r="AM176" s="16">
        <v>0.0</v>
      </c>
      <c r="AN176" s="1">
        <v>0.0</v>
      </c>
      <c r="AO176" s="1">
        <v>1.45310819844E-5</v>
      </c>
      <c r="AP176" s="16">
        <v>0.0</v>
      </c>
      <c r="AQ176" s="1">
        <v>0.0</v>
      </c>
      <c r="AR176" s="16">
        <v>0.0</v>
      </c>
      <c r="AS176" s="1">
        <v>0.0</v>
      </c>
      <c r="AT176" s="16">
        <v>0.0</v>
      </c>
      <c r="AU176" s="16">
        <v>0.0</v>
      </c>
      <c r="AV176" s="1">
        <v>0.0</v>
      </c>
      <c r="AW176" s="16">
        <v>0.0</v>
      </c>
      <c r="AX176" s="1">
        <v>0.0</v>
      </c>
      <c r="AY176" s="16">
        <v>0.0</v>
      </c>
      <c r="AZ176" s="16">
        <v>0.0</v>
      </c>
      <c r="BA176" s="1">
        <v>0.0</v>
      </c>
      <c r="BB176" s="1">
        <v>0.0</v>
      </c>
      <c r="BC176" s="16">
        <v>0.0</v>
      </c>
      <c r="BD176" s="1">
        <v>0.0</v>
      </c>
      <c r="BE176" s="1">
        <v>0.0</v>
      </c>
      <c r="BF176" s="1">
        <v>0.0</v>
      </c>
      <c r="BG176" s="16">
        <v>0.0</v>
      </c>
      <c r="BH176" s="16">
        <v>0.0</v>
      </c>
      <c r="BI176" s="1">
        <v>0.0</v>
      </c>
      <c r="BJ176" s="16">
        <v>0.0</v>
      </c>
      <c r="BK176" s="1">
        <v>1.29202304969E-5</v>
      </c>
      <c r="BL176" s="16">
        <v>0.0</v>
      </c>
      <c r="BM176" s="16">
        <v>0.0</v>
      </c>
      <c r="BN176" s="1">
        <v>0.0</v>
      </c>
      <c r="BO176" s="16">
        <v>0.0</v>
      </c>
      <c r="BP176" s="1">
        <v>0.0</v>
      </c>
      <c r="BQ176" s="1">
        <v>0.0</v>
      </c>
      <c r="BR176" s="16">
        <v>0.0</v>
      </c>
      <c r="BS176" s="16">
        <v>0.0</v>
      </c>
      <c r="BT176" s="16">
        <v>0.0</v>
      </c>
      <c r="BU176" s="16">
        <v>0.0</v>
      </c>
      <c r="BV176" s="16">
        <v>0.0</v>
      </c>
      <c r="BW176" s="16">
        <v>0.0</v>
      </c>
      <c r="BX176" s="1">
        <v>0.0</v>
      </c>
      <c r="BY176" s="1">
        <v>0.0</v>
      </c>
      <c r="BZ176" s="1">
        <v>0.0</v>
      </c>
      <c r="CA176" s="1">
        <v>0.0</v>
      </c>
      <c r="CB176" s="1">
        <v>0.0</v>
      </c>
      <c r="CC176" s="16">
        <v>0.0</v>
      </c>
      <c r="CD176" s="16">
        <v>0.0</v>
      </c>
      <c r="CE176" s="16">
        <v>0.0</v>
      </c>
      <c r="CF176" s="1">
        <v>0.0</v>
      </c>
      <c r="CG176" s="1">
        <v>0.0</v>
      </c>
      <c r="CH176" s="16">
        <v>0.0</v>
      </c>
      <c r="CI176" s="16">
        <v>0.0</v>
      </c>
      <c r="CJ176" s="1">
        <v>0.0</v>
      </c>
      <c r="CK176" s="1">
        <v>0.0</v>
      </c>
      <c r="CL176" s="16">
        <v>0.0</v>
      </c>
      <c r="CM176" s="16">
        <v>0.0</v>
      </c>
      <c r="CN176" s="1">
        <v>0.0</v>
      </c>
      <c r="CO176" s="1">
        <v>0.0</v>
      </c>
      <c r="CP176" s="16">
        <v>0.0</v>
      </c>
      <c r="CQ176" s="16">
        <v>0.0</v>
      </c>
      <c r="CR176" s="16">
        <v>0.0</v>
      </c>
      <c r="CS176" s="16">
        <v>0.0</v>
      </c>
      <c r="CT176" s="1">
        <v>0.0</v>
      </c>
      <c r="CU176" s="1">
        <v>0.0</v>
      </c>
      <c r="CV176" s="16">
        <v>0.0</v>
      </c>
      <c r="CW176" s="1">
        <v>0.0</v>
      </c>
      <c r="CX176" s="1">
        <v>0.0</v>
      </c>
      <c r="CY176" s="16">
        <v>0.0</v>
      </c>
      <c r="CZ176" s="16">
        <v>0.0</v>
      </c>
      <c r="DA176" s="16">
        <v>0.0</v>
      </c>
      <c r="DB176" s="16">
        <v>0.0</v>
      </c>
      <c r="DC176" s="1">
        <v>0.0</v>
      </c>
      <c r="DD176" s="1">
        <v>0.0</v>
      </c>
      <c r="DE176" s="16">
        <v>0.0</v>
      </c>
      <c r="DF176" s="16">
        <v>0.0</v>
      </c>
      <c r="DG176" s="16">
        <v>0.0</v>
      </c>
      <c r="DH176" s="16">
        <v>0.0</v>
      </c>
      <c r="DI176" s="16">
        <v>1.29290839744E-5</v>
      </c>
      <c r="DJ176" s="16">
        <v>0.0</v>
      </c>
      <c r="DK176" s="1">
        <v>0.0</v>
      </c>
      <c r="DL176" s="16">
        <v>0.0</v>
      </c>
    </row>
    <row r="177" ht="14.25" customHeight="1">
      <c r="A177" s="1" t="s">
        <v>886</v>
      </c>
      <c r="B177" s="1">
        <v>1.06918709705E-5</v>
      </c>
      <c r="C177" s="1">
        <v>2.24121025354E-5</v>
      </c>
      <c r="D177" s="1">
        <v>1.71030802648E-5</v>
      </c>
      <c r="E177" s="1">
        <v>0.0</v>
      </c>
      <c r="F177" s="1">
        <v>0.0</v>
      </c>
      <c r="G177" s="1">
        <v>7.83975539963E-6</v>
      </c>
      <c r="H177" s="1">
        <v>1.41370064418E-5</v>
      </c>
      <c r="I177" s="1">
        <v>2.9586127065E-5</v>
      </c>
      <c r="J177" s="1">
        <v>1.87685045725E-5</v>
      </c>
      <c r="K177" s="1">
        <v>0.0</v>
      </c>
      <c r="L177" s="1">
        <v>0.0</v>
      </c>
      <c r="M177" s="1">
        <v>1.09074250478E-5</v>
      </c>
      <c r="N177" s="1">
        <v>5.22976994242E-6</v>
      </c>
      <c r="O177" s="1">
        <v>1.78109192809E-5</v>
      </c>
      <c r="P177" s="1">
        <v>6.96568009418E-6</v>
      </c>
      <c r="Q177" s="1">
        <v>1.41219999576E-5</v>
      </c>
      <c r="R177" s="1">
        <v>0.0</v>
      </c>
      <c r="S177" s="1">
        <v>5.08465958204E-5</v>
      </c>
      <c r="T177" s="1">
        <v>0.0</v>
      </c>
      <c r="U177" s="1">
        <v>0.0</v>
      </c>
      <c r="V177" s="1">
        <v>1.1732613733E-5</v>
      </c>
      <c r="W177" s="1">
        <v>5.79266879837E-6</v>
      </c>
      <c r="X177" s="1">
        <v>9.04347196976E-6</v>
      </c>
      <c r="Y177" s="1">
        <v>1.30284106208E-5</v>
      </c>
      <c r="Z177" s="1">
        <v>2.47796930416E-5</v>
      </c>
      <c r="AA177" s="1">
        <v>4.59795482969E-6</v>
      </c>
      <c r="AB177" s="1">
        <v>0.0</v>
      </c>
      <c r="AC177" s="1">
        <v>5.85867699356E-6</v>
      </c>
      <c r="AD177" s="1">
        <v>0.0</v>
      </c>
      <c r="AE177" s="1">
        <v>0.0</v>
      </c>
      <c r="AF177" s="1">
        <v>5.10983592317E-6</v>
      </c>
      <c r="AG177" s="1">
        <v>9.20168785246E-5</v>
      </c>
      <c r="AH177" s="1">
        <v>3.61069487823E-5</v>
      </c>
      <c r="AI177" s="1">
        <v>7.71902740255E-5</v>
      </c>
      <c r="AJ177" s="1">
        <v>1.97769163832E-5</v>
      </c>
      <c r="AK177" s="1">
        <v>3.14975510654E-5</v>
      </c>
      <c r="AL177" s="1">
        <v>0.0</v>
      </c>
      <c r="AM177" s="1">
        <v>0.0</v>
      </c>
      <c r="AN177" s="1">
        <v>1.40411968716E-5</v>
      </c>
      <c r="AO177" s="1">
        <v>5.81243279375E-5</v>
      </c>
      <c r="AP177" s="1">
        <v>0.0</v>
      </c>
      <c r="AQ177" s="1">
        <v>1.24868887668E-5</v>
      </c>
      <c r="AR177" s="1">
        <v>1.10190409027E-5</v>
      </c>
      <c r="AS177" s="1">
        <v>1.19347408371E-5</v>
      </c>
      <c r="AT177" s="1">
        <v>1.48326139516E-5</v>
      </c>
      <c r="AU177" s="1">
        <v>0.0</v>
      </c>
      <c r="AV177" s="1">
        <v>2.17898154403E-5</v>
      </c>
      <c r="AW177" s="1">
        <v>0.0</v>
      </c>
      <c r="AX177" s="1">
        <v>1.85980769588E-5</v>
      </c>
      <c r="AY177" s="1">
        <v>2.1892856361E-5</v>
      </c>
      <c r="AZ177" s="1">
        <v>4.2758188193E-5</v>
      </c>
      <c r="BA177" s="1">
        <v>3.444475062E-5</v>
      </c>
      <c r="BB177" s="1">
        <v>0.0</v>
      </c>
      <c r="BC177" s="1">
        <v>1.21527355808E-5</v>
      </c>
      <c r="BD177" s="1">
        <v>0.0</v>
      </c>
      <c r="BE177" s="1">
        <v>1.11141983884E-5</v>
      </c>
      <c r="BF177" s="1">
        <v>1.64241369116E-5</v>
      </c>
      <c r="BG177" s="1">
        <v>3.09827735779E-5</v>
      </c>
      <c r="BH177" s="1">
        <v>0.0</v>
      </c>
      <c r="BI177" s="1">
        <v>1.28622326263E-5</v>
      </c>
      <c r="BJ177" s="1">
        <v>0.0</v>
      </c>
      <c r="BK177" s="1">
        <v>3.87606914907E-5</v>
      </c>
      <c r="BL177" s="1">
        <v>2.36708800833E-5</v>
      </c>
      <c r="BM177" s="1">
        <v>0.0</v>
      </c>
      <c r="BN177" s="1">
        <v>3.01459061859E-5</v>
      </c>
      <c r="BO177" s="1">
        <v>1.09853894321E-5</v>
      </c>
      <c r="BP177" s="1">
        <v>4.40095647454E-5</v>
      </c>
      <c r="BQ177" s="1">
        <v>2.49097023291E-5</v>
      </c>
      <c r="BR177" s="1">
        <v>1.42126208073E-5</v>
      </c>
      <c r="BS177" s="1">
        <v>0.0</v>
      </c>
      <c r="BT177" s="1">
        <v>0.0</v>
      </c>
      <c r="BU177" s="1">
        <v>3.03223263289E-5</v>
      </c>
      <c r="BV177" s="1">
        <v>0.0</v>
      </c>
      <c r="BW177" s="1">
        <v>2.70361608652E-5</v>
      </c>
      <c r="BX177" s="1">
        <v>0.0</v>
      </c>
      <c r="BY177" s="1">
        <v>1.12760229467E-4</v>
      </c>
      <c r="BZ177" s="1">
        <v>1.58508749683E-5</v>
      </c>
      <c r="CA177" s="1">
        <v>0.0</v>
      </c>
      <c r="CB177" s="1">
        <v>3.07441624522E-5</v>
      </c>
      <c r="CC177" s="1">
        <v>9.32253162669E-6</v>
      </c>
      <c r="CD177" s="1">
        <v>9.30521091811E-5</v>
      </c>
      <c r="CE177" s="1">
        <v>1.27458352983E-5</v>
      </c>
      <c r="CF177" s="1">
        <v>0.0</v>
      </c>
      <c r="CG177" s="1">
        <v>0.0</v>
      </c>
      <c r="CH177" s="1">
        <v>1.57383654134E-5</v>
      </c>
      <c r="CI177" s="1">
        <v>1.40970156618E-5</v>
      </c>
      <c r="CJ177" s="1">
        <v>0.0</v>
      </c>
      <c r="CK177" s="1">
        <v>1.42930650049E-5</v>
      </c>
      <c r="CL177" s="1">
        <v>3.19800444523E-5</v>
      </c>
      <c r="CM177" s="1">
        <v>4.14593698176E-5</v>
      </c>
      <c r="CN177" s="1">
        <v>0.0</v>
      </c>
      <c r="CO177" s="1">
        <v>1.03506810748E-5</v>
      </c>
      <c r="CP177" s="1">
        <v>4.78932937415E-5</v>
      </c>
      <c r="CQ177" s="1">
        <v>4.97421697534E-5</v>
      </c>
      <c r="CR177" s="1">
        <v>1.23805279057E-5</v>
      </c>
      <c r="CS177" s="1">
        <v>0.0</v>
      </c>
      <c r="CT177" s="1">
        <v>4.44767312568E-5</v>
      </c>
      <c r="CU177" s="1">
        <v>0.0</v>
      </c>
      <c r="CV177" s="1">
        <v>0.0</v>
      </c>
      <c r="CW177" s="1">
        <v>1.30079608721E-5</v>
      </c>
      <c r="CX177" s="1">
        <v>4.22874702226E-5</v>
      </c>
      <c r="CY177" s="1">
        <v>1.16413080174E-5</v>
      </c>
      <c r="CZ177" s="1">
        <v>1.22103103861E-5</v>
      </c>
      <c r="DA177" s="1">
        <v>8.52500383625E-6</v>
      </c>
      <c r="DB177" s="1">
        <v>1.09863549472E-5</v>
      </c>
      <c r="DC177" s="1">
        <v>0.0</v>
      </c>
      <c r="DD177" s="1">
        <v>0.0</v>
      </c>
      <c r="DE177" s="1">
        <v>0.0</v>
      </c>
      <c r="DF177" s="1">
        <v>0.0</v>
      </c>
      <c r="DG177" s="1">
        <v>0.0</v>
      </c>
      <c r="DH177" s="1">
        <v>9.79403151719E-6</v>
      </c>
      <c r="DI177" s="1">
        <v>2.58581679488E-5</v>
      </c>
      <c r="DJ177" s="1">
        <v>3.31309583958E-5</v>
      </c>
      <c r="DK177" s="1">
        <v>2.75229357798E-5</v>
      </c>
      <c r="DL177" s="1">
        <v>4.8240635641300003E-4</v>
      </c>
    </row>
    <row r="178" ht="14.25" customHeight="1">
      <c r="A178" s="1" t="s">
        <v>887</v>
      </c>
      <c r="B178" s="16">
        <v>0.0248229604365</v>
      </c>
      <c r="C178" s="1">
        <v>0.0276285194005</v>
      </c>
      <c r="D178" s="16">
        <v>0.0279578352061</v>
      </c>
      <c r="E178" s="16">
        <v>0.0149006534347</v>
      </c>
      <c r="F178" s="16">
        <v>0.0122993757026</v>
      </c>
      <c r="G178" s="16">
        <v>0.0154129591157</v>
      </c>
      <c r="H178" s="1">
        <v>0.0118185373853</v>
      </c>
      <c r="I178" s="16">
        <v>0.0205475652467</v>
      </c>
      <c r="J178" s="1">
        <v>0.0123168311257</v>
      </c>
      <c r="K178" s="1">
        <v>0.00941533864049</v>
      </c>
      <c r="L178" s="16">
        <v>0.011541878235</v>
      </c>
      <c r="M178" s="1">
        <v>0.0141251154369</v>
      </c>
      <c r="N178" s="16">
        <v>0.0109668275693</v>
      </c>
      <c r="O178" s="16">
        <v>0.0156736089672</v>
      </c>
      <c r="P178" s="16">
        <v>0.0185078120102</v>
      </c>
      <c r="Q178" s="1">
        <v>0.0141290609576</v>
      </c>
      <c r="R178" s="1">
        <v>0.0102766455641</v>
      </c>
      <c r="S178" s="1">
        <v>0.112705111536</v>
      </c>
      <c r="T178" s="1">
        <v>0.00974947195156</v>
      </c>
      <c r="U178" s="16">
        <v>0.0125666722736</v>
      </c>
      <c r="V178" s="16">
        <v>0.0132167893703</v>
      </c>
      <c r="W178" s="16">
        <v>0.013618564345</v>
      </c>
      <c r="X178" s="16">
        <v>0.027813198043</v>
      </c>
      <c r="Y178" s="1">
        <v>0.0280631964771</v>
      </c>
      <c r="Z178" s="16">
        <v>0.0222707491211</v>
      </c>
      <c r="AA178" s="1">
        <v>0.0115316707129</v>
      </c>
      <c r="AB178" s="1">
        <v>0.0132777839617</v>
      </c>
      <c r="AC178" s="16">
        <v>0.0084657882557</v>
      </c>
      <c r="AD178" s="16">
        <v>0.00747928612419</v>
      </c>
      <c r="AE178" s="1">
        <v>0.0102647468648</v>
      </c>
      <c r="AF178" s="16">
        <v>0.0117475127874</v>
      </c>
      <c r="AG178" s="16">
        <v>0.0248839930067</v>
      </c>
      <c r="AH178" s="1">
        <v>0.0225487895145</v>
      </c>
      <c r="AI178" s="16">
        <v>0.0285989965264</v>
      </c>
      <c r="AJ178" s="1">
        <v>0.011351950004</v>
      </c>
      <c r="AK178" s="16">
        <v>0.0171031702285</v>
      </c>
      <c r="AL178" s="1">
        <v>0.0133039932168</v>
      </c>
      <c r="AM178" s="1">
        <v>0.0166019402454</v>
      </c>
      <c r="AN178" s="1">
        <v>0.0165686123085</v>
      </c>
      <c r="AO178" s="1">
        <v>0.0186433781859</v>
      </c>
      <c r="AP178" s="16">
        <v>0.0146938118613</v>
      </c>
      <c r="AQ178" s="1">
        <v>0.0125992707657</v>
      </c>
      <c r="AR178" s="1">
        <v>0.0117903737659</v>
      </c>
      <c r="AS178" s="16">
        <v>0.0110993089785</v>
      </c>
      <c r="AT178" s="16">
        <v>0.0136756700633</v>
      </c>
      <c r="AU178" s="16">
        <v>0.0134424054831</v>
      </c>
      <c r="AV178" s="16">
        <v>0.0179330181073</v>
      </c>
      <c r="AW178" s="16">
        <v>0.0176370496412</v>
      </c>
      <c r="AX178" s="1">
        <v>0.0152504231063</v>
      </c>
      <c r="AY178" s="1">
        <v>0.0109464281805</v>
      </c>
      <c r="AZ178" s="16">
        <v>0.0100766796842</v>
      </c>
      <c r="BA178" s="1">
        <v>0.0122106640948</v>
      </c>
      <c r="BB178" s="1">
        <v>0.0103519274031</v>
      </c>
      <c r="BC178" s="1">
        <v>0.01768223027</v>
      </c>
      <c r="BD178" s="1">
        <v>0.0120085339835</v>
      </c>
      <c r="BE178" s="1">
        <v>0.00940261183662</v>
      </c>
      <c r="BF178" s="1">
        <v>0.0185428505732</v>
      </c>
      <c r="BG178" s="1">
        <v>0.0182953277977</v>
      </c>
      <c r="BH178" s="16">
        <v>0.0158611574047</v>
      </c>
      <c r="BI178" s="1">
        <v>0.0118203917836</v>
      </c>
      <c r="BJ178" s="16">
        <v>0.0117958132398</v>
      </c>
      <c r="BK178" s="16">
        <v>0.0151166696814</v>
      </c>
      <c r="BL178" s="1">
        <v>0.01420252805</v>
      </c>
      <c r="BM178" s="16">
        <v>0.011196667995</v>
      </c>
      <c r="BN178" s="16">
        <v>0.013942481611</v>
      </c>
      <c r="BO178" s="1">
        <v>0.0126991101835</v>
      </c>
      <c r="BP178" s="16">
        <v>0.0132468789884</v>
      </c>
      <c r="BQ178" s="16">
        <v>0.0165275874953</v>
      </c>
      <c r="BR178" s="1">
        <v>0.00945139283684</v>
      </c>
      <c r="BS178" s="16">
        <v>0.0106973302916</v>
      </c>
      <c r="BT178" s="16">
        <v>0.0209256960454</v>
      </c>
      <c r="BU178" s="16">
        <v>0.0156159980594</v>
      </c>
      <c r="BV178" s="16">
        <v>0.0157252888318</v>
      </c>
      <c r="BW178" s="16">
        <v>0.0178573842514</v>
      </c>
      <c r="BX178" s="16">
        <v>0.0207174214147</v>
      </c>
      <c r="BY178" s="1">
        <v>0.0200995109025</v>
      </c>
      <c r="BZ178" s="1">
        <v>0.014487699721</v>
      </c>
      <c r="CA178" s="16">
        <v>0.0130777122656</v>
      </c>
      <c r="CB178" s="16">
        <v>0.0103146665027</v>
      </c>
      <c r="CC178" s="1">
        <v>0.0135922511117</v>
      </c>
      <c r="CD178" s="1">
        <v>0.0137096774194</v>
      </c>
      <c r="CE178" s="1">
        <v>0.0152695106874</v>
      </c>
      <c r="CF178" s="1">
        <v>0.0179194188644</v>
      </c>
      <c r="CG178" s="1">
        <v>0.0116613618358</v>
      </c>
      <c r="CH178" s="16">
        <v>0.0138654999292</v>
      </c>
      <c r="CI178" s="1">
        <v>0.0190309711434</v>
      </c>
      <c r="CJ178" s="16">
        <v>0.0163579782742</v>
      </c>
      <c r="CK178" s="16">
        <v>0.0199102395518</v>
      </c>
      <c r="CL178" s="16">
        <v>0.0211707894274</v>
      </c>
      <c r="CM178" s="16">
        <v>0.0162313432836</v>
      </c>
      <c r="CN178" s="16">
        <v>0.0158789940469</v>
      </c>
      <c r="CO178" s="16">
        <v>0.015639879104</v>
      </c>
      <c r="CP178" s="16">
        <v>0.0179120918593</v>
      </c>
      <c r="CQ178" s="1">
        <v>0.0172107907347</v>
      </c>
      <c r="CR178" s="16">
        <v>0.0155870846333</v>
      </c>
      <c r="CS178" s="16">
        <v>0.0153538390969</v>
      </c>
      <c r="CT178" s="1">
        <v>0.0154482513232</v>
      </c>
      <c r="CU178" s="16">
        <v>0.0110386554622</v>
      </c>
      <c r="CV178" s="16">
        <v>0.0101523905216</v>
      </c>
      <c r="CW178" s="16">
        <v>0.0104063686976</v>
      </c>
      <c r="CX178" s="16">
        <v>0.0139548651734</v>
      </c>
      <c r="CY178" s="16">
        <v>0.0159369506758</v>
      </c>
      <c r="CZ178" s="1">
        <v>0.0138709125986</v>
      </c>
      <c r="DA178" s="16">
        <v>0.0137764061994</v>
      </c>
      <c r="DB178" s="16">
        <v>0.0164575597108</v>
      </c>
      <c r="DC178" s="1">
        <v>0.0161685283956</v>
      </c>
      <c r="DD178" s="1">
        <v>0.0100726067067</v>
      </c>
      <c r="DE178" s="16">
        <v>0.0120936521957</v>
      </c>
      <c r="DF178" s="16">
        <v>0.0146213092254</v>
      </c>
      <c r="DG178" s="16">
        <v>0.011015470513</v>
      </c>
      <c r="DH178" s="16">
        <v>0.0110574615829</v>
      </c>
      <c r="DI178" s="16">
        <v>0.0140021979443</v>
      </c>
      <c r="DJ178" s="16">
        <v>0.0142380293706</v>
      </c>
      <c r="DK178" s="16">
        <v>0.0121834862385</v>
      </c>
      <c r="DL178" s="16">
        <v>0.1376276958</v>
      </c>
      <c r="DN178" s="16"/>
      <c r="DO178" s="16"/>
    </row>
    <row r="179" ht="14.25" customHeight="1">
      <c r="A179" s="1" t="s">
        <v>888</v>
      </c>
      <c r="B179" s="1">
        <v>7.12791398033E-6</v>
      </c>
      <c r="C179" s="1">
        <v>1.68090769015E-5</v>
      </c>
      <c r="D179" s="1">
        <v>3.42061605295E-5</v>
      </c>
      <c r="E179" s="1">
        <v>5.32546584512E-6</v>
      </c>
      <c r="F179" s="1">
        <v>1.91355514627E-5</v>
      </c>
      <c r="G179" s="1">
        <v>1.17596330994E-5</v>
      </c>
      <c r="H179" s="1">
        <v>4.71233548059E-6</v>
      </c>
      <c r="I179" s="1">
        <v>1.84913294156E-5</v>
      </c>
      <c r="J179" s="1">
        <v>1.87685045725E-5</v>
      </c>
      <c r="K179" s="1">
        <v>0.0</v>
      </c>
      <c r="L179" s="1">
        <v>4.26141485529E-5</v>
      </c>
      <c r="M179" s="1">
        <v>1.81790417464E-5</v>
      </c>
      <c r="N179" s="1">
        <v>1.56893098273E-5</v>
      </c>
      <c r="O179" s="1">
        <v>1.18739461873E-5</v>
      </c>
      <c r="P179" s="1">
        <v>2.78627203767E-5</v>
      </c>
      <c r="Q179" s="1">
        <v>0.0</v>
      </c>
      <c r="R179" s="1">
        <v>1.62605151331E-5</v>
      </c>
      <c r="S179" s="1">
        <v>9.44293922379E-5</v>
      </c>
      <c r="T179" s="16">
        <v>0.0</v>
      </c>
      <c r="U179" s="1">
        <v>0.0</v>
      </c>
      <c r="V179" s="1">
        <v>1.1732613733E-5</v>
      </c>
      <c r="W179" s="1">
        <v>2.31706751935E-5</v>
      </c>
      <c r="X179" s="1">
        <v>1.35652079546E-5</v>
      </c>
      <c r="Y179" s="1">
        <v>4.34280354025E-6</v>
      </c>
      <c r="Z179" s="1">
        <v>1.85847697812E-5</v>
      </c>
      <c r="AA179" s="1">
        <v>1.37938644891E-5</v>
      </c>
      <c r="AB179" s="1">
        <v>3.18030753574E-5</v>
      </c>
      <c r="AC179" s="1">
        <v>1.75760309807E-5</v>
      </c>
      <c r="AD179" s="1">
        <v>0.0</v>
      </c>
      <c r="AE179" s="1">
        <v>5.16075759922E-6</v>
      </c>
      <c r="AF179" s="1">
        <v>1.53295077695E-5</v>
      </c>
      <c r="AG179" s="1">
        <v>1.31452683607E-5</v>
      </c>
      <c r="AH179" s="1">
        <v>0.0</v>
      </c>
      <c r="AI179" s="1">
        <v>3.85951370127E-5</v>
      </c>
      <c r="AJ179" s="16">
        <v>1.97769163832E-5</v>
      </c>
      <c r="AK179" s="1">
        <v>1.57487755327E-5</v>
      </c>
      <c r="AL179" s="1">
        <v>2.01881535915E-5</v>
      </c>
      <c r="AM179" s="1">
        <v>0.0</v>
      </c>
      <c r="AN179" s="1">
        <v>1.40411968716E-5</v>
      </c>
      <c r="AO179" s="1">
        <v>0.0</v>
      </c>
      <c r="AP179" s="1">
        <v>0.0</v>
      </c>
      <c r="AQ179" s="1">
        <v>1.24868887668E-5</v>
      </c>
      <c r="AR179" s="1">
        <v>0.0</v>
      </c>
      <c r="AS179" s="1">
        <v>3.58042225113E-5</v>
      </c>
      <c r="AT179" s="1">
        <v>2.96652279031E-5</v>
      </c>
      <c r="AU179" s="16">
        <v>2.21092195446E-5</v>
      </c>
      <c r="AV179" s="16">
        <v>0.0</v>
      </c>
      <c r="AW179" s="1">
        <v>0.0</v>
      </c>
      <c r="AX179" s="1">
        <v>0.0</v>
      </c>
      <c r="AY179" s="1">
        <v>0.0</v>
      </c>
      <c r="AZ179" s="1">
        <v>5.70109175907E-5</v>
      </c>
      <c r="BA179" s="1">
        <v>1.722237531E-5</v>
      </c>
      <c r="BB179" s="1">
        <v>3.81286460518E-5</v>
      </c>
      <c r="BC179" s="1">
        <v>1.21527355808E-5</v>
      </c>
      <c r="BD179" s="1">
        <v>0.0</v>
      </c>
      <c r="BE179" s="1">
        <v>1.11141983884E-5</v>
      </c>
      <c r="BF179" s="1">
        <v>0.0</v>
      </c>
      <c r="BG179" s="1">
        <v>0.0</v>
      </c>
      <c r="BH179" s="1">
        <v>2.87339808057E-5</v>
      </c>
      <c r="BI179" s="1">
        <v>1.28622326263E-5</v>
      </c>
      <c r="BJ179" s="1">
        <v>0.0</v>
      </c>
      <c r="BK179" s="1">
        <v>1.29202304969E-5</v>
      </c>
      <c r="BL179" s="1">
        <v>2.36708800833E-5</v>
      </c>
      <c r="BM179" s="1">
        <v>0.0</v>
      </c>
      <c r="BN179" s="1">
        <v>1.5072953093E-5</v>
      </c>
      <c r="BO179" s="1">
        <v>0.0</v>
      </c>
      <c r="BP179" s="16">
        <v>2.93397098303E-5</v>
      </c>
      <c r="BQ179" s="16">
        <v>0.0</v>
      </c>
      <c r="BR179" s="1">
        <v>0.0</v>
      </c>
      <c r="BS179" s="1">
        <v>0.0</v>
      </c>
      <c r="BT179" s="1">
        <v>0.0</v>
      </c>
      <c r="BU179" s="1">
        <v>1.51611631644E-5</v>
      </c>
      <c r="BV179" s="1">
        <v>0.0</v>
      </c>
      <c r="BW179" s="1">
        <v>0.0</v>
      </c>
      <c r="BX179" s="1">
        <v>1.17379158157E-5</v>
      </c>
      <c r="BY179" s="1">
        <v>1.40950286834E-5</v>
      </c>
      <c r="BZ179" s="1">
        <v>1.58508749683E-5</v>
      </c>
      <c r="CA179" s="1">
        <v>1.23607866405E-5</v>
      </c>
      <c r="CB179" s="1">
        <v>3.07441624522E-5</v>
      </c>
      <c r="CC179" s="1">
        <v>0.0</v>
      </c>
      <c r="CD179" s="1">
        <v>0.0</v>
      </c>
      <c r="CE179" s="1">
        <v>2.54916705966E-5</v>
      </c>
      <c r="CF179" s="1">
        <v>0.0</v>
      </c>
      <c r="CG179" s="1">
        <v>0.0</v>
      </c>
      <c r="CH179" s="1">
        <v>0.0</v>
      </c>
      <c r="CI179" s="16">
        <v>0.0</v>
      </c>
      <c r="CJ179" s="1">
        <v>0.0</v>
      </c>
      <c r="CK179" s="1">
        <v>0.0</v>
      </c>
      <c r="CL179" s="1">
        <v>0.0</v>
      </c>
      <c r="CM179" s="1">
        <v>1.03648424544E-5</v>
      </c>
      <c r="CN179" s="1">
        <v>0.0</v>
      </c>
      <c r="CO179" s="1">
        <v>1.03506810748E-5</v>
      </c>
      <c r="CP179" s="1">
        <v>1.19733234354E-5</v>
      </c>
      <c r="CQ179" s="1">
        <v>0.0</v>
      </c>
      <c r="CR179" s="1">
        <v>2.47610558114E-5</v>
      </c>
      <c r="CS179" s="1">
        <v>1.27417751841E-5</v>
      </c>
      <c r="CT179" s="1">
        <v>0.0</v>
      </c>
      <c r="CU179" s="1">
        <v>6.72268907563E-5</v>
      </c>
      <c r="CV179" s="1">
        <v>2.09327639622E-5</v>
      </c>
      <c r="CW179" s="16">
        <v>0.0</v>
      </c>
      <c r="CX179" s="1">
        <v>1.40958234075E-5</v>
      </c>
      <c r="CY179" s="1">
        <v>1.16413080174E-5</v>
      </c>
      <c r="CZ179" s="1">
        <v>2.44206207722E-5</v>
      </c>
      <c r="DA179" s="1">
        <v>8.52500383625E-6</v>
      </c>
      <c r="DB179" s="1">
        <v>2.19727098943E-5</v>
      </c>
      <c r="DC179" s="1">
        <v>1.1181554907E-5</v>
      </c>
      <c r="DD179" s="16">
        <v>0.0</v>
      </c>
      <c r="DE179" s="1">
        <v>0.0</v>
      </c>
      <c r="DF179" s="16">
        <v>2.26862827391E-5</v>
      </c>
      <c r="DG179" s="1">
        <v>6.9791787833E-5</v>
      </c>
      <c r="DH179" s="1">
        <v>0.0</v>
      </c>
      <c r="DI179" s="1">
        <v>0.0</v>
      </c>
      <c r="DJ179" s="1">
        <v>1.65654791979E-5</v>
      </c>
      <c r="DK179" s="1">
        <v>0.0</v>
      </c>
      <c r="DL179" s="16">
        <v>2.83768444949E-5</v>
      </c>
    </row>
    <row r="180" ht="14.25" customHeight="1">
      <c r="A180" s="1" t="s">
        <v>889</v>
      </c>
      <c r="B180" s="1">
        <v>5.84488946387E-4</v>
      </c>
      <c r="C180" s="1">
        <v>5.88317691553E-4</v>
      </c>
      <c r="D180" s="1">
        <v>4.90288300923E-4</v>
      </c>
      <c r="E180" s="1">
        <v>1.27811180283E-4</v>
      </c>
      <c r="F180" s="1">
        <v>1.81787738895E-4</v>
      </c>
      <c r="G180" s="1">
        <v>1.37195719494E-4</v>
      </c>
      <c r="H180" s="1">
        <v>1.22520722495E-4</v>
      </c>
      <c r="I180" s="1">
        <v>4.80774564807E-4</v>
      </c>
      <c r="J180" s="1">
        <v>1.64224415009E-4</v>
      </c>
      <c r="K180" s="1">
        <v>9.8952586868E-5</v>
      </c>
      <c r="L180" s="1">
        <v>1.73734605639E-4</v>
      </c>
      <c r="M180" s="1">
        <v>3.45401793181E-4</v>
      </c>
      <c r="N180" s="1">
        <v>8.36763190787E-5</v>
      </c>
      <c r="O180" s="1">
        <v>2.01857085184E-4</v>
      </c>
      <c r="P180" s="1">
        <v>1.46279281978E-4</v>
      </c>
      <c r="Q180" s="1">
        <v>2.68317999195E-4</v>
      </c>
      <c r="R180" s="1">
        <v>1.08403434221E-4</v>
      </c>
      <c r="S180" s="1">
        <v>0.00565123593547</v>
      </c>
      <c r="T180" s="1">
        <v>1.2086122254E-4</v>
      </c>
      <c r="U180" s="1">
        <v>4.88342186796E-5</v>
      </c>
      <c r="V180" s="1">
        <v>1.29058751063E-4</v>
      </c>
      <c r="W180" s="1">
        <v>6.37193567821E-5</v>
      </c>
      <c r="X180" s="1">
        <v>6.19477829928E-4</v>
      </c>
      <c r="Y180" s="16">
        <v>7.07876977061E-4</v>
      </c>
      <c r="Z180" s="1">
        <v>4.11962396816E-4</v>
      </c>
      <c r="AA180" s="1">
        <v>1.79320238358E-4</v>
      </c>
      <c r="AB180" s="1">
        <v>1.43113839108E-4</v>
      </c>
      <c r="AC180" s="1">
        <v>7.61628009163E-5</v>
      </c>
      <c r="AD180" s="1">
        <v>1.13825533913E-4</v>
      </c>
      <c r="AE180" s="1">
        <v>1.85787273572E-4</v>
      </c>
      <c r="AF180" s="1">
        <v>1.78844257311E-4</v>
      </c>
      <c r="AG180" s="1">
        <v>5.12665466065E-4</v>
      </c>
      <c r="AH180" s="1">
        <v>4.15229910996E-4</v>
      </c>
      <c r="AI180" s="1">
        <v>9.26283288306E-4</v>
      </c>
      <c r="AJ180" s="1">
        <v>2.37322996598E-4</v>
      </c>
      <c r="AK180" s="1">
        <v>3.77970612785E-4</v>
      </c>
      <c r="AL180" s="1">
        <v>2.01881535915E-4</v>
      </c>
      <c r="AM180" s="1">
        <v>2.78504123408E-4</v>
      </c>
      <c r="AN180" s="1">
        <v>3.22947528047E-4</v>
      </c>
      <c r="AO180" s="1">
        <v>3.77808131593E-4</v>
      </c>
      <c r="AP180" s="1">
        <v>2.09221855637E-4</v>
      </c>
      <c r="AQ180" s="1">
        <v>1.37355776435E-4</v>
      </c>
      <c r="AR180" s="1">
        <v>1.32228490832E-4</v>
      </c>
      <c r="AS180" s="1">
        <v>1.31282149208E-4</v>
      </c>
      <c r="AT180" s="1">
        <v>1.03828297661E-4</v>
      </c>
      <c r="AU180" s="1">
        <v>1.54764536812E-4</v>
      </c>
      <c r="AV180" s="1">
        <v>4.14006493365E-4</v>
      </c>
      <c r="AW180" s="1">
        <v>2.81127469113E-4</v>
      </c>
      <c r="AX180" s="1">
        <v>2.04578846547E-4</v>
      </c>
      <c r="AY180" s="1">
        <v>6.56785690829E-5</v>
      </c>
      <c r="AZ180" s="1">
        <v>1.99538211568E-4</v>
      </c>
      <c r="BA180" s="1">
        <v>2.4111325434E-4</v>
      </c>
      <c r="BB180" s="1">
        <v>1.71578907233E-4</v>
      </c>
      <c r="BC180" s="1">
        <v>2.67360182777E-4</v>
      </c>
      <c r="BD180" s="1">
        <v>1.82871075891E-4</v>
      </c>
      <c r="BE180" s="1">
        <v>2.00055570992E-4</v>
      </c>
      <c r="BF180" s="1">
        <v>6.73389613376E-4</v>
      </c>
      <c r="BG180" s="1">
        <v>6.19655471558E-4</v>
      </c>
      <c r="BH180" s="1">
        <v>2.0113786564E-4</v>
      </c>
      <c r="BI180" s="1">
        <v>1.28622326263E-4</v>
      </c>
      <c r="BJ180" s="1">
        <v>1.78101709776E-4</v>
      </c>
      <c r="BK180" s="1">
        <v>1.03361843975E-4</v>
      </c>
      <c r="BL180" s="1">
        <v>1.77531600625E-4</v>
      </c>
      <c r="BM180" s="1">
        <v>2.44244192773E-4</v>
      </c>
      <c r="BN180" s="1">
        <v>1.5072953093E-4</v>
      </c>
      <c r="BO180" s="1">
        <v>9.88685048885E-5</v>
      </c>
      <c r="BP180" s="1">
        <v>1.02688984406E-4</v>
      </c>
      <c r="BQ180" s="1">
        <v>1.86822767468E-4</v>
      </c>
      <c r="BR180" s="1">
        <v>1.70551449687E-4</v>
      </c>
      <c r="BS180" s="1">
        <v>1.84968247118E-4</v>
      </c>
      <c r="BT180" s="1">
        <v>3.8691579745E-4</v>
      </c>
      <c r="BU180" s="1">
        <v>2.27417447467E-4</v>
      </c>
      <c r="BV180" s="1">
        <v>4.27899015832E-4</v>
      </c>
      <c r="BW180" s="1">
        <v>2.16289286921E-4</v>
      </c>
      <c r="BX180" s="1">
        <v>2.34758316313E-4</v>
      </c>
      <c r="BY180" s="1">
        <v>3.66470745768E-4</v>
      </c>
      <c r="BZ180" s="1">
        <v>7.92543748415E-5</v>
      </c>
      <c r="CA180" s="1">
        <v>9.88862931237E-5</v>
      </c>
      <c r="CB180" s="1">
        <v>1.53720812261E-4</v>
      </c>
      <c r="CC180" s="1">
        <v>2.79675948801E-4</v>
      </c>
      <c r="CD180" s="1">
        <v>1.24069478908E-4</v>
      </c>
      <c r="CE180" s="16">
        <v>2.93154211861E-4</v>
      </c>
      <c r="CF180" s="1">
        <v>1.4464104913E-4</v>
      </c>
      <c r="CG180" s="1">
        <v>1.66789442228E-4</v>
      </c>
      <c r="CH180" s="1">
        <v>2.20337115787E-4</v>
      </c>
      <c r="CI180" s="1">
        <v>1.26873140956E-4</v>
      </c>
      <c r="CJ180" s="1">
        <v>1.38823012228E-4</v>
      </c>
      <c r="CK180" s="1">
        <v>1.57223715053E-4</v>
      </c>
      <c r="CL180" s="1">
        <v>2.71830377844E-4</v>
      </c>
      <c r="CM180" s="1">
        <v>2.38391376451E-4</v>
      </c>
      <c r="CN180" s="1">
        <v>4.00923338598E-4</v>
      </c>
      <c r="CO180" s="1">
        <v>3.62273837619E-4</v>
      </c>
      <c r="CP180" s="1">
        <v>3.59199703062E-4</v>
      </c>
      <c r="CQ180" s="1">
        <v>1.98968679014E-4</v>
      </c>
      <c r="CR180" s="1">
        <v>3.21893725548E-4</v>
      </c>
      <c r="CS180" s="1">
        <v>2.67577278866E-4</v>
      </c>
      <c r="CT180" s="1">
        <v>2.07558079198E-4</v>
      </c>
      <c r="CU180" s="1">
        <v>9.41176470588E-5</v>
      </c>
      <c r="CV180" s="1">
        <v>8.37310558486E-5</v>
      </c>
      <c r="CW180" s="1">
        <v>1.30079608721E-4</v>
      </c>
      <c r="CX180" s="1">
        <v>2.2553317452E-4</v>
      </c>
      <c r="CY180" s="1">
        <v>1.74619620261E-4</v>
      </c>
      <c r="CZ180" s="1">
        <v>1.09892793475E-4</v>
      </c>
      <c r="DA180" s="1">
        <v>3.49525157286E-4</v>
      </c>
      <c r="DB180" s="1">
        <v>3.62549713256E-4</v>
      </c>
      <c r="DC180" s="1">
        <v>4.47262196281E-4</v>
      </c>
      <c r="DD180" s="1">
        <v>2.30830570361E-4</v>
      </c>
      <c r="DE180" s="1">
        <v>1.96290116793E-4</v>
      </c>
      <c r="DF180" s="1">
        <v>2.38205968761E-4</v>
      </c>
      <c r="DG180" s="1">
        <v>2.32639292777E-4</v>
      </c>
      <c r="DH180" s="1">
        <v>2.84026913999E-4</v>
      </c>
      <c r="DI180" s="1">
        <v>2.58581679488E-4</v>
      </c>
      <c r="DJ180" s="1">
        <v>3.89288761151E-4</v>
      </c>
      <c r="DK180" s="1">
        <v>8.25688073394E-5</v>
      </c>
      <c r="DL180" s="1">
        <v>0.0215805902384</v>
      </c>
    </row>
    <row r="181" ht="14.25" customHeight="1">
      <c r="A181" s="1" t="s">
        <v>890</v>
      </c>
      <c r="B181" s="1">
        <v>6.91407656092E-4</v>
      </c>
      <c r="C181" s="1">
        <v>7.84423588738E-4</v>
      </c>
      <c r="D181" s="1">
        <v>7.69638611914E-4</v>
      </c>
      <c r="E181" s="1">
        <v>5.53848447893E-4</v>
      </c>
      <c r="F181" s="1">
        <v>3.20520487E-4</v>
      </c>
      <c r="G181" s="1">
        <v>7.95735173063E-4</v>
      </c>
      <c r="H181" s="1">
        <v>3.86411509408E-4</v>
      </c>
      <c r="I181" s="1">
        <v>7.2116184721E-4</v>
      </c>
      <c r="J181" s="1">
        <v>3.65985839163E-4</v>
      </c>
      <c r="K181" s="1">
        <v>1.28638362928E-4</v>
      </c>
      <c r="L181" s="1">
        <v>7.53942628244E-4</v>
      </c>
      <c r="M181" s="1">
        <v>1.38160717272E-4</v>
      </c>
      <c r="N181" s="1">
        <v>3.50394586142E-4</v>
      </c>
      <c r="O181" s="1">
        <v>3.02785627776E-4</v>
      </c>
      <c r="P181" s="1">
        <v>3.20421284332E-4</v>
      </c>
      <c r="Q181" s="1">
        <v>5.57818998327E-4</v>
      </c>
      <c r="R181" s="1">
        <v>9.81051079698E-4</v>
      </c>
      <c r="S181" s="1">
        <v>0.00593452411218</v>
      </c>
      <c r="T181" s="1">
        <v>2.12945963523E-4</v>
      </c>
      <c r="U181" s="1">
        <v>2.17040971909E-4</v>
      </c>
      <c r="V181" s="1">
        <v>1.64256592262E-4</v>
      </c>
      <c r="W181" s="1">
        <v>7.00912924603E-4</v>
      </c>
      <c r="X181" s="1">
        <v>7.5060817349E-4</v>
      </c>
      <c r="Y181" s="1">
        <v>9.85816403638E-4</v>
      </c>
      <c r="Z181" s="1">
        <v>9.41628335579E-4</v>
      </c>
      <c r="AA181" s="1">
        <v>3.31052747738E-4</v>
      </c>
      <c r="AB181" s="1">
        <v>5.24750743397E-4</v>
      </c>
      <c r="AC181" s="1">
        <v>2.92933849678E-4</v>
      </c>
      <c r="AD181" s="1">
        <v>3.1302021826E-4</v>
      </c>
      <c r="AE181" s="1">
        <v>2.47716364762E-4</v>
      </c>
      <c r="AF181" s="1">
        <v>2.35052452466E-4</v>
      </c>
      <c r="AG181" s="1">
        <v>5.38956002787E-4</v>
      </c>
      <c r="AH181" s="1">
        <v>4.33283385388E-4</v>
      </c>
      <c r="AI181" s="1">
        <v>7.91200308761E-4</v>
      </c>
      <c r="AJ181" s="1">
        <v>3.16430662131E-4</v>
      </c>
      <c r="AK181" s="1">
        <v>2.04734081925E-4</v>
      </c>
      <c r="AL181" s="1">
        <v>2.42257843098E-4</v>
      </c>
      <c r="AM181" s="1">
        <v>4.64173539014E-4</v>
      </c>
      <c r="AN181" s="1">
        <v>3.36988724919E-4</v>
      </c>
      <c r="AO181" s="1">
        <v>4.35932459531E-4</v>
      </c>
      <c r="AP181" s="1">
        <v>1.77033877847E-4</v>
      </c>
      <c r="AQ181" s="1">
        <v>3.99580440537E-4</v>
      </c>
      <c r="AR181" s="1">
        <v>3.63628349788E-4</v>
      </c>
      <c r="AS181" s="1">
        <v>5.25128596833E-4</v>
      </c>
      <c r="AT181" s="1">
        <v>8.15793767336E-4</v>
      </c>
      <c r="AU181" s="1">
        <v>5.52730488614E-4</v>
      </c>
      <c r="AV181" s="1">
        <v>3.26847231604E-4</v>
      </c>
      <c r="AW181" s="1">
        <v>2.81127469113E-4</v>
      </c>
      <c r="AX181" s="1">
        <v>5.20746154848E-4</v>
      </c>
      <c r="AY181" s="1">
        <v>2.1892856361E-4</v>
      </c>
      <c r="AZ181" s="1">
        <v>2.70801858556E-4</v>
      </c>
      <c r="BA181" s="1">
        <v>3.9611463213E-4</v>
      </c>
      <c r="BB181" s="1">
        <v>1.71578907233E-4</v>
      </c>
      <c r="BC181" s="1">
        <v>2.43054711616E-4</v>
      </c>
      <c r="BD181" s="1">
        <v>7.61962816215E-5</v>
      </c>
      <c r="BE181" s="1">
        <v>2.44512364546E-4</v>
      </c>
      <c r="BF181" s="1">
        <v>5.25572381171E-4</v>
      </c>
      <c r="BG181" s="1">
        <v>4.49250216879E-4</v>
      </c>
      <c r="BH181" s="1">
        <v>7.18349520143E-4</v>
      </c>
      <c r="BI181" s="1">
        <v>3.34418048285E-4</v>
      </c>
      <c r="BJ181" s="1">
        <v>4.11003945638E-4</v>
      </c>
      <c r="BK181" s="1">
        <v>1.93803457454E-4</v>
      </c>
      <c r="BL181" s="1">
        <v>1.06518960375E-4</v>
      </c>
      <c r="BM181" s="1">
        <v>1.02839660115E-4</v>
      </c>
      <c r="BN181" s="1">
        <v>3.76823827324E-4</v>
      </c>
      <c r="BO181" s="1">
        <v>5.05327913875E-4</v>
      </c>
      <c r="BP181" s="1">
        <v>6.01464051521E-4</v>
      </c>
      <c r="BQ181" s="1">
        <v>4.48374641923E-4</v>
      </c>
      <c r="BR181" s="1">
        <v>2.41614553724E-4</v>
      </c>
      <c r="BS181" s="1">
        <v>2.77452370676E-4</v>
      </c>
      <c r="BT181" s="1">
        <v>4.51401763691E-4</v>
      </c>
      <c r="BU181" s="1">
        <v>2.27417447467E-4</v>
      </c>
      <c r="BV181" s="1">
        <v>2.78134360291E-4</v>
      </c>
      <c r="BW181" s="1">
        <v>3.92024332545E-4</v>
      </c>
      <c r="BX181" s="1">
        <v>2.93447895392E-4</v>
      </c>
      <c r="BY181" s="1">
        <v>3.24185659718E-4</v>
      </c>
      <c r="BZ181" s="1">
        <v>5.70631498859E-4</v>
      </c>
      <c r="CA181" s="1">
        <v>4.57349105697E-4</v>
      </c>
      <c r="CB181" s="1">
        <v>3.535578682E-4</v>
      </c>
      <c r="CC181" s="1">
        <v>4.00868859948E-4</v>
      </c>
      <c r="CD181" s="1">
        <v>5.42803970223E-4</v>
      </c>
      <c r="CE181" s="1">
        <v>4.46104235441E-4</v>
      </c>
      <c r="CF181" s="1">
        <v>1.12498593768E-4</v>
      </c>
      <c r="CG181" s="1">
        <v>4.16973605571E-4</v>
      </c>
      <c r="CH181" s="1">
        <v>3.14767308267E-4</v>
      </c>
      <c r="CI181" s="1">
        <v>1.69164187941E-4</v>
      </c>
      <c r="CJ181" s="1">
        <v>3.35488946218E-4</v>
      </c>
      <c r="CK181" s="1">
        <v>2.14395975073E-4</v>
      </c>
      <c r="CL181" s="1">
        <v>3.67770511201E-4</v>
      </c>
      <c r="CM181" s="1">
        <v>2.79850746269E-4</v>
      </c>
      <c r="CN181" s="1">
        <v>2.42983841575E-4</v>
      </c>
      <c r="CO181" s="1">
        <v>2.48416345796E-4</v>
      </c>
      <c r="CP181" s="1">
        <v>2.99333085885E-4</v>
      </c>
      <c r="CQ181" s="1">
        <v>5.14002420786E-4</v>
      </c>
      <c r="CR181" s="1">
        <v>1.60946862774E-4</v>
      </c>
      <c r="CS181" s="1">
        <v>3.44027929971E-4</v>
      </c>
      <c r="CT181" s="1">
        <v>5.48546352167E-4</v>
      </c>
      <c r="CU181" s="1">
        <v>5.64705882353E-4</v>
      </c>
      <c r="CV181" s="1">
        <v>2.82592313489E-4</v>
      </c>
      <c r="CW181" s="1">
        <v>3.51214943545E-4</v>
      </c>
      <c r="CX181" s="1">
        <v>3.38299761781E-4</v>
      </c>
      <c r="CY181" s="1">
        <v>3.14315316469E-4</v>
      </c>
      <c r="CZ181" s="1">
        <v>3.05257759652E-4</v>
      </c>
      <c r="DA181" s="1">
        <v>3.23950145778E-4</v>
      </c>
      <c r="DB181" s="1">
        <v>3.8452242315E-4</v>
      </c>
      <c r="DC181" s="1">
        <v>3.35446647211E-4</v>
      </c>
      <c r="DD181" s="1">
        <v>3.04276660931E-4</v>
      </c>
      <c r="DE181" s="1">
        <v>2.07195123281E-4</v>
      </c>
      <c r="DF181" s="1">
        <v>1.92833403283E-4</v>
      </c>
      <c r="DG181" s="1">
        <v>1.9774339886E-4</v>
      </c>
      <c r="DH181" s="1">
        <v>2.64438850964E-4</v>
      </c>
      <c r="DI181" s="1">
        <v>1.42219923718E-4</v>
      </c>
      <c r="DJ181" s="1">
        <v>4.55550677942E-4</v>
      </c>
      <c r="DK181" s="1">
        <v>2.29357798165E-4</v>
      </c>
      <c r="DL181" s="1">
        <v>0.0110527809308</v>
      </c>
    </row>
    <row r="182" ht="14.25" customHeight="1">
      <c r="A182" s="1" t="s">
        <v>891</v>
      </c>
      <c r="B182" s="16">
        <v>0.00662183208773</v>
      </c>
      <c r="C182" s="16">
        <v>0.00637624317131</v>
      </c>
      <c r="D182" s="16">
        <v>0.0061457068418</v>
      </c>
      <c r="E182" s="16">
        <v>0.00354143478701</v>
      </c>
      <c r="F182" s="16">
        <v>0.0033439376181</v>
      </c>
      <c r="G182" s="16">
        <v>0.00370428442633</v>
      </c>
      <c r="H182" s="16">
        <v>0.00557469287354</v>
      </c>
      <c r="I182" s="1">
        <v>0.00758514332629</v>
      </c>
      <c r="J182" s="1">
        <v>0.00580885216518</v>
      </c>
      <c r="K182" s="16">
        <v>0.00132101703469</v>
      </c>
      <c r="L182" s="16">
        <v>0.00257979499317</v>
      </c>
      <c r="M182" s="16">
        <v>0.00209786141753</v>
      </c>
      <c r="N182" s="16">
        <v>0.00339935046257</v>
      </c>
      <c r="O182" s="16">
        <v>0.00396589802655</v>
      </c>
      <c r="P182" s="16">
        <v>0.00369877613001</v>
      </c>
      <c r="Q182" s="16">
        <v>0.0082331259753</v>
      </c>
      <c r="R182" s="1">
        <v>0.00545811291302</v>
      </c>
      <c r="S182" s="1">
        <v>0.0566285801451</v>
      </c>
      <c r="T182" s="16">
        <v>0.00132947344794</v>
      </c>
      <c r="U182" s="16">
        <v>0.00206731525744</v>
      </c>
      <c r="V182" s="16">
        <v>0.00181855512862</v>
      </c>
      <c r="W182" s="16">
        <v>0.00554937670884</v>
      </c>
      <c r="X182" s="1">
        <v>0.00696347341671</v>
      </c>
      <c r="Y182" s="1">
        <v>0.00655763334578</v>
      </c>
      <c r="Z182" s="1">
        <v>0.0100295807586</v>
      </c>
      <c r="AA182" s="1">
        <v>0.00254266902082</v>
      </c>
      <c r="AB182" s="16">
        <v>0.00367855571634</v>
      </c>
      <c r="AC182" s="16">
        <v>0.00248407904527</v>
      </c>
      <c r="AD182" s="16">
        <v>0.00278398285029</v>
      </c>
      <c r="AE182" s="16">
        <v>0.00292098880116</v>
      </c>
      <c r="AF182" s="16">
        <v>0.00308123106167</v>
      </c>
      <c r="AG182" s="16">
        <v>0.00617827612951</v>
      </c>
      <c r="AH182" s="1">
        <v>0.00519940062465</v>
      </c>
      <c r="AI182" s="16">
        <v>0.00632960247009</v>
      </c>
      <c r="AJ182" s="16">
        <v>0.00284787595918</v>
      </c>
      <c r="AK182" s="16">
        <v>0.00483487408854</v>
      </c>
      <c r="AL182" s="16">
        <v>0.00218032058788</v>
      </c>
      <c r="AM182" s="16">
        <v>0.0033729943835</v>
      </c>
      <c r="AN182" s="16">
        <v>0.00438085342395</v>
      </c>
      <c r="AO182" s="16">
        <v>0.00387979888983</v>
      </c>
      <c r="AP182" s="16">
        <v>0.00300957592339</v>
      </c>
      <c r="AQ182" s="1">
        <v>0.0029718795265</v>
      </c>
      <c r="AR182" s="16">
        <v>0.00366934062059</v>
      </c>
      <c r="AS182" s="16">
        <v>0.00377137810452</v>
      </c>
      <c r="AT182" s="16">
        <v>0.00673400673401</v>
      </c>
      <c r="AU182" s="1">
        <v>0.00448817156754</v>
      </c>
      <c r="AV182" s="1">
        <v>0.00435796308805</v>
      </c>
      <c r="AW182" s="16">
        <v>0.00406895021085</v>
      </c>
      <c r="AX182" s="1">
        <v>0.00537484424111</v>
      </c>
      <c r="AY182" s="16">
        <v>0.00166385708343</v>
      </c>
      <c r="AZ182" s="1">
        <v>0.00266526039737</v>
      </c>
      <c r="BA182" s="16">
        <v>0.00635505648939</v>
      </c>
      <c r="BB182" s="1">
        <v>0.00238304037824</v>
      </c>
      <c r="BC182" s="1">
        <v>0.00443574848698</v>
      </c>
      <c r="BD182" s="1">
        <v>0.00187442852789</v>
      </c>
      <c r="BE182" s="1">
        <v>0.00560155598777</v>
      </c>
      <c r="BF182" s="16">
        <v>0.00909897184903</v>
      </c>
      <c r="BG182" s="1">
        <v>0.00872165076218</v>
      </c>
      <c r="BH182" s="1">
        <v>0.00466927188093</v>
      </c>
      <c r="BI182" s="1">
        <v>0.00295831350406</v>
      </c>
      <c r="BJ182" s="16">
        <v>0.00447994300745</v>
      </c>
      <c r="BK182" s="16">
        <v>0.00329465877671</v>
      </c>
      <c r="BL182" s="16">
        <v>0.00259196136912</v>
      </c>
      <c r="BM182" s="16">
        <v>0.00251957167282</v>
      </c>
      <c r="BN182" s="16">
        <v>0.00521524177017</v>
      </c>
      <c r="BO182" s="1">
        <v>0.00481160057124</v>
      </c>
      <c r="BP182" s="16">
        <v>0.00451831531386</v>
      </c>
      <c r="BQ182" s="16">
        <v>0.00338771951675</v>
      </c>
      <c r="BR182" s="1">
        <v>0.00346787947698</v>
      </c>
      <c r="BS182" s="16">
        <v>0.00299031999507</v>
      </c>
      <c r="BT182" s="16">
        <v>0.00478808299344</v>
      </c>
      <c r="BU182" s="1">
        <v>0.00424512568604</v>
      </c>
      <c r="BV182" s="1">
        <v>0.00569105691057</v>
      </c>
      <c r="BW182" s="16">
        <v>0.00536667793173</v>
      </c>
      <c r="BX182" s="1">
        <v>0.00508251754818</v>
      </c>
      <c r="BY182" s="16">
        <v>0.00528563575627</v>
      </c>
      <c r="BZ182" s="16">
        <v>0.00700608673599</v>
      </c>
      <c r="CA182" s="1">
        <v>0.00610622860039</v>
      </c>
      <c r="CB182" s="16">
        <v>0.00444253147434</v>
      </c>
      <c r="CC182" s="16">
        <v>0.00598506530433</v>
      </c>
      <c r="CD182" s="16">
        <v>0.00778535980149</v>
      </c>
      <c r="CE182" s="1">
        <v>0.00767299284959</v>
      </c>
      <c r="CF182" s="16">
        <v>0.00250711151825</v>
      </c>
      <c r="CG182" s="16">
        <v>0.00305780644085</v>
      </c>
      <c r="CH182" s="1">
        <v>0.00280142904358</v>
      </c>
      <c r="CI182" s="16">
        <v>0.00360883600942</v>
      </c>
      <c r="CJ182" s="1">
        <v>0.00403743593896</v>
      </c>
      <c r="CK182" s="16">
        <v>0.00357326625121</v>
      </c>
      <c r="CL182" s="1">
        <v>0.00374166520091</v>
      </c>
      <c r="CM182" s="16">
        <v>0.00367951907131</v>
      </c>
      <c r="CN182" s="16">
        <v>0.00328028186126</v>
      </c>
      <c r="CO182" s="16">
        <v>0.00337432203039</v>
      </c>
      <c r="CP182" s="16">
        <v>0.00434631640705</v>
      </c>
      <c r="CQ182" s="1">
        <v>0.0035980169455</v>
      </c>
      <c r="CR182" s="16">
        <v>0.00335512306245</v>
      </c>
      <c r="CS182" s="16">
        <v>0.00437042888815</v>
      </c>
      <c r="CT182" s="16">
        <v>0.00558924256127</v>
      </c>
      <c r="CU182" s="16">
        <v>0.00559327731092</v>
      </c>
      <c r="CV182" s="16">
        <v>0.00344343967177</v>
      </c>
      <c r="CW182" s="16">
        <v>0.00385035641813</v>
      </c>
      <c r="CX182" s="1">
        <v>0.00472210084152</v>
      </c>
      <c r="CY182" s="16">
        <v>0.0041559469622</v>
      </c>
      <c r="CZ182" s="16">
        <v>0.00406603335857</v>
      </c>
      <c r="DA182" s="16">
        <v>0.00552420248589</v>
      </c>
      <c r="DB182" s="16">
        <v>0.00594361802641</v>
      </c>
      <c r="DC182" s="1">
        <v>0.00537832791028</v>
      </c>
      <c r="DD182" s="1">
        <v>0.00297981281739</v>
      </c>
      <c r="DE182" s="1">
        <v>0.00308611683624</v>
      </c>
      <c r="DF182" s="1">
        <v>0.00328951099718</v>
      </c>
      <c r="DG182" s="16">
        <v>0.00383854833081</v>
      </c>
      <c r="DH182" s="16">
        <v>0.00367276181895</v>
      </c>
      <c r="DI182" s="16">
        <v>0.00321934190963</v>
      </c>
      <c r="DJ182" s="16">
        <v>0.00795143001499</v>
      </c>
      <c r="DK182" s="16">
        <v>0.00209174311927</v>
      </c>
      <c r="DL182" s="16">
        <v>0.0341089670829</v>
      </c>
      <c r="DM182" s="16"/>
    </row>
    <row r="183" ht="14.25" customHeight="1">
      <c r="A183" s="1" t="s">
        <v>892</v>
      </c>
      <c r="B183" s="16">
        <v>1.78197849508E-5</v>
      </c>
      <c r="C183" s="16">
        <v>5.60302563384E-6</v>
      </c>
      <c r="D183" s="16">
        <v>1.71030802648E-5</v>
      </c>
      <c r="E183" s="1">
        <v>2.66273292256E-5</v>
      </c>
      <c r="F183" s="1">
        <v>8.6109981582E-5</v>
      </c>
      <c r="G183" s="1">
        <v>6.27180431971E-5</v>
      </c>
      <c r="H183" s="16">
        <v>4.71233548059E-6</v>
      </c>
      <c r="I183" s="16">
        <v>3.69826588313E-6</v>
      </c>
      <c r="J183" s="16">
        <v>9.38425228624E-6</v>
      </c>
      <c r="K183" s="1">
        <v>8.90573281812E-5</v>
      </c>
      <c r="L183" s="16">
        <v>5.57261942615E-5</v>
      </c>
      <c r="M183" s="1">
        <v>2.54506584449E-5</v>
      </c>
      <c r="N183" s="16">
        <v>2.61488497121E-5</v>
      </c>
      <c r="O183" s="16">
        <v>0.0</v>
      </c>
      <c r="P183" s="16">
        <v>6.96568009418E-6</v>
      </c>
      <c r="Q183" s="16">
        <v>7.06099997882E-6</v>
      </c>
      <c r="R183" s="16">
        <v>5.42017171104E-6</v>
      </c>
      <c r="S183" s="1">
        <v>1.45275988058E-5</v>
      </c>
      <c r="T183" s="16">
        <v>0.0</v>
      </c>
      <c r="U183" s="16">
        <v>0.0</v>
      </c>
      <c r="V183" s="16">
        <v>0.0</v>
      </c>
      <c r="W183" s="16">
        <v>5.79266879837E-6</v>
      </c>
      <c r="X183" s="16">
        <v>4.52173598488E-6</v>
      </c>
      <c r="Y183" s="1">
        <v>1.7371214161E-5</v>
      </c>
      <c r="Z183" s="16">
        <v>9.29238489058E-6</v>
      </c>
      <c r="AA183" s="16">
        <v>2.75877289782E-5</v>
      </c>
      <c r="AB183" s="16">
        <v>3.7103587917E-5</v>
      </c>
      <c r="AC183" s="16">
        <v>4.10107389549E-5</v>
      </c>
      <c r="AD183" s="16">
        <v>1.42281917391E-5</v>
      </c>
      <c r="AE183" s="16">
        <v>0.0</v>
      </c>
      <c r="AF183" s="16">
        <v>0.0</v>
      </c>
      <c r="AG183" s="1">
        <v>9.20168785246E-5</v>
      </c>
      <c r="AH183" s="1">
        <v>3.61069487823E-5</v>
      </c>
      <c r="AI183" s="16">
        <v>7.71902740255E-5</v>
      </c>
      <c r="AJ183" s="16">
        <v>1.38438414682E-4</v>
      </c>
      <c r="AK183" s="16">
        <v>4.72463265981E-5</v>
      </c>
      <c r="AL183" s="1">
        <v>4.03763071829E-5</v>
      </c>
      <c r="AM183" s="16">
        <v>1.54724513005E-5</v>
      </c>
      <c r="AN183" s="16">
        <v>0.0</v>
      </c>
      <c r="AO183" s="16">
        <v>0.0</v>
      </c>
      <c r="AP183" s="1">
        <v>4.82819666854E-5</v>
      </c>
      <c r="AQ183" s="1">
        <v>3.74606663004E-5</v>
      </c>
      <c r="AR183" s="16">
        <v>6.61142454161E-5</v>
      </c>
      <c r="AS183" s="16">
        <v>4.77389633484E-5</v>
      </c>
      <c r="AT183" s="16">
        <v>1.18660911612E-4</v>
      </c>
      <c r="AU183" s="16">
        <v>2.21092195446E-5</v>
      </c>
      <c r="AV183" s="16">
        <v>2.17898154403E-5</v>
      </c>
      <c r="AW183" s="1">
        <v>1.47961825849E-5</v>
      </c>
      <c r="AX183" s="16">
        <v>1.85980769588E-5</v>
      </c>
      <c r="AY183" s="16">
        <v>1.09464281805E-4</v>
      </c>
      <c r="AZ183" s="16">
        <v>4.2758188193E-5</v>
      </c>
      <c r="BA183" s="1">
        <v>6.888950124E-5</v>
      </c>
      <c r="BB183" s="16">
        <v>5.71929690777E-5</v>
      </c>
      <c r="BC183" s="16">
        <v>2.43054711616E-5</v>
      </c>
      <c r="BD183" s="16">
        <v>1.37153306919E-4</v>
      </c>
      <c r="BE183" s="16">
        <v>2.22283967769E-5</v>
      </c>
      <c r="BF183" s="1">
        <v>1.64241369116E-5</v>
      </c>
      <c r="BG183" s="16">
        <v>3.09827735779E-5</v>
      </c>
      <c r="BH183" s="16">
        <v>1.58036894431E-4</v>
      </c>
      <c r="BI183" s="16">
        <v>6.43111631317E-5</v>
      </c>
      <c r="BJ183" s="16">
        <v>6.85006576063E-5</v>
      </c>
      <c r="BK183" s="16">
        <v>2.58404609938E-5</v>
      </c>
      <c r="BL183" s="1">
        <v>8.28480802916E-5</v>
      </c>
      <c r="BM183" s="16">
        <v>0.0</v>
      </c>
      <c r="BN183" s="1">
        <v>7.53647654648E-5</v>
      </c>
      <c r="BO183" s="16">
        <v>4.39415577282E-5</v>
      </c>
      <c r="BP183" s="16">
        <v>1.46698549151E-5</v>
      </c>
      <c r="BQ183" s="1">
        <v>8.71839581517E-5</v>
      </c>
      <c r="BR183" s="16">
        <v>5.68504832291E-5</v>
      </c>
      <c r="BS183" s="16">
        <v>3.08280411863E-5</v>
      </c>
      <c r="BT183" s="16">
        <v>3.22429831208E-5</v>
      </c>
      <c r="BU183" s="16">
        <v>3.03223263289E-5</v>
      </c>
      <c r="BV183" s="16">
        <v>0.0</v>
      </c>
      <c r="BW183" s="16">
        <v>2.70361608652E-5</v>
      </c>
      <c r="BX183" s="16">
        <v>2.34758316313E-5</v>
      </c>
      <c r="BY183" s="1">
        <v>2.81900573668E-5</v>
      </c>
      <c r="BZ183" s="16">
        <v>0.0</v>
      </c>
      <c r="CA183" s="1">
        <v>0.0</v>
      </c>
      <c r="CB183" s="16">
        <v>1.07604568583E-4</v>
      </c>
      <c r="CC183" s="16">
        <v>0.0</v>
      </c>
      <c r="CD183" s="16">
        <v>1.55086848635E-5</v>
      </c>
      <c r="CE183" s="1">
        <v>0.0</v>
      </c>
      <c r="CF183" s="1">
        <v>6.42849107243E-5</v>
      </c>
      <c r="CG183" s="1">
        <v>1.38991201857E-5</v>
      </c>
      <c r="CH183" s="1">
        <v>1.57383654134E-4</v>
      </c>
      <c r="CI183" s="16">
        <v>0.0</v>
      </c>
      <c r="CJ183" s="1">
        <v>1.15685843523E-5</v>
      </c>
      <c r="CK183" s="16">
        <v>5.71722600194E-5</v>
      </c>
      <c r="CL183" s="16">
        <v>1.59900222261E-5</v>
      </c>
      <c r="CM183" s="16">
        <v>1.03648424544E-5</v>
      </c>
      <c r="CN183" s="16">
        <v>1.21491920787E-5</v>
      </c>
      <c r="CO183" s="16">
        <v>1.03506810748E-5</v>
      </c>
      <c r="CP183" s="16">
        <v>2.39466468708E-5</v>
      </c>
      <c r="CQ183" s="16">
        <v>1.65807232511E-5</v>
      </c>
      <c r="CR183" s="16">
        <v>4.95221116228E-5</v>
      </c>
      <c r="CS183" s="16">
        <v>2.54835503682E-5</v>
      </c>
      <c r="CT183" s="16">
        <v>1.48255770856E-5</v>
      </c>
      <c r="CU183" s="16">
        <v>9.41176470588E-5</v>
      </c>
      <c r="CV183" s="16">
        <v>5.23319099054E-5</v>
      </c>
      <c r="CW183" s="16">
        <v>0.0</v>
      </c>
      <c r="CX183" s="16">
        <v>4.22874702226E-5</v>
      </c>
      <c r="CY183" s="16">
        <v>0.0</v>
      </c>
      <c r="CZ183" s="1">
        <v>0.0</v>
      </c>
      <c r="DA183" s="16">
        <v>8.52500383625E-6</v>
      </c>
      <c r="DB183" s="16">
        <v>1.09863549472E-5</v>
      </c>
      <c r="DC183" s="1">
        <v>0.0</v>
      </c>
      <c r="DD183" s="1">
        <v>4.19691946112E-5</v>
      </c>
      <c r="DE183" s="1">
        <v>2.1810012977E-5</v>
      </c>
      <c r="DF183" s="16">
        <v>9.07451309566E-5</v>
      </c>
      <c r="DG183" s="16">
        <v>3.48958939165E-5</v>
      </c>
      <c r="DH183" s="16">
        <v>0.0</v>
      </c>
      <c r="DI183" s="16">
        <v>3.87872519232E-5</v>
      </c>
      <c r="DJ183" s="16">
        <v>0.0</v>
      </c>
      <c r="DK183" s="16">
        <v>9.17431192661E-6</v>
      </c>
      <c r="DL183" s="16">
        <v>4.25652667423E-5</v>
      </c>
      <c r="DM183" s="16"/>
      <c r="DN183" s="16"/>
      <c r="DO183" s="16"/>
    </row>
    <row r="184" ht="14.25" customHeight="1">
      <c r="A184" s="1" t="s">
        <v>893</v>
      </c>
      <c r="B184" s="1">
        <v>4.98953978623E-5</v>
      </c>
      <c r="C184" s="1">
        <v>4.48242050707E-5</v>
      </c>
      <c r="D184" s="1">
        <v>7.41133478139E-5</v>
      </c>
      <c r="E184" s="1">
        <v>9.05329193671E-5</v>
      </c>
      <c r="F184" s="1">
        <v>1.14813308776E-4</v>
      </c>
      <c r="G184" s="1">
        <v>8.62373093959E-5</v>
      </c>
      <c r="H184" s="1">
        <v>1.41370064418E-5</v>
      </c>
      <c r="I184" s="1">
        <v>4.06809247144E-5</v>
      </c>
      <c r="J184" s="1">
        <v>4.69212614312E-5</v>
      </c>
      <c r="K184" s="1">
        <v>7.4214440151E-5</v>
      </c>
      <c r="L184" s="1">
        <v>3.93361371258E-5</v>
      </c>
      <c r="M184" s="1">
        <v>7.27161669854E-5</v>
      </c>
      <c r="N184" s="1">
        <v>6.79870092515E-5</v>
      </c>
      <c r="O184" s="1">
        <v>1.78109192809E-5</v>
      </c>
      <c r="P184" s="1">
        <v>6.96568009418E-6</v>
      </c>
      <c r="Q184" s="1">
        <v>0.0</v>
      </c>
      <c r="R184" s="1">
        <v>5.42017171104E-6</v>
      </c>
      <c r="S184" s="1">
        <v>3.63189970146E-5</v>
      </c>
      <c r="T184" s="1">
        <v>0.0</v>
      </c>
      <c r="U184" s="1">
        <v>5.42602429774E-6</v>
      </c>
      <c r="V184" s="1">
        <v>0.0</v>
      </c>
      <c r="W184" s="1">
        <v>1.15853375967E-5</v>
      </c>
      <c r="X184" s="1">
        <v>2.26086799244E-5</v>
      </c>
      <c r="Y184" s="1">
        <v>3.90852318623E-5</v>
      </c>
      <c r="Z184" s="1">
        <v>1.5487308151E-5</v>
      </c>
      <c r="AA184" s="1">
        <v>3.21856838078E-5</v>
      </c>
      <c r="AB184" s="1">
        <v>3.18030753574E-5</v>
      </c>
      <c r="AC184" s="1">
        <v>2.34347079742E-5</v>
      </c>
      <c r="AD184" s="1">
        <v>1.89709223188E-5</v>
      </c>
      <c r="AE184" s="1">
        <v>2.06430303969E-5</v>
      </c>
      <c r="AF184" s="1">
        <v>1.02196718463E-5</v>
      </c>
      <c r="AG184" s="1">
        <v>9.20168785246E-5</v>
      </c>
      <c r="AH184" s="1">
        <v>7.22138975646E-5</v>
      </c>
      <c r="AI184" s="1">
        <v>7.71902740255E-5</v>
      </c>
      <c r="AJ184" s="1">
        <v>2.96653745748E-4</v>
      </c>
      <c r="AK184" s="1">
        <v>2.04734081925E-4</v>
      </c>
      <c r="AL184" s="1">
        <v>3.43198611055E-4</v>
      </c>
      <c r="AM184" s="1">
        <v>9.28347078028E-5</v>
      </c>
      <c r="AN184" s="1">
        <v>9.82883781013E-5</v>
      </c>
      <c r="AO184" s="1">
        <v>1.01717573891E-4</v>
      </c>
      <c r="AP184" s="1">
        <v>2.09221855637E-4</v>
      </c>
      <c r="AQ184" s="16">
        <v>1.24868887668E-4</v>
      </c>
      <c r="AR184" s="1">
        <v>1.10190409027E-4</v>
      </c>
      <c r="AS184" s="1">
        <v>1.79021112557E-4</v>
      </c>
      <c r="AT184" s="1">
        <v>1.63158753467E-4</v>
      </c>
      <c r="AU184" s="1">
        <v>8.84368781782E-5</v>
      </c>
      <c r="AV184" s="1">
        <v>6.53694463208E-5</v>
      </c>
      <c r="AW184" s="1">
        <v>8.87770955094E-5</v>
      </c>
      <c r="AX184" s="1">
        <v>5.57942308765E-5</v>
      </c>
      <c r="AY184" s="1">
        <v>1.09464281805E-4</v>
      </c>
      <c r="AZ184" s="1">
        <v>1.14021835181E-4</v>
      </c>
      <c r="BA184" s="1">
        <v>6.888950124E-5</v>
      </c>
      <c r="BB184" s="1">
        <v>7.62572921036E-5</v>
      </c>
      <c r="BC184" s="1">
        <v>9.72218846462E-5</v>
      </c>
      <c r="BD184" s="1">
        <v>2.43828101189E-4</v>
      </c>
      <c r="BE184" s="1">
        <v>7.77993887191E-5</v>
      </c>
      <c r="BF184" s="1">
        <v>4.92724107348E-5</v>
      </c>
      <c r="BG184" s="1">
        <v>9.29483207337E-5</v>
      </c>
      <c r="BH184" s="1">
        <v>7.18349520143E-5</v>
      </c>
      <c r="BI184" s="1">
        <v>6.43111631317E-5</v>
      </c>
      <c r="BJ184" s="1">
        <v>9.59009206488E-5</v>
      </c>
      <c r="BK184" s="1">
        <v>1.29202304969E-4</v>
      </c>
      <c r="BL184" s="1">
        <v>2.36708800833E-4</v>
      </c>
      <c r="BM184" s="1">
        <v>1.28549575144E-4</v>
      </c>
      <c r="BN184" s="1">
        <v>1.05510671651E-4</v>
      </c>
      <c r="BO184" s="1">
        <v>6.59123365923E-5</v>
      </c>
      <c r="BP184" s="1">
        <v>8.80191294908E-5</v>
      </c>
      <c r="BQ184" s="1">
        <v>1.3700336281E-4</v>
      </c>
      <c r="BR184" s="1">
        <v>9.94883456509E-5</v>
      </c>
      <c r="BS184" s="1">
        <v>9.24841235588E-5</v>
      </c>
      <c r="BT184" s="1">
        <v>1.12850440923E-4</v>
      </c>
      <c r="BU184" s="1">
        <v>1.51611631644E-4</v>
      </c>
      <c r="BV184" s="1">
        <v>0.0</v>
      </c>
      <c r="BW184" s="1">
        <v>4.05542412977E-5</v>
      </c>
      <c r="BX184" s="1">
        <v>7.0427494894E-5</v>
      </c>
      <c r="BY184" s="1">
        <v>4.22850860502E-5</v>
      </c>
      <c r="BZ184" s="1">
        <v>4.75526249049E-5</v>
      </c>
      <c r="CA184" s="1">
        <v>3.70823599214E-5</v>
      </c>
      <c r="CB184" s="1">
        <v>1.22976649809E-4</v>
      </c>
      <c r="CC184" s="1">
        <v>4.66126581334E-5</v>
      </c>
      <c r="CD184" s="1">
        <v>3.1017369727E-5</v>
      </c>
      <c r="CE184" s="1">
        <v>3.82375058949E-5</v>
      </c>
      <c r="CF184" s="1">
        <v>6.10706651881E-4</v>
      </c>
      <c r="CG184" s="1">
        <v>2.08486802785E-4</v>
      </c>
      <c r="CH184" s="1">
        <v>1.4164528872E-4</v>
      </c>
      <c r="CI184" s="1">
        <v>7.04850783089E-5</v>
      </c>
      <c r="CJ184" s="1">
        <v>1.15685843523E-5</v>
      </c>
      <c r="CK184" s="1">
        <v>1.14344520039E-4</v>
      </c>
      <c r="CL184" s="1">
        <v>4.79700666784E-5</v>
      </c>
      <c r="CM184" s="1">
        <v>2.07296849088E-5</v>
      </c>
      <c r="CN184" s="1">
        <v>2.42983841575E-5</v>
      </c>
      <c r="CO184" s="1">
        <v>1.03506810748E-5</v>
      </c>
      <c r="CP184" s="1">
        <v>1.19733234354E-4</v>
      </c>
      <c r="CQ184" s="1">
        <v>0.0</v>
      </c>
      <c r="CR184" s="1">
        <v>7.42831674343E-5</v>
      </c>
      <c r="CS184" s="1">
        <v>1.27417751841E-5</v>
      </c>
      <c r="CT184" s="1">
        <v>4.44767312568E-5</v>
      </c>
      <c r="CU184" s="1">
        <v>2.68907563025E-5</v>
      </c>
      <c r="CV184" s="1">
        <v>1.15130201792E-4</v>
      </c>
      <c r="CW184" s="1">
        <v>1.30079608721E-5</v>
      </c>
      <c r="CX184" s="1">
        <v>1.40958234075E-5</v>
      </c>
      <c r="CY184" s="1">
        <v>4.65652320695E-5</v>
      </c>
      <c r="CZ184" s="1">
        <v>2.44206207722E-5</v>
      </c>
      <c r="DA184" s="1">
        <v>8.52500383625E-6</v>
      </c>
      <c r="DB184" s="1">
        <v>7.69044846301E-5</v>
      </c>
      <c r="DC184" s="1">
        <v>8.94524392562E-5</v>
      </c>
      <c r="DD184" s="1">
        <v>1.25907583833E-4</v>
      </c>
      <c r="DE184" s="1">
        <v>4.36200259539E-5</v>
      </c>
      <c r="DF184" s="1">
        <v>1.81490261913E-4</v>
      </c>
      <c r="DG184" s="1">
        <v>4.65278585553E-5</v>
      </c>
      <c r="DH184" s="1">
        <v>6.85582206204E-5</v>
      </c>
      <c r="DI184" s="1">
        <v>6.4645419872E-5</v>
      </c>
      <c r="DJ184" s="1">
        <v>0.0</v>
      </c>
      <c r="DK184" s="1">
        <v>2.75229357798E-5</v>
      </c>
      <c r="DL184" s="1">
        <v>0.0</v>
      </c>
    </row>
    <row r="185" ht="14.25" customHeight="1">
      <c r="A185" s="1" t="s">
        <v>894</v>
      </c>
      <c r="B185" s="1">
        <v>1.35430365626E-4</v>
      </c>
      <c r="C185" s="1">
        <v>2.74548256058E-4</v>
      </c>
      <c r="D185" s="1">
        <v>3.76267765825E-4</v>
      </c>
      <c r="E185" s="1">
        <v>0.0120142509466</v>
      </c>
      <c r="F185" s="1">
        <v>0.0452938503121</v>
      </c>
      <c r="G185" s="1">
        <v>0.0174120967426</v>
      </c>
      <c r="H185" s="1">
        <v>1.83781083743E-4</v>
      </c>
      <c r="I185" s="1">
        <v>2.40387282403E-4</v>
      </c>
      <c r="J185" s="1">
        <v>9.85346490055E-5</v>
      </c>
      <c r="K185" s="1">
        <v>0.0246787751649</v>
      </c>
      <c r="L185" s="1">
        <v>0.0103355700298</v>
      </c>
      <c r="M185" s="1">
        <v>0.00370125289956</v>
      </c>
      <c r="N185" s="1">
        <v>0.00573182785689</v>
      </c>
      <c r="O185" s="1">
        <v>8.60861098578E-4</v>
      </c>
      <c r="P185" s="1">
        <v>8.42847291395E-4</v>
      </c>
      <c r="Q185" s="1">
        <v>1.90646999428E-4</v>
      </c>
      <c r="R185" s="1">
        <v>0.0010298326251</v>
      </c>
      <c r="S185" s="1">
        <v>3.9950896716E-4</v>
      </c>
      <c r="T185" s="1">
        <v>4.54668408603E-4</v>
      </c>
      <c r="U185" s="1">
        <v>7.9219954747E-4</v>
      </c>
      <c r="V185" s="1">
        <v>3.93042560056E-4</v>
      </c>
      <c r="W185" s="1">
        <v>8.10973631772E-4</v>
      </c>
      <c r="X185" s="1">
        <v>1.49217287501E-4</v>
      </c>
      <c r="Y185" s="1">
        <v>4.86393996508E-4</v>
      </c>
      <c r="Z185" s="1">
        <v>2.35407083895E-4</v>
      </c>
      <c r="AA185" s="1">
        <v>0.0131823364967</v>
      </c>
      <c r="AB185" s="1">
        <v>0.0120268629977</v>
      </c>
      <c r="AC185" s="1">
        <v>0.012748481138</v>
      </c>
      <c r="AD185" s="1">
        <v>0.00792510279869</v>
      </c>
      <c r="AE185" s="1">
        <v>0.0346699695515</v>
      </c>
      <c r="AF185" s="1">
        <v>0.0132038160255</v>
      </c>
      <c r="AG185" s="1">
        <v>1.44597951967E-4</v>
      </c>
      <c r="AH185" s="1">
        <v>5.05497282952E-4</v>
      </c>
      <c r="AI185" s="1">
        <v>2.50868390583E-4</v>
      </c>
      <c r="AJ185" s="1">
        <v>0.00769322047306</v>
      </c>
      <c r="AK185" s="1">
        <v>0.00521284470132</v>
      </c>
      <c r="AL185" s="1">
        <v>0.0284249202568</v>
      </c>
      <c r="AM185" s="1">
        <v>4.48701087713E-4</v>
      </c>
      <c r="AN185" s="1">
        <v>6.59936252966E-4</v>
      </c>
      <c r="AO185" s="1">
        <v>4.06870295562E-4</v>
      </c>
      <c r="AP185" s="1">
        <v>0.0136798905609</v>
      </c>
      <c r="AQ185" s="1">
        <v>0.00792917436691</v>
      </c>
      <c r="AR185" s="1">
        <v>0.00726154795487</v>
      </c>
      <c r="AS185" s="1">
        <v>0.00821110169593</v>
      </c>
      <c r="AT185" s="1">
        <v>0.00596271080853</v>
      </c>
      <c r="AU185" s="1">
        <v>0.00864470484192</v>
      </c>
      <c r="AV185" s="1">
        <v>4.14006493365E-4</v>
      </c>
      <c r="AW185" s="1">
        <v>0.00253014722202</v>
      </c>
      <c r="AX185" s="1">
        <v>1.6738269263E-4</v>
      </c>
      <c r="AY185" s="1">
        <v>0.00856010683714</v>
      </c>
      <c r="AZ185" s="1">
        <v>0.00689832102848</v>
      </c>
      <c r="BA185" s="1">
        <v>0.00737117663268</v>
      </c>
      <c r="BB185" s="1">
        <v>0.00937964692874</v>
      </c>
      <c r="BC185" s="1">
        <v>0.00245485258732</v>
      </c>
      <c r="BD185" s="1">
        <v>0.0180280402316</v>
      </c>
      <c r="BE185" s="1">
        <v>2.33398166157E-4</v>
      </c>
      <c r="BF185" s="1">
        <v>2.46362053674E-4</v>
      </c>
      <c r="BG185" s="1">
        <v>2.78844962201E-4</v>
      </c>
      <c r="BH185" s="1">
        <v>0.00646514568128</v>
      </c>
      <c r="BI185" s="1">
        <v>0.0098653324244</v>
      </c>
      <c r="BJ185" s="1">
        <v>0.00516494958352</v>
      </c>
      <c r="BK185" s="1">
        <v>0.0118995322877</v>
      </c>
      <c r="BL185" s="1">
        <v>0.0297187899446</v>
      </c>
      <c r="BM185" s="1">
        <v>0.0183825892455</v>
      </c>
      <c r="BN185" s="1">
        <v>0.0226546484987</v>
      </c>
      <c r="BO185" s="1">
        <v>0.0186971328134</v>
      </c>
      <c r="BP185" s="1">
        <v>0.02247421773</v>
      </c>
      <c r="BQ185" s="1">
        <v>0.0122306638436</v>
      </c>
      <c r="BR185" s="1">
        <v>0.0116401364412</v>
      </c>
      <c r="BS185" s="1">
        <v>0.018296442444</v>
      </c>
      <c r="BT185" s="1">
        <v>7.57710103339E-4</v>
      </c>
      <c r="BU185" s="1">
        <v>0.0472876679099</v>
      </c>
      <c r="BV185" s="1">
        <v>6.41848523748E-5</v>
      </c>
      <c r="BW185" s="1">
        <v>2.29807367354E-4</v>
      </c>
      <c r="BX185" s="1">
        <v>0.00110336408667</v>
      </c>
      <c r="BY185" s="1">
        <v>6.90656405486E-4</v>
      </c>
      <c r="BZ185" s="1">
        <v>0.00928861273142</v>
      </c>
      <c r="CA185" s="1">
        <v>0.0147216968888</v>
      </c>
      <c r="CB185" s="1">
        <v>0.0129432923924</v>
      </c>
      <c r="CC185" s="1">
        <v>2.33063290667E-4</v>
      </c>
      <c r="CD185" s="1">
        <v>2.01612903226E-4</v>
      </c>
      <c r="CE185" s="1">
        <v>2.03933364773E-4</v>
      </c>
      <c r="CF185" s="1">
        <v>0.10076659756</v>
      </c>
      <c r="CG185" s="1">
        <v>0.0190278955342</v>
      </c>
      <c r="CH185" s="1">
        <v>0.0102141991533</v>
      </c>
      <c r="CI185" s="1">
        <v>0.0028053061167</v>
      </c>
      <c r="CJ185" s="1">
        <v>1.9666593399E-4</v>
      </c>
      <c r="CK185" s="1">
        <v>0.00370190383626</v>
      </c>
      <c r="CL185" s="1">
        <v>7.19551000176E-4</v>
      </c>
      <c r="CM185" s="1">
        <v>0.00127487562189</v>
      </c>
      <c r="CN185" s="1">
        <v>0.00122706839995</v>
      </c>
      <c r="CO185" s="1">
        <v>5.27884734816E-4</v>
      </c>
      <c r="CP185" s="1">
        <v>2.99333085885E-4</v>
      </c>
      <c r="CQ185" s="1">
        <v>3.31614465023E-4</v>
      </c>
      <c r="CR185" s="1">
        <v>0.00329322042292</v>
      </c>
      <c r="CS185" s="1">
        <v>2.54835503682E-4</v>
      </c>
      <c r="CT185" s="1">
        <v>1.48255770856E-4</v>
      </c>
      <c r="CU185" s="1">
        <v>0.00170756302521</v>
      </c>
      <c r="CV185" s="1">
        <v>0.00672988361383</v>
      </c>
      <c r="CW185" s="1">
        <v>0.00500806493574</v>
      </c>
      <c r="CX185" s="1">
        <v>1.1276658726E-4</v>
      </c>
      <c r="CY185" s="1">
        <v>3.14315316469E-4</v>
      </c>
      <c r="CZ185" s="1">
        <v>2.07575276564E-4</v>
      </c>
      <c r="DA185" s="1">
        <v>1.3640006138E-4</v>
      </c>
      <c r="DB185" s="1">
        <v>2.08740743996E-4</v>
      </c>
      <c r="DC185" s="1">
        <v>1.45360213791E-4</v>
      </c>
      <c r="DD185" s="1">
        <v>0.00717673227851</v>
      </c>
      <c r="DE185" s="1">
        <v>0.00689196410072</v>
      </c>
      <c r="DF185" s="1">
        <v>0.013566397078</v>
      </c>
      <c r="DG185" s="1">
        <v>0.0103291845993</v>
      </c>
      <c r="DH185" s="1">
        <v>0.00847183726237</v>
      </c>
      <c r="DI185" s="1">
        <v>0.00849440817118</v>
      </c>
      <c r="DJ185" s="1">
        <v>2.23633969172E-4</v>
      </c>
      <c r="DK185" s="1">
        <v>6.51376146789E-4</v>
      </c>
      <c r="DL185" s="1">
        <v>0.0</v>
      </c>
    </row>
    <row r="186" ht="14.25" customHeight="1">
      <c r="A186" s="1" t="s">
        <v>895</v>
      </c>
      <c r="B186" s="1">
        <v>9.87216086276E-4</v>
      </c>
      <c r="C186" s="1">
        <v>0.00113741420367</v>
      </c>
      <c r="D186" s="1">
        <v>0.00108889611019</v>
      </c>
      <c r="E186" s="1">
        <v>3.67457143314E-4</v>
      </c>
      <c r="F186" s="1">
        <v>5.69282656015E-4</v>
      </c>
      <c r="G186" s="1">
        <v>4.3118654698E-4</v>
      </c>
      <c r="H186" s="1">
        <v>2.45041444991E-4</v>
      </c>
      <c r="I186" s="1">
        <v>4.06809247144E-4</v>
      </c>
      <c r="J186" s="1">
        <v>2.81527568587E-4</v>
      </c>
      <c r="K186" s="1">
        <v>4.15600864846E-4</v>
      </c>
      <c r="L186" s="1">
        <v>3.2124511986E-4</v>
      </c>
      <c r="M186" s="1">
        <v>8.28964303634E-4</v>
      </c>
      <c r="N186" s="1">
        <v>4.65449524875E-4</v>
      </c>
      <c r="O186" s="1">
        <v>9.55852668076E-4</v>
      </c>
      <c r="P186" s="1">
        <v>8.56778651584E-4</v>
      </c>
      <c r="Q186" s="1">
        <v>1.05914999682E-4</v>
      </c>
      <c r="R186" s="1">
        <v>1.62605151331E-4</v>
      </c>
      <c r="S186" s="1">
        <v>0.0246242799759</v>
      </c>
      <c r="T186" s="1">
        <v>3.51073074997E-4</v>
      </c>
      <c r="U186" s="1">
        <v>4.77490138201E-4</v>
      </c>
      <c r="V186" s="1">
        <v>3.75443639457E-4</v>
      </c>
      <c r="W186" s="1">
        <v>1.27438713564E-4</v>
      </c>
      <c r="X186" s="1">
        <v>0.00129773822766</v>
      </c>
      <c r="Y186" s="1">
        <v>0.00135061190102</v>
      </c>
      <c r="Z186" s="1">
        <v>7.34098406356E-4</v>
      </c>
      <c r="AA186" s="1">
        <v>3.63238431546E-4</v>
      </c>
      <c r="AB186" s="1">
        <v>4.02838954527E-4</v>
      </c>
      <c r="AC186" s="1">
        <v>3.39803265627E-4</v>
      </c>
      <c r="AD186" s="1">
        <v>3.55704793478E-4</v>
      </c>
      <c r="AE186" s="1">
        <v>4.64468183929E-4</v>
      </c>
      <c r="AF186" s="1">
        <v>6.18290146703E-4</v>
      </c>
      <c r="AG186" s="1">
        <v>8.41297175082E-4</v>
      </c>
      <c r="AH186" s="1">
        <v>3.79122962214E-4</v>
      </c>
      <c r="AI186" s="1">
        <v>0.00113855654188</v>
      </c>
      <c r="AJ186" s="1">
        <v>5.93307491496E-4</v>
      </c>
      <c r="AK186" s="1">
        <v>8.18936327701E-4</v>
      </c>
      <c r="AL186" s="1">
        <v>5.65268300561E-4</v>
      </c>
      <c r="AM186" s="1">
        <v>6.03425600718E-4</v>
      </c>
      <c r="AN186" s="1">
        <v>5.1952428425E-4</v>
      </c>
      <c r="AO186" s="1">
        <v>6.24836525328E-4</v>
      </c>
      <c r="AP186" s="1">
        <v>7.40323489177E-4</v>
      </c>
      <c r="AQ186" s="1">
        <v>4.24554218071E-4</v>
      </c>
      <c r="AR186" s="1">
        <v>4.73818758815E-4</v>
      </c>
      <c r="AS186" s="1">
        <v>4.17715929299E-4</v>
      </c>
      <c r="AT186" s="1">
        <v>3.41150120886E-4</v>
      </c>
      <c r="AU186" s="1">
        <v>4.42184390891E-4</v>
      </c>
      <c r="AV186" s="1">
        <v>7.40853724969E-4</v>
      </c>
      <c r="AW186" s="1">
        <v>9.32159502848E-4</v>
      </c>
      <c r="AX186" s="1">
        <v>6.69530770518E-4</v>
      </c>
      <c r="AY186" s="1">
        <v>4.37857127219E-4</v>
      </c>
      <c r="AZ186" s="1">
        <v>4.70340070123E-4</v>
      </c>
      <c r="BA186" s="1">
        <v>6.2000551116E-4</v>
      </c>
      <c r="BB186" s="1">
        <v>3.62222137492E-4</v>
      </c>
      <c r="BC186" s="1">
        <v>8.99302432978E-4</v>
      </c>
      <c r="BD186" s="1">
        <v>5.63852483999E-4</v>
      </c>
      <c r="BE186" s="1">
        <v>3.11197554876E-4</v>
      </c>
      <c r="BF186" s="1">
        <v>6.24117202641E-4</v>
      </c>
      <c r="BG186" s="1">
        <v>5.73181311191E-4</v>
      </c>
      <c r="BH186" s="1">
        <v>3.87908740877E-4</v>
      </c>
      <c r="BI186" s="1">
        <v>3.98729211417E-4</v>
      </c>
      <c r="BJ186" s="1">
        <v>3.42503288032E-4</v>
      </c>
      <c r="BK186" s="1">
        <v>9.17336365281E-4</v>
      </c>
      <c r="BL186" s="1">
        <v>5.08923921791E-4</v>
      </c>
      <c r="BM186" s="1">
        <v>3.47083852888E-4</v>
      </c>
      <c r="BN186" s="1">
        <v>3.76823827324E-4</v>
      </c>
      <c r="BO186" s="1">
        <v>2.41678567505E-4</v>
      </c>
      <c r="BP186" s="1">
        <v>3.96086082709E-4</v>
      </c>
      <c r="BQ186" s="1">
        <v>4.23464939594E-4</v>
      </c>
      <c r="BR186" s="1">
        <v>4.12166003411E-4</v>
      </c>
      <c r="BS186" s="1">
        <v>4.47006597201E-4</v>
      </c>
      <c r="BT186" s="1">
        <v>5.32009221493E-4</v>
      </c>
      <c r="BU186" s="1">
        <v>9.09669789866E-4</v>
      </c>
      <c r="BV186" s="1">
        <v>4.92083868207E-4</v>
      </c>
      <c r="BW186" s="1">
        <v>5.54241297736E-4</v>
      </c>
      <c r="BX186" s="1">
        <v>0.00100946076015</v>
      </c>
      <c r="BY186" s="1">
        <v>8.03416634953E-4</v>
      </c>
      <c r="BZ186" s="1">
        <v>3.48719249303E-4</v>
      </c>
      <c r="CA186" s="1">
        <v>4.69709892338E-4</v>
      </c>
      <c r="CB186" s="1">
        <v>2.30581218391E-4</v>
      </c>
      <c r="CC186" s="1">
        <v>2.88998480427E-4</v>
      </c>
      <c r="CD186" s="1">
        <v>4.80769230769E-4</v>
      </c>
      <c r="CE186" s="1">
        <v>5.60816753126E-4</v>
      </c>
      <c r="CF186" s="1">
        <v>0.00114105716536</v>
      </c>
      <c r="CG186" s="1">
        <v>3.19679764271E-4</v>
      </c>
      <c r="CH186" s="1">
        <v>2.83290577441E-4</v>
      </c>
      <c r="CI186" s="1">
        <v>7.61238845736E-4</v>
      </c>
      <c r="CJ186" s="1">
        <v>5.4372346456E-4</v>
      </c>
      <c r="CK186" s="1">
        <v>9.86221485335E-4</v>
      </c>
      <c r="CL186" s="1">
        <v>0.00100737140025</v>
      </c>
      <c r="CM186" s="1">
        <v>6.52985074627E-4</v>
      </c>
      <c r="CN186" s="16">
        <v>9.11189405905E-4</v>
      </c>
      <c r="CO186" s="1">
        <v>7.65950399536E-4</v>
      </c>
      <c r="CP186" s="1">
        <v>6.46559465511E-4</v>
      </c>
      <c r="CQ186" s="1">
        <v>7.95874716055E-4</v>
      </c>
      <c r="CR186" s="1">
        <v>6.19026395285E-4</v>
      </c>
      <c r="CS186" s="16">
        <v>7.39022960679E-4</v>
      </c>
      <c r="CT186" s="1">
        <v>6.3749981468E-4</v>
      </c>
      <c r="CU186" s="1">
        <v>2.68907563025E-4</v>
      </c>
      <c r="CV186" s="1">
        <v>4.08188897262E-4</v>
      </c>
      <c r="CW186" s="1">
        <v>4.16254747906E-4</v>
      </c>
      <c r="CX186" s="1">
        <v>7.61174464006E-4</v>
      </c>
      <c r="CY186" s="1">
        <v>7.10119789059E-4</v>
      </c>
      <c r="CZ186" s="1">
        <v>4.27360863513E-4</v>
      </c>
      <c r="DA186" s="1">
        <v>5.02975226339E-4</v>
      </c>
      <c r="DB186" s="1">
        <v>3.51563358309E-4</v>
      </c>
      <c r="DC186" s="1">
        <v>6.03803964979E-4</v>
      </c>
      <c r="DD186" s="1">
        <v>4.5116884207E-4</v>
      </c>
      <c r="DE186" s="1">
        <v>5.99775356866E-4</v>
      </c>
      <c r="DF186" s="1">
        <v>7.37304189022E-4</v>
      </c>
      <c r="DG186" s="1">
        <v>4.07118762359E-4</v>
      </c>
      <c r="DH186" s="1">
        <v>5.77847859514E-4</v>
      </c>
      <c r="DI186" s="16">
        <v>8.5331954231E-4</v>
      </c>
      <c r="DJ186" s="1">
        <v>2.4019944837E-4</v>
      </c>
      <c r="DK186" s="1">
        <v>6.23853211009E-4</v>
      </c>
      <c r="DL186" s="1">
        <v>0.0158200908059</v>
      </c>
    </row>
    <row r="187" ht="14.25" customHeight="1">
      <c r="A187" s="1" t="s">
        <v>896</v>
      </c>
      <c r="B187" s="1">
        <v>0.0</v>
      </c>
      <c r="C187" s="1">
        <v>0.0</v>
      </c>
      <c r="D187" s="16">
        <v>0.0</v>
      </c>
      <c r="E187" s="1">
        <v>5.32546584512E-6</v>
      </c>
      <c r="F187" s="16">
        <v>0.0</v>
      </c>
      <c r="G187" s="16">
        <v>0.0</v>
      </c>
      <c r="H187" s="1">
        <v>0.0</v>
      </c>
      <c r="I187" s="16">
        <v>0.0</v>
      </c>
      <c r="J187" s="1">
        <v>4.69212614312E-6</v>
      </c>
      <c r="K187" s="16">
        <v>0.0</v>
      </c>
      <c r="L187" s="16">
        <v>0.0</v>
      </c>
      <c r="M187" s="16">
        <v>0.0</v>
      </c>
      <c r="N187" s="1">
        <v>0.0</v>
      </c>
      <c r="O187" s="16">
        <v>0.0</v>
      </c>
      <c r="P187" s="1">
        <v>0.0</v>
      </c>
      <c r="Q187" s="16">
        <v>0.0</v>
      </c>
      <c r="R187" s="16">
        <v>0.0</v>
      </c>
      <c r="S187" s="16">
        <v>0.0</v>
      </c>
      <c r="T187" s="1">
        <v>0.0</v>
      </c>
      <c r="U187" s="16">
        <v>0.0</v>
      </c>
      <c r="V187" s="1">
        <v>0.0</v>
      </c>
      <c r="W187" s="16">
        <v>0.0</v>
      </c>
      <c r="X187" s="1">
        <v>0.0</v>
      </c>
      <c r="Y187" s="16">
        <v>0.0</v>
      </c>
      <c r="Z187" s="1">
        <v>6.19492326039E-6</v>
      </c>
      <c r="AA187" s="1">
        <v>0.0</v>
      </c>
      <c r="AB187" s="1">
        <v>0.0</v>
      </c>
      <c r="AC187" s="1">
        <v>0.0</v>
      </c>
      <c r="AD187" s="16">
        <v>0.0</v>
      </c>
      <c r="AE187" s="16">
        <v>0.0</v>
      </c>
      <c r="AF187" s="16">
        <v>0.0</v>
      </c>
      <c r="AG187" s="16">
        <v>0.0</v>
      </c>
      <c r="AH187" s="16">
        <v>0.0</v>
      </c>
      <c r="AI187" s="16">
        <v>0.0</v>
      </c>
      <c r="AJ187" s="16">
        <v>0.0</v>
      </c>
      <c r="AK187" s="16">
        <v>0.0</v>
      </c>
      <c r="AL187" s="1">
        <v>0.0</v>
      </c>
      <c r="AM187" s="1">
        <v>0.0</v>
      </c>
      <c r="AN187" s="16">
        <v>0.0</v>
      </c>
      <c r="AO187" s="1">
        <v>0.0</v>
      </c>
      <c r="AP187" s="16">
        <v>0.0</v>
      </c>
      <c r="AQ187" s="1">
        <v>0.0</v>
      </c>
      <c r="AR187" s="1">
        <v>0.0</v>
      </c>
      <c r="AS187" s="1">
        <v>0.0</v>
      </c>
      <c r="AT187" s="1">
        <v>0.0</v>
      </c>
      <c r="AU187" s="16">
        <v>0.0</v>
      </c>
      <c r="AV187" s="16">
        <v>0.0</v>
      </c>
      <c r="AW187" s="16">
        <v>0.0</v>
      </c>
      <c r="AX187" s="16">
        <v>0.0</v>
      </c>
      <c r="AY187" s="16">
        <v>0.0</v>
      </c>
      <c r="AZ187" s="16">
        <v>0.0</v>
      </c>
      <c r="BA187" s="1">
        <v>0.0</v>
      </c>
      <c r="BB187" s="16">
        <v>0.0</v>
      </c>
      <c r="BC187" s="16">
        <v>0.0</v>
      </c>
      <c r="BD187" s="16">
        <v>0.0</v>
      </c>
      <c r="BE187" s="1">
        <v>0.0</v>
      </c>
      <c r="BF187" s="1">
        <v>0.0</v>
      </c>
      <c r="BG187" s="16">
        <v>0.0</v>
      </c>
      <c r="BH187" s="1">
        <v>0.0</v>
      </c>
      <c r="BI187" s="16">
        <v>0.0</v>
      </c>
      <c r="BJ187" s="1">
        <v>0.0</v>
      </c>
      <c r="BK187" s="16">
        <v>0.0</v>
      </c>
      <c r="BL187" s="16">
        <v>0.0</v>
      </c>
      <c r="BM187" s="16">
        <v>0.0</v>
      </c>
      <c r="BN187" s="16">
        <v>0.0</v>
      </c>
      <c r="BO187" s="16">
        <v>0.0</v>
      </c>
      <c r="BP187" s="16">
        <v>0.0</v>
      </c>
      <c r="BQ187" s="1">
        <v>0.0</v>
      </c>
      <c r="BR187" s="16">
        <v>0.0</v>
      </c>
      <c r="BS187" s="1">
        <v>0.0</v>
      </c>
      <c r="BT187" s="16">
        <v>0.0</v>
      </c>
      <c r="BU187" s="16">
        <v>0.0</v>
      </c>
      <c r="BV187" s="1">
        <v>0.0</v>
      </c>
      <c r="BW187" s="1">
        <v>0.0</v>
      </c>
      <c r="BX187" s="16">
        <v>0.0</v>
      </c>
      <c r="BY187" s="16">
        <v>0.0</v>
      </c>
      <c r="BZ187" s="1">
        <v>0.0</v>
      </c>
      <c r="CA187" s="1">
        <v>0.0</v>
      </c>
      <c r="CB187" s="16">
        <v>0.0</v>
      </c>
      <c r="CC187" s="16">
        <v>0.0</v>
      </c>
      <c r="CD187" s="16">
        <v>0.0</v>
      </c>
      <c r="CE187" s="16">
        <v>0.0</v>
      </c>
      <c r="CF187" s="16">
        <v>0.0</v>
      </c>
      <c r="CG187" s="1">
        <v>0.0</v>
      </c>
      <c r="CH187" s="1">
        <v>0.0</v>
      </c>
      <c r="CI187" s="1">
        <v>0.0</v>
      </c>
      <c r="CJ187" s="1">
        <v>0.0</v>
      </c>
      <c r="CK187" s="1">
        <v>0.0</v>
      </c>
      <c r="CL187" s="1">
        <v>0.0</v>
      </c>
      <c r="CM187" s="1">
        <v>0.0</v>
      </c>
      <c r="CN187" s="16">
        <v>0.0</v>
      </c>
      <c r="CO187" s="1">
        <v>0.0</v>
      </c>
      <c r="CP187" s="1">
        <v>0.0</v>
      </c>
      <c r="CQ187" s="1">
        <v>0.0</v>
      </c>
      <c r="CR187" s="1">
        <v>0.0</v>
      </c>
      <c r="CS187" s="1">
        <v>0.0</v>
      </c>
      <c r="CT187" s="1">
        <v>0.0</v>
      </c>
      <c r="CU187" s="1">
        <v>0.0</v>
      </c>
      <c r="CV187" s="1">
        <v>0.0</v>
      </c>
      <c r="CW187" s="1">
        <v>0.0</v>
      </c>
      <c r="CX187" s="1">
        <v>0.0</v>
      </c>
      <c r="CY187" s="1">
        <v>0.0</v>
      </c>
      <c r="CZ187" s="1">
        <v>0.0</v>
      </c>
      <c r="DA187" s="1">
        <v>0.0</v>
      </c>
      <c r="DB187" s="1">
        <v>0.0</v>
      </c>
      <c r="DC187" s="1">
        <v>0.0</v>
      </c>
      <c r="DD187" s="1">
        <v>0.0</v>
      </c>
      <c r="DE187" s="1">
        <v>0.0</v>
      </c>
      <c r="DF187" s="1">
        <v>0.0</v>
      </c>
      <c r="DG187" s="1">
        <v>0.0</v>
      </c>
      <c r="DH187" s="16">
        <v>0.0</v>
      </c>
      <c r="DI187" s="16">
        <v>0.0</v>
      </c>
      <c r="DJ187" s="1">
        <v>0.0</v>
      </c>
      <c r="DK187" s="1">
        <v>0.0</v>
      </c>
      <c r="DL187" s="1">
        <v>0.0</v>
      </c>
    </row>
    <row r="188" ht="14.25" customHeight="1">
      <c r="A188" s="1" t="s">
        <v>897</v>
      </c>
      <c r="B188" s="1">
        <v>0.0</v>
      </c>
      <c r="C188" s="1">
        <v>0.0</v>
      </c>
      <c r="D188" s="1">
        <v>0.0</v>
      </c>
      <c r="E188" s="1">
        <v>5.32546584512E-6</v>
      </c>
      <c r="F188" s="1">
        <v>0.0</v>
      </c>
      <c r="G188" s="1">
        <v>0.0</v>
      </c>
      <c r="H188" s="1">
        <v>0.0</v>
      </c>
      <c r="I188" s="1">
        <v>0.0</v>
      </c>
      <c r="J188" s="1">
        <v>0.0</v>
      </c>
      <c r="K188" s="1">
        <v>0.0</v>
      </c>
      <c r="L188" s="1">
        <v>0.0</v>
      </c>
      <c r="M188" s="1">
        <v>0.0</v>
      </c>
      <c r="N188" s="1">
        <v>0.0</v>
      </c>
      <c r="O188" s="1">
        <v>0.0</v>
      </c>
      <c r="P188" s="1">
        <v>0.0</v>
      </c>
      <c r="Q188" s="1">
        <v>0.0</v>
      </c>
      <c r="R188" s="1">
        <v>0.0</v>
      </c>
      <c r="S188" s="1">
        <v>0.0</v>
      </c>
      <c r="T188" s="1">
        <v>0.0</v>
      </c>
      <c r="U188" s="1">
        <v>0.0</v>
      </c>
      <c r="V188" s="1">
        <v>0.0</v>
      </c>
      <c r="W188" s="1">
        <v>0.0</v>
      </c>
      <c r="X188" s="1">
        <v>0.0</v>
      </c>
      <c r="Y188" s="1">
        <v>1.30284106208E-5</v>
      </c>
      <c r="Z188" s="1">
        <v>6.19492326039E-6</v>
      </c>
      <c r="AA188" s="1">
        <v>0.0</v>
      </c>
      <c r="AB188" s="1">
        <v>0.0</v>
      </c>
      <c r="AC188" s="1">
        <v>0.0</v>
      </c>
      <c r="AD188" s="1">
        <v>0.0</v>
      </c>
      <c r="AE188" s="1">
        <v>0.0</v>
      </c>
      <c r="AF188" s="1">
        <v>0.0</v>
      </c>
      <c r="AG188" s="1">
        <v>0.0</v>
      </c>
      <c r="AH188" s="1">
        <v>0.0</v>
      </c>
      <c r="AI188" s="1">
        <v>3.85951370127E-5</v>
      </c>
      <c r="AJ188" s="1">
        <v>0.0</v>
      </c>
      <c r="AK188" s="1">
        <v>3.14975510654E-5</v>
      </c>
      <c r="AL188" s="1">
        <v>4.03763071829E-5</v>
      </c>
      <c r="AM188" s="1">
        <v>0.0</v>
      </c>
      <c r="AN188" s="1">
        <v>1.40411968716E-5</v>
      </c>
      <c r="AO188" s="1">
        <v>0.0</v>
      </c>
      <c r="AP188" s="1">
        <v>3.21879777903E-5</v>
      </c>
      <c r="AQ188" s="1">
        <v>1.24868887668E-5</v>
      </c>
      <c r="AR188" s="1">
        <v>5.50952045134E-5</v>
      </c>
      <c r="AS188" s="1">
        <v>0.0</v>
      </c>
      <c r="AT188" s="1">
        <v>2.96652279031E-5</v>
      </c>
      <c r="AU188" s="1">
        <v>0.0</v>
      </c>
      <c r="AV188" s="1">
        <v>2.17898154403E-5</v>
      </c>
      <c r="AW188" s="1">
        <v>4.43885477547E-5</v>
      </c>
      <c r="AX188" s="1">
        <v>3.71961539177E-5</v>
      </c>
      <c r="AY188" s="1">
        <v>0.0</v>
      </c>
      <c r="AZ188" s="1">
        <v>1.42527293977E-5</v>
      </c>
      <c r="BA188" s="1">
        <v>0.0</v>
      </c>
      <c r="BB188" s="1">
        <v>1.90643230259E-5</v>
      </c>
      <c r="BC188" s="1">
        <v>0.0</v>
      </c>
      <c r="BD188" s="1">
        <v>3.04785126486E-5</v>
      </c>
      <c r="BE188" s="1">
        <v>0.0</v>
      </c>
      <c r="BF188" s="1">
        <v>0.0</v>
      </c>
      <c r="BG188" s="1">
        <v>0.0</v>
      </c>
      <c r="BH188" s="1">
        <v>0.0</v>
      </c>
      <c r="BI188" s="1">
        <v>1.28622326263E-5</v>
      </c>
      <c r="BJ188" s="1">
        <v>5.48005260851E-5</v>
      </c>
      <c r="BK188" s="1">
        <v>1.29202304969E-5</v>
      </c>
      <c r="BL188" s="1">
        <v>1.18354400417E-5</v>
      </c>
      <c r="BM188" s="1">
        <v>1.28549575144E-5</v>
      </c>
      <c r="BN188" s="1">
        <v>1.5072953093E-5</v>
      </c>
      <c r="BO188" s="1">
        <v>2.19707788641E-5</v>
      </c>
      <c r="BP188" s="1">
        <v>2.93397098303E-5</v>
      </c>
      <c r="BQ188" s="1">
        <v>0.0</v>
      </c>
      <c r="BR188" s="1">
        <v>0.0</v>
      </c>
      <c r="BS188" s="1">
        <v>3.08280411863E-5</v>
      </c>
      <c r="BT188" s="1">
        <v>0.0</v>
      </c>
      <c r="BU188" s="1">
        <v>4.54834894933E-5</v>
      </c>
      <c r="BV188" s="1">
        <v>2.13949507916E-5</v>
      </c>
      <c r="BW188" s="1">
        <v>0.0</v>
      </c>
      <c r="BX188" s="1">
        <v>0.0</v>
      </c>
      <c r="BY188" s="1">
        <v>0.0</v>
      </c>
      <c r="BZ188" s="1">
        <v>3.17017499366E-5</v>
      </c>
      <c r="CA188" s="1">
        <v>2.47215732809E-5</v>
      </c>
      <c r="CB188" s="1">
        <v>6.14883249043E-5</v>
      </c>
      <c r="CC188" s="1">
        <v>9.32253162669E-6</v>
      </c>
      <c r="CD188" s="1">
        <v>1.55086848635E-5</v>
      </c>
      <c r="CE188" s="1">
        <v>1.27458352983E-5</v>
      </c>
      <c r="CF188" s="1">
        <v>0.0</v>
      </c>
      <c r="CG188" s="1">
        <v>1.38991201857E-5</v>
      </c>
      <c r="CH188" s="1">
        <v>6.29534616535E-5</v>
      </c>
      <c r="CI188" s="1">
        <v>1.40970156618E-5</v>
      </c>
      <c r="CJ188" s="1">
        <v>0.0</v>
      </c>
      <c r="CK188" s="1">
        <v>0.0</v>
      </c>
      <c r="CL188" s="1">
        <v>3.19800444523E-5</v>
      </c>
      <c r="CM188" s="1">
        <v>0.0</v>
      </c>
      <c r="CN188" s="1">
        <v>2.42983841575E-5</v>
      </c>
      <c r="CO188" s="1">
        <v>0.0</v>
      </c>
      <c r="CP188" s="1">
        <v>2.39466468708E-5</v>
      </c>
      <c r="CQ188" s="1">
        <v>1.65807232511E-5</v>
      </c>
      <c r="CR188" s="1">
        <v>1.23805279057E-5</v>
      </c>
      <c r="CS188" s="1">
        <v>1.27417751841E-5</v>
      </c>
      <c r="CT188" s="1">
        <v>4.44767312568E-5</v>
      </c>
      <c r="CU188" s="1">
        <v>2.68907563025E-5</v>
      </c>
      <c r="CV188" s="1">
        <v>0.0</v>
      </c>
      <c r="CW188" s="1">
        <v>3.90238826162E-5</v>
      </c>
      <c r="CX188" s="1">
        <v>0.0</v>
      </c>
      <c r="CY188" s="1">
        <v>6.98478481042E-5</v>
      </c>
      <c r="CZ188" s="1">
        <v>2.44206207722E-5</v>
      </c>
      <c r="DA188" s="1">
        <v>8.52500383625E-6</v>
      </c>
      <c r="DB188" s="1">
        <v>0.0</v>
      </c>
      <c r="DC188" s="1">
        <v>1.1181554907E-5</v>
      </c>
      <c r="DD188" s="1">
        <v>1.04922986528E-5</v>
      </c>
      <c r="DE188" s="1">
        <v>0.0</v>
      </c>
      <c r="DF188" s="1">
        <v>1.24774555065E-4</v>
      </c>
      <c r="DG188" s="1">
        <v>3.48958939165E-5</v>
      </c>
      <c r="DH188" s="1">
        <v>9.79403151719E-6</v>
      </c>
      <c r="DI188" s="1">
        <v>1.29290839744E-5</v>
      </c>
      <c r="DJ188" s="1">
        <v>4.22419719546E-4</v>
      </c>
      <c r="DK188" s="1">
        <v>3.21100917431E-4</v>
      </c>
      <c r="DL188" s="1">
        <v>3.54710556186E-4</v>
      </c>
    </row>
    <row r="189" ht="14.25" customHeight="1">
      <c r="A189" s="1" t="s">
        <v>898</v>
      </c>
      <c r="B189" s="1">
        <v>0.0146122236597</v>
      </c>
      <c r="C189" s="1">
        <v>0.0235439137134</v>
      </c>
      <c r="D189" s="1">
        <v>0.0218577365784</v>
      </c>
      <c r="E189" s="1">
        <v>0.060209716845</v>
      </c>
      <c r="F189" s="1">
        <v>0.0339369005191</v>
      </c>
      <c r="G189" s="1">
        <v>0.0597585355337</v>
      </c>
      <c r="H189" s="1">
        <v>0.0105650561475</v>
      </c>
      <c r="I189" s="1">
        <v>0.013132542151</v>
      </c>
      <c r="J189" s="1">
        <v>0.00933733102481</v>
      </c>
      <c r="K189" s="1">
        <v>0.0329858448324</v>
      </c>
      <c r="L189" s="1">
        <v>0.0594991854142</v>
      </c>
      <c r="M189" s="1">
        <v>0.0413209618895</v>
      </c>
      <c r="N189" s="1">
        <v>0.0367234445357</v>
      </c>
      <c r="O189" s="1">
        <v>0.0334073475979</v>
      </c>
      <c r="P189" s="1">
        <v>0.0311156929807</v>
      </c>
      <c r="Q189" s="1">
        <v>0.047336943858</v>
      </c>
      <c r="R189" s="16">
        <v>0.0427651548001</v>
      </c>
      <c r="S189" s="1">
        <v>0.008978056062</v>
      </c>
      <c r="T189" s="1">
        <v>0.0148659303724</v>
      </c>
      <c r="U189" s="1">
        <v>0.0216552629723</v>
      </c>
      <c r="V189" s="1">
        <v>0.0179802305459</v>
      </c>
      <c r="W189" s="1">
        <v>0.0335221743362</v>
      </c>
      <c r="X189" s="1">
        <v>0.0226403320763</v>
      </c>
      <c r="Y189" s="1">
        <v>0.0330053069059</v>
      </c>
      <c r="Z189" s="1">
        <v>0.0138270687172</v>
      </c>
      <c r="AA189" s="1">
        <v>0.059934341205</v>
      </c>
      <c r="AB189" s="1">
        <v>0.0574575561457</v>
      </c>
      <c r="AC189" s="1">
        <v>0.060016287122</v>
      </c>
      <c r="AD189" s="1">
        <v>0.0453879316478</v>
      </c>
      <c r="AE189" s="1">
        <v>0.0333849409093</v>
      </c>
      <c r="AF189" s="1">
        <v>0.0236891993398</v>
      </c>
      <c r="AG189" s="1">
        <v>0.0149461701261</v>
      </c>
      <c r="AH189" s="1">
        <v>0.0239569605171</v>
      </c>
      <c r="AI189" s="1">
        <v>0.018062524122</v>
      </c>
      <c r="AJ189" s="1">
        <v>0.0431334546318</v>
      </c>
      <c r="AK189" s="1">
        <v>0.031781029025</v>
      </c>
      <c r="AL189" s="1">
        <v>0.0344409900271</v>
      </c>
      <c r="AM189" s="1">
        <v>0.0176385944825</v>
      </c>
      <c r="AN189" s="1">
        <v>0.0180148555863</v>
      </c>
      <c r="AO189" s="1">
        <v>0.0161004388387</v>
      </c>
      <c r="AP189" s="1">
        <v>0.029017461978</v>
      </c>
      <c r="AQ189" s="1">
        <v>0.0474376904251</v>
      </c>
      <c r="AR189" s="1">
        <v>0.0544450811001</v>
      </c>
      <c r="AS189" s="1">
        <v>0.0349807253935</v>
      </c>
      <c r="AT189" s="1">
        <v>0.064596033759</v>
      </c>
      <c r="AU189" s="1">
        <v>0.0522219765642</v>
      </c>
      <c r="AV189" s="1">
        <v>0.0276948554246</v>
      </c>
      <c r="AW189" s="1">
        <v>0.0276096767034</v>
      </c>
      <c r="AX189" s="1">
        <v>0.0141903327196</v>
      </c>
      <c r="AY189" s="1">
        <v>0.0268844276113</v>
      </c>
      <c r="AZ189" s="1">
        <v>0.0405205096776</v>
      </c>
      <c r="BA189" s="1">
        <v>0.0417125930008</v>
      </c>
      <c r="BB189" s="1">
        <v>0.0271666603119</v>
      </c>
      <c r="BC189" s="1">
        <v>0.0304912135722</v>
      </c>
      <c r="BD189" s="1">
        <v>0.038768668089</v>
      </c>
      <c r="BE189" s="1">
        <v>0.00642400666852</v>
      </c>
      <c r="BF189" s="1">
        <v>0.0118746509871</v>
      </c>
      <c r="BG189" s="1">
        <v>0.00763725368695</v>
      </c>
      <c r="BH189" s="1">
        <v>0.0648669616689</v>
      </c>
      <c r="BI189" s="1">
        <v>0.0391011871841</v>
      </c>
      <c r="BJ189" s="1">
        <v>0.0531017097764</v>
      </c>
      <c r="BK189" s="1">
        <v>0.0166800175715</v>
      </c>
      <c r="BL189" s="1">
        <v>0.0276002461772</v>
      </c>
      <c r="BM189" s="1">
        <v>0.024642953555</v>
      </c>
      <c r="BN189" s="1">
        <v>0.0358133365489</v>
      </c>
      <c r="BO189" s="1">
        <v>0.0431506096891</v>
      </c>
      <c r="BP189" s="1">
        <v>0.0524447313216</v>
      </c>
      <c r="BQ189" s="1">
        <v>0.0372026404284</v>
      </c>
      <c r="BR189" s="1">
        <v>0.0385304150085</v>
      </c>
      <c r="BS189" s="1">
        <v>0.0319686787102</v>
      </c>
      <c r="BT189" s="1">
        <v>0.0248109755115</v>
      </c>
      <c r="BU189" s="1">
        <v>0.0216501409988</v>
      </c>
      <c r="BV189" s="1">
        <v>0.0116174582798</v>
      </c>
      <c r="BW189" s="1">
        <v>0.0128016221697</v>
      </c>
      <c r="BX189" s="1">
        <v>0.0242740099068</v>
      </c>
      <c r="BY189" s="1">
        <v>0.0173650753379</v>
      </c>
      <c r="BZ189" s="1">
        <v>0.0507069490236</v>
      </c>
      <c r="CA189" s="1">
        <v>0.0526940334483</v>
      </c>
      <c r="CB189" s="1">
        <v>0.0610271624675</v>
      </c>
      <c r="CC189" s="1">
        <v>0.00527655290071</v>
      </c>
      <c r="CD189" s="1">
        <v>0.00919665012407</v>
      </c>
      <c r="CE189" s="1">
        <v>0.0068062760493</v>
      </c>
      <c r="CF189" s="1">
        <v>0.0170194301143</v>
      </c>
      <c r="CG189" s="1">
        <v>0.051496240288</v>
      </c>
      <c r="CH189" s="1">
        <v>0.050409984419</v>
      </c>
      <c r="CI189" s="1">
        <v>0.0276865387597</v>
      </c>
      <c r="CJ189" s="1">
        <v>0.0207771774968</v>
      </c>
      <c r="CK189" s="1">
        <v>0.0330455662912</v>
      </c>
      <c r="CL189" s="1">
        <v>0.0239210732503</v>
      </c>
      <c r="CM189" s="1">
        <v>0.0279021558872</v>
      </c>
      <c r="CN189" s="1">
        <v>0.0294617907909</v>
      </c>
      <c r="CO189" s="1">
        <v>0.0137146524241</v>
      </c>
      <c r="CP189" s="1">
        <v>0.0280175768388</v>
      </c>
      <c r="CQ189" s="1">
        <v>0.0207756462337</v>
      </c>
      <c r="CR189" s="1">
        <v>0.0319665230525</v>
      </c>
      <c r="CS189" s="1">
        <v>0.0227185851533</v>
      </c>
      <c r="CT189" s="1">
        <v>0.0218825517783</v>
      </c>
      <c r="CU189" s="1">
        <v>0.0372840336134</v>
      </c>
      <c r="CV189" s="1">
        <v>0.0528552290044</v>
      </c>
      <c r="CW189" s="1">
        <v>0.0392710338727</v>
      </c>
      <c r="CX189" s="1">
        <v>0.0144059315225</v>
      </c>
      <c r="CY189" s="1">
        <v>0.0208612239671</v>
      </c>
      <c r="CZ189" s="1">
        <v>0.021917507143</v>
      </c>
      <c r="DA189" s="1">
        <v>0.00776627849483</v>
      </c>
      <c r="DB189" s="1">
        <v>0.0188965305091</v>
      </c>
      <c r="DC189" s="1">
        <v>0.0149385573558</v>
      </c>
      <c r="DD189" s="1">
        <v>0.0374889830864</v>
      </c>
      <c r="DE189" s="1">
        <v>0.0374477922814</v>
      </c>
      <c r="DF189" s="1">
        <v>0.0323392960446</v>
      </c>
      <c r="DG189" s="1">
        <v>0.0275095963708</v>
      </c>
      <c r="DH189" s="1">
        <v>0.0369822630089</v>
      </c>
      <c r="DI189" s="1">
        <v>0.0268019910789</v>
      </c>
      <c r="DJ189" s="1">
        <v>0.0185616194412</v>
      </c>
      <c r="DK189" s="1">
        <v>0.0174311926606</v>
      </c>
      <c r="DL189" s="1">
        <v>0.026433030647</v>
      </c>
    </row>
    <row r="190" ht="14.25" customHeight="1">
      <c r="A190" s="1" t="s">
        <v>899</v>
      </c>
      <c r="B190" s="16">
        <v>0.0</v>
      </c>
      <c r="C190" s="16">
        <v>0.0</v>
      </c>
      <c r="D190" s="16">
        <v>0.0</v>
      </c>
      <c r="E190" s="1">
        <v>0.0</v>
      </c>
      <c r="F190" s="16">
        <v>0.0</v>
      </c>
      <c r="G190" s="16">
        <v>0.0</v>
      </c>
      <c r="H190" s="16">
        <v>0.0</v>
      </c>
      <c r="I190" s="16">
        <v>0.0</v>
      </c>
      <c r="J190" s="1">
        <v>0.0</v>
      </c>
      <c r="K190" s="1">
        <v>0.0</v>
      </c>
      <c r="L190" s="16">
        <v>0.0</v>
      </c>
      <c r="M190" s="1">
        <v>0.0</v>
      </c>
      <c r="N190" s="16">
        <v>0.0</v>
      </c>
      <c r="O190" s="16">
        <v>0.0</v>
      </c>
      <c r="P190" s="16">
        <v>0.0</v>
      </c>
      <c r="Q190" s="1">
        <v>0.0</v>
      </c>
      <c r="R190" s="1">
        <v>0.0</v>
      </c>
      <c r="S190" s="16">
        <v>0.0</v>
      </c>
      <c r="T190" s="1">
        <v>0.0</v>
      </c>
      <c r="U190" s="16">
        <v>0.0</v>
      </c>
      <c r="V190" s="16">
        <v>0.0</v>
      </c>
      <c r="W190" s="1">
        <v>0.0</v>
      </c>
      <c r="X190" s="16">
        <v>0.0</v>
      </c>
      <c r="Y190" s="1">
        <v>0.0</v>
      </c>
      <c r="Z190" s="1">
        <v>0.0</v>
      </c>
      <c r="AA190" s="16">
        <v>0.0</v>
      </c>
      <c r="AB190" s="1">
        <v>0.0</v>
      </c>
      <c r="AC190" s="1">
        <v>0.0</v>
      </c>
      <c r="AD190" s="1">
        <v>0.0</v>
      </c>
      <c r="AE190" s="16">
        <v>0.0</v>
      </c>
      <c r="AF190" s="1">
        <v>0.0</v>
      </c>
      <c r="AG190" s="16">
        <v>0.0</v>
      </c>
      <c r="AH190" s="1">
        <v>0.0</v>
      </c>
      <c r="AI190" s="16">
        <v>0.0</v>
      </c>
      <c r="AJ190" s="16">
        <v>0.0</v>
      </c>
      <c r="AK190" s="1">
        <v>0.0</v>
      </c>
      <c r="AL190" s="16">
        <v>0.0</v>
      </c>
      <c r="AM190" s="16">
        <v>0.0</v>
      </c>
      <c r="AN190" s="16">
        <v>0.0</v>
      </c>
      <c r="AO190" s="1">
        <v>0.0</v>
      </c>
      <c r="AP190" s="16">
        <v>0.0</v>
      </c>
      <c r="AQ190" s="1">
        <v>0.0</v>
      </c>
      <c r="AR190" s="1">
        <v>0.0</v>
      </c>
      <c r="AS190" s="16">
        <v>0.0</v>
      </c>
      <c r="AT190" s="1">
        <v>0.0</v>
      </c>
      <c r="AU190" s="1">
        <v>0.0</v>
      </c>
      <c r="AV190" s="16">
        <v>0.0</v>
      </c>
      <c r="AW190" s="16">
        <v>2.95923651698E-5</v>
      </c>
      <c r="AX190" s="1">
        <v>0.0</v>
      </c>
      <c r="AY190" s="16">
        <v>0.0</v>
      </c>
      <c r="AZ190" s="16">
        <v>0.0</v>
      </c>
      <c r="BA190" s="16">
        <v>0.0</v>
      </c>
      <c r="BB190" s="16">
        <v>0.0</v>
      </c>
      <c r="BC190" s="16">
        <v>0.0</v>
      </c>
      <c r="BD190" s="16">
        <v>0.0</v>
      </c>
      <c r="BE190" s="1">
        <v>0.0</v>
      </c>
      <c r="BF190" s="16">
        <v>0.0</v>
      </c>
      <c r="BG190" s="16">
        <v>0.0</v>
      </c>
      <c r="BH190" s="16">
        <v>0.0</v>
      </c>
      <c r="BI190" s="16">
        <v>0.0</v>
      </c>
      <c r="BJ190" s="16">
        <v>0.0</v>
      </c>
      <c r="BK190" s="1">
        <v>0.0</v>
      </c>
      <c r="BL190" s="1">
        <v>0.0</v>
      </c>
      <c r="BM190" s="16">
        <v>0.0</v>
      </c>
      <c r="BN190" s="1">
        <v>0.0</v>
      </c>
      <c r="BO190" s="1">
        <v>0.0</v>
      </c>
      <c r="BP190" s="1">
        <v>0.0</v>
      </c>
      <c r="BQ190" s="16">
        <v>0.0</v>
      </c>
      <c r="BR190" s="1">
        <v>0.0</v>
      </c>
      <c r="BS190" s="16">
        <v>0.0</v>
      </c>
      <c r="BT190" s="1">
        <v>0.0</v>
      </c>
      <c r="BU190" s="16">
        <v>0.0</v>
      </c>
      <c r="BV190" s="16">
        <v>0.0</v>
      </c>
      <c r="BW190" s="16">
        <v>0.0</v>
      </c>
      <c r="BX190" s="16">
        <v>0.0</v>
      </c>
      <c r="BY190" s="16">
        <v>0.0</v>
      </c>
      <c r="BZ190" s="16">
        <v>0.0</v>
      </c>
      <c r="CA190" s="1">
        <v>0.0</v>
      </c>
      <c r="CB190" s="1">
        <v>0.0</v>
      </c>
      <c r="CC190" s="1">
        <v>0.0</v>
      </c>
      <c r="CD190" s="1">
        <v>0.0</v>
      </c>
      <c r="CE190" s="1">
        <v>0.0</v>
      </c>
      <c r="CF190" s="1">
        <v>0.0</v>
      </c>
      <c r="CG190" s="1">
        <v>0.0</v>
      </c>
      <c r="CH190" s="1">
        <v>0.0</v>
      </c>
      <c r="CI190" s="1">
        <v>0.0</v>
      </c>
      <c r="CJ190" s="1">
        <v>0.0</v>
      </c>
      <c r="CK190" s="16">
        <v>0.0</v>
      </c>
      <c r="CL190" s="16">
        <v>0.0</v>
      </c>
      <c r="CM190" s="16">
        <v>0.0</v>
      </c>
      <c r="CN190" s="16">
        <v>0.0</v>
      </c>
      <c r="CO190" s="16">
        <v>0.0</v>
      </c>
      <c r="CP190" s="16">
        <v>0.0</v>
      </c>
      <c r="CQ190" s="16">
        <v>0.0</v>
      </c>
      <c r="CR190" s="16">
        <v>0.0</v>
      </c>
      <c r="CS190" s="16">
        <v>0.0</v>
      </c>
      <c r="CT190" s="16">
        <v>0.0</v>
      </c>
      <c r="CU190" s="16">
        <v>0.0</v>
      </c>
      <c r="CV190" s="16">
        <v>0.0</v>
      </c>
      <c r="CW190" s="16">
        <v>0.0</v>
      </c>
      <c r="CX190" s="1">
        <v>0.0</v>
      </c>
      <c r="CY190" s="16">
        <v>0.0</v>
      </c>
      <c r="CZ190" s="16">
        <v>0.0</v>
      </c>
      <c r="DA190" s="16">
        <v>0.0</v>
      </c>
      <c r="DB190" s="1">
        <v>0.0</v>
      </c>
      <c r="DC190" s="16">
        <v>0.0</v>
      </c>
      <c r="DD190" s="16">
        <v>0.0</v>
      </c>
      <c r="DE190" s="16">
        <v>0.0</v>
      </c>
      <c r="DF190" s="16">
        <v>0.0</v>
      </c>
      <c r="DG190" s="16">
        <v>0.0</v>
      </c>
      <c r="DH190" s="16">
        <v>0.0</v>
      </c>
      <c r="DI190" s="16">
        <v>0.0</v>
      </c>
      <c r="DJ190" s="16">
        <v>0.0</v>
      </c>
      <c r="DK190" s="16">
        <v>0.0</v>
      </c>
      <c r="DL190" s="16">
        <v>0.0</v>
      </c>
      <c r="DM190" s="16"/>
      <c r="DN190" s="16"/>
      <c r="DO190" s="16"/>
    </row>
    <row r="191" ht="14.25" customHeight="1">
      <c r="A191" s="1" t="s">
        <v>900</v>
      </c>
      <c r="B191" s="1">
        <v>3.56395699017E-5</v>
      </c>
      <c r="C191" s="1">
        <v>2.80151281692E-5</v>
      </c>
      <c r="D191" s="1">
        <v>2.85051337746E-5</v>
      </c>
      <c r="E191" s="1">
        <v>2.13018633805E-5</v>
      </c>
      <c r="F191" s="1">
        <v>4.78388786567E-6</v>
      </c>
      <c r="G191" s="1">
        <v>1.95993884991E-5</v>
      </c>
      <c r="H191" s="1">
        <v>2.35616774029E-5</v>
      </c>
      <c r="I191" s="1">
        <v>3.69826588313E-5</v>
      </c>
      <c r="J191" s="1">
        <v>1.40763784294E-5</v>
      </c>
      <c r="K191" s="1">
        <v>9.8952586868E-6</v>
      </c>
      <c r="L191" s="1">
        <v>3.27801142715E-6</v>
      </c>
      <c r="M191" s="1">
        <v>2.90864667942E-5</v>
      </c>
      <c r="N191" s="1">
        <v>4.18381595394E-5</v>
      </c>
      <c r="O191" s="1">
        <v>1.42487354247E-4</v>
      </c>
      <c r="P191" s="1">
        <v>2.08970402825E-5</v>
      </c>
      <c r="Q191" s="1">
        <v>3.53049998941E-5</v>
      </c>
      <c r="R191" s="1">
        <v>6.50420605325E-5</v>
      </c>
      <c r="S191" s="1">
        <v>1.96122583879E-4</v>
      </c>
      <c r="T191" s="1">
        <v>4.028707418E-5</v>
      </c>
      <c r="U191" s="1">
        <v>4.34081943819E-5</v>
      </c>
      <c r="V191" s="1">
        <v>4.69304549321E-5</v>
      </c>
      <c r="W191" s="1">
        <v>1.73780063951E-5</v>
      </c>
      <c r="X191" s="1">
        <v>4.52173598488E-5</v>
      </c>
      <c r="Y191" s="1">
        <v>7.81704637246E-5</v>
      </c>
      <c r="Z191" s="1">
        <v>2.78771546717E-5</v>
      </c>
      <c r="AA191" s="1">
        <v>5.05775031266E-5</v>
      </c>
      <c r="AB191" s="1">
        <v>1.59015376787E-5</v>
      </c>
      <c r="AC191" s="1">
        <v>5.85867699356E-5</v>
      </c>
      <c r="AD191" s="1">
        <v>3.31991140579E-5</v>
      </c>
      <c r="AE191" s="1">
        <v>6.19290911906E-5</v>
      </c>
      <c r="AF191" s="1">
        <v>4.08786873853E-5</v>
      </c>
      <c r="AG191" s="1">
        <v>9.20168785246E-5</v>
      </c>
      <c r="AH191" s="1">
        <v>5.41604231734E-5</v>
      </c>
      <c r="AI191" s="1">
        <v>3.85951370127E-5</v>
      </c>
      <c r="AJ191" s="1">
        <v>0.0</v>
      </c>
      <c r="AK191" s="1">
        <v>6.29951021308E-5</v>
      </c>
      <c r="AL191" s="1">
        <v>4.03763071829E-5</v>
      </c>
      <c r="AM191" s="1">
        <v>1.54724513005E-5</v>
      </c>
      <c r="AN191" s="1">
        <v>1.40411968716E-5</v>
      </c>
      <c r="AO191" s="1">
        <v>0.0</v>
      </c>
      <c r="AP191" s="1">
        <v>0.0</v>
      </c>
      <c r="AQ191" s="1">
        <v>2.49737775336E-5</v>
      </c>
      <c r="AR191" s="1">
        <v>0.0</v>
      </c>
      <c r="AS191" s="1">
        <v>1.19347408371E-5</v>
      </c>
      <c r="AT191" s="1">
        <v>2.96652279031E-5</v>
      </c>
      <c r="AU191" s="1">
        <v>2.21092195446E-5</v>
      </c>
      <c r="AV191" s="1">
        <v>0.0</v>
      </c>
      <c r="AW191" s="1">
        <v>0.0</v>
      </c>
      <c r="AX191" s="1">
        <v>1.85980769588E-5</v>
      </c>
      <c r="AY191" s="1">
        <v>0.0</v>
      </c>
      <c r="AZ191" s="1">
        <v>2.85054587954E-5</v>
      </c>
      <c r="BA191" s="1">
        <v>1.722237531E-5</v>
      </c>
      <c r="BB191" s="1">
        <v>0.0</v>
      </c>
      <c r="BC191" s="1">
        <v>2.43054711616E-5</v>
      </c>
      <c r="BD191" s="1">
        <v>0.0</v>
      </c>
      <c r="BE191" s="1">
        <v>0.0</v>
      </c>
      <c r="BF191" s="1">
        <v>1.64241369116E-5</v>
      </c>
      <c r="BG191" s="1">
        <v>0.0</v>
      </c>
      <c r="BH191" s="1">
        <v>0.0</v>
      </c>
      <c r="BI191" s="1">
        <v>0.0</v>
      </c>
      <c r="BJ191" s="1">
        <v>5.48005260851E-5</v>
      </c>
      <c r="BK191" s="1">
        <v>0.0</v>
      </c>
      <c r="BL191" s="1">
        <v>3.5506320125E-5</v>
      </c>
      <c r="BM191" s="1">
        <v>0.0</v>
      </c>
      <c r="BN191" s="1">
        <v>1.5072953093E-5</v>
      </c>
      <c r="BO191" s="1">
        <v>3.29561682962E-5</v>
      </c>
      <c r="BP191" s="1">
        <v>0.0</v>
      </c>
      <c r="BQ191" s="1">
        <v>1.24548511645E-5</v>
      </c>
      <c r="BR191" s="1">
        <v>1.42126208073E-5</v>
      </c>
      <c r="BS191" s="1">
        <v>1.54140205931E-5</v>
      </c>
      <c r="BT191" s="1">
        <v>0.0</v>
      </c>
      <c r="BU191" s="1">
        <v>4.54834894933E-5</v>
      </c>
      <c r="BV191" s="1">
        <v>0.0</v>
      </c>
      <c r="BW191" s="1">
        <v>0.0</v>
      </c>
      <c r="BX191" s="1">
        <v>2.34758316313E-5</v>
      </c>
      <c r="BY191" s="1">
        <v>0.0</v>
      </c>
      <c r="BZ191" s="1">
        <v>0.0</v>
      </c>
      <c r="CA191" s="1">
        <v>1.23607866405E-5</v>
      </c>
      <c r="CB191" s="1">
        <v>4.61162436782E-5</v>
      </c>
      <c r="CC191" s="1">
        <v>0.0</v>
      </c>
      <c r="CD191" s="1">
        <v>1.55086848635E-5</v>
      </c>
      <c r="CE191" s="1">
        <v>1.27458352983E-5</v>
      </c>
      <c r="CF191" s="1">
        <v>4.82136830432E-5</v>
      </c>
      <c r="CG191" s="1">
        <v>1.38991201857E-5</v>
      </c>
      <c r="CH191" s="1">
        <v>1.57383654134E-5</v>
      </c>
      <c r="CI191" s="1">
        <v>2.81940313236E-5</v>
      </c>
      <c r="CJ191" s="1">
        <v>0.0</v>
      </c>
      <c r="CK191" s="1">
        <v>2.85861300097E-5</v>
      </c>
      <c r="CL191" s="1">
        <v>1.59900222261E-5</v>
      </c>
      <c r="CM191" s="1">
        <v>3.10945273632E-5</v>
      </c>
      <c r="CN191" s="1">
        <v>1.21491920787E-5</v>
      </c>
      <c r="CO191" s="1">
        <v>1.03506810748E-5</v>
      </c>
      <c r="CP191" s="1">
        <v>0.0</v>
      </c>
      <c r="CQ191" s="1">
        <v>0.0</v>
      </c>
      <c r="CR191" s="1">
        <v>4.95221116228E-5</v>
      </c>
      <c r="CS191" s="1">
        <v>0.0</v>
      </c>
      <c r="CT191" s="1">
        <v>0.0</v>
      </c>
      <c r="CU191" s="1">
        <v>0.0</v>
      </c>
      <c r="CV191" s="1">
        <v>2.09327639622E-5</v>
      </c>
      <c r="CW191" s="1">
        <v>0.0</v>
      </c>
      <c r="CX191" s="1">
        <v>1.40958234075E-5</v>
      </c>
      <c r="CY191" s="1">
        <v>1.04771772156E-4</v>
      </c>
      <c r="CZ191" s="1">
        <v>3.66309311583E-5</v>
      </c>
      <c r="DA191" s="1">
        <v>1.70500076725E-5</v>
      </c>
      <c r="DB191" s="1">
        <v>1.09863549472E-5</v>
      </c>
      <c r="DC191" s="1">
        <v>2.23631098141E-5</v>
      </c>
      <c r="DD191" s="1">
        <v>1.04922986528E-5</v>
      </c>
      <c r="DE191" s="1">
        <v>1.09050064885E-5</v>
      </c>
      <c r="DF191" s="1">
        <v>0.0</v>
      </c>
      <c r="DG191" s="1">
        <v>0.0</v>
      </c>
      <c r="DH191" s="1">
        <v>0.0</v>
      </c>
      <c r="DI191" s="1">
        <v>0.0</v>
      </c>
      <c r="DJ191" s="1">
        <v>1.65654791979E-5</v>
      </c>
      <c r="DK191" s="1">
        <v>9.17431192661E-6</v>
      </c>
      <c r="DL191" s="1">
        <v>0.0</v>
      </c>
    </row>
    <row r="192" ht="14.25" customHeight="1">
      <c r="A192" s="1" t="s">
        <v>901</v>
      </c>
      <c r="B192" s="1">
        <v>0.00223816498982</v>
      </c>
      <c r="C192" s="1">
        <v>0.00391091189242</v>
      </c>
      <c r="D192" s="1">
        <v>0.00399071872844</v>
      </c>
      <c r="E192" s="1">
        <v>0.0278362099725</v>
      </c>
      <c r="F192" s="1">
        <v>0.0683234864975</v>
      </c>
      <c r="G192" s="1">
        <v>0.019862020305</v>
      </c>
      <c r="H192" s="1">
        <v>8.0580936718E-4</v>
      </c>
      <c r="I192" s="1">
        <v>0.00113536762612</v>
      </c>
      <c r="J192" s="1">
        <v>6.19360650892E-4</v>
      </c>
      <c r="K192" s="1">
        <v>0.0130172128025</v>
      </c>
      <c r="L192" s="1">
        <v>0.012846526783</v>
      </c>
      <c r="M192" s="1">
        <v>0.00544644090721</v>
      </c>
      <c r="N192" s="1">
        <v>0.0259239696046</v>
      </c>
      <c r="O192" s="1">
        <v>0.00423899878886</v>
      </c>
      <c r="P192" s="1">
        <v>0.00422120213707</v>
      </c>
      <c r="Q192" s="1">
        <v>0.00944055697168</v>
      </c>
      <c r="R192" s="1">
        <v>0.00841752666724</v>
      </c>
      <c r="S192" s="1">
        <v>0.00214282082386</v>
      </c>
      <c r="T192" s="1">
        <v>0.00554810564422</v>
      </c>
      <c r="U192" s="1">
        <v>0.00877388128944</v>
      </c>
      <c r="V192" s="1">
        <v>0.00517994896313</v>
      </c>
      <c r="W192" s="1">
        <v>0.0197530006024</v>
      </c>
      <c r="X192" s="1">
        <v>0.00412834495419</v>
      </c>
      <c r="Y192" s="16">
        <v>0.00549364647842</v>
      </c>
      <c r="Z192" s="1">
        <v>0.0019699855968</v>
      </c>
      <c r="AA192" s="1">
        <v>0.0301855734569</v>
      </c>
      <c r="AB192" s="1">
        <v>0.0305733564436</v>
      </c>
      <c r="AC192" s="1">
        <v>0.0276412380556</v>
      </c>
      <c r="AD192" s="1">
        <v>0.0247285972426</v>
      </c>
      <c r="AE192" s="1">
        <v>0.0579862723848</v>
      </c>
      <c r="AF192" s="1">
        <v>0.0178690962233</v>
      </c>
      <c r="AG192" s="1">
        <v>0.0029051043077</v>
      </c>
      <c r="AH192" s="1">
        <v>0.00209420302937</v>
      </c>
      <c r="AI192" s="1">
        <v>0.00387881126978</v>
      </c>
      <c r="AJ192" s="1">
        <v>0.0320583814572</v>
      </c>
      <c r="AK192" s="1">
        <v>0.00636250531521</v>
      </c>
      <c r="AL192" s="1">
        <v>0.0405781887189</v>
      </c>
      <c r="AM192" s="1">
        <v>0.00287787594189</v>
      </c>
      <c r="AN192" s="1">
        <v>0.00300481613053</v>
      </c>
      <c r="AO192" s="1">
        <v>0.00242669069139</v>
      </c>
      <c r="AP192" s="1">
        <v>0.0444837853062</v>
      </c>
      <c r="AQ192" s="1">
        <v>0.0256605564158</v>
      </c>
      <c r="AR192" s="1">
        <v>0.021740567701</v>
      </c>
      <c r="AS192" s="1">
        <v>0.0222224874387</v>
      </c>
      <c r="AT192" s="16">
        <v>0.0161082187514</v>
      </c>
      <c r="AU192" s="1">
        <v>0.0206721202742</v>
      </c>
      <c r="AV192" s="1">
        <v>0.0032466825006</v>
      </c>
      <c r="AW192" s="1">
        <v>0.00907005992454</v>
      </c>
      <c r="AX192" s="1">
        <v>0.00184120961893</v>
      </c>
      <c r="AY192" s="1">
        <v>0.0310002846071</v>
      </c>
      <c r="AZ192" s="1">
        <v>0.0216641486845</v>
      </c>
      <c r="BA192" s="1">
        <v>0.016722926426</v>
      </c>
      <c r="BB192" s="1">
        <v>0.0296259579822</v>
      </c>
      <c r="BC192" s="1">
        <v>0.0053107454488</v>
      </c>
      <c r="BD192" s="1">
        <v>0.0397592197501</v>
      </c>
      <c r="BE192" s="1">
        <v>0.00118921922756</v>
      </c>
      <c r="BF192" s="1">
        <v>0.00149459645896</v>
      </c>
      <c r="BG192" s="1">
        <v>0.00127029371669</v>
      </c>
      <c r="BH192" s="1">
        <v>0.012944658353</v>
      </c>
      <c r="BI192" s="1">
        <v>0.0291586813639</v>
      </c>
      <c r="BJ192" s="1">
        <v>0.0184266768961</v>
      </c>
      <c r="BK192" s="1">
        <v>0.0485283857464</v>
      </c>
      <c r="BL192" s="1">
        <v>0.0793684609194</v>
      </c>
      <c r="BM192" s="1">
        <v>0.0276253036984</v>
      </c>
      <c r="BN192" s="1">
        <v>0.022534064874</v>
      </c>
      <c r="BO192" s="1">
        <v>0.01721410524</v>
      </c>
      <c r="BP192" s="1">
        <v>0.0232957296052</v>
      </c>
      <c r="BQ192" s="1">
        <v>0.0232532071242</v>
      </c>
      <c r="BR192" s="1">
        <v>0.0358868675384</v>
      </c>
      <c r="BS192" s="1">
        <v>0.0444694494112</v>
      </c>
      <c r="BT192" s="1">
        <v>0.00253107417498</v>
      </c>
      <c r="BU192" s="1">
        <v>0.0274871888171</v>
      </c>
      <c r="BV192" s="1">
        <v>0.00143346170304</v>
      </c>
      <c r="BW192" s="1">
        <v>0.00200067590402</v>
      </c>
      <c r="BX192" s="1">
        <v>0.00359180223959</v>
      </c>
      <c r="BY192" s="1">
        <v>0.00276262562194</v>
      </c>
      <c r="BZ192" s="1">
        <v>0.0171506467157</v>
      </c>
      <c r="CA192" s="1">
        <v>0.0146846145289</v>
      </c>
      <c r="CB192" s="1">
        <v>0.00986887614714</v>
      </c>
      <c r="CC192" s="1">
        <v>7.45802530135E-4</v>
      </c>
      <c r="CD192" s="1">
        <v>7.75434243176E-4</v>
      </c>
      <c r="CE192" s="1">
        <v>0.00113437934155</v>
      </c>
      <c r="CF192" s="1">
        <v>0.046767272552</v>
      </c>
      <c r="CG192" s="1">
        <v>0.0286738849431</v>
      </c>
      <c r="CH192" s="1">
        <v>0.0231353971577</v>
      </c>
      <c r="CI192" s="1">
        <v>0.0219067623384</v>
      </c>
      <c r="CJ192" s="1">
        <v>0.00238312837658</v>
      </c>
      <c r="CK192" s="1">
        <v>0.0165656623406</v>
      </c>
      <c r="CL192" s="1">
        <v>0.00508482706791</v>
      </c>
      <c r="CM192" s="1">
        <v>0.00847844112769</v>
      </c>
      <c r="CN192" s="1">
        <v>0.00711942655813</v>
      </c>
      <c r="CO192" s="1">
        <v>0.00357098497081</v>
      </c>
      <c r="CP192" s="1">
        <v>0.00334055723847</v>
      </c>
      <c r="CQ192" s="1">
        <v>0.00339904826649</v>
      </c>
      <c r="CR192" s="1">
        <v>0.0145471202892</v>
      </c>
      <c r="CS192" s="1">
        <v>0.0040901098341</v>
      </c>
      <c r="CT192" s="1">
        <v>0.00217935983158</v>
      </c>
      <c r="CU192" s="1">
        <v>0.00779831932773</v>
      </c>
      <c r="CV192" s="1">
        <v>0.0226283178431</v>
      </c>
      <c r="CW192" s="1">
        <v>0.0165461262293</v>
      </c>
      <c r="CX192" s="1">
        <v>0.00193112780683</v>
      </c>
      <c r="CY192" s="1">
        <v>0.00337597932504</v>
      </c>
      <c r="CZ192" s="1">
        <v>0.00282058169919</v>
      </c>
      <c r="DA192" s="1">
        <v>0.00268537620842</v>
      </c>
      <c r="DB192" s="1">
        <v>0.00274658873679</v>
      </c>
      <c r="DC192" s="1">
        <v>0.00232576342066</v>
      </c>
      <c r="DD192" s="1">
        <v>0.0235027489822</v>
      </c>
      <c r="DE192" s="1">
        <v>0.0417552698444</v>
      </c>
      <c r="DF192" s="1">
        <v>0.045917036264</v>
      </c>
      <c r="DG192" s="1">
        <v>0.0166569733628</v>
      </c>
      <c r="DH192" s="1">
        <v>0.0220953351028</v>
      </c>
      <c r="DI192" s="1">
        <v>0.0281724739802</v>
      </c>
      <c r="DJ192" s="1">
        <v>0.00667588811675</v>
      </c>
      <c r="DK192" s="1">
        <v>0.0057247706422</v>
      </c>
      <c r="DL192" s="1">
        <v>0.00124858115778</v>
      </c>
    </row>
    <row r="193" ht="14.25" customHeight="1">
      <c r="A193" s="1" t="s">
        <v>902</v>
      </c>
      <c r="B193" s="1">
        <v>0.0</v>
      </c>
      <c r="C193" s="1">
        <v>0.0</v>
      </c>
      <c r="D193" s="1">
        <v>0.0</v>
      </c>
      <c r="E193" s="16">
        <v>0.0</v>
      </c>
      <c r="F193" s="16">
        <v>0.0</v>
      </c>
      <c r="G193" s="16">
        <v>0.0</v>
      </c>
      <c r="H193" s="1">
        <v>0.0</v>
      </c>
      <c r="I193" s="1">
        <v>0.0</v>
      </c>
      <c r="J193" s="1">
        <v>0.0</v>
      </c>
      <c r="K193" s="1">
        <v>0.0</v>
      </c>
      <c r="L193" s="1">
        <v>0.0</v>
      </c>
      <c r="M193" s="1">
        <v>0.0</v>
      </c>
      <c r="N193" s="16">
        <v>0.0</v>
      </c>
      <c r="O193" s="1">
        <v>0.0</v>
      </c>
      <c r="P193" s="16">
        <v>0.0</v>
      </c>
      <c r="Q193" s="1">
        <v>0.0</v>
      </c>
      <c r="R193" s="1">
        <v>0.0</v>
      </c>
      <c r="S193" s="1">
        <v>0.0</v>
      </c>
      <c r="T193" s="1">
        <v>0.0</v>
      </c>
      <c r="U193" s="1">
        <v>0.0</v>
      </c>
      <c r="V193" s="1">
        <v>0.0</v>
      </c>
      <c r="W193" s="1">
        <v>0.0</v>
      </c>
      <c r="X193" s="1">
        <v>0.0</v>
      </c>
      <c r="Y193" s="16">
        <v>0.0</v>
      </c>
      <c r="Z193" s="1">
        <v>0.0</v>
      </c>
      <c r="AA193" s="1">
        <v>0.0</v>
      </c>
      <c r="AB193" s="1">
        <v>0.0</v>
      </c>
      <c r="AC193" s="1">
        <v>0.0</v>
      </c>
      <c r="AD193" s="1">
        <v>0.0</v>
      </c>
      <c r="AE193" s="16">
        <v>0.0</v>
      </c>
      <c r="AF193" s="1">
        <v>0.0</v>
      </c>
      <c r="AG193" s="16">
        <v>0.0</v>
      </c>
      <c r="AH193" s="16">
        <v>0.0</v>
      </c>
      <c r="AI193" s="1">
        <v>0.0</v>
      </c>
      <c r="AJ193" s="16">
        <v>0.0</v>
      </c>
      <c r="AK193" s="16">
        <v>0.0</v>
      </c>
      <c r="AL193" s="1">
        <v>0.0</v>
      </c>
      <c r="AM193" s="16">
        <v>0.0</v>
      </c>
      <c r="AN193" s="16">
        <v>0.0</v>
      </c>
      <c r="AO193" s="1">
        <v>0.0</v>
      </c>
      <c r="AP193" s="1">
        <v>0.0</v>
      </c>
      <c r="AQ193" s="1">
        <v>0.0</v>
      </c>
      <c r="AR193" s="1">
        <v>0.0</v>
      </c>
      <c r="AS193" s="1">
        <v>0.0</v>
      </c>
      <c r="AT193" s="1">
        <v>0.0</v>
      </c>
      <c r="AU193" s="1">
        <v>0.0</v>
      </c>
      <c r="AV193" s="1">
        <v>0.0</v>
      </c>
      <c r="AW193" s="1">
        <v>0.0</v>
      </c>
      <c r="AX193" s="1">
        <v>0.0</v>
      </c>
      <c r="AY193" s="1">
        <v>0.0</v>
      </c>
      <c r="AZ193" s="1">
        <v>0.0</v>
      </c>
      <c r="BA193" s="1">
        <v>0.0</v>
      </c>
      <c r="BB193" s="16">
        <v>0.0</v>
      </c>
      <c r="BC193" s="1">
        <v>0.0</v>
      </c>
      <c r="BD193" s="1">
        <v>1.52392563243E-5</v>
      </c>
      <c r="BE193" s="1">
        <v>0.0</v>
      </c>
      <c r="BF193" s="1">
        <v>0.0</v>
      </c>
      <c r="BG193" s="1">
        <v>0.0</v>
      </c>
      <c r="BH193" s="1">
        <v>0.0</v>
      </c>
      <c r="BI193" s="16">
        <v>0.0</v>
      </c>
      <c r="BJ193" s="1">
        <v>0.0</v>
      </c>
      <c r="BK193" s="1">
        <v>0.0</v>
      </c>
      <c r="BL193" s="1">
        <v>0.0</v>
      </c>
      <c r="BM193" s="1">
        <v>0.0</v>
      </c>
      <c r="BN193" s="1">
        <v>0.0</v>
      </c>
      <c r="BO193" s="1">
        <v>0.0</v>
      </c>
      <c r="BP193" s="1">
        <v>0.0</v>
      </c>
      <c r="BQ193" s="1">
        <v>0.0</v>
      </c>
      <c r="BR193" s="1">
        <v>0.0</v>
      </c>
      <c r="BS193" s="1">
        <v>0.0</v>
      </c>
      <c r="BT193" s="1">
        <v>0.0</v>
      </c>
      <c r="BU193" s="1">
        <v>0.0</v>
      </c>
      <c r="BV193" s="1">
        <v>0.0</v>
      </c>
      <c r="BW193" s="1">
        <v>0.0</v>
      </c>
      <c r="BX193" s="1">
        <v>0.0</v>
      </c>
      <c r="BY193" s="1">
        <v>1.40950286834E-5</v>
      </c>
      <c r="BZ193" s="1">
        <v>0.0</v>
      </c>
      <c r="CA193" s="16">
        <v>0.0</v>
      </c>
      <c r="CB193" s="16">
        <v>0.0</v>
      </c>
      <c r="CC193" s="1">
        <v>0.0</v>
      </c>
      <c r="CD193" s="1">
        <v>0.0</v>
      </c>
      <c r="CE193" s="1">
        <v>0.0</v>
      </c>
      <c r="CF193" s="16">
        <v>0.0</v>
      </c>
      <c r="CG193" s="1">
        <v>0.0</v>
      </c>
      <c r="CH193" s="16">
        <v>0.0</v>
      </c>
      <c r="CI193" s="16">
        <v>0.0</v>
      </c>
      <c r="CJ193" s="1">
        <v>0.0</v>
      </c>
      <c r="CK193" s="1">
        <v>0.0</v>
      </c>
      <c r="CL193" s="1">
        <v>0.0</v>
      </c>
      <c r="CM193" s="1">
        <v>0.0</v>
      </c>
      <c r="CN193" s="1">
        <v>0.0</v>
      </c>
      <c r="CO193" s="16">
        <v>0.0</v>
      </c>
      <c r="CP193" s="16">
        <v>0.0</v>
      </c>
      <c r="CQ193" s="1">
        <v>0.0</v>
      </c>
      <c r="CR193" s="1">
        <v>0.0</v>
      </c>
      <c r="CS193" s="1">
        <v>0.0</v>
      </c>
      <c r="CT193" s="16">
        <v>0.0</v>
      </c>
      <c r="CU193" s="16">
        <v>0.0</v>
      </c>
      <c r="CV193" s="1">
        <v>0.0</v>
      </c>
      <c r="CW193" s="16">
        <v>0.0</v>
      </c>
      <c r="CX193" s="1">
        <v>0.0</v>
      </c>
      <c r="CY193" s="1">
        <v>0.0</v>
      </c>
      <c r="CZ193" s="16">
        <v>0.0</v>
      </c>
      <c r="DA193" s="1">
        <v>0.0</v>
      </c>
      <c r="DB193" s="1">
        <v>0.0</v>
      </c>
      <c r="DC193" s="16">
        <v>0.0</v>
      </c>
      <c r="DD193" s="16">
        <v>0.0</v>
      </c>
      <c r="DE193" s="1">
        <v>0.0</v>
      </c>
      <c r="DF193" s="16">
        <v>0.0</v>
      </c>
      <c r="DG193" s="1">
        <v>0.0</v>
      </c>
      <c r="DH193" s="1">
        <v>0.0</v>
      </c>
      <c r="DI193" s="1">
        <v>0.0</v>
      </c>
      <c r="DJ193" s="16">
        <v>0.0</v>
      </c>
      <c r="DK193" s="16">
        <v>0.0</v>
      </c>
      <c r="DL193" s="16">
        <v>0.0</v>
      </c>
      <c r="DM193" s="16"/>
      <c r="DN193" s="16"/>
      <c r="DO193" s="16"/>
    </row>
    <row r="194" ht="14.25" customHeight="1">
      <c r="A194" s="1" t="s">
        <v>903</v>
      </c>
      <c r="B194" s="1">
        <v>3.84907354938E-4</v>
      </c>
      <c r="C194" s="1">
        <v>3.41784563664E-4</v>
      </c>
      <c r="D194" s="1">
        <v>3.87669819334E-4</v>
      </c>
      <c r="E194" s="1">
        <v>1.01183851057E-4</v>
      </c>
      <c r="F194" s="1">
        <v>4.3054990791E-5</v>
      </c>
      <c r="G194" s="1">
        <v>7.44776762965E-5</v>
      </c>
      <c r="H194" s="1">
        <v>1.83781083743E-4</v>
      </c>
      <c r="I194" s="1">
        <v>2.73671675351E-4</v>
      </c>
      <c r="J194" s="1">
        <v>2.81527568587E-4</v>
      </c>
      <c r="K194" s="1">
        <v>5.44239227774E-5</v>
      </c>
      <c r="L194" s="1">
        <v>6.88382399701E-5</v>
      </c>
      <c r="M194" s="1">
        <v>1.05438442129E-4</v>
      </c>
      <c r="N194" s="1">
        <v>6.79870092515E-5</v>
      </c>
      <c r="O194" s="1">
        <v>1.42487354247E-4</v>
      </c>
      <c r="P194" s="1">
        <v>1.25382241695E-4</v>
      </c>
      <c r="Q194" s="1">
        <v>5.64879998305E-5</v>
      </c>
      <c r="R194" s="1">
        <v>1.24663949354E-4</v>
      </c>
      <c r="S194" s="1">
        <v>0.00109683370984</v>
      </c>
      <c r="T194" s="1">
        <v>1.72658889343E-5</v>
      </c>
      <c r="U194" s="1">
        <v>6.51122915728E-5</v>
      </c>
      <c r="V194" s="1">
        <v>1.11459830464E-4</v>
      </c>
      <c r="W194" s="1">
        <v>9.26827007739E-5</v>
      </c>
      <c r="X194" s="1">
        <v>3.7982582273E-4</v>
      </c>
      <c r="Y194" s="1">
        <v>4.16909139864E-4</v>
      </c>
      <c r="Z194" s="1">
        <v>3.31428394431E-4</v>
      </c>
      <c r="AA194" s="1">
        <v>7.81652321048E-5</v>
      </c>
      <c r="AB194" s="1">
        <v>6.36061507148E-5</v>
      </c>
      <c r="AC194" s="1">
        <v>8.20214779099E-5</v>
      </c>
      <c r="AD194" s="1">
        <v>5.69127669564E-5</v>
      </c>
      <c r="AE194" s="1">
        <v>5.67683335914E-5</v>
      </c>
      <c r="AF194" s="1">
        <v>5.10983592317E-5</v>
      </c>
      <c r="AG194" s="1">
        <v>3.41776977377E-4</v>
      </c>
      <c r="AH194" s="1">
        <v>1.26374320738E-4</v>
      </c>
      <c r="AI194" s="1">
        <v>2.89463527596E-4</v>
      </c>
      <c r="AJ194" s="1">
        <v>9.8884581916E-5</v>
      </c>
      <c r="AK194" s="1">
        <v>9.44926531962E-5</v>
      </c>
      <c r="AL194" s="1">
        <v>2.01881535915E-5</v>
      </c>
      <c r="AM194" s="1">
        <v>1.70196964305E-4</v>
      </c>
      <c r="AN194" s="1">
        <v>3.22947528047E-4</v>
      </c>
      <c r="AO194" s="1">
        <v>1.74372983812E-4</v>
      </c>
      <c r="AP194" s="1">
        <v>1.28751911161E-4</v>
      </c>
      <c r="AQ194" s="1">
        <v>9.98951101344E-5</v>
      </c>
      <c r="AR194" s="1">
        <v>1.76304654443E-4</v>
      </c>
      <c r="AS194" s="1">
        <v>8.35431858597E-5</v>
      </c>
      <c r="AT194" s="1">
        <v>1.18660911612E-4</v>
      </c>
      <c r="AU194" s="1">
        <v>4.42184390891E-5</v>
      </c>
      <c r="AV194" s="1">
        <v>2.17898154403E-4</v>
      </c>
      <c r="AW194" s="1">
        <v>1.92350373604E-4</v>
      </c>
      <c r="AX194" s="1">
        <v>2.60373077424E-4</v>
      </c>
      <c r="AY194" s="1">
        <v>1.97035707249E-4</v>
      </c>
      <c r="AZ194" s="1">
        <v>1.28274564579E-4</v>
      </c>
      <c r="BA194" s="1">
        <v>1.3777900248E-4</v>
      </c>
      <c r="BB194" s="1">
        <v>1.52514584207E-4</v>
      </c>
      <c r="BC194" s="1">
        <v>1.5798556255E-4</v>
      </c>
      <c r="BD194" s="1">
        <v>9.14355379457E-5</v>
      </c>
      <c r="BE194" s="1">
        <v>1.33370380661E-4</v>
      </c>
      <c r="BF194" s="1">
        <v>3.44906875144E-4</v>
      </c>
      <c r="BG194" s="1">
        <v>1.85896641467E-4</v>
      </c>
      <c r="BH194" s="1">
        <v>2.87339808057E-4</v>
      </c>
      <c r="BI194" s="1">
        <v>1.02897861011E-4</v>
      </c>
      <c r="BJ194" s="1">
        <v>1.0960105217E-4</v>
      </c>
      <c r="BK194" s="1">
        <v>2.32564148944E-4</v>
      </c>
      <c r="BL194" s="1">
        <v>8.28480802916E-5</v>
      </c>
      <c r="BM194" s="1">
        <v>5.14198300575E-5</v>
      </c>
      <c r="BN194" s="1">
        <v>1.5072953093E-4</v>
      </c>
      <c r="BO194" s="1">
        <v>8.78831154564E-5</v>
      </c>
      <c r="BP194" s="1">
        <v>1.02688984406E-4</v>
      </c>
      <c r="BQ194" s="1">
        <v>1.61913065139E-4</v>
      </c>
      <c r="BR194" s="1">
        <v>5.68504832291E-5</v>
      </c>
      <c r="BS194" s="1">
        <v>7.70701029657E-5</v>
      </c>
      <c r="BT194" s="1">
        <v>1.12850440923E-4</v>
      </c>
      <c r="BU194" s="16">
        <v>1.3645046848E-4</v>
      </c>
      <c r="BV194" s="1">
        <v>2.13949507916E-4</v>
      </c>
      <c r="BW194" s="1">
        <v>2.70361608652E-4</v>
      </c>
      <c r="BX194" s="1">
        <v>1.17379158157E-4</v>
      </c>
      <c r="BY194" s="1">
        <v>1.2685525815E-4</v>
      </c>
      <c r="BZ194" s="1">
        <v>2.69464874461E-4</v>
      </c>
      <c r="CA194" s="1">
        <v>1.35968653045E-4</v>
      </c>
      <c r="CB194" s="1">
        <v>1.84464974713E-4</v>
      </c>
      <c r="CC194" s="1">
        <v>1.398379744E-4</v>
      </c>
      <c r="CD194" s="1">
        <v>1.39578163772E-4</v>
      </c>
      <c r="CE194" s="1">
        <v>2.67662541265E-4</v>
      </c>
      <c r="CF194" s="1">
        <v>2.24997187535E-4</v>
      </c>
      <c r="CG194" s="1">
        <v>5.55964807428E-5</v>
      </c>
      <c r="CH194" s="1">
        <v>1.4164528872E-4</v>
      </c>
      <c r="CI194" s="1">
        <v>1.97358219265E-4</v>
      </c>
      <c r="CJ194" s="1">
        <v>2.08234518342E-4</v>
      </c>
      <c r="CK194" s="1">
        <v>2.00102910068E-4</v>
      </c>
      <c r="CL194" s="1">
        <v>2.39850333392E-4</v>
      </c>
      <c r="CM194" s="1">
        <v>3.00580431177E-4</v>
      </c>
      <c r="CN194" s="1">
        <v>1.21491920787E-4</v>
      </c>
      <c r="CO194" s="1">
        <v>2.17364302571E-4</v>
      </c>
      <c r="CP194" s="1">
        <v>2.51439792143E-4</v>
      </c>
      <c r="CQ194" s="1">
        <v>2.48710848767E-4</v>
      </c>
      <c r="CR194" s="1">
        <v>1.98088446491E-4</v>
      </c>
      <c r="CS194" s="1">
        <v>1.65643077394E-4</v>
      </c>
      <c r="CT194" s="1">
        <v>3.55813850054E-4</v>
      </c>
      <c r="CU194" s="1">
        <v>1.61344537815E-4</v>
      </c>
      <c r="CV194" s="1">
        <v>1.04663819811E-4</v>
      </c>
      <c r="CW194" s="1">
        <v>1.04063686976E-4</v>
      </c>
      <c r="CX194" s="1">
        <v>1.83245704298E-4</v>
      </c>
      <c r="CY194" s="1">
        <v>1.86260928278E-4</v>
      </c>
      <c r="CZ194" s="1">
        <v>1.58734035019E-4</v>
      </c>
      <c r="DA194" s="1">
        <v>1.61975072889E-4</v>
      </c>
      <c r="DB194" s="1">
        <v>2.74658873679E-4</v>
      </c>
      <c r="DC194" s="1">
        <v>2.45994207955E-4</v>
      </c>
      <c r="DD194" s="1">
        <v>1.78369077097E-4</v>
      </c>
      <c r="DE194" s="1">
        <v>1.52670090839E-4</v>
      </c>
      <c r="DF194" s="1">
        <v>9.07451309566E-5</v>
      </c>
      <c r="DG194" s="1">
        <v>9.30557171106E-5</v>
      </c>
      <c r="DH194" s="1">
        <v>1.17528378206E-4</v>
      </c>
      <c r="DI194" s="1">
        <v>1.42219923718E-4</v>
      </c>
      <c r="DJ194" s="1">
        <v>2.48482187968E-5</v>
      </c>
      <c r="DK194" s="1">
        <v>8.25688073394E-5</v>
      </c>
      <c r="DL194" s="1">
        <v>9.36435868331E-4</v>
      </c>
    </row>
    <row r="195" ht="14.25" customHeight="1">
      <c r="A195" s="1" t="s">
        <v>904</v>
      </c>
      <c r="B195" s="1">
        <v>0.0</v>
      </c>
      <c r="C195" s="1">
        <v>0.0</v>
      </c>
      <c r="D195" s="1">
        <v>0.0</v>
      </c>
      <c r="E195" s="1">
        <v>0.0</v>
      </c>
      <c r="F195" s="1">
        <v>0.0</v>
      </c>
      <c r="G195" s="1">
        <v>0.0</v>
      </c>
      <c r="H195" s="1">
        <v>0.0</v>
      </c>
      <c r="I195" s="1">
        <v>0.0</v>
      </c>
      <c r="J195" s="1">
        <v>0.0</v>
      </c>
      <c r="K195" s="1">
        <v>0.0</v>
      </c>
      <c r="L195" s="1">
        <v>0.0</v>
      </c>
      <c r="M195" s="1">
        <v>0.0</v>
      </c>
      <c r="N195" s="16">
        <v>0.0</v>
      </c>
      <c r="O195" s="1">
        <v>0.0</v>
      </c>
      <c r="P195" s="1">
        <v>0.0</v>
      </c>
      <c r="Q195" s="1">
        <v>0.0</v>
      </c>
      <c r="R195" s="16">
        <v>0.0</v>
      </c>
      <c r="S195" s="1">
        <v>0.0</v>
      </c>
      <c r="T195" s="1">
        <v>0.0</v>
      </c>
      <c r="U195" s="16">
        <v>0.0</v>
      </c>
      <c r="V195" s="1">
        <v>0.0</v>
      </c>
      <c r="W195" s="1">
        <v>0.0</v>
      </c>
      <c r="X195" s="16">
        <v>0.0</v>
      </c>
      <c r="Y195" s="16">
        <v>0.0</v>
      </c>
      <c r="Z195" s="1">
        <v>0.0</v>
      </c>
      <c r="AA195" s="1">
        <v>0.0</v>
      </c>
      <c r="AB195" s="1">
        <v>0.0</v>
      </c>
      <c r="AC195" s="1">
        <v>0.0</v>
      </c>
      <c r="AD195" s="1">
        <v>0.0</v>
      </c>
      <c r="AE195" s="1">
        <v>0.0</v>
      </c>
      <c r="AF195" s="1">
        <v>0.0</v>
      </c>
      <c r="AG195" s="1">
        <v>0.0</v>
      </c>
      <c r="AH195" s="16">
        <v>0.0</v>
      </c>
      <c r="AI195" s="1">
        <v>0.0</v>
      </c>
      <c r="AJ195" s="1">
        <v>0.0</v>
      </c>
      <c r="AK195" s="1">
        <v>0.0</v>
      </c>
      <c r="AL195" s="1">
        <v>0.0</v>
      </c>
      <c r="AM195" s="1">
        <v>0.0</v>
      </c>
      <c r="AN195" s="1">
        <v>0.0</v>
      </c>
      <c r="AO195" s="1">
        <v>0.0</v>
      </c>
      <c r="AP195" s="1">
        <v>0.0</v>
      </c>
      <c r="AQ195" s="1">
        <v>0.0</v>
      </c>
      <c r="AR195" s="1">
        <v>0.0</v>
      </c>
      <c r="AS195" s="1">
        <v>0.0</v>
      </c>
      <c r="AT195" s="1">
        <v>0.0</v>
      </c>
      <c r="AU195" s="16">
        <v>0.0</v>
      </c>
      <c r="AV195" s="1">
        <v>0.0</v>
      </c>
      <c r="AW195" s="1">
        <v>0.0</v>
      </c>
      <c r="AX195" s="1">
        <v>0.0</v>
      </c>
      <c r="AY195" s="1">
        <v>0.0</v>
      </c>
      <c r="AZ195" s="1">
        <v>0.0</v>
      </c>
      <c r="BA195" s="1">
        <v>0.0</v>
      </c>
      <c r="BB195" s="1">
        <v>0.0</v>
      </c>
      <c r="BC195" s="16">
        <v>0.0</v>
      </c>
      <c r="BD195" s="1">
        <v>0.0</v>
      </c>
      <c r="BE195" s="1">
        <v>0.0</v>
      </c>
      <c r="BF195" s="1">
        <v>0.0</v>
      </c>
      <c r="BG195" s="1">
        <v>0.0</v>
      </c>
      <c r="BH195" s="16">
        <v>0.0</v>
      </c>
      <c r="BI195" s="1">
        <v>0.0</v>
      </c>
      <c r="BJ195" s="16">
        <v>0.0</v>
      </c>
      <c r="BK195" s="1">
        <v>0.0</v>
      </c>
      <c r="BL195" s="1">
        <v>0.0</v>
      </c>
      <c r="BM195" s="1">
        <v>0.0</v>
      </c>
      <c r="BN195" s="1">
        <v>0.0</v>
      </c>
      <c r="BO195" s="1">
        <v>0.0</v>
      </c>
      <c r="BP195" s="1">
        <v>0.0</v>
      </c>
      <c r="BQ195" s="1">
        <v>0.0</v>
      </c>
      <c r="BR195" s="1">
        <v>0.0</v>
      </c>
      <c r="BS195" s="1">
        <v>0.0</v>
      </c>
      <c r="BT195" s="1">
        <v>0.0</v>
      </c>
      <c r="BU195" s="1">
        <v>0.0</v>
      </c>
      <c r="BV195" s="1">
        <v>0.0</v>
      </c>
      <c r="BW195" s="1">
        <v>0.0</v>
      </c>
      <c r="BX195" s="1">
        <v>0.0</v>
      </c>
      <c r="BY195" s="16">
        <v>0.0</v>
      </c>
      <c r="BZ195" s="1">
        <v>0.0</v>
      </c>
      <c r="CA195" s="1">
        <v>0.0</v>
      </c>
      <c r="CB195" s="1">
        <v>0.0</v>
      </c>
      <c r="CC195" s="1">
        <v>0.0</v>
      </c>
      <c r="CD195" s="1">
        <v>0.0</v>
      </c>
      <c r="CE195" s="1">
        <v>0.0</v>
      </c>
      <c r="CF195" s="1">
        <v>0.0</v>
      </c>
      <c r="CG195" s="1">
        <v>0.0</v>
      </c>
      <c r="CH195" s="16">
        <v>0.0</v>
      </c>
      <c r="CI195" s="1">
        <v>0.0</v>
      </c>
      <c r="CJ195" s="1">
        <v>0.0</v>
      </c>
      <c r="CK195" s="16">
        <v>0.0</v>
      </c>
      <c r="CL195" s="1">
        <v>0.0</v>
      </c>
      <c r="CM195" s="1">
        <v>0.0</v>
      </c>
      <c r="CN195" s="1">
        <v>0.0</v>
      </c>
      <c r="CO195" s="1">
        <v>0.0</v>
      </c>
      <c r="CP195" s="1">
        <v>0.0</v>
      </c>
      <c r="CQ195" s="16">
        <v>0.0</v>
      </c>
      <c r="CR195" s="1">
        <v>0.0</v>
      </c>
      <c r="CS195" s="1">
        <v>0.0</v>
      </c>
      <c r="CT195" s="1">
        <v>0.0</v>
      </c>
      <c r="CU195" s="1">
        <v>0.0</v>
      </c>
      <c r="CV195" s="16">
        <v>0.0</v>
      </c>
      <c r="CW195" s="1">
        <v>0.0</v>
      </c>
      <c r="CX195" s="16">
        <v>0.0</v>
      </c>
      <c r="CY195" s="1">
        <v>0.0</v>
      </c>
      <c r="CZ195" s="1">
        <v>1.22103103861E-5</v>
      </c>
      <c r="DA195" s="1">
        <v>0.0</v>
      </c>
      <c r="DB195" s="16">
        <v>0.0</v>
      </c>
      <c r="DC195" s="1">
        <v>0.0</v>
      </c>
      <c r="DD195" s="1">
        <v>0.0</v>
      </c>
      <c r="DE195" s="16">
        <v>0.0</v>
      </c>
      <c r="DF195" s="1">
        <v>0.0</v>
      </c>
      <c r="DG195" s="16">
        <v>0.0</v>
      </c>
      <c r="DH195" s="1">
        <v>0.0</v>
      </c>
      <c r="DI195" s="1">
        <v>0.0</v>
      </c>
      <c r="DJ195" s="1">
        <v>0.0</v>
      </c>
      <c r="DK195" s="16">
        <v>0.0</v>
      </c>
      <c r="DL195" s="1">
        <v>0.0</v>
      </c>
    </row>
    <row r="196" ht="14.25" customHeight="1">
      <c r="A196" s="1" t="s">
        <v>905</v>
      </c>
      <c r="B196" s="1">
        <v>7.12791398033E-6</v>
      </c>
      <c r="C196" s="1">
        <v>1.12060512677E-5</v>
      </c>
      <c r="D196" s="1">
        <v>0.0</v>
      </c>
      <c r="E196" s="1">
        <v>0.0</v>
      </c>
      <c r="F196" s="1">
        <v>0.0</v>
      </c>
      <c r="G196" s="1">
        <v>0.0</v>
      </c>
      <c r="H196" s="1">
        <v>4.71233548059E-6</v>
      </c>
      <c r="I196" s="1">
        <v>0.0</v>
      </c>
      <c r="J196" s="1">
        <v>0.0</v>
      </c>
      <c r="K196" s="1">
        <v>0.0</v>
      </c>
      <c r="L196" s="1">
        <v>0.0</v>
      </c>
      <c r="M196" s="1">
        <v>7.27161669854E-6</v>
      </c>
      <c r="N196" s="1">
        <v>0.0</v>
      </c>
      <c r="O196" s="1">
        <v>5.93697309364E-6</v>
      </c>
      <c r="P196" s="1">
        <v>0.0</v>
      </c>
      <c r="Q196" s="1">
        <v>0.0</v>
      </c>
      <c r="R196" s="1">
        <v>0.0</v>
      </c>
      <c r="S196" s="1">
        <v>1.45275988058E-5</v>
      </c>
      <c r="T196" s="1">
        <v>0.0</v>
      </c>
      <c r="U196" s="1">
        <v>0.0</v>
      </c>
      <c r="V196" s="1">
        <v>5.86630686651E-6</v>
      </c>
      <c r="W196" s="1">
        <v>0.0</v>
      </c>
      <c r="X196" s="1">
        <v>4.52173598488E-6</v>
      </c>
      <c r="Y196" s="1">
        <v>0.0</v>
      </c>
      <c r="Z196" s="1">
        <v>0.0</v>
      </c>
      <c r="AA196" s="1">
        <v>0.0</v>
      </c>
      <c r="AB196" s="1">
        <v>5.30051255956E-6</v>
      </c>
      <c r="AC196" s="1">
        <v>0.0</v>
      </c>
      <c r="AD196" s="1">
        <v>0.0</v>
      </c>
      <c r="AE196" s="1">
        <v>0.0</v>
      </c>
      <c r="AF196" s="1">
        <v>0.0</v>
      </c>
      <c r="AG196" s="1">
        <v>0.0</v>
      </c>
      <c r="AH196" s="1">
        <v>0.0</v>
      </c>
      <c r="AI196" s="1">
        <v>0.0</v>
      </c>
      <c r="AJ196" s="1">
        <v>0.0</v>
      </c>
      <c r="AK196" s="1">
        <v>0.0</v>
      </c>
      <c r="AL196" s="1">
        <v>0.0</v>
      </c>
      <c r="AM196" s="1">
        <v>0.0</v>
      </c>
      <c r="AN196" s="1">
        <v>0.0</v>
      </c>
      <c r="AO196" s="1">
        <v>0.0</v>
      </c>
      <c r="AP196" s="1">
        <v>0.0</v>
      </c>
      <c r="AQ196" s="1">
        <v>0.0</v>
      </c>
      <c r="AR196" s="1">
        <v>0.0</v>
      </c>
      <c r="AS196" s="1">
        <v>1.19347408371E-5</v>
      </c>
      <c r="AT196" s="1">
        <v>0.0</v>
      </c>
      <c r="AU196" s="1">
        <v>0.0</v>
      </c>
      <c r="AV196" s="1">
        <v>0.0</v>
      </c>
      <c r="AW196" s="1">
        <v>1.47961825849E-5</v>
      </c>
      <c r="AX196" s="1">
        <v>0.0</v>
      </c>
      <c r="AY196" s="1">
        <v>0.0</v>
      </c>
      <c r="AZ196" s="1">
        <v>1.42527293977E-5</v>
      </c>
      <c r="BA196" s="1">
        <v>0.0</v>
      </c>
      <c r="BB196" s="1">
        <v>0.0</v>
      </c>
      <c r="BC196" s="1">
        <v>2.43054711616E-5</v>
      </c>
      <c r="BD196" s="1">
        <v>1.52392563243E-5</v>
      </c>
      <c r="BE196" s="1">
        <v>0.0</v>
      </c>
      <c r="BF196" s="1">
        <v>0.0</v>
      </c>
      <c r="BG196" s="1">
        <v>0.0</v>
      </c>
      <c r="BH196" s="1">
        <v>0.0</v>
      </c>
      <c r="BI196" s="1">
        <v>0.0</v>
      </c>
      <c r="BJ196" s="1">
        <v>0.0</v>
      </c>
      <c r="BK196" s="1">
        <v>0.0</v>
      </c>
      <c r="BL196" s="1">
        <v>0.0</v>
      </c>
      <c r="BM196" s="1">
        <v>1.28549575144E-5</v>
      </c>
      <c r="BN196" s="1">
        <v>0.0</v>
      </c>
      <c r="BO196" s="1">
        <v>0.0</v>
      </c>
      <c r="BP196" s="1">
        <v>0.0</v>
      </c>
      <c r="BQ196" s="1">
        <v>0.0</v>
      </c>
      <c r="BR196" s="1">
        <v>0.0</v>
      </c>
      <c r="BS196" s="1">
        <v>0.0</v>
      </c>
      <c r="BT196" s="1">
        <v>0.0</v>
      </c>
      <c r="BU196" s="1">
        <v>0.0</v>
      </c>
      <c r="BV196" s="1">
        <v>0.0</v>
      </c>
      <c r="BW196" s="1">
        <v>0.0</v>
      </c>
      <c r="BX196" s="1">
        <v>0.0</v>
      </c>
      <c r="BY196" s="1">
        <v>0.0</v>
      </c>
      <c r="BZ196" s="1">
        <v>1.58508749683E-5</v>
      </c>
      <c r="CA196" s="1">
        <v>0.0</v>
      </c>
      <c r="CB196" s="1">
        <v>0.0</v>
      </c>
      <c r="CC196" s="1">
        <v>0.0</v>
      </c>
      <c r="CD196" s="1">
        <v>0.0</v>
      </c>
      <c r="CE196" s="1">
        <v>0.0</v>
      </c>
      <c r="CF196" s="1">
        <v>0.0</v>
      </c>
      <c r="CG196" s="1">
        <v>0.0</v>
      </c>
      <c r="CH196" s="1">
        <v>1.57383654134E-5</v>
      </c>
      <c r="CI196" s="1">
        <v>0.0</v>
      </c>
      <c r="CJ196" s="1">
        <v>0.0</v>
      </c>
      <c r="CK196" s="1">
        <v>0.0</v>
      </c>
      <c r="CL196" s="1">
        <v>0.0</v>
      </c>
      <c r="CM196" s="1">
        <v>2.07296849088E-5</v>
      </c>
      <c r="CN196" s="1">
        <v>0.0</v>
      </c>
      <c r="CO196" s="1">
        <v>3.10520432244E-5</v>
      </c>
      <c r="CP196" s="1">
        <v>0.0</v>
      </c>
      <c r="CQ196" s="1">
        <v>0.0</v>
      </c>
      <c r="CR196" s="1">
        <v>0.0</v>
      </c>
      <c r="CS196" s="1">
        <v>0.0</v>
      </c>
      <c r="CT196" s="1">
        <v>0.0</v>
      </c>
      <c r="CU196" s="1">
        <v>0.0</v>
      </c>
      <c r="CV196" s="16">
        <v>0.0</v>
      </c>
      <c r="CW196" s="1">
        <v>0.0</v>
      </c>
      <c r="CX196" s="1">
        <v>0.0</v>
      </c>
      <c r="CY196" s="1">
        <v>0.0</v>
      </c>
      <c r="CZ196" s="1">
        <v>0.0</v>
      </c>
      <c r="DA196" s="1">
        <v>0.0</v>
      </c>
      <c r="DB196" s="1">
        <v>0.0</v>
      </c>
      <c r="DC196" s="1">
        <v>0.0</v>
      </c>
      <c r="DD196" s="1">
        <v>1.04922986528E-5</v>
      </c>
      <c r="DE196" s="1">
        <v>0.0</v>
      </c>
      <c r="DF196" s="1">
        <v>0.0</v>
      </c>
      <c r="DG196" s="1">
        <v>0.0</v>
      </c>
      <c r="DH196" s="1">
        <v>0.0</v>
      </c>
      <c r="DI196" s="1">
        <v>0.0</v>
      </c>
      <c r="DJ196" s="16">
        <v>8.28273959895E-6</v>
      </c>
      <c r="DK196" s="1">
        <v>0.0</v>
      </c>
      <c r="DL196" s="1">
        <v>0.0</v>
      </c>
    </row>
    <row r="197" ht="14.25" customHeight="1">
      <c r="A197" s="1" t="s">
        <v>906</v>
      </c>
      <c r="B197" s="16">
        <v>0.0</v>
      </c>
      <c r="C197" s="16">
        <v>0.0</v>
      </c>
      <c r="D197" s="16">
        <v>0.0</v>
      </c>
      <c r="E197" s="16">
        <v>0.0</v>
      </c>
      <c r="F197" s="16">
        <v>0.0</v>
      </c>
      <c r="G197" s="16">
        <v>0.0</v>
      </c>
      <c r="H197" s="1">
        <v>0.0</v>
      </c>
      <c r="I197" s="16">
        <v>0.0</v>
      </c>
      <c r="J197" s="1">
        <v>0.0</v>
      </c>
      <c r="K197" s="1">
        <v>0.0</v>
      </c>
      <c r="L197" s="16">
        <v>0.0</v>
      </c>
      <c r="M197" s="16">
        <v>3.63580834927E-6</v>
      </c>
      <c r="N197" s="16">
        <v>0.0</v>
      </c>
      <c r="O197" s="1">
        <v>0.0</v>
      </c>
      <c r="P197" s="16">
        <v>0.0</v>
      </c>
      <c r="Q197" s="16">
        <v>0.0</v>
      </c>
      <c r="R197" s="1">
        <v>0.0</v>
      </c>
      <c r="S197" s="1">
        <v>0.0</v>
      </c>
      <c r="T197" s="1">
        <v>0.0</v>
      </c>
      <c r="U197" s="1">
        <v>0.0</v>
      </c>
      <c r="V197" s="16">
        <v>0.0</v>
      </c>
      <c r="W197" s="1">
        <v>0.0</v>
      </c>
      <c r="X197" s="1">
        <v>0.0</v>
      </c>
      <c r="Y197" s="1">
        <v>0.0</v>
      </c>
      <c r="Z197" s="16">
        <v>0.0</v>
      </c>
      <c r="AA197" s="16">
        <v>4.59795482969E-6</v>
      </c>
      <c r="AB197" s="1">
        <v>0.0</v>
      </c>
      <c r="AC197" s="16">
        <v>0.0</v>
      </c>
      <c r="AD197" s="16">
        <v>0.0</v>
      </c>
      <c r="AE197" s="1">
        <v>0.0</v>
      </c>
      <c r="AF197" s="1">
        <v>0.0</v>
      </c>
      <c r="AG197" s="1">
        <v>0.0</v>
      </c>
      <c r="AH197" s="16">
        <v>0.0</v>
      </c>
      <c r="AI197" s="16">
        <v>0.0</v>
      </c>
      <c r="AJ197" s="1">
        <v>0.0</v>
      </c>
      <c r="AK197" s="1">
        <v>0.0</v>
      </c>
      <c r="AL197" s="16">
        <v>0.0</v>
      </c>
      <c r="AM197" s="16">
        <v>0.0</v>
      </c>
      <c r="AN197" s="16">
        <v>0.0</v>
      </c>
      <c r="AO197" s="16">
        <v>0.0</v>
      </c>
      <c r="AP197" s="1">
        <v>0.0</v>
      </c>
      <c r="AQ197" s="1">
        <v>0.0</v>
      </c>
      <c r="AR197" s="1">
        <v>0.0</v>
      </c>
      <c r="AS197" s="1">
        <v>0.0</v>
      </c>
      <c r="AT197" s="16">
        <v>0.0</v>
      </c>
      <c r="AU197" s="16">
        <v>0.0</v>
      </c>
      <c r="AV197" s="16">
        <v>0.0</v>
      </c>
      <c r="AW197" s="1">
        <v>0.0</v>
      </c>
      <c r="AX197" s="16">
        <v>0.0</v>
      </c>
      <c r="AY197" s="16">
        <v>0.0</v>
      </c>
      <c r="AZ197" s="1">
        <v>0.0</v>
      </c>
      <c r="BA197" s="1">
        <v>0.0</v>
      </c>
      <c r="BB197" s="1">
        <v>0.0</v>
      </c>
      <c r="BC197" s="16">
        <v>0.0</v>
      </c>
      <c r="BD197" s="1">
        <v>0.0</v>
      </c>
      <c r="BE197" s="1">
        <v>0.0</v>
      </c>
      <c r="BF197" s="1">
        <v>0.0</v>
      </c>
      <c r="BG197" s="1">
        <v>0.0</v>
      </c>
      <c r="BH197" s="16">
        <v>0.0</v>
      </c>
      <c r="BI197" s="1">
        <v>0.0</v>
      </c>
      <c r="BJ197" s="16">
        <v>0.0</v>
      </c>
      <c r="BK197" s="16">
        <v>0.0</v>
      </c>
      <c r="BL197" s="16">
        <v>0.0</v>
      </c>
      <c r="BM197" s="1">
        <v>0.0</v>
      </c>
      <c r="BN197" s="16">
        <v>0.0</v>
      </c>
      <c r="BO197" s="1">
        <v>0.0</v>
      </c>
      <c r="BP197" s="16">
        <v>0.0</v>
      </c>
      <c r="BQ197" s="1">
        <v>0.0</v>
      </c>
      <c r="BR197" s="1">
        <v>0.0</v>
      </c>
      <c r="BS197" s="16">
        <v>0.0</v>
      </c>
      <c r="BT197" s="16">
        <v>0.0</v>
      </c>
      <c r="BU197" s="1">
        <v>0.0</v>
      </c>
      <c r="BV197" s="16">
        <v>0.0</v>
      </c>
      <c r="BW197" s="1">
        <v>0.0</v>
      </c>
      <c r="BX197" s="1">
        <v>0.0</v>
      </c>
      <c r="BY197" s="16">
        <v>0.0</v>
      </c>
      <c r="BZ197" s="1">
        <v>0.0</v>
      </c>
      <c r="CA197" s="1">
        <v>0.0</v>
      </c>
      <c r="CB197" s="1">
        <v>0.0</v>
      </c>
      <c r="CC197" s="1">
        <v>0.0</v>
      </c>
      <c r="CD197" s="1">
        <v>0.0</v>
      </c>
      <c r="CE197" s="16">
        <v>0.0</v>
      </c>
      <c r="CF197" s="1">
        <v>0.0</v>
      </c>
      <c r="CG197" s="1">
        <v>0.0</v>
      </c>
      <c r="CH197" s="1">
        <v>0.0</v>
      </c>
      <c r="CI197" s="16">
        <v>0.0</v>
      </c>
      <c r="CJ197" s="1">
        <v>0.0</v>
      </c>
      <c r="CK197" s="16">
        <v>0.0</v>
      </c>
      <c r="CL197" s="1">
        <v>0.0</v>
      </c>
      <c r="CM197" s="16">
        <v>0.0</v>
      </c>
      <c r="CN197" s="16">
        <v>0.0</v>
      </c>
      <c r="CO197" s="1">
        <v>0.0</v>
      </c>
      <c r="CP197" s="1">
        <v>0.0</v>
      </c>
      <c r="CQ197" s="16">
        <v>0.0</v>
      </c>
      <c r="CR197" s="16">
        <v>0.0</v>
      </c>
      <c r="CS197" s="16">
        <v>0.0</v>
      </c>
      <c r="CT197" s="16">
        <v>0.0</v>
      </c>
      <c r="CU197" s="16">
        <v>0.0</v>
      </c>
      <c r="CV197" s="16">
        <v>0.0</v>
      </c>
      <c r="CW197" s="16">
        <v>0.0</v>
      </c>
      <c r="CX197" s="16">
        <v>0.0</v>
      </c>
      <c r="CY197" s="16">
        <v>0.0</v>
      </c>
      <c r="CZ197" s="16">
        <v>0.0</v>
      </c>
      <c r="DA197" s="16">
        <v>0.0</v>
      </c>
      <c r="DB197" s="16">
        <v>0.0</v>
      </c>
      <c r="DC197" s="16">
        <v>0.0</v>
      </c>
      <c r="DD197" s="16">
        <v>0.0</v>
      </c>
      <c r="DE197" s="1">
        <v>0.0</v>
      </c>
      <c r="DF197" s="16">
        <v>0.0</v>
      </c>
      <c r="DG197" s="16">
        <v>0.0</v>
      </c>
      <c r="DH197" s="16">
        <v>0.0</v>
      </c>
      <c r="DI197" s="16">
        <v>0.0</v>
      </c>
      <c r="DJ197" s="16">
        <v>0.0</v>
      </c>
      <c r="DK197" s="16">
        <v>0.0</v>
      </c>
      <c r="DL197" s="16">
        <v>0.0</v>
      </c>
    </row>
    <row r="198" ht="14.25" customHeight="1">
      <c r="A198" s="1" t="s">
        <v>907</v>
      </c>
      <c r="B198" s="1">
        <v>8.19710107738E-5</v>
      </c>
      <c r="C198" s="16">
        <v>1.17663538311E-4</v>
      </c>
      <c r="D198" s="16">
        <v>7.41133478139E-5</v>
      </c>
      <c r="E198" s="1">
        <v>9.58583852122E-5</v>
      </c>
      <c r="F198" s="16">
        <v>0.0</v>
      </c>
      <c r="G198" s="16">
        <v>1.84234251891E-4</v>
      </c>
      <c r="H198" s="16">
        <v>4.71233548059E-5</v>
      </c>
      <c r="I198" s="16">
        <v>7.39653176625E-5</v>
      </c>
      <c r="J198" s="16">
        <v>6.56897660037E-5</v>
      </c>
      <c r="K198" s="16">
        <v>4.9476293434E-6</v>
      </c>
      <c r="L198" s="16">
        <v>4.58921599801E-5</v>
      </c>
      <c r="M198" s="16">
        <v>7.27161669854E-6</v>
      </c>
      <c r="N198" s="16">
        <v>1.56893098273E-5</v>
      </c>
      <c r="O198" s="1">
        <v>5.93697309364E-6</v>
      </c>
      <c r="P198" s="16">
        <v>6.96568009418E-6</v>
      </c>
      <c r="Q198" s="1">
        <v>2.82439999153E-5</v>
      </c>
      <c r="R198" s="1">
        <v>1.62605151331E-5</v>
      </c>
      <c r="S198" s="1">
        <v>5.81103952233E-5</v>
      </c>
      <c r="T198" s="1">
        <v>5.75529631143E-6</v>
      </c>
      <c r="U198" s="16">
        <v>1.62780728932E-5</v>
      </c>
      <c r="V198" s="16">
        <v>0.0</v>
      </c>
      <c r="W198" s="1">
        <v>5.79266879837E-6</v>
      </c>
      <c r="X198" s="1">
        <v>6.33043037883E-5</v>
      </c>
      <c r="Y198" s="1">
        <v>4.77708389428E-5</v>
      </c>
      <c r="Z198" s="1">
        <v>6.50466942341E-5</v>
      </c>
      <c r="AA198" s="16">
        <v>3.21856838078E-5</v>
      </c>
      <c r="AB198" s="1">
        <v>7.42071758339E-5</v>
      </c>
      <c r="AC198" s="1">
        <v>8.78801549034E-5</v>
      </c>
      <c r="AD198" s="1">
        <v>0.0</v>
      </c>
      <c r="AE198" s="16">
        <v>0.0</v>
      </c>
      <c r="AF198" s="16">
        <v>0.0</v>
      </c>
      <c r="AG198" s="1">
        <v>2.62905367213E-5</v>
      </c>
      <c r="AH198" s="1">
        <v>3.61069487823E-5</v>
      </c>
      <c r="AI198" s="1">
        <v>9.64878425318E-5</v>
      </c>
      <c r="AJ198" s="1">
        <v>1.97769163832E-5</v>
      </c>
      <c r="AK198" s="16">
        <v>1.57487755327E-5</v>
      </c>
      <c r="AL198" s="16">
        <v>2.01881535915E-5</v>
      </c>
      <c r="AM198" s="1">
        <v>1.23779610404E-4</v>
      </c>
      <c r="AN198" s="1">
        <v>4.21235906149E-5</v>
      </c>
      <c r="AO198" s="1">
        <v>2.3249731175E-4</v>
      </c>
      <c r="AP198" s="16">
        <v>0.0</v>
      </c>
      <c r="AQ198" s="1">
        <v>1.24868887668E-5</v>
      </c>
      <c r="AR198" s="1">
        <v>5.50952045134E-5</v>
      </c>
      <c r="AS198" s="1">
        <v>5.96737041855E-5</v>
      </c>
      <c r="AT198" s="16">
        <v>1.48326139516E-4</v>
      </c>
      <c r="AU198" s="1">
        <v>2.21092195446E-5</v>
      </c>
      <c r="AV198" s="1">
        <v>2.17898154403E-5</v>
      </c>
      <c r="AW198" s="16">
        <v>0.0</v>
      </c>
      <c r="AX198" s="1">
        <v>1.30186538712E-4</v>
      </c>
      <c r="AY198" s="1">
        <v>0.0</v>
      </c>
      <c r="AZ198" s="1">
        <v>0.0</v>
      </c>
      <c r="BA198" s="1">
        <v>6.888950124E-5</v>
      </c>
      <c r="BB198" s="1">
        <v>0.0</v>
      </c>
      <c r="BC198" s="1">
        <v>0.0</v>
      </c>
      <c r="BD198" s="1">
        <v>0.0</v>
      </c>
      <c r="BE198" s="1">
        <v>6.66851903306E-5</v>
      </c>
      <c r="BF198" s="1">
        <v>4.92724107348E-5</v>
      </c>
      <c r="BG198" s="1">
        <v>0.0</v>
      </c>
      <c r="BH198" s="16">
        <v>5.74679616114E-5</v>
      </c>
      <c r="BI198" s="16">
        <v>1.28622326263E-5</v>
      </c>
      <c r="BJ198" s="1">
        <v>0.0</v>
      </c>
      <c r="BK198" s="1">
        <v>0.0</v>
      </c>
      <c r="BL198" s="16">
        <v>0.0</v>
      </c>
      <c r="BM198" s="1">
        <v>5.14198300575E-5</v>
      </c>
      <c r="BN198" s="16">
        <v>1.5072953093E-5</v>
      </c>
      <c r="BO198" s="16">
        <v>0.0</v>
      </c>
      <c r="BP198" s="16">
        <v>0.0</v>
      </c>
      <c r="BQ198" s="16">
        <v>2.49097023291E-5</v>
      </c>
      <c r="BR198" s="1">
        <v>4.26378624218E-5</v>
      </c>
      <c r="BS198" s="1">
        <v>1.54140205931E-5</v>
      </c>
      <c r="BT198" s="16">
        <v>4.83644746812E-5</v>
      </c>
      <c r="BU198" s="1">
        <v>0.0</v>
      </c>
      <c r="BV198" s="1">
        <v>1.06974753958E-4</v>
      </c>
      <c r="BW198" s="1">
        <v>1.08144643461E-4</v>
      </c>
      <c r="BX198" s="1">
        <v>0.0</v>
      </c>
      <c r="BY198" s="1">
        <v>1.40950286834E-5</v>
      </c>
      <c r="BZ198" s="1">
        <v>4.75526249049E-5</v>
      </c>
      <c r="CA198" s="16">
        <v>1.23607866405E-5</v>
      </c>
      <c r="CB198" s="1">
        <v>0.0</v>
      </c>
      <c r="CC198" s="16">
        <v>4.66126581334E-5</v>
      </c>
      <c r="CD198" s="16">
        <v>4.65260545906E-5</v>
      </c>
      <c r="CE198" s="1">
        <v>1.14712517685E-4</v>
      </c>
      <c r="CF198" s="16">
        <v>0.0</v>
      </c>
      <c r="CG198" s="16">
        <v>0.0</v>
      </c>
      <c r="CH198" s="16">
        <v>6.29534616535E-5</v>
      </c>
      <c r="CI198" s="1">
        <v>0.0</v>
      </c>
      <c r="CJ198" s="16">
        <v>1.38823012228E-4</v>
      </c>
      <c r="CK198" s="16">
        <v>0.0</v>
      </c>
      <c r="CL198" s="1">
        <v>0.0</v>
      </c>
      <c r="CM198" s="1">
        <v>4.14593698176E-5</v>
      </c>
      <c r="CN198" s="16">
        <v>0.0</v>
      </c>
      <c r="CO198" s="1">
        <v>2.07013621496E-5</v>
      </c>
      <c r="CP198" s="16">
        <v>4.78932937415E-5</v>
      </c>
      <c r="CQ198" s="16">
        <v>3.31614465023E-5</v>
      </c>
      <c r="CR198" s="1">
        <v>0.0</v>
      </c>
      <c r="CS198" s="1">
        <v>3.82253255524E-5</v>
      </c>
      <c r="CT198" s="16">
        <v>1.18604616685E-4</v>
      </c>
      <c r="CU198" s="16">
        <v>1.34453781513E-5</v>
      </c>
      <c r="CV198" s="16">
        <v>0.0</v>
      </c>
      <c r="CW198" s="1">
        <v>0.0</v>
      </c>
      <c r="CX198" s="16">
        <v>4.22874702226E-5</v>
      </c>
      <c r="CY198" s="1">
        <v>8.14891561216E-5</v>
      </c>
      <c r="CZ198" s="16">
        <v>9.76824830887E-5</v>
      </c>
      <c r="DA198" s="16">
        <v>8.52500383625E-5</v>
      </c>
      <c r="DB198" s="1">
        <v>1.5380896926E-4</v>
      </c>
      <c r="DC198" s="1">
        <v>1.78904878512E-4</v>
      </c>
      <c r="DD198" s="16">
        <v>2.09845973056E-5</v>
      </c>
      <c r="DE198" s="16">
        <v>0.0</v>
      </c>
      <c r="DF198" s="16">
        <v>0.0</v>
      </c>
      <c r="DG198" s="16">
        <v>0.0</v>
      </c>
      <c r="DH198" s="16">
        <v>0.0</v>
      </c>
      <c r="DI198" s="16">
        <v>0.0</v>
      </c>
      <c r="DJ198" s="1">
        <v>0.0</v>
      </c>
      <c r="DK198" s="16">
        <v>3.66972477064E-5</v>
      </c>
      <c r="DL198" s="1">
        <v>0.0</v>
      </c>
      <c r="DN198" s="16"/>
    </row>
    <row r="199" ht="14.25" customHeight="1">
      <c r="A199" s="1" t="s">
        <v>908</v>
      </c>
      <c r="B199" s="16">
        <v>1.06918709705E-5</v>
      </c>
      <c r="C199" s="1">
        <v>0.0</v>
      </c>
      <c r="D199" s="1">
        <v>0.0</v>
      </c>
      <c r="E199" s="1">
        <v>2.13018633805E-5</v>
      </c>
      <c r="F199" s="16">
        <v>0.0</v>
      </c>
      <c r="G199" s="16">
        <v>2.35192661989E-5</v>
      </c>
      <c r="H199" s="1">
        <v>9.42467096118E-6</v>
      </c>
      <c r="I199" s="16">
        <v>0.0</v>
      </c>
      <c r="J199" s="1">
        <v>0.0</v>
      </c>
      <c r="K199" s="1">
        <v>9.8952586868E-6</v>
      </c>
      <c r="L199" s="1">
        <v>6.5560228543E-6</v>
      </c>
      <c r="M199" s="1">
        <v>1.45432333971E-5</v>
      </c>
      <c r="N199" s="1">
        <v>0.0</v>
      </c>
      <c r="O199" s="1">
        <v>5.93697309364E-6</v>
      </c>
      <c r="P199" s="1">
        <v>0.0</v>
      </c>
      <c r="Q199" s="16">
        <v>2.82439999153E-5</v>
      </c>
      <c r="R199" s="16">
        <v>2.16806868442E-5</v>
      </c>
      <c r="S199" s="16">
        <v>0.0</v>
      </c>
      <c r="T199" s="1">
        <v>0.0</v>
      </c>
      <c r="U199" s="1">
        <v>5.42602429774E-6</v>
      </c>
      <c r="V199" s="16">
        <v>5.86630686651E-6</v>
      </c>
      <c r="W199" s="1">
        <v>3.47560127902E-5</v>
      </c>
      <c r="X199" s="16">
        <v>4.52173598488E-6</v>
      </c>
      <c r="Y199" s="1">
        <v>1.30284106208E-5</v>
      </c>
      <c r="Z199" s="1">
        <v>1.5487308151E-5</v>
      </c>
      <c r="AA199" s="1">
        <v>0.0</v>
      </c>
      <c r="AB199" s="1">
        <v>5.30051255956E-6</v>
      </c>
      <c r="AC199" s="1">
        <v>0.0</v>
      </c>
      <c r="AD199" s="1">
        <v>0.0</v>
      </c>
      <c r="AE199" s="1">
        <v>5.16075759922E-6</v>
      </c>
      <c r="AF199" s="16">
        <v>0.0</v>
      </c>
      <c r="AG199" s="16">
        <v>0.0</v>
      </c>
      <c r="AH199" s="1">
        <v>3.61069487823E-5</v>
      </c>
      <c r="AI199" s="1">
        <v>1.92975685064E-5</v>
      </c>
      <c r="AJ199" s="16">
        <v>0.0</v>
      </c>
      <c r="AK199" s="16">
        <v>3.14975510654E-5</v>
      </c>
      <c r="AL199" s="16">
        <v>2.01881535915E-5</v>
      </c>
      <c r="AM199" s="1">
        <v>1.54724513005E-5</v>
      </c>
      <c r="AN199" s="1">
        <v>1.40411968716E-5</v>
      </c>
      <c r="AO199" s="16">
        <v>2.90621639687E-5</v>
      </c>
      <c r="AP199" s="1">
        <v>1.60939888951E-5</v>
      </c>
      <c r="AQ199" s="16">
        <v>2.49737775336E-5</v>
      </c>
      <c r="AR199" s="16">
        <v>3.3057122708E-5</v>
      </c>
      <c r="AS199" s="16">
        <v>2.38694816742E-5</v>
      </c>
      <c r="AT199" s="16">
        <v>0.0</v>
      </c>
      <c r="AU199" s="16">
        <v>2.21092195446E-5</v>
      </c>
      <c r="AV199" s="1">
        <v>0.0</v>
      </c>
      <c r="AW199" s="16">
        <v>0.0</v>
      </c>
      <c r="AX199" s="1">
        <v>0.0</v>
      </c>
      <c r="AY199" s="1">
        <v>0.0</v>
      </c>
      <c r="AZ199" s="16">
        <v>1.42527293977E-5</v>
      </c>
      <c r="BA199" s="1">
        <v>3.444475062E-5</v>
      </c>
      <c r="BB199" s="1">
        <v>0.0</v>
      </c>
      <c r="BC199" s="1">
        <v>0.0</v>
      </c>
      <c r="BD199" s="16">
        <v>0.0</v>
      </c>
      <c r="BE199" s="16">
        <v>0.0</v>
      </c>
      <c r="BF199" s="16">
        <v>1.64241369116E-5</v>
      </c>
      <c r="BG199" s="16">
        <v>0.0</v>
      </c>
      <c r="BH199" s="1">
        <v>1.43669904029E-5</v>
      </c>
      <c r="BI199" s="16">
        <v>0.0</v>
      </c>
      <c r="BJ199" s="16">
        <v>1.37001315213E-5</v>
      </c>
      <c r="BK199" s="1">
        <v>1.29202304969E-5</v>
      </c>
      <c r="BL199" s="16">
        <v>0.0</v>
      </c>
      <c r="BM199" s="1">
        <v>0.0</v>
      </c>
      <c r="BN199" s="1">
        <v>0.0</v>
      </c>
      <c r="BO199" s="1">
        <v>0.0</v>
      </c>
      <c r="BP199" s="1">
        <v>1.46698549151E-5</v>
      </c>
      <c r="BQ199" s="1">
        <v>3.73645534936E-5</v>
      </c>
      <c r="BR199" s="16">
        <v>0.0</v>
      </c>
      <c r="BS199" s="16">
        <v>0.0</v>
      </c>
      <c r="BT199" s="1">
        <v>0.0</v>
      </c>
      <c r="BU199" s="16">
        <v>1.51611631644E-5</v>
      </c>
      <c r="BV199" s="16">
        <v>0.0</v>
      </c>
      <c r="BW199" s="1">
        <v>0.0</v>
      </c>
      <c r="BX199" s="16">
        <v>0.0</v>
      </c>
      <c r="BY199" s="1">
        <v>2.81900573668E-5</v>
      </c>
      <c r="BZ199" s="1">
        <v>0.0</v>
      </c>
      <c r="CA199" s="16">
        <v>0.0</v>
      </c>
      <c r="CB199" s="1">
        <v>1.53720812261E-5</v>
      </c>
      <c r="CC199" s="16">
        <v>0.0</v>
      </c>
      <c r="CD199" s="1">
        <v>0.0</v>
      </c>
      <c r="CE199" s="1">
        <v>0.0</v>
      </c>
      <c r="CF199" s="16">
        <v>0.0</v>
      </c>
      <c r="CG199" s="1">
        <v>1.38991201857E-5</v>
      </c>
      <c r="CH199" s="16">
        <v>0.0</v>
      </c>
      <c r="CI199" s="16">
        <v>0.0</v>
      </c>
      <c r="CJ199" s="1">
        <v>0.0</v>
      </c>
      <c r="CK199" s="16">
        <v>0.0</v>
      </c>
      <c r="CL199" s="16">
        <v>0.0</v>
      </c>
      <c r="CM199" s="16">
        <v>3.10945273632E-5</v>
      </c>
      <c r="CN199" s="1">
        <v>1.21491920787E-5</v>
      </c>
      <c r="CO199" s="1">
        <v>0.0</v>
      </c>
      <c r="CP199" s="16">
        <v>0.0</v>
      </c>
      <c r="CQ199" s="1">
        <v>1.65807232511E-5</v>
      </c>
      <c r="CR199" s="16">
        <v>0.0</v>
      </c>
      <c r="CS199" s="16">
        <v>1.27417751841E-5</v>
      </c>
      <c r="CT199" s="1">
        <v>1.48255770856E-5</v>
      </c>
      <c r="CU199" s="16">
        <v>1.34453781513E-5</v>
      </c>
      <c r="CV199" s="16">
        <v>4.18655279243E-5</v>
      </c>
      <c r="CW199" s="16">
        <v>0.0</v>
      </c>
      <c r="CX199" s="16">
        <v>0.0</v>
      </c>
      <c r="CY199" s="16">
        <v>3.49239240521E-5</v>
      </c>
      <c r="CZ199" s="1">
        <v>0.0</v>
      </c>
      <c r="DA199" s="1">
        <v>0.0</v>
      </c>
      <c r="DB199" s="16">
        <v>0.0</v>
      </c>
      <c r="DC199" s="1">
        <v>0.0</v>
      </c>
      <c r="DD199" s="16">
        <v>0.0</v>
      </c>
      <c r="DE199" s="16">
        <v>0.0</v>
      </c>
      <c r="DF199" s="16">
        <v>2.26862827391E-5</v>
      </c>
      <c r="DG199" s="16">
        <v>0.0</v>
      </c>
      <c r="DH199" s="16">
        <v>9.79403151719E-6</v>
      </c>
      <c r="DI199" s="1">
        <v>1.29290839744E-5</v>
      </c>
      <c r="DJ199" s="1">
        <v>6.62619167916E-5</v>
      </c>
      <c r="DK199" s="16">
        <v>0.0</v>
      </c>
      <c r="DL199" s="1">
        <v>2.83768444949E-5</v>
      </c>
      <c r="DM199" s="16"/>
      <c r="DN199" s="16"/>
      <c r="DO199" s="16"/>
    </row>
    <row r="200" ht="14.25" customHeight="1">
      <c r="A200" s="1" t="s">
        <v>909</v>
      </c>
      <c r="B200" s="1">
        <v>7.12791398033E-6</v>
      </c>
      <c r="C200" s="1">
        <v>5.60302563384E-6</v>
      </c>
      <c r="D200" s="1">
        <v>5.70102675492E-6</v>
      </c>
      <c r="E200" s="1">
        <v>0.0</v>
      </c>
      <c r="F200" s="1">
        <v>0.0</v>
      </c>
      <c r="G200" s="1">
        <v>3.91987769982E-6</v>
      </c>
      <c r="H200" s="1">
        <v>0.0</v>
      </c>
      <c r="I200" s="1">
        <v>3.69826588313E-6</v>
      </c>
      <c r="J200" s="1">
        <v>9.38425228624E-6</v>
      </c>
      <c r="K200" s="1">
        <v>0.0</v>
      </c>
      <c r="L200" s="1">
        <v>9.83403428144E-6</v>
      </c>
      <c r="M200" s="16">
        <v>1.81790417464E-5</v>
      </c>
      <c r="N200" s="16">
        <v>1.56893098273E-5</v>
      </c>
      <c r="O200" s="1">
        <v>5.93697309364E-6</v>
      </c>
      <c r="P200" s="1">
        <v>1.39313601884E-5</v>
      </c>
      <c r="Q200" s="16">
        <v>0.0</v>
      </c>
      <c r="R200" s="16">
        <v>0.0</v>
      </c>
      <c r="S200" s="1">
        <v>1.45275988058E-5</v>
      </c>
      <c r="T200" s="1">
        <v>0.0</v>
      </c>
      <c r="U200" s="16">
        <v>1.08520485955E-5</v>
      </c>
      <c r="V200" s="16">
        <v>1.1732613733E-5</v>
      </c>
      <c r="W200" s="1">
        <v>5.79266879837E-6</v>
      </c>
      <c r="X200" s="1">
        <v>1.35652079546E-5</v>
      </c>
      <c r="Y200" s="1">
        <v>3.03996247818E-5</v>
      </c>
      <c r="Z200" s="16">
        <v>0.0</v>
      </c>
      <c r="AA200" s="1">
        <v>0.0</v>
      </c>
      <c r="AB200" s="16">
        <v>5.30051255956E-6</v>
      </c>
      <c r="AC200" s="1">
        <v>0.0</v>
      </c>
      <c r="AD200" s="1">
        <v>4.7427305797E-6</v>
      </c>
      <c r="AE200" s="1">
        <v>1.54822727976E-5</v>
      </c>
      <c r="AF200" s="1">
        <v>1.53295077695E-5</v>
      </c>
      <c r="AG200" s="1">
        <v>1.31452683607E-5</v>
      </c>
      <c r="AH200" s="1">
        <v>0.0</v>
      </c>
      <c r="AI200" s="1">
        <v>0.0</v>
      </c>
      <c r="AJ200" s="1">
        <v>0.0</v>
      </c>
      <c r="AK200" s="1">
        <v>1.57487755327E-5</v>
      </c>
      <c r="AL200" s="1">
        <v>2.01881535915E-5</v>
      </c>
      <c r="AM200" s="1">
        <v>0.0</v>
      </c>
      <c r="AN200" s="1">
        <v>2.80823937432E-5</v>
      </c>
      <c r="AO200" s="1">
        <v>0.0</v>
      </c>
      <c r="AP200" s="16">
        <v>0.0</v>
      </c>
      <c r="AQ200" s="16">
        <v>0.0</v>
      </c>
      <c r="AR200" s="1">
        <v>0.0</v>
      </c>
      <c r="AS200" s="1">
        <v>0.0</v>
      </c>
      <c r="AT200" s="1">
        <v>0.0</v>
      </c>
      <c r="AU200" s="16">
        <v>0.0</v>
      </c>
      <c r="AV200" s="16">
        <v>2.17898154403E-5</v>
      </c>
      <c r="AW200" s="1">
        <v>1.47961825849E-5</v>
      </c>
      <c r="AX200" s="1">
        <v>1.85980769588E-5</v>
      </c>
      <c r="AY200" s="1">
        <v>0.0</v>
      </c>
      <c r="AZ200" s="1">
        <v>0.0</v>
      </c>
      <c r="BA200" s="16">
        <v>3.444475062E-5</v>
      </c>
      <c r="BB200" s="16">
        <v>0.0</v>
      </c>
      <c r="BC200" s="1">
        <v>2.43054711616E-5</v>
      </c>
      <c r="BD200" s="1">
        <v>0.0</v>
      </c>
      <c r="BE200" s="1">
        <v>0.0</v>
      </c>
      <c r="BF200" s="16">
        <v>0.0</v>
      </c>
      <c r="BG200" s="1">
        <v>0.0</v>
      </c>
      <c r="BH200" s="16">
        <v>0.0</v>
      </c>
      <c r="BI200" s="1">
        <v>0.0</v>
      </c>
      <c r="BJ200" s="1">
        <v>0.0</v>
      </c>
      <c r="BK200" s="1">
        <v>3.87606914907E-5</v>
      </c>
      <c r="BL200" s="1">
        <v>2.36708800833E-5</v>
      </c>
      <c r="BM200" s="1">
        <v>0.0</v>
      </c>
      <c r="BN200" s="1">
        <v>0.0</v>
      </c>
      <c r="BO200" s="1">
        <v>1.09853894321E-5</v>
      </c>
      <c r="BP200" s="1">
        <v>1.46698549151E-5</v>
      </c>
      <c r="BQ200" s="1">
        <v>1.24548511645E-5</v>
      </c>
      <c r="BR200" s="16">
        <v>0.0</v>
      </c>
      <c r="BS200" s="1">
        <v>0.0</v>
      </c>
      <c r="BT200" s="1">
        <v>1.61214915604E-5</v>
      </c>
      <c r="BU200" s="1">
        <v>0.0</v>
      </c>
      <c r="BV200" s="16">
        <v>2.13949507916E-5</v>
      </c>
      <c r="BW200" s="1">
        <v>2.70361608652E-5</v>
      </c>
      <c r="BX200" s="1">
        <v>2.34758316313E-5</v>
      </c>
      <c r="BY200" s="16">
        <v>1.40950286834E-5</v>
      </c>
      <c r="BZ200" s="1">
        <v>1.58508749683E-5</v>
      </c>
      <c r="CA200" s="16">
        <v>0.0</v>
      </c>
      <c r="CB200" s="1">
        <v>1.53720812261E-5</v>
      </c>
      <c r="CC200" s="1">
        <v>0.0</v>
      </c>
      <c r="CD200" s="16">
        <v>0.0</v>
      </c>
      <c r="CE200" s="1">
        <v>3.82375058949E-5</v>
      </c>
      <c r="CF200" s="1">
        <v>0.0</v>
      </c>
      <c r="CG200" s="1">
        <v>0.0</v>
      </c>
      <c r="CH200" s="16">
        <v>0.0</v>
      </c>
      <c r="CI200" s="1">
        <v>2.81940313236E-5</v>
      </c>
      <c r="CJ200" s="1">
        <v>2.31371687047E-5</v>
      </c>
      <c r="CK200" s="1">
        <v>2.85861300097E-5</v>
      </c>
      <c r="CL200" s="1">
        <v>3.19800444523E-5</v>
      </c>
      <c r="CM200" s="1">
        <v>0.0</v>
      </c>
      <c r="CN200" s="1">
        <v>2.42983841575E-5</v>
      </c>
      <c r="CO200" s="16">
        <v>3.10520432244E-5</v>
      </c>
      <c r="CP200" s="16">
        <v>0.0</v>
      </c>
      <c r="CQ200" s="1">
        <v>8.29036162557E-5</v>
      </c>
      <c r="CR200" s="16">
        <v>0.0</v>
      </c>
      <c r="CS200" s="16">
        <v>0.0</v>
      </c>
      <c r="CT200" s="16">
        <v>0.0</v>
      </c>
      <c r="CU200" s="16">
        <v>0.0</v>
      </c>
      <c r="CV200" s="16">
        <v>0.0</v>
      </c>
      <c r="CW200" s="1">
        <v>1.30079608721E-5</v>
      </c>
      <c r="CX200" s="1">
        <v>1.40958234075E-5</v>
      </c>
      <c r="CY200" s="16">
        <v>0.0</v>
      </c>
      <c r="CZ200" s="16">
        <v>1.22103103861E-5</v>
      </c>
      <c r="DA200" s="1">
        <v>8.52500383625E-6</v>
      </c>
      <c r="DB200" s="16">
        <v>0.0</v>
      </c>
      <c r="DC200" s="1">
        <v>1.1181554907E-5</v>
      </c>
      <c r="DD200" s="1">
        <v>0.0</v>
      </c>
      <c r="DE200" s="1">
        <v>0.0</v>
      </c>
      <c r="DF200" s="1">
        <v>3.40294241087E-5</v>
      </c>
      <c r="DG200" s="16">
        <v>0.0</v>
      </c>
      <c r="DH200" s="1">
        <v>2.93820945516E-5</v>
      </c>
      <c r="DI200" s="16">
        <v>0.0</v>
      </c>
      <c r="DJ200" s="1">
        <v>8.28273959895E-6</v>
      </c>
      <c r="DK200" s="1">
        <v>9.17431192661E-6</v>
      </c>
      <c r="DL200" s="1">
        <v>0.0</v>
      </c>
      <c r="DM200" s="16"/>
    </row>
    <row r="201" ht="14.25" customHeight="1">
      <c r="A201" s="1" t="s">
        <v>910</v>
      </c>
      <c r="B201" s="1">
        <v>0.0</v>
      </c>
      <c r="C201" s="1">
        <v>0.0</v>
      </c>
      <c r="D201" s="1">
        <v>0.0</v>
      </c>
      <c r="E201" s="1">
        <v>0.0</v>
      </c>
      <c r="F201" s="1">
        <v>4.78388786567E-6</v>
      </c>
      <c r="G201" s="1">
        <v>7.83975539963E-6</v>
      </c>
      <c r="H201" s="1">
        <v>0.0</v>
      </c>
      <c r="I201" s="1">
        <v>1.84913294156E-5</v>
      </c>
      <c r="J201" s="1">
        <v>4.69212614312E-6</v>
      </c>
      <c r="K201" s="1">
        <v>9.8952586868E-6</v>
      </c>
      <c r="L201" s="16">
        <v>3.27801142715E-6</v>
      </c>
      <c r="M201" s="1">
        <v>7.27161669854E-6</v>
      </c>
      <c r="N201" s="1">
        <v>0.0</v>
      </c>
      <c r="O201" s="1">
        <v>0.0</v>
      </c>
      <c r="P201" s="1">
        <v>2.08970402825E-5</v>
      </c>
      <c r="Q201" s="1">
        <v>7.06099997882E-6</v>
      </c>
      <c r="R201" s="1">
        <v>5.42017171104E-6</v>
      </c>
      <c r="S201" s="1">
        <v>7.26379940292E-6</v>
      </c>
      <c r="T201" s="1">
        <v>0.0</v>
      </c>
      <c r="U201" s="1">
        <v>0.0</v>
      </c>
      <c r="V201" s="1">
        <v>0.0</v>
      </c>
      <c r="W201" s="1">
        <v>0.0</v>
      </c>
      <c r="X201" s="1">
        <v>4.52173598488E-6</v>
      </c>
      <c r="Y201" s="1">
        <v>0.0</v>
      </c>
      <c r="Z201" s="1">
        <v>2.16822314114E-5</v>
      </c>
      <c r="AA201" s="1">
        <v>0.0</v>
      </c>
      <c r="AB201" s="1">
        <v>0.0</v>
      </c>
      <c r="AC201" s="1">
        <v>0.0</v>
      </c>
      <c r="AD201" s="1">
        <v>9.48546115941E-6</v>
      </c>
      <c r="AE201" s="1">
        <v>0.0</v>
      </c>
      <c r="AF201" s="1">
        <v>0.0</v>
      </c>
      <c r="AG201" s="1">
        <v>0.0</v>
      </c>
      <c r="AH201" s="1">
        <v>0.0</v>
      </c>
      <c r="AI201" s="1">
        <v>0.0</v>
      </c>
      <c r="AJ201" s="1">
        <v>0.0</v>
      </c>
      <c r="AK201" s="1">
        <v>0.0</v>
      </c>
      <c r="AL201" s="1">
        <v>0.0</v>
      </c>
      <c r="AM201" s="1">
        <v>0.0</v>
      </c>
      <c r="AN201" s="1">
        <v>0.0</v>
      </c>
      <c r="AO201" s="1">
        <v>0.0</v>
      </c>
      <c r="AP201" s="1">
        <v>0.0</v>
      </c>
      <c r="AQ201" s="1">
        <v>0.0</v>
      </c>
      <c r="AR201" s="1">
        <v>1.10190409027E-5</v>
      </c>
      <c r="AS201" s="1">
        <v>2.38694816742E-5</v>
      </c>
      <c r="AT201" s="1">
        <v>0.0</v>
      </c>
      <c r="AU201" s="1">
        <v>0.0</v>
      </c>
      <c r="AV201" s="1">
        <v>2.17898154403E-5</v>
      </c>
      <c r="AW201" s="1">
        <v>1.47961825849E-5</v>
      </c>
      <c r="AX201" s="1">
        <v>0.0</v>
      </c>
      <c r="AY201" s="1">
        <v>0.0</v>
      </c>
      <c r="AZ201" s="1">
        <v>1.42527293977E-5</v>
      </c>
      <c r="BA201" s="1">
        <v>1.722237531E-5</v>
      </c>
      <c r="BB201" s="1">
        <v>0.0</v>
      </c>
      <c r="BC201" s="1">
        <v>0.0</v>
      </c>
      <c r="BD201" s="1">
        <v>0.0</v>
      </c>
      <c r="BE201" s="1">
        <v>2.22283967769E-5</v>
      </c>
      <c r="BF201" s="1">
        <v>0.0</v>
      </c>
      <c r="BG201" s="1">
        <v>1.54913867889E-5</v>
      </c>
      <c r="BH201" s="1">
        <v>0.0</v>
      </c>
      <c r="BI201" s="1">
        <v>0.0</v>
      </c>
      <c r="BJ201" s="1">
        <v>0.0</v>
      </c>
      <c r="BK201" s="1">
        <v>0.0</v>
      </c>
      <c r="BL201" s="1">
        <v>0.0</v>
      </c>
      <c r="BM201" s="1">
        <v>0.0</v>
      </c>
      <c r="BN201" s="1">
        <v>0.0</v>
      </c>
      <c r="BO201" s="1">
        <v>0.0</v>
      </c>
      <c r="BP201" s="1">
        <v>0.0</v>
      </c>
      <c r="BQ201" s="1">
        <v>0.0</v>
      </c>
      <c r="BR201" s="1">
        <v>0.0</v>
      </c>
      <c r="BS201" s="1">
        <v>0.0</v>
      </c>
      <c r="BT201" s="1">
        <v>0.0</v>
      </c>
      <c r="BU201" s="1">
        <v>4.54834894933E-5</v>
      </c>
      <c r="BV201" s="16">
        <v>2.13949507916E-5</v>
      </c>
      <c r="BW201" s="1">
        <v>0.0</v>
      </c>
      <c r="BX201" s="1">
        <v>0.0</v>
      </c>
      <c r="BY201" s="1">
        <v>0.0</v>
      </c>
      <c r="BZ201" s="1">
        <v>3.17017499366E-5</v>
      </c>
      <c r="CA201" s="1">
        <v>1.23607866405E-5</v>
      </c>
      <c r="CB201" s="1">
        <v>0.0</v>
      </c>
      <c r="CC201" s="16">
        <v>0.0</v>
      </c>
      <c r="CD201" s="1">
        <v>0.0</v>
      </c>
      <c r="CE201" s="1">
        <v>0.0</v>
      </c>
      <c r="CF201" s="1">
        <v>1.60712276811E-5</v>
      </c>
      <c r="CG201" s="1">
        <v>1.38991201857E-5</v>
      </c>
      <c r="CH201" s="1">
        <v>0.0</v>
      </c>
      <c r="CI201" s="1">
        <v>0.0</v>
      </c>
      <c r="CJ201" s="16">
        <v>0.0</v>
      </c>
      <c r="CK201" s="1">
        <v>1.42930650049E-5</v>
      </c>
      <c r="CL201" s="1">
        <v>0.0</v>
      </c>
      <c r="CM201" s="1">
        <v>1.03648424544E-5</v>
      </c>
      <c r="CN201" s="1">
        <v>0.0</v>
      </c>
      <c r="CO201" s="1">
        <v>0.0</v>
      </c>
      <c r="CP201" s="16">
        <v>0.0</v>
      </c>
      <c r="CQ201" s="1">
        <v>0.0</v>
      </c>
      <c r="CR201" s="1">
        <v>0.0</v>
      </c>
      <c r="CS201" s="1">
        <v>0.0</v>
      </c>
      <c r="CT201" s="1">
        <v>0.0</v>
      </c>
      <c r="CU201" s="1">
        <v>0.0</v>
      </c>
      <c r="CV201" s="1">
        <v>0.0</v>
      </c>
      <c r="CW201" s="1">
        <v>1.30079608721E-5</v>
      </c>
      <c r="CX201" s="1">
        <v>0.0</v>
      </c>
      <c r="CY201" s="1">
        <v>0.0</v>
      </c>
      <c r="CZ201" s="1">
        <v>0.0</v>
      </c>
      <c r="DA201" s="1">
        <v>8.52500383625E-6</v>
      </c>
      <c r="DB201" s="1">
        <v>0.0</v>
      </c>
      <c r="DC201" s="1">
        <v>0.0</v>
      </c>
      <c r="DD201" s="1">
        <v>1.04922986528E-5</v>
      </c>
      <c r="DE201" s="1">
        <v>0.0</v>
      </c>
      <c r="DF201" s="1">
        <v>2.26862827391E-5</v>
      </c>
      <c r="DG201" s="1">
        <v>0.0</v>
      </c>
      <c r="DH201" s="16">
        <v>0.0</v>
      </c>
      <c r="DI201" s="1">
        <v>1.29290839744E-5</v>
      </c>
      <c r="DJ201" s="1">
        <v>1.65654791979E-5</v>
      </c>
      <c r="DK201" s="1">
        <v>0.0</v>
      </c>
      <c r="DL201" s="1">
        <v>0.0</v>
      </c>
      <c r="DM201" s="16"/>
    </row>
    <row r="202" ht="14.25" customHeight="1">
      <c r="A202" s="1" t="s">
        <v>911</v>
      </c>
      <c r="B202" s="1">
        <v>0.0</v>
      </c>
      <c r="C202" s="1">
        <v>0.0</v>
      </c>
      <c r="D202" s="1">
        <v>0.0</v>
      </c>
      <c r="E202" s="1">
        <v>0.0</v>
      </c>
      <c r="F202" s="1">
        <v>0.0</v>
      </c>
      <c r="G202" s="1">
        <v>3.91987769982E-6</v>
      </c>
      <c r="H202" s="1">
        <v>0.0</v>
      </c>
      <c r="I202" s="1">
        <v>0.0</v>
      </c>
      <c r="J202" s="1">
        <v>0.0</v>
      </c>
      <c r="K202" s="1">
        <v>0.0</v>
      </c>
      <c r="L202" s="1">
        <v>0.0</v>
      </c>
      <c r="M202" s="1">
        <v>0.0</v>
      </c>
      <c r="N202" s="1">
        <v>0.0</v>
      </c>
      <c r="O202" s="1">
        <v>0.0</v>
      </c>
      <c r="P202" s="1">
        <v>0.0</v>
      </c>
      <c r="Q202" s="1">
        <v>0.0</v>
      </c>
      <c r="R202" s="1">
        <v>0.0</v>
      </c>
      <c r="S202" s="1">
        <v>0.0</v>
      </c>
      <c r="T202" s="1">
        <v>0.0</v>
      </c>
      <c r="U202" s="1">
        <v>0.0</v>
      </c>
      <c r="V202" s="1">
        <v>0.0</v>
      </c>
      <c r="W202" s="1">
        <v>0.0</v>
      </c>
      <c r="X202" s="16">
        <v>0.0</v>
      </c>
      <c r="Y202" s="1">
        <v>8.68560708051E-6</v>
      </c>
      <c r="Z202" s="1">
        <v>0.0</v>
      </c>
      <c r="AA202" s="1">
        <v>0.0</v>
      </c>
      <c r="AB202" s="1">
        <v>0.0</v>
      </c>
      <c r="AC202" s="1">
        <v>0.0</v>
      </c>
      <c r="AD202" s="1">
        <v>4.7427305797E-6</v>
      </c>
      <c r="AE202" s="1">
        <v>0.0</v>
      </c>
      <c r="AF202" s="1">
        <v>0.0</v>
      </c>
      <c r="AG202" s="1">
        <v>0.0</v>
      </c>
      <c r="AH202" s="1">
        <v>0.0</v>
      </c>
      <c r="AI202" s="1">
        <v>0.0</v>
      </c>
      <c r="AJ202" s="1">
        <v>0.0</v>
      </c>
      <c r="AK202" s="1">
        <v>0.0</v>
      </c>
      <c r="AL202" s="1">
        <v>0.0</v>
      </c>
      <c r="AM202" s="1">
        <v>0.0</v>
      </c>
      <c r="AN202" s="1">
        <v>0.0</v>
      </c>
      <c r="AO202" s="1">
        <v>0.0</v>
      </c>
      <c r="AP202" s="1">
        <v>0.0</v>
      </c>
      <c r="AQ202" s="1">
        <v>1.24868887668E-5</v>
      </c>
      <c r="AR202" s="1">
        <v>0.0</v>
      </c>
      <c r="AS202" s="1">
        <v>0.0</v>
      </c>
      <c r="AT202" s="1">
        <v>0.0</v>
      </c>
      <c r="AU202" s="1">
        <v>0.0</v>
      </c>
      <c r="AV202" s="1">
        <v>0.0</v>
      </c>
      <c r="AW202" s="1">
        <v>0.0</v>
      </c>
      <c r="AX202" s="1">
        <v>0.0</v>
      </c>
      <c r="AY202" s="1">
        <v>0.0</v>
      </c>
      <c r="AZ202" s="1">
        <v>0.0</v>
      </c>
      <c r="BA202" s="1">
        <v>0.0</v>
      </c>
      <c r="BB202" s="1">
        <v>0.0</v>
      </c>
      <c r="BC202" s="1">
        <v>0.0</v>
      </c>
      <c r="BD202" s="1">
        <v>0.0</v>
      </c>
      <c r="BE202" s="1">
        <v>0.0</v>
      </c>
      <c r="BF202" s="1">
        <v>0.0</v>
      </c>
      <c r="BG202" s="1">
        <v>0.0</v>
      </c>
      <c r="BH202" s="1">
        <v>0.0</v>
      </c>
      <c r="BI202" s="1">
        <v>0.0</v>
      </c>
      <c r="BJ202" s="1">
        <v>0.0</v>
      </c>
      <c r="BK202" s="1">
        <v>0.0</v>
      </c>
      <c r="BL202" s="1">
        <v>0.0</v>
      </c>
      <c r="BM202" s="1">
        <v>0.0</v>
      </c>
      <c r="BN202" s="1">
        <v>0.0</v>
      </c>
      <c r="BO202" s="1">
        <v>0.0</v>
      </c>
      <c r="BP202" s="1">
        <v>0.0</v>
      </c>
      <c r="BQ202" s="1">
        <v>0.0</v>
      </c>
      <c r="BR202" s="1">
        <v>0.0</v>
      </c>
      <c r="BS202" s="1">
        <v>0.0</v>
      </c>
      <c r="BT202" s="1">
        <v>0.0</v>
      </c>
      <c r="BU202" s="1">
        <v>0.0</v>
      </c>
      <c r="BV202" s="1">
        <v>0.0</v>
      </c>
      <c r="BW202" s="1">
        <v>0.0</v>
      </c>
      <c r="BX202" s="1">
        <v>0.0</v>
      </c>
      <c r="BY202" s="1">
        <v>0.0</v>
      </c>
      <c r="BZ202" s="1">
        <v>0.0</v>
      </c>
      <c r="CA202" s="1">
        <v>0.0</v>
      </c>
      <c r="CB202" s="1">
        <v>0.0</v>
      </c>
      <c r="CC202" s="1">
        <v>0.0</v>
      </c>
      <c r="CD202" s="1">
        <v>0.0</v>
      </c>
      <c r="CE202" s="1">
        <v>0.0</v>
      </c>
      <c r="CF202" s="1">
        <v>0.0</v>
      </c>
      <c r="CG202" s="1">
        <v>0.0</v>
      </c>
      <c r="CH202" s="1">
        <v>0.0</v>
      </c>
      <c r="CI202" s="1">
        <v>0.0</v>
      </c>
      <c r="CJ202" s="16">
        <v>0.0</v>
      </c>
      <c r="CK202" s="1">
        <v>0.0</v>
      </c>
      <c r="CL202" s="1">
        <v>0.0</v>
      </c>
      <c r="CM202" s="1">
        <v>0.0</v>
      </c>
      <c r="CN202" s="1">
        <v>0.0</v>
      </c>
      <c r="CO202" s="1">
        <v>0.0</v>
      </c>
      <c r="CP202" s="1">
        <v>0.0</v>
      </c>
      <c r="CQ202" s="1">
        <v>0.0</v>
      </c>
      <c r="CR202" s="1">
        <v>0.0</v>
      </c>
      <c r="CS202" s="1">
        <v>0.0</v>
      </c>
      <c r="CT202" s="1">
        <v>0.0</v>
      </c>
      <c r="CU202" s="1">
        <v>0.0</v>
      </c>
      <c r="CV202" s="1">
        <v>0.0</v>
      </c>
      <c r="CW202" s="1">
        <v>0.0</v>
      </c>
      <c r="CX202" s="16">
        <v>0.0</v>
      </c>
      <c r="CY202" s="1">
        <v>0.0</v>
      </c>
      <c r="CZ202" s="1">
        <v>0.0</v>
      </c>
      <c r="DA202" s="1">
        <v>8.52500383625E-6</v>
      </c>
      <c r="DB202" s="1">
        <v>0.0</v>
      </c>
      <c r="DC202" s="1">
        <v>0.0</v>
      </c>
      <c r="DD202" s="1">
        <v>0.0</v>
      </c>
      <c r="DE202" s="1">
        <v>0.0</v>
      </c>
      <c r="DF202" s="1">
        <v>0.0</v>
      </c>
      <c r="DG202" s="16">
        <v>0.0</v>
      </c>
      <c r="DH202" s="1">
        <v>9.79403151719E-6</v>
      </c>
      <c r="DI202" s="16">
        <v>0.0</v>
      </c>
      <c r="DJ202" s="16">
        <v>0.0</v>
      </c>
      <c r="DK202" s="1">
        <v>0.0</v>
      </c>
      <c r="DL202" s="1">
        <v>4.25652667423E-5</v>
      </c>
    </row>
    <row r="203" ht="14.25" customHeight="1">
      <c r="A203" s="1" t="s">
        <v>912</v>
      </c>
      <c r="B203" s="1">
        <v>0.0</v>
      </c>
      <c r="C203" s="1">
        <v>0.0</v>
      </c>
      <c r="D203" s="16">
        <v>0.0</v>
      </c>
      <c r="E203" s="1">
        <v>0.0</v>
      </c>
      <c r="F203" s="16">
        <v>0.0</v>
      </c>
      <c r="G203" s="1">
        <v>0.0</v>
      </c>
      <c r="H203" s="1">
        <v>0.0</v>
      </c>
      <c r="I203" s="1">
        <v>0.0</v>
      </c>
      <c r="J203" s="1">
        <v>0.0</v>
      </c>
      <c r="K203" s="1">
        <v>0.0</v>
      </c>
      <c r="L203" s="1">
        <v>0.0</v>
      </c>
      <c r="M203" s="1">
        <v>0.0</v>
      </c>
      <c r="N203" s="1">
        <v>0.0</v>
      </c>
      <c r="O203" s="1">
        <v>5.93697309364E-6</v>
      </c>
      <c r="P203" s="1">
        <v>0.0</v>
      </c>
      <c r="Q203" s="1">
        <v>0.0</v>
      </c>
      <c r="R203" s="1">
        <v>0.0</v>
      </c>
      <c r="S203" s="1">
        <v>0.0</v>
      </c>
      <c r="T203" s="1">
        <v>0.0</v>
      </c>
      <c r="U203" s="1">
        <v>0.0</v>
      </c>
      <c r="V203" s="1">
        <v>0.0</v>
      </c>
      <c r="W203" s="1">
        <v>0.0</v>
      </c>
      <c r="X203" s="1">
        <v>1.80869439395E-5</v>
      </c>
      <c r="Y203" s="1">
        <v>0.0</v>
      </c>
      <c r="Z203" s="1">
        <v>3.09746163019E-6</v>
      </c>
      <c r="AA203" s="1">
        <v>4.59795482969E-6</v>
      </c>
      <c r="AB203" s="1">
        <v>0.0</v>
      </c>
      <c r="AC203" s="1">
        <v>0.0</v>
      </c>
      <c r="AD203" s="1">
        <v>0.0</v>
      </c>
      <c r="AE203" s="1">
        <v>0.0</v>
      </c>
      <c r="AF203" s="1">
        <v>0.0</v>
      </c>
      <c r="AG203" s="1">
        <v>0.0</v>
      </c>
      <c r="AH203" s="1">
        <v>0.0</v>
      </c>
      <c r="AI203" s="1">
        <v>0.0</v>
      </c>
      <c r="AJ203" s="1">
        <v>0.0</v>
      </c>
      <c r="AK203" s="1">
        <v>0.0</v>
      </c>
      <c r="AL203" s="1">
        <v>0.0</v>
      </c>
      <c r="AM203" s="1">
        <v>0.0</v>
      </c>
      <c r="AN203" s="1">
        <v>0.0</v>
      </c>
      <c r="AO203" s="1">
        <v>0.0</v>
      </c>
      <c r="AP203" s="1">
        <v>0.0</v>
      </c>
      <c r="AQ203" s="1">
        <v>0.0</v>
      </c>
      <c r="AR203" s="1">
        <v>0.0</v>
      </c>
      <c r="AS203" s="1">
        <v>0.0</v>
      </c>
      <c r="AT203" s="1">
        <v>0.0</v>
      </c>
      <c r="AU203" s="1">
        <v>0.0</v>
      </c>
      <c r="AV203" s="1">
        <v>0.0</v>
      </c>
      <c r="AW203" s="1">
        <v>0.0</v>
      </c>
      <c r="AX203" s="1">
        <v>0.0</v>
      </c>
      <c r="AY203" s="1">
        <v>0.0</v>
      </c>
      <c r="AZ203" s="1">
        <v>0.0</v>
      </c>
      <c r="BA203" s="1">
        <v>0.0</v>
      </c>
      <c r="BB203" s="1">
        <v>0.0</v>
      </c>
      <c r="BC203" s="1">
        <v>2.43054711616E-5</v>
      </c>
      <c r="BD203" s="1">
        <v>0.0</v>
      </c>
      <c r="BE203" s="1">
        <v>0.0</v>
      </c>
      <c r="BF203" s="1">
        <v>0.0</v>
      </c>
      <c r="BG203" s="1">
        <v>0.0</v>
      </c>
      <c r="BH203" s="1">
        <v>0.0</v>
      </c>
      <c r="BI203" s="1">
        <v>0.0</v>
      </c>
      <c r="BJ203" s="1">
        <v>0.0</v>
      </c>
      <c r="BK203" s="1">
        <v>0.0</v>
      </c>
      <c r="BL203" s="1">
        <v>0.0</v>
      </c>
      <c r="BM203" s="1">
        <v>0.0</v>
      </c>
      <c r="BN203" s="1">
        <v>0.0</v>
      </c>
      <c r="BO203" s="1">
        <v>0.0</v>
      </c>
      <c r="BP203" s="1">
        <v>0.0</v>
      </c>
      <c r="BQ203" s="1">
        <v>0.0</v>
      </c>
      <c r="BR203" s="1">
        <v>0.0</v>
      </c>
      <c r="BS203" s="1">
        <v>0.0</v>
      </c>
      <c r="BT203" s="1">
        <v>0.0</v>
      </c>
      <c r="BU203" s="1">
        <v>0.0</v>
      </c>
      <c r="BV203" s="1">
        <v>0.0</v>
      </c>
      <c r="BW203" s="1">
        <v>0.0</v>
      </c>
      <c r="BX203" s="1">
        <v>0.0</v>
      </c>
      <c r="BY203" s="1">
        <v>0.0</v>
      </c>
      <c r="BZ203" s="1">
        <v>0.0</v>
      </c>
      <c r="CA203" s="1">
        <v>0.0</v>
      </c>
      <c r="CB203" s="1">
        <v>0.0</v>
      </c>
      <c r="CC203" s="1">
        <v>0.0</v>
      </c>
      <c r="CD203" s="1">
        <v>0.0</v>
      </c>
      <c r="CE203" s="1">
        <v>0.0</v>
      </c>
      <c r="CF203" s="1">
        <v>0.0</v>
      </c>
      <c r="CG203" s="1">
        <v>0.0</v>
      </c>
      <c r="CH203" s="1">
        <v>0.0</v>
      </c>
      <c r="CI203" s="1">
        <v>0.0</v>
      </c>
      <c r="CJ203" s="1">
        <v>0.0</v>
      </c>
      <c r="CK203" s="1">
        <v>0.0</v>
      </c>
      <c r="CL203" s="1">
        <v>0.0</v>
      </c>
      <c r="CM203" s="1">
        <v>0.0</v>
      </c>
      <c r="CN203" s="1">
        <v>0.0</v>
      </c>
      <c r="CO203" s="1">
        <v>0.0</v>
      </c>
      <c r="CP203" s="1">
        <v>0.0</v>
      </c>
      <c r="CQ203" s="1">
        <v>0.0</v>
      </c>
      <c r="CR203" s="1">
        <v>0.0</v>
      </c>
      <c r="CS203" s="1">
        <v>0.0</v>
      </c>
      <c r="CT203" s="1">
        <v>0.0</v>
      </c>
      <c r="CU203" s="1">
        <v>0.0</v>
      </c>
      <c r="CV203" s="1">
        <v>0.0</v>
      </c>
      <c r="CW203" s="1">
        <v>0.0</v>
      </c>
      <c r="CX203" s="1">
        <v>0.0</v>
      </c>
      <c r="CY203" s="1">
        <v>0.0</v>
      </c>
      <c r="CZ203" s="1">
        <v>0.0</v>
      </c>
      <c r="DA203" s="1">
        <v>0.0</v>
      </c>
      <c r="DB203" s="16">
        <v>0.0</v>
      </c>
      <c r="DC203" s="1">
        <v>0.0</v>
      </c>
      <c r="DD203" s="1">
        <v>0.0</v>
      </c>
      <c r="DE203" s="1">
        <v>0.0</v>
      </c>
      <c r="DF203" s="1">
        <v>0.0</v>
      </c>
      <c r="DG203" s="1">
        <v>0.0</v>
      </c>
      <c r="DH203" s="16">
        <v>0.0</v>
      </c>
      <c r="DI203" s="1">
        <v>0.0</v>
      </c>
      <c r="DJ203" s="1">
        <v>0.0</v>
      </c>
      <c r="DK203" s="1">
        <v>0.0</v>
      </c>
      <c r="DL203" s="1">
        <v>1.41884222474E-5</v>
      </c>
    </row>
    <row r="204" ht="14.25" customHeight="1">
      <c r="A204" s="1" t="s">
        <v>913</v>
      </c>
      <c r="B204" s="1">
        <v>0.0</v>
      </c>
      <c r="C204" s="1">
        <v>0.0</v>
      </c>
      <c r="D204" s="1">
        <v>0.0</v>
      </c>
      <c r="E204" s="1">
        <v>0.0</v>
      </c>
      <c r="F204" s="1">
        <v>0.0</v>
      </c>
      <c r="G204" s="1">
        <v>0.0</v>
      </c>
      <c r="H204" s="1">
        <v>0.0</v>
      </c>
      <c r="I204" s="1">
        <v>0.0</v>
      </c>
      <c r="J204" s="1">
        <v>0.0</v>
      </c>
      <c r="K204" s="1">
        <v>0.0</v>
      </c>
      <c r="L204" s="1">
        <v>0.0</v>
      </c>
      <c r="M204" s="1">
        <v>0.0</v>
      </c>
      <c r="N204" s="1">
        <v>0.0</v>
      </c>
      <c r="O204" s="1">
        <v>0.0</v>
      </c>
      <c r="P204" s="1">
        <v>0.0</v>
      </c>
      <c r="Q204" s="1">
        <v>0.0</v>
      </c>
      <c r="R204" s="1">
        <v>0.0</v>
      </c>
      <c r="S204" s="1">
        <v>7.26379940292E-6</v>
      </c>
      <c r="T204" s="1">
        <v>0.0</v>
      </c>
      <c r="U204" s="1">
        <v>0.0</v>
      </c>
      <c r="V204" s="1">
        <v>0.0</v>
      </c>
      <c r="W204" s="1">
        <v>0.0</v>
      </c>
      <c r="X204" s="1">
        <v>0.0</v>
      </c>
      <c r="Y204" s="1">
        <v>4.34280354025E-6</v>
      </c>
      <c r="Z204" s="1">
        <v>0.0</v>
      </c>
      <c r="AA204" s="1">
        <v>0.0</v>
      </c>
      <c r="AB204" s="1">
        <v>0.0</v>
      </c>
      <c r="AC204" s="1">
        <v>0.0</v>
      </c>
      <c r="AD204" s="1">
        <v>0.0</v>
      </c>
      <c r="AE204" s="1">
        <v>0.0</v>
      </c>
      <c r="AF204" s="1">
        <v>0.0</v>
      </c>
      <c r="AG204" s="1">
        <v>0.0</v>
      </c>
      <c r="AH204" s="1">
        <v>0.0</v>
      </c>
      <c r="AI204" s="1">
        <v>1.92975685064E-5</v>
      </c>
      <c r="AJ204" s="1">
        <v>0.0</v>
      </c>
      <c r="AK204" s="1">
        <v>1.57487755327E-5</v>
      </c>
      <c r="AL204" s="1">
        <v>0.0</v>
      </c>
      <c r="AM204" s="1">
        <v>0.0</v>
      </c>
      <c r="AN204" s="1">
        <v>0.0</v>
      </c>
      <c r="AO204" s="1">
        <v>0.0</v>
      </c>
      <c r="AP204" s="1">
        <v>0.0</v>
      </c>
      <c r="AQ204" s="1">
        <v>0.0</v>
      </c>
      <c r="AR204" s="1">
        <v>0.0</v>
      </c>
      <c r="AS204" s="1">
        <v>0.0</v>
      </c>
      <c r="AT204" s="1">
        <v>0.0</v>
      </c>
      <c r="AU204" s="1">
        <v>0.0</v>
      </c>
      <c r="AV204" s="1">
        <v>0.0</v>
      </c>
      <c r="AW204" s="1">
        <v>0.0</v>
      </c>
      <c r="AX204" s="1">
        <v>0.0</v>
      </c>
      <c r="AY204" s="1">
        <v>0.0</v>
      </c>
      <c r="AZ204" s="1">
        <v>0.0</v>
      </c>
      <c r="BA204" s="1">
        <v>0.0</v>
      </c>
      <c r="BB204" s="1">
        <v>0.0</v>
      </c>
      <c r="BC204" s="1">
        <v>0.0</v>
      </c>
      <c r="BD204" s="1">
        <v>0.0</v>
      </c>
      <c r="BE204" s="1">
        <v>0.0</v>
      </c>
      <c r="BF204" s="1">
        <v>0.0</v>
      </c>
      <c r="BG204" s="1">
        <v>0.0</v>
      </c>
      <c r="BH204" s="1">
        <v>0.0</v>
      </c>
      <c r="BI204" s="1">
        <v>0.0</v>
      </c>
      <c r="BJ204" s="1">
        <v>0.0</v>
      </c>
      <c r="BK204" s="1">
        <v>0.0</v>
      </c>
      <c r="BL204" s="1">
        <v>0.0</v>
      </c>
      <c r="BM204" s="1">
        <v>0.0</v>
      </c>
      <c r="BN204" s="1">
        <v>0.0</v>
      </c>
      <c r="BO204" s="1">
        <v>0.0</v>
      </c>
      <c r="BP204" s="1">
        <v>0.0</v>
      </c>
      <c r="BQ204" s="1">
        <v>0.0</v>
      </c>
      <c r="BR204" s="1">
        <v>0.0</v>
      </c>
      <c r="BS204" s="1">
        <v>0.0</v>
      </c>
      <c r="BT204" s="1">
        <v>0.0</v>
      </c>
      <c r="BU204" s="1">
        <v>0.0</v>
      </c>
      <c r="BV204" s="1">
        <v>0.0</v>
      </c>
      <c r="BW204" s="1">
        <v>0.0</v>
      </c>
      <c r="BX204" s="1">
        <v>0.0</v>
      </c>
      <c r="BY204" s="1">
        <v>0.0</v>
      </c>
      <c r="BZ204" s="1">
        <v>0.0</v>
      </c>
      <c r="CA204" s="1">
        <v>0.0</v>
      </c>
      <c r="CB204" s="1">
        <v>0.0</v>
      </c>
      <c r="CC204" s="1">
        <v>0.0</v>
      </c>
      <c r="CD204" s="1">
        <v>0.0</v>
      </c>
      <c r="CE204" s="1">
        <v>0.0</v>
      </c>
      <c r="CF204" s="1">
        <v>0.0</v>
      </c>
      <c r="CG204" s="1">
        <v>0.0</v>
      </c>
      <c r="CH204" s="1">
        <v>0.0</v>
      </c>
      <c r="CI204" s="1">
        <v>0.0</v>
      </c>
      <c r="CJ204" s="1">
        <v>0.0</v>
      </c>
      <c r="CK204" s="1">
        <v>0.0</v>
      </c>
      <c r="CL204" s="1">
        <v>0.0</v>
      </c>
      <c r="CM204" s="1">
        <v>0.0</v>
      </c>
      <c r="CN204" s="1">
        <v>0.0</v>
      </c>
      <c r="CO204" s="1">
        <v>0.0</v>
      </c>
      <c r="CP204" s="1">
        <v>0.0</v>
      </c>
      <c r="CQ204" s="1">
        <v>0.0</v>
      </c>
      <c r="CR204" s="1">
        <v>0.0</v>
      </c>
      <c r="CS204" s="1">
        <v>0.0</v>
      </c>
      <c r="CT204" s="1">
        <v>0.0</v>
      </c>
      <c r="CU204" s="1">
        <v>0.0</v>
      </c>
      <c r="CV204" s="1">
        <v>0.0</v>
      </c>
      <c r="CW204" s="1">
        <v>0.0</v>
      </c>
      <c r="CX204" s="1">
        <v>0.0</v>
      </c>
      <c r="CY204" s="1">
        <v>0.0</v>
      </c>
      <c r="CZ204" s="1">
        <v>0.0</v>
      </c>
      <c r="DA204" s="1">
        <v>0.0</v>
      </c>
      <c r="DB204" s="1">
        <v>0.0</v>
      </c>
      <c r="DC204" s="1">
        <v>0.0</v>
      </c>
      <c r="DD204" s="1">
        <v>0.0</v>
      </c>
      <c r="DE204" s="1">
        <v>0.0</v>
      </c>
      <c r="DF204" s="1">
        <v>0.0</v>
      </c>
      <c r="DG204" s="1">
        <v>0.0</v>
      </c>
      <c r="DH204" s="1">
        <v>0.0</v>
      </c>
      <c r="DI204" s="1">
        <v>0.0</v>
      </c>
      <c r="DJ204" s="1">
        <v>0.0</v>
      </c>
      <c r="DK204" s="1">
        <v>0.0</v>
      </c>
      <c r="DL204" s="1">
        <v>0.0</v>
      </c>
    </row>
    <row r="205" ht="14.25" customHeight="1">
      <c r="A205" s="1" t="s">
        <v>914</v>
      </c>
      <c r="B205" s="16">
        <v>4.2054692484E-4</v>
      </c>
      <c r="C205" s="16">
        <v>7.0037820423E-4</v>
      </c>
      <c r="D205" s="16">
        <v>5.81504729002E-4</v>
      </c>
      <c r="E205" s="16">
        <v>7.08286957402E-4</v>
      </c>
      <c r="F205" s="1">
        <v>8.13260937164E-4</v>
      </c>
      <c r="G205" s="1">
        <v>6.54619575869E-4</v>
      </c>
      <c r="H205" s="16">
        <v>5.13644567384E-4</v>
      </c>
      <c r="I205" s="16">
        <v>4.47490171858E-4</v>
      </c>
      <c r="J205" s="16">
        <v>3.51909460734E-4</v>
      </c>
      <c r="K205" s="1">
        <v>0.00141007436287</v>
      </c>
      <c r="L205" s="16">
        <v>6.19544159731E-4</v>
      </c>
      <c r="M205" s="16">
        <v>5.4900706074E-4</v>
      </c>
      <c r="N205" s="16">
        <v>7.53086871709E-4</v>
      </c>
      <c r="O205" s="1">
        <v>3.38407466337E-4</v>
      </c>
      <c r="P205" s="16">
        <v>3.69181044991E-4</v>
      </c>
      <c r="Q205" s="16">
        <v>9.74417997077E-4</v>
      </c>
      <c r="R205" s="1">
        <v>4.49874252016E-4</v>
      </c>
      <c r="S205" s="1">
        <v>0.00241158140177</v>
      </c>
      <c r="T205" s="16">
        <v>1.38127111474E-4</v>
      </c>
      <c r="U205" s="16">
        <v>1.73632777528E-4</v>
      </c>
      <c r="V205" s="16">
        <v>2.6985011586E-4</v>
      </c>
      <c r="W205" s="1">
        <v>4.28657491079E-4</v>
      </c>
      <c r="X205" s="1">
        <v>3.25564990911E-4</v>
      </c>
      <c r="Y205" s="1">
        <v>3.69138300922E-4</v>
      </c>
      <c r="Z205" s="16">
        <v>2.88063931608E-4</v>
      </c>
      <c r="AA205" s="16">
        <v>2.11505922166E-4</v>
      </c>
      <c r="AB205" s="16">
        <v>1.90818452144E-4</v>
      </c>
      <c r="AC205" s="16">
        <v>2.51923110723E-4</v>
      </c>
      <c r="AD205" s="16">
        <v>4.41073943912E-4</v>
      </c>
      <c r="AE205" s="1">
        <v>3.35449243949E-4</v>
      </c>
      <c r="AF205" s="16">
        <v>3.27029499083E-4</v>
      </c>
      <c r="AG205" s="16">
        <v>6.44118149672E-4</v>
      </c>
      <c r="AH205" s="16">
        <v>4.33283385388E-4</v>
      </c>
      <c r="AI205" s="16">
        <v>7.14010034736E-4</v>
      </c>
      <c r="AJ205" s="16">
        <v>0.00179969939087</v>
      </c>
      <c r="AK205" s="16">
        <v>4.88212041514E-4</v>
      </c>
      <c r="AL205" s="16">
        <v>0.00139298259781</v>
      </c>
      <c r="AM205" s="16">
        <v>0.00100570933453</v>
      </c>
      <c r="AN205" s="1">
        <v>5.47606677993E-4</v>
      </c>
      <c r="AO205" s="16">
        <v>6.82960853265E-4</v>
      </c>
      <c r="AP205" s="1">
        <v>0.00128751911161</v>
      </c>
      <c r="AQ205" s="1">
        <v>5.24449328205E-4</v>
      </c>
      <c r="AR205" s="1">
        <v>4.07704513399E-4</v>
      </c>
      <c r="AS205" s="16">
        <v>5.13193855995E-4</v>
      </c>
      <c r="AT205" s="1">
        <v>8.6029160919E-4</v>
      </c>
      <c r="AU205" s="16">
        <v>6.19058147247E-4</v>
      </c>
      <c r="AV205" s="16">
        <v>0.00152528708082</v>
      </c>
      <c r="AW205" s="16">
        <v>7.84197676999E-4</v>
      </c>
      <c r="AX205" s="16">
        <v>9.48501924901E-4</v>
      </c>
      <c r="AY205" s="16">
        <v>0.0022987499179</v>
      </c>
      <c r="AZ205" s="1">
        <v>4.98845528919E-4</v>
      </c>
      <c r="BA205" s="1">
        <v>4.8222650868E-4</v>
      </c>
      <c r="BB205" s="16">
        <v>0.00224959011705</v>
      </c>
      <c r="BC205" s="16">
        <v>8.14233283912E-4</v>
      </c>
      <c r="BD205" s="1">
        <v>0.00115818348065</v>
      </c>
      <c r="BE205" s="16">
        <v>4.89024729091E-4</v>
      </c>
      <c r="BF205" s="1">
        <v>5.0914824426E-4</v>
      </c>
      <c r="BG205" s="1">
        <v>5.26707150824E-4</v>
      </c>
      <c r="BH205" s="16">
        <v>9.76955347394E-4</v>
      </c>
      <c r="BI205" s="16">
        <v>9.38942981723E-4</v>
      </c>
      <c r="BJ205" s="16">
        <v>0.00105491012714</v>
      </c>
      <c r="BK205" s="16">
        <v>7.75213829815E-4</v>
      </c>
      <c r="BL205" s="1">
        <v>0.001136202244</v>
      </c>
      <c r="BM205" s="16">
        <v>5.52763173118E-4</v>
      </c>
      <c r="BN205" s="16">
        <v>0.00113047148197</v>
      </c>
      <c r="BO205" s="1">
        <v>8.34889596836E-4</v>
      </c>
      <c r="BP205" s="1">
        <v>7.92172165417E-4</v>
      </c>
      <c r="BQ205" s="16">
        <v>6.72561962885E-4</v>
      </c>
      <c r="BR205" s="16">
        <v>8.52757248437E-4</v>
      </c>
      <c r="BS205" s="16">
        <v>4.9324865898E-4</v>
      </c>
      <c r="BT205" s="1">
        <v>9.99532476745E-4</v>
      </c>
      <c r="BU205" s="16">
        <v>6.51930016071E-4</v>
      </c>
      <c r="BV205" s="1">
        <v>0.00111253744116</v>
      </c>
      <c r="BW205" s="16">
        <v>5.81277458601E-4</v>
      </c>
      <c r="BX205" s="16">
        <v>5.75157874968E-4</v>
      </c>
      <c r="BY205" s="16">
        <v>6.90656405486E-4</v>
      </c>
      <c r="BZ205" s="1">
        <v>0.00158508749683</v>
      </c>
      <c r="CA205" s="16">
        <v>0.00100122371788</v>
      </c>
      <c r="CB205" s="16">
        <v>0.0010606736046</v>
      </c>
      <c r="CC205" s="16">
        <v>3.72901265068E-4</v>
      </c>
      <c r="CD205" s="16">
        <v>5.42803970223E-4</v>
      </c>
      <c r="CE205" s="1">
        <v>4.71595906038E-4</v>
      </c>
      <c r="CF205" s="16">
        <v>0.0023785416968</v>
      </c>
      <c r="CG205" s="16">
        <v>7.64451610213E-4</v>
      </c>
      <c r="CH205" s="16">
        <v>6.29534616535E-4</v>
      </c>
      <c r="CI205" s="16">
        <v>0.00180441800471</v>
      </c>
      <c r="CJ205" s="1">
        <v>0.00112215268218</v>
      </c>
      <c r="CK205" s="16">
        <v>0.00188668458064</v>
      </c>
      <c r="CL205" s="16">
        <v>0.00116727162251</v>
      </c>
      <c r="CM205" s="16">
        <v>9.95024875622E-4</v>
      </c>
      <c r="CN205" s="16">
        <v>8.6259263759E-4</v>
      </c>
      <c r="CO205" s="1">
        <v>7.24547675237E-4</v>
      </c>
      <c r="CP205" s="16">
        <v>8.38132640477E-4</v>
      </c>
      <c r="CQ205" s="16">
        <v>9.94843395069E-4</v>
      </c>
      <c r="CR205" s="16">
        <v>9.78061704551E-4</v>
      </c>
      <c r="CS205" s="16">
        <v>0.00117224331694</v>
      </c>
      <c r="CT205" s="16">
        <v>0.00100813924182</v>
      </c>
      <c r="CU205" s="1">
        <v>0.00150588235294</v>
      </c>
      <c r="CV205" s="16">
        <v>6.8031482877E-4</v>
      </c>
      <c r="CW205" s="16">
        <v>8.45517456683E-4</v>
      </c>
      <c r="CX205" s="16">
        <v>8.03461934229E-4</v>
      </c>
      <c r="CY205" s="16">
        <v>8.26532869233E-4</v>
      </c>
      <c r="CZ205" s="16">
        <v>8.79142347798E-4</v>
      </c>
      <c r="DA205" s="16">
        <v>8.69550391298E-4</v>
      </c>
      <c r="DB205" s="1">
        <v>9.44826525455E-4</v>
      </c>
      <c r="DC205" s="1">
        <v>0.00121878948487</v>
      </c>
      <c r="DD205" s="16">
        <v>0.00146892181139</v>
      </c>
      <c r="DE205" s="16">
        <v>0.00493996793928</v>
      </c>
      <c r="DF205" s="16">
        <v>0.00133849068161</v>
      </c>
      <c r="DG205" s="16">
        <v>0.00191927416541</v>
      </c>
      <c r="DH205" s="16">
        <v>0.00144951666454</v>
      </c>
      <c r="DI205" s="16">
        <v>0.00117654664167</v>
      </c>
      <c r="DJ205" s="16">
        <v>0.00129210737744</v>
      </c>
      <c r="DK205" s="16">
        <v>3.94495412844E-4</v>
      </c>
      <c r="DL205" s="16">
        <v>7.51986379115E-4</v>
      </c>
      <c r="DM205" s="16"/>
      <c r="DN205" s="16"/>
      <c r="DO205" s="16"/>
    </row>
    <row r="206" ht="14.25" customHeight="1">
      <c r="A206" s="1" t="s">
        <v>915</v>
      </c>
      <c r="B206" s="1">
        <v>3.56395699017E-5</v>
      </c>
      <c r="C206" s="1">
        <v>8.40453845076E-5</v>
      </c>
      <c r="D206" s="1">
        <v>7.41133478139E-5</v>
      </c>
      <c r="E206" s="1">
        <v>9.58583852122E-5</v>
      </c>
      <c r="F206" s="1">
        <v>1.19597196642E-4</v>
      </c>
      <c r="G206" s="1">
        <v>7.83975539963E-5</v>
      </c>
      <c r="H206" s="1">
        <v>5.18356902865E-5</v>
      </c>
      <c r="I206" s="1">
        <v>7.02670517794E-5</v>
      </c>
      <c r="J206" s="1">
        <v>2.81527568587E-5</v>
      </c>
      <c r="K206" s="1">
        <v>9.40049575246E-5</v>
      </c>
      <c r="L206" s="1">
        <v>1.04896365669E-4</v>
      </c>
      <c r="M206" s="1">
        <v>7.63519753347E-5</v>
      </c>
      <c r="N206" s="1">
        <v>5.22976994242E-6</v>
      </c>
      <c r="O206" s="1">
        <v>1.18739461873E-5</v>
      </c>
      <c r="P206" s="1">
        <v>2.08970402825E-5</v>
      </c>
      <c r="Q206" s="1">
        <v>2.82439999153E-5</v>
      </c>
      <c r="R206" s="1">
        <v>4.33613736883E-5</v>
      </c>
      <c r="S206" s="1">
        <v>1.2348458985E-4</v>
      </c>
      <c r="T206" s="1">
        <v>0.0</v>
      </c>
      <c r="U206" s="1">
        <v>2.71301214887E-5</v>
      </c>
      <c r="V206" s="1">
        <v>1.1732613733E-5</v>
      </c>
      <c r="W206" s="1">
        <v>2.31706751935E-5</v>
      </c>
      <c r="X206" s="1">
        <v>5.87825678034E-5</v>
      </c>
      <c r="Y206" s="1">
        <v>5.64564460233E-5</v>
      </c>
      <c r="Z206" s="1">
        <v>4.02670011925E-5</v>
      </c>
      <c r="AA206" s="1">
        <v>1.37938644891E-5</v>
      </c>
      <c r="AB206" s="1">
        <v>2.12020502383E-5</v>
      </c>
      <c r="AC206" s="1">
        <v>4.10107389549E-5</v>
      </c>
      <c r="AD206" s="1">
        <v>1.42281917391E-5</v>
      </c>
      <c r="AE206" s="1">
        <v>2.06430303969E-5</v>
      </c>
      <c r="AF206" s="1">
        <v>1.02196718463E-5</v>
      </c>
      <c r="AG206" s="1">
        <v>9.20168785246E-5</v>
      </c>
      <c r="AH206" s="1">
        <v>1.80534743911E-5</v>
      </c>
      <c r="AI206" s="1">
        <v>3.85951370127E-5</v>
      </c>
      <c r="AJ206" s="1">
        <v>1.97769163832E-5</v>
      </c>
      <c r="AK206" s="1">
        <v>2.04734081925E-4</v>
      </c>
      <c r="AL206" s="1">
        <v>1.4131707514E-4</v>
      </c>
      <c r="AM206" s="1">
        <v>3.09449026009E-5</v>
      </c>
      <c r="AN206" s="1">
        <v>5.61647874865E-5</v>
      </c>
      <c r="AO206" s="1">
        <v>4.35932459531E-5</v>
      </c>
      <c r="AP206" s="1">
        <v>1.12657922266E-4</v>
      </c>
      <c r="AQ206" s="1">
        <v>8.74082213676E-5</v>
      </c>
      <c r="AR206" s="1">
        <v>4.40761636107E-5</v>
      </c>
      <c r="AS206" s="1">
        <v>4.77389633484E-5</v>
      </c>
      <c r="AT206" s="1">
        <v>1.18660911612E-4</v>
      </c>
      <c r="AU206" s="1">
        <v>6.63276586337E-5</v>
      </c>
      <c r="AV206" s="1">
        <v>8.71592617611E-5</v>
      </c>
      <c r="AW206" s="1">
        <v>2.07146556189E-4</v>
      </c>
      <c r="AX206" s="1">
        <v>1.11588461753E-4</v>
      </c>
      <c r="AY206" s="1">
        <v>6.56785690829E-5</v>
      </c>
      <c r="AZ206" s="1">
        <v>7.12636469884E-5</v>
      </c>
      <c r="BA206" s="1">
        <v>6.888950124E-5</v>
      </c>
      <c r="BB206" s="1">
        <v>1.33450261181E-4</v>
      </c>
      <c r="BC206" s="1">
        <v>1.82291033712E-4</v>
      </c>
      <c r="BD206" s="1">
        <v>1.37153306919E-4</v>
      </c>
      <c r="BE206" s="1">
        <v>1.11141983884E-5</v>
      </c>
      <c r="BF206" s="1">
        <v>1.64241369116E-5</v>
      </c>
      <c r="BG206" s="1">
        <v>6.19655471558E-5</v>
      </c>
      <c r="BH206" s="1">
        <v>7.18349520143E-5</v>
      </c>
      <c r="BI206" s="1">
        <v>3.8586697879E-5</v>
      </c>
      <c r="BJ206" s="1">
        <v>1.37001315213E-4</v>
      </c>
      <c r="BK206" s="1">
        <v>7.75213829815E-5</v>
      </c>
      <c r="BL206" s="1">
        <v>5.91772002083E-5</v>
      </c>
      <c r="BM206" s="1">
        <v>5.14198300575E-5</v>
      </c>
      <c r="BN206" s="1">
        <v>7.53647654648E-5</v>
      </c>
      <c r="BO206" s="1">
        <v>1.09853894321E-4</v>
      </c>
      <c r="BP206" s="1">
        <v>2.93397098303E-5</v>
      </c>
      <c r="BQ206" s="1">
        <v>3.73645534936E-5</v>
      </c>
      <c r="BR206" s="1">
        <v>1.42126208073E-5</v>
      </c>
      <c r="BS206" s="1">
        <v>1.07898144152E-4</v>
      </c>
      <c r="BT206" s="1">
        <v>8.0607457802E-5</v>
      </c>
      <c r="BU206" s="1">
        <v>1.51611631644E-4</v>
      </c>
      <c r="BV206" s="1">
        <v>1.2836970475E-4</v>
      </c>
      <c r="BW206" s="1">
        <v>1.35180804326E-4</v>
      </c>
      <c r="BX206" s="1">
        <v>5.86895790783E-5</v>
      </c>
      <c r="BY206" s="1">
        <v>1.12760229467E-4</v>
      </c>
      <c r="BZ206" s="1">
        <v>9.51052498098E-5</v>
      </c>
      <c r="CA206" s="1">
        <v>9.88862931237E-5</v>
      </c>
      <c r="CB206" s="1">
        <v>1.53720812261E-5</v>
      </c>
      <c r="CC206" s="1">
        <v>2.79675948801E-5</v>
      </c>
      <c r="CD206" s="1">
        <v>4.65260545906E-5</v>
      </c>
      <c r="CE206" s="1">
        <v>0.0</v>
      </c>
      <c r="CF206" s="1">
        <v>1.4464104913E-4</v>
      </c>
      <c r="CG206" s="1">
        <v>5.55964807428E-5</v>
      </c>
      <c r="CH206" s="16">
        <v>1.10168557894E-4</v>
      </c>
      <c r="CI206" s="1">
        <v>1.26873140956E-4</v>
      </c>
      <c r="CJ206" s="1">
        <v>5.78429217617E-5</v>
      </c>
      <c r="CK206" s="1">
        <v>1.14344520039E-4</v>
      </c>
      <c r="CL206" s="1">
        <v>2.39850333392E-4</v>
      </c>
      <c r="CM206" s="1">
        <v>7.25538971808E-5</v>
      </c>
      <c r="CN206" s="1">
        <v>3.64475762362E-5</v>
      </c>
      <c r="CO206" s="1">
        <v>8.28054485985E-5</v>
      </c>
      <c r="CP206" s="1">
        <v>5.98666171769E-5</v>
      </c>
      <c r="CQ206" s="1">
        <v>0.0</v>
      </c>
      <c r="CR206" s="1">
        <v>7.42831674343E-5</v>
      </c>
      <c r="CS206" s="1">
        <v>7.64506511047E-5</v>
      </c>
      <c r="CT206" s="1">
        <v>1.3343019377E-4</v>
      </c>
      <c r="CU206" s="1">
        <v>1.21008403361E-4</v>
      </c>
      <c r="CV206" s="1">
        <v>4.18655279243E-5</v>
      </c>
      <c r="CW206" s="1">
        <v>6.50398043603E-5</v>
      </c>
      <c r="CX206" s="1">
        <v>2.8191646815E-5</v>
      </c>
      <c r="CY206" s="1">
        <v>1.28054388191E-4</v>
      </c>
      <c r="CZ206" s="16">
        <v>2.44206207722E-5</v>
      </c>
      <c r="DA206" s="16">
        <v>0.0</v>
      </c>
      <c r="DB206" s="1">
        <v>2.19727098943E-5</v>
      </c>
      <c r="DC206" s="16">
        <v>4.47262196281E-5</v>
      </c>
      <c r="DD206" s="1">
        <v>5.24614932639E-5</v>
      </c>
      <c r="DE206" s="16">
        <v>1.09050064885E-4</v>
      </c>
      <c r="DF206" s="16">
        <v>6.80588482174E-5</v>
      </c>
      <c r="DG206" s="1">
        <v>8.14237524718E-5</v>
      </c>
      <c r="DH206" s="1">
        <v>5.87641891032E-5</v>
      </c>
      <c r="DI206" s="1">
        <v>7.75745038464E-5</v>
      </c>
      <c r="DJ206" s="1">
        <v>4.14136979947E-5</v>
      </c>
      <c r="DK206" s="1">
        <v>5.50458715596E-5</v>
      </c>
      <c r="DL206" s="1">
        <v>0.00133371169126</v>
      </c>
    </row>
    <row r="207" ht="14.25" customHeight="1">
      <c r="A207" s="1" t="s">
        <v>916</v>
      </c>
      <c r="B207" s="1">
        <v>0.00178554245207</v>
      </c>
      <c r="C207" s="1">
        <v>0.0021683709203</v>
      </c>
      <c r="D207" s="1">
        <v>0.0023773281568</v>
      </c>
      <c r="E207" s="1">
        <v>0.00219409192819</v>
      </c>
      <c r="F207" s="1">
        <v>0.00254024445667</v>
      </c>
      <c r="G207" s="1">
        <v>0.00161106973462</v>
      </c>
      <c r="H207" s="1">
        <v>0.00155978304407</v>
      </c>
      <c r="I207" s="1">
        <v>7.28558378976E-4</v>
      </c>
      <c r="J207" s="1">
        <v>8.25814201189E-4</v>
      </c>
      <c r="K207" s="1">
        <v>0.00368598386083</v>
      </c>
      <c r="L207" s="1">
        <v>0.00124892235374</v>
      </c>
      <c r="M207" s="1">
        <v>0.00327586332269</v>
      </c>
      <c r="N207" s="1">
        <v>8.15844111018E-4</v>
      </c>
      <c r="O207" s="1">
        <v>0.00117552067254</v>
      </c>
      <c r="P207" s="1">
        <v>7.38362089983E-4</v>
      </c>
      <c r="Q207" s="1">
        <v>4.94269998517E-5</v>
      </c>
      <c r="R207" s="16">
        <v>3.79412019773E-5</v>
      </c>
      <c r="S207" s="1">
        <v>1.45275988058E-4</v>
      </c>
      <c r="T207" s="1">
        <v>6.33082594257E-5</v>
      </c>
      <c r="U207" s="1">
        <v>1.62780728932E-4</v>
      </c>
      <c r="V207" s="1">
        <v>3.51978411991E-5</v>
      </c>
      <c r="W207" s="1">
        <v>5.79266879837E-5</v>
      </c>
      <c r="X207" s="1">
        <v>0.00151930329092</v>
      </c>
      <c r="Y207" s="1">
        <v>0.0016936933807</v>
      </c>
      <c r="Z207" s="1">
        <v>6.50466942341E-4</v>
      </c>
      <c r="AA207" s="1">
        <v>8.13838004855E-4</v>
      </c>
      <c r="AB207" s="1">
        <v>8.69284059769E-4</v>
      </c>
      <c r="AC207" s="1">
        <v>0.00103698582786</v>
      </c>
      <c r="AD207" s="1">
        <v>7.82550545651E-4</v>
      </c>
      <c r="AE207" s="1">
        <v>0.00126954636941</v>
      </c>
      <c r="AF207" s="1">
        <v>9.24880302093E-4</v>
      </c>
      <c r="AG207" s="1">
        <v>0.00199808079082</v>
      </c>
      <c r="AH207" s="1">
        <v>0.00229279124768</v>
      </c>
      <c r="AI207" s="16">
        <v>0.00214203010421</v>
      </c>
      <c r="AJ207" s="1">
        <v>0.00288742979195</v>
      </c>
      <c r="AK207" s="1">
        <v>0.00768540245996</v>
      </c>
      <c r="AL207" s="1">
        <v>0.00320991642104</v>
      </c>
      <c r="AM207" s="1">
        <v>0.00280051368538</v>
      </c>
      <c r="AN207" s="1">
        <v>0.00193768516828</v>
      </c>
      <c r="AO207" s="1">
        <v>0.00188904065797</v>
      </c>
      <c r="AP207" s="1">
        <v>0.00656634746922</v>
      </c>
      <c r="AQ207" s="1">
        <v>0.00118625443285</v>
      </c>
      <c r="AR207" s="1">
        <v>0.00120107545839</v>
      </c>
      <c r="AS207" s="1">
        <v>0.00103832245283</v>
      </c>
      <c r="AT207" s="1">
        <v>8.75124223142E-4</v>
      </c>
      <c r="AU207" s="1">
        <v>0.00128233473358</v>
      </c>
      <c r="AV207" s="1">
        <v>0.00372605844029</v>
      </c>
      <c r="AW207" s="1">
        <v>0.00513427535696</v>
      </c>
      <c r="AX207" s="1">
        <v>0.00213877885027</v>
      </c>
      <c r="AY207" s="1">
        <v>0.00240821419971</v>
      </c>
      <c r="AZ207" s="1">
        <v>0.00169607479832</v>
      </c>
      <c r="BA207" s="1">
        <v>6.0278313585E-4</v>
      </c>
      <c r="BB207" s="1">
        <v>0.00371754299005</v>
      </c>
      <c r="BC207" s="1">
        <v>0.00506769073718</v>
      </c>
      <c r="BD207" s="1">
        <v>0.00585187442853</v>
      </c>
      <c r="BE207" s="1">
        <v>7.66879688802E-4</v>
      </c>
      <c r="BF207" s="1">
        <v>4.27027559702E-4</v>
      </c>
      <c r="BG207" s="1">
        <v>8.05552113025E-4</v>
      </c>
      <c r="BH207" s="1">
        <v>8.76386414574E-4</v>
      </c>
      <c r="BI207" s="1">
        <v>0.00119618763425</v>
      </c>
      <c r="BJ207" s="1">
        <v>8.22007891276E-4</v>
      </c>
      <c r="BK207" s="1">
        <v>0.00602082741156</v>
      </c>
      <c r="BL207" s="1">
        <v>0.00379917625337</v>
      </c>
      <c r="BM207" s="1">
        <v>0.00154259490172</v>
      </c>
      <c r="BN207" s="1">
        <v>0.00191426504281</v>
      </c>
      <c r="BO207" s="1">
        <v>0.00125233439525</v>
      </c>
      <c r="BP207" s="1">
        <v>0.0010708994088</v>
      </c>
      <c r="BQ207" s="1">
        <v>0.00110848175364</v>
      </c>
      <c r="BR207" s="1">
        <v>0.00135019897669</v>
      </c>
      <c r="BS207" s="1">
        <v>0.00141808989457</v>
      </c>
      <c r="BT207" s="1">
        <v>0.00159602766448</v>
      </c>
      <c r="BU207" s="1">
        <v>0.00692865156615</v>
      </c>
      <c r="BV207" s="1">
        <v>0.00278134360291</v>
      </c>
      <c r="BW207" s="1">
        <v>0.00175735045624</v>
      </c>
      <c r="BX207" s="1">
        <v>0.00127943282391</v>
      </c>
      <c r="BY207" s="1">
        <v>0.00119807743809</v>
      </c>
      <c r="BZ207" s="1">
        <v>6.81587623637E-4</v>
      </c>
      <c r="CA207" s="1">
        <v>7.04564838506E-4</v>
      </c>
      <c r="CB207" s="1">
        <v>0.00115290609196</v>
      </c>
      <c r="CC207" s="1">
        <v>3.54256201814E-4</v>
      </c>
      <c r="CD207" s="16">
        <v>8.99503722084E-4</v>
      </c>
      <c r="CE207" s="1">
        <v>9.8142931797E-4</v>
      </c>
      <c r="CF207" s="1">
        <v>0.00253925397361</v>
      </c>
      <c r="CG207" s="1">
        <v>5.00368326685E-4</v>
      </c>
      <c r="CH207" s="1">
        <v>7.39703174428E-4</v>
      </c>
      <c r="CI207" s="1">
        <v>0.00259385088177</v>
      </c>
      <c r="CJ207" s="1">
        <v>0.00107587834477</v>
      </c>
      <c r="CK207" s="1">
        <v>0.00254416557087</v>
      </c>
      <c r="CL207" s="1">
        <v>0.00241449335615</v>
      </c>
      <c r="CM207" s="1">
        <v>0.00291252072968</v>
      </c>
      <c r="CN207" s="1">
        <v>0.00255133033653</v>
      </c>
      <c r="CO207" s="16">
        <v>0.00110752287501</v>
      </c>
      <c r="CP207" s="1">
        <v>0.00147271878255</v>
      </c>
      <c r="CQ207" s="1">
        <v>0.0014259421996</v>
      </c>
      <c r="CR207" s="1">
        <v>0.00420937948794</v>
      </c>
      <c r="CS207" s="1">
        <v>0.00159272189801</v>
      </c>
      <c r="CT207" s="1">
        <v>0.00121569732102</v>
      </c>
      <c r="CU207" s="1">
        <v>4.57142857143E-4</v>
      </c>
      <c r="CV207" s="1">
        <v>5.75651008959E-4</v>
      </c>
      <c r="CW207" s="1">
        <v>6.11374160987E-4</v>
      </c>
      <c r="CX207" s="1">
        <v>0.00115585751942</v>
      </c>
      <c r="CY207" s="1">
        <v>0.00102443510553</v>
      </c>
      <c r="CZ207" s="1">
        <v>8.79142347798E-4</v>
      </c>
      <c r="DA207" s="16">
        <v>6.73475303064E-4</v>
      </c>
      <c r="DB207" s="16">
        <v>6.81154006724E-4</v>
      </c>
      <c r="DC207" s="1">
        <v>0.00102870305145</v>
      </c>
      <c r="DD207" s="1">
        <v>0.00163679858984</v>
      </c>
      <c r="DE207" s="1">
        <v>0.00193018614846</v>
      </c>
      <c r="DF207" s="1">
        <v>0.00235937340487</v>
      </c>
      <c r="DG207" s="1">
        <v>0.00226823310457</v>
      </c>
      <c r="DH207" s="1">
        <v>0.00165519132641</v>
      </c>
      <c r="DI207" s="1">
        <v>0.00204279526796</v>
      </c>
      <c r="DJ207" s="1">
        <v>9.11101355884E-5</v>
      </c>
      <c r="DK207" s="1">
        <v>4.12844036697E-4</v>
      </c>
      <c r="DL207" s="1">
        <v>0.0</v>
      </c>
    </row>
    <row r="208" ht="14.25" customHeight="1">
      <c r="A208" s="1" t="s">
        <v>917</v>
      </c>
      <c r="B208" s="1">
        <v>0.0</v>
      </c>
      <c r="C208" s="1">
        <v>0.0</v>
      </c>
      <c r="D208" s="1">
        <v>0.0</v>
      </c>
      <c r="E208" s="16">
        <v>0.0</v>
      </c>
      <c r="F208" s="1">
        <v>9.56777573134E-6</v>
      </c>
      <c r="G208" s="16">
        <v>0.0</v>
      </c>
      <c r="H208" s="1">
        <v>0.0</v>
      </c>
      <c r="I208" s="1">
        <v>0.0</v>
      </c>
      <c r="J208" s="1">
        <v>0.0</v>
      </c>
      <c r="K208" s="1">
        <v>0.0</v>
      </c>
      <c r="L208" s="1">
        <v>0.0</v>
      </c>
      <c r="M208" s="1">
        <v>0.0</v>
      </c>
      <c r="N208" s="1">
        <v>0.0</v>
      </c>
      <c r="O208" s="1">
        <v>0.0</v>
      </c>
      <c r="P208" s="1">
        <v>0.0</v>
      </c>
      <c r="Q208" s="1">
        <v>0.0</v>
      </c>
      <c r="R208" s="1">
        <v>5.42017171104E-6</v>
      </c>
      <c r="S208" s="1">
        <v>1.45275988058E-5</v>
      </c>
      <c r="T208" s="16">
        <v>0.0</v>
      </c>
      <c r="U208" s="1">
        <v>0.0</v>
      </c>
      <c r="V208" s="1">
        <v>0.0</v>
      </c>
      <c r="W208" s="1">
        <v>0.0</v>
      </c>
      <c r="X208" s="1">
        <v>0.0</v>
      </c>
      <c r="Y208" s="1">
        <v>0.0</v>
      </c>
      <c r="Z208" s="1">
        <v>0.0</v>
      </c>
      <c r="AA208" s="1">
        <v>0.0</v>
      </c>
      <c r="AB208" s="1">
        <v>0.0</v>
      </c>
      <c r="AC208" s="1">
        <v>0.0</v>
      </c>
      <c r="AD208" s="1">
        <v>0.0</v>
      </c>
      <c r="AE208" s="16">
        <v>0.0</v>
      </c>
      <c r="AF208" s="1">
        <v>0.0</v>
      </c>
      <c r="AG208" s="1">
        <v>0.0</v>
      </c>
      <c r="AH208" s="1">
        <v>0.0</v>
      </c>
      <c r="AI208" s="1">
        <v>0.0</v>
      </c>
      <c r="AJ208" s="16">
        <v>0.0</v>
      </c>
      <c r="AK208" s="1">
        <v>0.0</v>
      </c>
      <c r="AL208" s="1">
        <v>0.0</v>
      </c>
      <c r="AM208" s="1">
        <v>0.0</v>
      </c>
      <c r="AN208" s="1">
        <v>0.0</v>
      </c>
      <c r="AO208" s="1">
        <v>0.0</v>
      </c>
      <c r="AP208" s="1">
        <v>0.0</v>
      </c>
      <c r="AQ208" s="1">
        <v>0.0</v>
      </c>
      <c r="AR208" s="1">
        <v>0.0</v>
      </c>
      <c r="AS208" s="1">
        <v>0.0</v>
      </c>
      <c r="AT208" s="1">
        <v>0.0</v>
      </c>
      <c r="AU208" s="1">
        <v>0.0</v>
      </c>
      <c r="AV208" s="1">
        <v>0.0</v>
      </c>
      <c r="AW208" s="1">
        <v>2.95923651698E-5</v>
      </c>
      <c r="AX208" s="1">
        <v>0.0</v>
      </c>
      <c r="AY208" s="1">
        <v>0.0</v>
      </c>
      <c r="AZ208" s="1">
        <v>0.0</v>
      </c>
      <c r="BA208" s="1">
        <v>0.0</v>
      </c>
      <c r="BB208" s="1">
        <v>0.0</v>
      </c>
      <c r="BC208" s="1">
        <v>0.0</v>
      </c>
      <c r="BD208" s="1">
        <v>0.0</v>
      </c>
      <c r="BE208" s="1">
        <v>0.0</v>
      </c>
      <c r="BF208" s="16">
        <v>0.0</v>
      </c>
      <c r="BG208" s="1">
        <v>0.0</v>
      </c>
      <c r="BH208" s="1">
        <v>0.0</v>
      </c>
      <c r="BI208" s="1">
        <v>0.0</v>
      </c>
      <c r="BJ208" s="1">
        <v>1.37001315213E-5</v>
      </c>
      <c r="BK208" s="1">
        <v>0.0</v>
      </c>
      <c r="BL208" s="1">
        <v>0.0</v>
      </c>
      <c r="BM208" s="1">
        <v>0.0</v>
      </c>
      <c r="BN208" s="1">
        <v>1.5072953093E-5</v>
      </c>
      <c r="BO208" s="1">
        <v>0.0</v>
      </c>
      <c r="BP208" s="1">
        <v>0.0</v>
      </c>
      <c r="BQ208" s="1">
        <v>0.0</v>
      </c>
      <c r="BR208" s="1">
        <v>0.0</v>
      </c>
      <c r="BS208" s="1">
        <v>0.0</v>
      </c>
      <c r="BT208" s="1">
        <v>0.0</v>
      </c>
      <c r="BU208" s="16">
        <v>0.0</v>
      </c>
      <c r="BV208" s="1">
        <v>0.0</v>
      </c>
      <c r="BW208" s="16">
        <v>0.0</v>
      </c>
      <c r="BX208" s="1">
        <v>0.0</v>
      </c>
      <c r="BY208" s="1">
        <v>0.0</v>
      </c>
      <c r="BZ208" s="1">
        <v>0.0</v>
      </c>
      <c r="CA208" s="1">
        <v>0.0</v>
      </c>
      <c r="CB208" s="1">
        <v>0.0</v>
      </c>
      <c r="CC208" s="1">
        <v>0.0</v>
      </c>
      <c r="CD208" s="1">
        <v>0.0</v>
      </c>
      <c r="CE208" s="1">
        <v>0.0</v>
      </c>
      <c r="CF208" s="1">
        <v>0.0</v>
      </c>
      <c r="CG208" s="1">
        <v>0.0</v>
      </c>
      <c r="CH208" s="16">
        <v>0.0</v>
      </c>
      <c r="CI208" s="1">
        <v>0.0</v>
      </c>
      <c r="CJ208" s="16">
        <v>0.0</v>
      </c>
      <c r="CK208" s="16">
        <v>0.0</v>
      </c>
      <c r="CL208" s="1">
        <v>0.0</v>
      </c>
      <c r="CM208" s="1">
        <v>0.0</v>
      </c>
      <c r="CN208" s="1">
        <v>0.0</v>
      </c>
      <c r="CO208" s="1">
        <v>0.0</v>
      </c>
      <c r="CP208" s="1">
        <v>0.0</v>
      </c>
      <c r="CQ208" s="16">
        <v>0.0</v>
      </c>
      <c r="CR208" s="1">
        <v>0.0</v>
      </c>
      <c r="CS208" s="16">
        <v>0.0</v>
      </c>
      <c r="CT208" s="1">
        <v>0.0</v>
      </c>
      <c r="CU208" s="1">
        <v>0.0</v>
      </c>
      <c r="CV208" s="1">
        <v>0.0</v>
      </c>
      <c r="CW208" s="1">
        <v>0.0</v>
      </c>
      <c r="CX208" s="1">
        <v>0.0</v>
      </c>
      <c r="CY208" s="1">
        <v>0.0</v>
      </c>
      <c r="CZ208" s="1">
        <v>0.0</v>
      </c>
      <c r="DA208" s="1">
        <v>0.0</v>
      </c>
      <c r="DB208" s="16">
        <v>0.0</v>
      </c>
      <c r="DC208" s="1">
        <v>0.0</v>
      </c>
      <c r="DD208" s="1">
        <v>0.0</v>
      </c>
      <c r="DE208" s="1">
        <v>0.0</v>
      </c>
      <c r="DF208" s="1">
        <v>0.0</v>
      </c>
      <c r="DG208" s="1">
        <v>0.0</v>
      </c>
      <c r="DH208" s="1">
        <v>0.0</v>
      </c>
      <c r="DI208" s="1">
        <v>1.29290839744E-5</v>
      </c>
      <c r="DJ208" s="1">
        <v>0.0</v>
      </c>
      <c r="DK208" s="1">
        <v>0.0</v>
      </c>
      <c r="DL208" s="1">
        <v>0.0</v>
      </c>
    </row>
    <row r="209" ht="14.25" customHeight="1">
      <c r="A209" s="1" t="s">
        <v>918</v>
      </c>
      <c r="B209" s="1">
        <v>3.56395699017E-6</v>
      </c>
      <c r="C209" s="1">
        <v>0.0</v>
      </c>
      <c r="D209" s="1">
        <v>0.0</v>
      </c>
      <c r="E209" s="1">
        <v>0.0</v>
      </c>
      <c r="F209" s="1">
        <v>0.0</v>
      </c>
      <c r="G209" s="1">
        <v>0.0</v>
      </c>
      <c r="H209" s="1">
        <v>1.41370064418E-5</v>
      </c>
      <c r="I209" s="1">
        <v>0.0</v>
      </c>
      <c r="J209" s="1">
        <v>1.87685045725E-5</v>
      </c>
      <c r="K209" s="1">
        <v>0.0</v>
      </c>
      <c r="L209" s="1">
        <v>0.0</v>
      </c>
      <c r="M209" s="1">
        <v>0.0</v>
      </c>
      <c r="N209" s="1">
        <v>0.0</v>
      </c>
      <c r="O209" s="1">
        <v>0.0</v>
      </c>
      <c r="P209" s="1">
        <v>0.0</v>
      </c>
      <c r="Q209" s="1">
        <v>0.0</v>
      </c>
      <c r="R209" s="1">
        <v>0.0</v>
      </c>
      <c r="S209" s="1">
        <v>1.45275988058E-5</v>
      </c>
      <c r="T209" s="1">
        <v>0.0</v>
      </c>
      <c r="U209" s="1">
        <v>0.0</v>
      </c>
      <c r="V209" s="1">
        <v>0.0</v>
      </c>
      <c r="W209" s="1">
        <v>0.0</v>
      </c>
      <c r="X209" s="1">
        <v>0.0</v>
      </c>
      <c r="Y209" s="1">
        <v>0.0</v>
      </c>
      <c r="Z209" s="1">
        <v>0.0</v>
      </c>
      <c r="AA209" s="1">
        <v>0.0</v>
      </c>
      <c r="AB209" s="1">
        <v>0.0</v>
      </c>
      <c r="AC209" s="1">
        <v>0.0</v>
      </c>
      <c r="AD209" s="1">
        <v>0.0</v>
      </c>
      <c r="AE209" s="1">
        <v>0.0</v>
      </c>
      <c r="AF209" s="1">
        <v>0.0</v>
      </c>
      <c r="AG209" s="1">
        <v>0.0</v>
      </c>
      <c r="AH209" s="1">
        <v>0.0</v>
      </c>
      <c r="AI209" s="1">
        <v>0.0</v>
      </c>
      <c r="AJ209" s="1">
        <v>3.95538327664E-5</v>
      </c>
      <c r="AK209" s="16">
        <v>0.0</v>
      </c>
      <c r="AL209" s="1">
        <v>2.01881535915E-5</v>
      </c>
      <c r="AM209" s="1">
        <v>0.0</v>
      </c>
      <c r="AN209" s="1">
        <v>0.0</v>
      </c>
      <c r="AO209" s="1">
        <v>0.0</v>
      </c>
      <c r="AP209" s="1">
        <v>0.0</v>
      </c>
      <c r="AQ209" s="1">
        <v>0.0</v>
      </c>
      <c r="AR209" s="1">
        <v>0.0</v>
      </c>
      <c r="AS209" s="1">
        <v>0.0</v>
      </c>
      <c r="AT209" s="1">
        <v>0.0</v>
      </c>
      <c r="AU209" s="1">
        <v>0.0</v>
      </c>
      <c r="AV209" s="1">
        <v>0.0</v>
      </c>
      <c r="AW209" s="1">
        <v>0.0</v>
      </c>
      <c r="AX209" s="16">
        <v>0.0</v>
      </c>
      <c r="AY209" s="1">
        <v>2.1892856361E-5</v>
      </c>
      <c r="AZ209" s="1">
        <v>0.0</v>
      </c>
      <c r="BA209" s="1">
        <v>0.0</v>
      </c>
      <c r="BB209" s="1">
        <v>0.0</v>
      </c>
      <c r="BC209" s="16">
        <v>0.0</v>
      </c>
      <c r="BD209" s="1">
        <v>0.0</v>
      </c>
      <c r="BE209" s="1">
        <v>0.0</v>
      </c>
      <c r="BF209" s="1">
        <v>0.0</v>
      </c>
      <c r="BG209" s="1">
        <v>0.0</v>
      </c>
      <c r="BH209" s="1">
        <v>0.0</v>
      </c>
      <c r="BI209" s="1">
        <v>0.0</v>
      </c>
      <c r="BJ209" s="1">
        <v>1.37001315213E-5</v>
      </c>
      <c r="BK209" s="1">
        <v>0.0</v>
      </c>
      <c r="BL209" s="1">
        <v>0.0</v>
      </c>
      <c r="BM209" s="1">
        <v>0.0</v>
      </c>
      <c r="BN209" s="1">
        <v>0.0</v>
      </c>
      <c r="BO209" s="1">
        <v>1.09853894321E-5</v>
      </c>
      <c r="BP209" s="16">
        <v>0.0</v>
      </c>
      <c r="BQ209" s="16">
        <v>0.0</v>
      </c>
      <c r="BR209" s="1">
        <v>0.0</v>
      </c>
      <c r="BS209" s="1">
        <v>0.0</v>
      </c>
      <c r="BT209" s="1">
        <v>0.0</v>
      </c>
      <c r="BU209" s="1">
        <v>0.0</v>
      </c>
      <c r="BV209" s="1">
        <v>0.0</v>
      </c>
      <c r="BW209" s="1">
        <v>0.0</v>
      </c>
      <c r="BX209" s="1">
        <v>0.0</v>
      </c>
      <c r="BY209" s="1">
        <v>0.0</v>
      </c>
      <c r="BZ209" s="1">
        <v>0.0</v>
      </c>
      <c r="CA209" s="1">
        <v>0.0</v>
      </c>
      <c r="CB209" s="1">
        <v>0.0</v>
      </c>
      <c r="CC209" s="1">
        <v>0.0</v>
      </c>
      <c r="CD209" s="1">
        <v>0.0</v>
      </c>
      <c r="CE209" s="1">
        <v>0.0</v>
      </c>
      <c r="CF209" s="1">
        <v>0.0</v>
      </c>
      <c r="CG209" s="1">
        <v>0.0</v>
      </c>
      <c r="CH209" s="1">
        <v>0.0</v>
      </c>
      <c r="CI209" s="1">
        <v>0.0</v>
      </c>
      <c r="CJ209" s="16">
        <v>0.0</v>
      </c>
      <c r="CK209" s="16">
        <v>1.42930650049E-5</v>
      </c>
      <c r="CL209" s="16">
        <v>0.0</v>
      </c>
      <c r="CM209" s="1">
        <v>0.0</v>
      </c>
      <c r="CN209" s="1">
        <v>0.0</v>
      </c>
      <c r="CO209" s="1">
        <v>0.0</v>
      </c>
      <c r="CP209" s="16">
        <v>0.0</v>
      </c>
      <c r="CQ209" s="1">
        <v>0.0</v>
      </c>
      <c r="CR209" s="1">
        <v>0.0</v>
      </c>
      <c r="CS209" s="1">
        <v>0.0</v>
      </c>
      <c r="CT209" s="1">
        <v>0.0</v>
      </c>
      <c r="CU209" s="1">
        <v>0.0</v>
      </c>
      <c r="CV209" s="1">
        <v>0.0</v>
      </c>
      <c r="CW209" s="1">
        <v>0.0</v>
      </c>
      <c r="CX209" s="1">
        <v>0.0</v>
      </c>
      <c r="CY209" s="1">
        <v>0.0</v>
      </c>
      <c r="CZ209" s="1">
        <v>1.22103103861E-5</v>
      </c>
      <c r="DA209" s="1">
        <v>0.0</v>
      </c>
      <c r="DB209" s="16">
        <v>1.09863549472E-5</v>
      </c>
      <c r="DC209" s="1">
        <v>0.0</v>
      </c>
      <c r="DD209" s="1">
        <v>0.0</v>
      </c>
      <c r="DE209" s="1">
        <v>0.0</v>
      </c>
      <c r="DF209" s="16">
        <v>0.0</v>
      </c>
      <c r="DG209" s="16">
        <v>0.0</v>
      </c>
      <c r="DH209" s="1">
        <v>0.0</v>
      </c>
      <c r="DI209" s="1">
        <v>0.0</v>
      </c>
      <c r="DJ209" s="1">
        <v>1.65654791979E-5</v>
      </c>
      <c r="DK209" s="1">
        <v>0.0</v>
      </c>
      <c r="DL209" s="1">
        <v>1.41884222474E-5</v>
      </c>
    </row>
    <row r="210" ht="14.25" customHeight="1">
      <c r="A210" s="1" t="s">
        <v>919</v>
      </c>
      <c r="B210" s="1">
        <v>3.56395699017E-6</v>
      </c>
      <c r="C210" s="1">
        <v>1.12060512677E-5</v>
      </c>
      <c r="D210" s="1">
        <v>0.0</v>
      </c>
      <c r="E210" s="1">
        <v>0.0</v>
      </c>
      <c r="F210" s="1">
        <v>0.0</v>
      </c>
      <c r="G210" s="1">
        <v>7.83975539963E-6</v>
      </c>
      <c r="H210" s="1">
        <v>0.0</v>
      </c>
      <c r="I210" s="1">
        <v>0.0</v>
      </c>
      <c r="J210" s="1">
        <v>0.0</v>
      </c>
      <c r="K210" s="1">
        <v>0.0</v>
      </c>
      <c r="L210" s="1">
        <v>0.0</v>
      </c>
      <c r="M210" s="1">
        <v>0.0</v>
      </c>
      <c r="N210" s="1">
        <v>0.0</v>
      </c>
      <c r="O210" s="1">
        <v>0.0</v>
      </c>
      <c r="P210" s="1">
        <v>0.0</v>
      </c>
      <c r="Q210" s="1">
        <v>0.0</v>
      </c>
      <c r="R210" s="1">
        <v>0.0</v>
      </c>
      <c r="S210" s="1">
        <v>4.35827964175E-5</v>
      </c>
      <c r="T210" s="1">
        <v>0.0</v>
      </c>
      <c r="U210" s="1">
        <v>0.0</v>
      </c>
      <c r="V210" s="1">
        <v>0.0</v>
      </c>
      <c r="W210" s="1">
        <v>5.79266879837E-6</v>
      </c>
      <c r="X210" s="1">
        <v>4.52173598488E-6</v>
      </c>
      <c r="Y210" s="1">
        <v>0.0</v>
      </c>
      <c r="Z210" s="1">
        <v>0.0</v>
      </c>
      <c r="AA210" s="1">
        <v>0.0</v>
      </c>
      <c r="AB210" s="1">
        <v>0.0</v>
      </c>
      <c r="AC210" s="1">
        <v>0.0</v>
      </c>
      <c r="AD210" s="1">
        <v>0.0</v>
      </c>
      <c r="AE210" s="1">
        <v>0.0</v>
      </c>
      <c r="AF210" s="1">
        <v>0.0</v>
      </c>
      <c r="AG210" s="1">
        <v>0.0</v>
      </c>
      <c r="AH210" s="1">
        <v>0.0</v>
      </c>
      <c r="AI210" s="1">
        <v>0.0</v>
      </c>
      <c r="AJ210" s="1">
        <v>0.0</v>
      </c>
      <c r="AK210" s="1">
        <v>0.0</v>
      </c>
      <c r="AL210" s="1">
        <v>0.0</v>
      </c>
      <c r="AM210" s="1">
        <v>0.0</v>
      </c>
      <c r="AN210" s="1">
        <v>0.0</v>
      </c>
      <c r="AO210" s="1">
        <v>0.0</v>
      </c>
      <c r="AP210" s="1">
        <v>0.0</v>
      </c>
      <c r="AQ210" s="1">
        <v>0.0</v>
      </c>
      <c r="AR210" s="1">
        <v>0.0</v>
      </c>
      <c r="AS210" s="1">
        <v>0.0</v>
      </c>
      <c r="AT210" s="1">
        <v>0.0</v>
      </c>
      <c r="AU210" s="1">
        <v>0.0</v>
      </c>
      <c r="AV210" s="1">
        <v>0.0</v>
      </c>
      <c r="AW210" s="1">
        <v>0.0</v>
      </c>
      <c r="AX210" s="1">
        <v>0.0</v>
      </c>
      <c r="AY210" s="1">
        <v>0.0</v>
      </c>
      <c r="AZ210" s="1">
        <v>0.0</v>
      </c>
      <c r="BA210" s="1">
        <v>0.0</v>
      </c>
      <c r="BB210" s="1">
        <v>0.0</v>
      </c>
      <c r="BC210" s="1">
        <v>0.0</v>
      </c>
      <c r="BD210" s="1">
        <v>0.0</v>
      </c>
      <c r="BE210" s="1">
        <v>0.0</v>
      </c>
      <c r="BF210" s="1">
        <v>0.0</v>
      </c>
      <c r="BG210" s="1">
        <v>0.0</v>
      </c>
      <c r="BH210" s="1">
        <v>0.0</v>
      </c>
      <c r="BI210" s="1">
        <v>0.0</v>
      </c>
      <c r="BJ210" s="1">
        <v>0.0</v>
      </c>
      <c r="BK210" s="1">
        <v>0.0</v>
      </c>
      <c r="BL210" s="1">
        <v>0.0</v>
      </c>
      <c r="BM210" s="1">
        <v>0.0</v>
      </c>
      <c r="BN210" s="1">
        <v>0.0</v>
      </c>
      <c r="BO210" s="1">
        <v>0.0</v>
      </c>
      <c r="BP210" s="1">
        <v>1.46698549151E-5</v>
      </c>
      <c r="BQ210" s="1">
        <v>0.0</v>
      </c>
      <c r="BR210" s="1">
        <v>0.0</v>
      </c>
      <c r="BS210" s="1">
        <v>0.0</v>
      </c>
      <c r="BT210" s="1">
        <v>0.0</v>
      </c>
      <c r="BU210" s="1">
        <v>0.0</v>
      </c>
      <c r="BV210" s="1">
        <v>0.0</v>
      </c>
      <c r="BW210" s="1">
        <v>0.0</v>
      </c>
      <c r="BX210" s="1">
        <v>0.0</v>
      </c>
      <c r="BY210" s="1">
        <v>0.0</v>
      </c>
      <c r="BZ210" s="1">
        <v>0.0</v>
      </c>
      <c r="CA210" s="1">
        <v>0.0</v>
      </c>
      <c r="CB210" s="1">
        <v>0.0</v>
      </c>
      <c r="CC210" s="1">
        <v>9.32253162669E-6</v>
      </c>
      <c r="CD210" s="1">
        <v>0.0</v>
      </c>
      <c r="CE210" s="1">
        <v>0.0</v>
      </c>
      <c r="CF210" s="1">
        <v>0.0</v>
      </c>
      <c r="CG210" s="1">
        <v>0.0</v>
      </c>
      <c r="CH210" s="1">
        <v>1.57383654134E-5</v>
      </c>
      <c r="CI210" s="1">
        <v>0.0</v>
      </c>
      <c r="CJ210" s="1">
        <v>0.0</v>
      </c>
      <c r="CK210" s="1">
        <v>0.0</v>
      </c>
      <c r="CL210" s="1">
        <v>0.0</v>
      </c>
      <c r="CM210" s="1">
        <v>0.0</v>
      </c>
      <c r="CN210" s="1">
        <v>0.0</v>
      </c>
      <c r="CO210" s="1">
        <v>0.0</v>
      </c>
      <c r="CP210" s="1">
        <v>0.0</v>
      </c>
      <c r="CQ210" s="1">
        <v>0.0</v>
      </c>
      <c r="CR210" s="1">
        <v>0.0</v>
      </c>
      <c r="CS210" s="1">
        <v>0.0</v>
      </c>
      <c r="CT210" s="1">
        <v>0.0</v>
      </c>
      <c r="CU210" s="1">
        <v>1.34453781513E-5</v>
      </c>
      <c r="CV210" s="1">
        <v>1.04663819811E-5</v>
      </c>
      <c r="CW210" s="1">
        <v>0.0</v>
      </c>
      <c r="CX210" s="1">
        <v>0.0</v>
      </c>
      <c r="CY210" s="1">
        <v>0.0</v>
      </c>
      <c r="CZ210" s="1">
        <v>0.0</v>
      </c>
      <c r="DA210" s="16">
        <v>0.0</v>
      </c>
      <c r="DB210" s="1">
        <v>0.0</v>
      </c>
      <c r="DC210" s="16">
        <v>0.0</v>
      </c>
      <c r="DD210" s="16">
        <v>0.0</v>
      </c>
      <c r="DE210" s="16">
        <v>0.0</v>
      </c>
      <c r="DF210" s="16">
        <v>0.0</v>
      </c>
      <c r="DG210" s="1">
        <v>0.0</v>
      </c>
      <c r="DH210" s="1">
        <v>0.0</v>
      </c>
      <c r="DI210" s="1">
        <v>0.0</v>
      </c>
      <c r="DJ210" s="1">
        <v>0.0</v>
      </c>
      <c r="DK210" s="1">
        <v>0.0</v>
      </c>
      <c r="DL210" s="1">
        <v>1.41884222474E-5</v>
      </c>
    </row>
    <row r="211" ht="14.25" customHeight="1">
      <c r="A211" s="1" t="s">
        <v>920</v>
      </c>
      <c r="B211" s="1">
        <v>0.00105493126909</v>
      </c>
      <c r="C211" s="16">
        <v>0.0011430172293</v>
      </c>
      <c r="D211" s="1">
        <v>9.40669414562E-4</v>
      </c>
      <c r="E211" s="1">
        <v>0.00159763975354</v>
      </c>
      <c r="F211" s="1">
        <v>0.00105245533045</v>
      </c>
      <c r="G211" s="1">
        <v>0.00166594802242</v>
      </c>
      <c r="H211" s="1">
        <v>0.0017953998181</v>
      </c>
      <c r="I211" s="1">
        <v>9.5785086373E-4</v>
      </c>
      <c r="J211" s="1">
        <v>0.00144048272594</v>
      </c>
      <c r="K211" s="1">
        <v>7.02563366763E-4</v>
      </c>
      <c r="L211" s="1">
        <v>0.00101946155384</v>
      </c>
      <c r="M211" s="1">
        <v>0.00133070585583</v>
      </c>
      <c r="N211" s="1">
        <v>4.9682814453E-4</v>
      </c>
      <c r="O211" s="1">
        <v>4.03714170367E-4</v>
      </c>
      <c r="P211" s="1">
        <v>1.81107682449E-4</v>
      </c>
      <c r="Q211" s="1">
        <v>2.33012999301E-4</v>
      </c>
      <c r="R211" s="1">
        <v>6.50420605325E-5</v>
      </c>
      <c r="S211" s="1">
        <v>4.64883161787E-4</v>
      </c>
      <c r="T211" s="1">
        <v>2.87764815572E-5</v>
      </c>
      <c r="U211" s="1">
        <v>8.68163887638E-5</v>
      </c>
      <c r="V211" s="1">
        <v>4.10641480656E-5</v>
      </c>
      <c r="W211" s="1">
        <v>1.04268038371E-4</v>
      </c>
      <c r="X211" s="1">
        <v>3.52695406821E-4</v>
      </c>
      <c r="Y211" s="1">
        <v>3.17024658439E-4</v>
      </c>
      <c r="Z211" s="1">
        <v>3.28330932801E-4</v>
      </c>
      <c r="AA211" s="1">
        <v>2.52887515633E-4</v>
      </c>
      <c r="AB211" s="1">
        <v>3.44533316372E-4</v>
      </c>
      <c r="AC211" s="1">
        <v>5.38998283408E-4</v>
      </c>
      <c r="AD211" s="1">
        <v>6.30783167101E-4</v>
      </c>
      <c r="AE211" s="1">
        <v>4.38664395933E-4</v>
      </c>
      <c r="AF211" s="1">
        <v>1.83954093234E-4</v>
      </c>
      <c r="AG211" s="1">
        <v>5.91537076229E-4</v>
      </c>
      <c r="AH211" s="1">
        <v>0.00137206405373</v>
      </c>
      <c r="AI211" s="1">
        <v>5.78927055191E-4</v>
      </c>
      <c r="AJ211" s="1">
        <v>0.00197769163832</v>
      </c>
      <c r="AK211" s="1">
        <v>6.29951021308E-4</v>
      </c>
      <c r="AL211" s="1">
        <v>9.08466911616E-4</v>
      </c>
      <c r="AM211" s="1">
        <v>0.00123779610404</v>
      </c>
      <c r="AN211" s="1">
        <v>0.00117946053722</v>
      </c>
      <c r="AO211" s="1">
        <v>5.81243279375E-4</v>
      </c>
      <c r="AP211" s="1">
        <v>8.85169389233E-4</v>
      </c>
      <c r="AQ211" s="16">
        <v>6.6180510464E-4</v>
      </c>
      <c r="AR211" s="1">
        <v>9.0356135402E-4</v>
      </c>
      <c r="AS211" s="1">
        <v>7.63823413575E-4</v>
      </c>
      <c r="AT211" s="1">
        <v>0.00137943309749</v>
      </c>
      <c r="AU211" s="1">
        <v>0.00123811629449</v>
      </c>
      <c r="AV211" s="1">
        <v>0.0015688667117</v>
      </c>
      <c r="AW211" s="1">
        <v>7.69401494414E-4</v>
      </c>
      <c r="AX211" s="1">
        <v>0.00172962115717</v>
      </c>
      <c r="AY211" s="1">
        <v>8.976071108E-4</v>
      </c>
      <c r="AZ211" s="1">
        <v>9.26427410849E-4</v>
      </c>
      <c r="BA211" s="1">
        <v>8.7834114081E-4</v>
      </c>
      <c r="BB211" s="1">
        <v>0.00133450261181</v>
      </c>
      <c r="BC211" s="1">
        <v>4.25345745327E-4</v>
      </c>
      <c r="BD211" s="1">
        <v>0.0010057909174</v>
      </c>
      <c r="BE211" s="1">
        <v>9.22478466241E-4</v>
      </c>
      <c r="BF211" s="1">
        <v>7.22662024111E-4</v>
      </c>
      <c r="BG211" s="1">
        <v>3.09827735779E-4</v>
      </c>
      <c r="BH211" s="1">
        <v>0.00166657088673</v>
      </c>
      <c r="BI211" s="1">
        <v>9.26080749096E-4</v>
      </c>
      <c r="BJ211" s="16">
        <v>0.00168511617712</v>
      </c>
      <c r="BK211" s="1">
        <v>7.75213829815E-4</v>
      </c>
      <c r="BL211" s="1">
        <v>8.99493443166E-4</v>
      </c>
      <c r="BM211" s="1">
        <v>6.55602833233E-4</v>
      </c>
      <c r="BN211" s="1">
        <v>0.00134149282527</v>
      </c>
      <c r="BO211" s="1">
        <v>8.568603757E-4</v>
      </c>
      <c r="BP211" s="1">
        <v>0.00108556926372</v>
      </c>
      <c r="BQ211" s="1">
        <v>7.47291069872E-4</v>
      </c>
      <c r="BR211" s="1">
        <v>0.00106594656055</v>
      </c>
      <c r="BS211" s="1">
        <v>8.47771132622E-4</v>
      </c>
      <c r="BT211" s="1">
        <v>0.00156378468136</v>
      </c>
      <c r="BU211" s="1">
        <v>0.00103095909518</v>
      </c>
      <c r="BV211" s="1">
        <v>0.00235344458708</v>
      </c>
      <c r="BW211" s="1">
        <v>7.57012504224E-4</v>
      </c>
      <c r="BX211" s="1">
        <v>7.16012864756E-4</v>
      </c>
      <c r="BY211" s="1">
        <v>6.90656405486E-4</v>
      </c>
      <c r="BZ211" s="1">
        <v>7.4499112351E-4</v>
      </c>
      <c r="CA211" s="1">
        <v>5.68596185461E-4</v>
      </c>
      <c r="CB211" s="1">
        <v>9.83813198469E-4</v>
      </c>
      <c r="CC211" s="1">
        <v>2.98321012054E-4</v>
      </c>
      <c r="CD211" s="1">
        <v>8.99503722084E-4</v>
      </c>
      <c r="CE211" s="1">
        <v>4.71595906038E-4</v>
      </c>
      <c r="CF211" s="1">
        <v>7.23205245649E-4</v>
      </c>
      <c r="CG211" s="1">
        <v>0.00108413137448</v>
      </c>
      <c r="CH211" s="1">
        <v>0.00136923779096</v>
      </c>
      <c r="CI211" s="1">
        <v>8.03529892722E-4</v>
      </c>
      <c r="CJ211" s="16">
        <v>9.25486748187E-4</v>
      </c>
      <c r="CK211" s="1">
        <v>8.43290835287E-4</v>
      </c>
      <c r="CL211" s="16">
        <v>5.11680711236E-4</v>
      </c>
      <c r="CM211" s="1">
        <v>3.31674958541E-4</v>
      </c>
      <c r="CN211" s="1">
        <v>5.83161219779E-4</v>
      </c>
      <c r="CO211" s="16">
        <v>6.10690183414E-4</v>
      </c>
      <c r="CP211" s="1">
        <v>0.00102970581544</v>
      </c>
      <c r="CQ211" s="1">
        <v>6.30067483544E-4</v>
      </c>
      <c r="CR211" s="16">
        <v>0.00115138909523</v>
      </c>
      <c r="CS211" s="1">
        <v>9.04666038072E-4</v>
      </c>
      <c r="CT211" s="1">
        <v>0.00120087174393</v>
      </c>
      <c r="CU211" s="1">
        <v>7.39495798319E-4</v>
      </c>
      <c r="CV211" s="16">
        <v>5.33785481035E-4</v>
      </c>
      <c r="CW211" s="1">
        <v>4.94302513138E-4</v>
      </c>
      <c r="CX211" s="1">
        <v>6.34312053339E-4</v>
      </c>
      <c r="CY211" s="1">
        <v>3.14315316469E-4</v>
      </c>
      <c r="CZ211" s="1">
        <v>8.91352658185E-4</v>
      </c>
      <c r="DA211" s="1">
        <v>4.94450222503E-4</v>
      </c>
      <c r="DB211" s="16">
        <v>7.58058491354E-4</v>
      </c>
      <c r="DC211" s="1">
        <v>6.03803964979E-4</v>
      </c>
      <c r="DD211" s="1">
        <v>0.00140596801947</v>
      </c>
      <c r="DE211" s="1">
        <v>0.0011341206748</v>
      </c>
      <c r="DF211" s="16">
        <v>0.0011570004197</v>
      </c>
      <c r="DG211" s="1">
        <v>0.00129114807491</v>
      </c>
      <c r="DH211" s="1">
        <v>0.00114590168751</v>
      </c>
      <c r="DI211" s="16">
        <v>9.05035878208E-4</v>
      </c>
      <c r="DJ211" s="1">
        <v>3.06461365161E-4</v>
      </c>
      <c r="DK211" s="1">
        <v>1.19266055046E-4</v>
      </c>
      <c r="DL211" s="1">
        <v>0.00160329171396</v>
      </c>
    </row>
    <row r="212" ht="14.25" customHeight="1">
      <c r="A212" s="1" t="s">
        <v>921</v>
      </c>
      <c r="B212" s="1">
        <v>0.0</v>
      </c>
      <c r="C212" s="1">
        <v>5.60302563384E-6</v>
      </c>
      <c r="D212" s="1">
        <v>0.0</v>
      </c>
      <c r="E212" s="1">
        <v>0.0</v>
      </c>
      <c r="F212" s="1">
        <v>4.78388786567E-6</v>
      </c>
      <c r="G212" s="16">
        <v>0.0</v>
      </c>
      <c r="H212" s="1">
        <v>0.0</v>
      </c>
      <c r="I212" s="1">
        <v>3.69826588313E-6</v>
      </c>
      <c r="J212" s="1">
        <v>0.0</v>
      </c>
      <c r="K212" s="1">
        <v>0.0</v>
      </c>
      <c r="L212" s="1">
        <v>0.0</v>
      </c>
      <c r="M212" s="1">
        <v>3.63580834927E-6</v>
      </c>
      <c r="N212" s="1">
        <v>0.0</v>
      </c>
      <c r="O212" s="16">
        <v>0.0</v>
      </c>
      <c r="P212" s="16">
        <v>0.0</v>
      </c>
      <c r="Q212" s="16">
        <v>0.0</v>
      </c>
      <c r="R212" s="1">
        <v>0.0</v>
      </c>
      <c r="S212" s="1">
        <v>1.45275988058E-5</v>
      </c>
      <c r="T212" s="1">
        <v>0.0</v>
      </c>
      <c r="U212" s="1">
        <v>0.0</v>
      </c>
      <c r="V212" s="1">
        <v>0.0</v>
      </c>
      <c r="W212" s="1">
        <v>1.73780063951E-5</v>
      </c>
      <c r="X212" s="16">
        <v>0.0</v>
      </c>
      <c r="Y212" s="1">
        <v>0.0</v>
      </c>
      <c r="Z212" s="16">
        <v>3.09746163019E-6</v>
      </c>
      <c r="AA212" s="1">
        <v>0.0</v>
      </c>
      <c r="AB212" s="1">
        <v>0.0</v>
      </c>
      <c r="AC212" s="1">
        <v>0.0</v>
      </c>
      <c r="AD212" s="1">
        <v>0.0</v>
      </c>
      <c r="AE212" s="16">
        <v>0.0</v>
      </c>
      <c r="AF212" s="1">
        <v>0.0</v>
      </c>
      <c r="AG212" s="1">
        <v>0.0</v>
      </c>
      <c r="AH212" s="1">
        <v>1.80534743911E-5</v>
      </c>
      <c r="AI212" s="1">
        <v>0.0</v>
      </c>
      <c r="AJ212" s="1">
        <v>0.0</v>
      </c>
      <c r="AK212" s="1">
        <v>0.0</v>
      </c>
      <c r="AL212" s="1">
        <v>0.0</v>
      </c>
      <c r="AM212" s="16">
        <v>0.0</v>
      </c>
      <c r="AN212" s="1">
        <v>0.0</v>
      </c>
      <c r="AO212" s="1">
        <v>0.0</v>
      </c>
      <c r="AP212" s="1">
        <v>0.0</v>
      </c>
      <c r="AQ212" s="1">
        <v>0.0</v>
      </c>
      <c r="AR212" s="1">
        <v>0.0</v>
      </c>
      <c r="AS212" s="1">
        <v>0.0</v>
      </c>
      <c r="AT212" s="16">
        <v>0.0</v>
      </c>
      <c r="AU212" s="1">
        <v>0.0</v>
      </c>
      <c r="AV212" s="1">
        <v>0.0</v>
      </c>
      <c r="AW212" s="1">
        <v>0.0</v>
      </c>
      <c r="AX212" s="16">
        <v>0.0</v>
      </c>
      <c r="AY212" s="1">
        <v>0.0</v>
      </c>
      <c r="AZ212" s="1">
        <v>0.0</v>
      </c>
      <c r="BA212" s="1">
        <v>0.0</v>
      </c>
      <c r="BB212" s="1">
        <v>0.0</v>
      </c>
      <c r="BC212" s="16">
        <v>0.0</v>
      </c>
      <c r="BD212" s="1">
        <v>0.0</v>
      </c>
      <c r="BE212" s="1">
        <v>0.0</v>
      </c>
      <c r="BF212" s="16">
        <v>0.0</v>
      </c>
      <c r="BG212" s="1">
        <v>0.0</v>
      </c>
      <c r="BH212" s="1">
        <v>0.0</v>
      </c>
      <c r="BI212" s="1">
        <v>0.0</v>
      </c>
      <c r="BJ212" s="16">
        <v>0.0</v>
      </c>
      <c r="BK212" s="1">
        <v>0.0</v>
      </c>
      <c r="BL212" s="1">
        <v>0.0</v>
      </c>
      <c r="BM212" s="1">
        <v>0.0</v>
      </c>
      <c r="BN212" s="1">
        <v>0.0</v>
      </c>
      <c r="BO212" s="1">
        <v>0.0</v>
      </c>
      <c r="BP212" s="1">
        <v>0.0</v>
      </c>
      <c r="BQ212" s="1">
        <v>0.0</v>
      </c>
      <c r="BR212" s="1">
        <v>0.0</v>
      </c>
      <c r="BS212" s="1">
        <v>0.0</v>
      </c>
      <c r="BT212" s="1">
        <v>0.0</v>
      </c>
      <c r="BU212" s="1">
        <v>0.0</v>
      </c>
      <c r="BV212" s="1">
        <v>2.13949507916E-5</v>
      </c>
      <c r="BW212" s="1">
        <v>0.0</v>
      </c>
      <c r="BX212" s="1">
        <v>0.0</v>
      </c>
      <c r="BY212" s="1">
        <v>0.0</v>
      </c>
      <c r="BZ212" s="1">
        <v>0.0</v>
      </c>
      <c r="CA212" s="16">
        <v>0.0</v>
      </c>
      <c r="CB212" s="1">
        <v>0.0</v>
      </c>
      <c r="CC212" s="1">
        <v>0.0</v>
      </c>
      <c r="CD212" s="1">
        <v>0.0</v>
      </c>
      <c r="CE212" s="1">
        <v>0.0</v>
      </c>
      <c r="CF212" s="1">
        <v>0.0</v>
      </c>
      <c r="CG212" s="1">
        <v>0.0</v>
      </c>
      <c r="CH212" s="1">
        <v>0.0</v>
      </c>
      <c r="CI212" s="1">
        <v>0.0</v>
      </c>
      <c r="CJ212" s="1">
        <v>0.0</v>
      </c>
      <c r="CK212" s="1">
        <v>0.0</v>
      </c>
      <c r="CL212" s="1">
        <v>0.0</v>
      </c>
      <c r="CM212" s="1">
        <v>0.0</v>
      </c>
      <c r="CN212" s="1">
        <v>0.0</v>
      </c>
      <c r="CO212" s="1">
        <v>1.03506810748E-5</v>
      </c>
      <c r="CP212" s="1">
        <v>0.0</v>
      </c>
      <c r="CQ212" s="1">
        <v>0.0</v>
      </c>
      <c r="CR212" s="16">
        <v>0.0</v>
      </c>
      <c r="CS212" s="1">
        <v>0.0</v>
      </c>
      <c r="CT212" s="1">
        <v>0.0</v>
      </c>
      <c r="CU212" s="1">
        <v>0.0</v>
      </c>
      <c r="CV212" s="1">
        <v>0.0</v>
      </c>
      <c r="CW212" s="1">
        <v>0.0</v>
      </c>
      <c r="CX212" s="1">
        <v>0.0</v>
      </c>
      <c r="CY212" s="1">
        <v>0.0</v>
      </c>
      <c r="CZ212" s="1">
        <v>0.0</v>
      </c>
      <c r="DA212" s="1">
        <v>0.0</v>
      </c>
      <c r="DB212" s="16">
        <v>0.0</v>
      </c>
      <c r="DC212" s="1">
        <v>0.0</v>
      </c>
      <c r="DD212" s="1">
        <v>0.0</v>
      </c>
      <c r="DE212" s="1">
        <v>0.0</v>
      </c>
      <c r="DF212" s="1">
        <v>0.0</v>
      </c>
      <c r="DG212" s="16">
        <v>0.0</v>
      </c>
      <c r="DH212" s="1">
        <v>0.0</v>
      </c>
      <c r="DI212" s="1">
        <v>0.0</v>
      </c>
      <c r="DJ212" s="1">
        <v>0.0</v>
      </c>
      <c r="DK212" s="1">
        <v>0.0</v>
      </c>
      <c r="DL212" s="1">
        <v>1.41884222474E-5</v>
      </c>
    </row>
    <row r="213" ht="14.25" customHeight="1">
      <c r="A213" s="1" t="s">
        <v>922</v>
      </c>
      <c r="B213" s="1">
        <v>0.0</v>
      </c>
      <c r="C213" s="1">
        <v>0.0</v>
      </c>
      <c r="D213" s="1">
        <v>0.0</v>
      </c>
      <c r="E213" s="1">
        <v>0.0</v>
      </c>
      <c r="F213" s="1">
        <v>0.0</v>
      </c>
      <c r="G213" s="1">
        <v>0.0</v>
      </c>
      <c r="H213" s="1">
        <v>0.0</v>
      </c>
      <c r="I213" s="1">
        <v>3.69826588313E-6</v>
      </c>
      <c r="J213" s="1">
        <v>0.0</v>
      </c>
      <c r="K213" s="1">
        <v>0.0</v>
      </c>
      <c r="L213" s="1">
        <v>3.27801142715E-6</v>
      </c>
      <c r="M213" s="1">
        <v>0.0</v>
      </c>
      <c r="N213" s="1">
        <v>0.0</v>
      </c>
      <c r="O213" s="1">
        <v>0.0</v>
      </c>
      <c r="P213" s="1">
        <v>0.0</v>
      </c>
      <c r="Q213" s="1">
        <v>0.0</v>
      </c>
      <c r="R213" s="1">
        <v>0.0</v>
      </c>
      <c r="S213" s="1">
        <v>7.26379940292E-6</v>
      </c>
      <c r="T213" s="1">
        <v>0.0</v>
      </c>
      <c r="U213" s="1">
        <v>0.0</v>
      </c>
      <c r="V213" s="1">
        <v>0.0</v>
      </c>
      <c r="W213" s="1">
        <v>0.0</v>
      </c>
      <c r="X213" s="1">
        <v>4.52173598488E-6</v>
      </c>
      <c r="Y213" s="1">
        <v>0.0</v>
      </c>
      <c r="Z213" s="1">
        <v>0.0</v>
      </c>
      <c r="AA213" s="1">
        <v>0.0</v>
      </c>
      <c r="AB213" s="1">
        <v>0.0</v>
      </c>
      <c r="AC213" s="1">
        <v>0.0</v>
      </c>
      <c r="AD213" s="1">
        <v>0.0</v>
      </c>
      <c r="AE213" s="1">
        <v>0.0</v>
      </c>
      <c r="AF213" s="1">
        <v>0.0</v>
      </c>
      <c r="AG213" s="1">
        <v>0.0</v>
      </c>
      <c r="AH213" s="1">
        <v>0.0</v>
      </c>
      <c r="AI213" s="1">
        <v>0.0</v>
      </c>
      <c r="AJ213" s="1">
        <v>0.0</v>
      </c>
      <c r="AK213" s="1">
        <v>0.0</v>
      </c>
      <c r="AL213" s="1">
        <v>2.01881535915E-5</v>
      </c>
      <c r="AM213" s="1">
        <v>0.0</v>
      </c>
      <c r="AN213" s="1">
        <v>0.0</v>
      </c>
      <c r="AO213" s="1">
        <v>0.0</v>
      </c>
      <c r="AP213" s="1">
        <v>0.0</v>
      </c>
      <c r="AQ213" s="1">
        <v>0.0</v>
      </c>
      <c r="AR213" s="1">
        <v>0.0</v>
      </c>
      <c r="AS213" s="1">
        <v>0.0</v>
      </c>
      <c r="AT213" s="1">
        <v>2.96652279031E-5</v>
      </c>
      <c r="AU213" s="1">
        <v>4.42184390891E-5</v>
      </c>
      <c r="AV213" s="1">
        <v>2.17898154403E-5</v>
      </c>
      <c r="AW213" s="1">
        <v>0.0</v>
      </c>
      <c r="AX213" s="1">
        <v>0.0</v>
      </c>
      <c r="AY213" s="1">
        <v>0.0</v>
      </c>
      <c r="AZ213" s="1">
        <v>0.0</v>
      </c>
      <c r="BA213" s="1">
        <v>0.0</v>
      </c>
      <c r="BB213" s="1">
        <v>0.0</v>
      </c>
      <c r="BC213" s="1">
        <v>3.64582067423E-5</v>
      </c>
      <c r="BD213" s="1">
        <v>0.0</v>
      </c>
      <c r="BE213" s="1">
        <v>1.11141983884E-5</v>
      </c>
      <c r="BF213" s="1">
        <v>0.0</v>
      </c>
      <c r="BG213" s="1">
        <v>0.0</v>
      </c>
      <c r="BH213" s="1">
        <v>0.0</v>
      </c>
      <c r="BI213" s="1">
        <v>0.0</v>
      </c>
      <c r="BJ213" s="1">
        <v>4.11003945638E-5</v>
      </c>
      <c r="BK213" s="1">
        <v>0.0</v>
      </c>
      <c r="BL213" s="1">
        <v>0.0</v>
      </c>
      <c r="BM213" s="1">
        <v>0.0</v>
      </c>
      <c r="BN213" s="1">
        <v>0.0</v>
      </c>
      <c r="BO213" s="1">
        <v>0.0</v>
      </c>
      <c r="BP213" s="1">
        <v>0.0</v>
      </c>
      <c r="BQ213" s="1">
        <v>0.0</v>
      </c>
      <c r="BR213" s="1">
        <v>1.42126208073E-5</v>
      </c>
      <c r="BS213" s="1">
        <v>0.0</v>
      </c>
      <c r="BT213" s="1">
        <v>0.0</v>
      </c>
      <c r="BU213" s="1">
        <v>0.0</v>
      </c>
      <c r="BV213" s="1">
        <v>0.0</v>
      </c>
      <c r="BW213" s="1">
        <v>0.0</v>
      </c>
      <c r="BX213" s="1">
        <v>0.0</v>
      </c>
      <c r="BY213" s="1">
        <v>1.40950286834E-5</v>
      </c>
      <c r="BZ213" s="1">
        <v>0.0</v>
      </c>
      <c r="CA213" s="1">
        <v>0.0</v>
      </c>
      <c r="CB213" s="16">
        <v>0.0</v>
      </c>
      <c r="CC213" s="1">
        <v>9.32253162669E-6</v>
      </c>
      <c r="CD213" s="1">
        <v>0.0</v>
      </c>
      <c r="CE213" s="1">
        <v>0.0</v>
      </c>
      <c r="CF213" s="1">
        <v>0.0</v>
      </c>
      <c r="CG213" s="1">
        <v>0.0</v>
      </c>
      <c r="CH213" s="1">
        <v>1.57383654134E-5</v>
      </c>
      <c r="CI213" s="1">
        <v>0.0</v>
      </c>
      <c r="CJ213" s="1">
        <v>0.0</v>
      </c>
      <c r="CK213" s="1">
        <v>1.42930650049E-5</v>
      </c>
      <c r="CL213" s="1">
        <v>0.0</v>
      </c>
      <c r="CM213" s="1">
        <v>0.0</v>
      </c>
      <c r="CN213" s="1">
        <v>0.0</v>
      </c>
      <c r="CO213" s="1">
        <v>1.03506810748E-5</v>
      </c>
      <c r="CP213" s="1">
        <v>0.0</v>
      </c>
      <c r="CQ213" s="1">
        <v>0.0</v>
      </c>
      <c r="CR213" s="1">
        <v>0.0</v>
      </c>
      <c r="CS213" s="1">
        <v>0.0</v>
      </c>
      <c r="CT213" s="1">
        <v>0.0</v>
      </c>
      <c r="CU213" s="1">
        <v>0.0</v>
      </c>
      <c r="CV213" s="1">
        <v>0.0</v>
      </c>
      <c r="CW213" s="1">
        <v>0.0</v>
      </c>
      <c r="CX213" s="1">
        <v>0.0</v>
      </c>
      <c r="CY213" s="1">
        <v>0.0</v>
      </c>
      <c r="CZ213" s="1">
        <v>0.0</v>
      </c>
      <c r="DA213" s="1">
        <v>0.0</v>
      </c>
      <c r="DB213" s="1">
        <v>0.0</v>
      </c>
      <c r="DC213" s="1">
        <v>0.0</v>
      </c>
      <c r="DD213" s="1">
        <v>0.0</v>
      </c>
      <c r="DE213" s="1">
        <v>0.0</v>
      </c>
      <c r="DF213" s="1">
        <v>1.13431413696E-5</v>
      </c>
      <c r="DG213" s="1">
        <v>0.0</v>
      </c>
      <c r="DH213" s="1">
        <v>0.0</v>
      </c>
      <c r="DI213" s="1">
        <v>0.0</v>
      </c>
      <c r="DJ213" s="1">
        <v>0.0</v>
      </c>
      <c r="DK213" s="1">
        <v>0.0</v>
      </c>
      <c r="DL213" s="1">
        <v>0.0</v>
      </c>
    </row>
    <row r="214" ht="14.25" customHeight="1">
      <c r="A214" s="1" t="s">
        <v>923</v>
      </c>
      <c r="B214" s="1">
        <v>0.0</v>
      </c>
      <c r="C214" s="1">
        <v>0.0</v>
      </c>
      <c r="D214" s="1">
        <v>0.0</v>
      </c>
      <c r="E214" s="1">
        <v>0.0</v>
      </c>
      <c r="F214" s="1">
        <v>0.0</v>
      </c>
      <c r="G214" s="1">
        <v>0.0</v>
      </c>
      <c r="H214" s="1">
        <v>0.0</v>
      </c>
      <c r="I214" s="1">
        <v>0.0</v>
      </c>
      <c r="J214" s="1">
        <v>0.0</v>
      </c>
      <c r="K214" s="1">
        <v>0.0</v>
      </c>
      <c r="L214" s="1">
        <v>0.0</v>
      </c>
      <c r="M214" s="16">
        <v>0.0</v>
      </c>
      <c r="N214" s="1">
        <v>0.0</v>
      </c>
      <c r="O214" s="1">
        <v>0.0</v>
      </c>
      <c r="P214" s="1">
        <v>0.0</v>
      </c>
      <c r="Q214" s="1">
        <v>0.0</v>
      </c>
      <c r="R214" s="1">
        <v>0.0</v>
      </c>
      <c r="S214" s="1">
        <v>0.0</v>
      </c>
      <c r="T214" s="1">
        <v>0.0</v>
      </c>
      <c r="U214" s="1">
        <v>0.0</v>
      </c>
      <c r="V214" s="1">
        <v>0.0</v>
      </c>
      <c r="W214" s="1">
        <v>0.0</v>
      </c>
      <c r="X214" s="1">
        <v>0.0</v>
      </c>
      <c r="Y214" s="1">
        <v>0.0</v>
      </c>
      <c r="Z214" s="1">
        <v>0.0</v>
      </c>
      <c r="AA214" s="1">
        <v>0.0</v>
      </c>
      <c r="AB214" s="1">
        <v>0.0</v>
      </c>
      <c r="AC214" s="1">
        <v>0.0</v>
      </c>
      <c r="AD214" s="1">
        <v>0.0</v>
      </c>
      <c r="AE214" s="1">
        <v>0.0</v>
      </c>
      <c r="AF214" s="1">
        <v>0.0</v>
      </c>
      <c r="AG214" s="1">
        <v>0.0</v>
      </c>
      <c r="AH214" s="1">
        <v>0.0</v>
      </c>
      <c r="AI214" s="1">
        <v>0.0</v>
      </c>
      <c r="AJ214" s="1">
        <v>0.0</v>
      </c>
      <c r="AK214" s="1">
        <v>0.0</v>
      </c>
      <c r="AL214" s="1">
        <v>0.0</v>
      </c>
      <c r="AM214" s="1">
        <v>0.0</v>
      </c>
      <c r="AN214" s="1">
        <v>0.0</v>
      </c>
      <c r="AO214" s="1">
        <v>0.0</v>
      </c>
      <c r="AP214" s="1">
        <v>0.0</v>
      </c>
      <c r="AQ214" s="1">
        <v>0.0</v>
      </c>
      <c r="AR214" s="1">
        <v>0.0</v>
      </c>
      <c r="AS214" s="1">
        <v>0.0</v>
      </c>
      <c r="AT214" s="1">
        <v>0.0</v>
      </c>
      <c r="AU214" s="1">
        <v>0.0</v>
      </c>
      <c r="AV214" s="1">
        <v>0.0</v>
      </c>
      <c r="AW214" s="1">
        <v>0.0</v>
      </c>
      <c r="AX214" s="1">
        <v>0.0</v>
      </c>
      <c r="AY214" s="16">
        <v>0.0</v>
      </c>
      <c r="AZ214" s="1">
        <v>0.0</v>
      </c>
      <c r="BA214" s="1">
        <v>0.0</v>
      </c>
      <c r="BB214" s="1">
        <v>0.0</v>
      </c>
      <c r="BC214" s="16">
        <v>0.0</v>
      </c>
      <c r="BD214" s="1">
        <v>0.0</v>
      </c>
      <c r="BE214" s="1">
        <v>0.0</v>
      </c>
      <c r="BF214" s="1">
        <v>0.0</v>
      </c>
      <c r="BG214" s="16">
        <v>0.0</v>
      </c>
      <c r="BH214" s="1">
        <v>0.0</v>
      </c>
      <c r="BI214" s="1">
        <v>0.0</v>
      </c>
      <c r="BJ214" s="1">
        <v>0.0</v>
      </c>
      <c r="BK214" s="1">
        <v>0.0</v>
      </c>
      <c r="BL214" s="1">
        <v>0.0</v>
      </c>
      <c r="BM214" s="1">
        <v>0.0</v>
      </c>
      <c r="BN214" s="1">
        <v>0.0</v>
      </c>
      <c r="BO214" s="1">
        <v>0.0</v>
      </c>
      <c r="BP214" s="1">
        <v>0.0</v>
      </c>
      <c r="BQ214" s="1">
        <v>0.0</v>
      </c>
      <c r="BR214" s="1">
        <v>0.0</v>
      </c>
      <c r="BS214" s="1">
        <v>0.0</v>
      </c>
      <c r="BT214" s="1">
        <v>0.0</v>
      </c>
      <c r="BU214" s="1">
        <v>0.0</v>
      </c>
      <c r="BV214" s="1">
        <v>0.0</v>
      </c>
      <c r="BW214" s="1">
        <v>0.0</v>
      </c>
      <c r="BX214" s="1">
        <v>0.0</v>
      </c>
      <c r="BY214" s="1">
        <v>0.0</v>
      </c>
      <c r="BZ214" s="1">
        <v>0.0</v>
      </c>
      <c r="CA214" s="1">
        <v>0.0</v>
      </c>
      <c r="CB214" s="1">
        <v>0.0</v>
      </c>
      <c r="CC214" s="1">
        <v>0.0</v>
      </c>
      <c r="CD214" s="1">
        <v>0.0</v>
      </c>
      <c r="CE214" s="1">
        <v>0.0</v>
      </c>
      <c r="CF214" s="1">
        <v>0.0</v>
      </c>
      <c r="CG214" s="1">
        <v>0.0</v>
      </c>
      <c r="CH214" s="1">
        <v>0.0</v>
      </c>
      <c r="CI214" s="1">
        <v>0.0</v>
      </c>
      <c r="CJ214" s="1">
        <v>0.0</v>
      </c>
      <c r="CK214" s="1">
        <v>0.0</v>
      </c>
      <c r="CL214" s="1">
        <v>0.0</v>
      </c>
      <c r="CM214" s="1">
        <v>0.0</v>
      </c>
      <c r="CN214" s="1">
        <v>0.0</v>
      </c>
      <c r="CO214" s="1">
        <v>0.0</v>
      </c>
      <c r="CP214" s="1">
        <v>0.0</v>
      </c>
      <c r="CQ214" s="1">
        <v>0.0</v>
      </c>
      <c r="CR214" s="1">
        <v>0.0</v>
      </c>
      <c r="CS214" s="1">
        <v>0.0</v>
      </c>
      <c r="CT214" s="1">
        <v>0.0</v>
      </c>
      <c r="CU214" s="1">
        <v>0.0</v>
      </c>
      <c r="CV214" s="1">
        <v>0.0</v>
      </c>
      <c r="CW214" s="1">
        <v>0.0</v>
      </c>
      <c r="CX214" s="16">
        <v>0.0</v>
      </c>
      <c r="CY214" s="1">
        <v>0.0</v>
      </c>
      <c r="CZ214" s="1">
        <v>0.0</v>
      </c>
      <c r="DA214" s="1">
        <v>0.0</v>
      </c>
      <c r="DB214" s="1">
        <v>0.0</v>
      </c>
      <c r="DC214" s="1">
        <v>0.0</v>
      </c>
      <c r="DD214" s="16">
        <v>0.0</v>
      </c>
      <c r="DE214" s="1">
        <v>0.0</v>
      </c>
      <c r="DF214" s="1">
        <v>0.0</v>
      </c>
      <c r="DG214" s="1">
        <v>1.16319646388E-5</v>
      </c>
      <c r="DH214" s="1">
        <v>0.0</v>
      </c>
      <c r="DI214" s="1">
        <v>0.0</v>
      </c>
      <c r="DJ214" s="1">
        <v>0.0</v>
      </c>
      <c r="DK214" s="1">
        <v>0.0</v>
      </c>
      <c r="DL214" s="1">
        <v>0.0</v>
      </c>
    </row>
    <row r="215" ht="14.25" customHeight="1">
      <c r="A215" s="1" t="s">
        <v>924</v>
      </c>
      <c r="B215" s="1">
        <v>0.0</v>
      </c>
      <c r="C215" s="1">
        <v>0.0</v>
      </c>
      <c r="D215" s="1">
        <v>0.0</v>
      </c>
      <c r="E215" s="1">
        <v>0.0</v>
      </c>
      <c r="F215" s="1">
        <v>0.0</v>
      </c>
      <c r="G215" s="1">
        <v>0.0</v>
      </c>
      <c r="H215" s="1">
        <v>0.0</v>
      </c>
      <c r="I215" s="1">
        <v>0.0</v>
      </c>
      <c r="J215" s="1">
        <v>0.0</v>
      </c>
      <c r="K215" s="1">
        <v>0.0</v>
      </c>
      <c r="L215" s="1">
        <v>0.0</v>
      </c>
      <c r="M215" s="1">
        <v>0.0</v>
      </c>
      <c r="N215" s="1">
        <v>0.0</v>
      </c>
      <c r="O215" s="1">
        <v>5.93697309364E-6</v>
      </c>
      <c r="P215" s="1">
        <v>0.0</v>
      </c>
      <c r="Q215" s="1">
        <v>0.0</v>
      </c>
      <c r="R215" s="1">
        <v>0.0</v>
      </c>
      <c r="S215" s="1">
        <v>0.0</v>
      </c>
      <c r="T215" s="1">
        <v>0.0</v>
      </c>
      <c r="U215" s="1">
        <v>1.62780728932E-5</v>
      </c>
      <c r="V215" s="1">
        <v>0.0</v>
      </c>
      <c r="W215" s="1">
        <v>0.0</v>
      </c>
      <c r="X215" s="1">
        <v>4.52173598488E-6</v>
      </c>
      <c r="Y215" s="1">
        <v>0.0</v>
      </c>
      <c r="Z215" s="1">
        <v>0.0</v>
      </c>
      <c r="AA215" s="1">
        <v>0.0</v>
      </c>
      <c r="AB215" s="1">
        <v>0.0</v>
      </c>
      <c r="AC215" s="1">
        <v>0.0</v>
      </c>
      <c r="AD215" s="1">
        <v>0.0</v>
      </c>
      <c r="AE215" s="1">
        <v>0.0</v>
      </c>
      <c r="AF215" s="1">
        <v>0.0</v>
      </c>
      <c r="AG215" s="1">
        <v>0.0</v>
      </c>
      <c r="AH215" s="1">
        <v>0.0</v>
      </c>
      <c r="AI215" s="1">
        <v>0.0</v>
      </c>
      <c r="AJ215" s="1">
        <v>0.0</v>
      </c>
      <c r="AK215" s="1">
        <v>0.0</v>
      </c>
      <c r="AL215" s="1">
        <v>0.0</v>
      </c>
      <c r="AM215" s="1">
        <v>0.0</v>
      </c>
      <c r="AN215" s="1">
        <v>0.0</v>
      </c>
      <c r="AO215" s="1">
        <v>0.0</v>
      </c>
      <c r="AP215" s="1">
        <v>0.0</v>
      </c>
      <c r="AQ215" s="1">
        <v>0.0</v>
      </c>
      <c r="AR215" s="1">
        <v>1.10190409027E-5</v>
      </c>
      <c r="AS215" s="1">
        <v>0.0</v>
      </c>
      <c r="AT215" s="1">
        <v>0.0</v>
      </c>
      <c r="AU215" s="1">
        <v>0.0</v>
      </c>
      <c r="AV215" s="1">
        <v>0.0</v>
      </c>
      <c r="AW215" s="1">
        <v>0.0</v>
      </c>
      <c r="AX215" s="1">
        <v>0.0</v>
      </c>
      <c r="AY215" s="1">
        <v>0.0</v>
      </c>
      <c r="AZ215" s="1">
        <v>0.0</v>
      </c>
      <c r="BA215" s="1">
        <v>0.0</v>
      </c>
      <c r="BB215" s="1">
        <v>0.0</v>
      </c>
      <c r="BC215" s="1">
        <v>0.0</v>
      </c>
      <c r="BD215" s="1">
        <v>0.0</v>
      </c>
      <c r="BE215" s="1">
        <v>0.0</v>
      </c>
      <c r="BF215" s="1">
        <v>0.0</v>
      </c>
      <c r="BG215" s="1">
        <v>0.0</v>
      </c>
      <c r="BH215" s="1">
        <v>0.0</v>
      </c>
      <c r="BI215" s="1">
        <v>0.0</v>
      </c>
      <c r="BJ215" s="1">
        <v>0.0</v>
      </c>
      <c r="BK215" s="1">
        <v>0.0</v>
      </c>
      <c r="BL215" s="1">
        <v>0.0</v>
      </c>
      <c r="BM215" s="1">
        <v>0.0</v>
      </c>
      <c r="BN215" s="1">
        <v>0.0</v>
      </c>
      <c r="BO215" s="1">
        <v>0.0</v>
      </c>
      <c r="BP215" s="1">
        <v>0.0</v>
      </c>
      <c r="BQ215" s="1">
        <v>0.0</v>
      </c>
      <c r="BR215" s="1">
        <v>0.0</v>
      </c>
      <c r="BS215" s="1">
        <v>0.0</v>
      </c>
      <c r="BT215" s="1">
        <v>0.0</v>
      </c>
      <c r="BU215" s="1">
        <v>0.0</v>
      </c>
      <c r="BV215" s="1">
        <v>0.0</v>
      </c>
      <c r="BW215" s="1">
        <v>0.0</v>
      </c>
      <c r="BX215" s="1">
        <v>0.0</v>
      </c>
      <c r="BY215" s="1">
        <v>0.0</v>
      </c>
      <c r="BZ215" s="1">
        <v>0.0</v>
      </c>
      <c r="CA215" s="1">
        <v>0.0</v>
      </c>
      <c r="CB215" s="1">
        <v>0.0</v>
      </c>
      <c r="CC215" s="1">
        <v>0.0</v>
      </c>
      <c r="CD215" s="1">
        <v>1.55086848635E-5</v>
      </c>
      <c r="CE215" s="1">
        <v>0.0</v>
      </c>
      <c r="CF215" s="1">
        <v>0.0</v>
      </c>
      <c r="CG215" s="1">
        <v>0.0</v>
      </c>
      <c r="CH215" s="1">
        <v>1.57383654134E-5</v>
      </c>
      <c r="CI215" s="1">
        <v>0.0</v>
      </c>
      <c r="CJ215" s="1">
        <v>0.0</v>
      </c>
      <c r="CK215" s="1">
        <v>0.0</v>
      </c>
      <c r="CL215" s="1">
        <v>1.59900222261E-5</v>
      </c>
      <c r="CM215" s="1">
        <v>0.0</v>
      </c>
      <c r="CN215" s="1">
        <v>0.0</v>
      </c>
      <c r="CO215" s="1">
        <v>0.0</v>
      </c>
      <c r="CP215" s="1">
        <v>0.0</v>
      </c>
      <c r="CQ215" s="1">
        <v>0.0</v>
      </c>
      <c r="CR215" s="1">
        <v>0.0</v>
      </c>
      <c r="CS215" s="1">
        <v>0.0</v>
      </c>
      <c r="CT215" s="1">
        <v>0.0</v>
      </c>
      <c r="CU215" s="1">
        <v>0.0</v>
      </c>
      <c r="CV215" s="1">
        <v>0.0</v>
      </c>
      <c r="CW215" s="1">
        <v>0.0</v>
      </c>
      <c r="CX215" s="1">
        <v>0.0</v>
      </c>
      <c r="CY215" s="1">
        <v>0.0</v>
      </c>
      <c r="CZ215" s="1">
        <v>0.0</v>
      </c>
      <c r="DA215" s="1">
        <v>0.0</v>
      </c>
      <c r="DB215" s="1">
        <v>0.0</v>
      </c>
      <c r="DC215" s="1">
        <v>0.0</v>
      </c>
      <c r="DD215" s="1">
        <v>0.0</v>
      </c>
      <c r="DE215" s="1">
        <v>0.0</v>
      </c>
      <c r="DF215" s="1">
        <v>0.0</v>
      </c>
      <c r="DG215" s="1">
        <v>0.0</v>
      </c>
      <c r="DH215" s="1">
        <v>0.0</v>
      </c>
      <c r="DI215" s="16">
        <v>0.0</v>
      </c>
      <c r="DJ215" s="1">
        <v>0.0</v>
      </c>
      <c r="DK215" s="1">
        <v>0.0</v>
      </c>
      <c r="DL215" s="1">
        <v>0.0</v>
      </c>
    </row>
    <row r="216" ht="14.25" customHeight="1">
      <c r="A216" s="1" t="s">
        <v>925</v>
      </c>
      <c r="B216" s="1">
        <v>0.0</v>
      </c>
      <c r="C216" s="1">
        <v>0.0</v>
      </c>
      <c r="D216" s="1">
        <v>0.0</v>
      </c>
      <c r="E216" s="1">
        <v>0.0</v>
      </c>
      <c r="F216" s="1">
        <v>0.0</v>
      </c>
      <c r="G216" s="1">
        <v>0.0</v>
      </c>
      <c r="H216" s="1">
        <v>0.0</v>
      </c>
      <c r="I216" s="1">
        <v>0.0</v>
      </c>
      <c r="J216" s="1">
        <v>0.0</v>
      </c>
      <c r="K216" s="1">
        <v>0.0</v>
      </c>
      <c r="L216" s="1">
        <v>0.0</v>
      </c>
      <c r="M216" s="1">
        <v>0.0</v>
      </c>
      <c r="N216" s="1">
        <v>0.0</v>
      </c>
      <c r="O216" s="1">
        <v>0.0</v>
      </c>
      <c r="P216" s="1">
        <v>0.0</v>
      </c>
      <c r="Q216" s="1">
        <v>0.0</v>
      </c>
      <c r="R216" s="1">
        <v>0.0</v>
      </c>
      <c r="S216" s="1">
        <v>0.0</v>
      </c>
      <c r="T216" s="1">
        <v>0.0</v>
      </c>
      <c r="U216" s="1">
        <v>0.0</v>
      </c>
      <c r="V216" s="1">
        <v>0.0</v>
      </c>
      <c r="W216" s="1">
        <v>0.0</v>
      </c>
      <c r="X216" s="1">
        <v>0.0</v>
      </c>
      <c r="Y216" s="1">
        <v>0.0</v>
      </c>
      <c r="Z216" s="1">
        <v>3.09746163019E-6</v>
      </c>
      <c r="AA216" s="1">
        <v>0.0</v>
      </c>
      <c r="AB216" s="1">
        <v>0.0</v>
      </c>
      <c r="AC216" s="1">
        <v>0.0</v>
      </c>
      <c r="AD216" s="1">
        <v>0.0</v>
      </c>
      <c r="AE216" s="1">
        <v>0.0</v>
      </c>
      <c r="AF216" s="1">
        <v>0.0</v>
      </c>
      <c r="AG216" s="1">
        <v>0.0</v>
      </c>
      <c r="AH216" s="1">
        <v>0.0</v>
      </c>
      <c r="AI216" s="1">
        <v>0.0</v>
      </c>
      <c r="AJ216" s="1">
        <v>0.0</v>
      </c>
      <c r="AK216" s="1">
        <v>0.0</v>
      </c>
      <c r="AL216" s="1">
        <v>0.0</v>
      </c>
      <c r="AM216" s="1">
        <v>0.0</v>
      </c>
      <c r="AN216" s="1">
        <v>0.0</v>
      </c>
      <c r="AO216" s="1">
        <v>0.0</v>
      </c>
      <c r="AP216" s="1">
        <v>0.0</v>
      </c>
      <c r="AQ216" s="1">
        <v>0.0</v>
      </c>
      <c r="AR216" s="1">
        <v>0.0</v>
      </c>
      <c r="AS216" s="1">
        <v>0.0</v>
      </c>
      <c r="AT216" s="1">
        <v>0.0</v>
      </c>
      <c r="AU216" s="1">
        <v>0.0</v>
      </c>
      <c r="AV216" s="1">
        <v>0.0</v>
      </c>
      <c r="AW216" s="1">
        <v>0.0</v>
      </c>
      <c r="AX216" s="1">
        <v>0.0</v>
      </c>
      <c r="AY216" s="1">
        <v>0.0</v>
      </c>
      <c r="AZ216" s="1">
        <v>0.0</v>
      </c>
      <c r="BA216" s="1">
        <v>0.0</v>
      </c>
      <c r="BB216" s="1">
        <v>0.0</v>
      </c>
      <c r="BC216" s="1">
        <v>0.0</v>
      </c>
      <c r="BD216" s="1">
        <v>0.0</v>
      </c>
      <c r="BE216" s="1">
        <v>0.0</v>
      </c>
      <c r="BF216" s="1">
        <v>0.0</v>
      </c>
      <c r="BG216" s="1">
        <v>0.0</v>
      </c>
      <c r="BH216" s="1">
        <v>0.0</v>
      </c>
      <c r="BI216" s="1">
        <v>0.0</v>
      </c>
      <c r="BJ216" s="1">
        <v>0.0</v>
      </c>
      <c r="BK216" s="1">
        <v>0.0</v>
      </c>
      <c r="BL216" s="1">
        <v>0.0</v>
      </c>
      <c r="BM216" s="1">
        <v>0.0</v>
      </c>
      <c r="BN216" s="1">
        <v>0.0</v>
      </c>
      <c r="BO216" s="1">
        <v>0.0</v>
      </c>
      <c r="BP216" s="1">
        <v>0.0</v>
      </c>
      <c r="BQ216" s="1">
        <v>0.0</v>
      </c>
      <c r="BR216" s="1">
        <v>0.0</v>
      </c>
      <c r="BS216" s="1">
        <v>0.0</v>
      </c>
      <c r="BT216" s="1">
        <v>0.0</v>
      </c>
      <c r="BU216" s="1">
        <v>0.0</v>
      </c>
      <c r="BV216" s="1">
        <v>0.0</v>
      </c>
      <c r="BW216" s="1">
        <v>0.0</v>
      </c>
      <c r="BX216" s="1">
        <v>0.0</v>
      </c>
      <c r="BY216" s="1">
        <v>0.0</v>
      </c>
      <c r="BZ216" s="16">
        <v>0.0</v>
      </c>
      <c r="CA216" s="1">
        <v>0.0</v>
      </c>
      <c r="CB216" s="1">
        <v>0.0</v>
      </c>
      <c r="CC216" s="1">
        <v>0.0</v>
      </c>
      <c r="CD216" s="1">
        <v>0.0</v>
      </c>
      <c r="CE216" s="1">
        <v>0.0</v>
      </c>
      <c r="CF216" s="1">
        <v>0.0</v>
      </c>
      <c r="CG216" s="1">
        <v>0.0</v>
      </c>
      <c r="CH216" s="1">
        <v>0.0</v>
      </c>
      <c r="CI216" s="1">
        <v>0.0</v>
      </c>
      <c r="CJ216" s="1">
        <v>0.0</v>
      </c>
      <c r="CK216" s="1">
        <v>0.0</v>
      </c>
      <c r="CL216" s="1">
        <v>0.0</v>
      </c>
      <c r="CM216" s="1">
        <v>0.0</v>
      </c>
      <c r="CN216" s="1">
        <v>0.0</v>
      </c>
      <c r="CO216" s="1">
        <v>0.0</v>
      </c>
      <c r="CP216" s="1">
        <v>0.0</v>
      </c>
      <c r="CQ216" s="1">
        <v>0.0</v>
      </c>
      <c r="CR216" s="1">
        <v>0.0</v>
      </c>
      <c r="CS216" s="1">
        <v>0.0</v>
      </c>
      <c r="CT216" s="1">
        <v>0.0</v>
      </c>
      <c r="CU216" s="1">
        <v>0.0</v>
      </c>
      <c r="CV216" s="1">
        <v>0.0</v>
      </c>
      <c r="CW216" s="1">
        <v>0.0</v>
      </c>
      <c r="CX216" s="1">
        <v>0.0</v>
      </c>
      <c r="CY216" s="1">
        <v>0.0</v>
      </c>
      <c r="CZ216" s="1">
        <v>0.0</v>
      </c>
      <c r="DA216" s="1">
        <v>0.0</v>
      </c>
      <c r="DB216" s="1">
        <v>0.0</v>
      </c>
      <c r="DC216" s="1">
        <v>0.0</v>
      </c>
      <c r="DD216" s="1">
        <v>0.0</v>
      </c>
      <c r="DE216" s="1">
        <v>0.0</v>
      </c>
      <c r="DF216" s="1">
        <v>0.0</v>
      </c>
      <c r="DG216" s="1">
        <v>0.0</v>
      </c>
      <c r="DH216" s="1">
        <v>0.0</v>
      </c>
      <c r="DI216" s="1">
        <v>0.0</v>
      </c>
      <c r="DJ216" s="1">
        <v>0.0</v>
      </c>
      <c r="DK216" s="1">
        <v>0.0</v>
      </c>
      <c r="DL216" s="1">
        <v>0.0</v>
      </c>
    </row>
    <row r="217" ht="14.25" customHeight="1">
      <c r="A217" s="1" t="s">
        <v>926</v>
      </c>
      <c r="B217" s="1">
        <v>0.0</v>
      </c>
      <c r="C217" s="1">
        <v>0.0</v>
      </c>
      <c r="D217" s="1">
        <v>0.0</v>
      </c>
      <c r="E217" s="1">
        <v>0.0</v>
      </c>
      <c r="F217" s="1">
        <v>0.0</v>
      </c>
      <c r="G217" s="16">
        <v>0.0</v>
      </c>
      <c r="H217" s="1">
        <v>0.0</v>
      </c>
      <c r="I217" s="1">
        <v>0.0</v>
      </c>
      <c r="J217" s="1">
        <v>0.0</v>
      </c>
      <c r="K217" s="16">
        <v>0.0</v>
      </c>
      <c r="L217" s="1">
        <v>0.0</v>
      </c>
      <c r="M217" s="16">
        <v>0.0</v>
      </c>
      <c r="N217" s="16">
        <v>0.0</v>
      </c>
      <c r="O217" s="1">
        <v>0.0</v>
      </c>
      <c r="P217" s="1">
        <v>0.0</v>
      </c>
      <c r="Q217" s="1">
        <v>0.0</v>
      </c>
      <c r="R217" s="1">
        <v>0.0</v>
      </c>
      <c r="S217" s="1">
        <v>0.0</v>
      </c>
      <c r="T217" s="1">
        <v>0.0</v>
      </c>
      <c r="U217" s="1">
        <v>0.0</v>
      </c>
      <c r="V217" s="16">
        <v>0.0</v>
      </c>
      <c r="W217" s="1">
        <v>0.0</v>
      </c>
      <c r="X217" s="1">
        <v>0.0</v>
      </c>
      <c r="Y217" s="1">
        <v>0.0</v>
      </c>
      <c r="Z217" s="1">
        <v>0.0</v>
      </c>
      <c r="AA217" s="1">
        <v>0.0</v>
      </c>
      <c r="AB217" s="1">
        <v>0.0</v>
      </c>
      <c r="AC217" s="16">
        <v>0.0</v>
      </c>
      <c r="AD217" s="16">
        <v>0.0</v>
      </c>
      <c r="AE217" s="16">
        <v>0.0</v>
      </c>
      <c r="AF217" s="16">
        <v>0.0</v>
      </c>
      <c r="AG217" s="1">
        <v>0.0</v>
      </c>
      <c r="AH217" s="1">
        <v>0.0</v>
      </c>
      <c r="AI217" s="16">
        <v>0.0</v>
      </c>
      <c r="AJ217" s="1">
        <v>0.0</v>
      </c>
      <c r="AK217" s="1">
        <v>0.0</v>
      </c>
      <c r="AL217" s="1">
        <v>0.0</v>
      </c>
      <c r="AM217" s="1">
        <v>0.0</v>
      </c>
      <c r="AN217" s="1">
        <v>0.0</v>
      </c>
      <c r="AO217" s="16">
        <v>0.0</v>
      </c>
      <c r="AP217" s="1">
        <v>0.0</v>
      </c>
      <c r="AQ217" s="1">
        <v>0.0</v>
      </c>
      <c r="AR217" s="1">
        <v>0.0</v>
      </c>
      <c r="AS217" s="1">
        <v>0.0</v>
      </c>
      <c r="AT217" s="1">
        <v>0.0</v>
      </c>
      <c r="AU217" s="16">
        <v>0.0</v>
      </c>
      <c r="AV217" s="16">
        <v>0.0</v>
      </c>
      <c r="AW217" s="1">
        <v>0.0</v>
      </c>
      <c r="AX217" s="1">
        <v>0.0</v>
      </c>
      <c r="AY217" s="1">
        <v>0.0</v>
      </c>
      <c r="AZ217" s="1">
        <v>0.0</v>
      </c>
      <c r="BA217" s="1">
        <v>0.0</v>
      </c>
      <c r="BB217" s="1">
        <v>0.0</v>
      </c>
      <c r="BC217" s="1">
        <v>0.0</v>
      </c>
      <c r="BD217" s="1">
        <v>0.0</v>
      </c>
      <c r="BE217" s="1">
        <v>0.0</v>
      </c>
      <c r="BF217" s="1">
        <v>0.0</v>
      </c>
      <c r="BG217" s="1">
        <v>0.0</v>
      </c>
      <c r="BH217" s="1">
        <v>0.0</v>
      </c>
      <c r="BI217" s="1">
        <v>0.0</v>
      </c>
      <c r="BJ217" s="1">
        <v>0.0</v>
      </c>
      <c r="BK217" s="1">
        <v>0.0</v>
      </c>
      <c r="BL217" s="16">
        <v>0.0</v>
      </c>
      <c r="BM217" s="16">
        <v>0.0</v>
      </c>
      <c r="BN217" s="16">
        <v>0.0</v>
      </c>
      <c r="BO217" s="1">
        <v>0.0</v>
      </c>
      <c r="BP217" s="1">
        <v>0.0</v>
      </c>
      <c r="BQ217" s="16">
        <v>0.0</v>
      </c>
      <c r="BR217" s="1">
        <v>0.0</v>
      </c>
      <c r="BS217" s="1">
        <v>0.0</v>
      </c>
      <c r="BT217" s="1">
        <v>0.0</v>
      </c>
      <c r="BU217" s="16">
        <v>0.0</v>
      </c>
      <c r="BV217" s="16">
        <v>0.0</v>
      </c>
      <c r="BW217" s="16">
        <v>0.0</v>
      </c>
      <c r="BX217" s="1">
        <v>0.0</v>
      </c>
      <c r="BY217" s="1">
        <v>0.0</v>
      </c>
      <c r="BZ217" s="16">
        <v>0.0</v>
      </c>
      <c r="CA217" s="16">
        <v>0.0</v>
      </c>
      <c r="CB217" s="16">
        <v>0.0</v>
      </c>
      <c r="CC217" s="16">
        <v>0.0</v>
      </c>
      <c r="CD217" s="1">
        <v>0.0</v>
      </c>
      <c r="CE217" s="1">
        <v>0.0</v>
      </c>
      <c r="CF217" s="16">
        <v>0.0</v>
      </c>
      <c r="CG217" s="16">
        <v>0.0</v>
      </c>
      <c r="CH217" s="16">
        <v>0.0</v>
      </c>
      <c r="CI217" s="16">
        <v>0.0</v>
      </c>
      <c r="CJ217" s="1">
        <v>0.0</v>
      </c>
      <c r="CK217" s="1">
        <v>0.0</v>
      </c>
      <c r="CL217" s="1">
        <v>0.0</v>
      </c>
      <c r="CM217" s="1">
        <v>0.0</v>
      </c>
      <c r="CN217" s="16">
        <v>0.0</v>
      </c>
      <c r="CO217" s="1">
        <v>0.0</v>
      </c>
      <c r="CP217" s="1">
        <v>0.0</v>
      </c>
      <c r="CQ217" s="1">
        <v>0.0</v>
      </c>
      <c r="CR217" s="1">
        <v>0.0</v>
      </c>
      <c r="CS217" s="16">
        <v>0.0</v>
      </c>
      <c r="CT217" s="16">
        <v>0.0</v>
      </c>
      <c r="CU217" s="16">
        <v>0.0</v>
      </c>
      <c r="CV217" s="16">
        <v>0.0</v>
      </c>
      <c r="CW217" s="1">
        <v>0.0</v>
      </c>
      <c r="CX217" s="1">
        <v>0.0</v>
      </c>
      <c r="CY217" s="1">
        <v>0.0</v>
      </c>
      <c r="CZ217" s="1">
        <v>0.0</v>
      </c>
      <c r="DA217" s="16">
        <v>0.0</v>
      </c>
      <c r="DB217" s="1">
        <v>0.0</v>
      </c>
      <c r="DC217" s="16">
        <v>0.0</v>
      </c>
      <c r="DD217" s="1">
        <v>0.0</v>
      </c>
      <c r="DE217" s="1">
        <v>1.09050064885E-5</v>
      </c>
      <c r="DF217" s="1">
        <v>0.0</v>
      </c>
      <c r="DG217" s="1">
        <v>0.0</v>
      </c>
      <c r="DH217" s="1">
        <v>0.0</v>
      </c>
      <c r="DI217" s="1">
        <v>0.0</v>
      </c>
      <c r="DJ217" s="1">
        <v>0.0</v>
      </c>
      <c r="DK217" s="1">
        <v>0.0</v>
      </c>
      <c r="DL217" s="1">
        <v>0.0</v>
      </c>
    </row>
    <row r="218" ht="14.25" customHeight="1">
      <c r="A218" s="1" t="s">
        <v>927</v>
      </c>
      <c r="B218" s="1">
        <v>0.0</v>
      </c>
      <c r="C218" s="1">
        <v>0.0</v>
      </c>
      <c r="D218" s="1">
        <v>0.0</v>
      </c>
      <c r="E218" s="1">
        <v>5.32546584512E-6</v>
      </c>
      <c r="F218" s="1">
        <v>0.0</v>
      </c>
      <c r="G218" s="1">
        <v>3.91987769982E-6</v>
      </c>
      <c r="H218" s="1">
        <v>0.0</v>
      </c>
      <c r="I218" s="1">
        <v>3.69826588313E-6</v>
      </c>
      <c r="J218" s="1">
        <v>4.69212614312E-6</v>
      </c>
      <c r="K218" s="1">
        <v>1.48428880302E-5</v>
      </c>
      <c r="L218" s="1">
        <v>3.27801142715E-6</v>
      </c>
      <c r="M218" s="1">
        <v>0.0</v>
      </c>
      <c r="N218" s="1">
        <v>0.0</v>
      </c>
      <c r="O218" s="1">
        <v>0.0</v>
      </c>
      <c r="P218" s="1">
        <v>6.96568009418E-6</v>
      </c>
      <c r="Q218" s="1">
        <v>0.0</v>
      </c>
      <c r="R218" s="1">
        <v>5.42017171104E-6</v>
      </c>
      <c r="S218" s="1">
        <v>0.0</v>
      </c>
      <c r="T218" s="1">
        <v>0.0</v>
      </c>
      <c r="U218" s="1">
        <v>0.0</v>
      </c>
      <c r="V218" s="1">
        <v>0.0</v>
      </c>
      <c r="W218" s="1">
        <v>0.0</v>
      </c>
      <c r="X218" s="1">
        <v>0.0</v>
      </c>
      <c r="Y218" s="1">
        <v>0.0</v>
      </c>
      <c r="Z218" s="1">
        <v>0.0</v>
      </c>
      <c r="AA218" s="1">
        <v>0.0</v>
      </c>
      <c r="AB218" s="1">
        <v>0.0</v>
      </c>
      <c r="AC218" s="1">
        <v>0.0</v>
      </c>
      <c r="AD218" s="1">
        <v>0.0</v>
      </c>
      <c r="AE218" s="1">
        <v>0.0</v>
      </c>
      <c r="AF218" s="1">
        <v>0.0</v>
      </c>
      <c r="AG218" s="1">
        <v>0.0</v>
      </c>
      <c r="AH218" s="1">
        <v>0.0</v>
      </c>
      <c r="AI218" s="1">
        <v>0.0</v>
      </c>
      <c r="AJ218" s="1">
        <v>0.0</v>
      </c>
      <c r="AK218" s="1">
        <v>0.0</v>
      </c>
      <c r="AL218" s="1">
        <v>2.01881535915E-5</v>
      </c>
      <c r="AM218" s="1">
        <v>0.0</v>
      </c>
      <c r="AN218" s="1">
        <v>0.0</v>
      </c>
      <c r="AO218" s="1">
        <v>0.0</v>
      </c>
      <c r="AP218" s="1">
        <v>1.60939888951E-5</v>
      </c>
      <c r="AQ218" s="1">
        <v>0.0</v>
      </c>
      <c r="AR218" s="1">
        <v>1.10190409027E-5</v>
      </c>
      <c r="AS218" s="1">
        <v>2.38694816742E-5</v>
      </c>
      <c r="AT218" s="1">
        <v>2.96652279031E-5</v>
      </c>
      <c r="AU218" s="1">
        <v>2.21092195446E-5</v>
      </c>
      <c r="AV218" s="1">
        <v>0.0</v>
      </c>
      <c r="AW218" s="1">
        <v>0.0</v>
      </c>
      <c r="AX218" s="1">
        <v>0.0</v>
      </c>
      <c r="AY218" s="1">
        <v>0.0</v>
      </c>
      <c r="AZ218" s="1">
        <v>0.0</v>
      </c>
      <c r="BA218" s="1">
        <v>1.722237531E-5</v>
      </c>
      <c r="BB218" s="1">
        <v>0.0</v>
      </c>
      <c r="BC218" s="1">
        <v>0.0</v>
      </c>
      <c r="BD218" s="1">
        <v>0.0</v>
      </c>
      <c r="BE218" s="1">
        <v>0.0</v>
      </c>
      <c r="BF218" s="1">
        <v>0.0</v>
      </c>
      <c r="BG218" s="1">
        <v>0.0</v>
      </c>
      <c r="BH218" s="1">
        <v>4.31009712086E-5</v>
      </c>
      <c r="BI218" s="1">
        <v>0.0</v>
      </c>
      <c r="BJ218" s="1">
        <v>0.0</v>
      </c>
      <c r="BK218" s="1">
        <v>1.29202304969E-5</v>
      </c>
      <c r="BL218" s="1">
        <v>0.0</v>
      </c>
      <c r="BM218" s="1">
        <v>0.0</v>
      </c>
      <c r="BN218" s="1">
        <v>1.5072953093E-5</v>
      </c>
      <c r="BO218" s="1">
        <v>0.0</v>
      </c>
      <c r="BP218" s="1">
        <v>1.46698549151E-5</v>
      </c>
      <c r="BQ218" s="1">
        <v>0.0</v>
      </c>
      <c r="BR218" s="1">
        <v>1.42126208073E-5</v>
      </c>
      <c r="BS218" s="1">
        <v>0.0</v>
      </c>
      <c r="BT218" s="1">
        <v>1.61214915604E-5</v>
      </c>
      <c r="BU218" s="1">
        <v>0.0</v>
      </c>
      <c r="BV218" s="1">
        <v>0.0</v>
      </c>
      <c r="BW218" s="1">
        <v>0.0</v>
      </c>
      <c r="BX218" s="1">
        <v>0.0</v>
      </c>
      <c r="BY218" s="1">
        <v>1.40950286834E-5</v>
      </c>
      <c r="BZ218" s="1">
        <v>0.0</v>
      </c>
      <c r="CA218" s="1">
        <v>1.23607866405E-5</v>
      </c>
      <c r="CB218" s="1">
        <v>0.0</v>
      </c>
      <c r="CC218" s="1">
        <v>0.0</v>
      </c>
      <c r="CD218" s="1">
        <v>0.0</v>
      </c>
      <c r="CE218" s="1">
        <v>0.0</v>
      </c>
      <c r="CF218" s="1">
        <v>0.0</v>
      </c>
      <c r="CG218" s="1">
        <v>0.0</v>
      </c>
      <c r="CH218" s="1">
        <v>0.0</v>
      </c>
      <c r="CI218" s="1">
        <v>0.0</v>
      </c>
      <c r="CJ218" s="1">
        <v>0.0</v>
      </c>
      <c r="CK218" s="1">
        <v>0.0</v>
      </c>
      <c r="CL218" s="1">
        <v>0.0</v>
      </c>
      <c r="CM218" s="1">
        <v>0.0</v>
      </c>
      <c r="CN218" s="1">
        <v>0.0</v>
      </c>
      <c r="CO218" s="1">
        <v>0.0</v>
      </c>
      <c r="CP218" s="1">
        <v>0.0</v>
      </c>
      <c r="CQ218" s="1">
        <v>0.0</v>
      </c>
      <c r="CR218" s="1">
        <v>1.23805279057E-5</v>
      </c>
      <c r="CS218" s="1">
        <v>0.0</v>
      </c>
      <c r="CT218" s="1">
        <v>0.0</v>
      </c>
      <c r="CU218" s="1">
        <v>0.0</v>
      </c>
      <c r="CV218" s="1">
        <v>0.0</v>
      </c>
      <c r="CW218" s="1">
        <v>0.0</v>
      </c>
      <c r="CX218" s="1">
        <v>1.40958234075E-5</v>
      </c>
      <c r="CY218" s="1">
        <v>1.16413080174E-5</v>
      </c>
      <c r="CZ218" s="1">
        <v>2.44206207722E-5</v>
      </c>
      <c r="DA218" s="1">
        <v>8.52500383625E-6</v>
      </c>
      <c r="DB218" s="1">
        <v>1.09863549472E-5</v>
      </c>
      <c r="DC218" s="1">
        <v>0.0</v>
      </c>
      <c r="DD218" s="1">
        <v>0.0</v>
      </c>
      <c r="DE218" s="1">
        <v>0.0</v>
      </c>
      <c r="DF218" s="1">
        <v>0.0</v>
      </c>
      <c r="DG218" s="16">
        <v>2.32639292777E-5</v>
      </c>
      <c r="DH218" s="1">
        <v>1.95880630344E-5</v>
      </c>
      <c r="DI218" s="16">
        <v>0.0</v>
      </c>
      <c r="DJ218" s="1">
        <v>8.28273959895E-6</v>
      </c>
      <c r="DK218" s="1">
        <v>0.0</v>
      </c>
      <c r="DL218" s="1">
        <v>0.0</v>
      </c>
    </row>
    <row r="219" ht="14.25" customHeight="1">
      <c r="A219" s="1" t="s">
        <v>928</v>
      </c>
      <c r="B219" s="1">
        <v>0.0</v>
      </c>
      <c r="C219" s="1">
        <v>0.0</v>
      </c>
      <c r="D219" s="1">
        <v>0.0</v>
      </c>
      <c r="E219" s="1">
        <v>0.0</v>
      </c>
      <c r="F219" s="1">
        <v>0.0</v>
      </c>
      <c r="G219" s="1">
        <v>0.0</v>
      </c>
      <c r="H219" s="1">
        <v>0.0</v>
      </c>
      <c r="I219" s="1">
        <v>0.0</v>
      </c>
      <c r="J219" s="1">
        <v>0.0</v>
      </c>
      <c r="K219" s="1">
        <v>0.0</v>
      </c>
      <c r="L219" s="1">
        <v>0.0</v>
      </c>
      <c r="M219" s="1">
        <v>0.0</v>
      </c>
      <c r="N219" s="1">
        <v>0.0</v>
      </c>
      <c r="O219" s="1">
        <v>0.0</v>
      </c>
      <c r="P219" s="1">
        <v>0.0</v>
      </c>
      <c r="Q219" s="1">
        <v>0.0</v>
      </c>
      <c r="R219" s="1">
        <v>0.0</v>
      </c>
      <c r="S219" s="1">
        <v>0.0</v>
      </c>
      <c r="T219" s="1">
        <v>0.0</v>
      </c>
      <c r="U219" s="1">
        <v>0.0</v>
      </c>
      <c r="V219" s="1">
        <v>0.0</v>
      </c>
      <c r="W219" s="1">
        <v>0.0</v>
      </c>
      <c r="X219" s="1">
        <v>9.04347196976E-6</v>
      </c>
      <c r="Y219" s="1">
        <v>0.0</v>
      </c>
      <c r="Z219" s="1">
        <v>6.19492326039E-6</v>
      </c>
      <c r="AA219" s="1">
        <v>0.0</v>
      </c>
      <c r="AB219" s="1">
        <v>0.0</v>
      </c>
      <c r="AC219" s="1">
        <v>0.0</v>
      </c>
      <c r="AD219" s="1">
        <v>0.0</v>
      </c>
      <c r="AE219" s="1">
        <v>0.0</v>
      </c>
      <c r="AF219" s="1">
        <v>0.0</v>
      </c>
      <c r="AG219" s="1">
        <v>0.0</v>
      </c>
      <c r="AH219" s="1">
        <v>0.0</v>
      </c>
      <c r="AI219" s="1">
        <v>0.0</v>
      </c>
      <c r="AJ219" s="1">
        <v>0.0</v>
      </c>
      <c r="AK219" s="1">
        <v>0.0</v>
      </c>
      <c r="AL219" s="1">
        <v>0.0</v>
      </c>
      <c r="AM219" s="1">
        <v>0.0</v>
      </c>
      <c r="AN219" s="1">
        <v>0.0</v>
      </c>
      <c r="AO219" s="1">
        <v>0.0</v>
      </c>
      <c r="AP219" s="1">
        <v>0.0</v>
      </c>
      <c r="AQ219" s="1">
        <v>0.0</v>
      </c>
      <c r="AR219" s="1">
        <v>0.0</v>
      </c>
      <c r="AS219" s="1">
        <v>0.0</v>
      </c>
      <c r="AT219" s="1">
        <v>0.0</v>
      </c>
      <c r="AU219" s="1">
        <v>0.0</v>
      </c>
      <c r="AV219" s="1">
        <v>0.0</v>
      </c>
      <c r="AW219" s="1">
        <v>0.0</v>
      </c>
      <c r="AX219" s="1">
        <v>0.0</v>
      </c>
      <c r="AY219" s="1">
        <v>0.0</v>
      </c>
      <c r="AZ219" s="1">
        <v>0.0</v>
      </c>
      <c r="BA219" s="1">
        <v>0.0</v>
      </c>
      <c r="BB219" s="1">
        <v>0.0</v>
      </c>
      <c r="BC219" s="1">
        <v>0.0</v>
      </c>
      <c r="BD219" s="1">
        <v>0.0</v>
      </c>
      <c r="BE219" s="1">
        <v>0.0</v>
      </c>
      <c r="BF219" s="1">
        <v>0.0</v>
      </c>
      <c r="BG219" s="1">
        <v>0.0</v>
      </c>
      <c r="BH219" s="1">
        <v>0.0</v>
      </c>
      <c r="BI219" s="1">
        <v>0.0</v>
      </c>
      <c r="BJ219" s="1">
        <v>0.0</v>
      </c>
      <c r="BK219" s="1">
        <v>0.0</v>
      </c>
      <c r="BL219" s="1">
        <v>0.0</v>
      </c>
      <c r="BM219" s="1">
        <v>0.0</v>
      </c>
      <c r="BN219" s="1">
        <v>0.0</v>
      </c>
      <c r="BO219" s="1">
        <v>0.0</v>
      </c>
      <c r="BP219" s="1">
        <v>0.0</v>
      </c>
      <c r="BQ219" s="1">
        <v>0.0</v>
      </c>
      <c r="BR219" s="1">
        <v>0.0</v>
      </c>
      <c r="BS219" s="1">
        <v>0.0</v>
      </c>
      <c r="BT219" s="1">
        <v>0.0</v>
      </c>
      <c r="BU219" s="1">
        <v>0.0</v>
      </c>
      <c r="BV219" s="1">
        <v>0.0</v>
      </c>
      <c r="BW219" s="1">
        <v>0.0</v>
      </c>
      <c r="BX219" s="1">
        <v>0.0</v>
      </c>
      <c r="BY219" s="1">
        <v>0.0</v>
      </c>
      <c r="BZ219" s="1">
        <v>0.0</v>
      </c>
      <c r="CA219" s="1">
        <v>0.0</v>
      </c>
      <c r="CB219" s="1">
        <v>0.0</v>
      </c>
      <c r="CC219" s="1">
        <v>0.0</v>
      </c>
      <c r="CD219" s="1">
        <v>0.0</v>
      </c>
      <c r="CE219" s="1">
        <v>0.0</v>
      </c>
      <c r="CF219" s="1">
        <v>0.0</v>
      </c>
      <c r="CG219" s="1">
        <v>0.0</v>
      </c>
      <c r="CH219" s="1">
        <v>0.0</v>
      </c>
      <c r="CI219" s="1">
        <v>0.0</v>
      </c>
      <c r="CJ219" s="1">
        <v>0.0</v>
      </c>
      <c r="CK219" s="1">
        <v>0.0</v>
      </c>
      <c r="CL219" s="1">
        <v>0.0</v>
      </c>
      <c r="CM219" s="16">
        <v>0.0</v>
      </c>
      <c r="CN219" s="1">
        <v>0.0</v>
      </c>
      <c r="CO219" s="16">
        <v>0.0</v>
      </c>
      <c r="CP219" s="1">
        <v>0.0</v>
      </c>
      <c r="CQ219" s="1">
        <v>0.0</v>
      </c>
      <c r="CR219" s="16">
        <v>0.0</v>
      </c>
      <c r="CS219" s="1">
        <v>0.0</v>
      </c>
      <c r="CT219" s="16">
        <v>0.0</v>
      </c>
      <c r="CU219" s="1">
        <v>0.0</v>
      </c>
      <c r="CV219" s="1">
        <v>0.0</v>
      </c>
      <c r="CW219" s="1">
        <v>0.0</v>
      </c>
      <c r="CX219" s="1">
        <v>0.0</v>
      </c>
      <c r="CY219" s="1">
        <v>0.0</v>
      </c>
      <c r="CZ219" s="1">
        <v>0.0</v>
      </c>
      <c r="DA219" s="1">
        <v>0.0</v>
      </c>
      <c r="DB219" s="1">
        <v>0.0</v>
      </c>
      <c r="DC219" s="1">
        <v>0.0</v>
      </c>
      <c r="DD219" s="1">
        <v>0.0</v>
      </c>
      <c r="DE219" s="16">
        <v>0.0</v>
      </c>
      <c r="DF219" s="1">
        <v>0.0</v>
      </c>
      <c r="DG219" s="16">
        <v>0.0</v>
      </c>
      <c r="DH219" s="1">
        <v>0.0</v>
      </c>
      <c r="DI219" s="16">
        <v>0.0</v>
      </c>
      <c r="DJ219" s="16">
        <v>0.0</v>
      </c>
      <c r="DK219" s="16">
        <v>0.0</v>
      </c>
      <c r="DL219" s="1">
        <v>0.0</v>
      </c>
      <c r="DN219" s="16"/>
      <c r="DO219" s="16"/>
    </row>
    <row r="220" ht="14.25" customHeight="1">
      <c r="A220" s="1" t="s">
        <v>929</v>
      </c>
      <c r="B220" s="1">
        <v>0.0</v>
      </c>
      <c r="C220" s="1">
        <v>0.0</v>
      </c>
      <c r="D220" s="1">
        <v>5.70102675492E-6</v>
      </c>
      <c r="E220" s="1">
        <v>0.0</v>
      </c>
      <c r="F220" s="1">
        <v>9.56777573134E-6</v>
      </c>
      <c r="G220" s="1">
        <v>0.0</v>
      </c>
      <c r="H220" s="1">
        <v>0.0</v>
      </c>
      <c r="I220" s="1">
        <v>3.69826588313E-6</v>
      </c>
      <c r="J220" s="1">
        <v>0.0</v>
      </c>
      <c r="K220" s="1">
        <v>4.9476293434E-6</v>
      </c>
      <c r="L220" s="1">
        <v>0.0</v>
      </c>
      <c r="M220" s="1">
        <v>0.0</v>
      </c>
      <c r="N220" s="1">
        <v>0.0</v>
      </c>
      <c r="O220" s="1">
        <v>0.0</v>
      </c>
      <c r="P220" s="1">
        <v>0.0</v>
      </c>
      <c r="Q220" s="1">
        <v>0.0</v>
      </c>
      <c r="R220" s="1">
        <v>0.0</v>
      </c>
      <c r="S220" s="1">
        <v>0.0</v>
      </c>
      <c r="T220" s="1">
        <v>0.0</v>
      </c>
      <c r="U220" s="1">
        <v>0.0</v>
      </c>
      <c r="V220" s="1">
        <v>5.86630686651E-6</v>
      </c>
      <c r="W220" s="1">
        <v>0.0</v>
      </c>
      <c r="X220" s="1">
        <v>4.52173598488E-6</v>
      </c>
      <c r="Y220" s="1">
        <v>0.0</v>
      </c>
      <c r="Z220" s="1">
        <v>6.19492326039E-6</v>
      </c>
      <c r="AA220" s="1">
        <v>4.59795482969E-6</v>
      </c>
      <c r="AB220" s="1">
        <v>5.30051255956E-6</v>
      </c>
      <c r="AC220" s="1">
        <v>0.0</v>
      </c>
      <c r="AD220" s="1">
        <v>0.0</v>
      </c>
      <c r="AE220" s="1">
        <v>5.16075759922E-6</v>
      </c>
      <c r="AF220" s="1">
        <v>5.10983592317E-6</v>
      </c>
      <c r="AG220" s="1">
        <v>0.0</v>
      </c>
      <c r="AH220" s="1">
        <v>0.0</v>
      </c>
      <c r="AI220" s="1">
        <v>0.0</v>
      </c>
      <c r="AJ220" s="1">
        <v>0.0</v>
      </c>
      <c r="AK220" s="1">
        <v>0.0</v>
      </c>
      <c r="AL220" s="1">
        <v>0.0</v>
      </c>
      <c r="AM220" s="1">
        <v>0.0</v>
      </c>
      <c r="AN220" s="1">
        <v>0.0</v>
      </c>
      <c r="AO220" s="1">
        <v>0.0</v>
      </c>
      <c r="AP220" s="1">
        <v>0.0</v>
      </c>
      <c r="AQ220" s="1">
        <v>0.0</v>
      </c>
      <c r="AR220" s="1">
        <v>0.0</v>
      </c>
      <c r="AS220" s="1">
        <v>0.0</v>
      </c>
      <c r="AT220" s="1">
        <v>0.0</v>
      </c>
      <c r="AU220" s="1">
        <v>0.0</v>
      </c>
      <c r="AV220" s="1">
        <v>0.0</v>
      </c>
      <c r="AW220" s="1">
        <v>0.0</v>
      </c>
      <c r="AX220" s="1">
        <v>0.0</v>
      </c>
      <c r="AY220" s="1">
        <v>0.0</v>
      </c>
      <c r="AZ220" s="1">
        <v>0.0</v>
      </c>
      <c r="BA220" s="1">
        <v>0.0</v>
      </c>
      <c r="BB220" s="1">
        <v>0.0</v>
      </c>
      <c r="BC220" s="1">
        <v>0.0</v>
      </c>
      <c r="BD220" s="1">
        <v>0.0</v>
      </c>
      <c r="BE220" s="1">
        <v>0.0</v>
      </c>
      <c r="BF220" s="1">
        <v>0.0</v>
      </c>
      <c r="BG220" s="1">
        <v>0.0</v>
      </c>
      <c r="BH220" s="1">
        <v>0.0</v>
      </c>
      <c r="BI220" s="1">
        <v>0.0</v>
      </c>
      <c r="BJ220" s="1">
        <v>0.0</v>
      </c>
      <c r="BK220" s="1">
        <v>0.0</v>
      </c>
      <c r="BL220" s="1">
        <v>0.0</v>
      </c>
      <c r="BM220" s="1">
        <v>0.0</v>
      </c>
      <c r="BN220" s="1">
        <v>0.0</v>
      </c>
      <c r="BO220" s="1">
        <v>0.0</v>
      </c>
      <c r="BP220" s="1">
        <v>0.0</v>
      </c>
      <c r="BQ220" s="1">
        <v>0.0</v>
      </c>
      <c r="BR220" s="1">
        <v>0.0</v>
      </c>
      <c r="BS220" s="1">
        <v>0.0</v>
      </c>
      <c r="BT220" s="1">
        <v>0.0</v>
      </c>
      <c r="BU220" s="1">
        <v>0.0</v>
      </c>
      <c r="BV220" s="1">
        <v>0.0</v>
      </c>
      <c r="BW220" s="1">
        <v>0.0</v>
      </c>
      <c r="BX220" s="1">
        <v>0.0</v>
      </c>
      <c r="BY220" s="1">
        <v>0.0</v>
      </c>
      <c r="BZ220" s="1">
        <v>0.0</v>
      </c>
      <c r="CA220" s="1">
        <v>0.0</v>
      </c>
      <c r="CB220" s="1">
        <v>0.0</v>
      </c>
      <c r="CC220" s="1">
        <v>0.0</v>
      </c>
      <c r="CD220" s="1">
        <v>0.0</v>
      </c>
      <c r="CE220" s="1">
        <v>0.0</v>
      </c>
      <c r="CF220" s="1">
        <v>0.0</v>
      </c>
      <c r="CG220" s="1">
        <v>0.0</v>
      </c>
      <c r="CH220" s="1">
        <v>0.0</v>
      </c>
      <c r="CI220" s="1">
        <v>0.0</v>
      </c>
      <c r="CJ220" s="1">
        <v>0.0</v>
      </c>
      <c r="CK220" s="1">
        <v>0.0</v>
      </c>
      <c r="CL220" s="1">
        <v>0.0</v>
      </c>
      <c r="CM220" s="1">
        <v>0.0</v>
      </c>
      <c r="CN220" s="16">
        <v>0.0</v>
      </c>
      <c r="CO220" s="1">
        <v>0.0</v>
      </c>
      <c r="CP220" s="1">
        <v>0.0</v>
      </c>
      <c r="CQ220" s="1">
        <v>0.0</v>
      </c>
      <c r="CR220" s="16">
        <v>0.0</v>
      </c>
      <c r="CS220" s="1">
        <v>0.0</v>
      </c>
      <c r="CT220" s="1">
        <v>0.0</v>
      </c>
      <c r="CU220" s="1">
        <v>0.0</v>
      </c>
      <c r="CV220" s="1">
        <v>0.0</v>
      </c>
      <c r="CW220" s="1">
        <v>0.0</v>
      </c>
      <c r="CX220" s="1">
        <v>0.0</v>
      </c>
      <c r="CY220" s="1">
        <v>0.0</v>
      </c>
      <c r="CZ220" s="1">
        <v>0.0</v>
      </c>
      <c r="DA220" s="1">
        <v>0.0</v>
      </c>
      <c r="DB220" s="1">
        <v>0.0</v>
      </c>
      <c r="DC220" s="1">
        <v>0.0</v>
      </c>
      <c r="DD220" s="1">
        <v>0.0</v>
      </c>
      <c r="DE220" s="1">
        <v>0.0</v>
      </c>
      <c r="DF220" s="16">
        <v>0.0</v>
      </c>
      <c r="DG220" s="1">
        <v>0.0</v>
      </c>
      <c r="DH220" s="16">
        <v>0.0</v>
      </c>
      <c r="DI220" s="1">
        <v>0.0</v>
      </c>
      <c r="DJ220" s="1">
        <v>0.0</v>
      </c>
      <c r="DK220" s="1">
        <v>0.0</v>
      </c>
      <c r="DL220" s="1">
        <v>0.0</v>
      </c>
      <c r="DN220" s="16"/>
    </row>
    <row r="221" ht="14.25" customHeight="1">
      <c r="A221" s="1" t="s">
        <v>930</v>
      </c>
      <c r="B221" s="16">
        <v>0.0</v>
      </c>
      <c r="C221" s="1">
        <v>0.0</v>
      </c>
      <c r="D221" s="1">
        <v>0.0</v>
      </c>
      <c r="E221" s="16">
        <v>5.32546584512E-6</v>
      </c>
      <c r="F221" s="16">
        <v>0.0</v>
      </c>
      <c r="G221" s="1">
        <v>0.0</v>
      </c>
      <c r="H221" s="16">
        <v>0.0</v>
      </c>
      <c r="I221" s="16">
        <v>1.47930635325E-5</v>
      </c>
      <c r="J221" s="16">
        <v>0.0</v>
      </c>
      <c r="K221" s="16">
        <v>0.0</v>
      </c>
      <c r="L221" s="1">
        <v>0.0</v>
      </c>
      <c r="M221" s="16">
        <v>0.0</v>
      </c>
      <c r="N221" s="16">
        <v>0.0</v>
      </c>
      <c r="O221" s="16">
        <v>0.0</v>
      </c>
      <c r="P221" s="1">
        <v>0.0</v>
      </c>
      <c r="Q221" s="1">
        <v>0.0</v>
      </c>
      <c r="R221" s="16">
        <v>0.0</v>
      </c>
      <c r="S221" s="16">
        <v>0.0</v>
      </c>
      <c r="T221" s="1">
        <v>0.0</v>
      </c>
      <c r="U221" s="16">
        <v>0.0</v>
      </c>
      <c r="V221" s="16">
        <v>0.0</v>
      </c>
      <c r="W221" s="16">
        <v>5.79266879837E-6</v>
      </c>
      <c r="X221" s="1">
        <v>0.0</v>
      </c>
      <c r="Y221" s="1">
        <v>4.34280354025E-6</v>
      </c>
      <c r="Z221" s="16">
        <v>0.0</v>
      </c>
      <c r="AA221" s="16">
        <v>0.0</v>
      </c>
      <c r="AB221" s="16">
        <v>0.0</v>
      </c>
      <c r="AC221" s="1">
        <v>0.0</v>
      </c>
      <c r="AD221" s="16">
        <v>0.0</v>
      </c>
      <c r="AE221" s="1">
        <v>5.16075759922E-6</v>
      </c>
      <c r="AF221" s="1">
        <v>0.0</v>
      </c>
      <c r="AG221" s="16">
        <v>0.0</v>
      </c>
      <c r="AH221" s="1">
        <v>0.0</v>
      </c>
      <c r="AI221" s="16">
        <v>0.0</v>
      </c>
      <c r="AJ221" s="16">
        <v>0.0</v>
      </c>
      <c r="AK221" s="16">
        <v>0.0</v>
      </c>
      <c r="AL221" s="16">
        <v>0.0</v>
      </c>
      <c r="AM221" s="1">
        <v>0.0</v>
      </c>
      <c r="AN221" s="1">
        <v>0.0</v>
      </c>
      <c r="AO221" s="1">
        <v>0.0</v>
      </c>
      <c r="AP221" s="16">
        <v>0.0</v>
      </c>
      <c r="AQ221" s="1">
        <v>0.0</v>
      </c>
      <c r="AR221" s="1">
        <v>0.0</v>
      </c>
      <c r="AS221" s="1">
        <v>0.0</v>
      </c>
      <c r="AT221" s="16">
        <v>0.0</v>
      </c>
      <c r="AU221" s="16">
        <v>0.0</v>
      </c>
      <c r="AV221" s="16">
        <v>0.0</v>
      </c>
      <c r="AW221" s="1">
        <v>0.0</v>
      </c>
      <c r="AX221" s="16">
        <v>0.0</v>
      </c>
      <c r="AY221" s="1">
        <v>0.0</v>
      </c>
      <c r="AZ221" s="1">
        <v>0.0</v>
      </c>
      <c r="BA221" s="1">
        <v>0.0</v>
      </c>
      <c r="BB221" s="1">
        <v>0.0</v>
      </c>
      <c r="BC221" s="1">
        <v>0.0</v>
      </c>
      <c r="BD221" s="16">
        <v>0.0</v>
      </c>
      <c r="BE221" s="16">
        <v>0.0</v>
      </c>
      <c r="BF221" s="16">
        <v>0.0</v>
      </c>
      <c r="BG221" s="1">
        <v>0.0</v>
      </c>
      <c r="BH221" s="16">
        <v>0.0</v>
      </c>
      <c r="BI221" s="16">
        <v>0.0</v>
      </c>
      <c r="BJ221" s="16">
        <v>0.0</v>
      </c>
      <c r="BK221" s="1">
        <v>0.0</v>
      </c>
      <c r="BL221" s="16">
        <v>0.0</v>
      </c>
      <c r="BM221" s="16">
        <v>0.0</v>
      </c>
      <c r="BN221" s="16">
        <v>0.0</v>
      </c>
      <c r="BO221" s="1">
        <v>0.0</v>
      </c>
      <c r="BP221" s="16">
        <v>0.0</v>
      </c>
      <c r="BQ221" s="1">
        <v>0.0</v>
      </c>
      <c r="BR221" s="1">
        <v>0.0</v>
      </c>
      <c r="BS221" s="16">
        <v>0.0</v>
      </c>
      <c r="BT221" s="16">
        <v>0.0</v>
      </c>
      <c r="BU221" s="1">
        <v>0.0</v>
      </c>
      <c r="BV221" s="16">
        <v>0.0</v>
      </c>
      <c r="BW221" s="16">
        <v>0.0</v>
      </c>
      <c r="BX221" s="16">
        <v>0.0</v>
      </c>
      <c r="BY221" s="16">
        <v>0.0</v>
      </c>
      <c r="BZ221" s="16">
        <v>0.0</v>
      </c>
      <c r="CA221" s="1">
        <v>0.0</v>
      </c>
      <c r="CB221" s="16">
        <v>0.0</v>
      </c>
      <c r="CC221" s="16">
        <v>0.0</v>
      </c>
      <c r="CD221" s="1">
        <v>0.0</v>
      </c>
      <c r="CE221" s="1">
        <v>0.0</v>
      </c>
      <c r="CF221" s="16">
        <v>0.0</v>
      </c>
      <c r="CG221" s="16">
        <v>0.0</v>
      </c>
      <c r="CH221" s="16">
        <v>0.0</v>
      </c>
      <c r="CI221" s="16">
        <v>0.0</v>
      </c>
      <c r="CJ221" s="1">
        <v>0.0</v>
      </c>
      <c r="CK221" s="16">
        <v>0.0</v>
      </c>
      <c r="CL221" s="16">
        <v>0.0</v>
      </c>
      <c r="CM221" s="16">
        <v>0.0</v>
      </c>
      <c r="CN221" s="16">
        <v>0.0</v>
      </c>
      <c r="CO221" s="16">
        <v>0.0</v>
      </c>
      <c r="CP221" s="16">
        <v>0.0</v>
      </c>
      <c r="CQ221" s="16">
        <v>0.0</v>
      </c>
      <c r="CR221" s="16">
        <v>0.0</v>
      </c>
      <c r="CS221" s="16">
        <v>0.0</v>
      </c>
      <c r="CT221" s="16">
        <v>0.0</v>
      </c>
      <c r="CU221" s="16">
        <v>0.0</v>
      </c>
      <c r="CV221" s="16">
        <v>0.0</v>
      </c>
      <c r="CW221" s="16">
        <v>0.0</v>
      </c>
      <c r="CX221" s="16">
        <v>0.0</v>
      </c>
      <c r="CY221" s="16">
        <v>0.0</v>
      </c>
      <c r="CZ221" s="16">
        <v>0.0</v>
      </c>
      <c r="DA221" s="16">
        <v>0.0</v>
      </c>
      <c r="DB221" s="16">
        <v>0.0</v>
      </c>
      <c r="DC221" s="16">
        <v>0.0</v>
      </c>
      <c r="DD221" s="16">
        <v>0.0</v>
      </c>
      <c r="DE221" s="16">
        <v>0.0</v>
      </c>
      <c r="DF221" s="16">
        <v>0.0</v>
      </c>
      <c r="DG221" s="16">
        <v>0.0</v>
      </c>
      <c r="DH221" s="16">
        <v>0.0</v>
      </c>
      <c r="DI221" s="16">
        <v>0.0</v>
      </c>
      <c r="DJ221" s="16">
        <v>0.0</v>
      </c>
      <c r="DK221" s="16">
        <v>0.0</v>
      </c>
      <c r="DL221" s="16">
        <v>0.0</v>
      </c>
      <c r="DM221" s="16"/>
      <c r="DN221" s="16"/>
      <c r="DO221" s="16"/>
    </row>
    <row r="222" ht="14.25" customHeight="1">
      <c r="A222" s="1" t="s">
        <v>931</v>
      </c>
      <c r="B222" s="1">
        <v>1.06918709705E-5</v>
      </c>
      <c r="C222" s="1">
        <v>2.24121025354E-5</v>
      </c>
      <c r="D222" s="1">
        <v>5.70102675492E-6</v>
      </c>
      <c r="E222" s="1">
        <v>1.59763975354E-5</v>
      </c>
      <c r="F222" s="1">
        <v>4.78388786567E-6</v>
      </c>
      <c r="G222" s="1">
        <v>1.17596330994E-5</v>
      </c>
      <c r="H222" s="1">
        <v>1.41370064418E-5</v>
      </c>
      <c r="I222" s="1">
        <v>4.80774564807E-5</v>
      </c>
      <c r="J222" s="1">
        <v>3.7537009145E-5</v>
      </c>
      <c r="K222" s="1">
        <v>9.8952586868E-6</v>
      </c>
      <c r="L222" s="1">
        <v>1.96680685629E-5</v>
      </c>
      <c r="M222" s="1">
        <v>1.45432333971E-5</v>
      </c>
      <c r="N222" s="1">
        <v>3.13786196545E-5</v>
      </c>
      <c r="O222" s="1">
        <v>5.34327578427E-5</v>
      </c>
      <c r="P222" s="1">
        <v>7.66224810359E-5</v>
      </c>
      <c r="Q222" s="1">
        <v>8.47319997458E-5</v>
      </c>
      <c r="R222" s="1">
        <v>5.96218888214E-5</v>
      </c>
      <c r="S222" s="1">
        <v>7.99017934321E-5</v>
      </c>
      <c r="T222" s="1">
        <v>5.17976668029E-5</v>
      </c>
      <c r="U222" s="1">
        <v>3.25561457864E-5</v>
      </c>
      <c r="V222" s="1">
        <v>8.79946029977E-5</v>
      </c>
      <c r="W222" s="1">
        <v>5.21340191853E-5</v>
      </c>
      <c r="X222" s="1">
        <v>3.6173887879E-5</v>
      </c>
      <c r="Y222" s="1">
        <v>5.64564460233E-5</v>
      </c>
      <c r="Z222" s="1">
        <v>3.40720779321E-5</v>
      </c>
      <c r="AA222" s="1">
        <v>3.21856838078E-5</v>
      </c>
      <c r="AB222" s="1">
        <v>2.12020502383E-5</v>
      </c>
      <c r="AC222" s="1">
        <v>5.85867699356E-5</v>
      </c>
      <c r="AD222" s="1">
        <v>1.89709223188E-5</v>
      </c>
      <c r="AE222" s="1">
        <v>6.70898487898E-5</v>
      </c>
      <c r="AF222" s="1">
        <v>1.02196718463E-5</v>
      </c>
      <c r="AG222" s="1">
        <v>1.31452683607E-5</v>
      </c>
      <c r="AH222" s="1">
        <v>0.0</v>
      </c>
      <c r="AI222" s="1">
        <v>0.0</v>
      </c>
      <c r="AJ222" s="1">
        <v>3.95538327664E-5</v>
      </c>
      <c r="AK222" s="1">
        <v>3.14975510654E-5</v>
      </c>
      <c r="AL222" s="1">
        <v>0.0</v>
      </c>
      <c r="AM222" s="1">
        <v>4.64173539014E-5</v>
      </c>
      <c r="AN222" s="1">
        <v>2.80823937432E-5</v>
      </c>
      <c r="AO222" s="1">
        <v>1.45310819844E-5</v>
      </c>
      <c r="AP222" s="1">
        <v>1.60939888951E-5</v>
      </c>
      <c r="AQ222" s="1">
        <v>0.0</v>
      </c>
      <c r="AR222" s="1">
        <v>2.20380818054E-5</v>
      </c>
      <c r="AS222" s="1">
        <v>1.19347408371E-5</v>
      </c>
      <c r="AT222" s="1">
        <v>1.48326139516E-5</v>
      </c>
      <c r="AU222" s="1">
        <v>0.0</v>
      </c>
      <c r="AV222" s="1">
        <v>0.0</v>
      </c>
      <c r="AW222" s="1">
        <v>2.95923651698E-5</v>
      </c>
      <c r="AX222" s="1">
        <v>1.85980769588E-5</v>
      </c>
      <c r="AY222" s="1">
        <v>0.0</v>
      </c>
      <c r="AZ222" s="1">
        <v>5.70109175907E-5</v>
      </c>
      <c r="BA222" s="1">
        <v>1.722237531E-5</v>
      </c>
      <c r="BB222" s="1">
        <v>1.90643230259E-5</v>
      </c>
      <c r="BC222" s="1">
        <v>0.0</v>
      </c>
      <c r="BD222" s="1">
        <v>0.0</v>
      </c>
      <c r="BE222" s="1">
        <v>2.22283967769E-5</v>
      </c>
      <c r="BF222" s="1">
        <v>6.56965476464E-5</v>
      </c>
      <c r="BG222" s="1">
        <v>4.64741603668E-5</v>
      </c>
      <c r="BH222" s="1">
        <v>0.0</v>
      </c>
      <c r="BI222" s="1">
        <v>1.28622326263E-5</v>
      </c>
      <c r="BJ222" s="1">
        <v>0.0</v>
      </c>
      <c r="BK222" s="1">
        <v>0.0</v>
      </c>
      <c r="BL222" s="1">
        <v>1.18354400417E-5</v>
      </c>
      <c r="BM222" s="1">
        <v>0.0</v>
      </c>
      <c r="BN222" s="1">
        <v>1.5072953093E-5</v>
      </c>
      <c r="BO222" s="1">
        <v>1.09853894321E-5</v>
      </c>
      <c r="BP222" s="1">
        <v>1.46698549151E-5</v>
      </c>
      <c r="BQ222" s="1">
        <v>1.24548511645E-5</v>
      </c>
      <c r="BR222" s="1">
        <v>0.0</v>
      </c>
      <c r="BS222" s="1">
        <v>0.0</v>
      </c>
      <c r="BT222" s="1">
        <v>0.0</v>
      </c>
      <c r="BU222" s="1">
        <v>6.06446526578E-5</v>
      </c>
      <c r="BV222" s="1">
        <v>0.0</v>
      </c>
      <c r="BW222" s="1">
        <v>0.0</v>
      </c>
      <c r="BX222" s="1">
        <v>0.0</v>
      </c>
      <c r="BY222" s="1">
        <v>4.22850860502E-5</v>
      </c>
      <c r="BZ222" s="1">
        <v>1.58508749683E-5</v>
      </c>
      <c r="CA222" s="1">
        <v>2.47215732809E-5</v>
      </c>
      <c r="CB222" s="1">
        <v>0.0</v>
      </c>
      <c r="CC222" s="1">
        <v>9.32253162669E-6</v>
      </c>
      <c r="CD222" s="1">
        <v>0.0</v>
      </c>
      <c r="CE222" s="1">
        <v>0.0</v>
      </c>
      <c r="CF222" s="1">
        <v>0.0</v>
      </c>
      <c r="CG222" s="1">
        <v>0.0</v>
      </c>
      <c r="CH222" s="1">
        <v>0.0</v>
      </c>
      <c r="CI222" s="1">
        <v>1.40970156618E-5</v>
      </c>
      <c r="CJ222" s="1">
        <v>5.78429217617E-5</v>
      </c>
      <c r="CK222" s="1">
        <v>2.85861300097E-5</v>
      </c>
      <c r="CL222" s="1">
        <v>0.0</v>
      </c>
      <c r="CM222" s="1">
        <v>1.03648424544E-5</v>
      </c>
      <c r="CN222" s="1">
        <v>1.21491920787E-5</v>
      </c>
      <c r="CO222" s="1">
        <v>2.07013621496E-5</v>
      </c>
      <c r="CP222" s="1">
        <v>0.0</v>
      </c>
      <c r="CQ222" s="1">
        <v>1.65807232511E-5</v>
      </c>
      <c r="CR222" s="16">
        <v>2.47610558114E-5</v>
      </c>
      <c r="CS222" s="1">
        <v>1.27417751841E-5</v>
      </c>
      <c r="CT222" s="1">
        <v>0.0</v>
      </c>
      <c r="CU222" s="1">
        <v>1.34453781513E-5</v>
      </c>
      <c r="CV222" s="1">
        <v>0.0</v>
      </c>
      <c r="CW222" s="1">
        <v>0.0</v>
      </c>
      <c r="CX222" s="1">
        <v>4.22874702226E-5</v>
      </c>
      <c r="CY222" s="1">
        <v>2.32826160347E-5</v>
      </c>
      <c r="CZ222" s="16">
        <v>0.0</v>
      </c>
      <c r="DA222" s="1">
        <v>8.52500383625E-6</v>
      </c>
      <c r="DB222" s="1">
        <v>1.09863549472E-5</v>
      </c>
      <c r="DC222" s="1">
        <v>3.35446647211E-5</v>
      </c>
      <c r="DD222" s="1">
        <v>1.04922986528E-5</v>
      </c>
      <c r="DE222" s="1">
        <v>1.09050064885E-5</v>
      </c>
      <c r="DF222" s="1">
        <v>0.0</v>
      </c>
      <c r="DG222" s="16">
        <v>5.81598231941E-5</v>
      </c>
      <c r="DH222" s="1">
        <v>1.95880630344E-5</v>
      </c>
      <c r="DI222" s="1">
        <v>0.0</v>
      </c>
      <c r="DJ222" s="1">
        <v>8.28273959895E-6</v>
      </c>
      <c r="DK222" s="1">
        <v>1.83486238532E-5</v>
      </c>
      <c r="DL222" s="16">
        <v>0.00282349602724</v>
      </c>
    </row>
    <row r="223" ht="14.25" customHeight="1">
      <c r="A223" s="1" t="s">
        <v>932</v>
      </c>
      <c r="B223" s="1">
        <v>0.0</v>
      </c>
      <c r="C223" s="1">
        <v>0.0</v>
      </c>
      <c r="D223" s="1">
        <v>0.0</v>
      </c>
      <c r="E223" s="1">
        <v>0.0</v>
      </c>
      <c r="F223" s="1">
        <v>0.0</v>
      </c>
      <c r="G223" s="1">
        <v>0.0</v>
      </c>
      <c r="H223" s="1">
        <v>0.0</v>
      </c>
      <c r="I223" s="1">
        <v>1.84913294156E-5</v>
      </c>
      <c r="J223" s="1">
        <v>0.0</v>
      </c>
      <c r="K223" s="1">
        <v>0.0</v>
      </c>
      <c r="L223" s="1">
        <v>0.0</v>
      </c>
      <c r="M223" s="1">
        <v>0.0</v>
      </c>
      <c r="N223" s="1">
        <v>0.0</v>
      </c>
      <c r="O223" s="1">
        <v>0.0</v>
      </c>
      <c r="P223" s="1">
        <v>0.0</v>
      </c>
      <c r="Q223" s="1">
        <v>7.06099997882E-6</v>
      </c>
      <c r="R223" s="1">
        <v>0.0</v>
      </c>
      <c r="S223" s="1">
        <v>0.0</v>
      </c>
      <c r="T223" s="1">
        <v>0.0</v>
      </c>
      <c r="U223" s="1">
        <v>0.0</v>
      </c>
      <c r="V223" s="1">
        <v>0.0</v>
      </c>
      <c r="W223" s="1">
        <v>0.0</v>
      </c>
      <c r="X223" s="1">
        <v>1.35652079546E-5</v>
      </c>
      <c r="Y223" s="1">
        <v>0.0</v>
      </c>
      <c r="Z223" s="1">
        <v>0.0</v>
      </c>
      <c r="AA223" s="1">
        <v>0.0</v>
      </c>
      <c r="AB223" s="1">
        <v>0.0</v>
      </c>
      <c r="AC223" s="1">
        <v>5.85867699356E-6</v>
      </c>
      <c r="AD223" s="1">
        <v>0.0</v>
      </c>
      <c r="AE223" s="1">
        <v>0.0</v>
      </c>
      <c r="AF223" s="1">
        <v>0.0</v>
      </c>
      <c r="AG223" s="1">
        <v>0.0</v>
      </c>
      <c r="AH223" s="1">
        <v>0.0</v>
      </c>
      <c r="AI223" s="1">
        <v>0.0</v>
      </c>
      <c r="AJ223" s="1">
        <v>0.0</v>
      </c>
      <c r="AK223" s="1">
        <v>0.0</v>
      </c>
      <c r="AL223" s="1">
        <v>0.0</v>
      </c>
      <c r="AM223" s="1">
        <v>0.0</v>
      </c>
      <c r="AN223" s="1">
        <v>0.0</v>
      </c>
      <c r="AO223" s="1">
        <v>0.0</v>
      </c>
      <c r="AP223" s="1">
        <v>0.0</v>
      </c>
      <c r="AQ223" s="1">
        <v>0.0</v>
      </c>
      <c r="AR223" s="1">
        <v>0.0</v>
      </c>
      <c r="AS223" s="1">
        <v>0.0</v>
      </c>
      <c r="AT223" s="1">
        <v>0.0</v>
      </c>
      <c r="AU223" s="1">
        <v>0.0</v>
      </c>
      <c r="AV223" s="1">
        <v>0.0</v>
      </c>
      <c r="AW223" s="1">
        <v>0.0</v>
      </c>
      <c r="AX223" s="1">
        <v>0.0</v>
      </c>
      <c r="AY223" s="1">
        <v>0.0</v>
      </c>
      <c r="AZ223" s="1">
        <v>0.0</v>
      </c>
      <c r="BA223" s="1">
        <v>0.0</v>
      </c>
      <c r="BB223" s="1">
        <v>0.0</v>
      </c>
      <c r="BC223" s="1">
        <v>0.0</v>
      </c>
      <c r="BD223" s="1">
        <v>0.0</v>
      </c>
      <c r="BE223" s="1">
        <v>0.0</v>
      </c>
      <c r="BF223" s="1">
        <v>0.0</v>
      </c>
      <c r="BG223" s="1">
        <v>0.0</v>
      </c>
      <c r="BH223" s="1">
        <v>0.0</v>
      </c>
      <c r="BI223" s="1">
        <v>0.0</v>
      </c>
      <c r="BJ223" s="1">
        <v>0.0</v>
      </c>
      <c r="BK223" s="1">
        <v>0.0</v>
      </c>
      <c r="BL223" s="1">
        <v>0.0</v>
      </c>
      <c r="BM223" s="1">
        <v>0.0</v>
      </c>
      <c r="BN223" s="1">
        <v>0.0</v>
      </c>
      <c r="BO223" s="1">
        <v>0.0</v>
      </c>
      <c r="BP223" s="1">
        <v>0.0</v>
      </c>
      <c r="BQ223" s="1">
        <v>0.0</v>
      </c>
      <c r="BR223" s="1">
        <v>0.0</v>
      </c>
      <c r="BS223" s="1">
        <v>0.0</v>
      </c>
      <c r="BT223" s="1">
        <v>0.0</v>
      </c>
      <c r="BU223" s="1">
        <v>0.0</v>
      </c>
      <c r="BV223" s="1">
        <v>0.0</v>
      </c>
      <c r="BW223" s="1">
        <v>0.0</v>
      </c>
      <c r="BX223" s="1">
        <v>0.0</v>
      </c>
      <c r="BY223" s="1">
        <v>0.0</v>
      </c>
      <c r="BZ223" s="1">
        <v>0.0</v>
      </c>
      <c r="CA223" s="1">
        <v>0.0</v>
      </c>
      <c r="CB223" s="1">
        <v>0.0</v>
      </c>
      <c r="CC223" s="1">
        <v>0.0</v>
      </c>
      <c r="CD223" s="1">
        <v>0.0</v>
      </c>
      <c r="CE223" s="1">
        <v>0.0</v>
      </c>
      <c r="CF223" s="1">
        <v>0.0</v>
      </c>
      <c r="CG223" s="1">
        <v>0.0</v>
      </c>
      <c r="CH223" s="1">
        <v>0.0</v>
      </c>
      <c r="CI223" s="1">
        <v>0.0</v>
      </c>
      <c r="CJ223" s="1">
        <v>0.0</v>
      </c>
      <c r="CK223" s="1">
        <v>0.0</v>
      </c>
      <c r="CL223" s="1">
        <v>0.0</v>
      </c>
      <c r="CM223" s="16">
        <v>0.0</v>
      </c>
      <c r="CN223" s="1">
        <v>0.0</v>
      </c>
      <c r="CO223" s="1">
        <v>0.0</v>
      </c>
      <c r="CP223" s="1">
        <v>0.0</v>
      </c>
      <c r="CQ223" s="1">
        <v>0.0</v>
      </c>
      <c r="CR223" s="16">
        <v>0.0</v>
      </c>
      <c r="CS223" s="1">
        <v>0.0</v>
      </c>
      <c r="CT223" s="1">
        <v>0.0</v>
      </c>
      <c r="CU223" s="1">
        <v>0.0</v>
      </c>
      <c r="CV223" s="1">
        <v>0.0</v>
      </c>
      <c r="CW223" s="1">
        <v>0.0</v>
      </c>
      <c r="CX223" s="1">
        <v>0.0</v>
      </c>
      <c r="CY223" s="1">
        <v>0.0</v>
      </c>
      <c r="CZ223" s="1">
        <v>0.0</v>
      </c>
      <c r="DA223" s="1">
        <v>0.0</v>
      </c>
      <c r="DB223" s="1">
        <v>0.0</v>
      </c>
      <c r="DC223" s="1">
        <v>0.0</v>
      </c>
      <c r="DD223" s="1">
        <v>0.0</v>
      </c>
      <c r="DE223" s="1">
        <v>0.0</v>
      </c>
      <c r="DF223" s="1">
        <v>0.0</v>
      </c>
      <c r="DG223" s="16">
        <v>0.0</v>
      </c>
      <c r="DH223" s="1">
        <v>0.0</v>
      </c>
      <c r="DI223" s="16">
        <v>0.0</v>
      </c>
      <c r="DJ223" s="1">
        <v>0.0</v>
      </c>
      <c r="DK223" s="16">
        <v>0.0</v>
      </c>
      <c r="DL223" s="1">
        <v>0.0</v>
      </c>
    </row>
    <row r="224" ht="14.25" customHeight="1">
      <c r="A224" s="1" t="s">
        <v>933</v>
      </c>
      <c r="B224" s="1">
        <v>0.0</v>
      </c>
      <c r="C224" s="1">
        <v>0.0</v>
      </c>
      <c r="D224" s="1">
        <v>5.70102675492E-6</v>
      </c>
      <c r="E224" s="1">
        <v>0.0</v>
      </c>
      <c r="F224" s="1">
        <v>0.0</v>
      </c>
      <c r="G224" s="1">
        <v>0.0</v>
      </c>
      <c r="H224" s="1">
        <v>0.0</v>
      </c>
      <c r="I224" s="1">
        <v>3.69826588313E-6</v>
      </c>
      <c r="J224" s="1">
        <v>0.0</v>
      </c>
      <c r="K224" s="1">
        <v>0.0</v>
      </c>
      <c r="L224" s="1">
        <v>0.0</v>
      </c>
      <c r="M224" s="1">
        <v>0.0</v>
      </c>
      <c r="N224" s="1">
        <v>0.0</v>
      </c>
      <c r="O224" s="1">
        <v>0.0</v>
      </c>
      <c r="P224" s="1">
        <v>0.0</v>
      </c>
      <c r="Q224" s="1">
        <v>0.0</v>
      </c>
      <c r="R224" s="1">
        <v>0.0</v>
      </c>
      <c r="S224" s="1">
        <v>0.0</v>
      </c>
      <c r="T224" s="1">
        <v>0.0</v>
      </c>
      <c r="U224" s="1">
        <v>0.0</v>
      </c>
      <c r="V224" s="1">
        <v>0.0</v>
      </c>
      <c r="W224" s="1">
        <v>0.0</v>
      </c>
      <c r="X224" s="1">
        <v>4.52173598488E-6</v>
      </c>
      <c r="Y224" s="1">
        <v>0.0</v>
      </c>
      <c r="Z224" s="1">
        <v>3.09746163019E-6</v>
      </c>
      <c r="AA224" s="1">
        <v>0.0</v>
      </c>
      <c r="AB224" s="1">
        <v>1.06010251191E-5</v>
      </c>
      <c r="AC224" s="1">
        <v>0.0</v>
      </c>
      <c r="AD224" s="1">
        <v>0.0</v>
      </c>
      <c r="AE224" s="1">
        <v>0.0</v>
      </c>
      <c r="AF224" s="1">
        <v>0.0</v>
      </c>
      <c r="AG224" s="1">
        <v>0.0</v>
      </c>
      <c r="AH224" s="1">
        <v>0.0</v>
      </c>
      <c r="AI224" s="1">
        <v>0.0</v>
      </c>
      <c r="AJ224" s="1">
        <v>0.0</v>
      </c>
      <c r="AK224" s="1">
        <v>0.0</v>
      </c>
      <c r="AL224" s="1">
        <v>0.0</v>
      </c>
      <c r="AM224" s="1">
        <v>0.0</v>
      </c>
      <c r="AN224" s="1">
        <v>0.0</v>
      </c>
      <c r="AO224" s="1">
        <v>0.0</v>
      </c>
      <c r="AP224" s="1">
        <v>0.0</v>
      </c>
      <c r="AQ224" s="1">
        <v>0.0</v>
      </c>
      <c r="AR224" s="1">
        <v>0.0</v>
      </c>
      <c r="AS224" s="1">
        <v>0.0</v>
      </c>
      <c r="AT224" s="1">
        <v>0.0</v>
      </c>
      <c r="AU224" s="1">
        <v>0.0</v>
      </c>
      <c r="AV224" s="1">
        <v>0.0</v>
      </c>
      <c r="AW224" s="1">
        <v>0.0</v>
      </c>
      <c r="AX224" s="1">
        <v>0.0</v>
      </c>
      <c r="AY224" s="1">
        <v>0.0</v>
      </c>
      <c r="AZ224" s="1">
        <v>0.0</v>
      </c>
      <c r="BA224" s="1">
        <v>0.0</v>
      </c>
      <c r="BB224" s="1">
        <v>0.0</v>
      </c>
      <c r="BC224" s="1">
        <v>0.0</v>
      </c>
      <c r="BD224" s="1">
        <v>0.0</v>
      </c>
      <c r="BE224" s="1">
        <v>0.0</v>
      </c>
      <c r="BF224" s="1">
        <v>0.0</v>
      </c>
      <c r="BG224" s="1">
        <v>0.0</v>
      </c>
      <c r="BH224" s="1">
        <v>0.0</v>
      </c>
      <c r="BI224" s="1">
        <v>0.0</v>
      </c>
      <c r="BJ224" s="1">
        <v>0.0</v>
      </c>
      <c r="BK224" s="1">
        <v>0.0</v>
      </c>
      <c r="BL224" s="1">
        <v>0.0</v>
      </c>
      <c r="BM224" s="1">
        <v>0.0</v>
      </c>
      <c r="BN224" s="1">
        <v>0.0</v>
      </c>
      <c r="BO224" s="1">
        <v>0.0</v>
      </c>
      <c r="BP224" s="1">
        <v>0.0</v>
      </c>
      <c r="BQ224" s="1">
        <v>0.0</v>
      </c>
      <c r="BR224" s="1">
        <v>0.0</v>
      </c>
      <c r="BS224" s="1">
        <v>0.0</v>
      </c>
      <c r="BT224" s="1">
        <v>0.0</v>
      </c>
      <c r="BU224" s="1">
        <v>0.0</v>
      </c>
      <c r="BV224" s="1">
        <v>0.0</v>
      </c>
      <c r="BW224" s="1">
        <v>0.0</v>
      </c>
      <c r="BX224" s="1">
        <v>0.0</v>
      </c>
      <c r="BY224" s="1">
        <v>0.0</v>
      </c>
      <c r="BZ224" s="1">
        <v>0.0</v>
      </c>
      <c r="CA224" s="1">
        <v>0.0</v>
      </c>
      <c r="CB224" s="1">
        <v>0.0</v>
      </c>
      <c r="CC224" s="1">
        <v>0.0</v>
      </c>
      <c r="CD224" s="1">
        <v>0.0</v>
      </c>
      <c r="CE224" s="1">
        <v>0.0</v>
      </c>
      <c r="CF224" s="1">
        <v>0.0</v>
      </c>
      <c r="CG224" s="1">
        <v>0.0</v>
      </c>
      <c r="CH224" s="1">
        <v>0.0</v>
      </c>
      <c r="CI224" s="1">
        <v>0.0</v>
      </c>
      <c r="CJ224" s="1">
        <v>0.0</v>
      </c>
      <c r="CK224" s="1">
        <v>0.0</v>
      </c>
      <c r="CL224" s="1">
        <v>0.0</v>
      </c>
      <c r="CM224" s="1">
        <v>0.0</v>
      </c>
      <c r="CN224" s="1">
        <v>0.0</v>
      </c>
      <c r="CO224" s="1">
        <v>0.0</v>
      </c>
      <c r="CP224" s="1">
        <v>0.0</v>
      </c>
      <c r="CQ224" s="1">
        <v>0.0</v>
      </c>
      <c r="CR224" s="1">
        <v>0.0</v>
      </c>
      <c r="CS224" s="1">
        <v>0.0</v>
      </c>
      <c r="CT224" s="1">
        <v>0.0</v>
      </c>
      <c r="CU224" s="16">
        <v>0.0</v>
      </c>
      <c r="CV224" s="1">
        <v>0.0</v>
      </c>
      <c r="CW224" s="1">
        <v>0.0</v>
      </c>
      <c r="CX224" s="1">
        <v>0.0</v>
      </c>
      <c r="CY224" s="1">
        <v>0.0</v>
      </c>
      <c r="CZ224" s="1">
        <v>0.0</v>
      </c>
      <c r="DA224" s="1">
        <v>0.0</v>
      </c>
      <c r="DB224" s="1">
        <v>0.0</v>
      </c>
      <c r="DC224" s="1">
        <v>0.0</v>
      </c>
      <c r="DD224" s="1">
        <v>0.0</v>
      </c>
      <c r="DE224" s="16">
        <v>0.0</v>
      </c>
      <c r="DF224" s="1">
        <v>0.0</v>
      </c>
      <c r="DG224" s="1">
        <v>0.0</v>
      </c>
      <c r="DH224" s="1">
        <v>0.0</v>
      </c>
      <c r="DI224" s="1">
        <v>0.0</v>
      </c>
      <c r="DJ224" s="1">
        <v>0.0</v>
      </c>
      <c r="DK224" s="1">
        <v>0.0</v>
      </c>
      <c r="DL224" s="1">
        <v>0.0</v>
      </c>
      <c r="DN224" s="16"/>
    </row>
    <row r="225" ht="14.25" customHeight="1">
      <c r="A225" s="1" t="s">
        <v>934</v>
      </c>
      <c r="B225" s="1">
        <v>0.0</v>
      </c>
      <c r="C225" s="1">
        <v>0.0</v>
      </c>
      <c r="D225" s="1">
        <v>0.0</v>
      </c>
      <c r="E225" s="1">
        <v>0.0</v>
      </c>
      <c r="F225" s="1">
        <v>0.0</v>
      </c>
      <c r="G225" s="1">
        <v>0.0</v>
      </c>
      <c r="H225" s="1">
        <v>0.0</v>
      </c>
      <c r="I225" s="1">
        <v>0.0</v>
      </c>
      <c r="J225" s="1">
        <v>0.0</v>
      </c>
      <c r="K225" s="1">
        <v>0.0</v>
      </c>
      <c r="L225" s="1">
        <v>3.27801142715E-6</v>
      </c>
      <c r="M225" s="1">
        <v>0.0</v>
      </c>
      <c r="N225" s="1">
        <v>0.0</v>
      </c>
      <c r="O225" s="1">
        <v>0.0</v>
      </c>
      <c r="P225" s="1">
        <v>0.0</v>
      </c>
      <c r="Q225" s="1">
        <v>0.0</v>
      </c>
      <c r="R225" s="1">
        <v>0.0</v>
      </c>
      <c r="S225" s="1">
        <v>0.0</v>
      </c>
      <c r="T225" s="1">
        <v>0.0</v>
      </c>
      <c r="U225" s="1">
        <v>0.0</v>
      </c>
      <c r="V225" s="1">
        <v>5.86630686651E-6</v>
      </c>
      <c r="W225" s="1">
        <v>0.0</v>
      </c>
      <c r="X225" s="1">
        <v>0.0</v>
      </c>
      <c r="Y225" s="1">
        <v>0.0</v>
      </c>
      <c r="Z225" s="1">
        <v>0.0</v>
      </c>
      <c r="AA225" s="1">
        <v>0.0</v>
      </c>
      <c r="AB225" s="1">
        <v>0.0</v>
      </c>
      <c r="AC225" s="1">
        <v>0.0</v>
      </c>
      <c r="AD225" s="1">
        <v>0.0</v>
      </c>
      <c r="AE225" s="1">
        <v>5.16075759922E-6</v>
      </c>
      <c r="AF225" s="1">
        <v>0.0</v>
      </c>
      <c r="AG225" s="1">
        <v>0.0</v>
      </c>
      <c r="AH225" s="1">
        <v>0.0</v>
      </c>
      <c r="AI225" s="1">
        <v>0.0</v>
      </c>
      <c r="AJ225" s="1">
        <v>0.0</v>
      </c>
      <c r="AK225" s="1">
        <v>0.0</v>
      </c>
      <c r="AL225" s="1">
        <v>0.0</v>
      </c>
      <c r="AM225" s="1">
        <v>0.0</v>
      </c>
      <c r="AN225" s="1">
        <v>0.0</v>
      </c>
      <c r="AO225" s="1">
        <v>0.0</v>
      </c>
      <c r="AP225" s="1">
        <v>0.0</v>
      </c>
      <c r="AQ225" s="1">
        <v>0.0</v>
      </c>
      <c r="AR225" s="1">
        <v>0.0</v>
      </c>
      <c r="AS225" s="1">
        <v>0.0</v>
      </c>
      <c r="AT225" s="1">
        <v>0.0</v>
      </c>
      <c r="AU225" s="1">
        <v>0.0</v>
      </c>
      <c r="AV225" s="1">
        <v>0.0</v>
      </c>
      <c r="AW225" s="1">
        <v>0.0</v>
      </c>
      <c r="AX225" s="1">
        <v>0.0</v>
      </c>
      <c r="AY225" s="1">
        <v>0.0</v>
      </c>
      <c r="AZ225" s="1">
        <v>0.0</v>
      </c>
      <c r="BA225" s="1">
        <v>0.0</v>
      </c>
      <c r="BB225" s="1">
        <v>0.0</v>
      </c>
      <c r="BC225" s="1">
        <v>0.0</v>
      </c>
      <c r="BD225" s="1">
        <v>0.0</v>
      </c>
      <c r="BE225" s="1">
        <v>0.0</v>
      </c>
      <c r="BF225" s="1">
        <v>0.0</v>
      </c>
      <c r="BG225" s="1">
        <v>0.0</v>
      </c>
      <c r="BH225" s="1">
        <v>0.0</v>
      </c>
      <c r="BI225" s="1">
        <v>0.0</v>
      </c>
      <c r="BJ225" s="1">
        <v>0.0</v>
      </c>
      <c r="BK225" s="1">
        <v>0.0</v>
      </c>
      <c r="BL225" s="1">
        <v>0.0</v>
      </c>
      <c r="BM225" s="1">
        <v>0.0</v>
      </c>
      <c r="BN225" s="1">
        <v>0.0</v>
      </c>
      <c r="BO225" s="1">
        <v>0.0</v>
      </c>
      <c r="BP225" s="1">
        <v>0.0</v>
      </c>
      <c r="BQ225" s="1">
        <v>0.0</v>
      </c>
      <c r="BR225" s="1">
        <v>0.0</v>
      </c>
      <c r="BS225" s="1">
        <v>0.0</v>
      </c>
      <c r="BT225" s="1">
        <v>0.0</v>
      </c>
      <c r="BU225" s="1">
        <v>0.0</v>
      </c>
      <c r="BV225" s="1">
        <v>0.0</v>
      </c>
      <c r="BW225" s="1">
        <v>0.0</v>
      </c>
      <c r="BX225" s="1">
        <v>0.0</v>
      </c>
      <c r="BY225" s="1">
        <v>0.0</v>
      </c>
      <c r="BZ225" s="1">
        <v>0.0</v>
      </c>
      <c r="CA225" s="1">
        <v>0.0</v>
      </c>
      <c r="CB225" s="1">
        <v>0.0</v>
      </c>
      <c r="CC225" s="1">
        <v>0.0</v>
      </c>
      <c r="CD225" s="1">
        <v>0.0</v>
      </c>
      <c r="CE225" s="1">
        <v>0.0</v>
      </c>
      <c r="CF225" s="1">
        <v>0.0</v>
      </c>
      <c r="CG225" s="1">
        <v>0.0</v>
      </c>
      <c r="CH225" s="1">
        <v>0.0</v>
      </c>
      <c r="CI225" s="1">
        <v>0.0</v>
      </c>
      <c r="CJ225" s="1">
        <v>0.0</v>
      </c>
      <c r="CK225" s="1">
        <v>0.0</v>
      </c>
      <c r="CL225" s="1">
        <v>0.0</v>
      </c>
      <c r="CM225" s="1">
        <v>0.0</v>
      </c>
      <c r="CN225" s="1">
        <v>0.0</v>
      </c>
      <c r="CO225" s="1">
        <v>0.0</v>
      </c>
      <c r="CP225" s="1">
        <v>0.0</v>
      </c>
      <c r="CQ225" s="1">
        <v>0.0</v>
      </c>
      <c r="CR225" s="1">
        <v>0.0</v>
      </c>
      <c r="CS225" s="1">
        <v>0.0</v>
      </c>
      <c r="CT225" s="1">
        <v>0.0</v>
      </c>
      <c r="CU225" s="1">
        <v>0.0</v>
      </c>
      <c r="CV225" s="1">
        <v>0.0</v>
      </c>
      <c r="CW225" s="1">
        <v>0.0</v>
      </c>
      <c r="CX225" s="1">
        <v>0.0</v>
      </c>
      <c r="CY225" s="1">
        <v>0.0</v>
      </c>
      <c r="CZ225" s="1">
        <v>0.0</v>
      </c>
      <c r="DA225" s="1">
        <v>0.0</v>
      </c>
      <c r="DB225" s="1">
        <v>0.0</v>
      </c>
      <c r="DC225" s="1">
        <v>0.0</v>
      </c>
      <c r="DD225" s="1">
        <v>0.0</v>
      </c>
      <c r="DE225" s="16">
        <v>0.0</v>
      </c>
      <c r="DF225" s="1">
        <v>0.0</v>
      </c>
      <c r="DG225" s="1">
        <v>0.0</v>
      </c>
      <c r="DH225" s="1">
        <v>0.0</v>
      </c>
      <c r="DI225" s="16">
        <v>0.0</v>
      </c>
      <c r="DJ225" s="1">
        <v>0.0</v>
      </c>
      <c r="DK225" s="1">
        <v>0.0</v>
      </c>
      <c r="DL225" s="1">
        <v>0.0</v>
      </c>
    </row>
    <row r="226" ht="14.25" customHeight="1">
      <c r="A226" s="1" t="s">
        <v>935</v>
      </c>
      <c r="B226" s="1">
        <v>0.0</v>
      </c>
      <c r="C226" s="1">
        <v>0.0</v>
      </c>
      <c r="D226" s="1">
        <v>0.0</v>
      </c>
      <c r="E226" s="1">
        <v>0.0</v>
      </c>
      <c r="F226" s="1">
        <v>0.0</v>
      </c>
      <c r="G226" s="1">
        <v>0.0</v>
      </c>
      <c r="H226" s="1">
        <v>0.0</v>
      </c>
      <c r="I226" s="1">
        <v>0.0</v>
      </c>
      <c r="J226" s="1">
        <v>0.0</v>
      </c>
      <c r="K226" s="1">
        <v>0.0</v>
      </c>
      <c r="L226" s="1">
        <v>0.0</v>
      </c>
      <c r="M226" s="1">
        <v>0.0</v>
      </c>
      <c r="N226" s="1">
        <v>0.0</v>
      </c>
      <c r="O226" s="1">
        <v>0.0</v>
      </c>
      <c r="P226" s="1">
        <v>0.0</v>
      </c>
      <c r="Q226" s="1">
        <v>0.0</v>
      </c>
      <c r="R226" s="1">
        <v>0.0</v>
      </c>
      <c r="S226" s="1">
        <v>0.0</v>
      </c>
      <c r="T226" s="1">
        <v>0.0</v>
      </c>
      <c r="U226" s="1">
        <v>0.0</v>
      </c>
      <c r="V226" s="1">
        <v>5.86630686651E-6</v>
      </c>
      <c r="W226" s="1">
        <v>0.0</v>
      </c>
      <c r="X226" s="1">
        <v>0.0</v>
      </c>
      <c r="Y226" s="1">
        <v>0.0</v>
      </c>
      <c r="Z226" s="1">
        <v>6.19492326039E-6</v>
      </c>
      <c r="AA226" s="1">
        <v>0.0</v>
      </c>
      <c r="AB226" s="1">
        <v>0.0</v>
      </c>
      <c r="AC226" s="1">
        <v>0.0</v>
      </c>
      <c r="AD226" s="1">
        <v>0.0</v>
      </c>
      <c r="AE226" s="1">
        <v>0.0</v>
      </c>
      <c r="AF226" s="1">
        <v>0.0</v>
      </c>
      <c r="AG226" s="1">
        <v>0.0</v>
      </c>
      <c r="AH226" s="1">
        <v>0.0</v>
      </c>
      <c r="AI226" s="1">
        <v>0.0</v>
      </c>
      <c r="AJ226" s="1">
        <v>0.0</v>
      </c>
      <c r="AK226" s="1">
        <v>0.0</v>
      </c>
      <c r="AL226" s="1">
        <v>0.0</v>
      </c>
      <c r="AM226" s="1">
        <v>0.0</v>
      </c>
      <c r="AN226" s="1">
        <v>0.0</v>
      </c>
      <c r="AO226" s="1">
        <v>0.0</v>
      </c>
      <c r="AP226" s="1">
        <v>0.0</v>
      </c>
      <c r="AQ226" s="1">
        <v>0.0</v>
      </c>
      <c r="AR226" s="16">
        <v>0.0</v>
      </c>
      <c r="AS226" s="1">
        <v>0.0</v>
      </c>
      <c r="AT226" s="1">
        <v>0.0</v>
      </c>
      <c r="AU226" s="1">
        <v>0.0</v>
      </c>
      <c r="AV226" s="1">
        <v>0.0</v>
      </c>
      <c r="AW226" s="1">
        <v>0.0</v>
      </c>
      <c r="AX226" s="1">
        <v>0.0</v>
      </c>
      <c r="AY226" s="1">
        <v>0.0</v>
      </c>
      <c r="AZ226" s="1">
        <v>0.0</v>
      </c>
      <c r="BA226" s="1">
        <v>0.0</v>
      </c>
      <c r="BB226" s="1">
        <v>0.0</v>
      </c>
      <c r="BC226" s="1">
        <v>0.0</v>
      </c>
      <c r="BD226" s="1">
        <v>0.0</v>
      </c>
      <c r="BE226" s="1">
        <v>0.0</v>
      </c>
      <c r="BF226" s="1">
        <v>0.0</v>
      </c>
      <c r="BG226" s="1">
        <v>0.0</v>
      </c>
      <c r="BH226" s="1">
        <v>0.0</v>
      </c>
      <c r="BI226" s="1">
        <v>0.0</v>
      </c>
      <c r="BJ226" s="1">
        <v>0.0</v>
      </c>
      <c r="BK226" s="1">
        <v>0.0</v>
      </c>
      <c r="BL226" s="1">
        <v>0.0</v>
      </c>
      <c r="BM226" s="1">
        <v>0.0</v>
      </c>
      <c r="BN226" s="1">
        <v>0.0</v>
      </c>
      <c r="BO226" s="1">
        <v>0.0</v>
      </c>
      <c r="BP226" s="1">
        <v>0.0</v>
      </c>
      <c r="BQ226" s="1">
        <v>0.0</v>
      </c>
      <c r="BR226" s="1">
        <v>0.0</v>
      </c>
      <c r="BS226" s="1">
        <v>0.0</v>
      </c>
      <c r="BT226" s="1">
        <v>0.0</v>
      </c>
      <c r="BU226" s="1">
        <v>0.0</v>
      </c>
      <c r="BV226" s="1">
        <v>0.0</v>
      </c>
      <c r="BW226" s="1">
        <v>0.0</v>
      </c>
      <c r="BX226" s="1">
        <v>0.0</v>
      </c>
      <c r="BY226" s="1">
        <v>0.0</v>
      </c>
      <c r="BZ226" s="1">
        <v>0.0</v>
      </c>
      <c r="CA226" s="1">
        <v>0.0</v>
      </c>
      <c r="CB226" s="1">
        <v>0.0</v>
      </c>
      <c r="CC226" s="1">
        <v>0.0</v>
      </c>
      <c r="CD226" s="1">
        <v>0.0</v>
      </c>
      <c r="CE226" s="1">
        <v>0.0</v>
      </c>
      <c r="CF226" s="1">
        <v>0.0</v>
      </c>
      <c r="CG226" s="1">
        <v>0.0</v>
      </c>
      <c r="CH226" s="1">
        <v>0.0</v>
      </c>
      <c r="CI226" s="1">
        <v>0.0</v>
      </c>
      <c r="CJ226" s="1">
        <v>0.0</v>
      </c>
      <c r="CK226" s="1">
        <v>0.0</v>
      </c>
      <c r="CL226" s="1">
        <v>0.0</v>
      </c>
      <c r="CM226" s="1">
        <v>0.0</v>
      </c>
      <c r="CN226" s="1">
        <v>0.0</v>
      </c>
      <c r="CO226" s="1">
        <v>0.0</v>
      </c>
      <c r="CP226" s="1">
        <v>0.0</v>
      </c>
      <c r="CQ226" s="1">
        <v>0.0</v>
      </c>
      <c r="CR226" s="1">
        <v>0.0</v>
      </c>
      <c r="CS226" s="16">
        <v>0.0</v>
      </c>
      <c r="CT226" s="1">
        <v>0.0</v>
      </c>
      <c r="CU226" s="1">
        <v>0.0</v>
      </c>
      <c r="CV226" s="1">
        <v>0.0</v>
      </c>
      <c r="CW226" s="1">
        <v>0.0</v>
      </c>
      <c r="CX226" s="1">
        <v>0.0</v>
      </c>
      <c r="CY226" s="1">
        <v>0.0</v>
      </c>
      <c r="CZ226" s="1">
        <v>0.0</v>
      </c>
      <c r="DA226" s="1">
        <v>0.0</v>
      </c>
      <c r="DB226" s="1">
        <v>0.0</v>
      </c>
      <c r="DC226" s="1">
        <v>0.0</v>
      </c>
      <c r="DD226" s="1">
        <v>0.0</v>
      </c>
      <c r="DE226" s="1">
        <v>0.0</v>
      </c>
      <c r="DF226" s="1">
        <v>0.0</v>
      </c>
      <c r="DG226" s="1">
        <v>0.0</v>
      </c>
      <c r="DH226" s="1">
        <v>0.0</v>
      </c>
      <c r="DI226" s="1">
        <v>0.0</v>
      </c>
      <c r="DJ226" s="1">
        <v>0.0</v>
      </c>
      <c r="DK226" s="1">
        <v>0.0</v>
      </c>
      <c r="DL226" s="1">
        <v>0.0</v>
      </c>
    </row>
    <row r="227" ht="14.25" customHeight="1">
      <c r="A227" s="1" t="s">
        <v>936</v>
      </c>
      <c r="B227" s="1">
        <v>0.0</v>
      </c>
      <c r="C227" s="1">
        <v>0.0</v>
      </c>
      <c r="D227" s="1">
        <v>0.0</v>
      </c>
      <c r="E227" s="1">
        <v>0.0</v>
      </c>
      <c r="F227" s="1">
        <v>0.0</v>
      </c>
      <c r="G227" s="1">
        <v>0.0</v>
      </c>
      <c r="H227" s="1">
        <v>0.0</v>
      </c>
      <c r="I227" s="1">
        <v>0.0</v>
      </c>
      <c r="J227" s="1">
        <v>4.69212614312E-6</v>
      </c>
      <c r="K227" s="1">
        <v>0.0</v>
      </c>
      <c r="L227" s="1">
        <v>0.0</v>
      </c>
      <c r="M227" s="1">
        <v>0.0</v>
      </c>
      <c r="N227" s="1">
        <v>0.0</v>
      </c>
      <c r="O227" s="1">
        <v>0.0</v>
      </c>
      <c r="P227" s="1">
        <v>0.0</v>
      </c>
      <c r="Q227" s="1">
        <v>0.0</v>
      </c>
      <c r="R227" s="1">
        <v>0.0</v>
      </c>
      <c r="S227" s="1">
        <v>0.0</v>
      </c>
      <c r="T227" s="1">
        <v>0.0</v>
      </c>
      <c r="U227" s="1">
        <v>0.0</v>
      </c>
      <c r="V227" s="1">
        <v>0.0</v>
      </c>
      <c r="W227" s="1">
        <v>0.0</v>
      </c>
      <c r="X227" s="1">
        <v>0.0</v>
      </c>
      <c r="Y227" s="1">
        <v>0.0</v>
      </c>
      <c r="Z227" s="1">
        <v>0.0</v>
      </c>
      <c r="AA227" s="1">
        <v>0.0</v>
      </c>
      <c r="AB227" s="1">
        <v>0.0</v>
      </c>
      <c r="AC227" s="1">
        <v>0.0</v>
      </c>
      <c r="AD227" s="1">
        <v>0.0</v>
      </c>
      <c r="AE227" s="1">
        <v>0.0</v>
      </c>
      <c r="AF227" s="1">
        <v>0.0</v>
      </c>
      <c r="AG227" s="1">
        <v>0.0</v>
      </c>
      <c r="AH227" s="1">
        <v>0.0</v>
      </c>
      <c r="AI227" s="1">
        <v>0.0</v>
      </c>
      <c r="AJ227" s="1">
        <v>0.0</v>
      </c>
      <c r="AK227" s="1">
        <v>0.0</v>
      </c>
      <c r="AL227" s="1">
        <v>0.0</v>
      </c>
      <c r="AM227" s="1">
        <v>0.0</v>
      </c>
      <c r="AN227" s="1">
        <v>0.0</v>
      </c>
      <c r="AO227" s="1">
        <v>0.0</v>
      </c>
      <c r="AP227" s="1">
        <v>0.0</v>
      </c>
      <c r="AQ227" s="1">
        <v>0.0</v>
      </c>
      <c r="AR227" s="1">
        <v>0.0</v>
      </c>
      <c r="AS227" s="1">
        <v>0.0</v>
      </c>
      <c r="AT227" s="1">
        <v>0.0</v>
      </c>
      <c r="AU227" s="1">
        <v>0.0</v>
      </c>
      <c r="AV227" s="1">
        <v>0.0</v>
      </c>
      <c r="AW227" s="1">
        <v>0.0</v>
      </c>
      <c r="AX227" s="1">
        <v>0.0</v>
      </c>
      <c r="AY227" s="1">
        <v>0.0</v>
      </c>
      <c r="AZ227" s="1">
        <v>0.0</v>
      </c>
      <c r="BA227" s="1">
        <v>0.0</v>
      </c>
      <c r="BB227" s="1">
        <v>0.0</v>
      </c>
      <c r="BC227" s="1">
        <v>0.0</v>
      </c>
      <c r="BD227" s="1">
        <v>0.0</v>
      </c>
      <c r="BE227" s="1">
        <v>0.0</v>
      </c>
      <c r="BF227" s="1">
        <v>0.0</v>
      </c>
      <c r="BG227" s="1">
        <v>0.0</v>
      </c>
      <c r="BH227" s="1">
        <v>0.0</v>
      </c>
      <c r="BI227" s="1">
        <v>0.0</v>
      </c>
      <c r="BJ227" s="1">
        <v>0.0</v>
      </c>
      <c r="BK227" s="1">
        <v>0.0</v>
      </c>
      <c r="BL227" s="1">
        <v>0.0</v>
      </c>
      <c r="BM227" s="1">
        <v>0.0</v>
      </c>
      <c r="BN227" s="1">
        <v>0.0</v>
      </c>
      <c r="BO227" s="1">
        <v>0.0</v>
      </c>
      <c r="BP227" s="1">
        <v>0.0</v>
      </c>
      <c r="BQ227" s="1">
        <v>0.0</v>
      </c>
      <c r="BR227" s="1">
        <v>0.0</v>
      </c>
      <c r="BS227" s="1">
        <v>0.0</v>
      </c>
      <c r="BT227" s="1">
        <v>0.0</v>
      </c>
      <c r="BU227" s="1">
        <v>0.0</v>
      </c>
      <c r="BV227" s="1">
        <v>0.0</v>
      </c>
      <c r="BW227" s="1">
        <v>1.35180804326E-5</v>
      </c>
      <c r="BX227" s="1">
        <v>0.0</v>
      </c>
      <c r="BY227" s="1">
        <v>0.0</v>
      </c>
      <c r="BZ227" s="1">
        <v>0.0</v>
      </c>
      <c r="CA227" s="1">
        <v>0.0</v>
      </c>
      <c r="CB227" s="1">
        <v>0.0</v>
      </c>
      <c r="CC227" s="1">
        <v>0.0</v>
      </c>
      <c r="CD227" s="1">
        <v>0.0</v>
      </c>
      <c r="CE227" s="1">
        <v>0.0</v>
      </c>
      <c r="CF227" s="1">
        <v>0.0</v>
      </c>
      <c r="CG227" s="1">
        <v>0.0</v>
      </c>
      <c r="CH227" s="1">
        <v>0.0</v>
      </c>
      <c r="CI227" s="1">
        <v>0.0</v>
      </c>
      <c r="CJ227" s="1">
        <v>0.0</v>
      </c>
      <c r="CK227" s="1">
        <v>0.0</v>
      </c>
      <c r="CL227" s="1">
        <v>0.0</v>
      </c>
      <c r="CM227" s="1">
        <v>0.0</v>
      </c>
      <c r="CN227" s="1">
        <v>0.0</v>
      </c>
      <c r="CO227" s="1">
        <v>0.0</v>
      </c>
      <c r="CP227" s="1">
        <v>0.0</v>
      </c>
      <c r="CQ227" s="1">
        <v>0.0</v>
      </c>
      <c r="CR227" s="16">
        <v>0.0</v>
      </c>
      <c r="CS227" s="1">
        <v>0.0</v>
      </c>
      <c r="CT227" s="1">
        <v>0.0</v>
      </c>
      <c r="CU227" s="1">
        <v>0.0</v>
      </c>
      <c r="CV227" s="1">
        <v>0.0</v>
      </c>
      <c r="CW227" s="1">
        <v>0.0</v>
      </c>
      <c r="CX227" s="1">
        <v>0.0</v>
      </c>
      <c r="CY227" s="1">
        <v>0.0</v>
      </c>
      <c r="CZ227" s="1">
        <v>0.0</v>
      </c>
      <c r="DA227" s="1">
        <v>0.0</v>
      </c>
      <c r="DB227" s="1">
        <v>0.0</v>
      </c>
      <c r="DC227" s="1">
        <v>0.0</v>
      </c>
      <c r="DD227" s="1">
        <v>0.0</v>
      </c>
      <c r="DE227" s="1">
        <v>0.0</v>
      </c>
      <c r="DF227" s="1">
        <v>0.0</v>
      </c>
      <c r="DG227" s="1">
        <v>0.0</v>
      </c>
      <c r="DH227" s="1">
        <v>0.0</v>
      </c>
      <c r="DI227" s="1">
        <v>0.0</v>
      </c>
      <c r="DJ227" s="1">
        <v>0.0</v>
      </c>
      <c r="DK227" s="1">
        <v>0.0</v>
      </c>
      <c r="DL227" s="1">
        <v>0.0</v>
      </c>
    </row>
    <row r="228" ht="14.25" customHeight="1">
      <c r="A228" s="1" t="s">
        <v>937</v>
      </c>
      <c r="B228" s="1">
        <v>0.0</v>
      </c>
      <c r="C228" s="1">
        <v>0.0</v>
      </c>
      <c r="D228" s="1">
        <v>0.0</v>
      </c>
      <c r="E228" s="1">
        <v>0.0</v>
      </c>
      <c r="F228" s="1">
        <v>0.0</v>
      </c>
      <c r="G228" s="1">
        <v>0.0</v>
      </c>
      <c r="H228" s="1">
        <v>0.0</v>
      </c>
      <c r="I228" s="1">
        <v>2.21895952988E-5</v>
      </c>
      <c r="J228" s="1">
        <v>0.0</v>
      </c>
      <c r="K228" s="1">
        <v>0.0</v>
      </c>
      <c r="L228" s="1">
        <v>0.0</v>
      </c>
      <c r="M228" s="1">
        <v>0.0</v>
      </c>
      <c r="N228" s="1">
        <v>0.0</v>
      </c>
      <c r="O228" s="1">
        <v>0.0</v>
      </c>
      <c r="P228" s="1">
        <v>0.0</v>
      </c>
      <c r="Q228" s="1">
        <v>0.0</v>
      </c>
      <c r="R228" s="1">
        <v>0.0</v>
      </c>
      <c r="S228" s="1">
        <v>0.0</v>
      </c>
      <c r="T228" s="1">
        <v>0.0</v>
      </c>
      <c r="U228" s="1">
        <v>0.0</v>
      </c>
      <c r="V228" s="1">
        <v>0.0</v>
      </c>
      <c r="W228" s="1">
        <v>0.0</v>
      </c>
      <c r="X228" s="1">
        <v>0.0</v>
      </c>
      <c r="Y228" s="1">
        <v>0.0</v>
      </c>
      <c r="Z228" s="1">
        <v>0.0</v>
      </c>
      <c r="AA228" s="1">
        <v>0.0</v>
      </c>
      <c r="AB228" s="1">
        <v>0.0</v>
      </c>
      <c r="AC228" s="1">
        <v>0.0</v>
      </c>
      <c r="AD228" s="1">
        <v>0.0</v>
      </c>
      <c r="AE228" s="1">
        <v>0.0</v>
      </c>
      <c r="AF228" s="1">
        <v>0.0</v>
      </c>
      <c r="AG228" s="1">
        <v>0.0</v>
      </c>
      <c r="AH228" s="1">
        <v>0.0</v>
      </c>
      <c r="AI228" s="1">
        <v>0.0</v>
      </c>
      <c r="AJ228" s="1">
        <v>0.0</v>
      </c>
      <c r="AK228" s="1">
        <v>0.0</v>
      </c>
      <c r="AL228" s="1">
        <v>0.0</v>
      </c>
      <c r="AM228" s="1">
        <v>0.0</v>
      </c>
      <c r="AN228" s="1">
        <v>0.0</v>
      </c>
      <c r="AO228" s="1">
        <v>0.0</v>
      </c>
      <c r="AP228" s="1">
        <v>0.0</v>
      </c>
      <c r="AQ228" s="1">
        <v>0.0</v>
      </c>
      <c r="AR228" s="1">
        <v>0.0</v>
      </c>
      <c r="AS228" s="1">
        <v>0.0</v>
      </c>
      <c r="AT228" s="1">
        <v>0.0</v>
      </c>
      <c r="AU228" s="1">
        <v>0.0</v>
      </c>
      <c r="AV228" s="1">
        <v>0.0</v>
      </c>
      <c r="AW228" s="1">
        <v>0.0</v>
      </c>
      <c r="AX228" s="1">
        <v>0.0</v>
      </c>
      <c r="AY228" s="1">
        <v>0.0</v>
      </c>
      <c r="AZ228" s="1">
        <v>0.0</v>
      </c>
      <c r="BA228" s="1">
        <v>0.0</v>
      </c>
      <c r="BB228" s="1">
        <v>0.0</v>
      </c>
      <c r="BC228" s="1">
        <v>0.0</v>
      </c>
      <c r="BD228" s="1">
        <v>0.0</v>
      </c>
      <c r="BE228" s="1">
        <v>0.0</v>
      </c>
      <c r="BF228" s="1">
        <v>0.0</v>
      </c>
      <c r="BG228" s="1">
        <v>0.0</v>
      </c>
      <c r="BH228" s="1">
        <v>0.0</v>
      </c>
      <c r="BI228" s="1">
        <v>0.0</v>
      </c>
      <c r="BJ228" s="1">
        <v>0.0</v>
      </c>
      <c r="BK228" s="1">
        <v>0.0</v>
      </c>
      <c r="BL228" s="1">
        <v>0.0</v>
      </c>
      <c r="BM228" s="1">
        <v>0.0</v>
      </c>
      <c r="BN228" s="1">
        <v>0.0</v>
      </c>
      <c r="BO228" s="1">
        <v>0.0</v>
      </c>
      <c r="BP228" s="1">
        <v>0.0</v>
      </c>
      <c r="BQ228" s="1">
        <v>0.0</v>
      </c>
      <c r="BR228" s="1">
        <v>0.0</v>
      </c>
      <c r="BS228" s="1">
        <v>0.0</v>
      </c>
      <c r="BT228" s="1">
        <v>0.0</v>
      </c>
      <c r="BU228" s="1">
        <v>0.0</v>
      </c>
      <c r="BV228" s="1">
        <v>0.0</v>
      </c>
      <c r="BW228" s="1">
        <v>0.0</v>
      </c>
      <c r="BX228" s="1">
        <v>0.0</v>
      </c>
      <c r="BY228" s="1">
        <v>0.0</v>
      </c>
      <c r="BZ228" s="1">
        <v>0.0</v>
      </c>
      <c r="CA228" s="1">
        <v>0.0</v>
      </c>
      <c r="CB228" s="1">
        <v>0.0</v>
      </c>
      <c r="CC228" s="1">
        <v>0.0</v>
      </c>
      <c r="CD228" s="1">
        <v>0.0</v>
      </c>
      <c r="CE228" s="1">
        <v>0.0</v>
      </c>
      <c r="CF228" s="1">
        <v>0.0</v>
      </c>
      <c r="CG228" s="1">
        <v>0.0</v>
      </c>
      <c r="CH228" s="1">
        <v>0.0</v>
      </c>
      <c r="CI228" s="1">
        <v>0.0</v>
      </c>
      <c r="CJ228" s="1">
        <v>0.0</v>
      </c>
      <c r="CK228" s="1">
        <v>0.0</v>
      </c>
      <c r="CL228" s="1">
        <v>0.0</v>
      </c>
      <c r="CM228" s="1">
        <v>0.0</v>
      </c>
      <c r="CN228" s="16">
        <v>0.0</v>
      </c>
      <c r="CO228" s="16">
        <v>0.0</v>
      </c>
      <c r="CP228" s="1">
        <v>0.0</v>
      </c>
      <c r="CQ228" s="1">
        <v>0.0</v>
      </c>
      <c r="CR228" s="1">
        <v>0.0</v>
      </c>
      <c r="CS228" s="1">
        <v>0.0</v>
      </c>
      <c r="CT228" s="1">
        <v>0.0</v>
      </c>
      <c r="CU228" s="1">
        <v>0.0</v>
      </c>
      <c r="CV228" s="1">
        <v>0.0</v>
      </c>
      <c r="CW228" s="1">
        <v>0.0</v>
      </c>
      <c r="CX228" s="1">
        <v>0.0</v>
      </c>
      <c r="CY228" s="1">
        <v>0.0</v>
      </c>
      <c r="CZ228" s="1">
        <v>0.0</v>
      </c>
      <c r="DA228" s="1">
        <v>0.0</v>
      </c>
      <c r="DB228" s="1">
        <v>0.0</v>
      </c>
      <c r="DC228" s="1">
        <v>0.0</v>
      </c>
      <c r="DD228" s="1">
        <v>0.0</v>
      </c>
      <c r="DE228" s="1">
        <v>0.0</v>
      </c>
      <c r="DF228" s="1">
        <v>0.0</v>
      </c>
      <c r="DG228" s="16">
        <v>0.0</v>
      </c>
      <c r="DH228" s="16">
        <v>0.0</v>
      </c>
      <c r="DI228" s="16">
        <v>0.0</v>
      </c>
      <c r="DJ228" s="16">
        <v>0.0</v>
      </c>
      <c r="DK228" s="1">
        <v>0.0</v>
      </c>
      <c r="DL228" s="16">
        <v>0.0</v>
      </c>
      <c r="DN228" s="16"/>
      <c r="DO228" s="16"/>
    </row>
    <row r="229" ht="14.25" customHeight="1">
      <c r="A229" s="1" t="s">
        <v>938</v>
      </c>
      <c r="B229" s="1">
        <v>0.0</v>
      </c>
      <c r="C229" s="1">
        <v>0.0</v>
      </c>
      <c r="D229" s="1">
        <v>0.0</v>
      </c>
      <c r="E229" s="1">
        <v>1.06509316902E-5</v>
      </c>
      <c r="F229" s="1">
        <v>9.56777573134E-6</v>
      </c>
      <c r="G229" s="1">
        <v>0.0</v>
      </c>
      <c r="H229" s="1">
        <v>0.0</v>
      </c>
      <c r="I229" s="1">
        <v>0.0</v>
      </c>
      <c r="J229" s="1">
        <v>0.0</v>
      </c>
      <c r="K229" s="1">
        <v>0.0</v>
      </c>
      <c r="L229" s="1">
        <v>0.0</v>
      </c>
      <c r="M229" s="1">
        <v>0.0</v>
      </c>
      <c r="N229" s="1">
        <v>0.0</v>
      </c>
      <c r="O229" s="1">
        <v>0.0</v>
      </c>
      <c r="P229" s="1">
        <v>0.0</v>
      </c>
      <c r="Q229" s="1">
        <v>0.0</v>
      </c>
      <c r="R229" s="1">
        <v>0.0</v>
      </c>
      <c r="S229" s="1">
        <v>0.0</v>
      </c>
      <c r="T229" s="1">
        <v>0.0</v>
      </c>
      <c r="U229" s="1">
        <v>0.0</v>
      </c>
      <c r="V229" s="1">
        <v>0.0</v>
      </c>
      <c r="W229" s="1">
        <v>0.0</v>
      </c>
      <c r="X229" s="1">
        <v>2.26086799244E-5</v>
      </c>
      <c r="Y229" s="1">
        <v>2.60568212415E-5</v>
      </c>
      <c r="Z229" s="1">
        <v>6.19492326039E-6</v>
      </c>
      <c r="AA229" s="1">
        <v>9.19590965938E-6</v>
      </c>
      <c r="AB229" s="1">
        <v>0.0</v>
      </c>
      <c r="AC229" s="1">
        <v>2.34347079742E-5</v>
      </c>
      <c r="AD229" s="1">
        <v>0.0</v>
      </c>
      <c r="AE229" s="1">
        <v>1.03215151984E-5</v>
      </c>
      <c r="AF229" s="1">
        <v>1.02196718463E-5</v>
      </c>
      <c r="AG229" s="1">
        <v>0.0</v>
      </c>
      <c r="AH229" s="1">
        <v>0.0</v>
      </c>
      <c r="AI229" s="1">
        <v>0.0</v>
      </c>
      <c r="AJ229" s="1">
        <v>0.0</v>
      </c>
      <c r="AK229" s="1">
        <v>0.0</v>
      </c>
      <c r="AL229" s="1">
        <v>0.0</v>
      </c>
      <c r="AM229" s="1">
        <v>0.0</v>
      </c>
      <c r="AN229" s="1">
        <v>0.0</v>
      </c>
      <c r="AO229" s="1">
        <v>0.0</v>
      </c>
      <c r="AP229" s="1">
        <v>0.0</v>
      </c>
      <c r="AQ229" s="1">
        <v>0.0</v>
      </c>
      <c r="AR229" s="1">
        <v>0.0</v>
      </c>
      <c r="AS229" s="1">
        <v>0.0</v>
      </c>
      <c r="AT229" s="1">
        <v>0.0</v>
      </c>
      <c r="AU229" s="1">
        <v>0.0</v>
      </c>
      <c r="AV229" s="1">
        <v>0.0</v>
      </c>
      <c r="AW229" s="1">
        <v>0.0</v>
      </c>
      <c r="AX229" s="1">
        <v>0.0</v>
      </c>
      <c r="AY229" s="1">
        <v>0.0</v>
      </c>
      <c r="AZ229" s="1">
        <v>0.0</v>
      </c>
      <c r="BA229" s="1">
        <v>0.0</v>
      </c>
      <c r="BB229" s="1">
        <v>0.0</v>
      </c>
      <c r="BC229" s="1">
        <v>0.0</v>
      </c>
      <c r="BD229" s="1">
        <v>0.0</v>
      </c>
      <c r="BE229" s="1">
        <v>0.0</v>
      </c>
      <c r="BF229" s="1">
        <v>0.0</v>
      </c>
      <c r="BG229" s="1">
        <v>0.0</v>
      </c>
      <c r="BH229" s="1">
        <v>0.0</v>
      </c>
      <c r="BI229" s="1">
        <v>0.0</v>
      </c>
      <c r="BJ229" s="1">
        <v>0.0</v>
      </c>
      <c r="BK229" s="1">
        <v>0.0</v>
      </c>
      <c r="BL229" s="1">
        <v>0.0</v>
      </c>
      <c r="BM229" s="1">
        <v>0.0</v>
      </c>
      <c r="BN229" s="1">
        <v>0.0</v>
      </c>
      <c r="BO229" s="1">
        <v>0.0</v>
      </c>
      <c r="BP229" s="1">
        <v>0.0</v>
      </c>
      <c r="BQ229" s="1">
        <v>0.0</v>
      </c>
      <c r="BR229" s="1">
        <v>0.0</v>
      </c>
      <c r="BS229" s="1">
        <v>0.0</v>
      </c>
      <c r="BT229" s="1">
        <v>0.0</v>
      </c>
      <c r="BU229" s="1">
        <v>0.0</v>
      </c>
      <c r="BV229" s="1">
        <v>0.0</v>
      </c>
      <c r="BW229" s="1">
        <v>0.0</v>
      </c>
      <c r="BX229" s="1">
        <v>0.0</v>
      </c>
      <c r="BY229" s="1">
        <v>0.0</v>
      </c>
      <c r="BZ229" s="1">
        <v>0.0</v>
      </c>
      <c r="CA229" s="1">
        <v>0.0</v>
      </c>
      <c r="CB229" s="1">
        <v>0.0</v>
      </c>
      <c r="CC229" s="1">
        <v>0.0</v>
      </c>
      <c r="CD229" s="1">
        <v>0.0</v>
      </c>
      <c r="CE229" s="1">
        <v>0.0</v>
      </c>
      <c r="CF229" s="1">
        <v>0.0</v>
      </c>
      <c r="CG229" s="1">
        <v>0.0</v>
      </c>
      <c r="CH229" s="1">
        <v>0.0</v>
      </c>
      <c r="CI229" s="1">
        <v>0.0</v>
      </c>
      <c r="CJ229" s="1">
        <v>0.0</v>
      </c>
      <c r="CK229" s="1">
        <v>0.0</v>
      </c>
      <c r="CL229" s="1">
        <v>0.0</v>
      </c>
      <c r="CM229" s="1">
        <v>0.0</v>
      </c>
      <c r="CN229" s="1">
        <v>0.0</v>
      </c>
      <c r="CO229" s="1">
        <v>0.0</v>
      </c>
      <c r="CP229" s="1">
        <v>0.0</v>
      </c>
      <c r="CQ229" s="1">
        <v>0.0</v>
      </c>
      <c r="CR229" s="1">
        <v>0.0</v>
      </c>
      <c r="CS229" s="1">
        <v>0.0</v>
      </c>
      <c r="CT229" s="1">
        <v>0.0</v>
      </c>
      <c r="CU229" s="1">
        <v>0.0</v>
      </c>
      <c r="CV229" s="1">
        <v>0.0</v>
      </c>
      <c r="CW229" s="1">
        <v>0.0</v>
      </c>
      <c r="CX229" s="1">
        <v>0.0</v>
      </c>
      <c r="CY229" s="1">
        <v>0.0</v>
      </c>
      <c r="CZ229" s="1">
        <v>0.0</v>
      </c>
      <c r="DA229" s="1">
        <v>0.0</v>
      </c>
      <c r="DB229" s="1">
        <v>0.0</v>
      </c>
      <c r="DC229" s="1">
        <v>0.0</v>
      </c>
      <c r="DD229" s="1">
        <v>0.0</v>
      </c>
      <c r="DE229" s="1">
        <v>0.0</v>
      </c>
      <c r="DF229" s="1">
        <v>0.0</v>
      </c>
      <c r="DG229" s="1">
        <v>0.0</v>
      </c>
      <c r="DH229" s="1">
        <v>0.0</v>
      </c>
      <c r="DI229" s="1">
        <v>0.0</v>
      </c>
      <c r="DJ229" s="1">
        <v>0.0</v>
      </c>
      <c r="DK229" s="1">
        <v>0.0</v>
      </c>
      <c r="DL229" s="1">
        <v>0.0</v>
      </c>
      <c r="DO229" s="16"/>
    </row>
    <row r="230" ht="14.25" customHeight="1">
      <c r="A230" s="1" t="s">
        <v>939</v>
      </c>
      <c r="B230" s="1">
        <v>0.0</v>
      </c>
      <c r="C230" s="1">
        <v>0.0</v>
      </c>
      <c r="D230" s="1">
        <v>0.0</v>
      </c>
      <c r="E230" s="1">
        <v>0.0</v>
      </c>
      <c r="F230" s="1">
        <v>0.0</v>
      </c>
      <c r="G230" s="1">
        <v>0.0</v>
      </c>
      <c r="H230" s="1">
        <v>0.0</v>
      </c>
      <c r="I230" s="1">
        <v>0.0</v>
      </c>
      <c r="J230" s="1">
        <v>0.0</v>
      </c>
      <c r="K230" s="1">
        <v>0.0</v>
      </c>
      <c r="L230" s="1">
        <v>0.0</v>
      </c>
      <c r="M230" s="1">
        <v>0.0</v>
      </c>
      <c r="N230" s="1">
        <v>0.0</v>
      </c>
      <c r="O230" s="1">
        <v>0.0</v>
      </c>
      <c r="P230" s="1">
        <v>0.0</v>
      </c>
      <c r="Q230" s="1">
        <v>0.0</v>
      </c>
      <c r="R230" s="1">
        <v>0.0</v>
      </c>
      <c r="S230" s="1">
        <v>0.0</v>
      </c>
      <c r="T230" s="1">
        <v>0.0</v>
      </c>
      <c r="U230" s="1">
        <v>0.0</v>
      </c>
      <c r="V230" s="1">
        <v>0.0</v>
      </c>
      <c r="W230" s="1">
        <v>0.0</v>
      </c>
      <c r="X230" s="1">
        <v>0.0</v>
      </c>
      <c r="Y230" s="1">
        <v>0.0</v>
      </c>
      <c r="Z230" s="1">
        <v>0.0</v>
      </c>
      <c r="AA230" s="1">
        <v>0.0</v>
      </c>
      <c r="AB230" s="1">
        <v>0.0</v>
      </c>
      <c r="AC230" s="1">
        <v>0.0</v>
      </c>
      <c r="AD230" s="16">
        <v>0.0</v>
      </c>
      <c r="AE230" s="1">
        <v>0.0</v>
      </c>
      <c r="AF230" s="1">
        <v>5.10983592317E-6</v>
      </c>
      <c r="AG230" s="1">
        <v>0.0</v>
      </c>
      <c r="AH230" s="1">
        <v>0.0</v>
      </c>
      <c r="AI230" s="1">
        <v>0.0</v>
      </c>
      <c r="AJ230" s="1">
        <v>0.0</v>
      </c>
      <c r="AK230" s="1">
        <v>0.0</v>
      </c>
      <c r="AL230" s="1">
        <v>0.0</v>
      </c>
      <c r="AM230" s="1">
        <v>0.0</v>
      </c>
      <c r="AN230" s="1">
        <v>0.0</v>
      </c>
      <c r="AO230" s="1">
        <v>0.0</v>
      </c>
      <c r="AP230" s="1">
        <v>0.0</v>
      </c>
      <c r="AQ230" s="1">
        <v>0.0</v>
      </c>
      <c r="AR230" s="1">
        <v>0.0</v>
      </c>
      <c r="AS230" s="1">
        <v>0.0</v>
      </c>
      <c r="AT230" s="1">
        <v>0.0</v>
      </c>
      <c r="AU230" s="1">
        <v>0.0</v>
      </c>
      <c r="AV230" s="1">
        <v>0.0</v>
      </c>
      <c r="AW230" s="1">
        <v>0.0</v>
      </c>
      <c r="AX230" s="1">
        <v>0.0</v>
      </c>
      <c r="AY230" s="1">
        <v>0.0</v>
      </c>
      <c r="AZ230" s="1">
        <v>0.0</v>
      </c>
      <c r="BA230" s="1">
        <v>0.0</v>
      </c>
      <c r="BB230" s="1">
        <v>0.0</v>
      </c>
      <c r="BC230" s="1">
        <v>0.0</v>
      </c>
      <c r="BD230" s="1">
        <v>0.0</v>
      </c>
      <c r="BE230" s="1">
        <v>0.0</v>
      </c>
      <c r="BF230" s="1">
        <v>0.0</v>
      </c>
      <c r="BG230" s="1">
        <v>0.0</v>
      </c>
      <c r="BH230" s="1">
        <v>0.0</v>
      </c>
      <c r="BI230" s="1">
        <v>0.0</v>
      </c>
      <c r="BJ230" s="1">
        <v>0.0</v>
      </c>
      <c r="BK230" s="1">
        <v>0.0</v>
      </c>
      <c r="BL230" s="1">
        <v>0.0</v>
      </c>
      <c r="BM230" s="1">
        <v>0.0</v>
      </c>
      <c r="BN230" s="1">
        <v>0.0</v>
      </c>
      <c r="BO230" s="1">
        <v>0.0</v>
      </c>
      <c r="BP230" s="1">
        <v>0.0</v>
      </c>
      <c r="BQ230" s="1">
        <v>0.0</v>
      </c>
      <c r="BR230" s="1">
        <v>0.0</v>
      </c>
      <c r="BS230" s="1">
        <v>0.0</v>
      </c>
      <c r="BT230" s="1">
        <v>0.0</v>
      </c>
      <c r="BU230" s="1">
        <v>0.0</v>
      </c>
      <c r="BV230" s="1">
        <v>0.0</v>
      </c>
      <c r="BW230" s="1">
        <v>0.0</v>
      </c>
      <c r="BX230" s="1">
        <v>0.0</v>
      </c>
      <c r="BY230" s="1">
        <v>0.0</v>
      </c>
      <c r="BZ230" s="1">
        <v>0.0</v>
      </c>
      <c r="CA230" s="1">
        <v>0.0</v>
      </c>
      <c r="CB230" s="1">
        <v>0.0</v>
      </c>
      <c r="CC230" s="1">
        <v>0.0</v>
      </c>
      <c r="CD230" s="1">
        <v>0.0</v>
      </c>
      <c r="CE230" s="1">
        <v>0.0</v>
      </c>
      <c r="CF230" s="1">
        <v>0.0</v>
      </c>
      <c r="CG230" s="1">
        <v>0.0</v>
      </c>
      <c r="CH230" s="1">
        <v>0.0</v>
      </c>
      <c r="CI230" s="1">
        <v>0.0</v>
      </c>
      <c r="CJ230" s="1">
        <v>0.0</v>
      </c>
      <c r="CK230" s="1">
        <v>0.0</v>
      </c>
      <c r="CL230" s="1">
        <v>0.0</v>
      </c>
      <c r="CM230" s="1">
        <v>0.0</v>
      </c>
      <c r="CN230" s="1">
        <v>0.0</v>
      </c>
      <c r="CO230" s="1">
        <v>0.0</v>
      </c>
      <c r="CP230" s="1">
        <v>0.0</v>
      </c>
      <c r="CQ230" s="1">
        <v>0.0</v>
      </c>
      <c r="CR230" s="1">
        <v>0.0</v>
      </c>
      <c r="CS230" s="1">
        <v>0.0</v>
      </c>
      <c r="CT230" s="1">
        <v>0.0</v>
      </c>
      <c r="CU230" s="1">
        <v>0.0</v>
      </c>
      <c r="CV230" s="1">
        <v>0.0</v>
      </c>
      <c r="CW230" s="1">
        <v>0.0</v>
      </c>
      <c r="CX230" s="1">
        <v>0.0</v>
      </c>
      <c r="CY230" s="1">
        <v>0.0</v>
      </c>
      <c r="CZ230" s="1">
        <v>0.0</v>
      </c>
      <c r="DA230" s="1">
        <v>0.0</v>
      </c>
      <c r="DB230" s="1">
        <v>0.0</v>
      </c>
      <c r="DC230" s="1">
        <v>0.0</v>
      </c>
      <c r="DD230" s="1">
        <v>0.0</v>
      </c>
      <c r="DE230" s="1">
        <v>0.0</v>
      </c>
      <c r="DF230" s="1">
        <v>0.0</v>
      </c>
      <c r="DG230" s="1">
        <v>0.0</v>
      </c>
      <c r="DH230" s="1">
        <v>0.0</v>
      </c>
      <c r="DI230" s="1">
        <v>0.0</v>
      </c>
      <c r="DJ230" s="1">
        <v>0.0</v>
      </c>
      <c r="DK230" s="1">
        <v>0.0</v>
      </c>
      <c r="DL230" s="16">
        <v>0.0</v>
      </c>
    </row>
    <row r="231" ht="14.25" customHeight="1">
      <c r="A231" s="1" t="s">
        <v>940</v>
      </c>
      <c r="B231" s="1">
        <v>0.0</v>
      </c>
      <c r="C231" s="1">
        <v>0.0</v>
      </c>
      <c r="D231" s="1">
        <v>0.0</v>
      </c>
      <c r="E231" s="1">
        <v>0.0</v>
      </c>
      <c r="F231" s="1">
        <v>0.0</v>
      </c>
      <c r="G231" s="1">
        <v>0.0</v>
      </c>
      <c r="H231" s="1">
        <v>0.0</v>
      </c>
      <c r="I231" s="1">
        <v>0.0</v>
      </c>
      <c r="J231" s="1">
        <v>0.0</v>
      </c>
      <c r="K231" s="1">
        <v>0.0</v>
      </c>
      <c r="L231" s="1">
        <v>0.0</v>
      </c>
      <c r="M231" s="1">
        <v>0.0</v>
      </c>
      <c r="N231" s="1">
        <v>0.0</v>
      </c>
      <c r="O231" s="1">
        <v>0.0</v>
      </c>
      <c r="P231" s="1">
        <v>0.0</v>
      </c>
      <c r="Q231" s="1">
        <v>0.0</v>
      </c>
      <c r="R231" s="1">
        <v>0.0</v>
      </c>
      <c r="S231" s="1">
        <v>0.0</v>
      </c>
      <c r="T231" s="1">
        <v>0.0</v>
      </c>
      <c r="U231" s="1">
        <v>0.0</v>
      </c>
      <c r="V231" s="1">
        <v>0.0</v>
      </c>
      <c r="W231" s="1">
        <v>0.0</v>
      </c>
      <c r="X231" s="1">
        <v>0.0</v>
      </c>
      <c r="Y231" s="1">
        <v>0.0</v>
      </c>
      <c r="Z231" s="1">
        <v>0.0</v>
      </c>
      <c r="AA231" s="1">
        <v>0.0</v>
      </c>
      <c r="AB231" s="1">
        <v>0.0</v>
      </c>
      <c r="AC231" s="1">
        <v>5.85867699356E-6</v>
      </c>
      <c r="AD231" s="1">
        <v>0.0</v>
      </c>
      <c r="AE231" s="1">
        <v>0.0</v>
      </c>
      <c r="AF231" s="1">
        <v>0.0</v>
      </c>
      <c r="AG231" s="1">
        <v>0.0</v>
      </c>
      <c r="AH231" s="1">
        <v>0.0</v>
      </c>
      <c r="AI231" s="1">
        <v>0.0</v>
      </c>
      <c r="AJ231" s="1">
        <v>0.0</v>
      </c>
      <c r="AK231" s="1">
        <v>0.0</v>
      </c>
      <c r="AL231" s="1">
        <v>0.0</v>
      </c>
      <c r="AM231" s="1">
        <v>0.0</v>
      </c>
      <c r="AN231" s="1">
        <v>0.0</v>
      </c>
      <c r="AO231" s="1">
        <v>0.0</v>
      </c>
      <c r="AP231" s="1">
        <v>0.0</v>
      </c>
      <c r="AQ231" s="1">
        <v>0.0</v>
      </c>
      <c r="AR231" s="1">
        <v>0.0</v>
      </c>
      <c r="AS231" s="1">
        <v>0.0</v>
      </c>
      <c r="AT231" s="1">
        <v>0.0</v>
      </c>
      <c r="AU231" s="1">
        <v>0.0</v>
      </c>
      <c r="AV231" s="1">
        <v>0.0</v>
      </c>
      <c r="AW231" s="1">
        <v>0.0</v>
      </c>
      <c r="AX231" s="1">
        <v>0.0</v>
      </c>
      <c r="AY231" s="1">
        <v>0.0</v>
      </c>
      <c r="AZ231" s="1">
        <v>0.0</v>
      </c>
      <c r="BA231" s="1">
        <v>0.0</v>
      </c>
      <c r="BB231" s="1">
        <v>0.0</v>
      </c>
      <c r="BC231" s="1">
        <v>0.0</v>
      </c>
      <c r="BD231" s="1">
        <v>0.0</v>
      </c>
      <c r="BE231" s="1">
        <v>0.0</v>
      </c>
      <c r="BF231" s="1">
        <v>0.0</v>
      </c>
      <c r="BG231" s="1">
        <v>0.0</v>
      </c>
      <c r="BH231" s="1">
        <v>0.0</v>
      </c>
      <c r="BI231" s="1">
        <v>1.28622326263E-5</v>
      </c>
      <c r="BJ231" s="1">
        <v>0.0</v>
      </c>
      <c r="BK231" s="1">
        <v>0.0</v>
      </c>
      <c r="BL231" s="1">
        <v>0.0</v>
      </c>
      <c r="BM231" s="1">
        <v>0.0</v>
      </c>
      <c r="BN231" s="1">
        <v>0.0</v>
      </c>
      <c r="BO231" s="1">
        <v>0.0</v>
      </c>
      <c r="BP231" s="1">
        <v>0.0</v>
      </c>
      <c r="BQ231" s="1">
        <v>0.0</v>
      </c>
      <c r="BR231" s="1">
        <v>0.0</v>
      </c>
      <c r="BS231" s="1">
        <v>0.0</v>
      </c>
      <c r="BT231" s="1">
        <v>0.0</v>
      </c>
      <c r="BU231" s="1">
        <v>0.0</v>
      </c>
      <c r="BV231" s="1">
        <v>0.0</v>
      </c>
      <c r="BW231" s="1">
        <v>0.0</v>
      </c>
      <c r="BX231" s="1">
        <v>0.0</v>
      </c>
      <c r="BY231" s="1">
        <v>0.0</v>
      </c>
      <c r="BZ231" s="1">
        <v>0.0</v>
      </c>
      <c r="CA231" s="1">
        <v>0.0</v>
      </c>
      <c r="CB231" s="1">
        <v>0.0</v>
      </c>
      <c r="CC231" s="1">
        <v>0.0</v>
      </c>
      <c r="CD231" s="1">
        <v>0.0</v>
      </c>
      <c r="CE231" s="1">
        <v>0.0</v>
      </c>
      <c r="CF231" s="1">
        <v>0.0</v>
      </c>
      <c r="CG231" s="1">
        <v>0.0</v>
      </c>
      <c r="CH231" s="1">
        <v>0.0</v>
      </c>
      <c r="CI231" s="1">
        <v>0.0</v>
      </c>
      <c r="CJ231" s="1">
        <v>0.0</v>
      </c>
      <c r="CK231" s="1">
        <v>0.0</v>
      </c>
      <c r="CL231" s="1">
        <v>0.0</v>
      </c>
      <c r="CM231" s="1">
        <v>0.0</v>
      </c>
      <c r="CN231" s="1">
        <v>0.0</v>
      </c>
      <c r="CO231" s="1">
        <v>0.0</v>
      </c>
      <c r="CP231" s="1">
        <v>0.0</v>
      </c>
      <c r="CQ231" s="1">
        <v>0.0</v>
      </c>
      <c r="CR231" s="16">
        <v>0.0</v>
      </c>
      <c r="CS231" s="1">
        <v>0.0</v>
      </c>
      <c r="CT231" s="1">
        <v>0.0</v>
      </c>
      <c r="CU231" s="1">
        <v>0.0</v>
      </c>
      <c r="CV231" s="1">
        <v>0.0</v>
      </c>
      <c r="CW231" s="1">
        <v>0.0</v>
      </c>
      <c r="CX231" s="1">
        <v>0.0</v>
      </c>
      <c r="CY231" s="1">
        <v>0.0</v>
      </c>
      <c r="CZ231" s="1">
        <v>0.0</v>
      </c>
      <c r="DA231" s="1">
        <v>0.0</v>
      </c>
      <c r="DB231" s="1">
        <v>0.0</v>
      </c>
      <c r="DC231" s="1">
        <v>0.0</v>
      </c>
      <c r="DD231" s="1">
        <v>0.0</v>
      </c>
      <c r="DE231" s="1">
        <v>0.0</v>
      </c>
      <c r="DF231" s="1">
        <v>0.0</v>
      </c>
      <c r="DG231" s="1">
        <v>0.0</v>
      </c>
      <c r="DH231" s="1">
        <v>0.0</v>
      </c>
      <c r="DI231" s="1">
        <v>0.0</v>
      </c>
      <c r="DJ231" s="1">
        <v>0.0</v>
      </c>
      <c r="DK231" s="1">
        <v>0.0</v>
      </c>
      <c r="DL231" s="1">
        <v>0.0</v>
      </c>
      <c r="DM231" s="16"/>
    </row>
    <row r="232" ht="14.25" customHeight="1">
      <c r="A232" s="1" t="s">
        <v>941</v>
      </c>
      <c r="B232" s="1">
        <v>0.0</v>
      </c>
      <c r="C232" s="1">
        <v>0.0</v>
      </c>
      <c r="D232" s="1">
        <v>0.0</v>
      </c>
      <c r="E232" s="1">
        <v>0.0</v>
      </c>
      <c r="F232" s="1">
        <v>0.0</v>
      </c>
      <c r="G232" s="1">
        <v>0.0</v>
      </c>
      <c r="H232" s="1">
        <v>0.0</v>
      </c>
      <c r="I232" s="1">
        <v>5.917225413E-5</v>
      </c>
      <c r="J232" s="1">
        <v>0.0</v>
      </c>
      <c r="K232" s="1">
        <v>0.0</v>
      </c>
      <c r="L232" s="1">
        <v>0.0</v>
      </c>
      <c r="M232" s="1">
        <v>0.0</v>
      </c>
      <c r="N232" s="1">
        <v>0.0</v>
      </c>
      <c r="O232" s="1">
        <v>0.0</v>
      </c>
      <c r="P232" s="1">
        <v>0.0</v>
      </c>
      <c r="Q232" s="1">
        <v>0.0</v>
      </c>
      <c r="R232" s="1">
        <v>0.0</v>
      </c>
      <c r="S232" s="1">
        <v>0.0</v>
      </c>
      <c r="T232" s="1">
        <v>0.0</v>
      </c>
      <c r="U232" s="1">
        <v>0.0</v>
      </c>
      <c r="V232" s="1">
        <v>0.0</v>
      </c>
      <c r="W232" s="1">
        <v>0.0</v>
      </c>
      <c r="X232" s="1">
        <v>0.0</v>
      </c>
      <c r="Y232" s="1">
        <v>0.0</v>
      </c>
      <c r="Z232" s="1">
        <v>0.0</v>
      </c>
      <c r="AA232" s="1">
        <v>0.0</v>
      </c>
      <c r="AB232" s="1">
        <v>0.0</v>
      </c>
      <c r="AC232" s="1">
        <v>0.0</v>
      </c>
      <c r="AD232" s="1">
        <v>4.7427305797E-6</v>
      </c>
      <c r="AE232" s="1">
        <v>0.0</v>
      </c>
      <c r="AF232" s="1">
        <v>0.0</v>
      </c>
      <c r="AG232" s="1">
        <v>0.0</v>
      </c>
      <c r="AH232" s="1">
        <v>0.0</v>
      </c>
      <c r="AI232" s="1">
        <v>0.0</v>
      </c>
      <c r="AJ232" s="1">
        <v>0.0</v>
      </c>
      <c r="AK232" s="1">
        <v>0.0</v>
      </c>
      <c r="AL232" s="1">
        <v>0.0</v>
      </c>
      <c r="AM232" s="1">
        <v>0.0</v>
      </c>
      <c r="AN232" s="1">
        <v>0.0</v>
      </c>
      <c r="AO232" s="1">
        <v>0.0</v>
      </c>
      <c r="AP232" s="1">
        <v>0.0</v>
      </c>
      <c r="AQ232" s="1">
        <v>0.0</v>
      </c>
      <c r="AR232" s="1">
        <v>0.0</v>
      </c>
      <c r="AS232" s="1">
        <v>0.0</v>
      </c>
      <c r="AT232" s="1">
        <v>0.0</v>
      </c>
      <c r="AU232" s="1">
        <v>0.0</v>
      </c>
      <c r="AV232" s="1">
        <v>0.0</v>
      </c>
      <c r="AW232" s="1">
        <v>0.0</v>
      </c>
      <c r="AX232" s="1">
        <v>0.0</v>
      </c>
      <c r="AY232" s="1">
        <v>0.0</v>
      </c>
      <c r="AZ232" s="1">
        <v>0.0</v>
      </c>
      <c r="BA232" s="1">
        <v>0.0</v>
      </c>
      <c r="BB232" s="1">
        <v>0.0</v>
      </c>
      <c r="BC232" s="1">
        <v>0.0</v>
      </c>
      <c r="BD232" s="1">
        <v>0.0</v>
      </c>
      <c r="BE232" s="1">
        <v>0.0</v>
      </c>
      <c r="BF232" s="1">
        <v>0.0</v>
      </c>
      <c r="BG232" s="1">
        <v>0.0</v>
      </c>
      <c r="BH232" s="1">
        <v>0.0</v>
      </c>
      <c r="BI232" s="1">
        <v>0.0</v>
      </c>
      <c r="BJ232" s="1">
        <v>0.0</v>
      </c>
      <c r="BK232" s="1">
        <v>0.0</v>
      </c>
      <c r="BL232" s="1">
        <v>0.0</v>
      </c>
      <c r="BM232" s="1">
        <v>0.0</v>
      </c>
      <c r="BN232" s="1">
        <v>0.0</v>
      </c>
      <c r="BO232" s="1">
        <v>0.0</v>
      </c>
      <c r="BP232" s="1">
        <v>0.0</v>
      </c>
      <c r="BQ232" s="1">
        <v>0.0</v>
      </c>
      <c r="BR232" s="1">
        <v>0.0</v>
      </c>
      <c r="BS232" s="1">
        <v>0.0</v>
      </c>
      <c r="BT232" s="1">
        <v>0.0</v>
      </c>
      <c r="BU232" s="1">
        <v>0.0</v>
      </c>
      <c r="BV232" s="1">
        <v>0.0</v>
      </c>
      <c r="BW232" s="1">
        <v>0.0</v>
      </c>
      <c r="BX232" s="1">
        <v>0.0</v>
      </c>
      <c r="BY232" s="1">
        <v>0.0</v>
      </c>
      <c r="BZ232" s="1">
        <v>0.0</v>
      </c>
      <c r="CA232" s="1">
        <v>0.0</v>
      </c>
      <c r="CB232" s="1">
        <v>0.0</v>
      </c>
      <c r="CC232" s="1">
        <v>0.0</v>
      </c>
      <c r="CD232" s="1">
        <v>0.0</v>
      </c>
      <c r="CE232" s="1">
        <v>0.0</v>
      </c>
      <c r="CF232" s="1">
        <v>0.0</v>
      </c>
      <c r="CG232" s="1">
        <v>0.0</v>
      </c>
      <c r="CH232" s="1">
        <v>0.0</v>
      </c>
      <c r="CI232" s="1">
        <v>0.0</v>
      </c>
      <c r="CJ232" s="1">
        <v>0.0</v>
      </c>
      <c r="CK232" s="1">
        <v>0.0</v>
      </c>
      <c r="CL232" s="1">
        <v>0.0</v>
      </c>
      <c r="CM232" s="1">
        <v>0.0</v>
      </c>
      <c r="CN232" s="1">
        <v>0.0</v>
      </c>
      <c r="CO232" s="1">
        <v>0.0</v>
      </c>
      <c r="CP232" s="1">
        <v>0.0</v>
      </c>
      <c r="CQ232" s="1">
        <v>0.0</v>
      </c>
      <c r="CR232" s="16">
        <v>0.0</v>
      </c>
      <c r="CS232" s="1">
        <v>0.0</v>
      </c>
      <c r="CT232" s="1">
        <v>0.0</v>
      </c>
      <c r="CU232" s="1">
        <v>0.0</v>
      </c>
      <c r="CV232" s="1">
        <v>0.0</v>
      </c>
      <c r="CW232" s="1">
        <v>0.0</v>
      </c>
      <c r="CX232" s="1">
        <v>0.0</v>
      </c>
      <c r="CY232" s="1">
        <v>0.0</v>
      </c>
      <c r="CZ232" s="1">
        <v>0.0</v>
      </c>
      <c r="DA232" s="1">
        <v>0.0</v>
      </c>
      <c r="DB232" s="1">
        <v>0.0</v>
      </c>
      <c r="DC232" s="1">
        <v>0.0</v>
      </c>
      <c r="DD232" s="1">
        <v>0.0</v>
      </c>
      <c r="DE232" s="1">
        <v>0.0</v>
      </c>
      <c r="DF232" s="1">
        <v>0.0</v>
      </c>
      <c r="DG232" s="1">
        <v>0.0</v>
      </c>
      <c r="DH232" s="1">
        <v>0.0</v>
      </c>
      <c r="DI232" s="1">
        <v>0.0</v>
      </c>
      <c r="DJ232" s="1">
        <v>0.0</v>
      </c>
      <c r="DK232" s="1">
        <v>0.0</v>
      </c>
      <c r="DL232" s="1">
        <v>0.0</v>
      </c>
    </row>
    <row r="233" ht="14.25" customHeight="1">
      <c r="A233" s="1" t="s">
        <v>942</v>
      </c>
      <c r="B233" s="1">
        <v>0.0</v>
      </c>
      <c r="C233" s="1">
        <v>0.0</v>
      </c>
      <c r="D233" s="1">
        <v>0.0</v>
      </c>
      <c r="E233" s="1">
        <v>0.0</v>
      </c>
      <c r="F233" s="1">
        <v>0.0</v>
      </c>
      <c r="G233" s="1">
        <v>0.0</v>
      </c>
      <c r="H233" s="1">
        <v>0.0</v>
      </c>
      <c r="I233" s="1">
        <v>3.69826588313E-6</v>
      </c>
      <c r="J233" s="1">
        <v>0.0</v>
      </c>
      <c r="K233" s="1">
        <v>0.0</v>
      </c>
      <c r="L233" s="1">
        <v>0.0</v>
      </c>
      <c r="M233" s="1">
        <v>0.0</v>
      </c>
      <c r="N233" s="1">
        <v>0.0</v>
      </c>
      <c r="O233" s="1">
        <v>0.0</v>
      </c>
      <c r="P233" s="1">
        <v>0.0</v>
      </c>
      <c r="Q233" s="1">
        <v>0.0</v>
      </c>
      <c r="R233" s="1">
        <v>0.0</v>
      </c>
      <c r="S233" s="1">
        <v>0.0</v>
      </c>
      <c r="T233" s="1">
        <v>0.0</v>
      </c>
      <c r="U233" s="1">
        <v>0.0</v>
      </c>
      <c r="V233" s="1">
        <v>0.0</v>
      </c>
      <c r="W233" s="1">
        <v>0.0</v>
      </c>
      <c r="X233" s="1">
        <v>0.0</v>
      </c>
      <c r="Y233" s="1">
        <v>0.0</v>
      </c>
      <c r="Z233" s="1">
        <v>0.0</v>
      </c>
      <c r="AA233" s="1">
        <v>0.0</v>
      </c>
      <c r="AB233" s="1">
        <v>0.0</v>
      </c>
      <c r="AC233" s="1">
        <v>0.0</v>
      </c>
      <c r="AD233" s="1">
        <v>0.0</v>
      </c>
      <c r="AE233" s="1">
        <v>0.0</v>
      </c>
      <c r="AF233" s="1">
        <v>0.0</v>
      </c>
      <c r="AG233" s="1">
        <v>0.0</v>
      </c>
      <c r="AH233" s="1">
        <v>0.0</v>
      </c>
      <c r="AI233" s="1">
        <v>0.0</v>
      </c>
      <c r="AJ233" s="1">
        <v>0.0</v>
      </c>
      <c r="AK233" s="1">
        <v>0.0</v>
      </c>
      <c r="AL233" s="1">
        <v>0.0</v>
      </c>
      <c r="AM233" s="1">
        <v>0.0</v>
      </c>
      <c r="AN233" s="1">
        <v>0.0</v>
      </c>
      <c r="AO233" s="1">
        <v>0.0</v>
      </c>
      <c r="AP233" s="1">
        <v>0.0</v>
      </c>
      <c r="AQ233" s="1">
        <v>0.0</v>
      </c>
      <c r="AR233" s="1">
        <v>0.0</v>
      </c>
      <c r="AS233" s="1">
        <v>0.0</v>
      </c>
      <c r="AT233" s="1">
        <v>0.0</v>
      </c>
      <c r="AU233" s="1">
        <v>0.0</v>
      </c>
      <c r="AV233" s="1">
        <v>0.0</v>
      </c>
      <c r="AW233" s="1">
        <v>0.0</v>
      </c>
      <c r="AX233" s="1">
        <v>0.0</v>
      </c>
      <c r="AY233" s="1">
        <v>0.0</v>
      </c>
      <c r="AZ233" s="1">
        <v>0.0</v>
      </c>
      <c r="BA233" s="1">
        <v>0.0</v>
      </c>
      <c r="BB233" s="1">
        <v>0.0</v>
      </c>
      <c r="BC233" s="1">
        <v>0.0</v>
      </c>
      <c r="BD233" s="1">
        <v>0.0</v>
      </c>
      <c r="BE233" s="1">
        <v>0.0</v>
      </c>
      <c r="BF233" s="1">
        <v>0.0</v>
      </c>
      <c r="BG233" s="1">
        <v>0.0</v>
      </c>
      <c r="BH233" s="1">
        <v>0.0</v>
      </c>
      <c r="BI233" s="1">
        <v>0.0</v>
      </c>
      <c r="BJ233" s="1">
        <v>0.0</v>
      </c>
      <c r="BK233" s="1">
        <v>0.0</v>
      </c>
      <c r="BL233" s="1">
        <v>0.0</v>
      </c>
      <c r="BM233" s="1">
        <v>0.0</v>
      </c>
      <c r="BN233" s="1">
        <v>0.0</v>
      </c>
      <c r="BO233" s="1">
        <v>0.0</v>
      </c>
      <c r="BP233" s="1">
        <v>0.0</v>
      </c>
      <c r="BQ233" s="1">
        <v>0.0</v>
      </c>
      <c r="BR233" s="1">
        <v>0.0</v>
      </c>
      <c r="BS233" s="1">
        <v>0.0</v>
      </c>
      <c r="BT233" s="1">
        <v>0.0</v>
      </c>
      <c r="BU233" s="1">
        <v>0.0</v>
      </c>
      <c r="BV233" s="1">
        <v>0.0</v>
      </c>
      <c r="BW233" s="1">
        <v>0.0</v>
      </c>
      <c r="BX233" s="1">
        <v>0.0</v>
      </c>
      <c r="BY233" s="1">
        <v>0.0</v>
      </c>
      <c r="BZ233" s="1">
        <v>0.0</v>
      </c>
      <c r="CA233" s="1">
        <v>0.0</v>
      </c>
      <c r="CB233" s="1">
        <v>0.0</v>
      </c>
      <c r="CC233" s="1">
        <v>0.0</v>
      </c>
      <c r="CD233" s="1">
        <v>0.0</v>
      </c>
      <c r="CE233" s="1">
        <v>0.0</v>
      </c>
      <c r="CF233" s="1">
        <v>0.0</v>
      </c>
      <c r="CG233" s="1">
        <v>0.0</v>
      </c>
      <c r="CH233" s="1">
        <v>0.0</v>
      </c>
      <c r="CI233" s="1">
        <v>0.0</v>
      </c>
      <c r="CJ233" s="1">
        <v>0.0</v>
      </c>
      <c r="CK233" s="1">
        <v>0.0</v>
      </c>
      <c r="CL233" s="1">
        <v>0.0</v>
      </c>
      <c r="CM233" s="1">
        <v>0.0</v>
      </c>
      <c r="CN233" s="1">
        <v>0.0</v>
      </c>
      <c r="CO233" s="1">
        <v>0.0</v>
      </c>
      <c r="CP233" s="1">
        <v>0.0</v>
      </c>
      <c r="CQ233" s="1">
        <v>0.0</v>
      </c>
      <c r="CR233" s="1">
        <v>0.0</v>
      </c>
      <c r="CS233" s="1">
        <v>0.0</v>
      </c>
      <c r="CT233" s="1">
        <v>0.0</v>
      </c>
      <c r="CU233" s="1">
        <v>0.0</v>
      </c>
      <c r="CV233" s="1">
        <v>0.0</v>
      </c>
      <c r="CW233" s="1">
        <v>0.0</v>
      </c>
      <c r="CX233" s="1">
        <v>0.0</v>
      </c>
      <c r="CY233" s="1">
        <v>0.0</v>
      </c>
      <c r="CZ233" s="1">
        <v>0.0</v>
      </c>
      <c r="DA233" s="1">
        <v>0.0</v>
      </c>
      <c r="DB233" s="1">
        <v>0.0</v>
      </c>
      <c r="DC233" s="1">
        <v>0.0</v>
      </c>
      <c r="DD233" s="1">
        <v>0.0</v>
      </c>
      <c r="DE233" s="1">
        <v>0.0</v>
      </c>
      <c r="DF233" s="1">
        <v>0.0</v>
      </c>
      <c r="DG233" s="16">
        <v>0.0</v>
      </c>
      <c r="DH233" s="1">
        <v>0.0</v>
      </c>
      <c r="DI233" s="1">
        <v>0.0</v>
      </c>
      <c r="DJ233" s="1">
        <v>0.0</v>
      </c>
      <c r="DK233" s="1">
        <v>0.0</v>
      </c>
      <c r="DL233" s="1">
        <v>0.0</v>
      </c>
    </row>
    <row r="234" ht="14.25" customHeight="1">
      <c r="A234" s="1" t="s">
        <v>943</v>
      </c>
      <c r="B234" s="1">
        <v>0.0</v>
      </c>
      <c r="C234" s="1">
        <v>0.0</v>
      </c>
      <c r="D234" s="1">
        <v>0.0</v>
      </c>
      <c r="E234" s="1">
        <v>0.0</v>
      </c>
      <c r="F234" s="1">
        <v>0.0</v>
      </c>
      <c r="G234" s="1">
        <v>0.0</v>
      </c>
      <c r="H234" s="1">
        <v>0.0</v>
      </c>
      <c r="I234" s="1">
        <v>0.0</v>
      </c>
      <c r="J234" s="1">
        <v>0.0</v>
      </c>
      <c r="K234" s="1">
        <v>0.0</v>
      </c>
      <c r="L234" s="1">
        <v>0.0</v>
      </c>
      <c r="M234" s="1">
        <v>0.0</v>
      </c>
      <c r="N234" s="1">
        <v>0.0</v>
      </c>
      <c r="O234" s="1">
        <v>0.0</v>
      </c>
      <c r="P234" s="1">
        <v>0.0</v>
      </c>
      <c r="Q234" s="1">
        <v>0.0</v>
      </c>
      <c r="R234" s="1">
        <v>0.0</v>
      </c>
      <c r="S234" s="1">
        <v>0.0</v>
      </c>
      <c r="T234" s="1">
        <v>0.0</v>
      </c>
      <c r="U234" s="1">
        <v>0.0</v>
      </c>
      <c r="V234" s="1">
        <v>0.0</v>
      </c>
      <c r="W234" s="1">
        <v>0.0</v>
      </c>
      <c r="X234" s="1">
        <v>4.52173598488E-6</v>
      </c>
      <c r="Y234" s="1">
        <v>0.0</v>
      </c>
      <c r="Z234" s="1">
        <v>0.0</v>
      </c>
      <c r="AA234" s="1">
        <v>0.0</v>
      </c>
      <c r="AB234" s="1">
        <v>0.0</v>
      </c>
      <c r="AC234" s="1">
        <v>0.0</v>
      </c>
      <c r="AD234" s="1">
        <v>0.0</v>
      </c>
      <c r="AE234" s="1">
        <v>0.0</v>
      </c>
      <c r="AF234" s="1">
        <v>0.0</v>
      </c>
      <c r="AG234" s="1">
        <v>0.0</v>
      </c>
      <c r="AH234" s="1">
        <v>0.0</v>
      </c>
      <c r="AI234" s="1">
        <v>0.0</v>
      </c>
      <c r="AJ234" s="1">
        <v>0.0</v>
      </c>
      <c r="AK234" s="1">
        <v>0.0</v>
      </c>
      <c r="AL234" s="1">
        <v>0.0</v>
      </c>
      <c r="AM234" s="1">
        <v>0.0</v>
      </c>
      <c r="AN234" s="1">
        <v>0.0</v>
      </c>
      <c r="AO234" s="1">
        <v>0.0</v>
      </c>
      <c r="AP234" s="1">
        <v>0.0</v>
      </c>
      <c r="AQ234" s="1">
        <v>0.0</v>
      </c>
      <c r="AR234" s="1">
        <v>0.0</v>
      </c>
      <c r="AS234" s="1">
        <v>0.0</v>
      </c>
      <c r="AT234" s="1">
        <v>0.0</v>
      </c>
      <c r="AU234" s="1">
        <v>0.0</v>
      </c>
      <c r="AV234" s="1">
        <v>0.0</v>
      </c>
      <c r="AW234" s="1">
        <v>0.0</v>
      </c>
      <c r="AX234" s="1">
        <v>0.0</v>
      </c>
      <c r="AY234" s="1">
        <v>0.0</v>
      </c>
      <c r="AZ234" s="1">
        <v>0.0</v>
      </c>
      <c r="BA234" s="1">
        <v>0.0</v>
      </c>
      <c r="BB234" s="1">
        <v>0.0</v>
      </c>
      <c r="BC234" s="1">
        <v>0.0</v>
      </c>
      <c r="BD234" s="1">
        <v>0.0</v>
      </c>
      <c r="BE234" s="1">
        <v>0.0</v>
      </c>
      <c r="BF234" s="1">
        <v>0.0</v>
      </c>
      <c r="BG234" s="1">
        <v>0.0</v>
      </c>
      <c r="BH234" s="1">
        <v>0.0</v>
      </c>
      <c r="BI234" s="1">
        <v>0.0</v>
      </c>
      <c r="BJ234" s="1">
        <v>0.0</v>
      </c>
      <c r="BK234" s="1">
        <v>0.0</v>
      </c>
      <c r="BL234" s="1">
        <v>0.0</v>
      </c>
      <c r="BM234" s="1">
        <v>0.0</v>
      </c>
      <c r="BN234" s="1">
        <v>0.0</v>
      </c>
      <c r="BO234" s="1">
        <v>0.0</v>
      </c>
      <c r="BP234" s="1">
        <v>0.0</v>
      </c>
      <c r="BQ234" s="1">
        <v>0.0</v>
      </c>
      <c r="BR234" s="1">
        <v>0.0</v>
      </c>
      <c r="BS234" s="1">
        <v>0.0</v>
      </c>
      <c r="BT234" s="1">
        <v>0.0</v>
      </c>
      <c r="BU234" s="1">
        <v>0.0</v>
      </c>
      <c r="BV234" s="1">
        <v>0.0</v>
      </c>
      <c r="BW234" s="1">
        <v>0.0</v>
      </c>
      <c r="BX234" s="1">
        <v>0.0</v>
      </c>
      <c r="BY234" s="1">
        <v>0.0</v>
      </c>
      <c r="BZ234" s="1">
        <v>0.0</v>
      </c>
      <c r="CA234" s="1">
        <v>0.0</v>
      </c>
      <c r="CB234" s="1">
        <v>0.0</v>
      </c>
      <c r="CC234" s="1">
        <v>0.0</v>
      </c>
      <c r="CD234" s="1">
        <v>0.0</v>
      </c>
      <c r="CE234" s="1">
        <v>0.0</v>
      </c>
      <c r="CF234" s="1">
        <v>0.0</v>
      </c>
      <c r="CG234" s="1">
        <v>0.0</v>
      </c>
      <c r="CH234" s="1">
        <v>0.0</v>
      </c>
      <c r="CI234" s="1">
        <v>0.0</v>
      </c>
      <c r="CJ234" s="1">
        <v>0.0</v>
      </c>
      <c r="CK234" s="1">
        <v>0.0</v>
      </c>
      <c r="CL234" s="1">
        <v>0.0</v>
      </c>
      <c r="CM234" s="1">
        <v>0.0</v>
      </c>
      <c r="CN234" s="1">
        <v>0.0</v>
      </c>
      <c r="CO234" s="1">
        <v>0.0</v>
      </c>
      <c r="CP234" s="1">
        <v>0.0</v>
      </c>
      <c r="CQ234" s="1">
        <v>0.0</v>
      </c>
      <c r="CR234" s="16">
        <v>0.0</v>
      </c>
      <c r="CS234" s="16">
        <v>0.0</v>
      </c>
      <c r="CT234" s="1">
        <v>0.0</v>
      </c>
      <c r="CU234" s="1">
        <v>0.0</v>
      </c>
      <c r="CV234" s="1">
        <v>0.0</v>
      </c>
      <c r="CW234" s="1">
        <v>0.0</v>
      </c>
      <c r="CX234" s="1">
        <v>0.0</v>
      </c>
      <c r="CY234" s="1">
        <v>0.0</v>
      </c>
      <c r="CZ234" s="1">
        <v>0.0</v>
      </c>
      <c r="DA234" s="1">
        <v>0.0</v>
      </c>
      <c r="DB234" s="1">
        <v>0.0</v>
      </c>
      <c r="DC234" s="1">
        <v>0.0</v>
      </c>
      <c r="DD234" s="1">
        <v>0.0</v>
      </c>
      <c r="DE234" s="1">
        <v>0.0</v>
      </c>
      <c r="DF234" s="1">
        <v>0.0</v>
      </c>
      <c r="DG234" s="1">
        <v>0.0</v>
      </c>
      <c r="DH234" s="1">
        <v>0.0</v>
      </c>
      <c r="DI234" s="1">
        <v>0.0</v>
      </c>
      <c r="DJ234" s="1">
        <v>0.0</v>
      </c>
      <c r="DK234" s="1">
        <v>0.0</v>
      </c>
      <c r="DL234" s="16">
        <v>0.0</v>
      </c>
    </row>
    <row r="235" ht="14.25" customHeight="1">
      <c r="A235" s="1" t="s">
        <v>944</v>
      </c>
      <c r="B235" s="1">
        <v>0.0</v>
      </c>
      <c r="C235" s="1">
        <v>0.0</v>
      </c>
      <c r="D235" s="1">
        <v>0.0</v>
      </c>
      <c r="E235" s="1">
        <v>0.0</v>
      </c>
      <c r="F235" s="1">
        <v>0.0</v>
      </c>
      <c r="G235" s="1">
        <v>0.0</v>
      </c>
      <c r="H235" s="1">
        <v>0.0</v>
      </c>
      <c r="I235" s="1">
        <v>1.47930635325E-5</v>
      </c>
      <c r="J235" s="1">
        <v>4.69212614312E-6</v>
      </c>
      <c r="K235" s="1">
        <v>0.0</v>
      </c>
      <c r="L235" s="1">
        <v>0.0</v>
      </c>
      <c r="M235" s="1">
        <v>0.0</v>
      </c>
      <c r="N235" s="1">
        <v>0.0</v>
      </c>
      <c r="O235" s="1">
        <v>0.0</v>
      </c>
      <c r="P235" s="1">
        <v>0.0</v>
      </c>
      <c r="Q235" s="1">
        <v>0.0</v>
      </c>
      <c r="R235" s="1">
        <v>0.0</v>
      </c>
      <c r="S235" s="1">
        <v>0.0</v>
      </c>
      <c r="T235" s="1">
        <v>0.0</v>
      </c>
      <c r="U235" s="1">
        <v>0.0</v>
      </c>
      <c r="V235" s="1">
        <v>0.0</v>
      </c>
      <c r="W235" s="1">
        <v>0.0</v>
      </c>
      <c r="X235" s="1">
        <v>0.0</v>
      </c>
      <c r="Y235" s="1">
        <v>0.0</v>
      </c>
      <c r="Z235" s="1">
        <v>0.0</v>
      </c>
      <c r="AA235" s="1">
        <v>0.0</v>
      </c>
      <c r="AB235" s="1">
        <v>0.0</v>
      </c>
      <c r="AC235" s="1">
        <v>5.85867699356E-6</v>
      </c>
      <c r="AD235" s="1">
        <v>0.0</v>
      </c>
      <c r="AE235" s="1">
        <v>0.0</v>
      </c>
      <c r="AF235" s="1">
        <v>0.0</v>
      </c>
      <c r="AG235" s="1">
        <v>0.0</v>
      </c>
      <c r="AH235" s="1">
        <v>0.0</v>
      </c>
      <c r="AI235" s="1">
        <v>0.0</v>
      </c>
      <c r="AJ235" s="1">
        <v>0.0</v>
      </c>
      <c r="AK235" s="1">
        <v>0.0</v>
      </c>
      <c r="AL235" s="1">
        <v>0.0</v>
      </c>
      <c r="AM235" s="1">
        <v>0.0</v>
      </c>
      <c r="AN235" s="1">
        <v>0.0</v>
      </c>
      <c r="AO235" s="1">
        <v>0.0</v>
      </c>
      <c r="AP235" s="1">
        <v>0.0</v>
      </c>
      <c r="AQ235" s="1">
        <v>0.0</v>
      </c>
      <c r="AR235" s="1">
        <v>0.0</v>
      </c>
      <c r="AS235" s="1">
        <v>0.0</v>
      </c>
      <c r="AT235" s="1">
        <v>0.0</v>
      </c>
      <c r="AU235" s="1">
        <v>0.0</v>
      </c>
      <c r="AV235" s="1">
        <v>0.0</v>
      </c>
      <c r="AW235" s="1">
        <v>0.0</v>
      </c>
      <c r="AX235" s="1">
        <v>0.0</v>
      </c>
      <c r="AY235" s="1">
        <v>0.0</v>
      </c>
      <c r="AZ235" s="1">
        <v>0.0</v>
      </c>
      <c r="BA235" s="1">
        <v>0.0</v>
      </c>
      <c r="BB235" s="1">
        <v>0.0</v>
      </c>
      <c r="BC235" s="1">
        <v>0.0</v>
      </c>
      <c r="BD235" s="1">
        <v>0.0</v>
      </c>
      <c r="BE235" s="1">
        <v>0.0</v>
      </c>
      <c r="BF235" s="1">
        <v>0.0</v>
      </c>
      <c r="BG235" s="1">
        <v>0.0</v>
      </c>
      <c r="BH235" s="1">
        <v>0.0</v>
      </c>
      <c r="BI235" s="1">
        <v>0.0</v>
      </c>
      <c r="BJ235" s="1">
        <v>0.0</v>
      </c>
      <c r="BK235" s="1">
        <v>0.0</v>
      </c>
      <c r="BL235" s="1">
        <v>0.0</v>
      </c>
      <c r="BM235" s="1">
        <v>0.0</v>
      </c>
      <c r="BN235" s="1">
        <v>0.0</v>
      </c>
      <c r="BO235" s="1">
        <v>0.0</v>
      </c>
      <c r="BP235" s="1">
        <v>0.0</v>
      </c>
      <c r="BQ235" s="1">
        <v>0.0</v>
      </c>
      <c r="BR235" s="1">
        <v>0.0</v>
      </c>
      <c r="BS235" s="1">
        <v>0.0</v>
      </c>
      <c r="BT235" s="1">
        <v>0.0</v>
      </c>
      <c r="BU235" s="1">
        <v>0.0</v>
      </c>
      <c r="BV235" s="1">
        <v>0.0</v>
      </c>
      <c r="BW235" s="1">
        <v>0.0</v>
      </c>
      <c r="BX235" s="1">
        <v>0.0</v>
      </c>
      <c r="BY235" s="1">
        <v>0.0</v>
      </c>
      <c r="BZ235" s="1">
        <v>0.0</v>
      </c>
      <c r="CA235" s="1">
        <v>0.0</v>
      </c>
      <c r="CB235" s="1">
        <v>0.0</v>
      </c>
      <c r="CC235" s="1">
        <v>0.0</v>
      </c>
      <c r="CD235" s="1">
        <v>0.0</v>
      </c>
      <c r="CE235" s="1">
        <v>0.0</v>
      </c>
      <c r="CF235" s="1">
        <v>0.0</v>
      </c>
      <c r="CG235" s="1">
        <v>0.0</v>
      </c>
      <c r="CH235" s="1">
        <v>0.0</v>
      </c>
      <c r="CI235" s="1">
        <v>0.0</v>
      </c>
      <c r="CJ235" s="1">
        <v>0.0</v>
      </c>
      <c r="CK235" s="1">
        <v>0.0</v>
      </c>
      <c r="CL235" s="1">
        <v>0.0</v>
      </c>
      <c r="CM235" s="1">
        <v>0.0</v>
      </c>
      <c r="CN235" s="16">
        <v>0.0</v>
      </c>
      <c r="CO235" s="1">
        <v>0.0</v>
      </c>
      <c r="CP235" s="1">
        <v>0.0</v>
      </c>
      <c r="CQ235" s="1">
        <v>0.0</v>
      </c>
      <c r="CR235" s="1">
        <v>0.0</v>
      </c>
      <c r="CS235" s="16">
        <v>0.0</v>
      </c>
      <c r="CT235" s="1">
        <v>0.0</v>
      </c>
      <c r="CU235" s="1">
        <v>0.0</v>
      </c>
      <c r="CV235" s="16">
        <v>0.0</v>
      </c>
      <c r="CW235" s="1">
        <v>0.0</v>
      </c>
      <c r="CX235" s="1">
        <v>0.0</v>
      </c>
      <c r="CY235" s="1">
        <v>0.0</v>
      </c>
      <c r="CZ235" s="1">
        <v>0.0</v>
      </c>
      <c r="DA235" s="1">
        <v>0.0</v>
      </c>
      <c r="DB235" s="1">
        <v>0.0</v>
      </c>
      <c r="DC235" s="1">
        <v>0.0</v>
      </c>
      <c r="DD235" s="1">
        <v>0.0</v>
      </c>
      <c r="DE235" s="1">
        <v>0.0</v>
      </c>
      <c r="DF235" s="1">
        <v>0.0</v>
      </c>
      <c r="DG235" s="1">
        <v>0.0</v>
      </c>
      <c r="DH235" s="16">
        <v>0.0</v>
      </c>
      <c r="DI235" s="16">
        <v>0.0</v>
      </c>
      <c r="DJ235" s="16">
        <v>0.0</v>
      </c>
      <c r="DK235" s="1">
        <v>0.0</v>
      </c>
      <c r="DL235" s="1">
        <v>0.0</v>
      </c>
      <c r="DM235" s="16"/>
    </row>
    <row r="236" ht="14.25" customHeight="1">
      <c r="A236" s="1" t="s">
        <v>945</v>
      </c>
      <c r="B236" s="1">
        <v>0.0</v>
      </c>
      <c r="C236" s="1">
        <v>0.0</v>
      </c>
      <c r="D236" s="1">
        <v>0.0</v>
      </c>
      <c r="E236" s="1">
        <v>5.32546584512E-6</v>
      </c>
      <c r="F236" s="1">
        <v>0.0</v>
      </c>
      <c r="G236" s="1">
        <v>0.0</v>
      </c>
      <c r="H236" s="1">
        <v>0.0</v>
      </c>
      <c r="I236" s="1">
        <v>1.7751676239E-4</v>
      </c>
      <c r="J236" s="1">
        <v>4.69212614312E-6</v>
      </c>
      <c r="K236" s="1">
        <v>0.0</v>
      </c>
      <c r="L236" s="1">
        <v>0.0</v>
      </c>
      <c r="M236" s="1">
        <v>3.63580834927E-6</v>
      </c>
      <c r="N236" s="1">
        <v>0.0</v>
      </c>
      <c r="O236" s="1">
        <v>0.0</v>
      </c>
      <c r="P236" s="1">
        <v>0.0</v>
      </c>
      <c r="Q236" s="1">
        <v>0.0</v>
      </c>
      <c r="R236" s="1">
        <v>0.0</v>
      </c>
      <c r="S236" s="1">
        <v>0.0</v>
      </c>
      <c r="T236" s="1">
        <v>0.0</v>
      </c>
      <c r="U236" s="1">
        <v>0.0</v>
      </c>
      <c r="V236" s="1">
        <v>0.0</v>
      </c>
      <c r="W236" s="1">
        <v>0.0</v>
      </c>
      <c r="X236" s="1">
        <v>0.0</v>
      </c>
      <c r="Y236" s="1">
        <v>4.34280354025E-6</v>
      </c>
      <c r="Z236" s="1">
        <v>1.23898465208E-5</v>
      </c>
      <c r="AA236" s="1">
        <v>4.59795482969E-6</v>
      </c>
      <c r="AB236" s="1">
        <v>0.0</v>
      </c>
      <c r="AC236" s="1">
        <v>0.0</v>
      </c>
      <c r="AD236" s="16">
        <v>9.48546115941E-6</v>
      </c>
      <c r="AE236" s="1">
        <v>0.0</v>
      </c>
      <c r="AF236" s="1">
        <v>0.0</v>
      </c>
      <c r="AG236" s="1">
        <v>0.0</v>
      </c>
      <c r="AH236" s="1">
        <v>0.0</v>
      </c>
      <c r="AI236" s="16">
        <v>0.0</v>
      </c>
      <c r="AJ236" s="1">
        <v>0.0</v>
      </c>
      <c r="AK236" s="1">
        <v>0.0</v>
      </c>
      <c r="AL236" s="1">
        <v>0.0</v>
      </c>
      <c r="AM236" s="1">
        <v>0.0</v>
      </c>
      <c r="AN236" s="1">
        <v>0.0</v>
      </c>
      <c r="AO236" s="1">
        <v>0.0</v>
      </c>
      <c r="AP236" s="1">
        <v>0.0</v>
      </c>
      <c r="AQ236" s="1">
        <v>0.0</v>
      </c>
      <c r="AR236" s="1">
        <v>0.0</v>
      </c>
      <c r="AS236" s="1">
        <v>0.0</v>
      </c>
      <c r="AT236" s="1">
        <v>0.0</v>
      </c>
      <c r="AU236" s="1">
        <v>0.0</v>
      </c>
      <c r="AV236" s="1">
        <v>0.0</v>
      </c>
      <c r="AW236" s="1">
        <v>0.0</v>
      </c>
      <c r="AX236" s="16">
        <v>0.0</v>
      </c>
      <c r="AY236" s="1">
        <v>0.0</v>
      </c>
      <c r="AZ236" s="1">
        <v>0.0</v>
      </c>
      <c r="BA236" s="1">
        <v>0.0</v>
      </c>
      <c r="BB236" s="1">
        <v>0.0</v>
      </c>
      <c r="BC236" s="1">
        <v>0.0</v>
      </c>
      <c r="BD236" s="1">
        <v>0.0</v>
      </c>
      <c r="BE236" s="1">
        <v>0.0</v>
      </c>
      <c r="BF236" s="1">
        <v>0.0</v>
      </c>
      <c r="BG236" s="1">
        <v>0.0</v>
      </c>
      <c r="BH236" s="1">
        <v>0.0</v>
      </c>
      <c r="BI236" s="1">
        <v>0.0</v>
      </c>
      <c r="BJ236" s="1">
        <v>0.0</v>
      </c>
      <c r="BK236" s="16">
        <v>0.0</v>
      </c>
      <c r="BL236" s="1">
        <v>0.0</v>
      </c>
      <c r="BM236" s="1">
        <v>0.0</v>
      </c>
      <c r="BN236" s="1">
        <v>0.0</v>
      </c>
      <c r="BO236" s="1">
        <v>0.0</v>
      </c>
      <c r="BP236" s="1">
        <v>0.0</v>
      </c>
      <c r="BQ236" s="1">
        <v>0.0</v>
      </c>
      <c r="BR236" s="1">
        <v>0.0</v>
      </c>
      <c r="BS236" s="1">
        <v>0.0</v>
      </c>
      <c r="BT236" s="1">
        <v>0.0</v>
      </c>
      <c r="BU236" s="1">
        <v>0.0</v>
      </c>
      <c r="BV236" s="1">
        <v>0.0</v>
      </c>
      <c r="BW236" s="1">
        <v>0.0</v>
      </c>
      <c r="BX236" s="1">
        <v>0.0</v>
      </c>
      <c r="BY236" s="1">
        <v>0.0</v>
      </c>
      <c r="BZ236" s="1">
        <v>0.0</v>
      </c>
      <c r="CA236" s="1">
        <v>0.0</v>
      </c>
      <c r="CB236" s="1">
        <v>0.0</v>
      </c>
      <c r="CC236" s="1">
        <v>0.0</v>
      </c>
      <c r="CD236" s="1">
        <v>0.0</v>
      </c>
      <c r="CE236" s="1">
        <v>0.0</v>
      </c>
      <c r="CF236" s="1">
        <v>0.0</v>
      </c>
      <c r="CG236" s="1">
        <v>0.0</v>
      </c>
      <c r="CH236" s="1">
        <v>0.0</v>
      </c>
      <c r="CI236" s="1">
        <v>0.0</v>
      </c>
      <c r="CJ236" s="1">
        <v>0.0</v>
      </c>
      <c r="CK236" s="1">
        <v>0.0</v>
      </c>
      <c r="CL236" s="1">
        <v>0.0</v>
      </c>
      <c r="CM236" s="1">
        <v>0.0</v>
      </c>
      <c r="CN236" s="1">
        <v>0.0</v>
      </c>
      <c r="CO236" s="1">
        <v>0.0</v>
      </c>
      <c r="CP236" s="1">
        <v>0.0</v>
      </c>
      <c r="CQ236" s="1">
        <v>0.0</v>
      </c>
      <c r="CR236" s="1">
        <v>0.0</v>
      </c>
      <c r="CS236" s="1">
        <v>0.0</v>
      </c>
      <c r="CT236" s="1">
        <v>0.0</v>
      </c>
      <c r="CU236" s="1">
        <v>0.0</v>
      </c>
      <c r="CV236" s="1">
        <v>0.0</v>
      </c>
      <c r="CW236" s="1">
        <v>0.0</v>
      </c>
      <c r="CX236" s="1">
        <v>0.0</v>
      </c>
      <c r="CY236" s="1">
        <v>0.0</v>
      </c>
      <c r="CZ236" s="1">
        <v>0.0</v>
      </c>
      <c r="DA236" s="1">
        <v>0.0</v>
      </c>
      <c r="DB236" s="1">
        <v>0.0</v>
      </c>
      <c r="DC236" s="1">
        <v>0.0</v>
      </c>
      <c r="DD236" s="1">
        <v>0.0</v>
      </c>
      <c r="DE236" s="1">
        <v>0.0</v>
      </c>
      <c r="DF236" s="1">
        <v>0.0</v>
      </c>
      <c r="DG236" s="1">
        <v>0.0</v>
      </c>
      <c r="DH236" s="1">
        <v>0.0</v>
      </c>
      <c r="DI236" s="1">
        <v>0.0</v>
      </c>
      <c r="DJ236" s="1">
        <v>0.0</v>
      </c>
      <c r="DK236" s="1">
        <v>0.0</v>
      </c>
      <c r="DL236" s="1">
        <v>0.0</v>
      </c>
    </row>
    <row r="237" ht="14.25" customHeight="1">
      <c r="A237" s="1" t="s">
        <v>946</v>
      </c>
      <c r="B237" s="1">
        <v>0.0</v>
      </c>
      <c r="C237" s="1">
        <v>0.0</v>
      </c>
      <c r="D237" s="1">
        <v>0.0</v>
      </c>
      <c r="E237" s="1">
        <v>0.0</v>
      </c>
      <c r="F237" s="1">
        <v>0.0</v>
      </c>
      <c r="G237" s="1">
        <v>0.0</v>
      </c>
      <c r="H237" s="1">
        <v>0.0</v>
      </c>
      <c r="I237" s="1">
        <v>0.0</v>
      </c>
      <c r="J237" s="1">
        <v>0.0</v>
      </c>
      <c r="K237" s="1">
        <v>0.0</v>
      </c>
      <c r="L237" s="1">
        <v>0.0</v>
      </c>
      <c r="M237" s="1">
        <v>0.0</v>
      </c>
      <c r="N237" s="1">
        <v>0.0</v>
      </c>
      <c r="O237" s="1">
        <v>0.0</v>
      </c>
      <c r="P237" s="1">
        <v>0.0</v>
      </c>
      <c r="Q237" s="1">
        <v>0.0</v>
      </c>
      <c r="R237" s="1">
        <v>0.0</v>
      </c>
      <c r="S237" s="1">
        <v>0.0</v>
      </c>
      <c r="T237" s="1">
        <v>0.0</v>
      </c>
      <c r="U237" s="1">
        <v>0.0</v>
      </c>
      <c r="V237" s="1">
        <v>0.0</v>
      </c>
      <c r="W237" s="1">
        <v>0.0</v>
      </c>
      <c r="X237" s="1">
        <v>0.0</v>
      </c>
      <c r="Y237" s="1">
        <v>0.0</v>
      </c>
      <c r="Z237" s="1">
        <v>0.0</v>
      </c>
      <c r="AA237" s="1">
        <v>0.0</v>
      </c>
      <c r="AB237" s="1">
        <v>0.0</v>
      </c>
      <c r="AC237" s="1">
        <v>0.0</v>
      </c>
      <c r="AD237" s="1">
        <v>0.0</v>
      </c>
      <c r="AE237" s="1">
        <v>0.0</v>
      </c>
      <c r="AF237" s="1">
        <v>0.0</v>
      </c>
      <c r="AG237" s="1">
        <v>0.0</v>
      </c>
      <c r="AH237" s="1">
        <v>0.0</v>
      </c>
      <c r="AI237" s="1">
        <v>0.0</v>
      </c>
      <c r="AJ237" s="1">
        <v>0.0</v>
      </c>
      <c r="AK237" s="1">
        <v>0.0</v>
      </c>
      <c r="AL237" s="1">
        <v>0.0</v>
      </c>
      <c r="AM237" s="1">
        <v>0.0</v>
      </c>
      <c r="AN237" s="1">
        <v>0.0</v>
      </c>
      <c r="AO237" s="1">
        <v>0.0</v>
      </c>
      <c r="AP237" s="1">
        <v>0.0</v>
      </c>
      <c r="AQ237" s="1">
        <v>0.0</v>
      </c>
      <c r="AR237" s="1">
        <v>0.0</v>
      </c>
      <c r="AS237" s="1">
        <v>0.0</v>
      </c>
      <c r="AT237" s="1">
        <v>0.0</v>
      </c>
      <c r="AU237" s="1">
        <v>0.0</v>
      </c>
      <c r="AV237" s="1">
        <v>0.0</v>
      </c>
      <c r="AW237" s="1">
        <v>0.0</v>
      </c>
      <c r="AX237" s="1">
        <v>0.0</v>
      </c>
      <c r="AY237" s="1">
        <v>0.0</v>
      </c>
      <c r="AZ237" s="1">
        <v>0.0</v>
      </c>
      <c r="BA237" s="1">
        <v>0.0</v>
      </c>
      <c r="BB237" s="1">
        <v>0.0</v>
      </c>
      <c r="BC237" s="1">
        <v>0.0</v>
      </c>
      <c r="BD237" s="1">
        <v>0.0</v>
      </c>
      <c r="BE237" s="1">
        <v>0.0</v>
      </c>
      <c r="BF237" s="1">
        <v>0.0</v>
      </c>
      <c r="BG237" s="1">
        <v>0.0</v>
      </c>
      <c r="BH237" s="1">
        <v>0.0</v>
      </c>
      <c r="BI237" s="1">
        <v>3.8586697879E-5</v>
      </c>
      <c r="BJ237" s="1">
        <v>0.0</v>
      </c>
      <c r="BK237" s="1">
        <v>0.0</v>
      </c>
      <c r="BL237" s="1">
        <v>0.0</v>
      </c>
      <c r="BM237" s="1">
        <v>0.0</v>
      </c>
      <c r="BN237" s="1">
        <v>1.5072953093E-5</v>
      </c>
      <c r="BO237" s="1">
        <v>0.0</v>
      </c>
      <c r="BP237" s="1">
        <v>0.0</v>
      </c>
      <c r="BQ237" s="1">
        <v>0.0</v>
      </c>
      <c r="BR237" s="1">
        <v>0.0</v>
      </c>
      <c r="BS237" s="1">
        <v>0.0</v>
      </c>
      <c r="BT237" s="1">
        <v>0.0</v>
      </c>
      <c r="BU237" s="1">
        <v>0.0</v>
      </c>
      <c r="BV237" s="1">
        <v>0.0</v>
      </c>
      <c r="BW237" s="1">
        <v>0.0</v>
      </c>
      <c r="BX237" s="1">
        <v>0.0</v>
      </c>
      <c r="BY237" s="1">
        <v>0.0</v>
      </c>
      <c r="BZ237" s="1">
        <v>0.0</v>
      </c>
      <c r="CA237" s="1">
        <v>0.0</v>
      </c>
      <c r="CB237" s="1">
        <v>0.0</v>
      </c>
      <c r="CC237" s="1">
        <v>9.32253162669E-6</v>
      </c>
      <c r="CD237" s="1">
        <v>0.0</v>
      </c>
      <c r="CE237" s="1">
        <v>0.0</v>
      </c>
      <c r="CF237" s="16">
        <v>0.0</v>
      </c>
      <c r="CG237" s="1">
        <v>0.0</v>
      </c>
      <c r="CH237" s="1">
        <v>0.0</v>
      </c>
      <c r="CI237" s="1">
        <v>0.0</v>
      </c>
      <c r="CJ237" s="1">
        <v>0.0</v>
      </c>
      <c r="CK237" s="1">
        <v>0.0</v>
      </c>
      <c r="CL237" s="1">
        <v>0.0</v>
      </c>
      <c r="CM237" s="1">
        <v>0.0</v>
      </c>
      <c r="CN237" s="1">
        <v>0.0</v>
      </c>
      <c r="CO237" s="1">
        <v>0.0</v>
      </c>
      <c r="CP237" s="1">
        <v>2.39466468708E-5</v>
      </c>
      <c r="CQ237" s="1">
        <v>0.0</v>
      </c>
      <c r="CR237" s="1">
        <v>0.0</v>
      </c>
      <c r="CS237" s="1">
        <v>0.0</v>
      </c>
      <c r="CT237" s="1">
        <v>0.0</v>
      </c>
      <c r="CU237" s="1">
        <v>0.0</v>
      </c>
      <c r="CV237" s="1">
        <v>0.0</v>
      </c>
      <c r="CW237" s="1">
        <v>0.0</v>
      </c>
      <c r="CX237" s="1">
        <v>0.0</v>
      </c>
      <c r="CY237" s="1">
        <v>0.0</v>
      </c>
      <c r="CZ237" s="1">
        <v>0.0</v>
      </c>
      <c r="DA237" s="1">
        <v>0.0</v>
      </c>
      <c r="DB237" s="1">
        <v>0.0</v>
      </c>
      <c r="DC237" s="1">
        <v>0.0</v>
      </c>
      <c r="DD237" s="1">
        <v>0.0</v>
      </c>
      <c r="DE237" s="1">
        <v>0.0</v>
      </c>
      <c r="DF237" s="1">
        <v>0.0</v>
      </c>
      <c r="DG237" s="1">
        <v>0.0</v>
      </c>
      <c r="DH237" s="1">
        <v>0.0</v>
      </c>
      <c r="DI237" s="1">
        <v>0.0</v>
      </c>
      <c r="DJ237" s="1">
        <v>0.0</v>
      </c>
      <c r="DK237" s="1">
        <v>0.0</v>
      </c>
      <c r="DL237" s="1">
        <v>0.0</v>
      </c>
      <c r="DO237" s="16"/>
    </row>
    <row r="238" ht="14.25" customHeight="1">
      <c r="A238" s="1" t="s">
        <v>947</v>
      </c>
      <c r="B238" s="1">
        <v>0.0</v>
      </c>
      <c r="C238" s="1">
        <v>0.0</v>
      </c>
      <c r="D238" s="1">
        <v>0.0</v>
      </c>
      <c r="E238" s="1">
        <v>0.0</v>
      </c>
      <c r="F238" s="1">
        <v>0.0</v>
      </c>
      <c r="G238" s="1">
        <v>0.0</v>
      </c>
      <c r="H238" s="1">
        <v>0.0</v>
      </c>
      <c r="I238" s="1">
        <v>0.0</v>
      </c>
      <c r="J238" s="1">
        <v>0.0</v>
      </c>
      <c r="K238" s="1">
        <v>0.0</v>
      </c>
      <c r="L238" s="1">
        <v>0.0</v>
      </c>
      <c r="M238" s="1">
        <v>0.0</v>
      </c>
      <c r="N238" s="1">
        <v>0.0</v>
      </c>
      <c r="O238" s="1">
        <v>0.0</v>
      </c>
      <c r="P238" s="1">
        <v>0.0</v>
      </c>
      <c r="Q238" s="1">
        <v>0.0</v>
      </c>
      <c r="R238" s="1">
        <v>0.0</v>
      </c>
      <c r="S238" s="1">
        <v>0.0</v>
      </c>
      <c r="T238" s="1">
        <v>0.0</v>
      </c>
      <c r="U238" s="1">
        <v>0.0</v>
      </c>
      <c r="V238" s="1">
        <v>0.0</v>
      </c>
      <c r="W238" s="1">
        <v>0.0</v>
      </c>
      <c r="X238" s="1">
        <v>0.0</v>
      </c>
      <c r="Y238" s="1">
        <v>0.0</v>
      </c>
      <c r="Z238" s="1">
        <v>0.0</v>
      </c>
      <c r="AA238" s="1">
        <v>0.0</v>
      </c>
      <c r="AB238" s="1">
        <v>0.0</v>
      </c>
      <c r="AC238" s="1">
        <v>0.0</v>
      </c>
      <c r="AD238" s="1">
        <v>0.0</v>
      </c>
      <c r="AE238" s="1">
        <v>0.0</v>
      </c>
      <c r="AF238" s="1">
        <v>5.10983592317E-6</v>
      </c>
      <c r="AG238" s="1">
        <v>0.0</v>
      </c>
      <c r="AH238" s="1">
        <v>0.0</v>
      </c>
      <c r="AI238" s="1">
        <v>0.0</v>
      </c>
      <c r="AJ238" s="1">
        <v>0.0</v>
      </c>
      <c r="AK238" s="1">
        <v>0.0</v>
      </c>
      <c r="AL238" s="1">
        <v>0.0</v>
      </c>
      <c r="AM238" s="1">
        <v>0.0</v>
      </c>
      <c r="AN238" s="1">
        <v>0.0</v>
      </c>
      <c r="AO238" s="1">
        <v>0.0</v>
      </c>
      <c r="AP238" s="1">
        <v>0.0</v>
      </c>
      <c r="AQ238" s="1">
        <v>0.0</v>
      </c>
      <c r="AR238" s="1">
        <v>0.0</v>
      </c>
      <c r="AS238" s="1">
        <v>0.0</v>
      </c>
      <c r="AT238" s="1">
        <v>0.0</v>
      </c>
      <c r="AU238" s="1">
        <v>0.0</v>
      </c>
      <c r="AV238" s="1">
        <v>0.0</v>
      </c>
      <c r="AW238" s="1">
        <v>0.0</v>
      </c>
      <c r="AX238" s="1">
        <v>0.0</v>
      </c>
      <c r="AY238" s="1">
        <v>0.0</v>
      </c>
      <c r="AZ238" s="1">
        <v>0.0</v>
      </c>
      <c r="BA238" s="1">
        <v>0.0</v>
      </c>
      <c r="BB238" s="1">
        <v>0.0</v>
      </c>
      <c r="BC238" s="1">
        <v>0.0</v>
      </c>
      <c r="BD238" s="1">
        <v>0.0</v>
      </c>
      <c r="BE238" s="1">
        <v>0.0</v>
      </c>
      <c r="BF238" s="1">
        <v>0.0</v>
      </c>
      <c r="BG238" s="1">
        <v>0.0</v>
      </c>
      <c r="BH238" s="1">
        <v>0.0</v>
      </c>
      <c r="BI238" s="1">
        <v>0.0</v>
      </c>
      <c r="BJ238" s="1">
        <v>0.0</v>
      </c>
      <c r="BK238" s="1">
        <v>0.0</v>
      </c>
      <c r="BL238" s="1">
        <v>0.0</v>
      </c>
      <c r="BM238" s="1">
        <v>0.0</v>
      </c>
      <c r="BN238" s="1">
        <v>0.0</v>
      </c>
      <c r="BO238" s="1">
        <v>0.0</v>
      </c>
      <c r="BP238" s="1">
        <v>0.0</v>
      </c>
      <c r="BQ238" s="1">
        <v>0.0</v>
      </c>
      <c r="BR238" s="1">
        <v>0.0</v>
      </c>
      <c r="BS238" s="1">
        <v>0.0</v>
      </c>
      <c r="BT238" s="1">
        <v>0.0</v>
      </c>
      <c r="BU238" s="1">
        <v>0.0</v>
      </c>
      <c r="BV238" s="1">
        <v>0.0</v>
      </c>
      <c r="BW238" s="1">
        <v>0.0</v>
      </c>
      <c r="BX238" s="1">
        <v>0.0</v>
      </c>
      <c r="BY238" s="1">
        <v>0.0</v>
      </c>
      <c r="BZ238" s="1">
        <v>0.0</v>
      </c>
      <c r="CA238" s="1">
        <v>0.0</v>
      </c>
      <c r="CB238" s="1">
        <v>0.0</v>
      </c>
      <c r="CC238" s="1">
        <v>0.0</v>
      </c>
      <c r="CD238" s="1">
        <v>0.0</v>
      </c>
      <c r="CE238" s="1">
        <v>0.0</v>
      </c>
      <c r="CF238" s="1">
        <v>0.0</v>
      </c>
      <c r="CG238" s="1">
        <v>0.0</v>
      </c>
      <c r="CH238" s="1">
        <v>0.0</v>
      </c>
      <c r="CI238" s="1">
        <v>0.0</v>
      </c>
      <c r="CJ238" s="1">
        <v>0.0</v>
      </c>
      <c r="CK238" s="1">
        <v>0.0</v>
      </c>
      <c r="CL238" s="1">
        <v>0.0</v>
      </c>
      <c r="CM238" s="1">
        <v>0.0</v>
      </c>
      <c r="CN238" s="1">
        <v>0.0</v>
      </c>
      <c r="CO238" s="1">
        <v>0.0</v>
      </c>
      <c r="CP238" s="1">
        <v>0.0</v>
      </c>
      <c r="CQ238" s="1">
        <v>0.0</v>
      </c>
      <c r="CR238" s="16">
        <v>0.0</v>
      </c>
      <c r="CS238" s="1">
        <v>0.0</v>
      </c>
      <c r="CT238" s="1">
        <v>0.0</v>
      </c>
      <c r="CU238" s="1">
        <v>0.0</v>
      </c>
      <c r="CV238" s="1">
        <v>0.0</v>
      </c>
      <c r="CW238" s="1">
        <v>0.0</v>
      </c>
      <c r="CX238" s="1">
        <v>0.0</v>
      </c>
      <c r="CY238" s="1">
        <v>0.0</v>
      </c>
      <c r="CZ238" s="1">
        <v>0.0</v>
      </c>
      <c r="DA238" s="1">
        <v>0.0</v>
      </c>
      <c r="DB238" s="1">
        <v>0.0</v>
      </c>
      <c r="DC238" s="1">
        <v>0.0</v>
      </c>
      <c r="DD238" s="1">
        <v>0.0</v>
      </c>
      <c r="DE238" s="1">
        <v>0.0</v>
      </c>
      <c r="DF238" s="1">
        <v>0.0</v>
      </c>
      <c r="DG238" s="1">
        <v>0.0</v>
      </c>
      <c r="DH238" s="1">
        <v>0.0</v>
      </c>
      <c r="DI238" s="1">
        <v>0.0</v>
      </c>
      <c r="DJ238" s="1">
        <v>0.0</v>
      </c>
      <c r="DK238" s="1">
        <v>0.0</v>
      </c>
      <c r="DL238" s="1">
        <v>0.0</v>
      </c>
    </row>
    <row r="239" ht="14.25" customHeight="1">
      <c r="A239" s="1" t="s">
        <v>948</v>
      </c>
      <c r="B239" s="1">
        <v>0.0</v>
      </c>
      <c r="C239" s="1">
        <v>0.0</v>
      </c>
      <c r="D239" s="1">
        <v>0.0</v>
      </c>
      <c r="E239" s="1">
        <v>0.0</v>
      </c>
      <c r="F239" s="1">
        <v>0.0</v>
      </c>
      <c r="G239" s="1">
        <v>0.0</v>
      </c>
      <c r="H239" s="1">
        <v>0.0</v>
      </c>
      <c r="I239" s="1">
        <v>1.84913294156E-5</v>
      </c>
      <c r="J239" s="1">
        <v>0.0</v>
      </c>
      <c r="K239" s="1">
        <v>0.0</v>
      </c>
      <c r="L239" s="1">
        <v>0.0</v>
      </c>
      <c r="M239" s="1">
        <v>0.0</v>
      </c>
      <c r="N239" s="1">
        <v>0.0</v>
      </c>
      <c r="O239" s="1">
        <v>0.0</v>
      </c>
      <c r="P239" s="1">
        <v>0.0</v>
      </c>
      <c r="Q239" s="1">
        <v>0.0</v>
      </c>
      <c r="R239" s="1">
        <v>0.0</v>
      </c>
      <c r="S239" s="1">
        <v>0.0</v>
      </c>
      <c r="T239" s="1">
        <v>0.0</v>
      </c>
      <c r="U239" s="1">
        <v>0.0</v>
      </c>
      <c r="V239" s="1">
        <v>0.0</v>
      </c>
      <c r="W239" s="1">
        <v>0.0</v>
      </c>
      <c r="X239" s="1">
        <v>0.0</v>
      </c>
      <c r="Y239" s="1">
        <v>0.0</v>
      </c>
      <c r="Z239" s="1">
        <v>0.0</v>
      </c>
      <c r="AA239" s="1">
        <v>0.0</v>
      </c>
      <c r="AB239" s="1">
        <v>0.0</v>
      </c>
      <c r="AC239" s="1">
        <v>0.0</v>
      </c>
      <c r="AD239" s="1">
        <v>0.0</v>
      </c>
      <c r="AE239" s="1">
        <v>0.0</v>
      </c>
      <c r="AF239" s="1">
        <v>0.0</v>
      </c>
      <c r="AG239" s="1">
        <v>0.0</v>
      </c>
      <c r="AH239" s="1">
        <v>0.0</v>
      </c>
      <c r="AI239" s="1">
        <v>0.0</v>
      </c>
      <c r="AJ239" s="1">
        <v>0.0</v>
      </c>
      <c r="AK239" s="1">
        <v>0.0</v>
      </c>
      <c r="AL239" s="1">
        <v>0.0</v>
      </c>
      <c r="AM239" s="1">
        <v>0.0</v>
      </c>
      <c r="AN239" s="1">
        <v>0.0</v>
      </c>
      <c r="AO239" s="1">
        <v>0.0</v>
      </c>
      <c r="AP239" s="1">
        <v>0.0</v>
      </c>
      <c r="AQ239" s="1">
        <v>0.0</v>
      </c>
      <c r="AR239" s="1">
        <v>0.0</v>
      </c>
      <c r="AS239" s="1">
        <v>0.0</v>
      </c>
      <c r="AT239" s="1">
        <v>0.0</v>
      </c>
      <c r="AU239" s="1">
        <v>0.0</v>
      </c>
      <c r="AV239" s="1">
        <v>0.0</v>
      </c>
      <c r="AW239" s="1">
        <v>0.0</v>
      </c>
      <c r="AX239" s="1">
        <v>0.0</v>
      </c>
      <c r="AY239" s="1">
        <v>0.0</v>
      </c>
      <c r="AZ239" s="1">
        <v>0.0</v>
      </c>
      <c r="BA239" s="1">
        <v>0.0</v>
      </c>
      <c r="BB239" s="1">
        <v>0.0</v>
      </c>
      <c r="BC239" s="1">
        <v>0.0</v>
      </c>
      <c r="BD239" s="1">
        <v>0.0</v>
      </c>
      <c r="BE239" s="1">
        <v>0.0</v>
      </c>
      <c r="BF239" s="1">
        <v>0.0</v>
      </c>
      <c r="BG239" s="1">
        <v>0.0</v>
      </c>
      <c r="BH239" s="1">
        <v>0.0</v>
      </c>
      <c r="BI239" s="1">
        <v>0.0</v>
      </c>
      <c r="BJ239" s="1">
        <v>0.0</v>
      </c>
      <c r="BK239" s="1">
        <v>0.0</v>
      </c>
      <c r="BL239" s="1">
        <v>0.0</v>
      </c>
      <c r="BM239" s="1">
        <v>0.0</v>
      </c>
      <c r="BN239" s="1">
        <v>0.0</v>
      </c>
      <c r="BO239" s="1">
        <v>0.0</v>
      </c>
      <c r="BP239" s="1">
        <v>0.0</v>
      </c>
      <c r="BQ239" s="1">
        <v>0.0</v>
      </c>
      <c r="BR239" s="1">
        <v>0.0</v>
      </c>
      <c r="BS239" s="1">
        <v>0.0</v>
      </c>
      <c r="BT239" s="1">
        <v>0.0</v>
      </c>
      <c r="BU239" s="1">
        <v>0.0</v>
      </c>
      <c r="BV239" s="1">
        <v>0.0</v>
      </c>
      <c r="BW239" s="1">
        <v>0.0</v>
      </c>
      <c r="BX239" s="1">
        <v>0.0</v>
      </c>
      <c r="BY239" s="1">
        <v>0.0</v>
      </c>
      <c r="BZ239" s="1">
        <v>0.0</v>
      </c>
      <c r="CA239" s="1">
        <v>0.0</v>
      </c>
      <c r="CB239" s="1">
        <v>0.0</v>
      </c>
      <c r="CC239" s="1">
        <v>0.0</v>
      </c>
      <c r="CD239" s="1">
        <v>0.0</v>
      </c>
      <c r="CE239" s="1">
        <v>0.0</v>
      </c>
      <c r="CF239" s="1">
        <v>0.0</v>
      </c>
      <c r="CG239" s="1">
        <v>0.0</v>
      </c>
      <c r="CH239" s="1">
        <v>0.0</v>
      </c>
      <c r="CI239" s="1">
        <v>0.0</v>
      </c>
      <c r="CJ239" s="1">
        <v>0.0</v>
      </c>
      <c r="CK239" s="1">
        <v>0.0</v>
      </c>
      <c r="CL239" s="1">
        <v>0.0</v>
      </c>
      <c r="CM239" s="1">
        <v>0.0</v>
      </c>
      <c r="CN239" s="1">
        <v>0.0</v>
      </c>
      <c r="CO239" s="1">
        <v>0.0</v>
      </c>
      <c r="CP239" s="1">
        <v>0.0</v>
      </c>
      <c r="CQ239" s="1">
        <v>0.0</v>
      </c>
      <c r="CR239" s="1">
        <v>0.0</v>
      </c>
      <c r="CS239" s="16">
        <v>0.0</v>
      </c>
      <c r="CT239" s="1">
        <v>0.0</v>
      </c>
      <c r="CU239" s="1">
        <v>0.0</v>
      </c>
      <c r="CV239" s="1">
        <v>0.0</v>
      </c>
      <c r="CW239" s="1">
        <v>0.0</v>
      </c>
      <c r="CX239" s="1">
        <v>0.0</v>
      </c>
      <c r="CY239" s="1">
        <v>0.0</v>
      </c>
      <c r="CZ239" s="1">
        <v>0.0</v>
      </c>
      <c r="DA239" s="1">
        <v>0.0</v>
      </c>
      <c r="DB239" s="1">
        <v>0.0</v>
      </c>
      <c r="DC239" s="1">
        <v>0.0</v>
      </c>
      <c r="DD239" s="1">
        <v>0.0</v>
      </c>
      <c r="DE239" s="1">
        <v>0.0</v>
      </c>
      <c r="DF239" s="1">
        <v>0.0</v>
      </c>
      <c r="DG239" s="1">
        <v>0.0</v>
      </c>
      <c r="DH239" s="1">
        <v>0.0</v>
      </c>
      <c r="DI239" s="1">
        <v>0.0</v>
      </c>
      <c r="DJ239" s="1">
        <v>0.0</v>
      </c>
      <c r="DK239" s="1">
        <v>0.0</v>
      </c>
      <c r="DL239" s="1">
        <v>0.0</v>
      </c>
    </row>
    <row r="240" ht="14.25" customHeight="1">
      <c r="A240" s="1" t="s">
        <v>949</v>
      </c>
      <c r="B240" s="1">
        <v>0.0</v>
      </c>
      <c r="C240" s="1">
        <v>0.0</v>
      </c>
      <c r="D240" s="1">
        <v>0.0</v>
      </c>
      <c r="E240" s="1">
        <v>0.0</v>
      </c>
      <c r="F240" s="1">
        <v>0.0</v>
      </c>
      <c r="G240" s="1">
        <v>0.0</v>
      </c>
      <c r="H240" s="1">
        <v>0.0</v>
      </c>
      <c r="I240" s="1">
        <v>0.0</v>
      </c>
      <c r="J240" s="1">
        <v>4.69212614312E-6</v>
      </c>
      <c r="K240" s="1">
        <v>0.0</v>
      </c>
      <c r="L240" s="1">
        <v>0.0</v>
      </c>
      <c r="M240" s="1">
        <v>0.0</v>
      </c>
      <c r="N240" s="1">
        <v>0.0</v>
      </c>
      <c r="O240" s="1">
        <v>0.0</v>
      </c>
      <c r="P240" s="1">
        <v>0.0</v>
      </c>
      <c r="Q240" s="1">
        <v>0.0</v>
      </c>
      <c r="R240" s="1">
        <v>0.0</v>
      </c>
      <c r="S240" s="1">
        <v>0.0</v>
      </c>
      <c r="T240" s="1">
        <v>0.0</v>
      </c>
      <c r="U240" s="1">
        <v>0.0</v>
      </c>
      <c r="V240" s="1">
        <v>0.0</v>
      </c>
      <c r="W240" s="1">
        <v>0.0</v>
      </c>
      <c r="X240" s="1">
        <v>0.0</v>
      </c>
      <c r="Y240" s="1">
        <v>0.0</v>
      </c>
      <c r="Z240" s="1">
        <v>0.0</v>
      </c>
      <c r="AA240" s="1">
        <v>0.0</v>
      </c>
      <c r="AB240" s="1">
        <v>0.0</v>
      </c>
      <c r="AC240" s="1">
        <v>0.0</v>
      </c>
      <c r="AD240" s="1">
        <v>0.0</v>
      </c>
      <c r="AE240" s="1">
        <v>0.0</v>
      </c>
      <c r="AF240" s="1">
        <v>0.0</v>
      </c>
      <c r="AG240" s="1">
        <v>0.0</v>
      </c>
      <c r="AH240" s="1">
        <v>0.0</v>
      </c>
      <c r="AI240" s="1">
        <v>0.0</v>
      </c>
      <c r="AJ240" s="1">
        <v>0.0</v>
      </c>
      <c r="AK240" s="1">
        <v>0.0</v>
      </c>
      <c r="AL240" s="1">
        <v>0.0</v>
      </c>
      <c r="AM240" s="1">
        <v>0.0</v>
      </c>
      <c r="AN240" s="1">
        <v>0.0</v>
      </c>
      <c r="AO240" s="1">
        <v>0.0</v>
      </c>
      <c r="AP240" s="1">
        <v>0.0</v>
      </c>
      <c r="AQ240" s="1">
        <v>0.0</v>
      </c>
      <c r="AR240" s="1">
        <v>0.0</v>
      </c>
      <c r="AS240" s="1">
        <v>0.0</v>
      </c>
      <c r="AT240" s="1">
        <v>0.0</v>
      </c>
      <c r="AU240" s="1">
        <v>0.0</v>
      </c>
      <c r="AV240" s="1">
        <v>0.0</v>
      </c>
      <c r="AW240" s="1">
        <v>0.0</v>
      </c>
      <c r="AX240" s="1">
        <v>0.0</v>
      </c>
      <c r="AY240" s="1">
        <v>0.0</v>
      </c>
      <c r="AZ240" s="1">
        <v>0.0</v>
      </c>
      <c r="BA240" s="1">
        <v>0.0</v>
      </c>
      <c r="BB240" s="1">
        <v>0.0</v>
      </c>
      <c r="BC240" s="1">
        <v>0.0</v>
      </c>
      <c r="BD240" s="1">
        <v>0.0</v>
      </c>
      <c r="BE240" s="1">
        <v>0.0</v>
      </c>
      <c r="BF240" s="1">
        <v>0.0</v>
      </c>
      <c r="BG240" s="1">
        <v>0.0</v>
      </c>
      <c r="BH240" s="1">
        <v>0.0</v>
      </c>
      <c r="BI240" s="1">
        <v>0.0</v>
      </c>
      <c r="BJ240" s="1">
        <v>0.0</v>
      </c>
      <c r="BK240" s="1">
        <v>0.0</v>
      </c>
      <c r="BL240" s="1">
        <v>0.0</v>
      </c>
      <c r="BM240" s="1">
        <v>0.0</v>
      </c>
      <c r="BN240" s="1">
        <v>0.0</v>
      </c>
      <c r="BO240" s="1">
        <v>0.0</v>
      </c>
      <c r="BP240" s="1">
        <v>0.0</v>
      </c>
      <c r="BQ240" s="1">
        <v>0.0</v>
      </c>
      <c r="BR240" s="1">
        <v>0.0</v>
      </c>
      <c r="BS240" s="1">
        <v>0.0</v>
      </c>
      <c r="BT240" s="1">
        <v>0.0</v>
      </c>
      <c r="BU240" s="1">
        <v>0.0</v>
      </c>
      <c r="BV240" s="1">
        <v>0.0</v>
      </c>
      <c r="BW240" s="1">
        <v>0.0</v>
      </c>
      <c r="BX240" s="1">
        <v>0.0</v>
      </c>
      <c r="BY240" s="1">
        <v>0.0</v>
      </c>
      <c r="BZ240" s="1">
        <v>0.0</v>
      </c>
      <c r="CA240" s="1">
        <v>0.0</v>
      </c>
      <c r="CB240" s="1">
        <v>0.0</v>
      </c>
      <c r="CC240" s="1">
        <v>0.0</v>
      </c>
      <c r="CD240" s="1">
        <v>0.0</v>
      </c>
      <c r="CE240" s="1">
        <v>0.0</v>
      </c>
      <c r="CF240" s="1">
        <v>0.0</v>
      </c>
      <c r="CG240" s="1">
        <v>0.0</v>
      </c>
      <c r="CH240" s="1">
        <v>0.0</v>
      </c>
      <c r="CI240" s="1">
        <v>0.0</v>
      </c>
      <c r="CJ240" s="1">
        <v>0.0</v>
      </c>
      <c r="CK240" s="1">
        <v>0.0</v>
      </c>
      <c r="CL240" s="1">
        <v>0.0</v>
      </c>
      <c r="CM240" s="1">
        <v>0.0</v>
      </c>
      <c r="CN240" s="1">
        <v>0.0</v>
      </c>
      <c r="CO240" s="1">
        <v>0.0</v>
      </c>
      <c r="CP240" s="1">
        <v>0.0</v>
      </c>
      <c r="CQ240" s="1">
        <v>0.0</v>
      </c>
      <c r="CR240" s="1">
        <v>0.0</v>
      </c>
      <c r="CS240" s="1">
        <v>0.0</v>
      </c>
      <c r="CT240" s="1">
        <v>0.0</v>
      </c>
      <c r="CU240" s="1">
        <v>0.0</v>
      </c>
      <c r="CV240" s="1">
        <v>0.0</v>
      </c>
      <c r="CW240" s="1">
        <v>0.0</v>
      </c>
      <c r="CX240" s="1">
        <v>0.0</v>
      </c>
      <c r="CY240" s="1">
        <v>0.0</v>
      </c>
      <c r="CZ240" s="1">
        <v>0.0</v>
      </c>
      <c r="DA240" s="1">
        <v>0.0</v>
      </c>
      <c r="DB240" s="1">
        <v>0.0</v>
      </c>
      <c r="DC240" s="1">
        <v>0.0</v>
      </c>
      <c r="DD240" s="1">
        <v>0.0</v>
      </c>
      <c r="DE240" s="1">
        <v>0.0</v>
      </c>
      <c r="DF240" s="1">
        <v>0.0</v>
      </c>
      <c r="DG240" s="1">
        <v>0.0</v>
      </c>
      <c r="DH240" s="16">
        <v>0.0</v>
      </c>
      <c r="DI240" s="1">
        <v>0.0</v>
      </c>
      <c r="DJ240" s="1">
        <v>0.0</v>
      </c>
      <c r="DK240" s="1">
        <v>0.0</v>
      </c>
      <c r="DL240" s="1">
        <v>0.0</v>
      </c>
    </row>
    <row r="241" ht="14.25" customHeight="1">
      <c r="A241" s="1" t="s">
        <v>950</v>
      </c>
      <c r="B241" s="1">
        <v>0.0</v>
      </c>
      <c r="C241" s="1">
        <v>0.0</v>
      </c>
      <c r="D241" s="1">
        <v>0.0</v>
      </c>
      <c r="E241" s="1">
        <v>0.0</v>
      </c>
      <c r="F241" s="1">
        <v>0.0</v>
      </c>
      <c r="G241" s="1">
        <v>0.0</v>
      </c>
      <c r="H241" s="1">
        <v>0.0</v>
      </c>
      <c r="I241" s="1">
        <v>0.0</v>
      </c>
      <c r="J241" s="1">
        <v>0.0</v>
      </c>
      <c r="K241" s="1">
        <v>0.0</v>
      </c>
      <c r="L241" s="1">
        <v>0.0</v>
      </c>
      <c r="M241" s="1">
        <v>0.0</v>
      </c>
      <c r="N241" s="1">
        <v>0.0</v>
      </c>
      <c r="O241" s="1">
        <v>0.0</v>
      </c>
      <c r="P241" s="1">
        <v>0.0</v>
      </c>
      <c r="Q241" s="1">
        <v>0.0</v>
      </c>
      <c r="R241" s="1">
        <v>0.0</v>
      </c>
      <c r="S241" s="1">
        <v>0.0</v>
      </c>
      <c r="T241" s="1">
        <v>0.0</v>
      </c>
      <c r="U241" s="1">
        <v>0.0</v>
      </c>
      <c r="V241" s="1">
        <v>0.0</v>
      </c>
      <c r="W241" s="1">
        <v>0.0</v>
      </c>
      <c r="X241" s="1">
        <v>0.0</v>
      </c>
      <c r="Y241" s="1">
        <v>8.68560708051E-6</v>
      </c>
      <c r="Z241" s="1">
        <v>0.0</v>
      </c>
      <c r="AA241" s="1">
        <v>0.0</v>
      </c>
      <c r="AB241" s="1">
        <v>0.0</v>
      </c>
      <c r="AC241" s="1">
        <v>0.0</v>
      </c>
      <c r="AD241" s="1">
        <v>0.0</v>
      </c>
      <c r="AE241" s="1">
        <v>0.0</v>
      </c>
      <c r="AF241" s="1">
        <v>0.0</v>
      </c>
      <c r="AG241" s="1">
        <v>0.0</v>
      </c>
      <c r="AH241" s="1">
        <v>0.0</v>
      </c>
      <c r="AI241" s="1">
        <v>0.0</v>
      </c>
      <c r="AJ241" s="1">
        <v>0.0</v>
      </c>
      <c r="AK241" s="1">
        <v>0.0</v>
      </c>
      <c r="AL241" s="1">
        <v>0.0</v>
      </c>
      <c r="AM241" s="1">
        <v>0.0</v>
      </c>
      <c r="AN241" s="1">
        <v>0.0</v>
      </c>
      <c r="AO241" s="1">
        <v>0.0</v>
      </c>
      <c r="AP241" s="1">
        <v>0.0</v>
      </c>
      <c r="AQ241" s="1">
        <v>0.0</v>
      </c>
      <c r="AR241" s="1">
        <v>0.0</v>
      </c>
      <c r="AS241" s="1">
        <v>0.0</v>
      </c>
      <c r="AT241" s="1">
        <v>0.0</v>
      </c>
      <c r="AU241" s="1">
        <v>0.0</v>
      </c>
      <c r="AV241" s="1">
        <v>0.0</v>
      </c>
      <c r="AW241" s="1">
        <v>0.0</v>
      </c>
      <c r="AX241" s="1">
        <v>0.0</v>
      </c>
      <c r="AY241" s="1">
        <v>0.0</v>
      </c>
      <c r="AZ241" s="1">
        <v>0.0</v>
      </c>
      <c r="BA241" s="1">
        <v>0.0</v>
      </c>
      <c r="BB241" s="1">
        <v>0.0</v>
      </c>
      <c r="BC241" s="1">
        <v>0.0</v>
      </c>
      <c r="BD241" s="1">
        <v>0.0</v>
      </c>
      <c r="BE241" s="1">
        <v>0.0</v>
      </c>
      <c r="BF241" s="1">
        <v>0.0</v>
      </c>
      <c r="BG241" s="1">
        <v>0.0</v>
      </c>
      <c r="BH241" s="1">
        <v>0.0</v>
      </c>
      <c r="BI241" s="1">
        <v>0.0</v>
      </c>
      <c r="BJ241" s="1">
        <v>0.0</v>
      </c>
      <c r="BK241" s="1">
        <v>0.0</v>
      </c>
      <c r="BL241" s="1">
        <v>0.0</v>
      </c>
      <c r="BM241" s="1">
        <v>0.0</v>
      </c>
      <c r="BN241" s="1">
        <v>0.0</v>
      </c>
      <c r="BO241" s="1">
        <v>0.0</v>
      </c>
      <c r="BP241" s="1">
        <v>0.0</v>
      </c>
      <c r="BQ241" s="1">
        <v>0.0</v>
      </c>
      <c r="BR241" s="1">
        <v>0.0</v>
      </c>
      <c r="BS241" s="1">
        <v>0.0</v>
      </c>
      <c r="BT241" s="1">
        <v>0.0</v>
      </c>
      <c r="BU241" s="1">
        <v>0.0</v>
      </c>
      <c r="BV241" s="1">
        <v>0.0</v>
      </c>
      <c r="BW241" s="1">
        <v>0.0</v>
      </c>
      <c r="BX241" s="1">
        <v>0.0</v>
      </c>
      <c r="BY241" s="1">
        <v>0.0</v>
      </c>
      <c r="BZ241" s="1">
        <v>0.0</v>
      </c>
      <c r="CA241" s="1">
        <v>0.0</v>
      </c>
      <c r="CB241" s="1">
        <v>0.0</v>
      </c>
      <c r="CC241" s="1">
        <v>0.0</v>
      </c>
      <c r="CD241" s="1">
        <v>0.0</v>
      </c>
      <c r="CE241" s="1">
        <v>0.0</v>
      </c>
      <c r="CF241" s="1">
        <v>0.0</v>
      </c>
      <c r="CG241" s="1">
        <v>0.0</v>
      </c>
      <c r="CH241" s="1">
        <v>0.0</v>
      </c>
      <c r="CI241" s="1">
        <v>0.0</v>
      </c>
      <c r="CJ241" s="1">
        <v>0.0</v>
      </c>
      <c r="CK241" s="1">
        <v>0.0</v>
      </c>
      <c r="CL241" s="1">
        <v>0.0</v>
      </c>
      <c r="CM241" s="1">
        <v>0.0</v>
      </c>
      <c r="CN241" s="1">
        <v>0.0</v>
      </c>
      <c r="CO241" s="1">
        <v>0.0</v>
      </c>
      <c r="CP241" s="16">
        <v>0.0</v>
      </c>
      <c r="CQ241" s="1">
        <v>0.0</v>
      </c>
      <c r="CR241" s="1">
        <v>0.0</v>
      </c>
      <c r="CS241" s="1">
        <v>0.0</v>
      </c>
      <c r="CT241" s="1">
        <v>0.0</v>
      </c>
      <c r="CU241" s="1">
        <v>0.0</v>
      </c>
      <c r="CV241" s="1">
        <v>0.0</v>
      </c>
      <c r="CW241" s="1">
        <v>0.0</v>
      </c>
      <c r="CX241" s="1">
        <v>0.0</v>
      </c>
      <c r="CY241" s="1">
        <v>0.0</v>
      </c>
      <c r="CZ241" s="1">
        <v>0.0</v>
      </c>
      <c r="DA241" s="1">
        <v>0.0</v>
      </c>
      <c r="DB241" s="1">
        <v>0.0</v>
      </c>
      <c r="DC241" s="1">
        <v>0.0</v>
      </c>
      <c r="DD241" s="1">
        <v>0.0</v>
      </c>
      <c r="DE241" s="1">
        <v>0.0</v>
      </c>
      <c r="DF241" s="1">
        <v>0.0</v>
      </c>
      <c r="DG241" s="1">
        <v>0.0</v>
      </c>
      <c r="DH241" s="1">
        <v>0.0</v>
      </c>
      <c r="DI241" s="1">
        <v>0.0</v>
      </c>
      <c r="DJ241" s="1">
        <v>0.0</v>
      </c>
      <c r="DK241" s="1">
        <v>0.0</v>
      </c>
      <c r="DL241" s="1">
        <v>0.0</v>
      </c>
    </row>
    <row r="242" ht="14.25" customHeight="1">
      <c r="A242" s="1" t="s">
        <v>951</v>
      </c>
      <c r="B242" s="1">
        <v>0.0</v>
      </c>
      <c r="C242" s="1">
        <v>0.0</v>
      </c>
      <c r="D242" s="1">
        <v>0.0</v>
      </c>
      <c r="E242" s="1">
        <v>0.0</v>
      </c>
      <c r="F242" s="1">
        <v>0.0</v>
      </c>
      <c r="G242" s="1">
        <v>7.83975539963E-6</v>
      </c>
      <c r="H242" s="1">
        <v>0.0</v>
      </c>
      <c r="I242" s="1">
        <v>0.0</v>
      </c>
      <c r="J242" s="1">
        <v>0.0</v>
      </c>
      <c r="K242" s="1">
        <v>0.0</v>
      </c>
      <c r="L242" s="1">
        <v>0.0</v>
      </c>
      <c r="M242" s="1">
        <v>0.0</v>
      </c>
      <c r="N242" s="1">
        <v>0.0</v>
      </c>
      <c r="O242" s="1">
        <v>0.0</v>
      </c>
      <c r="P242" s="1">
        <v>0.0</v>
      </c>
      <c r="Q242" s="1">
        <v>0.0</v>
      </c>
      <c r="R242" s="1">
        <v>0.0</v>
      </c>
      <c r="S242" s="1">
        <v>0.0</v>
      </c>
      <c r="T242" s="1">
        <v>0.0</v>
      </c>
      <c r="U242" s="1">
        <v>0.0</v>
      </c>
      <c r="V242" s="1">
        <v>0.0</v>
      </c>
      <c r="W242" s="1">
        <v>0.0</v>
      </c>
      <c r="X242" s="1">
        <v>0.0</v>
      </c>
      <c r="Y242" s="1">
        <v>0.0</v>
      </c>
      <c r="Z242" s="1">
        <v>0.0</v>
      </c>
      <c r="AA242" s="1">
        <v>0.0</v>
      </c>
      <c r="AB242" s="1">
        <v>0.0</v>
      </c>
      <c r="AC242" s="1">
        <v>0.0</v>
      </c>
      <c r="AD242" s="1">
        <v>0.0</v>
      </c>
      <c r="AE242" s="1">
        <v>0.0</v>
      </c>
      <c r="AF242" s="1">
        <v>0.0</v>
      </c>
      <c r="AG242" s="1">
        <v>0.0</v>
      </c>
      <c r="AH242" s="1">
        <v>0.0</v>
      </c>
      <c r="AI242" s="1">
        <v>0.0</v>
      </c>
      <c r="AJ242" s="1">
        <v>0.0</v>
      </c>
      <c r="AK242" s="1">
        <v>0.0</v>
      </c>
      <c r="AL242" s="1">
        <v>0.0</v>
      </c>
      <c r="AM242" s="1">
        <v>0.0</v>
      </c>
      <c r="AN242" s="1">
        <v>0.0</v>
      </c>
      <c r="AO242" s="1">
        <v>0.0</v>
      </c>
      <c r="AP242" s="1">
        <v>0.0</v>
      </c>
      <c r="AQ242" s="1">
        <v>0.0</v>
      </c>
      <c r="AR242" s="1">
        <v>0.0</v>
      </c>
      <c r="AS242" s="1">
        <v>0.0</v>
      </c>
      <c r="AT242" s="1">
        <v>0.0</v>
      </c>
      <c r="AU242" s="1">
        <v>0.0</v>
      </c>
      <c r="AV242" s="1">
        <v>0.0</v>
      </c>
      <c r="AW242" s="1">
        <v>0.0</v>
      </c>
      <c r="AX242" s="1">
        <v>0.0</v>
      </c>
      <c r="AY242" s="1">
        <v>0.0</v>
      </c>
      <c r="AZ242" s="1">
        <v>0.0</v>
      </c>
      <c r="BA242" s="1">
        <v>0.0</v>
      </c>
      <c r="BB242" s="1">
        <v>0.0</v>
      </c>
      <c r="BC242" s="1">
        <v>0.0</v>
      </c>
      <c r="BD242" s="1">
        <v>0.0</v>
      </c>
      <c r="BE242" s="1">
        <v>0.0</v>
      </c>
      <c r="BF242" s="1">
        <v>0.0</v>
      </c>
      <c r="BG242" s="1">
        <v>0.0</v>
      </c>
      <c r="BH242" s="1">
        <v>0.0</v>
      </c>
      <c r="BI242" s="1">
        <v>0.0</v>
      </c>
      <c r="BJ242" s="1">
        <v>0.0</v>
      </c>
      <c r="BK242" s="1">
        <v>0.0</v>
      </c>
      <c r="BL242" s="1">
        <v>0.0</v>
      </c>
      <c r="BM242" s="1">
        <v>0.0</v>
      </c>
      <c r="BN242" s="1">
        <v>0.0</v>
      </c>
      <c r="BO242" s="1">
        <v>0.0</v>
      </c>
      <c r="BP242" s="1">
        <v>0.0</v>
      </c>
      <c r="BQ242" s="1">
        <v>0.0</v>
      </c>
      <c r="BR242" s="1">
        <v>0.0</v>
      </c>
      <c r="BS242" s="1">
        <v>0.0</v>
      </c>
      <c r="BT242" s="1">
        <v>0.0</v>
      </c>
      <c r="BU242" s="1">
        <v>0.0</v>
      </c>
      <c r="BV242" s="1">
        <v>0.0</v>
      </c>
      <c r="BW242" s="1">
        <v>0.0</v>
      </c>
      <c r="BX242" s="1">
        <v>0.0</v>
      </c>
      <c r="BY242" s="1">
        <v>0.0</v>
      </c>
      <c r="BZ242" s="1">
        <v>0.0</v>
      </c>
      <c r="CA242" s="1">
        <v>0.0</v>
      </c>
      <c r="CB242" s="1">
        <v>0.0</v>
      </c>
      <c r="CC242" s="1">
        <v>0.0</v>
      </c>
      <c r="CD242" s="1">
        <v>0.0</v>
      </c>
      <c r="CE242" s="1">
        <v>0.0</v>
      </c>
      <c r="CF242" s="1">
        <v>0.0</v>
      </c>
      <c r="CG242" s="1">
        <v>0.0</v>
      </c>
      <c r="CH242" s="1">
        <v>0.0</v>
      </c>
      <c r="CI242" s="1">
        <v>0.0</v>
      </c>
      <c r="CJ242" s="1">
        <v>0.0</v>
      </c>
      <c r="CK242" s="1">
        <v>0.0</v>
      </c>
      <c r="CL242" s="1">
        <v>0.0</v>
      </c>
      <c r="CM242" s="1">
        <v>0.0</v>
      </c>
      <c r="CN242" s="1">
        <v>0.0</v>
      </c>
      <c r="CO242" s="1">
        <v>0.0</v>
      </c>
      <c r="CP242" s="1">
        <v>0.0</v>
      </c>
      <c r="CQ242" s="1">
        <v>0.0</v>
      </c>
      <c r="CR242" s="16">
        <v>0.0</v>
      </c>
      <c r="CS242" s="1">
        <v>0.0</v>
      </c>
      <c r="CT242" s="1">
        <v>0.0</v>
      </c>
      <c r="CU242" s="1">
        <v>0.0</v>
      </c>
      <c r="CV242" s="1">
        <v>0.0</v>
      </c>
      <c r="CW242" s="1">
        <v>0.0</v>
      </c>
      <c r="CX242" s="1">
        <v>0.0</v>
      </c>
      <c r="CY242" s="1">
        <v>0.0</v>
      </c>
      <c r="CZ242" s="1">
        <v>0.0</v>
      </c>
      <c r="DA242" s="1">
        <v>0.0</v>
      </c>
      <c r="DB242" s="1">
        <v>0.0</v>
      </c>
      <c r="DC242" s="1">
        <v>0.0</v>
      </c>
      <c r="DD242" s="1">
        <v>0.0</v>
      </c>
      <c r="DE242" s="1">
        <v>0.0</v>
      </c>
      <c r="DF242" s="1">
        <v>0.0</v>
      </c>
      <c r="DG242" s="1">
        <v>0.0</v>
      </c>
      <c r="DH242" s="1">
        <v>0.0</v>
      </c>
      <c r="DI242" s="1">
        <v>0.0</v>
      </c>
      <c r="DJ242" s="1">
        <v>0.0</v>
      </c>
      <c r="DK242" s="1">
        <v>0.0</v>
      </c>
      <c r="DL242" s="1">
        <v>0.0</v>
      </c>
    </row>
    <row r="243" ht="14.25" customHeight="1">
      <c r="A243" s="1" t="s">
        <v>952</v>
      </c>
      <c r="B243" s="1">
        <v>0.0</v>
      </c>
      <c r="C243" s="1">
        <v>0.0</v>
      </c>
      <c r="D243" s="16">
        <v>0.0</v>
      </c>
      <c r="E243" s="1">
        <v>0.0</v>
      </c>
      <c r="F243" s="1">
        <v>0.0</v>
      </c>
      <c r="G243" s="1">
        <v>0.0</v>
      </c>
      <c r="H243" s="1">
        <v>0.0</v>
      </c>
      <c r="I243" s="1">
        <v>3.69826588313E-6</v>
      </c>
      <c r="J243" s="16">
        <v>0.0</v>
      </c>
      <c r="K243" s="1">
        <v>0.0</v>
      </c>
      <c r="L243" s="1">
        <v>0.0</v>
      </c>
      <c r="M243" s="1">
        <v>0.0</v>
      </c>
      <c r="N243" s="1">
        <v>0.0</v>
      </c>
      <c r="O243" s="1">
        <v>0.0</v>
      </c>
      <c r="P243" s="1">
        <v>0.0</v>
      </c>
      <c r="Q243" s="1">
        <v>0.0</v>
      </c>
      <c r="R243" s="1">
        <v>0.0</v>
      </c>
      <c r="S243" s="1">
        <v>0.0</v>
      </c>
      <c r="T243" s="1">
        <v>0.0</v>
      </c>
      <c r="U243" s="1">
        <v>0.0</v>
      </c>
      <c r="V243" s="1">
        <v>0.0</v>
      </c>
      <c r="W243" s="1">
        <v>0.0</v>
      </c>
      <c r="X243" s="1">
        <v>0.0</v>
      </c>
      <c r="Y243" s="1">
        <v>0.0</v>
      </c>
      <c r="Z243" s="1">
        <v>0.0</v>
      </c>
      <c r="AA243" s="1">
        <v>0.0</v>
      </c>
      <c r="AB243" s="16">
        <v>0.0</v>
      </c>
      <c r="AC243" s="1">
        <v>0.0</v>
      </c>
      <c r="AD243" s="1">
        <v>0.0</v>
      </c>
      <c r="AE243" s="1">
        <v>0.0</v>
      </c>
      <c r="AF243" s="1">
        <v>0.0</v>
      </c>
      <c r="AG243" s="1">
        <v>0.0</v>
      </c>
      <c r="AH243" s="1">
        <v>0.0</v>
      </c>
      <c r="AI243" s="1">
        <v>0.0</v>
      </c>
      <c r="AJ243" s="1">
        <v>0.0</v>
      </c>
      <c r="AK243" s="1">
        <v>0.0</v>
      </c>
      <c r="AL243" s="1">
        <v>0.0</v>
      </c>
      <c r="AM243" s="1">
        <v>0.0</v>
      </c>
      <c r="AN243" s="1">
        <v>0.0</v>
      </c>
      <c r="AO243" s="1">
        <v>0.0</v>
      </c>
      <c r="AP243" s="1">
        <v>0.0</v>
      </c>
      <c r="AQ243" s="1">
        <v>0.0</v>
      </c>
      <c r="AR243" s="1">
        <v>0.0</v>
      </c>
      <c r="AS243" s="1">
        <v>0.0</v>
      </c>
      <c r="AT243" s="1">
        <v>0.0</v>
      </c>
      <c r="AU243" s="1">
        <v>0.0</v>
      </c>
      <c r="AV243" s="1">
        <v>0.0</v>
      </c>
      <c r="AW243" s="1">
        <v>0.0</v>
      </c>
      <c r="AX243" s="16">
        <v>0.0</v>
      </c>
      <c r="AY243" s="1">
        <v>0.0</v>
      </c>
      <c r="AZ243" s="16">
        <v>0.0</v>
      </c>
      <c r="BA243" s="1">
        <v>0.0</v>
      </c>
      <c r="BB243" s="1">
        <v>0.0</v>
      </c>
      <c r="BC243" s="1">
        <v>0.0</v>
      </c>
      <c r="BD243" s="1">
        <v>0.0</v>
      </c>
      <c r="BE243" s="1">
        <v>0.0</v>
      </c>
      <c r="BF243" s="1">
        <v>0.0</v>
      </c>
      <c r="BG243" s="1">
        <v>0.0</v>
      </c>
      <c r="BH243" s="1">
        <v>0.0</v>
      </c>
      <c r="BI243" s="1">
        <v>0.0</v>
      </c>
      <c r="BJ243" s="1">
        <v>0.0</v>
      </c>
      <c r="BK243" s="1">
        <v>0.0</v>
      </c>
      <c r="BL243" s="1">
        <v>0.0</v>
      </c>
      <c r="BM243" s="1">
        <v>0.0</v>
      </c>
      <c r="BN243" s="1">
        <v>0.0</v>
      </c>
      <c r="BO243" s="1">
        <v>0.0</v>
      </c>
      <c r="BP243" s="1">
        <v>0.0</v>
      </c>
      <c r="BQ243" s="1">
        <v>0.0</v>
      </c>
      <c r="BR243" s="1">
        <v>0.0</v>
      </c>
      <c r="BS243" s="1">
        <v>0.0</v>
      </c>
      <c r="BT243" s="1">
        <v>0.0</v>
      </c>
      <c r="BU243" s="1">
        <v>0.0</v>
      </c>
      <c r="BV243" s="1">
        <v>0.0</v>
      </c>
      <c r="BW243" s="1">
        <v>0.0</v>
      </c>
      <c r="BX243" s="1">
        <v>0.0</v>
      </c>
      <c r="BY243" s="1">
        <v>0.0</v>
      </c>
      <c r="BZ243" s="1">
        <v>0.0</v>
      </c>
      <c r="CA243" s="1">
        <v>0.0</v>
      </c>
      <c r="CB243" s="1">
        <v>0.0</v>
      </c>
      <c r="CC243" s="1">
        <v>0.0</v>
      </c>
      <c r="CD243" s="1">
        <v>0.0</v>
      </c>
      <c r="CE243" s="1">
        <v>0.0</v>
      </c>
      <c r="CF243" s="1">
        <v>0.0</v>
      </c>
      <c r="CG243" s="1">
        <v>0.0</v>
      </c>
      <c r="CH243" s="1">
        <v>0.0</v>
      </c>
      <c r="CI243" s="16">
        <v>0.0</v>
      </c>
      <c r="CJ243" s="1">
        <v>0.0</v>
      </c>
      <c r="CK243" s="1">
        <v>0.0</v>
      </c>
      <c r="CL243" s="1">
        <v>0.0</v>
      </c>
      <c r="CM243" s="1">
        <v>0.0</v>
      </c>
      <c r="CN243" s="1">
        <v>0.0</v>
      </c>
      <c r="CO243" s="1">
        <v>0.0</v>
      </c>
      <c r="CP243" s="1">
        <v>0.0</v>
      </c>
      <c r="CQ243" s="1">
        <v>0.0</v>
      </c>
      <c r="CR243" s="1">
        <v>0.0</v>
      </c>
      <c r="CS243" s="1">
        <v>0.0</v>
      </c>
      <c r="CT243" s="1">
        <v>0.0</v>
      </c>
      <c r="CU243" s="1">
        <v>0.0</v>
      </c>
      <c r="CV243" s="1">
        <v>0.0</v>
      </c>
      <c r="CW243" s="1">
        <v>0.0</v>
      </c>
      <c r="CX243" s="1">
        <v>0.0</v>
      </c>
      <c r="CY243" s="1">
        <v>0.0</v>
      </c>
      <c r="CZ243" s="1">
        <v>0.0</v>
      </c>
      <c r="DA243" s="1">
        <v>0.0</v>
      </c>
      <c r="DB243" s="1">
        <v>0.0</v>
      </c>
      <c r="DC243" s="1">
        <v>0.0</v>
      </c>
      <c r="DD243" s="1">
        <v>0.0</v>
      </c>
      <c r="DE243" s="1">
        <v>0.0</v>
      </c>
      <c r="DF243" s="1">
        <v>0.0</v>
      </c>
      <c r="DG243" s="1">
        <v>0.0</v>
      </c>
      <c r="DH243" s="1">
        <v>0.0</v>
      </c>
      <c r="DI243" s="1">
        <v>0.0</v>
      </c>
      <c r="DJ243" s="1">
        <v>0.0</v>
      </c>
      <c r="DK243" s="1">
        <v>0.0</v>
      </c>
      <c r="DL243" s="1">
        <v>0.0</v>
      </c>
    </row>
    <row r="244" ht="14.25" customHeight="1">
      <c r="A244" s="1" t="s">
        <v>953</v>
      </c>
      <c r="B244" s="1">
        <v>0.0</v>
      </c>
      <c r="C244" s="1">
        <v>0.0</v>
      </c>
      <c r="D244" s="1">
        <v>0.0</v>
      </c>
      <c r="E244" s="1">
        <v>0.0</v>
      </c>
      <c r="F244" s="1">
        <v>0.0</v>
      </c>
      <c r="G244" s="1">
        <v>0.0</v>
      </c>
      <c r="H244" s="1">
        <v>0.0</v>
      </c>
      <c r="I244" s="1">
        <v>0.0</v>
      </c>
      <c r="J244" s="1">
        <v>0.0</v>
      </c>
      <c r="K244" s="1">
        <v>0.0</v>
      </c>
      <c r="L244" s="1">
        <v>0.0</v>
      </c>
      <c r="M244" s="1">
        <v>0.0</v>
      </c>
      <c r="N244" s="1">
        <v>0.0</v>
      </c>
      <c r="O244" s="1">
        <v>0.0</v>
      </c>
      <c r="P244" s="1">
        <v>0.0</v>
      </c>
      <c r="Q244" s="1">
        <v>0.0</v>
      </c>
      <c r="R244" s="1">
        <v>0.0</v>
      </c>
      <c r="S244" s="1">
        <v>0.0</v>
      </c>
      <c r="T244" s="1">
        <v>0.0</v>
      </c>
      <c r="U244" s="1">
        <v>0.0</v>
      </c>
      <c r="V244" s="1">
        <v>0.0</v>
      </c>
      <c r="W244" s="1">
        <v>0.0</v>
      </c>
      <c r="X244" s="1">
        <v>0.0</v>
      </c>
      <c r="Y244" s="1">
        <v>0.0</v>
      </c>
      <c r="Z244" s="1">
        <v>0.0</v>
      </c>
      <c r="AA244" s="1">
        <v>0.0</v>
      </c>
      <c r="AB244" s="1">
        <v>0.0</v>
      </c>
      <c r="AC244" s="1">
        <v>0.0</v>
      </c>
      <c r="AD244" s="1">
        <v>0.0</v>
      </c>
      <c r="AE244" s="1">
        <v>0.0</v>
      </c>
      <c r="AF244" s="1">
        <v>0.0</v>
      </c>
      <c r="AG244" s="1">
        <v>0.0</v>
      </c>
      <c r="AH244" s="1">
        <v>0.0</v>
      </c>
      <c r="AI244" s="1">
        <v>1.92975685064E-5</v>
      </c>
      <c r="AJ244" s="1">
        <v>0.0</v>
      </c>
      <c r="AK244" s="1">
        <v>0.0</v>
      </c>
      <c r="AL244" s="1">
        <v>0.0</v>
      </c>
      <c r="AM244" s="1">
        <v>0.0</v>
      </c>
      <c r="AN244" s="1">
        <v>0.0</v>
      </c>
      <c r="AO244" s="1">
        <v>1.45310819844E-5</v>
      </c>
      <c r="AP244" s="1">
        <v>0.0</v>
      </c>
      <c r="AQ244" s="1">
        <v>0.0</v>
      </c>
      <c r="AR244" s="1">
        <v>0.0</v>
      </c>
      <c r="AS244" s="1">
        <v>0.0</v>
      </c>
      <c r="AT244" s="1">
        <v>0.0</v>
      </c>
      <c r="AU244" s="1">
        <v>0.0</v>
      </c>
      <c r="AV244" s="1">
        <v>0.0</v>
      </c>
      <c r="AW244" s="1">
        <v>0.0</v>
      </c>
      <c r="AX244" s="1">
        <v>0.0</v>
      </c>
      <c r="AY244" s="1">
        <v>0.0</v>
      </c>
      <c r="AZ244" s="1">
        <v>0.0</v>
      </c>
      <c r="BA244" s="1">
        <v>0.0</v>
      </c>
      <c r="BB244" s="1">
        <v>0.0</v>
      </c>
      <c r="BC244" s="1">
        <v>0.0</v>
      </c>
      <c r="BD244" s="1">
        <v>0.0</v>
      </c>
      <c r="BE244" s="1">
        <v>0.0</v>
      </c>
      <c r="BF244" s="1">
        <v>0.0</v>
      </c>
      <c r="BG244" s="1">
        <v>1.54913867889E-5</v>
      </c>
      <c r="BH244" s="1">
        <v>0.0</v>
      </c>
      <c r="BI244" s="1">
        <v>0.0</v>
      </c>
      <c r="BJ244" s="1">
        <v>0.0</v>
      </c>
      <c r="BK244" s="1">
        <v>0.0</v>
      </c>
      <c r="BL244" s="1">
        <v>0.0</v>
      </c>
      <c r="BM244" s="1">
        <v>0.0</v>
      </c>
      <c r="BN244" s="1">
        <v>0.0</v>
      </c>
      <c r="BO244" s="1">
        <v>0.0</v>
      </c>
      <c r="BP244" s="1">
        <v>0.0</v>
      </c>
      <c r="BQ244" s="1">
        <v>0.0</v>
      </c>
      <c r="BR244" s="1">
        <v>0.0</v>
      </c>
      <c r="BS244" s="1">
        <v>0.0</v>
      </c>
      <c r="BT244" s="1">
        <v>0.0</v>
      </c>
      <c r="BU244" s="1">
        <v>0.0</v>
      </c>
      <c r="BV244" s="1">
        <v>0.0</v>
      </c>
      <c r="BW244" s="1">
        <v>0.0</v>
      </c>
      <c r="BX244" s="1">
        <v>0.0</v>
      </c>
      <c r="BY244" s="1">
        <v>0.0</v>
      </c>
      <c r="BZ244" s="1">
        <v>0.0</v>
      </c>
      <c r="CA244" s="1">
        <v>0.0</v>
      </c>
      <c r="CB244" s="1">
        <v>0.0</v>
      </c>
      <c r="CC244" s="1">
        <v>2.79675948801E-5</v>
      </c>
      <c r="CD244" s="1">
        <v>0.0</v>
      </c>
      <c r="CE244" s="1">
        <v>2.54916705966E-5</v>
      </c>
      <c r="CF244" s="1">
        <v>0.0</v>
      </c>
      <c r="CG244" s="1">
        <v>0.0</v>
      </c>
      <c r="CH244" s="1">
        <v>0.0</v>
      </c>
      <c r="CI244" s="1">
        <v>0.0</v>
      </c>
      <c r="CJ244" s="1">
        <v>0.0</v>
      </c>
      <c r="CK244" s="1">
        <v>0.0</v>
      </c>
      <c r="CL244" s="1">
        <v>0.0</v>
      </c>
      <c r="CM244" s="1">
        <v>0.0</v>
      </c>
      <c r="CN244" s="1">
        <v>0.0</v>
      </c>
      <c r="CO244" s="1">
        <v>0.0</v>
      </c>
      <c r="CP244" s="1">
        <v>0.0</v>
      </c>
      <c r="CQ244" s="1">
        <v>0.0</v>
      </c>
      <c r="CR244" s="16">
        <v>0.0</v>
      </c>
      <c r="CS244" s="1">
        <v>0.0</v>
      </c>
      <c r="CT244" s="1">
        <v>0.0</v>
      </c>
      <c r="CU244" s="1">
        <v>0.0</v>
      </c>
      <c r="CV244" s="1">
        <v>0.0</v>
      </c>
      <c r="CW244" s="1">
        <v>0.0</v>
      </c>
      <c r="CX244" s="1">
        <v>0.0</v>
      </c>
      <c r="CY244" s="1">
        <v>0.0</v>
      </c>
      <c r="CZ244" s="1">
        <v>0.0</v>
      </c>
      <c r="DA244" s="1">
        <v>0.0</v>
      </c>
      <c r="DB244" s="1">
        <v>0.0</v>
      </c>
      <c r="DC244" s="1">
        <v>0.0</v>
      </c>
      <c r="DD244" s="1">
        <v>0.0</v>
      </c>
      <c r="DE244" s="1">
        <v>0.0</v>
      </c>
      <c r="DF244" s="1">
        <v>0.0</v>
      </c>
      <c r="DG244" s="1">
        <v>0.0</v>
      </c>
      <c r="DH244" s="1">
        <v>0.0</v>
      </c>
      <c r="DI244" s="1">
        <v>0.0</v>
      </c>
      <c r="DJ244" s="1">
        <v>0.0</v>
      </c>
      <c r="DK244" s="1">
        <v>2.75229357798E-5</v>
      </c>
      <c r="DL244" s="1">
        <v>0.0</v>
      </c>
    </row>
    <row r="245" ht="14.25" customHeight="1">
      <c r="A245" s="1" t="s">
        <v>954</v>
      </c>
      <c r="B245" s="1">
        <v>0.0</v>
      </c>
      <c r="C245" s="1">
        <v>0.0</v>
      </c>
      <c r="D245" s="1">
        <v>0.0</v>
      </c>
      <c r="E245" s="1">
        <v>0.0</v>
      </c>
      <c r="F245" s="1">
        <v>0.0</v>
      </c>
      <c r="G245" s="1">
        <v>0.0</v>
      </c>
      <c r="H245" s="1">
        <v>0.0</v>
      </c>
      <c r="I245" s="1">
        <v>7.39653176625E-6</v>
      </c>
      <c r="J245" s="1">
        <v>0.0</v>
      </c>
      <c r="K245" s="1">
        <v>0.0</v>
      </c>
      <c r="L245" s="1">
        <v>0.0</v>
      </c>
      <c r="M245" s="1">
        <v>0.0</v>
      </c>
      <c r="N245" s="1">
        <v>0.0</v>
      </c>
      <c r="O245" s="1">
        <v>0.0</v>
      </c>
      <c r="P245" s="1">
        <v>0.0</v>
      </c>
      <c r="Q245" s="1">
        <v>0.0</v>
      </c>
      <c r="R245" s="1">
        <v>0.0</v>
      </c>
      <c r="S245" s="1">
        <v>0.0</v>
      </c>
      <c r="T245" s="1">
        <v>0.0</v>
      </c>
      <c r="U245" s="1">
        <v>0.0</v>
      </c>
      <c r="V245" s="1">
        <v>0.0</v>
      </c>
      <c r="W245" s="1">
        <v>0.0</v>
      </c>
      <c r="X245" s="1">
        <v>0.0</v>
      </c>
      <c r="Y245" s="1">
        <v>0.0</v>
      </c>
      <c r="Z245" s="1">
        <v>0.0</v>
      </c>
      <c r="AA245" s="1">
        <v>0.0</v>
      </c>
      <c r="AB245" s="1">
        <v>0.0</v>
      </c>
      <c r="AC245" s="1">
        <v>0.0</v>
      </c>
      <c r="AD245" s="1">
        <v>0.0</v>
      </c>
      <c r="AE245" s="1">
        <v>0.0</v>
      </c>
      <c r="AF245" s="1">
        <v>0.0</v>
      </c>
      <c r="AG245" s="1">
        <v>0.0</v>
      </c>
      <c r="AH245" s="1">
        <v>0.0</v>
      </c>
      <c r="AI245" s="1">
        <v>0.0</v>
      </c>
      <c r="AJ245" s="1">
        <v>0.0</v>
      </c>
      <c r="AK245" s="1">
        <v>0.0</v>
      </c>
      <c r="AL245" s="1">
        <v>0.0</v>
      </c>
      <c r="AM245" s="1">
        <v>0.0</v>
      </c>
      <c r="AN245" s="1">
        <v>0.0</v>
      </c>
      <c r="AO245" s="1">
        <v>0.0</v>
      </c>
      <c r="AP245" s="1">
        <v>0.0</v>
      </c>
      <c r="AQ245" s="1">
        <v>0.0</v>
      </c>
      <c r="AR245" s="1">
        <v>0.0</v>
      </c>
      <c r="AS245" s="1">
        <v>0.0</v>
      </c>
      <c r="AT245" s="1">
        <v>0.0</v>
      </c>
      <c r="AU245" s="1">
        <v>0.0</v>
      </c>
      <c r="AV245" s="1">
        <v>0.0</v>
      </c>
      <c r="AW245" s="1">
        <v>0.0</v>
      </c>
      <c r="AX245" s="1">
        <v>0.0</v>
      </c>
      <c r="AY245" s="1">
        <v>0.0</v>
      </c>
      <c r="AZ245" s="1">
        <v>0.0</v>
      </c>
      <c r="BA245" s="1">
        <v>0.0</v>
      </c>
      <c r="BB245" s="1">
        <v>0.0</v>
      </c>
      <c r="BC245" s="1">
        <v>0.0</v>
      </c>
      <c r="BD245" s="1">
        <v>0.0</v>
      </c>
      <c r="BE245" s="1">
        <v>0.0</v>
      </c>
      <c r="BF245" s="1">
        <v>0.0</v>
      </c>
      <c r="BG245" s="1">
        <v>0.0</v>
      </c>
      <c r="BH245" s="1">
        <v>0.0</v>
      </c>
      <c r="BI245" s="1">
        <v>0.0</v>
      </c>
      <c r="BJ245" s="1">
        <v>0.0</v>
      </c>
      <c r="BK245" s="1">
        <v>0.0</v>
      </c>
      <c r="BL245" s="1">
        <v>0.0</v>
      </c>
      <c r="BM245" s="1">
        <v>0.0</v>
      </c>
      <c r="BN245" s="1">
        <v>0.0</v>
      </c>
      <c r="BO245" s="1">
        <v>0.0</v>
      </c>
      <c r="BP245" s="1">
        <v>0.0</v>
      </c>
      <c r="BQ245" s="1">
        <v>0.0</v>
      </c>
      <c r="BR245" s="1">
        <v>0.0</v>
      </c>
      <c r="BS245" s="1">
        <v>0.0</v>
      </c>
      <c r="BT245" s="1">
        <v>0.0</v>
      </c>
      <c r="BU245" s="1">
        <v>0.0</v>
      </c>
      <c r="BV245" s="1">
        <v>0.0</v>
      </c>
      <c r="BW245" s="1">
        <v>0.0</v>
      </c>
      <c r="BX245" s="1">
        <v>0.0</v>
      </c>
      <c r="BY245" s="1">
        <v>0.0</v>
      </c>
      <c r="BZ245" s="1">
        <v>0.0</v>
      </c>
      <c r="CA245" s="1">
        <v>0.0</v>
      </c>
      <c r="CB245" s="1">
        <v>0.0</v>
      </c>
      <c r="CC245" s="1">
        <v>0.0</v>
      </c>
      <c r="CD245" s="1">
        <v>0.0</v>
      </c>
      <c r="CE245" s="1">
        <v>0.0</v>
      </c>
      <c r="CF245" s="1">
        <v>0.0</v>
      </c>
      <c r="CG245" s="1">
        <v>0.0</v>
      </c>
      <c r="CH245" s="1">
        <v>0.0</v>
      </c>
      <c r="CI245" s="1">
        <v>0.0</v>
      </c>
      <c r="CJ245" s="1">
        <v>0.0</v>
      </c>
      <c r="CK245" s="1">
        <v>0.0</v>
      </c>
      <c r="CL245" s="1">
        <v>0.0</v>
      </c>
      <c r="CM245" s="1">
        <v>0.0</v>
      </c>
      <c r="CN245" s="1">
        <v>0.0</v>
      </c>
      <c r="CO245" s="1">
        <v>0.0</v>
      </c>
      <c r="CP245" s="1">
        <v>0.0</v>
      </c>
      <c r="CQ245" s="1">
        <v>0.0</v>
      </c>
      <c r="CR245" s="16">
        <v>0.0</v>
      </c>
      <c r="CS245" s="1">
        <v>0.0</v>
      </c>
      <c r="CT245" s="1">
        <v>0.0</v>
      </c>
      <c r="CU245" s="1">
        <v>0.0</v>
      </c>
      <c r="CV245" s="16">
        <v>0.0</v>
      </c>
      <c r="CW245" s="1">
        <v>0.0</v>
      </c>
      <c r="CX245" s="1">
        <v>0.0</v>
      </c>
      <c r="CY245" s="1">
        <v>0.0</v>
      </c>
      <c r="CZ245" s="1">
        <v>0.0</v>
      </c>
      <c r="DA245" s="1">
        <v>0.0</v>
      </c>
      <c r="DB245" s="1">
        <v>0.0</v>
      </c>
      <c r="DC245" s="1">
        <v>0.0</v>
      </c>
      <c r="DD245" s="1">
        <v>0.0</v>
      </c>
      <c r="DE245" s="1">
        <v>0.0</v>
      </c>
      <c r="DF245" s="1">
        <v>0.0</v>
      </c>
      <c r="DG245" s="1">
        <v>0.0</v>
      </c>
      <c r="DH245" s="1">
        <v>0.0</v>
      </c>
      <c r="DI245" s="1">
        <v>0.0</v>
      </c>
      <c r="DJ245" s="1">
        <v>0.0</v>
      </c>
      <c r="DK245" s="1">
        <v>0.0</v>
      </c>
      <c r="DL245" s="1">
        <v>0.0</v>
      </c>
    </row>
    <row r="246" ht="14.25" customHeight="1">
      <c r="A246" s="1" t="s">
        <v>955</v>
      </c>
      <c r="B246" s="1">
        <v>0.0</v>
      </c>
      <c r="C246" s="1">
        <v>0.0</v>
      </c>
      <c r="D246" s="1">
        <v>0.0</v>
      </c>
      <c r="E246" s="1">
        <v>0.0</v>
      </c>
      <c r="F246" s="1">
        <v>0.0</v>
      </c>
      <c r="G246" s="1">
        <v>0.0</v>
      </c>
      <c r="H246" s="1">
        <v>0.0</v>
      </c>
      <c r="I246" s="1">
        <v>1.10947976494E-5</v>
      </c>
      <c r="J246" s="1">
        <v>0.0</v>
      </c>
      <c r="K246" s="1">
        <v>0.0</v>
      </c>
      <c r="L246" s="1">
        <v>0.0</v>
      </c>
      <c r="M246" s="1">
        <v>1.09074250478E-5</v>
      </c>
      <c r="N246" s="1">
        <v>0.0</v>
      </c>
      <c r="O246" s="1">
        <v>0.0</v>
      </c>
      <c r="P246" s="1">
        <v>0.0</v>
      </c>
      <c r="Q246" s="1">
        <v>0.0</v>
      </c>
      <c r="R246" s="1">
        <v>0.0</v>
      </c>
      <c r="S246" s="1">
        <v>0.0</v>
      </c>
      <c r="T246" s="1">
        <v>0.0</v>
      </c>
      <c r="U246" s="1">
        <v>0.0</v>
      </c>
      <c r="V246" s="1">
        <v>0.0</v>
      </c>
      <c r="W246" s="1">
        <v>0.0</v>
      </c>
      <c r="X246" s="1">
        <v>0.0</v>
      </c>
      <c r="Y246" s="1">
        <v>0.0</v>
      </c>
      <c r="Z246" s="1">
        <v>0.0</v>
      </c>
      <c r="AA246" s="1">
        <v>0.0</v>
      </c>
      <c r="AB246" s="1">
        <v>0.0</v>
      </c>
      <c r="AC246" s="1">
        <v>0.0</v>
      </c>
      <c r="AD246" s="1">
        <v>0.0</v>
      </c>
      <c r="AE246" s="1">
        <v>0.0</v>
      </c>
      <c r="AF246" s="1">
        <v>0.0</v>
      </c>
      <c r="AG246" s="1">
        <v>0.0</v>
      </c>
      <c r="AH246" s="1">
        <v>0.0</v>
      </c>
      <c r="AI246" s="1">
        <v>0.0</v>
      </c>
      <c r="AJ246" s="1">
        <v>0.0</v>
      </c>
      <c r="AK246" s="1">
        <v>0.0</v>
      </c>
      <c r="AL246" s="1">
        <v>0.0</v>
      </c>
      <c r="AM246" s="1">
        <v>0.0</v>
      </c>
      <c r="AN246" s="1">
        <v>0.0</v>
      </c>
      <c r="AO246" s="1">
        <v>0.0</v>
      </c>
      <c r="AP246" s="1">
        <v>0.0</v>
      </c>
      <c r="AQ246" s="1">
        <v>0.0</v>
      </c>
      <c r="AR246" s="1">
        <v>0.0</v>
      </c>
      <c r="AS246" s="1">
        <v>0.0</v>
      </c>
      <c r="AT246" s="1">
        <v>0.0</v>
      </c>
      <c r="AU246" s="1">
        <v>0.0</v>
      </c>
      <c r="AV246" s="1">
        <v>0.0</v>
      </c>
      <c r="AW246" s="1">
        <v>0.0</v>
      </c>
      <c r="AX246" s="1">
        <v>0.0</v>
      </c>
      <c r="AY246" s="1">
        <v>0.0</v>
      </c>
      <c r="AZ246" s="1">
        <v>0.0</v>
      </c>
      <c r="BA246" s="1">
        <v>0.0</v>
      </c>
      <c r="BB246" s="1">
        <v>0.0</v>
      </c>
      <c r="BC246" s="1">
        <v>0.0</v>
      </c>
      <c r="BD246" s="1">
        <v>0.0</v>
      </c>
      <c r="BE246" s="1">
        <v>0.0</v>
      </c>
      <c r="BF246" s="1">
        <v>0.0</v>
      </c>
      <c r="BG246" s="1">
        <v>0.0</v>
      </c>
      <c r="BH246" s="1">
        <v>0.0</v>
      </c>
      <c r="BI246" s="1">
        <v>0.0</v>
      </c>
      <c r="BJ246" s="1">
        <v>0.0</v>
      </c>
      <c r="BK246" s="1">
        <v>0.0</v>
      </c>
      <c r="BL246" s="1">
        <v>0.0</v>
      </c>
      <c r="BM246" s="1">
        <v>0.0</v>
      </c>
      <c r="BN246" s="1">
        <v>0.0</v>
      </c>
      <c r="BO246" s="1">
        <v>0.0</v>
      </c>
      <c r="BP246" s="1">
        <v>0.0</v>
      </c>
      <c r="BQ246" s="1">
        <v>0.0</v>
      </c>
      <c r="BR246" s="1">
        <v>0.0</v>
      </c>
      <c r="BS246" s="1">
        <v>0.0</v>
      </c>
      <c r="BT246" s="1">
        <v>0.0</v>
      </c>
      <c r="BU246" s="1">
        <v>0.0</v>
      </c>
      <c r="BV246" s="1">
        <v>0.0</v>
      </c>
      <c r="BW246" s="1">
        <v>0.0</v>
      </c>
      <c r="BX246" s="1">
        <v>0.0</v>
      </c>
      <c r="BY246" s="1">
        <v>0.0</v>
      </c>
      <c r="BZ246" s="1">
        <v>0.0</v>
      </c>
      <c r="CA246" s="1">
        <v>0.0</v>
      </c>
      <c r="CB246" s="1">
        <v>0.0</v>
      </c>
      <c r="CC246" s="1">
        <v>0.0</v>
      </c>
      <c r="CD246" s="1">
        <v>0.0</v>
      </c>
      <c r="CE246" s="1">
        <v>0.0</v>
      </c>
      <c r="CF246" s="1">
        <v>0.0</v>
      </c>
      <c r="CG246" s="1">
        <v>0.0</v>
      </c>
      <c r="CH246" s="1">
        <v>0.0</v>
      </c>
      <c r="CI246" s="1">
        <v>0.0</v>
      </c>
      <c r="CJ246" s="1">
        <v>0.0</v>
      </c>
      <c r="CK246" s="1">
        <v>0.0</v>
      </c>
      <c r="CL246" s="1">
        <v>0.0</v>
      </c>
      <c r="CM246" s="16">
        <v>0.0</v>
      </c>
      <c r="CN246" s="1">
        <v>0.0</v>
      </c>
      <c r="CO246" s="1">
        <v>0.0</v>
      </c>
      <c r="CP246" s="1">
        <v>0.0</v>
      </c>
      <c r="CQ246" s="1">
        <v>0.0</v>
      </c>
      <c r="CR246" s="1">
        <v>0.0</v>
      </c>
      <c r="CS246" s="16">
        <v>0.0</v>
      </c>
      <c r="CT246" s="1">
        <v>0.0</v>
      </c>
      <c r="CU246" s="1">
        <v>0.0</v>
      </c>
      <c r="CV246" s="1">
        <v>0.0</v>
      </c>
      <c r="CW246" s="1">
        <v>0.0</v>
      </c>
      <c r="CX246" s="1">
        <v>0.0</v>
      </c>
      <c r="CY246" s="1">
        <v>0.0</v>
      </c>
      <c r="CZ246" s="1">
        <v>0.0</v>
      </c>
      <c r="DA246" s="1">
        <v>0.0</v>
      </c>
      <c r="DB246" s="1">
        <v>0.0</v>
      </c>
      <c r="DC246" s="1">
        <v>0.0</v>
      </c>
      <c r="DD246" s="1">
        <v>0.0</v>
      </c>
      <c r="DE246" s="1">
        <v>0.0</v>
      </c>
      <c r="DF246" s="1">
        <v>0.0</v>
      </c>
      <c r="DG246" s="16">
        <v>0.0</v>
      </c>
      <c r="DH246" s="1">
        <v>0.0</v>
      </c>
      <c r="DI246" s="16">
        <v>0.0</v>
      </c>
      <c r="DJ246" s="16">
        <v>0.0</v>
      </c>
      <c r="DK246" s="1">
        <v>0.0</v>
      </c>
      <c r="DL246" s="1">
        <v>0.0</v>
      </c>
      <c r="DO246" s="16"/>
    </row>
    <row r="247" ht="14.25" customHeight="1">
      <c r="A247" s="1" t="s">
        <v>956</v>
      </c>
      <c r="B247" s="1">
        <v>0.0</v>
      </c>
      <c r="C247" s="1">
        <v>0.0</v>
      </c>
      <c r="D247" s="1">
        <v>5.70102675492E-6</v>
      </c>
      <c r="E247" s="1">
        <v>0.0</v>
      </c>
      <c r="F247" s="1">
        <v>0.0</v>
      </c>
      <c r="G247" s="1">
        <v>0.0</v>
      </c>
      <c r="H247" s="1">
        <v>0.0</v>
      </c>
      <c r="I247" s="1">
        <v>1.03551444728E-4</v>
      </c>
      <c r="J247" s="1">
        <v>9.38425228624E-6</v>
      </c>
      <c r="K247" s="1">
        <v>0.0</v>
      </c>
      <c r="L247" s="1">
        <v>0.0</v>
      </c>
      <c r="M247" s="1">
        <v>0.0</v>
      </c>
      <c r="N247" s="1">
        <v>0.0</v>
      </c>
      <c r="O247" s="1">
        <v>0.0</v>
      </c>
      <c r="P247" s="1">
        <v>0.0</v>
      </c>
      <c r="Q247" s="1">
        <v>0.0</v>
      </c>
      <c r="R247" s="1">
        <v>0.0</v>
      </c>
      <c r="S247" s="1">
        <v>0.0</v>
      </c>
      <c r="T247" s="1">
        <v>0.0</v>
      </c>
      <c r="U247" s="1">
        <v>0.0</v>
      </c>
      <c r="V247" s="1">
        <v>0.0</v>
      </c>
      <c r="W247" s="1">
        <v>0.0</v>
      </c>
      <c r="X247" s="1">
        <v>9.04347196976E-6</v>
      </c>
      <c r="Y247" s="1">
        <v>0.0</v>
      </c>
      <c r="Z247" s="1">
        <v>3.09746163019E-6</v>
      </c>
      <c r="AA247" s="1">
        <v>4.59795482969E-6</v>
      </c>
      <c r="AB247" s="1">
        <v>0.0</v>
      </c>
      <c r="AC247" s="1">
        <v>0.0</v>
      </c>
      <c r="AD247" s="1">
        <v>0.0</v>
      </c>
      <c r="AE247" s="1">
        <v>0.0</v>
      </c>
      <c r="AF247" s="1">
        <v>5.10983592317E-6</v>
      </c>
      <c r="AG247" s="1">
        <v>0.0</v>
      </c>
      <c r="AH247" s="1">
        <v>0.0</v>
      </c>
      <c r="AI247" s="1">
        <v>0.0</v>
      </c>
      <c r="AJ247" s="1">
        <v>0.0</v>
      </c>
      <c r="AK247" s="1">
        <v>0.0</v>
      </c>
      <c r="AL247" s="1">
        <v>0.0</v>
      </c>
      <c r="AM247" s="1">
        <v>0.0</v>
      </c>
      <c r="AN247" s="1">
        <v>0.0</v>
      </c>
      <c r="AO247" s="1">
        <v>0.0</v>
      </c>
      <c r="AP247" s="1">
        <v>0.0</v>
      </c>
      <c r="AQ247" s="1">
        <v>0.0</v>
      </c>
      <c r="AR247" s="1">
        <v>0.0</v>
      </c>
      <c r="AS247" s="1">
        <v>0.0</v>
      </c>
      <c r="AT247" s="1">
        <v>0.0</v>
      </c>
      <c r="AU247" s="1">
        <v>0.0</v>
      </c>
      <c r="AV247" s="1">
        <v>0.0</v>
      </c>
      <c r="AW247" s="1">
        <v>0.0</v>
      </c>
      <c r="AX247" s="1">
        <v>0.0</v>
      </c>
      <c r="AY247" s="1">
        <v>0.0</v>
      </c>
      <c r="AZ247" s="1">
        <v>0.0</v>
      </c>
      <c r="BA247" s="1">
        <v>0.0</v>
      </c>
      <c r="BB247" s="1">
        <v>0.0</v>
      </c>
      <c r="BC247" s="1">
        <v>0.0</v>
      </c>
      <c r="BD247" s="1">
        <v>0.0</v>
      </c>
      <c r="BE247" s="1">
        <v>0.0</v>
      </c>
      <c r="BF247" s="1">
        <v>0.0</v>
      </c>
      <c r="BG247" s="1">
        <v>0.0</v>
      </c>
      <c r="BH247" s="1">
        <v>0.0</v>
      </c>
      <c r="BI247" s="1">
        <v>0.0</v>
      </c>
      <c r="BJ247" s="1">
        <v>0.0</v>
      </c>
      <c r="BK247" s="1">
        <v>0.0</v>
      </c>
      <c r="BL247" s="1">
        <v>0.0</v>
      </c>
      <c r="BM247" s="1">
        <v>0.0</v>
      </c>
      <c r="BN247" s="1">
        <v>0.0</v>
      </c>
      <c r="BO247" s="1">
        <v>0.0</v>
      </c>
      <c r="BP247" s="1">
        <v>0.0</v>
      </c>
      <c r="BQ247" s="1">
        <v>0.0</v>
      </c>
      <c r="BR247" s="1">
        <v>0.0</v>
      </c>
      <c r="BS247" s="1">
        <v>0.0</v>
      </c>
      <c r="BT247" s="1">
        <v>0.0</v>
      </c>
      <c r="BU247" s="1">
        <v>0.0</v>
      </c>
      <c r="BV247" s="1">
        <v>0.0</v>
      </c>
      <c r="BW247" s="1">
        <v>0.0</v>
      </c>
      <c r="BX247" s="1">
        <v>0.0</v>
      </c>
      <c r="BY247" s="1">
        <v>0.0</v>
      </c>
      <c r="BZ247" s="1">
        <v>0.0</v>
      </c>
      <c r="CA247" s="1">
        <v>0.0</v>
      </c>
      <c r="CB247" s="1">
        <v>0.0</v>
      </c>
      <c r="CC247" s="1">
        <v>0.0</v>
      </c>
      <c r="CD247" s="1">
        <v>0.0</v>
      </c>
      <c r="CE247" s="1">
        <v>0.0</v>
      </c>
      <c r="CF247" s="1">
        <v>0.0</v>
      </c>
      <c r="CG247" s="1">
        <v>0.0</v>
      </c>
      <c r="CH247" s="1">
        <v>0.0</v>
      </c>
      <c r="CI247" s="1">
        <v>0.0</v>
      </c>
      <c r="CJ247" s="1">
        <v>0.0</v>
      </c>
      <c r="CK247" s="1">
        <v>0.0</v>
      </c>
      <c r="CL247" s="1">
        <v>0.0</v>
      </c>
      <c r="CM247" s="1">
        <v>0.0</v>
      </c>
      <c r="CN247" s="1">
        <v>0.0</v>
      </c>
      <c r="CO247" s="1">
        <v>0.0</v>
      </c>
      <c r="CP247" s="1">
        <v>0.0</v>
      </c>
      <c r="CQ247" s="1">
        <v>0.0</v>
      </c>
      <c r="CR247" s="1">
        <v>0.0</v>
      </c>
      <c r="CS247" s="1">
        <v>0.0</v>
      </c>
      <c r="CT247" s="1">
        <v>0.0</v>
      </c>
      <c r="CU247" s="1">
        <v>0.0</v>
      </c>
      <c r="CV247" s="1">
        <v>0.0</v>
      </c>
      <c r="CW247" s="1">
        <v>0.0</v>
      </c>
      <c r="CX247" s="1">
        <v>0.0</v>
      </c>
      <c r="CY247" s="1">
        <v>0.0</v>
      </c>
      <c r="CZ247" s="1">
        <v>0.0</v>
      </c>
      <c r="DA247" s="1">
        <v>0.0</v>
      </c>
      <c r="DB247" s="1">
        <v>0.0</v>
      </c>
      <c r="DC247" s="1">
        <v>0.0</v>
      </c>
      <c r="DD247" s="1">
        <v>0.0</v>
      </c>
      <c r="DE247" s="1">
        <v>0.0</v>
      </c>
      <c r="DF247" s="1">
        <v>0.0</v>
      </c>
      <c r="DG247" s="1">
        <v>0.0</v>
      </c>
      <c r="DH247" s="16">
        <v>0.0</v>
      </c>
      <c r="DI247" s="1">
        <v>0.0</v>
      </c>
      <c r="DJ247" s="1">
        <v>0.0</v>
      </c>
      <c r="DK247" s="1">
        <v>0.0</v>
      </c>
      <c r="DL247" s="1">
        <v>0.0</v>
      </c>
      <c r="DO247" s="16"/>
    </row>
    <row r="248" ht="14.25" customHeight="1">
      <c r="A248" s="1" t="s">
        <v>957</v>
      </c>
      <c r="B248" s="1">
        <v>0.0</v>
      </c>
      <c r="C248" s="1">
        <v>0.0</v>
      </c>
      <c r="D248" s="1">
        <v>0.0</v>
      </c>
      <c r="E248" s="1">
        <v>0.0</v>
      </c>
      <c r="F248" s="1">
        <v>0.0</v>
      </c>
      <c r="G248" s="1">
        <v>0.0</v>
      </c>
      <c r="H248" s="1">
        <v>0.0</v>
      </c>
      <c r="I248" s="1">
        <v>0.0</v>
      </c>
      <c r="J248" s="1">
        <v>0.0</v>
      </c>
      <c r="K248" s="1">
        <v>0.0</v>
      </c>
      <c r="L248" s="1">
        <v>0.0</v>
      </c>
      <c r="M248" s="1">
        <v>0.0</v>
      </c>
      <c r="N248" s="1">
        <v>0.0</v>
      </c>
      <c r="O248" s="1">
        <v>0.0</v>
      </c>
      <c r="P248" s="1">
        <v>0.0</v>
      </c>
      <c r="Q248" s="1">
        <v>0.0</v>
      </c>
      <c r="R248" s="1">
        <v>0.0</v>
      </c>
      <c r="S248" s="1">
        <v>0.0</v>
      </c>
      <c r="T248" s="1">
        <v>0.0</v>
      </c>
      <c r="U248" s="1">
        <v>0.0</v>
      </c>
      <c r="V248" s="1">
        <v>0.0</v>
      </c>
      <c r="W248" s="1">
        <v>0.0</v>
      </c>
      <c r="X248" s="1">
        <v>0.0</v>
      </c>
      <c r="Y248" s="1">
        <v>4.34280354025E-6</v>
      </c>
      <c r="Z248" s="1">
        <v>0.0</v>
      </c>
      <c r="AA248" s="1">
        <v>0.0</v>
      </c>
      <c r="AB248" s="1">
        <v>0.0</v>
      </c>
      <c r="AC248" s="1">
        <v>0.0</v>
      </c>
      <c r="AD248" s="1">
        <v>0.0</v>
      </c>
      <c r="AE248" s="1">
        <v>0.0</v>
      </c>
      <c r="AF248" s="1">
        <v>5.10983592317E-6</v>
      </c>
      <c r="AG248" s="1">
        <v>0.0</v>
      </c>
      <c r="AH248" s="1">
        <v>0.0</v>
      </c>
      <c r="AI248" s="1">
        <v>0.0</v>
      </c>
      <c r="AJ248" s="1">
        <v>0.0</v>
      </c>
      <c r="AK248" s="1">
        <v>0.0</v>
      </c>
      <c r="AL248" s="1">
        <v>0.0</v>
      </c>
      <c r="AM248" s="1">
        <v>0.0</v>
      </c>
      <c r="AN248" s="1">
        <v>0.0</v>
      </c>
      <c r="AO248" s="1">
        <v>0.0</v>
      </c>
      <c r="AP248" s="1">
        <v>0.0</v>
      </c>
      <c r="AQ248" s="1">
        <v>0.0</v>
      </c>
      <c r="AR248" s="1">
        <v>0.0</v>
      </c>
      <c r="AS248" s="1">
        <v>0.0</v>
      </c>
      <c r="AT248" s="1">
        <v>0.0</v>
      </c>
      <c r="AU248" s="1">
        <v>0.0</v>
      </c>
      <c r="AV248" s="1">
        <v>0.0</v>
      </c>
      <c r="AW248" s="1">
        <v>0.0</v>
      </c>
      <c r="AX248" s="1">
        <v>0.0</v>
      </c>
      <c r="AY248" s="1">
        <v>0.0</v>
      </c>
      <c r="AZ248" s="1">
        <v>0.0</v>
      </c>
      <c r="BA248" s="1">
        <v>0.0</v>
      </c>
      <c r="BB248" s="1">
        <v>0.0</v>
      </c>
      <c r="BC248" s="1">
        <v>0.0</v>
      </c>
      <c r="BD248" s="1">
        <v>0.0</v>
      </c>
      <c r="BE248" s="1">
        <v>0.0</v>
      </c>
      <c r="BF248" s="1">
        <v>0.0</v>
      </c>
      <c r="BG248" s="1">
        <v>0.0</v>
      </c>
      <c r="BH248" s="1">
        <v>0.0</v>
      </c>
      <c r="BI248" s="1">
        <v>0.0</v>
      </c>
      <c r="BJ248" s="1">
        <v>0.0</v>
      </c>
      <c r="BK248" s="1">
        <v>0.0</v>
      </c>
      <c r="BL248" s="1">
        <v>0.0</v>
      </c>
      <c r="BM248" s="1">
        <v>0.0</v>
      </c>
      <c r="BN248" s="1">
        <v>0.0</v>
      </c>
      <c r="BO248" s="1">
        <v>0.0</v>
      </c>
      <c r="BP248" s="1">
        <v>0.0</v>
      </c>
      <c r="BQ248" s="1">
        <v>0.0</v>
      </c>
      <c r="BR248" s="1">
        <v>0.0</v>
      </c>
      <c r="BS248" s="1">
        <v>0.0</v>
      </c>
      <c r="BT248" s="1">
        <v>0.0</v>
      </c>
      <c r="BU248" s="1">
        <v>0.0</v>
      </c>
      <c r="BV248" s="1">
        <v>0.0</v>
      </c>
      <c r="BW248" s="1">
        <v>0.0</v>
      </c>
      <c r="BX248" s="1">
        <v>0.0</v>
      </c>
      <c r="BY248" s="1">
        <v>0.0</v>
      </c>
      <c r="BZ248" s="1">
        <v>0.0</v>
      </c>
      <c r="CA248" s="1">
        <v>0.0</v>
      </c>
      <c r="CB248" s="1">
        <v>0.0</v>
      </c>
      <c r="CC248" s="1">
        <v>0.0</v>
      </c>
      <c r="CD248" s="1">
        <v>0.0</v>
      </c>
      <c r="CE248" s="1">
        <v>0.0</v>
      </c>
      <c r="CF248" s="1">
        <v>0.0</v>
      </c>
      <c r="CG248" s="1">
        <v>0.0</v>
      </c>
      <c r="CH248" s="1">
        <v>0.0</v>
      </c>
      <c r="CI248" s="1">
        <v>0.0</v>
      </c>
      <c r="CJ248" s="1">
        <v>0.0</v>
      </c>
      <c r="CK248" s="1">
        <v>0.0</v>
      </c>
      <c r="CL248" s="1">
        <v>0.0</v>
      </c>
      <c r="CM248" s="1">
        <v>0.0</v>
      </c>
      <c r="CN248" s="1">
        <v>0.0</v>
      </c>
      <c r="CO248" s="1">
        <v>0.0</v>
      </c>
      <c r="CP248" s="1">
        <v>0.0</v>
      </c>
      <c r="CQ248" s="1">
        <v>0.0</v>
      </c>
      <c r="CR248" s="1">
        <v>0.0</v>
      </c>
      <c r="CS248" s="1">
        <v>0.0</v>
      </c>
      <c r="CT248" s="1">
        <v>0.0</v>
      </c>
      <c r="CU248" s="1">
        <v>0.0</v>
      </c>
      <c r="CV248" s="1">
        <v>0.0</v>
      </c>
      <c r="CW248" s="1">
        <v>0.0</v>
      </c>
      <c r="CX248" s="1">
        <v>0.0</v>
      </c>
      <c r="CY248" s="1">
        <v>0.0</v>
      </c>
      <c r="CZ248" s="1">
        <v>0.0</v>
      </c>
      <c r="DA248" s="1">
        <v>0.0</v>
      </c>
      <c r="DB248" s="1">
        <v>0.0</v>
      </c>
      <c r="DC248" s="1">
        <v>0.0</v>
      </c>
      <c r="DD248" s="1">
        <v>0.0</v>
      </c>
      <c r="DE248" s="1">
        <v>0.0</v>
      </c>
      <c r="DF248" s="1">
        <v>0.0</v>
      </c>
      <c r="DG248" s="1">
        <v>0.0</v>
      </c>
      <c r="DH248" s="1">
        <v>0.0</v>
      </c>
      <c r="DI248" s="1">
        <v>0.0</v>
      </c>
      <c r="DJ248" s="1">
        <v>0.0</v>
      </c>
      <c r="DK248" s="1">
        <v>0.0</v>
      </c>
      <c r="DL248" s="1">
        <v>0.0</v>
      </c>
      <c r="DM248" s="16"/>
    </row>
    <row r="249" ht="14.25" customHeight="1">
      <c r="A249" s="1" t="s">
        <v>958</v>
      </c>
      <c r="B249" s="1">
        <v>0.0</v>
      </c>
      <c r="C249" s="1">
        <v>0.0</v>
      </c>
      <c r="D249" s="1">
        <v>0.0</v>
      </c>
      <c r="E249" s="1">
        <v>0.0</v>
      </c>
      <c r="F249" s="1">
        <v>0.0</v>
      </c>
      <c r="G249" s="1">
        <v>0.0</v>
      </c>
      <c r="H249" s="1">
        <v>0.0</v>
      </c>
      <c r="I249" s="1">
        <v>0.0</v>
      </c>
      <c r="J249" s="1">
        <v>0.0</v>
      </c>
      <c r="K249" s="1">
        <v>0.0</v>
      </c>
      <c r="L249" s="1">
        <v>0.0</v>
      </c>
      <c r="M249" s="1">
        <v>0.0</v>
      </c>
      <c r="N249" s="1">
        <v>0.0</v>
      </c>
      <c r="O249" s="1">
        <v>0.0</v>
      </c>
      <c r="P249" s="1">
        <v>0.0</v>
      </c>
      <c r="Q249" s="1">
        <v>0.0</v>
      </c>
      <c r="R249" s="1">
        <v>0.0</v>
      </c>
      <c r="S249" s="1">
        <v>0.0</v>
      </c>
      <c r="T249" s="1">
        <v>0.0</v>
      </c>
      <c r="U249" s="1">
        <v>0.0</v>
      </c>
      <c r="V249" s="1">
        <v>0.0</v>
      </c>
      <c r="W249" s="1">
        <v>0.0</v>
      </c>
      <c r="X249" s="1">
        <v>0.0</v>
      </c>
      <c r="Y249" s="1">
        <v>0.0</v>
      </c>
      <c r="Z249" s="1">
        <v>0.0</v>
      </c>
      <c r="AA249" s="1">
        <v>0.0</v>
      </c>
      <c r="AB249" s="1">
        <v>0.0</v>
      </c>
      <c r="AC249" s="1">
        <v>0.0</v>
      </c>
      <c r="AD249" s="1">
        <v>4.7427305797E-6</v>
      </c>
      <c r="AE249" s="1">
        <v>0.0</v>
      </c>
      <c r="AF249" s="1">
        <v>0.0</v>
      </c>
      <c r="AG249" s="1">
        <v>0.0</v>
      </c>
      <c r="AH249" s="1">
        <v>0.0</v>
      </c>
      <c r="AI249" s="1">
        <v>0.0</v>
      </c>
      <c r="AJ249" s="1">
        <v>0.0</v>
      </c>
      <c r="AK249" s="1">
        <v>0.0</v>
      </c>
      <c r="AL249" s="1">
        <v>0.0</v>
      </c>
      <c r="AM249" s="1">
        <v>0.0</v>
      </c>
      <c r="AN249" s="1">
        <v>0.0</v>
      </c>
      <c r="AO249" s="1">
        <v>0.0</v>
      </c>
      <c r="AP249" s="1">
        <v>0.0</v>
      </c>
      <c r="AQ249" s="1">
        <v>0.0</v>
      </c>
      <c r="AR249" s="1">
        <v>0.0</v>
      </c>
      <c r="AS249" s="1">
        <v>0.0</v>
      </c>
      <c r="AT249" s="1">
        <v>0.0</v>
      </c>
      <c r="AU249" s="1">
        <v>0.0</v>
      </c>
      <c r="AV249" s="1">
        <v>0.0</v>
      </c>
      <c r="AW249" s="1">
        <v>0.0</v>
      </c>
      <c r="AX249" s="1">
        <v>0.0</v>
      </c>
      <c r="AY249" s="1">
        <v>0.0</v>
      </c>
      <c r="AZ249" s="1">
        <v>0.0</v>
      </c>
      <c r="BA249" s="1">
        <v>0.0</v>
      </c>
      <c r="BB249" s="1">
        <v>0.0</v>
      </c>
      <c r="BC249" s="1">
        <v>0.0</v>
      </c>
      <c r="BD249" s="1">
        <v>0.0</v>
      </c>
      <c r="BE249" s="1">
        <v>0.0</v>
      </c>
      <c r="BF249" s="1">
        <v>0.0</v>
      </c>
      <c r="BG249" s="1">
        <v>0.0</v>
      </c>
      <c r="BH249" s="1">
        <v>0.0</v>
      </c>
      <c r="BI249" s="1">
        <v>0.0</v>
      </c>
      <c r="BJ249" s="1">
        <v>0.0</v>
      </c>
      <c r="BK249" s="1">
        <v>0.0</v>
      </c>
      <c r="BL249" s="1">
        <v>0.0</v>
      </c>
      <c r="BM249" s="1">
        <v>0.0</v>
      </c>
      <c r="BN249" s="1">
        <v>0.0</v>
      </c>
      <c r="BO249" s="1">
        <v>0.0</v>
      </c>
      <c r="BP249" s="1">
        <v>0.0</v>
      </c>
      <c r="BQ249" s="1">
        <v>0.0</v>
      </c>
      <c r="BR249" s="1">
        <v>0.0</v>
      </c>
      <c r="BS249" s="1">
        <v>0.0</v>
      </c>
      <c r="BT249" s="1">
        <v>0.0</v>
      </c>
      <c r="BU249" s="1">
        <v>0.0</v>
      </c>
      <c r="BV249" s="1">
        <v>0.0</v>
      </c>
      <c r="BW249" s="1">
        <v>0.0</v>
      </c>
      <c r="BX249" s="1">
        <v>0.0</v>
      </c>
      <c r="BY249" s="1">
        <v>0.0</v>
      </c>
      <c r="BZ249" s="1">
        <v>0.0</v>
      </c>
      <c r="CA249" s="1">
        <v>0.0</v>
      </c>
      <c r="CB249" s="1">
        <v>0.0</v>
      </c>
      <c r="CC249" s="1">
        <v>0.0</v>
      </c>
      <c r="CD249" s="1">
        <v>0.0</v>
      </c>
      <c r="CE249" s="1">
        <v>0.0</v>
      </c>
      <c r="CF249" s="1">
        <v>0.0</v>
      </c>
      <c r="CG249" s="1">
        <v>0.0</v>
      </c>
      <c r="CH249" s="1">
        <v>0.0</v>
      </c>
      <c r="CI249" s="1">
        <v>0.0</v>
      </c>
      <c r="CJ249" s="1">
        <v>0.0</v>
      </c>
      <c r="CK249" s="1">
        <v>0.0</v>
      </c>
      <c r="CL249" s="1">
        <v>0.0</v>
      </c>
      <c r="CM249" s="1">
        <v>0.0</v>
      </c>
      <c r="CN249" s="1">
        <v>0.0</v>
      </c>
      <c r="CO249" s="1">
        <v>0.0</v>
      </c>
      <c r="CP249" s="1">
        <v>0.0</v>
      </c>
      <c r="CQ249" s="1">
        <v>0.0</v>
      </c>
      <c r="CR249" s="16">
        <v>0.0</v>
      </c>
      <c r="CS249" s="1">
        <v>0.0</v>
      </c>
      <c r="CT249" s="1">
        <v>0.0</v>
      </c>
      <c r="CU249" s="1">
        <v>0.0</v>
      </c>
      <c r="CV249" s="1">
        <v>0.0</v>
      </c>
      <c r="CW249" s="1">
        <v>0.0</v>
      </c>
      <c r="CX249" s="1">
        <v>0.0</v>
      </c>
      <c r="CY249" s="1">
        <v>0.0</v>
      </c>
      <c r="CZ249" s="1">
        <v>0.0</v>
      </c>
      <c r="DA249" s="1">
        <v>0.0</v>
      </c>
      <c r="DB249" s="1">
        <v>0.0</v>
      </c>
      <c r="DC249" s="1">
        <v>0.0</v>
      </c>
      <c r="DD249" s="1">
        <v>0.0</v>
      </c>
      <c r="DE249" s="1">
        <v>0.0</v>
      </c>
      <c r="DF249" s="1">
        <v>0.0</v>
      </c>
      <c r="DG249" s="1">
        <v>0.0</v>
      </c>
      <c r="DH249" s="1">
        <v>0.0</v>
      </c>
      <c r="DI249" s="1">
        <v>0.0</v>
      </c>
      <c r="DJ249" s="1">
        <v>0.0</v>
      </c>
      <c r="DK249" s="1">
        <v>0.0</v>
      </c>
      <c r="DL249" s="1">
        <v>0.0</v>
      </c>
    </row>
    <row r="250" ht="14.25" customHeight="1">
      <c r="A250" s="1" t="s">
        <v>959</v>
      </c>
      <c r="B250" s="1">
        <v>0.0</v>
      </c>
      <c r="C250" s="1">
        <v>0.0</v>
      </c>
      <c r="D250" s="1">
        <v>0.0</v>
      </c>
      <c r="E250" s="1">
        <v>0.0</v>
      </c>
      <c r="F250" s="1">
        <v>0.0</v>
      </c>
      <c r="G250" s="1">
        <v>0.0</v>
      </c>
      <c r="H250" s="1">
        <v>0.0</v>
      </c>
      <c r="I250" s="1">
        <v>1.84913294156E-5</v>
      </c>
      <c r="J250" s="1">
        <v>0.0</v>
      </c>
      <c r="K250" s="1">
        <v>0.0</v>
      </c>
      <c r="L250" s="1">
        <v>0.0</v>
      </c>
      <c r="M250" s="1">
        <v>0.0</v>
      </c>
      <c r="N250" s="1">
        <v>0.0</v>
      </c>
      <c r="O250" s="1">
        <v>0.0</v>
      </c>
      <c r="P250" s="1">
        <v>0.0</v>
      </c>
      <c r="Q250" s="1">
        <v>0.0</v>
      </c>
      <c r="R250" s="1">
        <v>0.0</v>
      </c>
      <c r="S250" s="1">
        <v>0.0</v>
      </c>
      <c r="T250" s="1">
        <v>0.0</v>
      </c>
      <c r="U250" s="1">
        <v>0.0</v>
      </c>
      <c r="V250" s="1">
        <v>0.0</v>
      </c>
      <c r="W250" s="1">
        <v>0.0</v>
      </c>
      <c r="X250" s="1">
        <v>0.0</v>
      </c>
      <c r="Y250" s="1">
        <v>0.0</v>
      </c>
      <c r="Z250" s="1">
        <v>0.0</v>
      </c>
      <c r="AA250" s="1">
        <v>0.0</v>
      </c>
      <c r="AB250" s="1">
        <v>0.0</v>
      </c>
      <c r="AC250" s="1">
        <v>0.0</v>
      </c>
      <c r="AD250" s="1">
        <v>0.0</v>
      </c>
      <c r="AE250" s="1">
        <v>0.0</v>
      </c>
      <c r="AF250" s="1">
        <v>0.0</v>
      </c>
      <c r="AG250" s="1">
        <v>0.0</v>
      </c>
      <c r="AH250" s="1">
        <v>0.0</v>
      </c>
      <c r="AI250" s="1">
        <v>0.0</v>
      </c>
      <c r="AJ250" s="1">
        <v>0.0</v>
      </c>
      <c r="AK250" s="1">
        <v>0.0</v>
      </c>
      <c r="AL250" s="1">
        <v>0.0</v>
      </c>
      <c r="AM250" s="1">
        <v>0.0</v>
      </c>
      <c r="AN250" s="1">
        <v>0.0</v>
      </c>
      <c r="AO250" s="1">
        <v>0.0</v>
      </c>
      <c r="AP250" s="1">
        <v>0.0</v>
      </c>
      <c r="AQ250" s="1">
        <v>0.0</v>
      </c>
      <c r="AR250" s="1">
        <v>0.0</v>
      </c>
      <c r="AS250" s="1">
        <v>0.0</v>
      </c>
      <c r="AT250" s="1">
        <v>0.0</v>
      </c>
      <c r="AU250" s="1">
        <v>0.0</v>
      </c>
      <c r="AV250" s="1">
        <v>0.0</v>
      </c>
      <c r="AW250" s="1">
        <v>0.0</v>
      </c>
      <c r="AX250" s="1">
        <v>0.0</v>
      </c>
      <c r="AY250" s="1">
        <v>0.0</v>
      </c>
      <c r="AZ250" s="1">
        <v>0.0</v>
      </c>
      <c r="BA250" s="1">
        <v>0.0</v>
      </c>
      <c r="BB250" s="1">
        <v>0.0</v>
      </c>
      <c r="BC250" s="1">
        <v>0.0</v>
      </c>
      <c r="BD250" s="1">
        <v>0.0</v>
      </c>
      <c r="BE250" s="1">
        <v>0.0</v>
      </c>
      <c r="BF250" s="1">
        <v>0.0</v>
      </c>
      <c r="BG250" s="1">
        <v>0.0</v>
      </c>
      <c r="BH250" s="1">
        <v>0.0</v>
      </c>
      <c r="BI250" s="1">
        <v>0.0</v>
      </c>
      <c r="BJ250" s="16">
        <v>0.0</v>
      </c>
      <c r="BK250" s="1">
        <v>0.0</v>
      </c>
      <c r="BL250" s="1">
        <v>0.0</v>
      </c>
      <c r="BM250" s="1">
        <v>0.0</v>
      </c>
      <c r="BN250" s="1">
        <v>0.0</v>
      </c>
      <c r="BO250" s="1">
        <v>0.0</v>
      </c>
      <c r="BP250" s="1">
        <v>0.0</v>
      </c>
      <c r="BQ250" s="1">
        <v>0.0</v>
      </c>
      <c r="BR250" s="1">
        <v>0.0</v>
      </c>
      <c r="BS250" s="1">
        <v>0.0</v>
      </c>
      <c r="BT250" s="1">
        <v>0.0</v>
      </c>
      <c r="BU250" s="1">
        <v>0.0</v>
      </c>
      <c r="BV250" s="1">
        <v>0.0</v>
      </c>
      <c r="BW250" s="1">
        <v>0.0</v>
      </c>
      <c r="BX250" s="1">
        <v>0.0</v>
      </c>
      <c r="BY250" s="1">
        <v>0.0</v>
      </c>
      <c r="BZ250" s="1">
        <v>0.0</v>
      </c>
      <c r="CA250" s="1">
        <v>0.0</v>
      </c>
      <c r="CB250" s="1">
        <v>0.0</v>
      </c>
      <c r="CC250" s="1">
        <v>0.0</v>
      </c>
      <c r="CD250" s="1">
        <v>0.0</v>
      </c>
      <c r="CE250" s="1">
        <v>0.0</v>
      </c>
      <c r="CF250" s="1">
        <v>0.0</v>
      </c>
      <c r="CG250" s="1">
        <v>0.0</v>
      </c>
      <c r="CH250" s="16">
        <v>0.0</v>
      </c>
      <c r="CI250" s="1">
        <v>0.0</v>
      </c>
      <c r="CJ250" s="1">
        <v>0.0</v>
      </c>
      <c r="CK250" s="1">
        <v>0.0</v>
      </c>
      <c r="CL250" s="1">
        <v>0.0</v>
      </c>
      <c r="CM250" s="1">
        <v>0.0</v>
      </c>
      <c r="CN250" s="1">
        <v>0.0</v>
      </c>
      <c r="CO250" s="1">
        <v>0.0</v>
      </c>
      <c r="CP250" s="1">
        <v>0.0</v>
      </c>
      <c r="CQ250" s="1">
        <v>0.0</v>
      </c>
      <c r="CR250" s="1">
        <v>0.0</v>
      </c>
      <c r="CS250" s="16">
        <v>0.0</v>
      </c>
      <c r="CT250" s="1">
        <v>0.0</v>
      </c>
      <c r="CU250" s="1">
        <v>0.0</v>
      </c>
      <c r="CV250" s="1">
        <v>0.0</v>
      </c>
      <c r="CW250" s="1">
        <v>0.0</v>
      </c>
      <c r="CX250" s="1">
        <v>0.0</v>
      </c>
      <c r="CY250" s="1">
        <v>0.0</v>
      </c>
      <c r="CZ250" s="1">
        <v>0.0</v>
      </c>
      <c r="DA250" s="1">
        <v>0.0</v>
      </c>
      <c r="DB250" s="1">
        <v>0.0</v>
      </c>
      <c r="DC250" s="1">
        <v>0.0</v>
      </c>
      <c r="DD250" s="1">
        <v>0.0</v>
      </c>
      <c r="DE250" s="1">
        <v>0.0</v>
      </c>
      <c r="DF250" s="1">
        <v>0.0</v>
      </c>
      <c r="DG250" s="16">
        <v>0.0</v>
      </c>
      <c r="DH250" s="16">
        <v>0.0</v>
      </c>
      <c r="DI250" s="16">
        <v>0.0</v>
      </c>
      <c r="DJ250" s="16">
        <v>0.0</v>
      </c>
      <c r="DK250" s="1">
        <v>0.0</v>
      </c>
      <c r="DL250" s="1">
        <v>0.0</v>
      </c>
      <c r="DO250" s="16"/>
    </row>
    <row r="251" ht="14.25" customHeight="1">
      <c r="A251" s="1" t="s">
        <v>960</v>
      </c>
      <c r="B251" s="1">
        <v>0.0</v>
      </c>
      <c r="C251" s="16">
        <v>0.0</v>
      </c>
      <c r="D251" s="1">
        <v>5.70102675492E-6</v>
      </c>
      <c r="E251" s="1">
        <v>0.0</v>
      </c>
      <c r="F251" s="1">
        <v>0.0</v>
      </c>
      <c r="G251" s="1">
        <v>0.0</v>
      </c>
      <c r="H251" s="1">
        <v>0.0</v>
      </c>
      <c r="I251" s="1">
        <v>1.25741040026E-4</v>
      </c>
      <c r="J251" s="1">
        <v>1.87685045725E-5</v>
      </c>
      <c r="K251" s="1">
        <v>0.0</v>
      </c>
      <c r="L251" s="1">
        <v>0.0</v>
      </c>
      <c r="M251" s="1">
        <v>0.0</v>
      </c>
      <c r="N251" s="1">
        <v>0.0</v>
      </c>
      <c r="O251" s="16">
        <v>0.0</v>
      </c>
      <c r="P251" s="1">
        <v>0.0</v>
      </c>
      <c r="Q251" s="1">
        <v>0.0</v>
      </c>
      <c r="R251" s="1">
        <v>0.0</v>
      </c>
      <c r="S251" s="1">
        <v>0.0</v>
      </c>
      <c r="T251" s="1">
        <v>0.0</v>
      </c>
      <c r="U251" s="1">
        <v>0.0</v>
      </c>
      <c r="V251" s="16">
        <v>0.0</v>
      </c>
      <c r="W251" s="1">
        <v>0.0</v>
      </c>
      <c r="X251" s="1">
        <v>4.52173598488E-6</v>
      </c>
      <c r="Y251" s="1">
        <v>4.34280354025E-6</v>
      </c>
      <c r="Z251" s="1">
        <v>9.29238489058E-6</v>
      </c>
      <c r="AA251" s="1">
        <v>4.59795482969E-6</v>
      </c>
      <c r="AB251" s="1">
        <v>0.0</v>
      </c>
      <c r="AC251" s="1">
        <v>0.0</v>
      </c>
      <c r="AD251" s="1">
        <v>0.0</v>
      </c>
      <c r="AE251" s="16">
        <v>0.0</v>
      </c>
      <c r="AF251" s="1">
        <v>1.53295077695E-5</v>
      </c>
      <c r="AG251" s="1">
        <v>0.0</v>
      </c>
      <c r="AH251" s="1">
        <v>0.0</v>
      </c>
      <c r="AI251" s="1">
        <v>0.0</v>
      </c>
      <c r="AJ251" s="1">
        <v>0.0</v>
      </c>
      <c r="AK251" s="1">
        <v>0.0</v>
      </c>
      <c r="AL251" s="1">
        <v>0.0</v>
      </c>
      <c r="AM251" s="1">
        <v>0.0</v>
      </c>
      <c r="AN251" s="1">
        <v>0.0</v>
      </c>
      <c r="AO251" s="1">
        <v>0.0</v>
      </c>
      <c r="AP251" s="1">
        <v>0.0</v>
      </c>
      <c r="AQ251" s="1">
        <v>0.0</v>
      </c>
      <c r="AR251" s="1">
        <v>0.0</v>
      </c>
      <c r="AS251" s="1">
        <v>0.0</v>
      </c>
      <c r="AT251" s="1">
        <v>0.0</v>
      </c>
      <c r="AU251" s="1">
        <v>0.0</v>
      </c>
      <c r="AV251" s="1">
        <v>0.0</v>
      </c>
      <c r="AW251" s="1">
        <v>0.0</v>
      </c>
      <c r="AX251" s="1">
        <v>0.0</v>
      </c>
      <c r="AY251" s="1">
        <v>0.0</v>
      </c>
      <c r="AZ251" s="1">
        <v>0.0</v>
      </c>
      <c r="BA251" s="1">
        <v>0.0</v>
      </c>
      <c r="BB251" s="1">
        <v>0.0</v>
      </c>
      <c r="BC251" s="1">
        <v>0.0</v>
      </c>
      <c r="BD251" s="1">
        <v>0.0</v>
      </c>
      <c r="BE251" s="1">
        <v>0.0</v>
      </c>
      <c r="BF251" s="1">
        <v>0.0</v>
      </c>
      <c r="BG251" s="1">
        <v>0.0</v>
      </c>
      <c r="BH251" s="1">
        <v>0.0</v>
      </c>
      <c r="BI251" s="1">
        <v>0.0</v>
      </c>
      <c r="BJ251" s="1">
        <v>0.0</v>
      </c>
      <c r="BK251" s="1">
        <v>0.0</v>
      </c>
      <c r="BL251" s="1">
        <v>0.0</v>
      </c>
      <c r="BM251" s="16">
        <v>0.0</v>
      </c>
      <c r="BN251" s="1">
        <v>0.0</v>
      </c>
      <c r="BO251" s="1">
        <v>0.0</v>
      </c>
      <c r="BP251" s="1">
        <v>0.0</v>
      </c>
      <c r="BQ251" s="16">
        <v>0.0</v>
      </c>
      <c r="BR251" s="1">
        <v>0.0</v>
      </c>
      <c r="BS251" s="1">
        <v>0.0</v>
      </c>
      <c r="BT251" s="1">
        <v>0.0</v>
      </c>
      <c r="BU251" s="1">
        <v>0.0</v>
      </c>
      <c r="BV251" s="1">
        <v>0.0</v>
      </c>
      <c r="BW251" s="16">
        <v>0.0</v>
      </c>
      <c r="BX251" s="1">
        <v>0.0</v>
      </c>
      <c r="BY251" s="16">
        <v>0.0</v>
      </c>
      <c r="BZ251" s="16">
        <v>0.0</v>
      </c>
      <c r="CA251" s="1">
        <v>0.0</v>
      </c>
      <c r="CB251" s="1">
        <v>0.0</v>
      </c>
      <c r="CC251" s="1">
        <v>0.0</v>
      </c>
      <c r="CD251" s="1">
        <v>0.0</v>
      </c>
      <c r="CE251" s="1">
        <v>0.0</v>
      </c>
      <c r="CF251" s="1">
        <v>0.0</v>
      </c>
      <c r="CG251" s="1">
        <v>0.0</v>
      </c>
      <c r="CH251" s="1">
        <v>0.0</v>
      </c>
      <c r="CI251" s="1">
        <v>0.0</v>
      </c>
      <c r="CJ251" s="1">
        <v>0.0</v>
      </c>
      <c r="CK251" s="1">
        <v>0.0</v>
      </c>
      <c r="CL251" s="1">
        <v>0.0</v>
      </c>
      <c r="CM251" s="1">
        <v>0.0</v>
      </c>
      <c r="CN251" s="1">
        <v>0.0</v>
      </c>
      <c r="CO251" s="1">
        <v>1.03506810748E-5</v>
      </c>
      <c r="CP251" s="1">
        <v>0.0</v>
      </c>
      <c r="CQ251" s="1">
        <v>0.0</v>
      </c>
      <c r="CR251" s="1">
        <v>0.0</v>
      </c>
      <c r="CS251" s="1">
        <v>0.0</v>
      </c>
      <c r="CT251" s="1">
        <v>0.0</v>
      </c>
      <c r="CU251" s="16">
        <v>0.0</v>
      </c>
      <c r="CV251" s="16">
        <v>0.0</v>
      </c>
      <c r="CW251" s="1">
        <v>0.0</v>
      </c>
      <c r="CX251" s="1">
        <v>0.0</v>
      </c>
      <c r="CY251" s="1">
        <v>0.0</v>
      </c>
      <c r="CZ251" s="1">
        <v>0.0</v>
      </c>
      <c r="DA251" s="1">
        <v>0.0</v>
      </c>
      <c r="DB251" s="1">
        <v>0.0</v>
      </c>
      <c r="DC251" s="1">
        <v>0.0</v>
      </c>
      <c r="DD251" s="1">
        <v>0.0</v>
      </c>
      <c r="DE251" s="1">
        <v>0.0</v>
      </c>
      <c r="DF251" s="1">
        <v>0.0</v>
      </c>
      <c r="DG251" s="1">
        <v>0.0</v>
      </c>
      <c r="DH251" s="1">
        <v>0.0</v>
      </c>
      <c r="DI251" s="1">
        <v>0.0</v>
      </c>
      <c r="DJ251" s="1">
        <v>8.28273959895E-6</v>
      </c>
      <c r="DK251" s="1">
        <v>0.0</v>
      </c>
      <c r="DL251" s="1">
        <v>0.0</v>
      </c>
    </row>
    <row r="252" ht="14.25" customHeight="1">
      <c r="A252" s="1" t="s">
        <v>961</v>
      </c>
      <c r="B252" s="1">
        <v>0.0</v>
      </c>
      <c r="C252" s="1">
        <v>0.0</v>
      </c>
      <c r="D252" s="16">
        <v>2.28041070197E-5</v>
      </c>
      <c r="E252" s="1">
        <v>2.13018633805E-5</v>
      </c>
      <c r="F252" s="16">
        <v>4.78388786567E-6</v>
      </c>
      <c r="G252" s="1">
        <v>2.74391438987E-5</v>
      </c>
      <c r="H252" s="1">
        <v>0.0</v>
      </c>
      <c r="I252" s="16">
        <v>0.0</v>
      </c>
      <c r="J252" s="1">
        <v>0.0</v>
      </c>
      <c r="K252" s="1">
        <v>1.97905173736E-5</v>
      </c>
      <c r="L252" s="1">
        <v>4.58921599801E-5</v>
      </c>
      <c r="M252" s="1">
        <v>1.09074250478E-5</v>
      </c>
      <c r="N252" s="1">
        <v>1.04595398848E-5</v>
      </c>
      <c r="O252" s="1">
        <v>5.93697309364E-6</v>
      </c>
      <c r="P252" s="1">
        <v>6.96568009418E-6</v>
      </c>
      <c r="Q252" s="1">
        <v>1.41219999576E-5</v>
      </c>
      <c r="R252" s="16">
        <v>0.0</v>
      </c>
      <c r="S252" s="1">
        <v>1.45275988058E-5</v>
      </c>
      <c r="T252" s="1">
        <v>1.15105926229E-5</v>
      </c>
      <c r="U252" s="1">
        <v>0.0</v>
      </c>
      <c r="V252" s="1">
        <v>0.0</v>
      </c>
      <c r="W252" s="1">
        <v>0.0</v>
      </c>
      <c r="X252" s="16">
        <v>0.0</v>
      </c>
      <c r="Y252" s="1">
        <v>0.0</v>
      </c>
      <c r="Z252" s="1">
        <v>3.09746163019E-6</v>
      </c>
      <c r="AA252" s="1">
        <v>4.59795482969E-6</v>
      </c>
      <c r="AB252" s="1">
        <v>0.0</v>
      </c>
      <c r="AC252" s="1">
        <v>5.85867699356E-6</v>
      </c>
      <c r="AD252" s="1">
        <v>0.0</v>
      </c>
      <c r="AE252" s="1">
        <v>0.0</v>
      </c>
      <c r="AF252" s="16">
        <v>0.0</v>
      </c>
      <c r="AG252" s="1">
        <v>0.0</v>
      </c>
      <c r="AH252" s="1">
        <v>3.61069487823E-5</v>
      </c>
      <c r="AI252" s="1">
        <v>0.0</v>
      </c>
      <c r="AJ252" s="1">
        <v>0.0</v>
      </c>
      <c r="AK252" s="1">
        <v>0.0</v>
      </c>
      <c r="AL252" s="1">
        <v>6.05644607744E-5</v>
      </c>
      <c r="AM252" s="1">
        <v>3.09449026009E-5</v>
      </c>
      <c r="AN252" s="16">
        <v>0.0</v>
      </c>
      <c r="AO252" s="1">
        <v>0.0</v>
      </c>
      <c r="AP252" s="16">
        <v>0.0</v>
      </c>
      <c r="AQ252" s="1">
        <v>0.0</v>
      </c>
      <c r="AR252" s="1">
        <v>6.61142454161E-5</v>
      </c>
      <c r="AS252" s="1">
        <v>3.58042225113E-5</v>
      </c>
      <c r="AT252" s="16">
        <v>2.96652279031E-5</v>
      </c>
      <c r="AU252" s="1">
        <v>6.63276586337E-5</v>
      </c>
      <c r="AV252" s="16">
        <v>2.17898154403E-5</v>
      </c>
      <c r="AW252" s="1">
        <v>0.0</v>
      </c>
      <c r="AX252" s="1">
        <v>0.0</v>
      </c>
      <c r="AY252" s="1">
        <v>0.0</v>
      </c>
      <c r="AZ252" s="1">
        <v>2.85054587954E-5</v>
      </c>
      <c r="BA252" s="1">
        <v>3.444475062E-5</v>
      </c>
      <c r="BB252" s="1">
        <v>5.71929690777E-5</v>
      </c>
      <c r="BC252" s="1">
        <v>0.0</v>
      </c>
      <c r="BD252" s="1">
        <v>4.57177689729E-5</v>
      </c>
      <c r="BE252" s="1">
        <v>4.44567935538E-5</v>
      </c>
      <c r="BF252" s="1">
        <v>0.0</v>
      </c>
      <c r="BG252" s="1">
        <v>0.0</v>
      </c>
      <c r="BH252" s="16">
        <v>2.87339808057E-5</v>
      </c>
      <c r="BI252" s="16">
        <v>1.28622326263E-5</v>
      </c>
      <c r="BJ252" s="16">
        <v>5.48005260851E-5</v>
      </c>
      <c r="BK252" s="16">
        <v>0.0</v>
      </c>
      <c r="BL252" s="1">
        <v>1.18354400417E-5</v>
      </c>
      <c r="BM252" s="16">
        <v>1.28549575144E-5</v>
      </c>
      <c r="BN252" s="16">
        <v>0.0</v>
      </c>
      <c r="BO252" s="16">
        <v>3.29561682962E-5</v>
      </c>
      <c r="BP252" s="1">
        <v>1.17358839321E-4</v>
      </c>
      <c r="BQ252" s="1">
        <v>6.22742558226E-5</v>
      </c>
      <c r="BR252" s="16">
        <v>0.0</v>
      </c>
      <c r="BS252" s="16">
        <v>0.0</v>
      </c>
      <c r="BT252" s="1">
        <v>1.61214915604E-5</v>
      </c>
      <c r="BU252" s="1">
        <v>0.0</v>
      </c>
      <c r="BV252" s="16">
        <v>0.0</v>
      </c>
      <c r="BW252" s="16">
        <v>0.0</v>
      </c>
      <c r="BX252" s="16">
        <v>1.17379158157E-5</v>
      </c>
      <c r="BY252" s="16">
        <v>1.40950286834E-5</v>
      </c>
      <c r="BZ252" s="1">
        <v>0.0</v>
      </c>
      <c r="CA252" s="16">
        <v>0.0</v>
      </c>
      <c r="CB252" s="1">
        <v>1.53720812261E-5</v>
      </c>
      <c r="CC252" s="1">
        <v>0.0</v>
      </c>
      <c r="CD252" s="1">
        <v>1.55086848635E-5</v>
      </c>
      <c r="CE252" s="1">
        <v>0.0</v>
      </c>
      <c r="CF252" s="1">
        <v>1.60712276811E-5</v>
      </c>
      <c r="CG252" s="1">
        <v>1.38991201857E-5</v>
      </c>
      <c r="CH252" s="1">
        <v>3.14767308267E-5</v>
      </c>
      <c r="CI252" s="16">
        <v>2.81940313236E-5</v>
      </c>
      <c r="CJ252" s="1">
        <v>0.0</v>
      </c>
      <c r="CK252" s="1">
        <v>7.14653250243E-5</v>
      </c>
      <c r="CL252" s="16">
        <v>1.59900222261E-5</v>
      </c>
      <c r="CM252" s="1">
        <v>2.07296849088E-5</v>
      </c>
      <c r="CN252" s="1">
        <v>1.21491920787E-5</v>
      </c>
      <c r="CO252" s="1">
        <v>2.07013621496E-5</v>
      </c>
      <c r="CP252" s="1">
        <v>1.19733234354E-5</v>
      </c>
      <c r="CQ252" s="1">
        <v>3.31614465023E-5</v>
      </c>
      <c r="CR252" s="1">
        <v>1.23805279057E-5</v>
      </c>
      <c r="CS252" s="16">
        <v>1.27417751841E-5</v>
      </c>
      <c r="CT252" s="1">
        <v>1.48255770856E-5</v>
      </c>
      <c r="CU252" s="16">
        <v>0.0</v>
      </c>
      <c r="CV252" s="1">
        <v>5.23319099054E-5</v>
      </c>
      <c r="CW252" s="1">
        <v>0.0</v>
      </c>
      <c r="CX252" s="16">
        <v>0.0</v>
      </c>
      <c r="CY252" s="16">
        <v>1.16413080174E-5</v>
      </c>
      <c r="CZ252" s="1">
        <v>0.0</v>
      </c>
      <c r="DA252" s="1">
        <v>0.0</v>
      </c>
      <c r="DB252" s="1">
        <v>1.09863549472E-5</v>
      </c>
      <c r="DC252" s="16">
        <v>0.0</v>
      </c>
      <c r="DD252" s="16">
        <v>1.04922986528E-5</v>
      </c>
      <c r="DE252" s="1">
        <v>0.0</v>
      </c>
      <c r="DF252" s="1">
        <v>1.13431413696E-5</v>
      </c>
      <c r="DG252" s="1">
        <v>1.16319646388E-5</v>
      </c>
      <c r="DH252" s="1">
        <v>3.91761260688E-5</v>
      </c>
      <c r="DI252" s="1">
        <v>0.0</v>
      </c>
      <c r="DJ252" s="1">
        <v>0.0</v>
      </c>
      <c r="DK252" s="1">
        <v>0.0</v>
      </c>
      <c r="DL252" s="1">
        <v>0.0</v>
      </c>
    </row>
    <row r="253" ht="14.25" customHeight="1">
      <c r="A253" s="1" t="s">
        <v>962</v>
      </c>
      <c r="B253" s="1">
        <v>0.0</v>
      </c>
      <c r="C253" s="16">
        <v>0.0</v>
      </c>
      <c r="D253" s="1">
        <v>0.0</v>
      </c>
      <c r="E253" s="16">
        <v>0.0</v>
      </c>
      <c r="F253" s="1">
        <v>0.0</v>
      </c>
      <c r="G253" s="16">
        <v>0.0</v>
      </c>
      <c r="H253" s="16">
        <v>0.0</v>
      </c>
      <c r="I253" s="16">
        <v>0.0</v>
      </c>
      <c r="J253" s="16">
        <v>0.0</v>
      </c>
      <c r="K253" s="16">
        <v>0.0</v>
      </c>
      <c r="L253" s="16">
        <v>1.31120457086E-5</v>
      </c>
      <c r="M253" s="16">
        <v>0.0</v>
      </c>
      <c r="N253" s="1">
        <v>0.0</v>
      </c>
      <c r="O253" s="16">
        <v>0.0</v>
      </c>
      <c r="P253" s="16">
        <v>0.0</v>
      </c>
      <c r="Q253" s="1">
        <v>0.0</v>
      </c>
      <c r="R253" s="16">
        <v>0.0</v>
      </c>
      <c r="S253" s="16">
        <v>0.0</v>
      </c>
      <c r="T253" s="1">
        <v>5.75529631143E-6</v>
      </c>
      <c r="U253" s="16">
        <v>0.0</v>
      </c>
      <c r="V253" s="16">
        <v>0.0</v>
      </c>
      <c r="W253" s="16">
        <v>0.0</v>
      </c>
      <c r="X253" s="1">
        <v>0.0</v>
      </c>
      <c r="Y253" s="16">
        <v>0.0</v>
      </c>
      <c r="Z253" s="16">
        <v>0.0</v>
      </c>
      <c r="AA253" s="1">
        <v>0.0</v>
      </c>
      <c r="AB253" s="1">
        <v>0.0</v>
      </c>
      <c r="AC253" s="16">
        <v>0.0</v>
      </c>
      <c r="AD253" s="16">
        <v>0.0</v>
      </c>
      <c r="AE253" s="16">
        <v>0.0</v>
      </c>
      <c r="AF253" s="1">
        <v>0.0</v>
      </c>
      <c r="AG253" s="16">
        <v>1.31452683607E-5</v>
      </c>
      <c r="AH253" s="16">
        <v>0.0</v>
      </c>
      <c r="AI253" s="16">
        <v>0.0</v>
      </c>
      <c r="AJ253" s="16">
        <v>0.0</v>
      </c>
      <c r="AK253" s="16">
        <v>0.0</v>
      </c>
      <c r="AL253" s="16">
        <v>0.0</v>
      </c>
      <c r="AM253" s="16">
        <v>0.0</v>
      </c>
      <c r="AN253" s="16">
        <v>0.0</v>
      </c>
      <c r="AO253" s="16">
        <v>1.45310819844E-5</v>
      </c>
      <c r="AP253" s="1">
        <v>0.0</v>
      </c>
      <c r="AQ253" s="1">
        <v>0.0</v>
      </c>
      <c r="AR253" s="16">
        <v>0.0</v>
      </c>
      <c r="AS253" s="1">
        <v>1.19347408371E-5</v>
      </c>
      <c r="AT253" s="16">
        <v>0.0</v>
      </c>
      <c r="AU253" s="16">
        <v>0.0</v>
      </c>
      <c r="AV253" s="16">
        <v>0.0</v>
      </c>
      <c r="AW253" s="16">
        <v>0.0</v>
      </c>
      <c r="AX253" s="1">
        <v>0.0</v>
      </c>
      <c r="AY253" s="1">
        <v>0.0</v>
      </c>
      <c r="AZ253" s="1">
        <v>0.0</v>
      </c>
      <c r="BA253" s="1">
        <v>1.722237531E-5</v>
      </c>
      <c r="BB253" s="1">
        <v>0.0</v>
      </c>
      <c r="BC253" s="1">
        <v>0.0</v>
      </c>
      <c r="BD253" s="1">
        <v>0.0</v>
      </c>
      <c r="BE253" s="1">
        <v>0.0</v>
      </c>
      <c r="BF253" s="16">
        <v>0.0</v>
      </c>
      <c r="BG253" s="16">
        <v>0.0</v>
      </c>
      <c r="BH253" s="16">
        <v>0.0</v>
      </c>
      <c r="BI253" s="16">
        <v>0.0</v>
      </c>
      <c r="BJ253" s="16">
        <v>0.0</v>
      </c>
      <c r="BK253" s="1">
        <v>0.0</v>
      </c>
      <c r="BL253" s="1">
        <v>0.0</v>
      </c>
      <c r="BM253" s="16">
        <v>0.0</v>
      </c>
      <c r="BN253" s="1">
        <v>0.0</v>
      </c>
      <c r="BO253" s="16">
        <v>0.0</v>
      </c>
      <c r="BP253" s="16">
        <v>0.0</v>
      </c>
      <c r="BQ253" s="16">
        <v>0.0</v>
      </c>
      <c r="BR253" s="16">
        <v>0.0</v>
      </c>
      <c r="BS253" s="16">
        <v>0.0</v>
      </c>
      <c r="BT253" s="16">
        <v>0.0</v>
      </c>
      <c r="BU253" s="16">
        <v>1.51611631644E-5</v>
      </c>
      <c r="BV253" s="16">
        <v>0.0</v>
      </c>
      <c r="BW253" s="1">
        <v>0.0</v>
      </c>
      <c r="BX253" s="1">
        <v>0.0</v>
      </c>
      <c r="BY253" s="16">
        <v>1.40950286834E-5</v>
      </c>
      <c r="BZ253" s="16">
        <v>0.0</v>
      </c>
      <c r="CA253" s="16">
        <v>1.23607866405E-5</v>
      </c>
      <c r="CB253" s="16">
        <v>0.0</v>
      </c>
      <c r="CC253" s="16">
        <v>0.0</v>
      </c>
      <c r="CD253" s="16">
        <v>0.0</v>
      </c>
      <c r="CE253" s="16">
        <v>0.0</v>
      </c>
      <c r="CF253" s="16">
        <v>0.0</v>
      </c>
      <c r="CG253" s="16">
        <v>0.0</v>
      </c>
      <c r="CH253" s="1">
        <v>0.0</v>
      </c>
      <c r="CI253" s="16">
        <v>0.0</v>
      </c>
      <c r="CJ253" s="1">
        <v>0.0</v>
      </c>
      <c r="CK253" s="1">
        <v>0.0</v>
      </c>
      <c r="CL253" s="16">
        <v>0.0</v>
      </c>
      <c r="CM253" s="16">
        <v>0.0</v>
      </c>
      <c r="CN253" s="16">
        <v>0.0</v>
      </c>
      <c r="CO253" s="16">
        <v>0.0</v>
      </c>
      <c r="CP253" s="16">
        <v>0.0</v>
      </c>
      <c r="CQ253" s="16">
        <v>0.0</v>
      </c>
      <c r="CR253" s="1">
        <v>0.0</v>
      </c>
      <c r="CS253" s="1">
        <v>0.0</v>
      </c>
      <c r="CT253" s="16">
        <v>0.0</v>
      </c>
      <c r="CU253" s="16">
        <v>0.0</v>
      </c>
      <c r="CV253" s="16">
        <v>0.0</v>
      </c>
      <c r="CW253" s="16">
        <v>0.0</v>
      </c>
      <c r="CX253" s="1">
        <v>1.40958234075E-5</v>
      </c>
      <c r="CY253" s="1">
        <v>0.0</v>
      </c>
      <c r="CZ253" s="16">
        <v>0.0</v>
      </c>
      <c r="DA253" s="16">
        <v>0.0</v>
      </c>
      <c r="DB253" s="1">
        <v>0.0</v>
      </c>
      <c r="DC253" s="16">
        <v>0.0</v>
      </c>
      <c r="DD253" s="1">
        <v>2.09845973056E-5</v>
      </c>
      <c r="DE253" s="1">
        <v>0.0</v>
      </c>
      <c r="DF253" s="16">
        <v>0.0</v>
      </c>
      <c r="DG253" s="1">
        <v>0.0</v>
      </c>
      <c r="DH253" s="1">
        <v>0.0</v>
      </c>
      <c r="DI253" s="16">
        <v>0.0</v>
      </c>
      <c r="DJ253" s="16">
        <v>0.0</v>
      </c>
      <c r="DK253" s="16">
        <v>0.0</v>
      </c>
      <c r="DL253" s="16">
        <v>0.0</v>
      </c>
      <c r="DM253" s="16"/>
      <c r="DN253" s="16"/>
    </row>
    <row r="254" ht="14.25" customHeight="1">
      <c r="A254" s="1" t="s">
        <v>963</v>
      </c>
      <c r="B254" s="1">
        <v>0.0</v>
      </c>
      <c r="C254" s="1">
        <v>0.0</v>
      </c>
      <c r="D254" s="1">
        <v>0.0</v>
      </c>
      <c r="E254" s="1">
        <v>0.0</v>
      </c>
      <c r="F254" s="1">
        <v>0.0</v>
      </c>
      <c r="G254" s="1">
        <v>0.0</v>
      </c>
      <c r="H254" s="1">
        <v>0.0</v>
      </c>
      <c r="I254" s="1">
        <v>0.0</v>
      </c>
      <c r="J254" s="1">
        <v>0.0</v>
      </c>
      <c r="K254" s="1">
        <v>0.0</v>
      </c>
      <c r="L254" s="1">
        <v>0.0</v>
      </c>
      <c r="M254" s="1">
        <v>0.0</v>
      </c>
      <c r="N254" s="1">
        <v>0.0</v>
      </c>
      <c r="O254" s="1">
        <v>0.0</v>
      </c>
      <c r="P254" s="1">
        <v>0.0</v>
      </c>
      <c r="Q254" s="1">
        <v>0.0</v>
      </c>
      <c r="R254" s="1">
        <v>0.0</v>
      </c>
      <c r="S254" s="1">
        <v>0.0</v>
      </c>
      <c r="T254" s="1">
        <v>0.0</v>
      </c>
      <c r="U254" s="1">
        <v>0.0</v>
      </c>
      <c r="V254" s="1">
        <v>0.0</v>
      </c>
      <c r="W254" s="1">
        <v>0.0</v>
      </c>
      <c r="X254" s="1">
        <v>0.0</v>
      </c>
      <c r="Y254" s="1">
        <v>0.0</v>
      </c>
      <c r="Z254" s="1">
        <v>0.0</v>
      </c>
      <c r="AA254" s="1">
        <v>0.0</v>
      </c>
      <c r="AB254" s="1">
        <v>0.0</v>
      </c>
      <c r="AC254" s="1">
        <v>0.0</v>
      </c>
      <c r="AD254" s="1">
        <v>0.0</v>
      </c>
      <c r="AE254" s="1">
        <v>0.0</v>
      </c>
      <c r="AF254" s="1">
        <v>0.0</v>
      </c>
      <c r="AG254" s="1">
        <v>0.0</v>
      </c>
      <c r="AH254" s="1">
        <v>0.0</v>
      </c>
      <c r="AI254" s="1">
        <v>0.0</v>
      </c>
      <c r="AJ254" s="1">
        <v>0.0</v>
      </c>
      <c r="AK254" s="1">
        <v>0.0</v>
      </c>
      <c r="AL254" s="1">
        <v>0.0</v>
      </c>
      <c r="AM254" s="1">
        <v>0.0</v>
      </c>
      <c r="AN254" s="1">
        <v>0.0</v>
      </c>
      <c r="AO254" s="1">
        <v>0.0</v>
      </c>
      <c r="AP254" s="1">
        <v>0.0</v>
      </c>
      <c r="AQ254" s="1">
        <v>0.0</v>
      </c>
      <c r="AR254" s="1">
        <v>0.0</v>
      </c>
      <c r="AS254" s="1">
        <v>0.0</v>
      </c>
      <c r="AT254" s="1">
        <v>0.0</v>
      </c>
      <c r="AU254" s="1">
        <v>0.0</v>
      </c>
      <c r="AV254" s="1">
        <v>0.0</v>
      </c>
      <c r="AW254" s="1">
        <v>0.0</v>
      </c>
      <c r="AX254" s="1">
        <v>0.0</v>
      </c>
      <c r="AY254" s="1">
        <v>0.0</v>
      </c>
      <c r="AZ254" s="16">
        <v>0.0</v>
      </c>
      <c r="BA254" s="1">
        <v>0.0</v>
      </c>
      <c r="BB254" s="1">
        <v>0.0</v>
      </c>
      <c r="BC254" s="1">
        <v>0.0</v>
      </c>
      <c r="BD254" s="1">
        <v>0.0</v>
      </c>
      <c r="BE254" s="1">
        <v>0.0</v>
      </c>
      <c r="BF254" s="1">
        <v>0.0</v>
      </c>
      <c r="BG254" s="1">
        <v>0.0</v>
      </c>
      <c r="BH254" s="1">
        <v>0.0</v>
      </c>
      <c r="BI254" s="1">
        <v>0.0</v>
      </c>
      <c r="BJ254" s="1">
        <v>0.0</v>
      </c>
      <c r="BK254" s="1">
        <v>0.0</v>
      </c>
      <c r="BL254" s="1">
        <v>0.0</v>
      </c>
      <c r="BM254" s="1">
        <v>0.0</v>
      </c>
      <c r="BN254" s="1">
        <v>0.0</v>
      </c>
      <c r="BO254" s="1">
        <v>0.0</v>
      </c>
      <c r="BP254" s="1">
        <v>0.0</v>
      </c>
      <c r="BQ254" s="1">
        <v>0.0</v>
      </c>
      <c r="BR254" s="1">
        <v>0.0</v>
      </c>
      <c r="BS254" s="1">
        <v>0.0</v>
      </c>
      <c r="BT254" s="1">
        <v>0.0</v>
      </c>
      <c r="BU254" s="1">
        <v>0.0</v>
      </c>
      <c r="BV254" s="1">
        <v>0.0</v>
      </c>
      <c r="BW254" s="1">
        <v>0.0</v>
      </c>
      <c r="BX254" s="1">
        <v>0.0</v>
      </c>
      <c r="BY254" s="1">
        <v>0.0</v>
      </c>
      <c r="BZ254" s="1">
        <v>0.0</v>
      </c>
      <c r="CA254" s="1">
        <v>0.0</v>
      </c>
      <c r="CB254" s="1">
        <v>0.0</v>
      </c>
      <c r="CC254" s="1">
        <v>0.0</v>
      </c>
      <c r="CD254" s="1">
        <v>0.0</v>
      </c>
      <c r="CE254" s="1">
        <v>0.0</v>
      </c>
      <c r="CF254" s="1">
        <v>0.0</v>
      </c>
      <c r="CG254" s="1">
        <v>1.38991201857E-5</v>
      </c>
      <c r="CH254" s="1">
        <v>0.0</v>
      </c>
      <c r="CI254" s="1">
        <v>0.0</v>
      </c>
      <c r="CJ254" s="1">
        <v>0.0</v>
      </c>
      <c r="CK254" s="1">
        <v>0.0</v>
      </c>
      <c r="CL254" s="1">
        <v>0.0</v>
      </c>
      <c r="CM254" s="1">
        <v>0.0</v>
      </c>
      <c r="CN254" s="1">
        <v>0.0</v>
      </c>
      <c r="CO254" s="1">
        <v>0.0</v>
      </c>
      <c r="CP254" s="1">
        <v>0.0</v>
      </c>
      <c r="CQ254" s="1">
        <v>0.0</v>
      </c>
      <c r="CR254" s="16">
        <v>0.0</v>
      </c>
      <c r="CS254" s="1">
        <v>0.0</v>
      </c>
      <c r="CT254" s="1">
        <v>0.0</v>
      </c>
      <c r="CU254" s="1">
        <v>0.0</v>
      </c>
      <c r="CV254" s="1">
        <v>0.0</v>
      </c>
      <c r="CW254" s="1">
        <v>0.0</v>
      </c>
      <c r="CX254" s="1">
        <v>0.0</v>
      </c>
      <c r="CY254" s="1">
        <v>0.0</v>
      </c>
      <c r="CZ254" s="1">
        <v>0.0</v>
      </c>
      <c r="DA254" s="1">
        <v>0.0</v>
      </c>
      <c r="DB254" s="1">
        <v>0.0</v>
      </c>
      <c r="DC254" s="1">
        <v>0.0</v>
      </c>
      <c r="DD254" s="1">
        <v>0.0</v>
      </c>
      <c r="DE254" s="1">
        <v>0.0</v>
      </c>
      <c r="DF254" s="1">
        <v>0.0</v>
      </c>
      <c r="DG254" s="1">
        <v>0.0</v>
      </c>
      <c r="DH254" s="1">
        <v>0.0</v>
      </c>
      <c r="DI254" s="1">
        <v>0.0</v>
      </c>
      <c r="DJ254" s="1">
        <v>0.0</v>
      </c>
      <c r="DK254" s="1">
        <v>0.0</v>
      </c>
      <c r="DL254" s="1">
        <v>0.0</v>
      </c>
    </row>
    <row r="255" ht="14.25" customHeight="1">
      <c r="A255" s="1" t="s">
        <v>964</v>
      </c>
      <c r="B255" s="1">
        <v>0.0</v>
      </c>
      <c r="C255" s="1">
        <v>5.60302563384E-6</v>
      </c>
      <c r="D255" s="1">
        <v>5.70102675492E-6</v>
      </c>
      <c r="E255" s="1">
        <v>3.19527950707E-5</v>
      </c>
      <c r="F255" s="1">
        <v>1.4351663597E-5</v>
      </c>
      <c r="G255" s="1">
        <v>1.56795107993E-5</v>
      </c>
      <c r="H255" s="1">
        <v>1.41370064418E-5</v>
      </c>
      <c r="I255" s="1">
        <v>3.69826588313E-6</v>
      </c>
      <c r="J255" s="1">
        <v>0.0</v>
      </c>
      <c r="K255" s="1">
        <v>2.4738146717E-5</v>
      </c>
      <c r="L255" s="1">
        <v>9.83403428144E-6</v>
      </c>
      <c r="M255" s="1">
        <v>3.63580834927E-6</v>
      </c>
      <c r="N255" s="1">
        <v>1.56893098273E-5</v>
      </c>
      <c r="O255" s="1">
        <v>0.0</v>
      </c>
      <c r="P255" s="1">
        <v>6.96568009418E-6</v>
      </c>
      <c r="Q255" s="1">
        <v>4.23659998729E-5</v>
      </c>
      <c r="R255" s="1">
        <v>3.25210302662E-5</v>
      </c>
      <c r="S255" s="1">
        <v>0.0</v>
      </c>
      <c r="T255" s="1">
        <v>5.75529631143E-6</v>
      </c>
      <c r="U255" s="1">
        <v>0.0</v>
      </c>
      <c r="V255" s="1">
        <v>0.0</v>
      </c>
      <c r="W255" s="1">
        <v>1.73780063951E-5</v>
      </c>
      <c r="X255" s="1">
        <v>0.0</v>
      </c>
      <c r="Y255" s="1">
        <v>0.0</v>
      </c>
      <c r="Z255" s="1">
        <v>3.09746163019E-6</v>
      </c>
      <c r="AA255" s="1">
        <v>1.83918193188E-5</v>
      </c>
      <c r="AB255" s="1">
        <v>1.59015376787E-5</v>
      </c>
      <c r="AC255" s="1">
        <v>5.85867699356E-6</v>
      </c>
      <c r="AD255" s="1">
        <v>4.7427305797E-6</v>
      </c>
      <c r="AE255" s="1">
        <v>5.16075759922E-6</v>
      </c>
      <c r="AF255" s="1">
        <v>5.10983592317E-6</v>
      </c>
      <c r="AG255" s="1">
        <v>1.31452683607E-5</v>
      </c>
      <c r="AH255" s="1">
        <v>1.80534743911E-5</v>
      </c>
      <c r="AI255" s="1">
        <v>0.0</v>
      </c>
      <c r="AJ255" s="1">
        <v>3.95538327664E-5</v>
      </c>
      <c r="AK255" s="1">
        <v>0.0</v>
      </c>
      <c r="AL255" s="1">
        <v>4.03763071829E-5</v>
      </c>
      <c r="AM255" s="1">
        <v>1.54724513005E-5</v>
      </c>
      <c r="AN255" s="1">
        <v>5.61647874865E-5</v>
      </c>
      <c r="AO255" s="1">
        <v>1.45310819844E-5</v>
      </c>
      <c r="AP255" s="1">
        <v>1.12657922266E-4</v>
      </c>
      <c r="AQ255" s="1">
        <v>3.74606663004E-5</v>
      </c>
      <c r="AR255" s="1">
        <v>2.20380818054E-5</v>
      </c>
      <c r="AS255" s="1">
        <v>1.19347408371E-5</v>
      </c>
      <c r="AT255" s="1">
        <v>4.44978418547E-5</v>
      </c>
      <c r="AU255" s="1">
        <v>8.84368781782E-5</v>
      </c>
      <c r="AV255" s="1">
        <v>0.0</v>
      </c>
      <c r="AW255" s="1">
        <v>1.47961825849E-5</v>
      </c>
      <c r="AX255" s="1">
        <v>1.85980769588E-5</v>
      </c>
      <c r="AY255" s="1">
        <v>0.0</v>
      </c>
      <c r="AZ255" s="1">
        <v>7.12636469884E-5</v>
      </c>
      <c r="BA255" s="1">
        <v>3.444475062E-5</v>
      </c>
      <c r="BB255" s="1">
        <v>5.71929690777E-5</v>
      </c>
      <c r="BC255" s="1">
        <v>0.0</v>
      </c>
      <c r="BD255" s="1">
        <v>1.52392563243E-5</v>
      </c>
      <c r="BE255" s="1">
        <v>1.11141983884E-5</v>
      </c>
      <c r="BF255" s="1">
        <v>0.0</v>
      </c>
      <c r="BG255" s="1">
        <v>0.0</v>
      </c>
      <c r="BH255" s="1">
        <v>1.43669904029E-5</v>
      </c>
      <c r="BI255" s="1">
        <v>5.14489305054E-5</v>
      </c>
      <c r="BJ255" s="1">
        <v>2.74002630425E-5</v>
      </c>
      <c r="BK255" s="1">
        <v>0.0</v>
      </c>
      <c r="BL255" s="1">
        <v>2.36708800833E-5</v>
      </c>
      <c r="BM255" s="1">
        <v>5.14198300575E-5</v>
      </c>
      <c r="BN255" s="1">
        <v>1.5072953093E-5</v>
      </c>
      <c r="BO255" s="1">
        <v>6.59123365923E-5</v>
      </c>
      <c r="BP255" s="1">
        <v>1.46698549151E-5</v>
      </c>
      <c r="BQ255" s="1">
        <v>8.71839581517E-5</v>
      </c>
      <c r="BR255" s="1">
        <v>2.84252416146E-5</v>
      </c>
      <c r="BS255" s="1">
        <v>4.62420617794E-5</v>
      </c>
      <c r="BT255" s="1">
        <v>3.22429831208E-5</v>
      </c>
      <c r="BU255" s="1">
        <v>0.0</v>
      </c>
      <c r="BV255" s="1">
        <v>0.0</v>
      </c>
      <c r="BW255" s="1">
        <v>1.35180804326E-5</v>
      </c>
      <c r="BX255" s="1">
        <v>0.0</v>
      </c>
      <c r="BY255" s="1">
        <v>1.40950286834E-5</v>
      </c>
      <c r="BZ255" s="1">
        <v>6.34034998732E-5</v>
      </c>
      <c r="CA255" s="1">
        <v>4.94431465618E-5</v>
      </c>
      <c r="CB255" s="1">
        <v>7.68604061304E-5</v>
      </c>
      <c r="CC255" s="1">
        <v>0.0</v>
      </c>
      <c r="CD255" s="1">
        <v>1.55086848635E-5</v>
      </c>
      <c r="CE255" s="1">
        <v>0.0</v>
      </c>
      <c r="CF255" s="1">
        <v>1.60712276811E-5</v>
      </c>
      <c r="CG255" s="1">
        <v>0.0</v>
      </c>
      <c r="CH255" s="1">
        <v>0.0</v>
      </c>
      <c r="CI255" s="1">
        <v>0.0</v>
      </c>
      <c r="CJ255" s="1">
        <v>0.0</v>
      </c>
      <c r="CK255" s="1">
        <v>2.85861300097E-5</v>
      </c>
      <c r="CL255" s="1">
        <v>3.19800444523E-5</v>
      </c>
      <c r="CM255" s="1">
        <v>2.07296849088E-5</v>
      </c>
      <c r="CN255" s="1">
        <v>1.21491920787E-5</v>
      </c>
      <c r="CO255" s="1">
        <v>1.03506810748E-5</v>
      </c>
      <c r="CP255" s="1">
        <v>0.0</v>
      </c>
      <c r="CQ255" s="1">
        <v>0.0</v>
      </c>
      <c r="CR255" s="16">
        <v>1.23805279057E-5</v>
      </c>
      <c r="CS255" s="1">
        <v>0.0</v>
      </c>
      <c r="CT255" s="1">
        <v>2.96511541712E-5</v>
      </c>
      <c r="CU255" s="1">
        <v>9.41176470588E-5</v>
      </c>
      <c r="CV255" s="1">
        <v>4.18655279243E-5</v>
      </c>
      <c r="CW255" s="1">
        <v>3.90238826162E-5</v>
      </c>
      <c r="CX255" s="1">
        <v>1.40958234075E-5</v>
      </c>
      <c r="CY255" s="1">
        <v>1.16413080174E-5</v>
      </c>
      <c r="CZ255" s="1">
        <v>2.44206207722E-5</v>
      </c>
      <c r="DA255" s="1">
        <v>1.70500076725E-5</v>
      </c>
      <c r="DB255" s="1">
        <v>0.0</v>
      </c>
      <c r="DC255" s="1">
        <v>1.1181554907E-5</v>
      </c>
      <c r="DD255" s="1">
        <v>3.14768959584E-5</v>
      </c>
      <c r="DE255" s="1">
        <v>5.45250324424E-5</v>
      </c>
      <c r="DF255" s="1">
        <v>3.40294241087E-5</v>
      </c>
      <c r="DG255" s="1">
        <v>8.14237524718E-5</v>
      </c>
      <c r="DH255" s="1">
        <v>5.87641891032E-5</v>
      </c>
      <c r="DI255" s="1">
        <v>1.03432671795E-4</v>
      </c>
      <c r="DJ255" s="1">
        <v>1.40806573182E-4</v>
      </c>
      <c r="DK255" s="16">
        <v>2.75229357798E-5</v>
      </c>
      <c r="DL255" s="1">
        <v>0.0</v>
      </c>
      <c r="DM255" s="16"/>
    </row>
    <row r="256" ht="14.25" customHeight="1">
      <c r="A256" s="1" t="s">
        <v>965</v>
      </c>
      <c r="B256" s="1">
        <v>0.0</v>
      </c>
      <c r="C256" s="1">
        <v>0.0</v>
      </c>
      <c r="D256" s="1">
        <v>0.0</v>
      </c>
      <c r="E256" s="1">
        <v>0.0</v>
      </c>
      <c r="F256" s="1">
        <v>0.0</v>
      </c>
      <c r="G256" s="1">
        <v>0.0</v>
      </c>
      <c r="H256" s="1">
        <v>0.0</v>
      </c>
      <c r="I256" s="1">
        <v>7.39653176625E-6</v>
      </c>
      <c r="J256" s="1">
        <v>0.0</v>
      </c>
      <c r="K256" s="1">
        <v>0.0</v>
      </c>
      <c r="L256" s="1">
        <v>0.0</v>
      </c>
      <c r="M256" s="1">
        <v>0.0</v>
      </c>
      <c r="N256" s="1">
        <v>0.0</v>
      </c>
      <c r="O256" s="1">
        <v>0.0</v>
      </c>
      <c r="P256" s="1">
        <v>0.0</v>
      </c>
      <c r="Q256" s="1">
        <v>0.0</v>
      </c>
      <c r="R256" s="1">
        <v>0.0</v>
      </c>
      <c r="S256" s="1">
        <v>0.0</v>
      </c>
      <c r="T256" s="1">
        <v>0.0</v>
      </c>
      <c r="U256" s="1">
        <v>0.0</v>
      </c>
      <c r="V256" s="1">
        <v>0.0</v>
      </c>
      <c r="W256" s="1">
        <v>0.0</v>
      </c>
      <c r="X256" s="1">
        <v>0.0</v>
      </c>
      <c r="Y256" s="1">
        <v>0.0</v>
      </c>
      <c r="Z256" s="1">
        <v>0.0</v>
      </c>
      <c r="AA256" s="1">
        <v>0.0</v>
      </c>
      <c r="AB256" s="1">
        <v>0.0</v>
      </c>
      <c r="AC256" s="1">
        <v>0.0</v>
      </c>
      <c r="AD256" s="1">
        <v>0.0</v>
      </c>
      <c r="AE256" s="1">
        <v>0.0</v>
      </c>
      <c r="AF256" s="1">
        <v>0.0</v>
      </c>
      <c r="AG256" s="1">
        <v>0.0</v>
      </c>
      <c r="AH256" s="1">
        <v>0.0</v>
      </c>
      <c r="AI256" s="1">
        <v>0.0</v>
      </c>
      <c r="AJ256" s="1">
        <v>0.0</v>
      </c>
      <c r="AK256" s="1">
        <v>0.0</v>
      </c>
      <c r="AL256" s="1">
        <v>0.0</v>
      </c>
      <c r="AM256" s="1">
        <v>0.0</v>
      </c>
      <c r="AN256" s="1">
        <v>0.0</v>
      </c>
      <c r="AO256" s="1">
        <v>0.0</v>
      </c>
      <c r="AP256" s="1">
        <v>0.0</v>
      </c>
      <c r="AQ256" s="1">
        <v>0.0</v>
      </c>
      <c r="AR256" s="1">
        <v>0.0</v>
      </c>
      <c r="AS256" s="1">
        <v>0.0</v>
      </c>
      <c r="AT256" s="1">
        <v>0.0</v>
      </c>
      <c r="AU256" s="1">
        <v>0.0</v>
      </c>
      <c r="AV256" s="1">
        <v>0.0</v>
      </c>
      <c r="AW256" s="1">
        <v>0.0</v>
      </c>
      <c r="AX256" s="1">
        <v>0.0</v>
      </c>
      <c r="AY256" s="1">
        <v>0.0</v>
      </c>
      <c r="AZ256" s="1">
        <v>0.0</v>
      </c>
      <c r="BA256" s="1">
        <v>0.0</v>
      </c>
      <c r="BB256" s="1">
        <v>0.0</v>
      </c>
      <c r="BC256" s="1">
        <v>0.0</v>
      </c>
      <c r="BD256" s="1">
        <v>0.0</v>
      </c>
      <c r="BE256" s="1">
        <v>0.0</v>
      </c>
      <c r="BF256" s="1">
        <v>0.0</v>
      </c>
      <c r="BG256" s="1">
        <v>0.0</v>
      </c>
      <c r="BH256" s="1">
        <v>0.0</v>
      </c>
      <c r="BI256" s="1">
        <v>0.0</v>
      </c>
      <c r="BJ256" s="1">
        <v>0.0</v>
      </c>
      <c r="BK256" s="1">
        <v>0.0</v>
      </c>
      <c r="BL256" s="1">
        <v>0.0</v>
      </c>
      <c r="BM256" s="1">
        <v>0.0</v>
      </c>
      <c r="BN256" s="1">
        <v>0.0</v>
      </c>
      <c r="BO256" s="1">
        <v>0.0</v>
      </c>
      <c r="BP256" s="1">
        <v>0.0</v>
      </c>
      <c r="BQ256" s="1">
        <v>0.0</v>
      </c>
      <c r="BR256" s="1">
        <v>0.0</v>
      </c>
      <c r="BS256" s="1">
        <v>0.0</v>
      </c>
      <c r="BT256" s="1">
        <v>0.0</v>
      </c>
      <c r="BU256" s="1">
        <v>0.0</v>
      </c>
      <c r="BV256" s="1">
        <v>0.0</v>
      </c>
      <c r="BW256" s="1">
        <v>0.0</v>
      </c>
      <c r="BX256" s="1">
        <v>0.0</v>
      </c>
      <c r="BY256" s="1">
        <v>0.0</v>
      </c>
      <c r="BZ256" s="1">
        <v>0.0</v>
      </c>
      <c r="CA256" s="1">
        <v>0.0</v>
      </c>
      <c r="CB256" s="1">
        <v>0.0</v>
      </c>
      <c r="CC256" s="1">
        <v>0.0</v>
      </c>
      <c r="CD256" s="1">
        <v>0.0</v>
      </c>
      <c r="CE256" s="1">
        <v>1.27458352983E-5</v>
      </c>
      <c r="CF256" s="1">
        <v>0.0</v>
      </c>
      <c r="CG256" s="1">
        <v>0.0</v>
      </c>
      <c r="CH256" s="1">
        <v>0.0</v>
      </c>
      <c r="CI256" s="1">
        <v>0.0</v>
      </c>
      <c r="CJ256" s="1">
        <v>0.0</v>
      </c>
      <c r="CK256" s="1">
        <v>0.0</v>
      </c>
      <c r="CL256" s="1">
        <v>0.0</v>
      </c>
      <c r="CM256" s="1">
        <v>0.0</v>
      </c>
      <c r="CN256" s="1">
        <v>0.0</v>
      </c>
      <c r="CO256" s="1">
        <v>0.0</v>
      </c>
      <c r="CP256" s="1">
        <v>0.0</v>
      </c>
      <c r="CQ256" s="1">
        <v>0.0</v>
      </c>
      <c r="CR256" s="16">
        <v>0.0</v>
      </c>
      <c r="CS256" s="16">
        <v>0.0</v>
      </c>
      <c r="CT256" s="1">
        <v>0.0</v>
      </c>
      <c r="CU256" s="1">
        <v>0.0</v>
      </c>
      <c r="CV256" s="1">
        <v>0.0</v>
      </c>
      <c r="CW256" s="1">
        <v>0.0</v>
      </c>
      <c r="CX256" s="1">
        <v>0.0</v>
      </c>
      <c r="CY256" s="1">
        <v>0.0</v>
      </c>
      <c r="CZ256" s="1">
        <v>0.0</v>
      </c>
      <c r="DA256" s="1">
        <v>0.0</v>
      </c>
      <c r="DB256" s="1">
        <v>0.0</v>
      </c>
      <c r="DC256" s="1">
        <v>0.0</v>
      </c>
      <c r="DD256" s="1">
        <v>0.0</v>
      </c>
      <c r="DE256" s="1">
        <v>0.0</v>
      </c>
      <c r="DF256" s="1">
        <v>0.0</v>
      </c>
      <c r="DG256" s="1">
        <v>0.0</v>
      </c>
      <c r="DH256" s="1">
        <v>0.0</v>
      </c>
      <c r="DI256" s="1">
        <v>0.0</v>
      </c>
      <c r="DJ256" s="1">
        <v>0.0</v>
      </c>
      <c r="DK256" s="1">
        <v>0.0</v>
      </c>
      <c r="DL256" s="1">
        <v>0.0</v>
      </c>
    </row>
    <row r="257" ht="14.25" customHeight="1">
      <c r="A257" s="1" t="s">
        <v>966</v>
      </c>
      <c r="B257" s="1">
        <v>0.0</v>
      </c>
      <c r="C257" s="1">
        <v>0.0</v>
      </c>
      <c r="D257" s="1">
        <v>0.0</v>
      </c>
      <c r="E257" s="1">
        <v>0.0</v>
      </c>
      <c r="F257" s="1">
        <v>0.0</v>
      </c>
      <c r="G257" s="1">
        <v>0.0</v>
      </c>
      <c r="H257" s="1">
        <v>0.0</v>
      </c>
      <c r="I257" s="1">
        <v>2.9586127065E-5</v>
      </c>
      <c r="J257" s="1">
        <v>0.0</v>
      </c>
      <c r="K257" s="1">
        <v>0.0</v>
      </c>
      <c r="L257" s="1">
        <v>0.0</v>
      </c>
      <c r="M257" s="1">
        <v>0.0</v>
      </c>
      <c r="N257" s="1">
        <v>0.0</v>
      </c>
      <c r="O257" s="1">
        <v>0.0</v>
      </c>
      <c r="P257" s="1">
        <v>0.0</v>
      </c>
      <c r="Q257" s="1">
        <v>0.0</v>
      </c>
      <c r="R257" s="1">
        <v>0.0</v>
      </c>
      <c r="S257" s="1">
        <v>0.0</v>
      </c>
      <c r="T257" s="1">
        <v>0.0</v>
      </c>
      <c r="U257" s="1">
        <v>0.0</v>
      </c>
      <c r="V257" s="1">
        <v>0.0</v>
      </c>
      <c r="W257" s="1">
        <v>0.0</v>
      </c>
      <c r="X257" s="1">
        <v>0.0</v>
      </c>
      <c r="Y257" s="1">
        <v>0.0</v>
      </c>
      <c r="Z257" s="1">
        <v>0.0</v>
      </c>
      <c r="AA257" s="1">
        <v>0.0</v>
      </c>
      <c r="AB257" s="1">
        <v>5.30051255956E-6</v>
      </c>
      <c r="AC257" s="1">
        <v>0.0</v>
      </c>
      <c r="AD257" s="1">
        <v>4.7427305797E-6</v>
      </c>
      <c r="AE257" s="1">
        <v>0.0</v>
      </c>
      <c r="AF257" s="1">
        <v>0.0</v>
      </c>
      <c r="AG257" s="1">
        <v>0.0</v>
      </c>
      <c r="AH257" s="1">
        <v>0.0</v>
      </c>
      <c r="AI257" s="1">
        <v>0.0</v>
      </c>
      <c r="AJ257" s="1">
        <v>0.0</v>
      </c>
      <c r="AK257" s="1">
        <v>0.0</v>
      </c>
      <c r="AL257" s="1">
        <v>0.0</v>
      </c>
      <c r="AM257" s="1">
        <v>0.0</v>
      </c>
      <c r="AN257" s="1">
        <v>0.0</v>
      </c>
      <c r="AO257" s="1">
        <v>0.0</v>
      </c>
      <c r="AP257" s="1">
        <v>0.0</v>
      </c>
      <c r="AQ257" s="1">
        <v>0.0</v>
      </c>
      <c r="AR257" s="1">
        <v>0.0</v>
      </c>
      <c r="AS257" s="1">
        <v>0.0</v>
      </c>
      <c r="AT257" s="1">
        <v>0.0</v>
      </c>
      <c r="AU257" s="1">
        <v>0.0</v>
      </c>
      <c r="AV257" s="1">
        <v>0.0</v>
      </c>
      <c r="AW257" s="1">
        <v>0.0</v>
      </c>
      <c r="AX257" s="1">
        <v>0.0</v>
      </c>
      <c r="AY257" s="1">
        <v>0.0</v>
      </c>
      <c r="AZ257" s="1">
        <v>0.0</v>
      </c>
      <c r="BA257" s="1">
        <v>0.0</v>
      </c>
      <c r="BB257" s="1">
        <v>0.0</v>
      </c>
      <c r="BC257" s="1">
        <v>0.0</v>
      </c>
      <c r="BD257" s="1">
        <v>0.0</v>
      </c>
      <c r="BE257" s="1">
        <v>0.0</v>
      </c>
      <c r="BF257" s="1">
        <v>0.0</v>
      </c>
      <c r="BG257" s="1">
        <v>0.0</v>
      </c>
      <c r="BH257" s="1">
        <v>0.0</v>
      </c>
      <c r="BI257" s="1">
        <v>0.0</v>
      </c>
      <c r="BJ257" s="1">
        <v>0.0</v>
      </c>
      <c r="BK257" s="1">
        <v>0.0</v>
      </c>
      <c r="BL257" s="1">
        <v>0.0</v>
      </c>
      <c r="BM257" s="1">
        <v>0.0</v>
      </c>
      <c r="BN257" s="1">
        <v>0.0</v>
      </c>
      <c r="BO257" s="1">
        <v>0.0</v>
      </c>
      <c r="BP257" s="1">
        <v>0.0</v>
      </c>
      <c r="BQ257" s="1">
        <v>0.0</v>
      </c>
      <c r="BR257" s="1">
        <v>0.0</v>
      </c>
      <c r="BS257" s="1">
        <v>0.0</v>
      </c>
      <c r="BT257" s="1">
        <v>0.0</v>
      </c>
      <c r="BU257" s="1">
        <v>0.0</v>
      </c>
      <c r="BV257" s="1">
        <v>0.0</v>
      </c>
      <c r="BW257" s="1">
        <v>0.0</v>
      </c>
      <c r="BX257" s="1">
        <v>0.0</v>
      </c>
      <c r="BY257" s="1">
        <v>0.0</v>
      </c>
      <c r="BZ257" s="1">
        <v>0.0</v>
      </c>
      <c r="CA257" s="1">
        <v>0.0</v>
      </c>
      <c r="CB257" s="1">
        <v>0.0</v>
      </c>
      <c r="CC257" s="1">
        <v>0.0</v>
      </c>
      <c r="CD257" s="1">
        <v>0.0</v>
      </c>
      <c r="CE257" s="1">
        <v>0.0</v>
      </c>
      <c r="CF257" s="1">
        <v>0.0</v>
      </c>
      <c r="CG257" s="1">
        <v>0.0</v>
      </c>
      <c r="CH257" s="1">
        <v>0.0</v>
      </c>
      <c r="CI257" s="1">
        <v>0.0</v>
      </c>
      <c r="CJ257" s="1">
        <v>0.0</v>
      </c>
      <c r="CK257" s="1">
        <v>0.0</v>
      </c>
      <c r="CL257" s="1">
        <v>0.0</v>
      </c>
      <c r="CM257" s="1">
        <v>0.0</v>
      </c>
      <c r="CN257" s="1">
        <v>0.0</v>
      </c>
      <c r="CO257" s="1">
        <v>0.0</v>
      </c>
      <c r="CP257" s="1">
        <v>0.0</v>
      </c>
      <c r="CQ257" s="1">
        <v>0.0</v>
      </c>
      <c r="CR257" s="1">
        <v>0.0</v>
      </c>
      <c r="CS257" s="1">
        <v>0.0</v>
      </c>
      <c r="CT257" s="1">
        <v>0.0</v>
      </c>
      <c r="CU257" s="1">
        <v>0.0</v>
      </c>
      <c r="CV257" s="1">
        <v>0.0</v>
      </c>
      <c r="CW257" s="1">
        <v>0.0</v>
      </c>
      <c r="CX257" s="1">
        <v>0.0</v>
      </c>
      <c r="CY257" s="1">
        <v>0.0</v>
      </c>
      <c r="CZ257" s="1">
        <v>0.0</v>
      </c>
      <c r="DA257" s="1">
        <v>0.0</v>
      </c>
      <c r="DB257" s="1">
        <v>0.0</v>
      </c>
      <c r="DC257" s="1">
        <v>0.0</v>
      </c>
      <c r="DD257" s="1">
        <v>0.0</v>
      </c>
      <c r="DE257" s="1">
        <v>0.0</v>
      </c>
      <c r="DF257" s="1">
        <v>0.0</v>
      </c>
      <c r="DG257" s="1">
        <v>0.0</v>
      </c>
      <c r="DH257" s="1">
        <v>0.0</v>
      </c>
      <c r="DI257" s="1">
        <v>0.0</v>
      </c>
      <c r="DJ257" s="1">
        <v>0.0</v>
      </c>
      <c r="DK257" s="1">
        <v>0.0</v>
      </c>
      <c r="DL257" s="1">
        <v>0.0</v>
      </c>
    </row>
    <row r="258" ht="14.25" customHeight="1">
      <c r="A258" s="1" t="s">
        <v>967</v>
      </c>
      <c r="B258" s="1">
        <v>0.0</v>
      </c>
      <c r="C258" s="1">
        <v>0.0</v>
      </c>
      <c r="D258" s="1">
        <v>0.0</v>
      </c>
      <c r="E258" s="1">
        <v>0.0</v>
      </c>
      <c r="F258" s="1">
        <v>0.0</v>
      </c>
      <c r="G258" s="1">
        <v>0.0</v>
      </c>
      <c r="H258" s="1">
        <v>0.0</v>
      </c>
      <c r="I258" s="1">
        <v>3.69826588313E-6</v>
      </c>
      <c r="J258" s="1">
        <v>4.69212614312E-6</v>
      </c>
      <c r="K258" s="1">
        <v>0.0</v>
      </c>
      <c r="L258" s="1">
        <v>0.0</v>
      </c>
      <c r="M258" s="1">
        <v>0.0</v>
      </c>
      <c r="N258" s="1">
        <v>0.0</v>
      </c>
      <c r="O258" s="1">
        <v>0.0</v>
      </c>
      <c r="P258" s="1">
        <v>0.0</v>
      </c>
      <c r="Q258" s="1">
        <v>0.0</v>
      </c>
      <c r="R258" s="1">
        <v>0.0</v>
      </c>
      <c r="S258" s="1">
        <v>0.0</v>
      </c>
      <c r="T258" s="1">
        <v>0.0</v>
      </c>
      <c r="U258" s="1">
        <v>0.0</v>
      </c>
      <c r="V258" s="1">
        <v>0.0</v>
      </c>
      <c r="W258" s="1">
        <v>0.0</v>
      </c>
      <c r="X258" s="1">
        <v>0.0</v>
      </c>
      <c r="Y258" s="1">
        <v>0.0</v>
      </c>
      <c r="Z258" s="1">
        <v>0.0</v>
      </c>
      <c r="AA258" s="1">
        <v>0.0</v>
      </c>
      <c r="AB258" s="1">
        <v>0.0</v>
      </c>
      <c r="AC258" s="1">
        <v>0.0</v>
      </c>
      <c r="AD258" s="1">
        <v>0.0</v>
      </c>
      <c r="AE258" s="1">
        <v>0.0</v>
      </c>
      <c r="AF258" s="1">
        <v>0.0</v>
      </c>
      <c r="AG258" s="1">
        <v>0.0</v>
      </c>
      <c r="AH258" s="1">
        <v>0.0</v>
      </c>
      <c r="AI258" s="1">
        <v>0.0</v>
      </c>
      <c r="AJ258" s="1">
        <v>0.0</v>
      </c>
      <c r="AK258" s="1">
        <v>0.0</v>
      </c>
      <c r="AL258" s="1">
        <v>0.0</v>
      </c>
      <c r="AM258" s="1">
        <v>0.0</v>
      </c>
      <c r="AN258" s="1">
        <v>0.0</v>
      </c>
      <c r="AO258" s="1">
        <v>0.0</v>
      </c>
      <c r="AP258" s="1">
        <v>0.0</v>
      </c>
      <c r="AQ258" s="1">
        <v>0.0</v>
      </c>
      <c r="AR258" s="1">
        <v>0.0</v>
      </c>
      <c r="AS258" s="1">
        <v>0.0</v>
      </c>
      <c r="AT258" s="1">
        <v>0.0</v>
      </c>
      <c r="AU258" s="1">
        <v>0.0</v>
      </c>
      <c r="AV258" s="1">
        <v>0.0</v>
      </c>
      <c r="AW258" s="1">
        <v>0.0</v>
      </c>
      <c r="AX258" s="1">
        <v>0.0</v>
      </c>
      <c r="AY258" s="1">
        <v>0.0</v>
      </c>
      <c r="AZ258" s="1">
        <v>0.0</v>
      </c>
      <c r="BA258" s="1">
        <v>0.0</v>
      </c>
      <c r="BB258" s="1">
        <v>0.0</v>
      </c>
      <c r="BC258" s="1">
        <v>0.0</v>
      </c>
      <c r="BD258" s="1">
        <v>0.0</v>
      </c>
      <c r="BE258" s="1">
        <v>0.0</v>
      </c>
      <c r="BF258" s="1">
        <v>0.0</v>
      </c>
      <c r="BG258" s="1">
        <v>0.0</v>
      </c>
      <c r="BH258" s="1">
        <v>0.0</v>
      </c>
      <c r="BI258" s="1">
        <v>0.0</v>
      </c>
      <c r="BJ258" s="1">
        <v>0.0</v>
      </c>
      <c r="BK258" s="1">
        <v>0.0</v>
      </c>
      <c r="BL258" s="1">
        <v>0.0</v>
      </c>
      <c r="BM258" s="1">
        <v>0.0</v>
      </c>
      <c r="BN258" s="1">
        <v>0.0</v>
      </c>
      <c r="BO258" s="1">
        <v>0.0</v>
      </c>
      <c r="BP258" s="1">
        <v>0.0</v>
      </c>
      <c r="BQ258" s="1">
        <v>0.0</v>
      </c>
      <c r="BR258" s="1">
        <v>0.0</v>
      </c>
      <c r="BS258" s="1">
        <v>0.0</v>
      </c>
      <c r="BT258" s="1">
        <v>0.0</v>
      </c>
      <c r="BU258" s="1">
        <v>0.0</v>
      </c>
      <c r="BV258" s="1">
        <v>0.0</v>
      </c>
      <c r="BW258" s="1">
        <v>0.0</v>
      </c>
      <c r="BX258" s="1">
        <v>0.0</v>
      </c>
      <c r="BY258" s="1">
        <v>0.0</v>
      </c>
      <c r="BZ258" s="1">
        <v>0.0</v>
      </c>
      <c r="CA258" s="1">
        <v>0.0</v>
      </c>
      <c r="CB258" s="1">
        <v>0.0</v>
      </c>
      <c r="CC258" s="1">
        <v>0.0</v>
      </c>
      <c r="CD258" s="1">
        <v>0.0</v>
      </c>
      <c r="CE258" s="1">
        <v>0.0</v>
      </c>
      <c r="CF258" s="1">
        <v>0.0</v>
      </c>
      <c r="CG258" s="1">
        <v>0.0</v>
      </c>
      <c r="CH258" s="1">
        <v>0.0</v>
      </c>
      <c r="CI258" s="1">
        <v>0.0</v>
      </c>
      <c r="CJ258" s="1">
        <v>0.0</v>
      </c>
      <c r="CK258" s="1">
        <v>0.0</v>
      </c>
      <c r="CL258" s="1">
        <v>0.0</v>
      </c>
      <c r="CM258" s="1">
        <v>0.0</v>
      </c>
      <c r="CN258" s="1">
        <v>0.0</v>
      </c>
      <c r="CO258" s="1">
        <v>0.0</v>
      </c>
      <c r="CP258" s="1">
        <v>0.0</v>
      </c>
      <c r="CQ258" s="1">
        <v>0.0</v>
      </c>
      <c r="CR258" s="16">
        <v>0.0</v>
      </c>
      <c r="CS258" s="1">
        <v>0.0</v>
      </c>
      <c r="CT258" s="1">
        <v>0.0</v>
      </c>
      <c r="CU258" s="1">
        <v>0.0</v>
      </c>
      <c r="CV258" s="1">
        <v>0.0</v>
      </c>
      <c r="CW258" s="1">
        <v>0.0</v>
      </c>
      <c r="CX258" s="1">
        <v>0.0</v>
      </c>
      <c r="CY258" s="1">
        <v>0.0</v>
      </c>
      <c r="CZ258" s="1">
        <v>0.0</v>
      </c>
      <c r="DA258" s="1">
        <v>0.0</v>
      </c>
      <c r="DB258" s="1">
        <v>0.0</v>
      </c>
      <c r="DC258" s="1">
        <v>0.0</v>
      </c>
      <c r="DD258" s="1">
        <v>0.0</v>
      </c>
      <c r="DE258" s="1">
        <v>0.0</v>
      </c>
      <c r="DF258" s="1">
        <v>0.0</v>
      </c>
      <c r="DG258" s="1">
        <v>0.0</v>
      </c>
      <c r="DH258" s="16">
        <v>0.0</v>
      </c>
      <c r="DI258" s="1">
        <v>0.0</v>
      </c>
      <c r="DJ258" s="1">
        <v>0.0</v>
      </c>
      <c r="DK258" s="1">
        <v>0.0</v>
      </c>
      <c r="DL258" s="1">
        <v>0.0</v>
      </c>
    </row>
    <row r="259" ht="14.25" customHeight="1">
      <c r="A259" s="1" t="s">
        <v>968</v>
      </c>
      <c r="B259" s="1">
        <v>0.00271217126952</v>
      </c>
      <c r="C259" s="1">
        <v>0.00156324415184</v>
      </c>
      <c r="D259" s="1">
        <v>0.0016190915984</v>
      </c>
      <c r="E259" s="1">
        <v>0.00334971801658</v>
      </c>
      <c r="F259" s="1">
        <v>0.00203793623077</v>
      </c>
      <c r="G259" s="1">
        <v>0.00774175845714</v>
      </c>
      <c r="H259" s="1">
        <v>0.0154470357054</v>
      </c>
      <c r="I259" s="1">
        <v>0.0162390854928</v>
      </c>
      <c r="J259" s="1">
        <v>0.01783477147</v>
      </c>
      <c r="K259" s="1">
        <v>0.00270635325084</v>
      </c>
      <c r="L259" s="1">
        <v>0.0230181962414</v>
      </c>
      <c r="M259" s="1">
        <v>0.00130889100574</v>
      </c>
      <c r="N259" s="1">
        <v>0.00332613368338</v>
      </c>
      <c r="O259" s="1">
        <v>8.13365313828E-4</v>
      </c>
      <c r="P259" s="1">
        <v>6.82636649229E-4</v>
      </c>
      <c r="Q259" s="1">
        <v>0.00168757899494</v>
      </c>
      <c r="R259" s="1">
        <v>0.00127916052381</v>
      </c>
      <c r="S259" s="1">
        <v>0.00142370468297</v>
      </c>
      <c r="T259" s="1">
        <v>2.4172244508E-4</v>
      </c>
      <c r="U259" s="1">
        <v>2.82153263482E-4</v>
      </c>
      <c r="V259" s="1">
        <v>3.16780570792E-4</v>
      </c>
      <c r="W259" s="1">
        <v>0.001436581862</v>
      </c>
      <c r="X259" s="1">
        <v>0.00129321649168</v>
      </c>
      <c r="Y259" s="1">
        <v>0.00164592254176</v>
      </c>
      <c r="Z259" s="1">
        <v>0.00203503229104</v>
      </c>
      <c r="AA259" s="1">
        <v>0.00234955491797</v>
      </c>
      <c r="AB259" s="1">
        <v>0.0053482171726</v>
      </c>
      <c r="AC259" s="1">
        <v>0.00867084195047</v>
      </c>
      <c r="AD259" s="1">
        <v>0.00187812130956</v>
      </c>
      <c r="AE259" s="1">
        <v>2.83841667957E-4</v>
      </c>
      <c r="AF259" s="1">
        <v>3.88347530161E-4</v>
      </c>
      <c r="AG259" s="1">
        <v>0.00199808079082</v>
      </c>
      <c r="AH259" s="1">
        <v>0.00169702659277</v>
      </c>
      <c r="AI259" s="1">
        <v>0.00123504438441</v>
      </c>
      <c r="AJ259" s="1">
        <v>0.00397516019302</v>
      </c>
      <c r="AK259" s="1">
        <v>0.00116540938942</v>
      </c>
      <c r="AL259" s="1">
        <v>0.00238220212379</v>
      </c>
      <c r="AM259" s="1">
        <v>0.00126874100664</v>
      </c>
      <c r="AN259" s="1">
        <v>0.00205001474326</v>
      </c>
      <c r="AO259" s="1">
        <v>0.00138045278851</v>
      </c>
      <c r="AP259" s="1">
        <v>0.00106220326708</v>
      </c>
      <c r="AQ259" s="1">
        <v>0.00448279306728</v>
      </c>
      <c r="AR259" s="1">
        <v>0.00253437940762</v>
      </c>
      <c r="AS259" s="1">
        <v>0.00378331284536</v>
      </c>
      <c r="AT259" s="1">
        <v>0.0204245094113</v>
      </c>
      <c r="AU259" s="1">
        <v>0.00296263541897</v>
      </c>
      <c r="AV259" s="1">
        <v>0.00115486021833</v>
      </c>
      <c r="AW259" s="1">
        <v>6.80624398905E-4</v>
      </c>
      <c r="AX259" s="1">
        <v>0.00197139615764</v>
      </c>
      <c r="AY259" s="1">
        <v>0.00450992841036</v>
      </c>
      <c r="AZ259" s="1">
        <v>0.00279353496195</v>
      </c>
      <c r="BA259" s="1">
        <v>0.0204774042436</v>
      </c>
      <c r="BB259" s="1">
        <v>0.00667251305906</v>
      </c>
      <c r="BC259" s="1">
        <v>8.14233283912E-4</v>
      </c>
      <c r="BD259" s="1">
        <v>0.00123437976227</v>
      </c>
      <c r="BE259" s="1">
        <v>0.01344818005</v>
      </c>
      <c r="BF259" s="1">
        <v>0.015800019709</v>
      </c>
      <c r="BG259" s="1">
        <v>0.00867517660181</v>
      </c>
      <c r="BH259" s="1">
        <v>0.0290931555658</v>
      </c>
      <c r="BI259" s="1">
        <v>0.00245668643163</v>
      </c>
      <c r="BJ259" s="1">
        <v>0.0246191363437</v>
      </c>
      <c r="BK259" s="1">
        <v>4.52208067392E-4</v>
      </c>
      <c r="BL259" s="1">
        <v>0.00121905032429</v>
      </c>
      <c r="BM259" s="1">
        <v>0.0026866861205</v>
      </c>
      <c r="BN259" s="1">
        <v>0.00232123477632</v>
      </c>
      <c r="BO259" s="1">
        <v>0.00439415577282</v>
      </c>
      <c r="BP259" s="1">
        <v>0.00180439215456</v>
      </c>
      <c r="BQ259" s="1">
        <v>0.00242869597708</v>
      </c>
      <c r="BR259" s="1">
        <v>0.00321205230244</v>
      </c>
      <c r="BS259" s="1">
        <v>7.70701029657E-4</v>
      </c>
      <c r="BT259" s="1">
        <v>8.38317561141E-4</v>
      </c>
      <c r="BU259" s="1">
        <v>8.33863974044E-4</v>
      </c>
      <c r="BV259" s="1">
        <v>0.00147625160462</v>
      </c>
      <c r="BW259" s="1">
        <v>8.3812098682E-4</v>
      </c>
      <c r="BX259" s="1">
        <v>5.86895790783E-4</v>
      </c>
      <c r="BY259" s="1">
        <v>6.48371319436E-4</v>
      </c>
      <c r="BZ259" s="1">
        <v>0.00393101699214</v>
      </c>
      <c r="CA259" s="1">
        <v>0.00132260417053</v>
      </c>
      <c r="CB259" s="1">
        <v>0.00139885939157</v>
      </c>
      <c r="CC259" s="1">
        <v>0.00902421061463</v>
      </c>
      <c r="CD259" s="1">
        <v>0.011367866005</v>
      </c>
      <c r="CE259" s="1">
        <v>0.00748180532011</v>
      </c>
      <c r="CF259" s="1">
        <v>8.99988750141E-4</v>
      </c>
      <c r="CG259" s="1">
        <v>0.00486469206499</v>
      </c>
      <c r="CH259" s="1">
        <v>0.00829411857285</v>
      </c>
      <c r="CI259" s="16">
        <v>2.96037328897E-4</v>
      </c>
      <c r="CJ259" s="1">
        <v>0.00127254427876</v>
      </c>
      <c r="CK259" s="16">
        <v>8.43290835287E-4</v>
      </c>
      <c r="CL259" s="16">
        <v>3.03810422296E-4</v>
      </c>
      <c r="CM259" s="16">
        <v>5.28606965174E-4</v>
      </c>
      <c r="CN259" s="1">
        <v>3.76624954441E-4</v>
      </c>
      <c r="CO259" s="16">
        <v>7.34898356312E-4</v>
      </c>
      <c r="CP259" s="1">
        <v>0.00100575916857</v>
      </c>
      <c r="CQ259" s="1">
        <v>0.00111090845783</v>
      </c>
      <c r="CR259" s="16">
        <v>5.1998217204E-4</v>
      </c>
      <c r="CS259" s="1">
        <v>5.22412782549E-4</v>
      </c>
      <c r="CT259" s="1">
        <v>0.00118604616685</v>
      </c>
      <c r="CU259" s="1">
        <v>0.00443697478992</v>
      </c>
      <c r="CV259" s="1">
        <v>0.00164322197103</v>
      </c>
      <c r="CW259" s="1">
        <v>0.00140485977418</v>
      </c>
      <c r="CX259" s="1">
        <v>0.00174788210253</v>
      </c>
      <c r="CY259" s="1">
        <v>8.61456793285E-4</v>
      </c>
      <c r="CZ259" s="16">
        <v>0.00150186817749</v>
      </c>
      <c r="DA259" s="1">
        <v>7.41675333754E-4</v>
      </c>
      <c r="DB259" s="1">
        <v>0.0017248577267</v>
      </c>
      <c r="DC259" s="1">
        <v>0.00195677210873</v>
      </c>
      <c r="DD259" s="1">
        <v>0.00299030511604</v>
      </c>
      <c r="DE259" s="16">
        <v>0.00217009629121</v>
      </c>
      <c r="DF259" s="16">
        <v>8.50735602718E-4</v>
      </c>
      <c r="DG259" s="16">
        <v>0.00194253809468</v>
      </c>
      <c r="DH259" s="16">
        <v>0.00226242128047</v>
      </c>
      <c r="DI259" s="16">
        <v>7.24028702566E-4</v>
      </c>
      <c r="DJ259" s="1">
        <v>0.00170624435738</v>
      </c>
      <c r="DK259" s="1">
        <v>3.94495412844E-4</v>
      </c>
      <c r="DL259" s="16">
        <v>0.0202185017026</v>
      </c>
      <c r="DO259" s="16"/>
    </row>
    <row r="260" ht="14.25" customHeight="1">
      <c r="A260" s="1" t="s">
        <v>969</v>
      </c>
      <c r="B260" s="1">
        <v>0.0</v>
      </c>
      <c r="C260" s="1">
        <v>0.0</v>
      </c>
      <c r="D260" s="1">
        <v>0.0</v>
      </c>
      <c r="E260" s="1">
        <v>0.0</v>
      </c>
      <c r="F260" s="1">
        <v>0.0</v>
      </c>
      <c r="G260" s="1">
        <v>0.0</v>
      </c>
      <c r="H260" s="1">
        <v>0.0</v>
      </c>
      <c r="I260" s="1">
        <v>7.39653176625E-6</v>
      </c>
      <c r="J260" s="1">
        <v>0.0</v>
      </c>
      <c r="K260" s="1">
        <v>0.0</v>
      </c>
      <c r="L260" s="1">
        <v>0.0</v>
      </c>
      <c r="M260" s="1">
        <v>0.0</v>
      </c>
      <c r="N260" s="1">
        <v>0.0</v>
      </c>
      <c r="O260" s="1">
        <v>0.0</v>
      </c>
      <c r="P260" s="1">
        <v>0.0</v>
      </c>
      <c r="Q260" s="1">
        <v>0.0</v>
      </c>
      <c r="R260" s="1">
        <v>0.0</v>
      </c>
      <c r="S260" s="1">
        <v>0.0</v>
      </c>
      <c r="T260" s="1">
        <v>0.0</v>
      </c>
      <c r="U260" s="1">
        <v>0.0</v>
      </c>
      <c r="V260" s="1">
        <v>0.0</v>
      </c>
      <c r="W260" s="1">
        <v>0.0</v>
      </c>
      <c r="X260" s="1">
        <v>4.52173598488E-6</v>
      </c>
      <c r="Y260" s="1">
        <v>4.34280354025E-6</v>
      </c>
      <c r="Z260" s="1">
        <v>0.0</v>
      </c>
      <c r="AA260" s="1">
        <v>0.0</v>
      </c>
      <c r="AB260" s="1">
        <v>0.0</v>
      </c>
      <c r="AC260" s="1">
        <v>0.0</v>
      </c>
      <c r="AD260" s="1">
        <v>0.0</v>
      </c>
      <c r="AE260" s="1">
        <v>0.0</v>
      </c>
      <c r="AF260" s="1">
        <v>0.0</v>
      </c>
      <c r="AG260" s="1">
        <v>0.0</v>
      </c>
      <c r="AH260" s="1">
        <v>0.0</v>
      </c>
      <c r="AI260" s="1">
        <v>0.0</v>
      </c>
      <c r="AJ260" s="1">
        <v>0.0</v>
      </c>
      <c r="AK260" s="1">
        <v>0.0</v>
      </c>
      <c r="AL260" s="1">
        <v>0.0</v>
      </c>
      <c r="AM260" s="1">
        <v>0.0</v>
      </c>
      <c r="AN260" s="1">
        <v>0.0</v>
      </c>
      <c r="AO260" s="1">
        <v>0.0</v>
      </c>
      <c r="AP260" s="1">
        <v>0.0</v>
      </c>
      <c r="AQ260" s="1">
        <v>0.0</v>
      </c>
      <c r="AR260" s="1">
        <v>0.0</v>
      </c>
      <c r="AS260" s="1">
        <v>0.0</v>
      </c>
      <c r="AT260" s="1">
        <v>0.0</v>
      </c>
      <c r="AU260" s="1">
        <v>0.0</v>
      </c>
      <c r="AV260" s="1">
        <v>0.0</v>
      </c>
      <c r="AW260" s="1">
        <v>0.0</v>
      </c>
      <c r="AX260" s="1">
        <v>0.0</v>
      </c>
      <c r="AY260" s="1">
        <v>0.0</v>
      </c>
      <c r="AZ260" s="1">
        <v>0.0</v>
      </c>
      <c r="BA260" s="1">
        <v>0.0</v>
      </c>
      <c r="BB260" s="1">
        <v>0.0</v>
      </c>
      <c r="BC260" s="1">
        <v>0.0</v>
      </c>
      <c r="BD260" s="1">
        <v>0.0</v>
      </c>
      <c r="BE260" s="1">
        <v>0.0</v>
      </c>
      <c r="BF260" s="1">
        <v>0.0</v>
      </c>
      <c r="BG260" s="1">
        <v>0.0</v>
      </c>
      <c r="BH260" s="1">
        <v>0.0</v>
      </c>
      <c r="BI260" s="1">
        <v>0.0</v>
      </c>
      <c r="BJ260" s="1">
        <v>0.0</v>
      </c>
      <c r="BK260" s="1">
        <v>0.0</v>
      </c>
      <c r="BL260" s="1">
        <v>0.0</v>
      </c>
      <c r="BM260" s="1">
        <v>0.0</v>
      </c>
      <c r="BN260" s="1">
        <v>0.0</v>
      </c>
      <c r="BO260" s="1">
        <v>0.0</v>
      </c>
      <c r="BP260" s="1">
        <v>0.0</v>
      </c>
      <c r="BQ260" s="1">
        <v>0.0</v>
      </c>
      <c r="BR260" s="1">
        <v>0.0</v>
      </c>
      <c r="BS260" s="1">
        <v>0.0</v>
      </c>
      <c r="BT260" s="1">
        <v>0.0</v>
      </c>
      <c r="BU260" s="1">
        <v>0.0</v>
      </c>
      <c r="BV260" s="1">
        <v>0.0</v>
      </c>
      <c r="BW260" s="1">
        <v>0.0</v>
      </c>
      <c r="BX260" s="1">
        <v>0.0</v>
      </c>
      <c r="BY260" s="1">
        <v>0.0</v>
      </c>
      <c r="BZ260" s="1">
        <v>0.0</v>
      </c>
      <c r="CA260" s="1">
        <v>0.0</v>
      </c>
      <c r="CB260" s="1">
        <v>0.0</v>
      </c>
      <c r="CC260" s="1">
        <v>0.0</v>
      </c>
      <c r="CD260" s="1">
        <v>0.0</v>
      </c>
      <c r="CE260" s="1">
        <v>0.0</v>
      </c>
      <c r="CF260" s="1">
        <v>0.0</v>
      </c>
      <c r="CG260" s="1">
        <v>0.0</v>
      </c>
      <c r="CH260" s="1">
        <v>0.0</v>
      </c>
      <c r="CI260" s="16">
        <v>0.0</v>
      </c>
      <c r="CJ260" s="1">
        <v>0.0</v>
      </c>
      <c r="CK260" s="16">
        <v>0.0</v>
      </c>
      <c r="CL260" s="1">
        <v>0.0</v>
      </c>
      <c r="CM260" s="1">
        <v>0.0</v>
      </c>
      <c r="CN260" s="1">
        <v>0.0</v>
      </c>
      <c r="CO260" s="1">
        <v>0.0</v>
      </c>
      <c r="CP260" s="1">
        <v>0.0</v>
      </c>
      <c r="CQ260" s="1">
        <v>0.0</v>
      </c>
      <c r="CR260" s="1">
        <v>0.0</v>
      </c>
      <c r="CS260" s="1">
        <v>0.0</v>
      </c>
      <c r="CT260" s="1">
        <v>0.0</v>
      </c>
      <c r="CU260" s="1">
        <v>0.0</v>
      </c>
      <c r="CV260" s="1">
        <v>0.0</v>
      </c>
      <c r="CW260" s="1">
        <v>0.0</v>
      </c>
      <c r="CX260" s="1">
        <v>0.0</v>
      </c>
      <c r="CY260" s="1">
        <v>0.0</v>
      </c>
      <c r="CZ260" s="1">
        <v>0.0</v>
      </c>
      <c r="DA260" s="1">
        <v>0.0</v>
      </c>
      <c r="DB260" s="1">
        <v>0.0</v>
      </c>
      <c r="DC260" s="16">
        <v>0.0</v>
      </c>
      <c r="DD260" s="1">
        <v>0.0</v>
      </c>
      <c r="DE260" s="1">
        <v>0.0</v>
      </c>
      <c r="DF260" s="1">
        <v>0.0</v>
      </c>
      <c r="DG260" s="1">
        <v>0.0</v>
      </c>
      <c r="DH260" s="1">
        <v>0.0</v>
      </c>
      <c r="DI260" s="1">
        <v>0.0</v>
      </c>
      <c r="DJ260" s="1">
        <v>0.0</v>
      </c>
      <c r="DK260" s="1">
        <v>0.0</v>
      </c>
      <c r="DL260" s="1">
        <v>0.0</v>
      </c>
    </row>
    <row r="261" ht="14.25" customHeight="1">
      <c r="A261" s="1" t="s">
        <v>970</v>
      </c>
      <c r="B261" s="1">
        <v>7.12791398033E-6</v>
      </c>
      <c r="C261" s="1">
        <v>5.60302563384E-6</v>
      </c>
      <c r="D261" s="1">
        <v>1.14020535098E-5</v>
      </c>
      <c r="E261" s="1">
        <v>0.0</v>
      </c>
      <c r="F261" s="1">
        <v>9.56777573134E-6</v>
      </c>
      <c r="G261" s="1">
        <v>0.0</v>
      </c>
      <c r="H261" s="1">
        <v>0.0</v>
      </c>
      <c r="I261" s="1">
        <v>2.58878611819E-5</v>
      </c>
      <c r="J261" s="1">
        <v>0.0</v>
      </c>
      <c r="K261" s="1">
        <v>0.0</v>
      </c>
      <c r="L261" s="1">
        <v>0.0</v>
      </c>
      <c r="M261" s="1">
        <v>0.0</v>
      </c>
      <c r="N261" s="1">
        <v>0.0</v>
      </c>
      <c r="O261" s="1">
        <v>0.0</v>
      </c>
      <c r="P261" s="1">
        <v>0.0</v>
      </c>
      <c r="Q261" s="1">
        <v>7.06099997882E-6</v>
      </c>
      <c r="R261" s="1">
        <v>0.0</v>
      </c>
      <c r="S261" s="1">
        <v>0.0</v>
      </c>
      <c r="T261" s="1">
        <v>0.0</v>
      </c>
      <c r="U261" s="1">
        <v>0.0</v>
      </c>
      <c r="V261" s="1">
        <v>5.86630686651E-6</v>
      </c>
      <c r="W261" s="1">
        <v>5.79266879837E-6</v>
      </c>
      <c r="X261" s="1">
        <v>9.04347196976E-6</v>
      </c>
      <c r="Y261" s="1">
        <v>4.34280354025E-6</v>
      </c>
      <c r="Z261" s="1">
        <v>6.19492326039E-6</v>
      </c>
      <c r="AA261" s="1">
        <v>0.0</v>
      </c>
      <c r="AB261" s="1">
        <v>0.0</v>
      </c>
      <c r="AC261" s="1">
        <v>1.17173539871E-5</v>
      </c>
      <c r="AD261" s="1">
        <v>0.0</v>
      </c>
      <c r="AE261" s="1">
        <v>0.0</v>
      </c>
      <c r="AF261" s="1">
        <v>5.10983592317E-6</v>
      </c>
      <c r="AG261" s="1">
        <v>0.0</v>
      </c>
      <c r="AH261" s="1">
        <v>0.0</v>
      </c>
      <c r="AI261" s="1">
        <v>0.0</v>
      </c>
      <c r="AJ261" s="1">
        <v>0.0</v>
      </c>
      <c r="AK261" s="1">
        <v>0.0</v>
      </c>
      <c r="AL261" s="1">
        <v>0.0</v>
      </c>
      <c r="AM261" s="1">
        <v>0.0</v>
      </c>
      <c r="AN261" s="1">
        <v>0.0</v>
      </c>
      <c r="AO261" s="1">
        <v>0.0</v>
      </c>
      <c r="AP261" s="1">
        <v>0.0</v>
      </c>
      <c r="AQ261" s="1">
        <v>0.0</v>
      </c>
      <c r="AR261" s="1">
        <v>0.0</v>
      </c>
      <c r="AS261" s="1">
        <v>0.0</v>
      </c>
      <c r="AT261" s="1">
        <v>0.0</v>
      </c>
      <c r="AU261" s="1">
        <v>0.0</v>
      </c>
      <c r="AV261" s="1">
        <v>0.0</v>
      </c>
      <c r="AW261" s="1">
        <v>0.0</v>
      </c>
      <c r="AX261" s="1">
        <v>0.0</v>
      </c>
      <c r="AY261" s="1">
        <v>0.0</v>
      </c>
      <c r="AZ261" s="1">
        <v>0.0</v>
      </c>
      <c r="BA261" s="1">
        <v>0.0</v>
      </c>
      <c r="BB261" s="1">
        <v>0.0</v>
      </c>
      <c r="BC261" s="1">
        <v>0.0</v>
      </c>
      <c r="BD261" s="1">
        <v>0.0</v>
      </c>
      <c r="BE261" s="1">
        <v>0.0</v>
      </c>
      <c r="BF261" s="1">
        <v>0.0</v>
      </c>
      <c r="BG261" s="1">
        <v>0.0</v>
      </c>
      <c r="BH261" s="1">
        <v>0.0</v>
      </c>
      <c r="BI261" s="1">
        <v>0.0</v>
      </c>
      <c r="BJ261" s="1">
        <v>0.0</v>
      </c>
      <c r="BK261" s="1">
        <v>0.0</v>
      </c>
      <c r="BL261" s="1">
        <v>0.0</v>
      </c>
      <c r="BM261" s="1">
        <v>0.0</v>
      </c>
      <c r="BN261" s="1">
        <v>0.0</v>
      </c>
      <c r="BO261" s="1">
        <v>0.0</v>
      </c>
      <c r="BP261" s="1">
        <v>0.0</v>
      </c>
      <c r="BQ261" s="1">
        <v>0.0</v>
      </c>
      <c r="BR261" s="1">
        <v>0.0</v>
      </c>
      <c r="BS261" s="1">
        <v>0.0</v>
      </c>
      <c r="BT261" s="1">
        <v>0.0</v>
      </c>
      <c r="BU261" s="1">
        <v>0.0</v>
      </c>
      <c r="BV261" s="1">
        <v>0.0</v>
      </c>
      <c r="BW261" s="1">
        <v>0.0</v>
      </c>
      <c r="BX261" s="1">
        <v>0.0</v>
      </c>
      <c r="BY261" s="1">
        <v>0.0</v>
      </c>
      <c r="BZ261" s="1">
        <v>0.0</v>
      </c>
      <c r="CA261" s="1">
        <v>0.0</v>
      </c>
      <c r="CB261" s="1">
        <v>0.0</v>
      </c>
      <c r="CC261" s="1">
        <v>0.0</v>
      </c>
      <c r="CD261" s="1">
        <v>0.0</v>
      </c>
      <c r="CE261" s="1">
        <v>0.0</v>
      </c>
      <c r="CF261" s="1">
        <v>0.0</v>
      </c>
      <c r="CG261" s="1">
        <v>0.0</v>
      </c>
      <c r="CH261" s="1">
        <v>0.0</v>
      </c>
      <c r="CI261" s="1">
        <v>0.0</v>
      </c>
      <c r="CJ261" s="1">
        <v>0.0</v>
      </c>
      <c r="CK261" s="1">
        <v>0.0</v>
      </c>
      <c r="CL261" s="1">
        <v>0.0</v>
      </c>
      <c r="CM261" s="1">
        <v>0.0</v>
      </c>
      <c r="CN261" s="1">
        <v>0.0</v>
      </c>
      <c r="CO261" s="1">
        <v>0.0</v>
      </c>
      <c r="CP261" s="1">
        <v>0.0</v>
      </c>
      <c r="CQ261" s="1">
        <v>0.0</v>
      </c>
      <c r="CR261" s="16">
        <v>0.0</v>
      </c>
      <c r="CS261" s="1">
        <v>0.0</v>
      </c>
      <c r="CT261" s="1">
        <v>0.0</v>
      </c>
      <c r="CU261" s="1">
        <v>0.0</v>
      </c>
      <c r="CV261" s="1">
        <v>0.0</v>
      </c>
      <c r="CW261" s="1">
        <v>0.0</v>
      </c>
      <c r="CX261" s="1">
        <v>0.0</v>
      </c>
      <c r="CY261" s="1">
        <v>0.0</v>
      </c>
      <c r="CZ261" s="1">
        <v>0.0</v>
      </c>
      <c r="DA261" s="1">
        <v>0.0</v>
      </c>
      <c r="DB261" s="1">
        <v>0.0</v>
      </c>
      <c r="DC261" s="1">
        <v>0.0</v>
      </c>
      <c r="DD261" s="1">
        <v>0.0</v>
      </c>
      <c r="DE261" s="1">
        <v>0.0</v>
      </c>
      <c r="DF261" s="1">
        <v>0.0</v>
      </c>
      <c r="DG261" s="1">
        <v>0.0</v>
      </c>
      <c r="DH261" s="1">
        <v>0.0</v>
      </c>
      <c r="DI261" s="1">
        <v>0.0</v>
      </c>
      <c r="DJ261" s="1">
        <v>0.0</v>
      </c>
      <c r="DK261" s="1">
        <v>1.83486238532E-5</v>
      </c>
      <c r="DL261" s="1">
        <v>0.0</v>
      </c>
    </row>
    <row r="262" ht="14.25" customHeight="1">
      <c r="A262" s="1" t="s">
        <v>971</v>
      </c>
      <c r="B262" s="1">
        <v>3.56395699017E-6</v>
      </c>
      <c r="C262" s="1">
        <v>0.0</v>
      </c>
      <c r="D262" s="1">
        <v>0.0</v>
      </c>
      <c r="E262" s="1">
        <v>0.0</v>
      </c>
      <c r="F262" s="1">
        <v>0.0</v>
      </c>
      <c r="G262" s="1">
        <v>0.0</v>
      </c>
      <c r="H262" s="1">
        <v>0.0</v>
      </c>
      <c r="I262" s="1">
        <v>0.0</v>
      </c>
      <c r="J262" s="1">
        <v>0.0</v>
      </c>
      <c r="K262" s="1">
        <v>0.0</v>
      </c>
      <c r="L262" s="1">
        <v>0.0</v>
      </c>
      <c r="M262" s="1">
        <v>0.0</v>
      </c>
      <c r="N262" s="1">
        <v>0.0</v>
      </c>
      <c r="O262" s="1">
        <v>0.0</v>
      </c>
      <c r="P262" s="1">
        <v>0.0</v>
      </c>
      <c r="Q262" s="1">
        <v>0.0</v>
      </c>
      <c r="R262" s="1">
        <v>0.0</v>
      </c>
      <c r="S262" s="1">
        <v>0.0</v>
      </c>
      <c r="T262" s="1">
        <v>5.75529631143E-6</v>
      </c>
      <c r="U262" s="1">
        <v>0.0</v>
      </c>
      <c r="V262" s="1">
        <v>0.0</v>
      </c>
      <c r="W262" s="1">
        <v>0.0</v>
      </c>
      <c r="X262" s="1">
        <v>0.0</v>
      </c>
      <c r="Y262" s="1">
        <v>0.0</v>
      </c>
      <c r="Z262" s="1">
        <v>0.0</v>
      </c>
      <c r="AA262" s="1">
        <v>0.0</v>
      </c>
      <c r="AB262" s="1">
        <v>0.0</v>
      </c>
      <c r="AC262" s="1">
        <v>0.0</v>
      </c>
      <c r="AD262" s="1">
        <v>0.0</v>
      </c>
      <c r="AE262" s="1">
        <v>0.0</v>
      </c>
      <c r="AF262" s="1">
        <v>0.0</v>
      </c>
      <c r="AG262" s="1">
        <v>0.0</v>
      </c>
      <c r="AH262" s="1">
        <v>0.0</v>
      </c>
      <c r="AI262" s="1">
        <v>0.0</v>
      </c>
      <c r="AJ262" s="1">
        <v>0.0</v>
      </c>
      <c r="AK262" s="1">
        <v>0.0</v>
      </c>
      <c r="AL262" s="1">
        <v>0.0</v>
      </c>
      <c r="AM262" s="1">
        <v>0.0</v>
      </c>
      <c r="AN262" s="1">
        <v>0.0</v>
      </c>
      <c r="AO262" s="1">
        <v>0.0</v>
      </c>
      <c r="AP262" s="1">
        <v>0.0</v>
      </c>
      <c r="AQ262" s="1">
        <v>0.0</v>
      </c>
      <c r="AR262" s="1">
        <v>0.0</v>
      </c>
      <c r="AS262" s="1">
        <v>0.0</v>
      </c>
      <c r="AT262" s="1">
        <v>0.0</v>
      </c>
      <c r="AU262" s="1">
        <v>0.0</v>
      </c>
      <c r="AV262" s="1">
        <v>0.0</v>
      </c>
      <c r="AW262" s="1">
        <v>0.0</v>
      </c>
      <c r="AX262" s="1">
        <v>0.0</v>
      </c>
      <c r="AY262" s="1">
        <v>0.0</v>
      </c>
      <c r="AZ262" s="1">
        <v>0.0</v>
      </c>
      <c r="BA262" s="1">
        <v>0.0</v>
      </c>
      <c r="BB262" s="1">
        <v>0.0</v>
      </c>
      <c r="BC262" s="16">
        <v>0.0</v>
      </c>
      <c r="BD262" s="1">
        <v>0.0</v>
      </c>
      <c r="BE262" s="1">
        <v>0.0</v>
      </c>
      <c r="BF262" s="1">
        <v>0.0</v>
      </c>
      <c r="BG262" s="1">
        <v>0.0</v>
      </c>
      <c r="BH262" s="1">
        <v>0.0</v>
      </c>
      <c r="BI262" s="1">
        <v>0.0</v>
      </c>
      <c r="BJ262" s="1">
        <v>0.0</v>
      </c>
      <c r="BK262" s="1">
        <v>0.0</v>
      </c>
      <c r="BL262" s="1">
        <v>0.0</v>
      </c>
      <c r="BM262" s="1">
        <v>0.0</v>
      </c>
      <c r="BN262" s="1">
        <v>0.0</v>
      </c>
      <c r="BO262" s="1">
        <v>0.0</v>
      </c>
      <c r="BP262" s="1">
        <v>0.0</v>
      </c>
      <c r="BQ262" s="1">
        <v>0.0</v>
      </c>
      <c r="BR262" s="1">
        <v>0.0</v>
      </c>
      <c r="BS262" s="1">
        <v>0.0</v>
      </c>
      <c r="BT262" s="1">
        <v>0.0</v>
      </c>
      <c r="BU262" s="1">
        <v>0.0</v>
      </c>
      <c r="BV262" s="1">
        <v>0.0</v>
      </c>
      <c r="BW262" s="1">
        <v>0.0</v>
      </c>
      <c r="BX262" s="1">
        <v>0.0</v>
      </c>
      <c r="BY262" s="1">
        <v>0.0</v>
      </c>
      <c r="BZ262" s="1">
        <v>0.0</v>
      </c>
      <c r="CA262" s="1">
        <v>0.0</v>
      </c>
      <c r="CB262" s="1">
        <v>0.0</v>
      </c>
      <c r="CC262" s="1">
        <v>0.0</v>
      </c>
      <c r="CD262" s="1">
        <v>0.0</v>
      </c>
      <c r="CE262" s="1">
        <v>0.0</v>
      </c>
      <c r="CF262" s="1">
        <v>0.0</v>
      </c>
      <c r="CG262" s="1">
        <v>0.0</v>
      </c>
      <c r="CH262" s="16">
        <v>0.0</v>
      </c>
      <c r="CI262" s="1">
        <v>0.0</v>
      </c>
      <c r="CJ262" s="1">
        <v>0.0</v>
      </c>
      <c r="CK262" s="1">
        <v>0.0</v>
      </c>
      <c r="CL262" s="1">
        <v>0.0</v>
      </c>
      <c r="CM262" s="16">
        <v>0.0</v>
      </c>
      <c r="CN262" s="16">
        <v>0.0</v>
      </c>
      <c r="CO262" s="16">
        <v>0.0</v>
      </c>
      <c r="CP262" s="1">
        <v>0.0</v>
      </c>
      <c r="CQ262" s="1">
        <v>0.0</v>
      </c>
      <c r="CR262" s="16">
        <v>0.0</v>
      </c>
      <c r="CS262" s="1">
        <v>0.0</v>
      </c>
      <c r="CT262" s="1">
        <v>0.0</v>
      </c>
      <c r="CU262" s="1">
        <v>0.0</v>
      </c>
      <c r="CV262" s="1">
        <v>0.0</v>
      </c>
      <c r="CW262" s="1">
        <v>0.0</v>
      </c>
      <c r="CX262" s="1">
        <v>0.0</v>
      </c>
      <c r="CY262" s="1">
        <v>0.0</v>
      </c>
      <c r="CZ262" s="1">
        <v>0.0</v>
      </c>
      <c r="DA262" s="1">
        <v>0.0</v>
      </c>
      <c r="DB262" s="1">
        <v>0.0</v>
      </c>
      <c r="DC262" s="1">
        <v>0.0</v>
      </c>
      <c r="DD262" s="1">
        <v>0.0</v>
      </c>
      <c r="DE262" s="16">
        <v>0.0</v>
      </c>
      <c r="DF262" s="1">
        <v>0.0</v>
      </c>
      <c r="DG262" s="16">
        <v>0.0</v>
      </c>
      <c r="DH262" s="16">
        <v>0.0</v>
      </c>
      <c r="DI262" s="16">
        <v>0.0</v>
      </c>
      <c r="DJ262" s="1">
        <v>0.0</v>
      </c>
      <c r="DK262" s="1">
        <v>9.17431192661E-6</v>
      </c>
      <c r="DL262" s="1">
        <v>0.0</v>
      </c>
      <c r="DM262" s="16"/>
      <c r="DN262" s="16"/>
      <c r="DO262" s="16"/>
    </row>
    <row r="263" ht="14.25" customHeight="1">
      <c r="A263" s="1" t="s">
        <v>972</v>
      </c>
      <c r="B263" s="1">
        <v>0.0</v>
      </c>
      <c r="C263" s="1">
        <v>0.0</v>
      </c>
      <c r="D263" s="1">
        <v>0.0</v>
      </c>
      <c r="E263" s="1">
        <v>0.0</v>
      </c>
      <c r="F263" s="1">
        <v>0.0</v>
      </c>
      <c r="G263" s="16">
        <v>0.0</v>
      </c>
      <c r="H263" s="1">
        <v>0.0</v>
      </c>
      <c r="I263" s="1">
        <v>1.10947976494E-5</v>
      </c>
      <c r="J263" s="1">
        <v>0.0</v>
      </c>
      <c r="K263" s="1">
        <v>0.0</v>
      </c>
      <c r="L263" s="1">
        <v>0.0</v>
      </c>
      <c r="M263" s="1">
        <v>0.0</v>
      </c>
      <c r="N263" s="1">
        <v>0.0</v>
      </c>
      <c r="O263" s="1">
        <v>0.0</v>
      </c>
      <c r="P263" s="1">
        <v>0.0</v>
      </c>
      <c r="Q263" s="1">
        <v>0.0</v>
      </c>
      <c r="R263" s="1">
        <v>0.0</v>
      </c>
      <c r="S263" s="1">
        <v>0.0</v>
      </c>
      <c r="T263" s="1">
        <v>0.0</v>
      </c>
      <c r="U263" s="1">
        <v>0.0</v>
      </c>
      <c r="V263" s="1">
        <v>0.0</v>
      </c>
      <c r="W263" s="1">
        <v>0.0</v>
      </c>
      <c r="X263" s="1">
        <v>0.0</v>
      </c>
      <c r="Y263" s="1">
        <v>0.0</v>
      </c>
      <c r="Z263" s="1">
        <v>0.0</v>
      </c>
      <c r="AA263" s="1">
        <v>0.0</v>
      </c>
      <c r="AB263" s="1">
        <v>0.0</v>
      </c>
      <c r="AC263" s="1">
        <v>0.0</v>
      </c>
      <c r="AD263" s="1">
        <v>0.0</v>
      </c>
      <c r="AE263" s="1">
        <v>0.0</v>
      </c>
      <c r="AF263" s="1">
        <v>0.0</v>
      </c>
      <c r="AG263" s="1">
        <v>0.0</v>
      </c>
      <c r="AH263" s="1">
        <v>0.0</v>
      </c>
      <c r="AI263" s="1">
        <v>0.0</v>
      </c>
      <c r="AJ263" s="1">
        <v>0.0</v>
      </c>
      <c r="AK263" s="1">
        <v>0.0</v>
      </c>
      <c r="AL263" s="1">
        <v>0.0</v>
      </c>
      <c r="AM263" s="1">
        <v>0.0</v>
      </c>
      <c r="AN263" s="1">
        <v>0.0</v>
      </c>
      <c r="AO263" s="1">
        <v>0.0</v>
      </c>
      <c r="AP263" s="1">
        <v>0.0</v>
      </c>
      <c r="AQ263" s="1">
        <v>0.0</v>
      </c>
      <c r="AR263" s="1">
        <v>0.0</v>
      </c>
      <c r="AS263" s="1">
        <v>0.0</v>
      </c>
      <c r="AT263" s="1">
        <v>0.0</v>
      </c>
      <c r="AU263" s="1">
        <v>0.0</v>
      </c>
      <c r="AV263" s="1">
        <v>0.0</v>
      </c>
      <c r="AW263" s="1">
        <v>0.0</v>
      </c>
      <c r="AX263" s="1">
        <v>0.0</v>
      </c>
      <c r="AY263" s="1">
        <v>0.0</v>
      </c>
      <c r="AZ263" s="1">
        <v>0.0</v>
      </c>
      <c r="BA263" s="1">
        <v>0.0</v>
      </c>
      <c r="BB263" s="1">
        <v>0.0</v>
      </c>
      <c r="BC263" s="1">
        <v>0.0</v>
      </c>
      <c r="BD263" s="1">
        <v>0.0</v>
      </c>
      <c r="BE263" s="1">
        <v>0.0</v>
      </c>
      <c r="BF263" s="1">
        <v>0.0</v>
      </c>
      <c r="BG263" s="1">
        <v>0.0</v>
      </c>
      <c r="BH263" s="1">
        <v>0.0</v>
      </c>
      <c r="BI263" s="1">
        <v>0.0</v>
      </c>
      <c r="BJ263" s="1">
        <v>0.0</v>
      </c>
      <c r="BK263" s="1">
        <v>0.0</v>
      </c>
      <c r="BL263" s="1">
        <v>0.0</v>
      </c>
      <c r="BM263" s="1">
        <v>0.0</v>
      </c>
      <c r="BN263" s="1">
        <v>0.0</v>
      </c>
      <c r="BO263" s="1">
        <v>0.0</v>
      </c>
      <c r="BP263" s="1">
        <v>0.0</v>
      </c>
      <c r="BQ263" s="1">
        <v>0.0</v>
      </c>
      <c r="BR263" s="1">
        <v>0.0</v>
      </c>
      <c r="BS263" s="1">
        <v>0.0</v>
      </c>
      <c r="BT263" s="1">
        <v>0.0</v>
      </c>
      <c r="BU263" s="1">
        <v>0.0</v>
      </c>
      <c r="BV263" s="1">
        <v>0.0</v>
      </c>
      <c r="BW263" s="1">
        <v>0.0</v>
      </c>
      <c r="BX263" s="1">
        <v>0.0</v>
      </c>
      <c r="BY263" s="1">
        <v>0.0</v>
      </c>
      <c r="BZ263" s="1">
        <v>0.0</v>
      </c>
      <c r="CA263" s="1">
        <v>0.0</v>
      </c>
      <c r="CB263" s="1">
        <v>0.0</v>
      </c>
      <c r="CC263" s="1">
        <v>0.0</v>
      </c>
      <c r="CD263" s="1">
        <v>0.0</v>
      </c>
      <c r="CE263" s="1">
        <v>0.0</v>
      </c>
      <c r="CF263" s="1">
        <v>0.0</v>
      </c>
      <c r="CG263" s="1">
        <v>0.0</v>
      </c>
      <c r="CH263" s="1">
        <v>0.0</v>
      </c>
      <c r="CI263" s="1">
        <v>0.0</v>
      </c>
      <c r="CJ263" s="1">
        <v>0.0</v>
      </c>
      <c r="CK263" s="1">
        <v>0.0</v>
      </c>
      <c r="CL263" s="1">
        <v>0.0</v>
      </c>
      <c r="CM263" s="1">
        <v>0.0</v>
      </c>
      <c r="CN263" s="16">
        <v>0.0</v>
      </c>
      <c r="CO263" s="1">
        <v>0.0</v>
      </c>
      <c r="CP263" s="16">
        <v>0.0</v>
      </c>
      <c r="CQ263" s="16">
        <v>0.0</v>
      </c>
      <c r="CR263" s="16">
        <v>0.0</v>
      </c>
      <c r="CS263" s="16">
        <v>0.0</v>
      </c>
      <c r="CT263" s="1">
        <v>0.0</v>
      </c>
      <c r="CU263" s="1">
        <v>0.0</v>
      </c>
      <c r="CV263" s="1">
        <v>0.0</v>
      </c>
      <c r="CW263" s="1">
        <v>0.0</v>
      </c>
      <c r="CX263" s="1">
        <v>0.0</v>
      </c>
      <c r="CY263" s="1">
        <v>0.0</v>
      </c>
      <c r="CZ263" s="1">
        <v>0.0</v>
      </c>
      <c r="DA263" s="1">
        <v>0.0</v>
      </c>
      <c r="DB263" s="1">
        <v>0.0</v>
      </c>
      <c r="DC263" s="1">
        <v>0.0</v>
      </c>
      <c r="DD263" s="1">
        <v>0.0</v>
      </c>
      <c r="DE263" s="1">
        <v>0.0</v>
      </c>
      <c r="DF263" s="1">
        <v>0.0</v>
      </c>
      <c r="DG263" s="1">
        <v>0.0</v>
      </c>
      <c r="DH263" s="1">
        <v>0.0</v>
      </c>
      <c r="DI263" s="1">
        <v>0.0</v>
      </c>
      <c r="DJ263" s="1">
        <v>0.0</v>
      </c>
      <c r="DK263" s="1">
        <v>0.0</v>
      </c>
      <c r="DL263" s="1">
        <v>0.0</v>
      </c>
    </row>
    <row r="264" ht="14.25" customHeight="1">
      <c r="A264" s="1" t="s">
        <v>973</v>
      </c>
      <c r="B264" s="1">
        <v>0.0</v>
      </c>
      <c r="C264" s="1">
        <v>0.0</v>
      </c>
      <c r="D264" s="1">
        <v>0.0</v>
      </c>
      <c r="E264" s="1">
        <v>0.0</v>
      </c>
      <c r="F264" s="1">
        <v>0.0</v>
      </c>
      <c r="G264" s="1">
        <v>0.0</v>
      </c>
      <c r="H264" s="1">
        <v>0.0</v>
      </c>
      <c r="I264" s="1">
        <v>0.0</v>
      </c>
      <c r="J264" s="1">
        <v>0.0</v>
      </c>
      <c r="K264" s="1">
        <v>0.0</v>
      </c>
      <c r="L264" s="1">
        <v>0.0</v>
      </c>
      <c r="M264" s="1">
        <v>0.0</v>
      </c>
      <c r="N264" s="1">
        <v>0.0</v>
      </c>
      <c r="O264" s="1">
        <v>0.0</v>
      </c>
      <c r="P264" s="1">
        <v>0.0</v>
      </c>
      <c r="Q264" s="1">
        <v>0.0</v>
      </c>
      <c r="R264" s="1">
        <v>0.0</v>
      </c>
      <c r="S264" s="1">
        <v>0.0</v>
      </c>
      <c r="T264" s="1">
        <v>0.0</v>
      </c>
      <c r="U264" s="1">
        <v>0.0</v>
      </c>
      <c r="V264" s="1">
        <v>0.0</v>
      </c>
      <c r="W264" s="1">
        <v>0.0</v>
      </c>
      <c r="X264" s="1">
        <v>0.0</v>
      </c>
      <c r="Y264" s="1">
        <v>0.0</v>
      </c>
      <c r="Z264" s="1">
        <v>0.0</v>
      </c>
      <c r="AA264" s="1">
        <v>0.0</v>
      </c>
      <c r="AB264" s="1">
        <v>0.0</v>
      </c>
      <c r="AC264" s="1">
        <v>0.0</v>
      </c>
      <c r="AD264" s="1">
        <v>0.0</v>
      </c>
      <c r="AE264" s="1">
        <v>0.0</v>
      </c>
      <c r="AF264" s="1">
        <v>0.0</v>
      </c>
      <c r="AG264" s="1">
        <v>0.0</v>
      </c>
      <c r="AH264" s="1">
        <v>0.0</v>
      </c>
      <c r="AI264" s="1">
        <v>0.0</v>
      </c>
      <c r="AJ264" s="1">
        <v>0.0</v>
      </c>
      <c r="AK264" s="1">
        <v>0.0</v>
      </c>
      <c r="AL264" s="1">
        <v>0.0</v>
      </c>
      <c r="AM264" s="1">
        <v>0.0</v>
      </c>
      <c r="AN264" s="1">
        <v>0.0</v>
      </c>
      <c r="AO264" s="1">
        <v>0.0</v>
      </c>
      <c r="AP264" s="1">
        <v>0.0</v>
      </c>
      <c r="AQ264" s="1">
        <v>0.0</v>
      </c>
      <c r="AR264" s="1">
        <v>0.0</v>
      </c>
      <c r="AS264" s="1">
        <v>0.0</v>
      </c>
      <c r="AT264" s="1">
        <v>0.0</v>
      </c>
      <c r="AU264" s="1">
        <v>0.0</v>
      </c>
      <c r="AV264" s="1">
        <v>0.0</v>
      </c>
      <c r="AW264" s="1">
        <v>0.0</v>
      </c>
      <c r="AX264" s="1">
        <v>0.0</v>
      </c>
      <c r="AY264" s="1">
        <v>0.0</v>
      </c>
      <c r="AZ264" s="1">
        <v>0.0</v>
      </c>
      <c r="BA264" s="1">
        <v>0.0</v>
      </c>
      <c r="BB264" s="1">
        <v>0.0</v>
      </c>
      <c r="BC264" s="1">
        <v>0.0</v>
      </c>
      <c r="BD264" s="1">
        <v>0.0</v>
      </c>
      <c r="BE264" s="1">
        <v>0.0</v>
      </c>
      <c r="BF264" s="1">
        <v>0.0</v>
      </c>
      <c r="BG264" s="1">
        <v>0.0</v>
      </c>
      <c r="BH264" s="1">
        <v>0.0</v>
      </c>
      <c r="BI264" s="1">
        <v>0.0</v>
      </c>
      <c r="BJ264" s="1">
        <v>0.0</v>
      </c>
      <c r="BK264" s="1">
        <v>0.0</v>
      </c>
      <c r="BL264" s="1">
        <v>0.0</v>
      </c>
      <c r="BM264" s="1">
        <v>0.0</v>
      </c>
      <c r="BN264" s="1">
        <v>0.0</v>
      </c>
      <c r="BO264" s="1">
        <v>0.0</v>
      </c>
      <c r="BP264" s="1">
        <v>0.0</v>
      </c>
      <c r="BQ264" s="1">
        <v>0.0</v>
      </c>
      <c r="BR264" s="1">
        <v>0.0</v>
      </c>
      <c r="BS264" s="1">
        <v>0.0</v>
      </c>
      <c r="BT264" s="1">
        <v>0.0</v>
      </c>
      <c r="BU264" s="1">
        <v>0.0</v>
      </c>
      <c r="BV264" s="1">
        <v>0.0</v>
      </c>
      <c r="BW264" s="1">
        <v>0.0</v>
      </c>
      <c r="BX264" s="1">
        <v>0.0</v>
      </c>
      <c r="BY264" s="1">
        <v>0.0</v>
      </c>
      <c r="BZ264" s="1">
        <v>0.0</v>
      </c>
      <c r="CA264" s="1">
        <v>0.0</v>
      </c>
      <c r="CB264" s="1">
        <v>0.0</v>
      </c>
      <c r="CC264" s="1">
        <v>0.0</v>
      </c>
      <c r="CD264" s="1">
        <v>0.0</v>
      </c>
      <c r="CE264" s="1">
        <v>0.0</v>
      </c>
      <c r="CF264" s="1">
        <v>0.0</v>
      </c>
      <c r="CG264" s="1">
        <v>0.0</v>
      </c>
      <c r="CH264" s="1">
        <v>0.0</v>
      </c>
      <c r="CI264" s="1">
        <v>0.0</v>
      </c>
      <c r="CJ264" s="1">
        <v>0.0</v>
      </c>
      <c r="CK264" s="1">
        <v>0.0</v>
      </c>
      <c r="CL264" s="1">
        <v>0.0</v>
      </c>
      <c r="CM264" s="1">
        <v>0.0</v>
      </c>
      <c r="CN264" s="1">
        <v>0.0</v>
      </c>
      <c r="CO264" s="1">
        <v>0.0</v>
      </c>
      <c r="CP264" s="1">
        <v>0.0</v>
      </c>
      <c r="CQ264" s="1">
        <v>0.0</v>
      </c>
      <c r="CR264" s="16">
        <v>0.0</v>
      </c>
      <c r="CS264" s="1">
        <v>0.0</v>
      </c>
      <c r="CT264" s="1">
        <v>0.0</v>
      </c>
      <c r="CU264" s="1">
        <v>0.0</v>
      </c>
      <c r="CV264" s="1">
        <v>0.0</v>
      </c>
      <c r="CW264" s="1">
        <v>0.0</v>
      </c>
      <c r="CX264" s="1">
        <v>0.0</v>
      </c>
      <c r="CY264" s="1">
        <v>0.0</v>
      </c>
      <c r="CZ264" s="1">
        <v>0.0</v>
      </c>
      <c r="DA264" s="1">
        <v>0.0</v>
      </c>
      <c r="DB264" s="1">
        <v>0.0</v>
      </c>
      <c r="DC264" s="1">
        <v>0.0</v>
      </c>
      <c r="DD264" s="1">
        <v>0.0</v>
      </c>
      <c r="DE264" s="1">
        <v>0.0</v>
      </c>
      <c r="DF264" s="1">
        <v>0.0</v>
      </c>
      <c r="DG264" s="1">
        <v>0.0</v>
      </c>
      <c r="DH264" s="1">
        <v>0.0</v>
      </c>
      <c r="DI264" s="1">
        <v>0.0</v>
      </c>
      <c r="DJ264" s="1">
        <v>8.28273959895E-6</v>
      </c>
      <c r="DK264" s="1">
        <v>0.0</v>
      </c>
      <c r="DL264" s="1">
        <v>0.0</v>
      </c>
    </row>
    <row r="265" ht="14.25" customHeight="1">
      <c r="A265" s="1" t="s">
        <v>974</v>
      </c>
      <c r="B265" s="1">
        <v>0.0</v>
      </c>
      <c r="C265" s="1">
        <v>0.0</v>
      </c>
      <c r="D265" s="1">
        <v>2.28041070197E-5</v>
      </c>
      <c r="E265" s="1">
        <v>1.59763975354E-5</v>
      </c>
      <c r="F265" s="1">
        <v>1.4351663597E-5</v>
      </c>
      <c r="G265" s="1">
        <v>0.0</v>
      </c>
      <c r="H265" s="1">
        <v>0.0</v>
      </c>
      <c r="I265" s="1">
        <v>2.58878611819E-5</v>
      </c>
      <c r="J265" s="1">
        <v>0.0</v>
      </c>
      <c r="K265" s="1">
        <v>0.0</v>
      </c>
      <c r="L265" s="1">
        <v>0.0</v>
      </c>
      <c r="M265" s="1">
        <v>0.0</v>
      </c>
      <c r="N265" s="1">
        <v>0.0</v>
      </c>
      <c r="O265" s="1">
        <v>0.0</v>
      </c>
      <c r="P265" s="1">
        <v>0.0</v>
      </c>
      <c r="Q265" s="1">
        <v>0.0</v>
      </c>
      <c r="R265" s="1">
        <v>0.0</v>
      </c>
      <c r="S265" s="1">
        <v>0.0</v>
      </c>
      <c r="T265" s="1">
        <v>0.0</v>
      </c>
      <c r="U265" s="16">
        <v>0.0</v>
      </c>
      <c r="V265" s="1">
        <v>1.1732613733E-5</v>
      </c>
      <c r="W265" s="1">
        <v>0.0</v>
      </c>
      <c r="X265" s="16">
        <v>1.35652079546E-5</v>
      </c>
      <c r="Y265" s="1">
        <v>2.17140177013E-5</v>
      </c>
      <c r="Z265" s="16">
        <v>3.09746163019E-6</v>
      </c>
      <c r="AA265" s="16">
        <v>0.0</v>
      </c>
      <c r="AB265" s="1">
        <v>0.0</v>
      </c>
      <c r="AC265" s="1">
        <v>0.0</v>
      </c>
      <c r="AD265" s="1">
        <v>4.7427305797E-6</v>
      </c>
      <c r="AE265" s="1">
        <v>5.16075759922E-6</v>
      </c>
      <c r="AF265" s="1">
        <v>5.10983592317E-6</v>
      </c>
      <c r="AG265" s="1">
        <v>0.0</v>
      </c>
      <c r="AH265" s="1">
        <v>0.0</v>
      </c>
      <c r="AI265" s="1">
        <v>0.0</v>
      </c>
      <c r="AJ265" s="1">
        <v>0.0</v>
      </c>
      <c r="AK265" s="1">
        <v>0.0</v>
      </c>
      <c r="AL265" s="1">
        <v>0.0</v>
      </c>
      <c r="AM265" s="1">
        <v>0.0</v>
      </c>
      <c r="AN265" s="16">
        <v>0.0</v>
      </c>
      <c r="AO265" s="16">
        <v>0.0</v>
      </c>
      <c r="AP265" s="1">
        <v>0.0</v>
      </c>
      <c r="AQ265" s="1">
        <v>0.0</v>
      </c>
      <c r="AR265" s="16">
        <v>0.0</v>
      </c>
      <c r="AS265" s="16">
        <v>0.0</v>
      </c>
      <c r="AT265" s="1">
        <v>0.0</v>
      </c>
      <c r="AU265" s="1">
        <v>0.0</v>
      </c>
      <c r="AV265" s="16">
        <v>0.0</v>
      </c>
      <c r="AW265" s="1">
        <v>0.0</v>
      </c>
      <c r="AX265" s="16">
        <v>0.0</v>
      </c>
      <c r="AY265" s="16">
        <v>0.0</v>
      </c>
      <c r="AZ265" s="16">
        <v>0.0</v>
      </c>
      <c r="BA265" s="1">
        <v>0.0</v>
      </c>
      <c r="BB265" s="16">
        <v>0.0</v>
      </c>
      <c r="BC265" s="16">
        <v>0.0</v>
      </c>
      <c r="BD265" s="1">
        <v>0.0</v>
      </c>
      <c r="BE265" s="1">
        <v>0.0</v>
      </c>
      <c r="BF265" s="1">
        <v>0.0</v>
      </c>
      <c r="BG265" s="16">
        <v>0.0</v>
      </c>
      <c r="BH265" s="1">
        <v>0.0</v>
      </c>
      <c r="BI265" s="16">
        <v>0.0</v>
      </c>
      <c r="BJ265" s="16">
        <v>0.0</v>
      </c>
      <c r="BK265" s="16">
        <v>0.0</v>
      </c>
      <c r="BL265" s="1">
        <v>0.0</v>
      </c>
      <c r="BM265" s="16">
        <v>0.0</v>
      </c>
      <c r="BN265" s="1">
        <v>0.0</v>
      </c>
      <c r="BO265" s="1">
        <v>0.0</v>
      </c>
      <c r="BP265" s="1">
        <v>0.0</v>
      </c>
      <c r="BQ265" s="1">
        <v>0.0</v>
      </c>
      <c r="BR265" s="16">
        <v>0.0</v>
      </c>
      <c r="BS265" s="1">
        <v>0.0</v>
      </c>
      <c r="BT265" s="16">
        <v>0.0</v>
      </c>
      <c r="BU265" s="16">
        <v>0.0</v>
      </c>
      <c r="BV265" s="1">
        <v>0.0</v>
      </c>
      <c r="BW265" s="1">
        <v>0.0</v>
      </c>
      <c r="BX265" s="16">
        <v>0.0</v>
      </c>
      <c r="BY265" s="1">
        <v>0.0</v>
      </c>
      <c r="BZ265" s="1">
        <v>0.0</v>
      </c>
      <c r="CA265" s="16">
        <v>0.0</v>
      </c>
      <c r="CB265" s="16">
        <v>0.0</v>
      </c>
      <c r="CC265" s="1">
        <v>0.0</v>
      </c>
      <c r="CD265" s="1">
        <v>0.0</v>
      </c>
      <c r="CE265" s="1">
        <v>0.0</v>
      </c>
      <c r="CF265" s="1">
        <v>0.0</v>
      </c>
      <c r="CG265" s="16">
        <v>0.0</v>
      </c>
      <c r="CH265" s="1">
        <v>3.14767308267E-5</v>
      </c>
      <c r="CI265" s="1">
        <v>0.0</v>
      </c>
      <c r="CJ265" s="1">
        <v>0.0</v>
      </c>
      <c r="CK265" s="16">
        <v>0.0</v>
      </c>
      <c r="CL265" s="16">
        <v>0.0</v>
      </c>
      <c r="CM265" s="16">
        <v>0.0</v>
      </c>
      <c r="CN265" s="1">
        <v>0.0</v>
      </c>
      <c r="CO265" s="1">
        <v>0.0</v>
      </c>
      <c r="CP265" s="16">
        <v>0.0</v>
      </c>
      <c r="CQ265" s="16">
        <v>0.0</v>
      </c>
      <c r="CR265" s="16">
        <v>0.0</v>
      </c>
      <c r="CS265" s="16">
        <v>0.0</v>
      </c>
      <c r="CT265" s="1">
        <v>0.0</v>
      </c>
      <c r="CU265" s="16">
        <v>0.0</v>
      </c>
      <c r="CV265" s="16">
        <v>0.0</v>
      </c>
      <c r="CW265" s="1">
        <v>0.0</v>
      </c>
      <c r="CX265" s="16">
        <v>0.0</v>
      </c>
      <c r="CY265" s="16">
        <v>0.0</v>
      </c>
      <c r="CZ265" s="16">
        <v>0.0</v>
      </c>
      <c r="DA265" s="16">
        <v>0.0</v>
      </c>
      <c r="DB265" s="1">
        <v>0.0</v>
      </c>
      <c r="DC265" s="16">
        <v>0.0</v>
      </c>
      <c r="DD265" s="16">
        <v>0.0</v>
      </c>
      <c r="DE265" s="16">
        <v>0.0</v>
      </c>
      <c r="DF265" s="16">
        <v>0.0</v>
      </c>
      <c r="DG265" s="16">
        <v>0.0</v>
      </c>
      <c r="DH265" s="16">
        <v>0.0</v>
      </c>
      <c r="DI265" s="16">
        <v>0.0</v>
      </c>
      <c r="DJ265" s="1">
        <v>1.65654791979E-5</v>
      </c>
      <c r="DK265" s="1">
        <v>0.0</v>
      </c>
      <c r="DL265" s="1">
        <v>0.0</v>
      </c>
      <c r="DM265" s="16"/>
      <c r="DN265" s="16"/>
      <c r="DO265" s="16"/>
    </row>
    <row r="266" ht="14.25" customHeight="1">
      <c r="A266" s="1" t="s">
        <v>975</v>
      </c>
      <c r="B266" s="1">
        <v>0.0</v>
      </c>
      <c r="C266" s="1">
        <v>0.0</v>
      </c>
      <c r="D266" s="1">
        <v>0.0</v>
      </c>
      <c r="E266" s="1">
        <v>0.0</v>
      </c>
      <c r="F266" s="1">
        <v>0.0</v>
      </c>
      <c r="G266" s="1">
        <v>0.0</v>
      </c>
      <c r="H266" s="1">
        <v>0.0</v>
      </c>
      <c r="I266" s="1">
        <v>0.0</v>
      </c>
      <c r="J266" s="1">
        <v>0.0</v>
      </c>
      <c r="K266" s="1">
        <v>0.0</v>
      </c>
      <c r="L266" s="1">
        <v>0.0</v>
      </c>
      <c r="M266" s="1">
        <v>0.0</v>
      </c>
      <c r="N266" s="1">
        <v>0.0</v>
      </c>
      <c r="O266" s="1">
        <v>0.0</v>
      </c>
      <c r="P266" s="1">
        <v>0.0</v>
      </c>
      <c r="Q266" s="1">
        <v>0.0</v>
      </c>
      <c r="R266" s="1">
        <v>0.0</v>
      </c>
      <c r="S266" s="1">
        <v>0.0</v>
      </c>
      <c r="T266" s="1">
        <v>0.0</v>
      </c>
      <c r="U266" s="1">
        <v>0.0</v>
      </c>
      <c r="V266" s="1">
        <v>0.0</v>
      </c>
      <c r="W266" s="1">
        <v>0.0</v>
      </c>
      <c r="X266" s="1">
        <v>0.0</v>
      </c>
      <c r="Y266" s="1">
        <v>0.0</v>
      </c>
      <c r="Z266" s="1">
        <v>0.0</v>
      </c>
      <c r="AA266" s="1">
        <v>0.0</v>
      </c>
      <c r="AB266" s="1">
        <v>0.0</v>
      </c>
      <c r="AC266" s="1">
        <v>0.0</v>
      </c>
      <c r="AD266" s="1">
        <v>0.0</v>
      </c>
      <c r="AE266" s="1">
        <v>0.0</v>
      </c>
      <c r="AF266" s="1">
        <v>0.0</v>
      </c>
      <c r="AG266" s="1">
        <v>0.0</v>
      </c>
      <c r="AH266" s="1">
        <v>0.0</v>
      </c>
      <c r="AI266" s="1">
        <v>0.0</v>
      </c>
      <c r="AJ266" s="1">
        <v>0.0</v>
      </c>
      <c r="AK266" s="16">
        <v>0.0</v>
      </c>
      <c r="AL266" s="1">
        <v>2.01881535915E-5</v>
      </c>
      <c r="AM266" s="1">
        <v>0.0</v>
      </c>
      <c r="AN266" s="1">
        <v>0.0</v>
      </c>
      <c r="AO266" s="1">
        <v>0.0</v>
      </c>
      <c r="AP266" s="1">
        <v>0.0</v>
      </c>
      <c r="AQ266" s="1">
        <v>0.0</v>
      </c>
      <c r="AR266" s="1">
        <v>0.0</v>
      </c>
      <c r="AS266" s="1">
        <v>0.0</v>
      </c>
      <c r="AT266" s="1">
        <v>0.0</v>
      </c>
      <c r="AU266" s="1">
        <v>0.0</v>
      </c>
      <c r="AV266" s="1">
        <v>0.0</v>
      </c>
      <c r="AW266" s="1">
        <v>0.0</v>
      </c>
      <c r="AX266" s="1">
        <v>0.0</v>
      </c>
      <c r="AY266" s="1">
        <v>0.0</v>
      </c>
      <c r="AZ266" s="1">
        <v>0.0</v>
      </c>
      <c r="BA266" s="1">
        <v>0.0</v>
      </c>
      <c r="BB266" s="1">
        <v>0.0</v>
      </c>
      <c r="BC266" s="1">
        <v>0.0</v>
      </c>
      <c r="BD266" s="1">
        <v>0.0</v>
      </c>
      <c r="BE266" s="1">
        <v>0.0</v>
      </c>
      <c r="BF266" s="1">
        <v>0.0</v>
      </c>
      <c r="BG266" s="1">
        <v>0.0</v>
      </c>
      <c r="BH266" s="1">
        <v>0.0</v>
      </c>
      <c r="BI266" s="1">
        <v>0.0</v>
      </c>
      <c r="BJ266" s="1">
        <v>0.0</v>
      </c>
      <c r="BK266" s="1">
        <v>0.0</v>
      </c>
      <c r="BL266" s="1">
        <v>0.0</v>
      </c>
      <c r="BM266" s="1">
        <v>0.0</v>
      </c>
      <c r="BN266" s="1">
        <v>0.0</v>
      </c>
      <c r="BO266" s="1">
        <v>0.0</v>
      </c>
      <c r="BP266" s="1">
        <v>0.0</v>
      </c>
      <c r="BQ266" s="1">
        <v>0.0</v>
      </c>
      <c r="BR266" s="1">
        <v>0.0</v>
      </c>
      <c r="BS266" s="1">
        <v>0.0</v>
      </c>
      <c r="BT266" s="1">
        <v>0.0</v>
      </c>
      <c r="BU266" s="1">
        <v>0.0</v>
      </c>
      <c r="BV266" s="1">
        <v>0.0</v>
      </c>
      <c r="BW266" s="1">
        <v>0.0</v>
      </c>
      <c r="BX266" s="1">
        <v>0.0</v>
      </c>
      <c r="BY266" s="1">
        <v>0.0</v>
      </c>
      <c r="BZ266" s="1">
        <v>0.0</v>
      </c>
      <c r="CA266" s="1">
        <v>0.0</v>
      </c>
      <c r="CB266" s="1">
        <v>0.0</v>
      </c>
      <c r="CC266" s="1">
        <v>0.0</v>
      </c>
      <c r="CD266" s="1">
        <v>0.0</v>
      </c>
      <c r="CE266" s="1">
        <v>0.0</v>
      </c>
      <c r="CF266" s="1">
        <v>0.0</v>
      </c>
      <c r="CG266" s="1">
        <v>0.0</v>
      </c>
      <c r="CH266" s="1">
        <v>0.0</v>
      </c>
      <c r="CI266" s="1">
        <v>0.0</v>
      </c>
      <c r="CJ266" s="1">
        <v>0.0</v>
      </c>
      <c r="CK266" s="1">
        <v>0.0</v>
      </c>
      <c r="CL266" s="1">
        <v>0.0</v>
      </c>
      <c r="CM266" s="1">
        <v>0.0</v>
      </c>
      <c r="CN266" s="1">
        <v>0.0</v>
      </c>
      <c r="CO266" s="1">
        <v>0.0</v>
      </c>
      <c r="CP266" s="1">
        <v>0.0</v>
      </c>
      <c r="CQ266" s="1">
        <v>0.0</v>
      </c>
      <c r="CR266" s="1">
        <v>0.0</v>
      </c>
      <c r="CS266" s="1">
        <v>0.0</v>
      </c>
      <c r="CT266" s="1">
        <v>0.0</v>
      </c>
      <c r="CU266" s="1">
        <v>0.0</v>
      </c>
      <c r="CV266" s="1">
        <v>0.0</v>
      </c>
      <c r="CW266" s="1">
        <v>0.0</v>
      </c>
      <c r="CX266" s="1">
        <v>0.0</v>
      </c>
      <c r="CY266" s="1">
        <v>0.0</v>
      </c>
      <c r="CZ266" s="1">
        <v>0.0</v>
      </c>
      <c r="DA266" s="1">
        <v>0.0</v>
      </c>
      <c r="DB266" s="1">
        <v>0.0</v>
      </c>
      <c r="DC266" s="1">
        <v>0.0</v>
      </c>
      <c r="DD266" s="1">
        <v>0.0</v>
      </c>
      <c r="DE266" s="1">
        <v>0.0</v>
      </c>
      <c r="DF266" s="1">
        <v>0.0</v>
      </c>
      <c r="DG266" s="1">
        <v>0.0</v>
      </c>
      <c r="DH266" s="1">
        <v>0.0</v>
      </c>
      <c r="DI266" s="1">
        <v>0.0</v>
      </c>
      <c r="DJ266" s="1">
        <v>0.0</v>
      </c>
      <c r="DK266" s="1">
        <v>0.0</v>
      </c>
      <c r="DL266" s="1">
        <v>0.0</v>
      </c>
    </row>
    <row r="267" ht="14.25" customHeight="1">
      <c r="A267" s="1" t="s">
        <v>976</v>
      </c>
      <c r="B267" s="1">
        <v>0.0</v>
      </c>
      <c r="C267" s="1">
        <v>0.0</v>
      </c>
      <c r="D267" s="1">
        <v>0.0</v>
      </c>
      <c r="E267" s="1">
        <v>5.32546584512E-6</v>
      </c>
      <c r="F267" s="1">
        <v>0.0</v>
      </c>
      <c r="G267" s="1">
        <v>3.91987769982E-6</v>
      </c>
      <c r="H267" s="1">
        <v>2.82740128835E-5</v>
      </c>
      <c r="I267" s="1">
        <v>1.47930635325E-5</v>
      </c>
      <c r="J267" s="1">
        <v>1.87685045725E-5</v>
      </c>
      <c r="K267" s="1">
        <v>0.0</v>
      </c>
      <c r="L267" s="1">
        <v>0.0</v>
      </c>
      <c r="M267" s="1">
        <v>0.0</v>
      </c>
      <c r="N267" s="1">
        <v>0.0</v>
      </c>
      <c r="O267" s="1">
        <v>0.0</v>
      </c>
      <c r="P267" s="1">
        <v>0.0</v>
      </c>
      <c r="Q267" s="1">
        <v>0.0</v>
      </c>
      <c r="R267" s="1">
        <v>0.0</v>
      </c>
      <c r="S267" s="1">
        <v>0.0</v>
      </c>
      <c r="T267" s="1">
        <v>0.0</v>
      </c>
      <c r="U267" s="1">
        <v>0.0</v>
      </c>
      <c r="V267" s="1">
        <v>0.0</v>
      </c>
      <c r="W267" s="1">
        <v>0.0</v>
      </c>
      <c r="X267" s="1">
        <v>0.0</v>
      </c>
      <c r="Y267" s="1">
        <v>0.0</v>
      </c>
      <c r="Z267" s="1">
        <v>0.0</v>
      </c>
      <c r="AA267" s="1">
        <v>0.0</v>
      </c>
      <c r="AB267" s="1">
        <v>0.0</v>
      </c>
      <c r="AC267" s="1">
        <v>0.0</v>
      </c>
      <c r="AD267" s="1">
        <v>0.0</v>
      </c>
      <c r="AE267" s="1">
        <v>0.0</v>
      </c>
      <c r="AF267" s="1">
        <v>0.0</v>
      </c>
      <c r="AG267" s="1">
        <v>0.0</v>
      </c>
      <c r="AH267" s="1">
        <v>0.0</v>
      </c>
      <c r="AI267" s="1">
        <v>0.0</v>
      </c>
      <c r="AJ267" s="1">
        <v>0.0</v>
      </c>
      <c r="AK267" s="1">
        <v>1.88985306392E-4</v>
      </c>
      <c r="AL267" s="1">
        <v>4.03763071829E-5</v>
      </c>
      <c r="AM267" s="1">
        <v>0.0</v>
      </c>
      <c r="AN267" s="1">
        <v>0.0</v>
      </c>
      <c r="AO267" s="1">
        <v>0.0</v>
      </c>
      <c r="AP267" s="1">
        <v>0.0</v>
      </c>
      <c r="AQ267" s="1">
        <v>0.0</v>
      </c>
      <c r="AR267" s="1">
        <v>0.0</v>
      </c>
      <c r="AS267" s="1">
        <v>0.0</v>
      </c>
      <c r="AT267" s="1">
        <v>0.0</v>
      </c>
      <c r="AU267" s="1">
        <v>0.0</v>
      </c>
      <c r="AV267" s="1">
        <v>0.0</v>
      </c>
      <c r="AW267" s="1">
        <v>0.0</v>
      </c>
      <c r="AX267" s="1">
        <v>0.0</v>
      </c>
      <c r="AY267" s="16">
        <v>0.0</v>
      </c>
      <c r="AZ267" s="1">
        <v>0.0</v>
      </c>
      <c r="BA267" s="1">
        <v>0.0</v>
      </c>
      <c r="BB267" s="1">
        <v>0.0</v>
      </c>
      <c r="BC267" s="1">
        <v>0.0</v>
      </c>
      <c r="BD267" s="1">
        <v>0.0</v>
      </c>
      <c r="BE267" s="1">
        <v>0.0</v>
      </c>
      <c r="BF267" s="1">
        <v>0.0</v>
      </c>
      <c r="BG267" s="1">
        <v>0.0</v>
      </c>
      <c r="BH267" s="1">
        <v>0.0</v>
      </c>
      <c r="BI267" s="1">
        <v>0.0</v>
      </c>
      <c r="BJ267" s="1">
        <v>0.0</v>
      </c>
      <c r="BK267" s="1">
        <v>0.0</v>
      </c>
      <c r="BL267" s="1">
        <v>0.0</v>
      </c>
      <c r="BM267" s="1">
        <v>0.0</v>
      </c>
      <c r="BN267" s="1">
        <v>0.0</v>
      </c>
      <c r="BO267" s="1">
        <v>0.0</v>
      </c>
      <c r="BP267" s="1">
        <v>0.0</v>
      </c>
      <c r="BQ267" s="1">
        <v>0.0</v>
      </c>
      <c r="BR267" s="1">
        <v>0.0</v>
      </c>
      <c r="BS267" s="1">
        <v>0.0</v>
      </c>
      <c r="BT267" s="1">
        <v>0.0</v>
      </c>
      <c r="BU267" s="1">
        <v>0.0</v>
      </c>
      <c r="BV267" s="1">
        <v>0.0</v>
      </c>
      <c r="BW267" s="1">
        <v>0.0</v>
      </c>
      <c r="BX267" s="1">
        <v>0.0</v>
      </c>
      <c r="BY267" s="1">
        <v>0.0</v>
      </c>
      <c r="BZ267" s="1">
        <v>0.0</v>
      </c>
      <c r="CA267" s="1">
        <v>0.0</v>
      </c>
      <c r="CB267" s="1">
        <v>0.0</v>
      </c>
      <c r="CC267" s="1">
        <v>0.0</v>
      </c>
      <c r="CD267" s="1">
        <v>0.0</v>
      </c>
      <c r="CE267" s="1">
        <v>0.0</v>
      </c>
      <c r="CF267" s="1">
        <v>0.0</v>
      </c>
      <c r="CG267" s="1">
        <v>0.0</v>
      </c>
      <c r="CH267" s="1">
        <v>0.0</v>
      </c>
      <c r="CI267" s="1">
        <v>0.0</v>
      </c>
      <c r="CJ267" s="1">
        <v>0.0</v>
      </c>
      <c r="CK267" s="1">
        <v>0.0</v>
      </c>
      <c r="CL267" s="1">
        <v>0.0</v>
      </c>
      <c r="CM267" s="1">
        <v>0.0</v>
      </c>
      <c r="CN267" s="1">
        <v>0.0</v>
      </c>
      <c r="CO267" s="1">
        <v>0.0</v>
      </c>
      <c r="CP267" s="1">
        <v>0.0</v>
      </c>
      <c r="CQ267" s="1">
        <v>0.0</v>
      </c>
      <c r="CR267" s="1">
        <v>0.0</v>
      </c>
      <c r="CS267" s="1">
        <v>0.0</v>
      </c>
      <c r="CT267" s="1">
        <v>0.0</v>
      </c>
      <c r="CU267" s="1">
        <v>0.0</v>
      </c>
      <c r="CV267" s="1">
        <v>0.0</v>
      </c>
      <c r="CW267" s="1">
        <v>0.0</v>
      </c>
      <c r="CX267" s="1">
        <v>0.0</v>
      </c>
      <c r="CY267" s="1">
        <v>0.0</v>
      </c>
      <c r="CZ267" s="1">
        <v>0.0</v>
      </c>
      <c r="DA267" s="1">
        <v>0.0</v>
      </c>
      <c r="DB267" s="1">
        <v>0.0</v>
      </c>
      <c r="DC267" s="1">
        <v>0.0</v>
      </c>
      <c r="DD267" s="1">
        <v>0.0</v>
      </c>
      <c r="DE267" s="1">
        <v>0.0</v>
      </c>
      <c r="DF267" s="1">
        <v>0.0</v>
      </c>
      <c r="DG267" s="1">
        <v>0.0</v>
      </c>
      <c r="DH267" s="1">
        <v>0.0</v>
      </c>
      <c r="DI267" s="16">
        <v>0.0</v>
      </c>
      <c r="DJ267" s="1">
        <v>0.0</v>
      </c>
      <c r="DK267" s="1">
        <v>0.0</v>
      </c>
      <c r="DL267" s="1">
        <v>0.0</v>
      </c>
    </row>
    <row r="268" ht="14.25" customHeight="1">
      <c r="A268" s="1" t="s">
        <v>977</v>
      </c>
      <c r="B268" s="1">
        <v>0.0</v>
      </c>
      <c r="C268" s="1">
        <v>0.0</v>
      </c>
      <c r="D268" s="1">
        <v>0.0</v>
      </c>
      <c r="E268" s="1">
        <v>0.0</v>
      </c>
      <c r="F268" s="1">
        <v>0.0</v>
      </c>
      <c r="G268" s="1">
        <v>0.0</v>
      </c>
      <c r="H268" s="1">
        <v>0.0</v>
      </c>
      <c r="I268" s="1">
        <v>3.69826588313E-6</v>
      </c>
      <c r="J268" s="1">
        <v>0.0</v>
      </c>
      <c r="K268" s="1">
        <v>0.0</v>
      </c>
      <c r="L268" s="1">
        <v>0.0</v>
      </c>
      <c r="M268" s="1">
        <v>0.0</v>
      </c>
      <c r="N268" s="1">
        <v>0.0</v>
      </c>
      <c r="O268" s="1">
        <v>0.0</v>
      </c>
      <c r="P268" s="1">
        <v>0.0</v>
      </c>
      <c r="Q268" s="1">
        <v>0.0</v>
      </c>
      <c r="R268" s="1">
        <v>0.0</v>
      </c>
      <c r="S268" s="1">
        <v>0.0</v>
      </c>
      <c r="T268" s="1">
        <v>0.0</v>
      </c>
      <c r="U268" s="1">
        <v>0.0</v>
      </c>
      <c r="V268" s="1">
        <v>0.0</v>
      </c>
      <c r="W268" s="1">
        <v>0.0</v>
      </c>
      <c r="X268" s="1">
        <v>0.0</v>
      </c>
      <c r="Y268" s="1">
        <v>0.0</v>
      </c>
      <c r="Z268" s="1">
        <v>0.0</v>
      </c>
      <c r="AA268" s="1">
        <v>0.0</v>
      </c>
      <c r="AB268" s="1">
        <v>0.0</v>
      </c>
      <c r="AC268" s="1">
        <v>0.0</v>
      </c>
      <c r="AD268" s="1">
        <v>0.0</v>
      </c>
      <c r="AE268" s="16">
        <v>0.0</v>
      </c>
      <c r="AF268" s="1">
        <v>0.0</v>
      </c>
      <c r="AG268" s="1">
        <v>0.0</v>
      </c>
      <c r="AH268" s="1">
        <v>0.0</v>
      </c>
      <c r="AI268" s="1">
        <v>0.0</v>
      </c>
      <c r="AJ268" s="1">
        <v>0.0</v>
      </c>
      <c r="AK268" s="1">
        <v>0.0</v>
      </c>
      <c r="AL268" s="1">
        <v>0.0</v>
      </c>
      <c r="AM268" s="1">
        <v>0.0</v>
      </c>
      <c r="AN268" s="1">
        <v>0.0</v>
      </c>
      <c r="AO268" s="1">
        <v>0.0</v>
      </c>
      <c r="AP268" s="1">
        <v>0.0</v>
      </c>
      <c r="AQ268" s="1">
        <v>0.0</v>
      </c>
      <c r="AR268" s="1">
        <v>0.0</v>
      </c>
      <c r="AS268" s="1">
        <v>0.0</v>
      </c>
      <c r="AT268" s="1">
        <v>0.0</v>
      </c>
      <c r="AU268" s="1">
        <v>0.0</v>
      </c>
      <c r="AV268" s="1">
        <v>0.0</v>
      </c>
      <c r="AW268" s="1">
        <v>0.0</v>
      </c>
      <c r="AX268" s="1">
        <v>0.0</v>
      </c>
      <c r="AY268" s="1">
        <v>0.0</v>
      </c>
      <c r="AZ268" s="1">
        <v>0.0</v>
      </c>
      <c r="BA268" s="1">
        <v>0.0</v>
      </c>
      <c r="BB268" s="1">
        <v>0.0</v>
      </c>
      <c r="BC268" s="1">
        <v>0.0</v>
      </c>
      <c r="BD268" s="1">
        <v>0.0</v>
      </c>
      <c r="BE268" s="1">
        <v>0.0</v>
      </c>
      <c r="BF268" s="1">
        <v>0.0</v>
      </c>
      <c r="BG268" s="1">
        <v>0.0</v>
      </c>
      <c r="BH268" s="1">
        <v>0.0</v>
      </c>
      <c r="BI268" s="1">
        <v>0.0</v>
      </c>
      <c r="BJ268" s="1">
        <v>0.0</v>
      </c>
      <c r="BK268" s="1">
        <v>0.0</v>
      </c>
      <c r="BL268" s="1">
        <v>0.0</v>
      </c>
      <c r="BM268" s="1">
        <v>0.0</v>
      </c>
      <c r="BN268" s="1">
        <v>0.0</v>
      </c>
      <c r="BO268" s="1">
        <v>0.0</v>
      </c>
      <c r="BP268" s="1">
        <v>0.0</v>
      </c>
      <c r="BQ268" s="1">
        <v>0.0</v>
      </c>
      <c r="BR268" s="1">
        <v>0.0</v>
      </c>
      <c r="BS268" s="1">
        <v>0.0</v>
      </c>
      <c r="BT268" s="1">
        <v>0.0</v>
      </c>
      <c r="BU268" s="1">
        <v>0.0</v>
      </c>
      <c r="BV268" s="1">
        <v>0.0</v>
      </c>
      <c r="BW268" s="1">
        <v>0.0</v>
      </c>
      <c r="BX268" s="1">
        <v>0.0</v>
      </c>
      <c r="BY268" s="1">
        <v>0.0</v>
      </c>
      <c r="BZ268" s="1">
        <v>0.0</v>
      </c>
      <c r="CA268" s="1">
        <v>0.0</v>
      </c>
      <c r="CB268" s="1">
        <v>0.0</v>
      </c>
      <c r="CC268" s="1">
        <v>0.0</v>
      </c>
      <c r="CD268" s="1">
        <v>0.0</v>
      </c>
      <c r="CE268" s="1">
        <v>0.0</v>
      </c>
      <c r="CF268" s="1">
        <v>0.0</v>
      </c>
      <c r="CG268" s="1">
        <v>0.0</v>
      </c>
      <c r="CH268" s="1">
        <v>0.0</v>
      </c>
      <c r="CI268" s="1">
        <v>0.0</v>
      </c>
      <c r="CJ268" s="1">
        <v>0.0</v>
      </c>
      <c r="CK268" s="1">
        <v>0.0</v>
      </c>
      <c r="CL268" s="1">
        <v>0.0</v>
      </c>
      <c r="CM268" s="1">
        <v>0.0</v>
      </c>
      <c r="CN268" s="1">
        <v>0.0</v>
      </c>
      <c r="CO268" s="1">
        <v>0.0</v>
      </c>
      <c r="CP268" s="16">
        <v>0.0</v>
      </c>
      <c r="CQ268" s="1">
        <v>0.0</v>
      </c>
      <c r="CR268" s="1">
        <v>0.0</v>
      </c>
      <c r="CS268" s="1">
        <v>0.0</v>
      </c>
      <c r="CT268" s="1">
        <v>0.0</v>
      </c>
      <c r="CU268" s="1">
        <v>0.0</v>
      </c>
      <c r="CV268" s="1">
        <v>0.0</v>
      </c>
      <c r="CW268" s="1">
        <v>0.0</v>
      </c>
      <c r="CX268" s="1">
        <v>0.0</v>
      </c>
      <c r="CY268" s="1">
        <v>0.0</v>
      </c>
      <c r="CZ268" s="1">
        <v>0.0</v>
      </c>
      <c r="DA268" s="1">
        <v>0.0</v>
      </c>
      <c r="DB268" s="1">
        <v>0.0</v>
      </c>
      <c r="DC268" s="1">
        <v>0.0</v>
      </c>
      <c r="DD268" s="1">
        <v>0.0</v>
      </c>
      <c r="DE268" s="1">
        <v>0.0</v>
      </c>
      <c r="DF268" s="1">
        <v>0.0</v>
      </c>
      <c r="DG268" s="1">
        <v>0.0</v>
      </c>
      <c r="DH268" s="1">
        <v>0.0</v>
      </c>
      <c r="DI268" s="1">
        <v>0.0</v>
      </c>
      <c r="DJ268" s="1">
        <v>0.0</v>
      </c>
      <c r="DK268" s="1">
        <v>0.0</v>
      </c>
      <c r="DL268" s="1">
        <v>0.0</v>
      </c>
    </row>
    <row r="269" ht="14.25" customHeight="1">
      <c r="A269" s="1" t="s">
        <v>978</v>
      </c>
      <c r="B269" s="1">
        <v>1.78197849508E-5</v>
      </c>
      <c r="C269" s="1">
        <v>1.68090769015E-5</v>
      </c>
      <c r="D269" s="1">
        <v>2.28041070197E-5</v>
      </c>
      <c r="E269" s="1">
        <v>0.0</v>
      </c>
      <c r="F269" s="1">
        <v>0.0</v>
      </c>
      <c r="G269" s="1">
        <v>3.91987769982E-6</v>
      </c>
      <c r="H269" s="1">
        <v>9.42467096118E-6</v>
      </c>
      <c r="I269" s="1">
        <v>3.69826588313E-6</v>
      </c>
      <c r="J269" s="1">
        <v>4.69212614312E-6</v>
      </c>
      <c r="K269" s="1">
        <v>0.0</v>
      </c>
      <c r="L269" s="1">
        <v>3.27801142715E-6</v>
      </c>
      <c r="M269" s="1">
        <v>7.27161669854E-6</v>
      </c>
      <c r="N269" s="1">
        <v>0.0</v>
      </c>
      <c r="O269" s="1">
        <v>5.93697309364E-6</v>
      </c>
      <c r="P269" s="1">
        <v>3.48284004709E-5</v>
      </c>
      <c r="Q269" s="1">
        <v>7.06099997882E-6</v>
      </c>
      <c r="R269" s="1">
        <v>5.42017171104E-6</v>
      </c>
      <c r="S269" s="1">
        <v>1.38012188655E-4</v>
      </c>
      <c r="T269" s="1">
        <v>5.75529631143E-6</v>
      </c>
      <c r="U269" s="1">
        <v>1.08520485955E-5</v>
      </c>
      <c r="V269" s="1">
        <v>5.86630686651E-6</v>
      </c>
      <c r="W269" s="1">
        <v>5.79266879837E-6</v>
      </c>
      <c r="X269" s="1">
        <v>2.71304159093E-5</v>
      </c>
      <c r="Y269" s="1">
        <v>1.30284106208E-5</v>
      </c>
      <c r="Z269" s="1">
        <v>9.29238489058E-6</v>
      </c>
      <c r="AA269" s="1">
        <v>0.0</v>
      </c>
      <c r="AB269" s="1">
        <v>0.0</v>
      </c>
      <c r="AC269" s="1">
        <v>0.0</v>
      </c>
      <c r="AD269" s="1">
        <v>9.48546115941E-6</v>
      </c>
      <c r="AE269" s="1">
        <v>5.16075759922E-6</v>
      </c>
      <c r="AF269" s="1">
        <v>5.10983592317E-6</v>
      </c>
      <c r="AG269" s="1">
        <v>0.0</v>
      </c>
      <c r="AH269" s="1">
        <v>0.0</v>
      </c>
      <c r="AI269" s="1">
        <v>0.0</v>
      </c>
      <c r="AJ269" s="1">
        <v>0.0</v>
      </c>
      <c r="AK269" s="1">
        <v>0.0</v>
      </c>
      <c r="AL269" s="1">
        <v>0.0</v>
      </c>
      <c r="AM269" s="1">
        <v>0.0</v>
      </c>
      <c r="AN269" s="1">
        <v>0.0</v>
      </c>
      <c r="AO269" s="1">
        <v>0.0</v>
      </c>
      <c r="AP269" s="1">
        <v>0.0</v>
      </c>
      <c r="AQ269" s="1">
        <v>0.0</v>
      </c>
      <c r="AR269" s="1">
        <v>0.0</v>
      </c>
      <c r="AS269" s="1">
        <v>0.0</v>
      </c>
      <c r="AT269" s="1">
        <v>0.0</v>
      </c>
      <c r="AU269" s="1">
        <v>0.0</v>
      </c>
      <c r="AV269" s="1">
        <v>0.0</v>
      </c>
      <c r="AW269" s="1">
        <v>0.0</v>
      </c>
      <c r="AX269" s="1">
        <v>0.0</v>
      </c>
      <c r="AY269" s="1">
        <v>0.0</v>
      </c>
      <c r="AZ269" s="1">
        <v>1.42527293977E-5</v>
      </c>
      <c r="BA269" s="1">
        <v>0.0</v>
      </c>
      <c r="BB269" s="1">
        <v>0.0</v>
      </c>
      <c r="BC269" s="1">
        <v>1.21527355808E-5</v>
      </c>
      <c r="BD269" s="1">
        <v>0.0</v>
      </c>
      <c r="BE269" s="1">
        <v>1.11141983884E-5</v>
      </c>
      <c r="BF269" s="1">
        <v>1.64241369116E-5</v>
      </c>
      <c r="BG269" s="1">
        <v>0.0</v>
      </c>
      <c r="BH269" s="1">
        <v>0.0</v>
      </c>
      <c r="BI269" s="1">
        <v>0.0</v>
      </c>
      <c r="BJ269" s="1">
        <v>0.0</v>
      </c>
      <c r="BK269" s="1">
        <v>0.0</v>
      </c>
      <c r="BL269" s="1">
        <v>0.0</v>
      </c>
      <c r="BM269" s="1">
        <v>0.0</v>
      </c>
      <c r="BN269" s="1">
        <v>0.0</v>
      </c>
      <c r="BO269" s="1">
        <v>0.0</v>
      </c>
      <c r="BP269" s="1">
        <v>0.0</v>
      </c>
      <c r="BQ269" s="1">
        <v>0.0</v>
      </c>
      <c r="BR269" s="1">
        <v>0.0</v>
      </c>
      <c r="BS269" s="1">
        <v>1.54140205931E-5</v>
      </c>
      <c r="BT269" s="1">
        <v>3.22429831208E-5</v>
      </c>
      <c r="BU269" s="1">
        <v>0.0</v>
      </c>
      <c r="BV269" s="1">
        <v>0.0</v>
      </c>
      <c r="BW269" s="1">
        <v>1.35180804326E-5</v>
      </c>
      <c r="BX269" s="1">
        <v>1.17379158157E-5</v>
      </c>
      <c r="BY269" s="1">
        <v>0.0</v>
      </c>
      <c r="BZ269" s="1">
        <v>0.0</v>
      </c>
      <c r="CA269" s="1">
        <v>2.47215732809E-5</v>
      </c>
      <c r="CB269" s="1">
        <v>0.0</v>
      </c>
      <c r="CC269" s="1">
        <v>9.32253162669E-6</v>
      </c>
      <c r="CD269" s="1">
        <v>3.1017369727E-5</v>
      </c>
      <c r="CE269" s="1">
        <v>1.27458352983E-5</v>
      </c>
      <c r="CF269" s="1">
        <v>0.0</v>
      </c>
      <c r="CG269" s="1">
        <v>2.77982403714E-5</v>
      </c>
      <c r="CH269" s="1">
        <v>3.14767308267E-5</v>
      </c>
      <c r="CI269" s="1">
        <v>0.0</v>
      </c>
      <c r="CJ269" s="1">
        <v>0.0</v>
      </c>
      <c r="CK269" s="1">
        <v>0.0</v>
      </c>
      <c r="CL269" s="1">
        <v>1.59900222261E-5</v>
      </c>
      <c r="CM269" s="1">
        <v>0.0</v>
      </c>
      <c r="CN269" s="1">
        <v>2.42983841575E-5</v>
      </c>
      <c r="CO269" s="1">
        <v>2.07013621496E-5</v>
      </c>
      <c r="CP269" s="1">
        <v>1.19733234354E-5</v>
      </c>
      <c r="CQ269" s="1">
        <v>0.0</v>
      </c>
      <c r="CR269" s="1">
        <v>2.47610558114E-5</v>
      </c>
      <c r="CS269" s="1">
        <v>0.0</v>
      </c>
      <c r="CT269" s="1">
        <v>0.0</v>
      </c>
      <c r="CU269" s="1">
        <v>0.0</v>
      </c>
      <c r="CV269" s="1">
        <v>0.0</v>
      </c>
      <c r="CW269" s="1">
        <v>2.60159217441E-5</v>
      </c>
      <c r="CX269" s="1">
        <v>0.0</v>
      </c>
      <c r="CY269" s="1">
        <v>2.32826160347E-5</v>
      </c>
      <c r="CZ269" s="1">
        <v>1.22103103861E-5</v>
      </c>
      <c r="DA269" s="1">
        <v>0.0</v>
      </c>
      <c r="DB269" s="1">
        <v>0.0</v>
      </c>
      <c r="DC269" s="1">
        <v>2.23631098141E-5</v>
      </c>
      <c r="DD269" s="1">
        <v>0.0</v>
      </c>
      <c r="DE269" s="1">
        <v>0.0</v>
      </c>
      <c r="DF269" s="1">
        <v>2.26862827391E-5</v>
      </c>
      <c r="DG269" s="1">
        <v>1.16319646388E-5</v>
      </c>
      <c r="DH269" s="16">
        <v>0.0</v>
      </c>
      <c r="DI269" s="1">
        <v>0.0</v>
      </c>
      <c r="DJ269" s="1">
        <v>0.0</v>
      </c>
      <c r="DK269" s="1">
        <v>0.0</v>
      </c>
      <c r="DL269" s="1">
        <v>0.0</v>
      </c>
    </row>
    <row r="270" ht="14.25" customHeight="1">
      <c r="A270" s="1" t="s">
        <v>979</v>
      </c>
      <c r="B270" s="1">
        <v>0.0</v>
      </c>
      <c r="C270" s="16">
        <v>0.0</v>
      </c>
      <c r="D270" s="1">
        <v>0.0</v>
      </c>
      <c r="E270" s="1">
        <v>0.0</v>
      </c>
      <c r="F270" s="1">
        <v>0.0</v>
      </c>
      <c r="G270" s="1">
        <v>0.0</v>
      </c>
      <c r="H270" s="1">
        <v>0.0</v>
      </c>
      <c r="I270" s="1">
        <v>0.0</v>
      </c>
      <c r="J270" s="16">
        <v>0.0</v>
      </c>
      <c r="K270" s="16">
        <v>0.0</v>
      </c>
      <c r="L270" s="1">
        <v>0.0</v>
      </c>
      <c r="M270" s="1">
        <v>0.0</v>
      </c>
      <c r="N270" s="1">
        <v>0.0</v>
      </c>
      <c r="O270" s="1">
        <v>0.0</v>
      </c>
      <c r="P270" s="1">
        <v>0.0</v>
      </c>
      <c r="Q270" s="16">
        <v>0.0</v>
      </c>
      <c r="R270" s="1">
        <v>0.0</v>
      </c>
      <c r="S270" s="1">
        <v>0.0</v>
      </c>
      <c r="T270" s="1">
        <v>0.0</v>
      </c>
      <c r="U270" s="16">
        <v>0.0</v>
      </c>
      <c r="V270" s="1">
        <v>0.0</v>
      </c>
      <c r="W270" s="1">
        <v>0.0</v>
      </c>
      <c r="X270" s="1">
        <v>0.0</v>
      </c>
      <c r="Y270" s="1">
        <v>0.0</v>
      </c>
      <c r="Z270" s="1">
        <v>0.0</v>
      </c>
      <c r="AA270" s="16">
        <v>0.0</v>
      </c>
      <c r="AB270" s="1">
        <v>0.0</v>
      </c>
      <c r="AC270" s="1">
        <v>0.0</v>
      </c>
      <c r="AD270" s="1">
        <v>0.0</v>
      </c>
      <c r="AE270" s="1">
        <v>0.0</v>
      </c>
      <c r="AF270" s="16">
        <v>0.0</v>
      </c>
      <c r="AG270" s="1">
        <v>0.0</v>
      </c>
      <c r="AH270" s="1">
        <v>0.0</v>
      </c>
      <c r="AI270" s="1">
        <v>0.0</v>
      </c>
      <c r="AJ270" s="1">
        <v>0.0</v>
      </c>
      <c r="AK270" s="1">
        <v>0.0</v>
      </c>
      <c r="AL270" s="16">
        <v>0.0</v>
      </c>
      <c r="AM270" s="1">
        <v>0.0</v>
      </c>
      <c r="AN270" s="16">
        <v>0.0</v>
      </c>
      <c r="AO270" s="1">
        <v>0.0</v>
      </c>
      <c r="AP270" s="16">
        <v>0.0</v>
      </c>
      <c r="AQ270" s="16">
        <v>0.0</v>
      </c>
      <c r="AR270" s="1">
        <v>0.0</v>
      </c>
      <c r="AS270" s="1">
        <v>0.0</v>
      </c>
      <c r="AT270" s="16">
        <v>0.0</v>
      </c>
      <c r="AU270" s="1">
        <v>0.0</v>
      </c>
      <c r="AV270" s="16">
        <v>0.0</v>
      </c>
      <c r="AW270" s="1">
        <v>0.0</v>
      </c>
      <c r="AX270" s="16">
        <v>0.0</v>
      </c>
      <c r="AY270" s="1">
        <v>0.0</v>
      </c>
      <c r="AZ270" s="16">
        <v>0.0</v>
      </c>
      <c r="BA270" s="1">
        <v>0.0</v>
      </c>
      <c r="BB270" s="1">
        <v>0.0</v>
      </c>
      <c r="BC270" s="1">
        <v>0.0</v>
      </c>
      <c r="BD270" s="1">
        <v>0.0</v>
      </c>
      <c r="BE270" s="1">
        <v>0.0</v>
      </c>
      <c r="BF270" s="16">
        <v>0.0</v>
      </c>
      <c r="BG270" s="1">
        <v>0.0</v>
      </c>
      <c r="BH270" s="1">
        <v>0.0</v>
      </c>
      <c r="BI270" s="16">
        <v>0.0</v>
      </c>
      <c r="BJ270" s="16">
        <v>0.0</v>
      </c>
      <c r="BK270" s="16">
        <v>0.0</v>
      </c>
      <c r="BL270" s="16">
        <v>0.0</v>
      </c>
      <c r="BM270" s="1">
        <v>0.0</v>
      </c>
      <c r="BN270" s="1">
        <v>0.0</v>
      </c>
      <c r="BO270" s="1">
        <v>0.0</v>
      </c>
      <c r="BP270" s="1">
        <v>1.46698549151E-5</v>
      </c>
      <c r="BQ270" s="16">
        <v>0.0</v>
      </c>
      <c r="BR270" s="16">
        <v>0.0</v>
      </c>
      <c r="BS270" s="1">
        <v>0.0</v>
      </c>
      <c r="BT270" s="16">
        <v>0.0</v>
      </c>
      <c r="BU270" s="16">
        <v>0.0</v>
      </c>
      <c r="BV270" s="1">
        <v>0.0</v>
      </c>
      <c r="BW270" s="1">
        <v>0.0</v>
      </c>
      <c r="BX270" s="1">
        <v>0.0</v>
      </c>
      <c r="BY270" s="16">
        <v>0.0</v>
      </c>
      <c r="BZ270" s="1">
        <v>0.0</v>
      </c>
      <c r="CA270" s="1">
        <v>0.0</v>
      </c>
      <c r="CB270" s="1">
        <v>0.0</v>
      </c>
      <c r="CC270" s="16">
        <v>0.0</v>
      </c>
      <c r="CD270" s="1">
        <v>0.0</v>
      </c>
      <c r="CE270" s="1">
        <v>0.0</v>
      </c>
      <c r="CF270" s="16">
        <v>0.0</v>
      </c>
      <c r="CG270" s="1">
        <v>0.0</v>
      </c>
      <c r="CH270" s="16">
        <v>0.0</v>
      </c>
      <c r="CI270" s="16">
        <v>0.0</v>
      </c>
      <c r="CJ270" s="1">
        <v>0.0</v>
      </c>
      <c r="CK270" s="16">
        <v>0.0</v>
      </c>
      <c r="CL270" s="1">
        <v>0.0</v>
      </c>
      <c r="CM270" s="16">
        <v>0.0</v>
      </c>
      <c r="CN270" s="16">
        <v>0.0</v>
      </c>
      <c r="CO270" s="16">
        <v>0.0</v>
      </c>
      <c r="CP270" s="16">
        <v>0.0</v>
      </c>
      <c r="CQ270" s="16">
        <v>0.0</v>
      </c>
      <c r="CR270" s="16">
        <v>0.0</v>
      </c>
      <c r="CS270" s="16">
        <v>0.0</v>
      </c>
      <c r="CT270" s="1">
        <v>0.0</v>
      </c>
      <c r="CU270" s="16">
        <v>0.0</v>
      </c>
      <c r="CV270" s="16">
        <v>0.0</v>
      </c>
      <c r="CW270" s="1">
        <v>0.0</v>
      </c>
      <c r="CX270" s="1">
        <v>0.0</v>
      </c>
      <c r="CY270" s="16">
        <v>0.0</v>
      </c>
      <c r="CZ270" s="16">
        <v>0.0</v>
      </c>
      <c r="DA270" s="16">
        <v>0.0</v>
      </c>
      <c r="DB270" s="16">
        <v>0.0</v>
      </c>
      <c r="DC270" s="16">
        <v>0.0</v>
      </c>
      <c r="DD270" s="1">
        <v>0.0</v>
      </c>
      <c r="DE270" s="1">
        <v>0.0</v>
      </c>
      <c r="DF270" s="16">
        <v>0.0</v>
      </c>
      <c r="DG270" s="16">
        <v>0.0</v>
      </c>
      <c r="DH270" s="16">
        <v>0.0</v>
      </c>
      <c r="DI270" s="1">
        <v>0.0</v>
      </c>
      <c r="DJ270" s="16">
        <v>0.0</v>
      </c>
      <c r="DK270" s="1">
        <v>0.0</v>
      </c>
      <c r="DL270" s="1">
        <v>0.0</v>
      </c>
      <c r="DM270" s="16"/>
      <c r="DO270" s="16"/>
    </row>
    <row r="271" ht="14.25" customHeight="1">
      <c r="A271" s="1" t="s">
        <v>980</v>
      </c>
      <c r="B271" s="1">
        <v>0.0</v>
      </c>
      <c r="C271" s="1">
        <v>0.0</v>
      </c>
      <c r="D271" s="1">
        <v>0.0</v>
      </c>
      <c r="E271" s="1">
        <v>0.0</v>
      </c>
      <c r="F271" s="1">
        <v>0.0</v>
      </c>
      <c r="G271" s="1">
        <v>0.0</v>
      </c>
      <c r="H271" s="1">
        <v>0.0</v>
      </c>
      <c r="I271" s="1">
        <v>0.0</v>
      </c>
      <c r="J271" s="1">
        <v>0.0</v>
      </c>
      <c r="K271" s="1">
        <v>0.0</v>
      </c>
      <c r="L271" s="1">
        <v>0.0</v>
      </c>
      <c r="M271" s="1">
        <v>0.0</v>
      </c>
      <c r="N271" s="1">
        <v>0.0</v>
      </c>
      <c r="O271" s="1">
        <v>0.0</v>
      </c>
      <c r="P271" s="1">
        <v>0.0</v>
      </c>
      <c r="Q271" s="1">
        <v>0.0</v>
      </c>
      <c r="R271" s="1">
        <v>0.0</v>
      </c>
      <c r="S271" s="1">
        <v>0.0</v>
      </c>
      <c r="T271" s="1">
        <v>0.0</v>
      </c>
      <c r="U271" s="1">
        <v>0.0</v>
      </c>
      <c r="V271" s="1">
        <v>0.0</v>
      </c>
      <c r="W271" s="1">
        <v>0.0</v>
      </c>
      <c r="X271" s="1">
        <v>0.0</v>
      </c>
      <c r="Y271" s="1">
        <v>0.0</v>
      </c>
      <c r="Z271" s="1">
        <v>6.19492326039E-6</v>
      </c>
      <c r="AA271" s="1">
        <v>0.0</v>
      </c>
      <c r="AB271" s="1">
        <v>0.0</v>
      </c>
      <c r="AC271" s="1">
        <v>0.0</v>
      </c>
      <c r="AD271" s="1">
        <v>0.0</v>
      </c>
      <c r="AE271" s="1">
        <v>0.0</v>
      </c>
      <c r="AF271" s="1">
        <v>0.0</v>
      </c>
      <c r="AG271" s="1">
        <v>0.0</v>
      </c>
      <c r="AH271" s="1">
        <v>0.0</v>
      </c>
      <c r="AI271" s="1">
        <v>0.0</v>
      </c>
      <c r="AJ271" s="1">
        <v>0.0</v>
      </c>
      <c r="AK271" s="1">
        <v>0.0</v>
      </c>
      <c r="AL271" s="1">
        <v>0.0</v>
      </c>
      <c r="AM271" s="1">
        <v>0.0</v>
      </c>
      <c r="AN271" s="1">
        <v>0.0</v>
      </c>
      <c r="AO271" s="1">
        <v>0.0</v>
      </c>
      <c r="AP271" s="1">
        <v>0.0</v>
      </c>
      <c r="AQ271" s="1">
        <v>0.0</v>
      </c>
      <c r="AR271" s="1">
        <v>0.0</v>
      </c>
      <c r="AS271" s="1">
        <v>0.0</v>
      </c>
      <c r="AT271" s="1">
        <v>0.0</v>
      </c>
      <c r="AU271" s="1">
        <v>0.0</v>
      </c>
      <c r="AV271" s="1">
        <v>0.0</v>
      </c>
      <c r="AW271" s="1">
        <v>0.0</v>
      </c>
      <c r="AX271" s="1">
        <v>0.0</v>
      </c>
      <c r="AY271" s="1">
        <v>0.0</v>
      </c>
      <c r="AZ271" s="1">
        <v>0.0</v>
      </c>
      <c r="BA271" s="1">
        <v>0.0</v>
      </c>
      <c r="BB271" s="1">
        <v>0.0</v>
      </c>
      <c r="BC271" s="1">
        <v>0.0</v>
      </c>
      <c r="BD271" s="1">
        <v>0.0</v>
      </c>
      <c r="BE271" s="1">
        <v>0.0</v>
      </c>
      <c r="BF271" s="1">
        <v>0.0</v>
      </c>
      <c r="BG271" s="1">
        <v>0.0</v>
      </c>
      <c r="BH271" s="1">
        <v>0.0</v>
      </c>
      <c r="BI271" s="1">
        <v>0.0</v>
      </c>
      <c r="BJ271" s="1">
        <v>0.0</v>
      </c>
      <c r="BK271" s="1">
        <v>0.0</v>
      </c>
      <c r="BL271" s="1">
        <v>0.0</v>
      </c>
      <c r="BM271" s="1">
        <v>0.0</v>
      </c>
      <c r="BN271" s="1">
        <v>0.0</v>
      </c>
      <c r="BO271" s="1">
        <v>0.0</v>
      </c>
      <c r="BP271" s="1">
        <v>0.0</v>
      </c>
      <c r="BQ271" s="1">
        <v>0.0</v>
      </c>
      <c r="BR271" s="1">
        <v>0.0</v>
      </c>
      <c r="BS271" s="1">
        <v>0.0</v>
      </c>
      <c r="BT271" s="1">
        <v>0.0</v>
      </c>
      <c r="BU271" s="1">
        <v>0.0</v>
      </c>
      <c r="BV271" s="1">
        <v>0.0</v>
      </c>
      <c r="BW271" s="1">
        <v>0.0</v>
      </c>
      <c r="BX271" s="1">
        <v>0.0</v>
      </c>
      <c r="BY271" s="1">
        <v>0.0</v>
      </c>
      <c r="BZ271" s="1">
        <v>0.0</v>
      </c>
      <c r="CA271" s="1">
        <v>0.0</v>
      </c>
      <c r="CB271" s="1">
        <v>0.0</v>
      </c>
      <c r="CC271" s="1">
        <v>0.0</v>
      </c>
      <c r="CD271" s="1">
        <v>1.55086848635E-5</v>
      </c>
      <c r="CE271" s="1">
        <v>0.0</v>
      </c>
      <c r="CF271" s="1">
        <v>0.0</v>
      </c>
      <c r="CG271" s="1">
        <v>0.0</v>
      </c>
      <c r="CH271" s="1">
        <v>0.0</v>
      </c>
      <c r="CI271" s="1">
        <v>0.0</v>
      </c>
      <c r="CJ271" s="1">
        <v>0.0</v>
      </c>
      <c r="CK271" s="1">
        <v>0.0</v>
      </c>
      <c r="CL271" s="1">
        <v>0.0</v>
      </c>
      <c r="CM271" s="1">
        <v>0.0</v>
      </c>
      <c r="CN271" s="1">
        <v>0.0</v>
      </c>
      <c r="CO271" s="1">
        <v>0.0</v>
      </c>
      <c r="CP271" s="1">
        <v>0.0</v>
      </c>
      <c r="CQ271" s="1">
        <v>0.0</v>
      </c>
      <c r="CR271" s="1">
        <v>0.0</v>
      </c>
      <c r="CS271" s="1">
        <v>0.0</v>
      </c>
      <c r="CT271" s="1">
        <v>0.0</v>
      </c>
      <c r="CU271" s="1">
        <v>0.0</v>
      </c>
      <c r="CV271" s="1">
        <v>0.0</v>
      </c>
      <c r="CW271" s="1">
        <v>0.0</v>
      </c>
      <c r="CX271" s="1">
        <v>0.0</v>
      </c>
      <c r="CY271" s="1">
        <v>0.0</v>
      </c>
      <c r="CZ271" s="1">
        <v>0.0</v>
      </c>
      <c r="DA271" s="1">
        <v>0.0</v>
      </c>
      <c r="DB271" s="1">
        <v>0.0</v>
      </c>
      <c r="DC271" s="1">
        <v>0.0</v>
      </c>
      <c r="DD271" s="1">
        <v>0.0</v>
      </c>
      <c r="DE271" s="1">
        <v>0.0</v>
      </c>
      <c r="DF271" s="1">
        <v>0.0</v>
      </c>
      <c r="DG271" s="1">
        <v>0.0</v>
      </c>
      <c r="DH271" s="1">
        <v>0.0</v>
      </c>
      <c r="DI271" s="1">
        <v>0.0</v>
      </c>
      <c r="DJ271" s="1">
        <v>0.0</v>
      </c>
      <c r="DK271" s="1">
        <v>0.0</v>
      </c>
      <c r="DL271" s="1">
        <v>0.0</v>
      </c>
    </row>
    <row r="272" ht="14.25" customHeight="1">
      <c r="A272" s="1" t="s">
        <v>981</v>
      </c>
      <c r="B272" s="1">
        <v>0.0</v>
      </c>
      <c r="C272" s="1">
        <v>0.0</v>
      </c>
      <c r="D272" s="1">
        <v>0.0</v>
      </c>
      <c r="E272" s="1">
        <v>0.0</v>
      </c>
      <c r="F272" s="1">
        <v>0.0</v>
      </c>
      <c r="G272" s="1">
        <v>3.91987769982E-6</v>
      </c>
      <c r="H272" s="16">
        <v>0.0</v>
      </c>
      <c r="I272" s="1">
        <v>0.0</v>
      </c>
      <c r="J272" s="1">
        <v>0.0</v>
      </c>
      <c r="K272" s="1">
        <v>0.0</v>
      </c>
      <c r="L272" s="1">
        <v>0.0</v>
      </c>
      <c r="M272" s="1">
        <v>0.0</v>
      </c>
      <c r="N272" s="1">
        <v>0.0</v>
      </c>
      <c r="O272" s="1">
        <v>0.0</v>
      </c>
      <c r="P272" s="1">
        <v>0.0</v>
      </c>
      <c r="Q272" s="1">
        <v>0.0</v>
      </c>
      <c r="R272" s="16">
        <v>0.0</v>
      </c>
      <c r="S272" s="16">
        <v>0.0</v>
      </c>
      <c r="T272" s="1">
        <v>0.0</v>
      </c>
      <c r="U272" s="1">
        <v>0.0</v>
      </c>
      <c r="V272" s="1">
        <v>0.0</v>
      </c>
      <c r="W272" s="1">
        <v>0.0</v>
      </c>
      <c r="X272" s="1">
        <v>0.0</v>
      </c>
      <c r="Y272" s="1">
        <v>0.0</v>
      </c>
      <c r="Z272" s="1">
        <v>0.0</v>
      </c>
      <c r="AA272" s="1">
        <v>0.0</v>
      </c>
      <c r="AB272" s="1">
        <v>0.0</v>
      </c>
      <c r="AC272" s="1">
        <v>0.0</v>
      </c>
      <c r="AD272" s="16">
        <v>0.0</v>
      </c>
      <c r="AE272" s="1">
        <v>0.0</v>
      </c>
      <c r="AF272" s="1">
        <v>0.0</v>
      </c>
      <c r="AG272" s="16">
        <v>0.0</v>
      </c>
      <c r="AH272" s="1">
        <v>0.0</v>
      </c>
      <c r="AI272" s="1">
        <v>0.0</v>
      </c>
      <c r="AJ272" s="1">
        <v>0.0</v>
      </c>
      <c r="AK272" s="1">
        <v>0.0</v>
      </c>
      <c r="AL272" s="1">
        <v>0.0</v>
      </c>
      <c r="AM272" s="1">
        <v>0.0</v>
      </c>
      <c r="AN272" s="1">
        <v>0.0</v>
      </c>
      <c r="AO272" s="1">
        <v>0.0</v>
      </c>
      <c r="AP272" s="1">
        <v>0.0</v>
      </c>
      <c r="AQ272" s="1">
        <v>0.0</v>
      </c>
      <c r="AR272" s="16">
        <v>0.0</v>
      </c>
      <c r="AS272" s="1">
        <v>0.0</v>
      </c>
      <c r="AT272" s="1">
        <v>0.0</v>
      </c>
      <c r="AU272" s="1">
        <v>0.0</v>
      </c>
      <c r="AV272" s="1">
        <v>0.0</v>
      </c>
      <c r="AW272" s="1">
        <v>0.0</v>
      </c>
      <c r="AX272" s="1">
        <v>0.0</v>
      </c>
      <c r="AY272" s="1">
        <v>0.0</v>
      </c>
      <c r="AZ272" s="1">
        <v>0.0</v>
      </c>
      <c r="BA272" s="1">
        <v>0.0</v>
      </c>
      <c r="BB272" s="1">
        <v>0.0</v>
      </c>
      <c r="BC272" s="1">
        <v>0.0</v>
      </c>
      <c r="BD272" s="1">
        <v>0.0</v>
      </c>
      <c r="BE272" s="1">
        <v>0.0</v>
      </c>
      <c r="BF272" s="1">
        <v>0.0</v>
      </c>
      <c r="BG272" s="1">
        <v>0.0</v>
      </c>
      <c r="BH272" s="1">
        <v>0.0</v>
      </c>
      <c r="BI272" s="1">
        <v>0.0</v>
      </c>
      <c r="BJ272" s="1">
        <v>1.37001315213E-5</v>
      </c>
      <c r="BK272" s="1">
        <v>0.0</v>
      </c>
      <c r="BL272" s="1">
        <v>0.0</v>
      </c>
      <c r="BM272" s="1">
        <v>0.0</v>
      </c>
      <c r="BN272" s="1">
        <v>0.0</v>
      </c>
      <c r="BO272" s="1">
        <v>0.0</v>
      </c>
      <c r="BP272" s="1">
        <v>0.0</v>
      </c>
      <c r="BQ272" s="1">
        <v>0.0</v>
      </c>
      <c r="BR272" s="1">
        <v>0.0</v>
      </c>
      <c r="BS272" s="1">
        <v>0.0</v>
      </c>
      <c r="BT272" s="1">
        <v>0.0</v>
      </c>
      <c r="BU272" s="1">
        <v>0.0</v>
      </c>
      <c r="BV272" s="1">
        <v>0.0</v>
      </c>
      <c r="BW272" s="1">
        <v>0.0</v>
      </c>
      <c r="BX272" s="1">
        <v>0.0</v>
      </c>
      <c r="BY272" s="16">
        <v>0.0</v>
      </c>
      <c r="BZ272" s="1">
        <v>0.0</v>
      </c>
      <c r="CA272" s="1">
        <v>0.0</v>
      </c>
      <c r="CB272" s="1">
        <v>0.0</v>
      </c>
      <c r="CC272" s="1">
        <v>0.0</v>
      </c>
      <c r="CD272" s="1">
        <v>0.0</v>
      </c>
      <c r="CE272" s="1">
        <v>0.0</v>
      </c>
      <c r="CF272" s="16">
        <v>0.0</v>
      </c>
      <c r="CG272" s="1">
        <v>0.0</v>
      </c>
      <c r="CH272" s="1">
        <v>0.0</v>
      </c>
      <c r="CI272" s="1">
        <v>0.0</v>
      </c>
      <c r="CJ272" s="1">
        <v>0.0</v>
      </c>
      <c r="CK272" s="1">
        <v>0.0</v>
      </c>
      <c r="CL272" s="1">
        <v>0.0</v>
      </c>
      <c r="CM272" s="1">
        <v>0.0</v>
      </c>
      <c r="CN272" s="16">
        <v>0.0</v>
      </c>
      <c r="CO272" s="16">
        <v>0.0</v>
      </c>
      <c r="CP272" s="1">
        <v>0.0</v>
      </c>
      <c r="CQ272" s="1">
        <v>0.0</v>
      </c>
      <c r="CR272" s="1">
        <v>0.0</v>
      </c>
      <c r="CS272" s="1">
        <v>0.0</v>
      </c>
      <c r="CT272" s="1">
        <v>0.0</v>
      </c>
      <c r="CU272" s="1">
        <v>0.0</v>
      </c>
      <c r="CV272" s="1">
        <v>0.0</v>
      </c>
      <c r="CW272" s="16">
        <v>0.0</v>
      </c>
      <c r="CX272" s="1">
        <v>0.0</v>
      </c>
      <c r="CY272" s="1">
        <v>0.0</v>
      </c>
      <c r="CZ272" s="1">
        <v>0.0</v>
      </c>
      <c r="DA272" s="1">
        <v>0.0</v>
      </c>
      <c r="DB272" s="1">
        <v>0.0</v>
      </c>
      <c r="DC272" s="1">
        <v>0.0</v>
      </c>
      <c r="DD272" s="1">
        <v>0.0</v>
      </c>
      <c r="DE272" s="1">
        <v>0.0</v>
      </c>
      <c r="DF272" s="1">
        <v>0.0</v>
      </c>
      <c r="DG272" s="1">
        <v>0.0</v>
      </c>
      <c r="DH272" s="1">
        <v>0.0</v>
      </c>
      <c r="DI272" s="1">
        <v>0.0</v>
      </c>
      <c r="DJ272" s="16">
        <v>0.0</v>
      </c>
      <c r="DK272" s="1">
        <v>0.0</v>
      </c>
      <c r="DL272" s="16">
        <v>0.0</v>
      </c>
      <c r="DN272" s="16"/>
    </row>
    <row r="273" ht="14.25" customHeight="1">
      <c r="A273" s="1" t="s">
        <v>982</v>
      </c>
      <c r="B273" s="1">
        <v>0.0</v>
      </c>
      <c r="C273" s="1">
        <v>0.0</v>
      </c>
      <c r="D273" s="1">
        <v>0.0</v>
      </c>
      <c r="E273" s="1">
        <v>0.0</v>
      </c>
      <c r="F273" s="1">
        <v>0.0</v>
      </c>
      <c r="G273" s="1">
        <v>0.0</v>
      </c>
      <c r="H273" s="1">
        <v>0.0</v>
      </c>
      <c r="I273" s="1">
        <v>0.0</v>
      </c>
      <c r="J273" s="1">
        <v>0.0</v>
      </c>
      <c r="K273" s="1">
        <v>0.0</v>
      </c>
      <c r="L273" s="1">
        <v>0.0</v>
      </c>
      <c r="M273" s="1">
        <v>0.0</v>
      </c>
      <c r="N273" s="1">
        <v>0.0</v>
      </c>
      <c r="O273" s="1">
        <v>0.0</v>
      </c>
      <c r="P273" s="1">
        <v>0.0</v>
      </c>
      <c r="Q273" s="1">
        <v>0.0</v>
      </c>
      <c r="R273" s="1">
        <v>0.0</v>
      </c>
      <c r="S273" s="1">
        <v>0.0</v>
      </c>
      <c r="T273" s="1">
        <v>0.0</v>
      </c>
      <c r="U273" s="1">
        <v>0.0</v>
      </c>
      <c r="V273" s="1">
        <v>0.0</v>
      </c>
      <c r="W273" s="1">
        <v>0.0</v>
      </c>
      <c r="X273" s="1">
        <v>0.0</v>
      </c>
      <c r="Y273" s="1">
        <v>8.68560708051E-6</v>
      </c>
      <c r="Z273" s="1">
        <v>0.0</v>
      </c>
      <c r="AA273" s="1">
        <v>0.0</v>
      </c>
      <c r="AB273" s="1">
        <v>0.0</v>
      </c>
      <c r="AC273" s="1">
        <v>0.0</v>
      </c>
      <c r="AD273" s="1">
        <v>0.0</v>
      </c>
      <c r="AE273" s="1">
        <v>0.0</v>
      </c>
      <c r="AF273" s="1">
        <v>0.0</v>
      </c>
      <c r="AG273" s="1">
        <v>0.0</v>
      </c>
      <c r="AH273" s="1">
        <v>0.0</v>
      </c>
      <c r="AI273" s="1">
        <v>0.0</v>
      </c>
      <c r="AJ273" s="1">
        <v>0.0</v>
      </c>
      <c r="AK273" s="1">
        <v>0.0</v>
      </c>
      <c r="AL273" s="1">
        <v>0.0</v>
      </c>
      <c r="AM273" s="1">
        <v>0.0</v>
      </c>
      <c r="AN273" s="1">
        <v>0.0</v>
      </c>
      <c r="AO273" s="1">
        <v>0.0</v>
      </c>
      <c r="AP273" s="1">
        <v>0.0</v>
      </c>
      <c r="AQ273" s="1">
        <v>0.0</v>
      </c>
      <c r="AR273" s="1">
        <v>0.0</v>
      </c>
      <c r="AS273" s="1">
        <v>0.0</v>
      </c>
      <c r="AT273" s="1">
        <v>0.0</v>
      </c>
      <c r="AU273" s="1">
        <v>0.0</v>
      </c>
      <c r="AV273" s="1">
        <v>0.0</v>
      </c>
      <c r="AW273" s="1">
        <v>0.0</v>
      </c>
      <c r="AX273" s="16">
        <v>0.0</v>
      </c>
      <c r="AY273" s="1">
        <v>0.0</v>
      </c>
      <c r="AZ273" s="1">
        <v>0.0</v>
      </c>
      <c r="BA273" s="1">
        <v>0.0</v>
      </c>
      <c r="BB273" s="1">
        <v>0.0</v>
      </c>
      <c r="BC273" s="1">
        <v>0.0</v>
      </c>
      <c r="BD273" s="1">
        <v>0.0</v>
      </c>
      <c r="BE273" s="1">
        <v>0.0</v>
      </c>
      <c r="BF273" s="1">
        <v>0.0</v>
      </c>
      <c r="BG273" s="1">
        <v>0.0</v>
      </c>
      <c r="BH273" s="1">
        <v>0.0</v>
      </c>
      <c r="BI273" s="1">
        <v>0.0</v>
      </c>
      <c r="BJ273" s="1">
        <v>0.0</v>
      </c>
      <c r="BK273" s="1">
        <v>0.0</v>
      </c>
      <c r="BL273" s="1">
        <v>0.0</v>
      </c>
      <c r="BM273" s="1">
        <v>0.0</v>
      </c>
      <c r="BN273" s="1">
        <v>0.0</v>
      </c>
      <c r="BO273" s="1">
        <v>0.0</v>
      </c>
      <c r="BP273" s="1">
        <v>0.0</v>
      </c>
      <c r="BQ273" s="1">
        <v>0.0</v>
      </c>
      <c r="BR273" s="1">
        <v>0.0</v>
      </c>
      <c r="BS273" s="1">
        <v>0.0</v>
      </c>
      <c r="BT273" s="1">
        <v>0.0</v>
      </c>
      <c r="BU273" s="1">
        <v>0.0</v>
      </c>
      <c r="BV273" s="1">
        <v>0.0</v>
      </c>
      <c r="BW273" s="1">
        <v>0.0</v>
      </c>
      <c r="BX273" s="1">
        <v>0.0</v>
      </c>
      <c r="BY273" s="1">
        <v>0.0</v>
      </c>
      <c r="BZ273" s="1">
        <v>0.0</v>
      </c>
      <c r="CA273" s="1">
        <v>0.0</v>
      </c>
      <c r="CB273" s="1">
        <v>0.0</v>
      </c>
      <c r="CC273" s="1">
        <v>0.0</v>
      </c>
      <c r="CD273" s="1">
        <v>0.0</v>
      </c>
      <c r="CE273" s="1">
        <v>0.0</v>
      </c>
      <c r="CF273" s="1">
        <v>0.0</v>
      </c>
      <c r="CG273" s="1">
        <v>0.0</v>
      </c>
      <c r="CH273" s="1">
        <v>0.0</v>
      </c>
      <c r="CI273" s="1">
        <v>0.0</v>
      </c>
      <c r="CJ273" s="1">
        <v>0.0</v>
      </c>
      <c r="CK273" s="1">
        <v>0.0</v>
      </c>
      <c r="CL273" s="1">
        <v>0.0</v>
      </c>
      <c r="CM273" s="1">
        <v>0.0</v>
      </c>
      <c r="CN273" s="1">
        <v>0.0</v>
      </c>
      <c r="CO273" s="1">
        <v>0.0</v>
      </c>
      <c r="CP273" s="1">
        <v>0.0</v>
      </c>
      <c r="CQ273" s="1">
        <v>0.0</v>
      </c>
      <c r="CR273" s="16">
        <v>0.0</v>
      </c>
      <c r="CS273" s="1">
        <v>0.0</v>
      </c>
      <c r="CT273" s="1">
        <v>0.0</v>
      </c>
      <c r="CU273" s="1">
        <v>0.0</v>
      </c>
      <c r="CV273" s="1">
        <v>0.0</v>
      </c>
      <c r="CW273" s="1">
        <v>0.0</v>
      </c>
      <c r="CX273" s="1">
        <v>0.0</v>
      </c>
      <c r="CY273" s="1">
        <v>0.0</v>
      </c>
      <c r="CZ273" s="1">
        <v>0.0</v>
      </c>
      <c r="DA273" s="1">
        <v>0.0</v>
      </c>
      <c r="DB273" s="1">
        <v>0.0</v>
      </c>
      <c r="DC273" s="1">
        <v>0.0</v>
      </c>
      <c r="DD273" s="1">
        <v>0.0</v>
      </c>
      <c r="DE273" s="1">
        <v>0.0</v>
      </c>
      <c r="DF273" s="1">
        <v>0.0</v>
      </c>
      <c r="DG273" s="1">
        <v>0.0</v>
      </c>
      <c r="DH273" s="1">
        <v>0.0</v>
      </c>
      <c r="DI273" s="1">
        <v>0.0</v>
      </c>
      <c r="DJ273" s="1">
        <v>0.0</v>
      </c>
      <c r="DK273" s="1">
        <v>0.0</v>
      </c>
      <c r="DL273" s="1">
        <v>0.0</v>
      </c>
    </row>
    <row r="274" ht="14.25" customHeight="1">
      <c r="A274" s="1" t="s">
        <v>983</v>
      </c>
      <c r="B274" s="1">
        <v>1.06918709705E-5</v>
      </c>
      <c r="C274" s="1">
        <v>0.0</v>
      </c>
      <c r="D274" s="1">
        <v>5.70102675492E-6</v>
      </c>
      <c r="E274" s="1">
        <v>5.32546584512E-6</v>
      </c>
      <c r="F274" s="1">
        <v>1.4351663597E-5</v>
      </c>
      <c r="G274" s="1">
        <v>3.91987769982E-6</v>
      </c>
      <c r="H274" s="1">
        <v>9.42467096118E-6</v>
      </c>
      <c r="I274" s="1">
        <v>3.69826588313E-6</v>
      </c>
      <c r="J274" s="1">
        <v>4.69212614312E-6</v>
      </c>
      <c r="K274" s="1">
        <v>0.0</v>
      </c>
      <c r="L274" s="1">
        <v>9.83403428144E-6</v>
      </c>
      <c r="M274" s="1">
        <v>1.09074250478E-5</v>
      </c>
      <c r="N274" s="1">
        <v>0.0</v>
      </c>
      <c r="O274" s="1">
        <v>0.0</v>
      </c>
      <c r="P274" s="1">
        <v>6.96568009418E-6</v>
      </c>
      <c r="Q274" s="1">
        <v>7.06099997882E-6</v>
      </c>
      <c r="R274" s="1">
        <v>5.42017171104E-6</v>
      </c>
      <c r="S274" s="1">
        <v>1.45275988058E-5</v>
      </c>
      <c r="T274" s="1">
        <v>5.75529631143E-6</v>
      </c>
      <c r="U274" s="1">
        <v>0.0</v>
      </c>
      <c r="V274" s="1">
        <v>0.0</v>
      </c>
      <c r="W274" s="1">
        <v>1.15853375967E-5</v>
      </c>
      <c r="X274" s="1">
        <v>4.52173598488E-6</v>
      </c>
      <c r="Y274" s="1">
        <v>4.34280354025E-6</v>
      </c>
      <c r="Z274" s="1">
        <v>0.0</v>
      </c>
      <c r="AA274" s="1">
        <v>9.19590965938E-6</v>
      </c>
      <c r="AB274" s="1">
        <v>0.0</v>
      </c>
      <c r="AC274" s="1">
        <v>0.0</v>
      </c>
      <c r="AD274" s="1">
        <v>4.7427305797E-6</v>
      </c>
      <c r="AE274" s="1">
        <v>0.0</v>
      </c>
      <c r="AF274" s="1">
        <v>1.53295077695E-5</v>
      </c>
      <c r="AG274" s="1">
        <v>0.0</v>
      </c>
      <c r="AH274" s="1">
        <v>5.41604231734E-5</v>
      </c>
      <c r="AI274" s="1">
        <v>0.0</v>
      </c>
      <c r="AJ274" s="1">
        <v>0.0</v>
      </c>
      <c r="AK274" s="1">
        <v>0.0</v>
      </c>
      <c r="AL274" s="1">
        <v>0.0</v>
      </c>
      <c r="AM274" s="1">
        <v>0.0</v>
      </c>
      <c r="AN274" s="1">
        <v>0.0</v>
      </c>
      <c r="AO274" s="1">
        <v>1.45310819844E-5</v>
      </c>
      <c r="AP274" s="16">
        <v>1.60939888951E-5</v>
      </c>
      <c r="AQ274" s="1">
        <v>0.0</v>
      </c>
      <c r="AR274" s="1">
        <v>0.0</v>
      </c>
      <c r="AS274" s="1">
        <v>0.0</v>
      </c>
      <c r="AT274" s="1">
        <v>0.0</v>
      </c>
      <c r="AU274" s="1">
        <v>0.0</v>
      </c>
      <c r="AV274" s="1">
        <v>2.17898154403E-5</v>
      </c>
      <c r="AW274" s="1">
        <v>0.0</v>
      </c>
      <c r="AX274" s="1">
        <v>0.0</v>
      </c>
      <c r="AY274" s="1">
        <v>0.0</v>
      </c>
      <c r="AZ274" s="1">
        <v>1.42527293977E-5</v>
      </c>
      <c r="BA274" s="1">
        <v>0.0</v>
      </c>
      <c r="BB274" s="1">
        <v>0.0</v>
      </c>
      <c r="BC274" s="1">
        <v>0.0</v>
      </c>
      <c r="BD274" s="1">
        <v>0.0</v>
      </c>
      <c r="BE274" s="1">
        <v>0.0</v>
      </c>
      <c r="BF274" s="1">
        <v>1.64241369116E-5</v>
      </c>
      <c r="BG274" s="1">
        <v>0.0</v>
      </c>
      <c r="BH274" s="1">
        <v>0.0</v>
      </c>
      <c r="BI274" s="1">
        <v>0.0</v>
      </c>
      <c r="BJ274" s="1">
        <v>0.0</v>
      </c>
      <c r="BK274" s="1">
        <v>1.29202304969E-5</v>
      </c>
      <c r="BL274" s="1">
        <v>0.0</v>
      </c>
      <c r="BM274" s="1">
        <v>0.0</v>
      </c>
      <c r="BN274" s="1">
        <v>0.0</v>
      </c>
      <c r="BO274" s="1">
        <v>0.0</v>
      </c>
      <c r="BP274" s="1">
        <v>0.0</v>
      </c>
      <c r="BQ274" s="1">
        <v>1.24548511645E-5</v>
      </c>
      <c r="BR274" s="1">
        <v>0.0</v>
      </c>
      <c r="BS274" s="1">
        <v>1.54140205931E-5</v>
      </c>
      <c r="BT274" s="1">
        <v>0.0</v>
      </c>
      <c r="BU274" s="1">
        <v>3.03223263289E-5</v>
      </c>
      <c r="BV274" s="1">
        <v>2.13949507916E-5</v>
      </c>
      <c r="BW274" s="1">
        <v>0.0</v>
      </c>
      <c r="BX274" s="1">
        <v>0.0</v>
      </c>
      <c r="BY274" s="1">
        <v>2.81900573668E-5</v>
      </c>
      <c r="BZ274" s="1">
        <v>0.0</v>
      </c>
      <c r="CA274" s="1">
        <v>1.23607866405E-5</v>
      </c>
      <c r="CB274" s="1">
        <v>0.0</v>
      </c>
      <c r="CC274" s="1">
        <v>1.86450632534E-5</v>
      </c>
      <c r="CD274" s="1">
        <v>0.0</v>
      </c>
      <c r="CE274" s="1">
        <v>1.27458352983E-5</v>
      </c>
      <c r="CF274" s="1">
        <v>0.0</v>
      </c>
      <c r="CG274" s="1">
        <v>0.0</v>
      </c>
      <c r="CH274" s="1">
        <v>0.0</v>
      </c>
      <c r="CI274" s="1">
        <v>0.0</v>
      </c>
      <c r="CJ274" s="1">
        <v>0.0</v>
      </c>
      <c r="CK274" s="1">
        <v>2.85861300097E-5</v>
      </c>
      <c r="CL274" s="1">
        <v>0.0</v>
      </c>
      <c r="CM274" s="1">
        <v>0.0</v>
      </c>
      <c r="CN274" s="1">
        <v>1.21491920787E-5</v>
      </c>
      <c r="CO274" s="1">
        <v>1.03506810748E-5</v>
      </c>
      <c r="CP274" s="1">
        <v>3.59199703062E-5</v>
      </c>
      <c r="CQ274" s="1">
        <v>1.65807232511E-5</v>
      </c>
      <c r="CR274" s="1">
        <v>0.0</v>
      </c>
      <c r="CS274" s="1">
        <v>0.0</v>
      </c>
      <c r="CT274" s="1">
        <v>0.0</v>
      </c>
      <c r="CU274" s="1">
        <v>0.0</v>
      </c>
      <c r="CV274" s="1">
        <v>1.04663819811E-5</v>
      </c>
      <c r="CW274" s="1">
        <v>1.30079608721E-5</v>
      </c>
      <c r="CX274" s="1">
        <v>0.0</v>
      </c>
      <c r="CY274" s="1">
        <v>1.16413080174E-5</v>
      </c>
      <c r="CZ274" s="1">
        <v>2.44206207722E-5</v>
      </c>
      <c r="DA274" s="1">
        <v>0.0</v>
      </c>
      <c r="DB274" s="1">
        <v>0.0</v>
      </c>
      <c r="DC274" s="1">
        <v>0.0</v>
      </c>
      <c r="DD274" s="1">
        <v>1.04922986528E-5</v>
      </c>
      <c r="DE274" s="1">
        <v>0.0</v>
      </c>
      <c r="DF274" s="1">
        <v>0.0</v>
      </c>
      <c r="DG274" s="1">
        <v>0.0</v>
      </c>
      <c r="DH274" s="1">
        <v>1.95880630344E-5</v>
      </c>
      <c r="DI274" s="1">
        <v>0.0</v>
      </c>
      <c r="DJ274" s="1">
        <v>2.48482187968E-5</v>
      </c>
      <c r="DK274" s="1">
        <v>1.83486238532E-5</v>
      </c>
      <c r="DL274" s="1">
        <v>0.0</v>
      </c>
    </row>
    <row r="275" ht="14.25" customHeight="1">
      <c r="A275" s="1" t="s">
        <v>984</v>
      </c>
      <c r="B275" s="1">
        <v>3.24320086105E-4</v>
      </c>
      <c r="C275" s="1">
        <v>2.68945230424E-4</v>
      </c>
      <c r="D275" s="1">
        <v>3.19257498275E-4</v>
      </c>
      <c r="E275" s="1">
        <v>1.70414907044E-4</v>
      </c>
      <c r="F275" s="1">
        <v>2.00923290358E-4</v>
      </c>
      <c r="G275" s="1">
        <v>3.17510093685E-4</v>
      </c>
      <c r="H275" s="1">
        <v>2.45041444991E-4</v>
      </c>
      <c r="I275" s="1">
        <v>3.99412715378E-4</v>
      </c>
      <c r="J275" s="1">
        <v>3.28448830018E-4</v>
      </c>
      <c r="K275" s="1">
        <v>3.11700648634E-4</v>
      </c>
      <c r="L275" s="1">
        <v>3.83527336976E-4</v>
      </c>
      <c r="M275" s="1">
        <v>4.69019277056E-4</v>
      </c>
      <c r="N275" s="1">
        <v>3.0332665666E-4</v>
      </c>
      <c r="O275" s="1">
        <v>2.84974708495E-4</v>
      </c>
      <c r="P275" s="1">
        <v>3.62215364897E-4</v>
      </c>
      <c r="Q275" s="1">
        <v>3.6011099892E-4</v>
      </c>
      <c r="R275" s="1">
        <v>8.18445928367E-4</v>
      </c>
      <c r="S275" s="1">
        <v>0.00101693191641</v>
      </c>
      <c r="T275" s="1">
        <v>4.31647223357E-4</v>
      </c>
      <c r="U275" s="1">
        <v>3.47265555055E-4</v>
      </c>
      <c r="V275" s="1">
        <v>3.05047957059E-4</v>
      </c>
      <c r="W275" s="1">
        <v>8.1676630057E-4</v>
      </c>
      <c r="X275" s="1">
        <v>2.48695479168E-4</v>
      </c>
      <c r="Y275" s="1">
        <v>4.73365585888E-4</v>
      </c>
      <c r="Z275" s="1">
        <v>4.05767473555E-4</v>
      </c>
      <c r="AA275" s="1">
        <v>2.11505922166E-4</v>
      </c>
      <c r="AB275" s="1">
        <v>2.12020502383E-4</v>
      </c>
      <c r="AC275" s="1">
        <v>2.51923110723E-4</v>
      </c>
      <c r="AD275" s="1">
        <v>3.31991140579E-4</v>
      </c>
      <c r="AE275" s="1">
        <v>3.40610001548E-4</v>
      </c>
      <c r="AF275" s="1">
        <v>3.47468842775E-4</v>
      </c>
      <c r="AG275" s="1">
        <v>3.9435805082E-4</v>
      </c>
      <c r="AH275" s="1">
        <v>3.97176436605E-4</v>
      </c>
      <c r="AI275" s="1">
        <v>3.85951370127E-4</v>
      </c>
      <c r="AJ275" s="1">
        <v>1.77992247449E-4</v>
      </c>
      <c r="AK275" s="1">
        <v>5.19709592579E-4</v>
      </c>
      <c r="AL275" s="1">
        <v>3.83574918238E-4</v>
      </c>
      <c r="AM275" s="1">
        <v>2.78504123408E-4</v>
      </c>
      <c r="AN275" s="1">
        <v>3.08906331176E-4</v>
      </c>
      <c r="AO275" s="1">
        <v>3.63277049609E-4</v>
      </c>
      <c r="AP275" s="1">
        <v>3.70161744588E-4</v>
      </c>
      <c r="AQ275" s="1">
        <v>3.4963288547E-4</v>
      </c>
      <c r="AR275" s="1">
        <v>2.75476022567E-4</v>
      </c>
      <c r="AS275" s="1">
        <v>3.46107484276E-4</v>
      </c>
      <c r="AT275" s="1">
        <v>4.00480576692E-4</v>
      </c>
      <c r="AU275" s="1">
        <v>3.09529073624E-4</v>
      </c>
      <c r="AV275" s="1">
        <v>4.14006493365E-4</v>
      </c>
      <c r="AW275" s="1">
        <v>4.88274025301E-4</v>
      </c>
      <c r="AX275" s="1">
        <v>2.23176923506E-4</v>
      </c>
      <c r="AY275" s="1">
        <v>2.1892856361E-4</v>
      </c>
      <c r="AZ275" s="1">
        <v>1.71032752772E-4</v>
      </c>
      <c r="BA275" s="1">
        <v>3.444475062E-4</v>
      </c>
      <c r="BB275" s="1">
        <v>2.66900522362E-4</v>
      </c>
      <c r="BC275" s="1">
        <v>2.55207447196E-4</v>
      </c>
      <c r="BD275" s="1">
        <v>2.43828101189E-4</v>
      </c>
      <c r="BE275" s="1">
        <v>1.88941372604E-4</v>
      </c>
      <c r="BF275" s="1">
        <v>3.44906875144E-4</v>
      </c>
      <c r="BG275" s="1">
        <v>3.25319122568E-4</v>
      </c>
      <c r="BH275" s="1">
        <v>5.60312625711E-4</v>
      </c>
      <c r="BI275" s="1">
        <v>3.34418048285E-4</v>
      </c>
      <c r="BJ275" s="1">
        <v>5.61705392372E-4</v>
      </c>
      <c r="BK275" s="1">
        <v>4.26367606398E-4</v>
      </c>
      <c r="BL275" s="1">
        <v>4.61582161625E-4</v>
      </c>
      <c r="BM275" s="1">
        <v>2.9566402283E-4</v>
      </c>
      <c r="BN275" s="1">
        <v>4.82334498975E-4</v>
      </c>
      <c r="BO275" s="1">
        <v>4.50400966714E-4</v>
      </c>
      <c r="BP275" s="1">
        <v>2.78727243388E-4</v>
      </c>
      <c r="BQ275" s="1">
        <v>5.48013451239E-4</v>
      </c>
      <c r="BR275" s="1">
        <v>3.41102899375E-4</v>
      </c>
      <c r="BS275" s="1">
        <v>2.92866391269E-4</v>
      </c>
      <c r="BT275" s="1">
        <v>3.54672814329E-4</v>
      </c>
      <c r="BU275" s="1">
        <v>3.6386791594700003E-4</v>
      </c>
      <c r="BV275" s="1">
        <v>3.85109114249E-4</v>
      </c>
      <c r="BW275" s="1">
        <v>3.37952010814E-4</v>
      </c>
      <c r="BX275" s="16">
        <v>4.22564969364E-4</v>
      </c>
      <c r="BY275" s="1">
        <v>5.35611089969E-4</v>
      </c>
      <c r="BZ275" s="1">
        <v>9.03499873193E-4</v>
      </c>
      <c r="CA275" s="1">
        <v>3.33741239292E-4</v>
      </c>
      <c r="CB275" s="1">
        <v>4.15046193104E-4</v>
      </c>
      <c r="CC275" s="1">
        <v>3.26288606934E-4</v>
      </c>
      <c r="CD275" s="1">
        <v>3.1017369727E-4</v>
      </c>
      <c r="CE275" s="1">
        <v>1.78441694176E-4</v>
      </c>
      <c r="CF275" s="1">
        <v>5.14279285795E-4</v>
      </c>
      <c r="CG275" s="1">
        <v>4.30872725756E-4</v>
      </c>
      <c r="CH275" s="1">
        <v>4.72150962401E-4</v>
      </c>
      <c r="CI275" s="1">
        <v>4.65201516839E-4</v>
      </c>
      <c r="CJ275" s="1">
        <v>3.81763283627E-4</v>
      </c>
      <c r="CK275" s="1">
        <v>3.43033560117E-4</v>
      </c>
      <c r="CL275" s="1">
        <v>3.83760533427E-4</v>
      </c>
      <c r="CM275" s="1">
        <v>3.83499170813E-4</v>
      </c>
      <c r="CN275" s="1">
        <v>6.07459603936E-4</v>
      </c>
      <c r="CO275" s="1">
        <v>3.0016975117E-4</v>
      </c>
      <c r="CP275" s="1">
        <v>3.95119673368E-4</v>
      </c>
      <c r="CQ275" s="1">
        <v>4.14518081279E-4</v>
      </c>
      <c r="CR275" s="1">
        <v>3.21893725548E-4</v>
      </c>
      <c r="CS275" s="1">
        <v>3.82253255524E-4</v>
      </c>
      <c r="CT275" s="1">
        <v>4.00290581311E-4</v>
      </c>
      <c r="CU275" s="1">
        <v>3.63025210084E-4</v>
      </c>
      <c r="CV275" s="1">
        <v>4.39588043205E-4</v>
      </c>
      <c r="CW275" s="1">
        <v>3.38206982673E-4</v>
      </c>
      <c r="CX275" s="1">
        <v>4.93353819263E-4</v>
      </c>
      <c r="CY275" s="1">
        <v>3.25956624486E-4</v>
      </c>
      <c r="CZ275" s="1">
        <v>2.93047449266E-4</v>
      </c>
      <c r="DA275" s="1">
        <v>2.55750115088E-4</v>
      </c>
      <c r="DB275" s="1">
        <v>3.40577003362E-4</v>
      </c>
      <c r="DC275" s="1">
        <v>4.47262196281E-4</v>
      </c>
      <c r="DD275" s="1">
        <v>3.56738154195E-4</v>
      </c>
      <c r="DE275" s="1">
        <v>5.12535304959E-4</v>
      </c>
      <c r="DF275" s="1">
        <v>3.17607958348E-4</v>
      </c>
      <c r="DG275" s="1">
        <v>3.72222868442E-4</v>
      </c>
      <c r="DH275" s="1">
        <v>4.11349323722E-4</v>
      </c>
      <c r="DI275" s="1">
        <v>3.2322709936E-4</v>
      </c>
      <c r="DJ275" s="1">
        <v>4.63833417541E-4</v>
      </c>
      <c r="DK275" s="1">
        <v>3.76146788991E-4</v>
      </c>
      <c r="DL275" s="1">
        <v>0.00320658342792</v>
      </c>
    </row>
    <row r="276" ht="14.25" customHeight="1">
      <c r="A276" s="1" t="s">
        <v>985</v>
      </c>
      <c r="B276" s="1">
        <v>2.31657204361E-4</v>
      </c>
      <c r="C276" s="1">
        <v>1.90502871551E-4</v>
      </c>
      <c r="D276" s="1">
        <v>1.88133882912E-4</v>
      </c>
      <c r="E276" s="1">
        <v>6.92310559866E-5</v>
      </c>
      <c r="F276" s="1">
        <v>9.08938694477E-5</v>
      </c>
      <c r="G276" s="1">
        <v>1.88154129591E-4</v>
      </c>
      <c r="H276" s="1">
        <v>1.79068748262E-4</v>
      </c>
      <c r="I276" s="1">
        <v>2.88464738884E-4</v>
      </c>
      <c r="J276" s="1">
        <v>1.54840162723E-4</v>
      </c>
      <c r="K276" s="1">
        <v>1.13795474898E-4</v>
      </c>
      <c r="L276" s="1">
        <v>2.39294834182E-4</v>
      </c>
      <c r="M276" s="1">
        <v>1.4906814232E-4</v>
      </c>
      <c r="N276" s="16">
        <v>9.41358589636E-5</v>
      </c>
      <c r="O276" s="1">
        <v>1.12802488779E-4</v>
      </c>
      <c r="P276" s="1">
        <v>1.32347921789E-4</v>
      </c>
      <c r="Q276" s="16">
        <v>4.73086998581E-4</v>
      </c>
      <c r="R276" s="1">
        <v>6.39580261903E-4</v>
      </c>
      <c r="S276" s="16">
        <v>3.70453769549E-4</v>
      </c>
      <c r="T276" s="16">
        <v>1.43882407786E-4</v>
      </c>
      <c r="U276" s="1">
        <v>1.6820675323E-4</v>
      </c>
      <c r="V276" s="1">
        <v>1.3492505793E-4</v>
      </c>
      <c r="W276" s="1">
        <v>3.24389452709E-4</v>
      </c>
      <c r="X276" s="1">
        <v>1.22086871592E-4</v>
      </c>
      <c r="Y276" s="1">
        <v>1.7371214161E-4</v>
      </c>
      <c r="Z276" s="1">
        <v>2.23017237374E-4</v>
      </c>
      <c r="AA276" s="1">
        <v>6.43713676157E-5</v>
      </c>
      <c r="AB276" s="1">
        <v>1.11310763751E-4</v>
      </c>
      <c r="AC276" s="1">
        <v>7.03041239227E-5</v>
      </c>
      <c r="AD276" s="1">
        <v>1.18568264493E-4</v>
      </c>
      <c r="AE276" s="1">
        <v>6.19290911906E-5</v>
      </c>
      <c r="AF276" s="1">
        <v>1.22636062156E-4</v>
      </c>
      <c r="AG276" s="1">
        <v>1.31452683607E-4</v>
      </c>
      <c r="AH276" s="1">
        <v>2.52748641476E-4</v>
      </c>
      <c r="AI276" s="1">
        <v>1.92975685064E-4</v>
      </c>
      <c r="AJ276" s="1">
        <v>1.18661498299E-4</v>
      </c>
      <c r="AK276" s="1">
        <v>1.10241428729E-4</v>
      </c>
      <c r="AL276" s="1">
        <v>1.4131707514E-4</v>
      </c>
      <c r="AM276" s="1">
        <v>7.73622565023E-5</v>
      </c>
      <c r="AN276" s="1">
        <v>2.38700346818E-4</v>
      </c>
      <c r="AO276" s="1">
        <v>2.90621639687E-4</v>
      </c>
      <c r="AP276" s="1">
        <v>1.44845900056E-4</v>
      </c>
      <c r="AQ276" s="16">
        <v>1.62329553968E-4</v>
      </c>
      <c r="AR276" s="1">
        <v>1.54266572638E-4</v>
      </c>
      <c r="AS276" s="1">
        <v>1.31282149208E-4</v>
      </c>
      <c r="AT276" s="1">
        <v>2.8181966508E-4</v>
      </c>
      <c r="AU276" s="1">
        <v>1.10546097723E-4</v>
      </c>
      <c r="AV276" s="1">
        <v>1.74318523522E-4</v>
      </c>
      <c r="AW276" s="1">
        <v>7.39809129245E-5</v>
      </c>
      <c r="AX276" s="1">
        <v>9.29903847942E-5</v>
      </c>
      <c r="AY276" s="1">
        <v>1.31357138166E-4</v>
      </c>
      <c r="AZ276" s="1">
        <v>1.42527293977E-4</v>
      </c>
      <c r="BA276" s="1">
        <v>1.0333425186E-4</v>
      </c>
      <c r="BB276" s="1">
        <v>2.66900522362E-4</v>
      </c>
      <c r="BC276" s="1">
        <v>1.94443769292E-4</v>
      </c>
      <c r="BD276" s="1">
        <v>1.21914050594E-4</v>
      </c>
      <c r="BE276" s="16">
        <v>2.1116976938E-4</v>
      </c>
      <c r="BF276" s="1">
        <v>3.61331012055E-4</v>
      </c>
      <c r="BG276" s="1">
        <v>1.85896641467E-4</v>
      </c>
      <c r="BH276" s="1">
        <v>2.58605827251E-4</v>
      </c>
      <c r="BI276" s="1">
        <v>6.43111631317E-5</v>
      </c>
      <c r="BJ276" s="1">
        <v>1.91801841298E-4</v>
      </c>
      <c r="BK276" s="1">
        <v>1.29202304969E-4</v>
      </c>
      <c r="BL276" s="1">
        <v>8.28480802916E-5</v>
      </c>
      <c r="BM276" s="1">
        <v>2.0567932023E-4</v>
      </c>
      <c r="BN276" s="1">
        <v>3.76823827324E-4</v>
      </c>
      <c r="BO276" s="1">
        <v>1.86751620345E-4</v>
      </c>
      <c r="BP276" s="1">
        <v>1.46698549151E-4</v>
      </c>
      <c r="BQ276" s="1">
        <v>1.61913065139E-4</v>
      </c>
      <c r="BR276" s="1">
        <v>1.70551449687E-4</v>
      </c>
      <c r="BS276" s="1">
        <v>2.00382267711E-4</v>
      </c>
      <c r="BT276" s="1">
        <v>2.09579390285E-4</v>
      </c>
      <c r="BU276" s="1">
        <v>1.51611631644E-4</v>
      </c>
      <c r="BV276" s="1">
        <v>2.56739409499E-4</v>
      </c>
      <c r="BW276" s="1">
        <v>6.75904021629E-5</v>
      </c>
      <c r="BX276" s="1">
        <v>2.34758316313E-4</v>
      </c>
      <c r="BY276" s="1">
        <v>1.69140344201E-4</v>
      </c>
      <c r="BZ276" s="1">
        <v>2.37763124524E-4</v>
      </c>
      <c r="CA276" s="1">
        <v>4.20266745776E-4</v>
      </c>
      <c r="CB276" s="1">
        <v>2.15209137165E-4</v>
      </c>
      <c r="CC276" s="1">
        <v>3.16966075307E-4</v>
      </c>
      <c r="CD276" s="1">
        <v>3.1017369727E-4</v>
      </c>
      <c r="CE276" s="1">
        <v>3.0590004716E-4</v>
      </c>
      <c r="CF276" s="1">
        <v>1.92854732173E-4</v>
      </c>
      <c r="CG276" s="1">
        <v>1.52890322043E-4</v>
      </c>
      <c r="CH276" s="1">
        <v>1.73122019547E-4</v>
      </c>
      <c r="CI276" s="1">
        <v>1.26873140956E-4</v>
      </c>
      <c r="CJ276" s="1">
        <v>2.19803102694E-4</v>
      </c>
      <c r="CK276" s="1">
        <v>2.14395975073E-4</v>
      </c>
      <c r="CL276" s="16">
        <v>1.11930155583E-4</v>
      </c>
      <c r="CM276" s="16">
        <v>2.07296849088E-4</v>
      </c>
      <c r="CN276" s="1">
        <v>1.45790304945E-4</v>
      </c>
      <c r="CO276" s="16">
        <v>1.75961578272E-4</v>
      </c>
      <c r="CP276" s="16">
        <v>3.23279732755E-4</v>
      </c>
      <c r="CQ276" s="1">
        <v>1.82387955763E-4</v>
      </c>
      <c r="CR276" s="16">
        <v>2.97132669737E-4</v>
      </c>
      <c r="CS276" s="1">
        <v>1.91126627762E-4</v>
      </c>
      <c r="CT276" s="1">
        <v>1.48255770856E-4</v>
      </c>
      <c r="CU276" s="16">
        <v>1.61344537815E-4</v>
      </c>
      <c r="CV276" s="1">
        <v>2.30260403584E-4</v>
      </c>
      <c r="CW276" s="1">
        <v>2.73167178313E-4</v>
      </c>
      <c r="CX276" s="16">
        <v>1.40958234075E-4</v>
      </c>
      <c r="CY276" s="16">
        <v>1.16413080174E-4</v>
      </c>
      <c r="CZ276" s="1">
        <v>1.09892793475E-4</v>
      </c>
      <c r="DA276" s="1">
        <v>1.79025080561E-4</v>
      </c>
      <c r="DB276" s="1">
        <v>1.42822614313E-4</v>
      </c>
      <c r="DC276" s="1">
        <v>1.45360213791E-4</v>
      </c>
      <c r="DD276" s="1">
        <v>9.44306878751E-5</v>
      </c>
      <c r="DE276" s="1">
        <v>1.52670090839E-4</v>
      </c>
      <c r="DF276" s="1">
        <v>1.36117696435E-4</v>
      </c>
      <c r="DG276" s="1">
        <v>1.9774339886E-4</v>
      </c>
      <c r="DH276" s="1">
        <v>1.66498535792E-4</v>
      </c>
      <c r="DI276" s="16">
        <v>1.42219923718E-4</v>
      </c>
      <c r="DJ276" s="1">
        <v>4.14136979947E-4</v>
      </c>
      <c r="DK276" s="1">
        <v>2.01834862385E-4</v>
      </c>
      <c r="DL276" s="1">
        <v>0.0</v>
      </c>
      <c r="DN276" s="16"/>
      <c r="DO276" s="16"/>
    </row>
    <row r="277" ht="14.25" customHeight="1">
      <c r="A277" s="1" t="s">
        <v>986</v>
      </c>
      <c r="B277" s="1">
        <v>0.0</v>
      </c>
      <c r="C277" s="1">
        <v>0.0</v>
      </c>
      <c r="D277" s="1">
        <v>0.0</v>
      </c>
      <c r="E277" s="1">
        <v>0.0</v>
      </c>
      <c r="F277" s="1">
        <v>0.0</v>
      </c>
      <c r="G277" s="1">
        <v>0.0</v>
      </c>
      <c r="H277" s="1">
        <v>0.0</v>
      </c>
      <c r="I277" s="1">
        <v>3.69826588313E-6</v>
      </c>
      <c r="J277" s="1">
        <v>0.0</v>
      </c>
      <c r="K277" s="1">
        <v>0.0</v>
      </c>
      <c r="L277" s="1">
        <v>0.0</v>
      </c>
      <c r="M277" s="1">
        <v>0.0</v>
      </c>
      <c r="N277" s="1">
        <v>0.0</v>
      </c>
      <c r="O277" s="1">
        <v>0.0</v>
      </c>
      <c r="P277" s="1">
        <v>0.0</v>
      </c>
      <c r="Q277" s="1">
        <v>0.0</v>
      </c>
      <c r="R277" s="1">
        <v>0.0</v>
      </c>
      <c r="S277" s="1">
        <v>0.0</v>
      </c>
      <c r="T277" s="1">
        <v>0.0</v>
      </c>
      <c r="U277" s="1">
        <v>0.0</v>
      </c>
      <c r="V277" s="1">
        <v>0.0</v>
      </c>
      <c r="W277" s="1">
        <v>0.0</v>
      </c>
      <c r="X277" s="1">
        <v>0.0</v>
      </c>
      <c r="Y277" s="1">
        <v>0.0</v>
      </c>
      <c r="Z277" s="1">
        <v>0.0</v>
      </c>
      <c r="AA277" s="1">
        <v>0.0</v>
      </c>
      <c r="AB277" s="1">
        <v>0.0</v>
      </c>
      <c r="AC277" s="1">
        <v>0.0</v>
      </c>
      <c r="AD277" s="1">
        <v>0.0</v>
      </c>
      <c r="AE277" s="1">
        <v>0.0</v>
      </c>
      <c r="AF277" s="1">
        <v>0.0</v>
      </c>
      <c r="AG277" s="1">
        <v>0.0</v>
      </c>
      <c r="AH277" s="1">
        <v>0.0</v>
      </c>
      <c r="AI277" s="1">
        <v>0.0</v>
      </c>
      <c r="AJ277" s="1">
        <v>0.0</v>
      </c>
      <c r="AK277" s="1">
        <v>0.0</v>
      </c>
      <c r="AL277" s="16">
        <v>0.0</v>
      </c>
      <c r="AM277" s="1">
        <v>0.0</v>
      </c>
      <c r="AN277" s="1">
        <v>0.0</v>
      </c>
      <c r="AO277" s="1">
        <v>0.0</v>
      </c>
      <c r="AP277" s="1">
        <v>0.0</v>
      </c>
      <c r="AQ277" s="1">
        <v>0.0</v>
      </c>
      <c r="AR277" s="1">
        <v>0.0</v>
      </c>
      <c r="AS277" s="1">
        <v>0.0</v>
      </c>
      <c r="AT277" s="1">
        <v>0.0</v>
      </c>
      <c r="AU277" s="1">
        <v>0.0</v>
      </c>
      <c r="AV277" s="1">
        <v>0.0</v>
      </c>
      <c r="AW277" s="1">
        <v>0.0</v>
      </c>
      <c r="AX277" s="1">
        <v>0.0</v>
      </c>
      <c r="AY277" s="1">
        <v>0.0</v>
      </c>
      <c r="AZ277" s="1">
        <v>0.0</v>
      </c>
      <c r="BA277" s="1">
        <v>0.0</v>
      </c>
      <c r="BB277" s="1">
        <v>0.0</v>
      </c>
      <c r="BC277" s="16">
        <v>0.0</v>
      </c>
      <c r="BD277" s="1">
        <v>0.0</v>
      </c>
      <c r="BE277" s="1">
        <v>0.0</v>
      </c>
      <c r="BF277" s="1">
        <v>0.0</v>
      </c>
      <c r="BG277" s="1">
        <v>0.0</v>
      </c>
      <c r="BH277" s="1">
        <v>0.0</v>
      </c>
      <c r="BI277" s="1">
        <v>0.0</v>
      </c>
      <c r="BJ277" s="1">
        <v>0.0</v>
      </c>
      <c r="BK277" s="1">
        <v>0.0</v>
      </c>
      <c r="BL277" s="1">
        <v>0.0</v>
      </c>
      <c r="BM277" s="1">
        <v>0.0</v>
      </c>
      <c r="BN277" s="1">
        <v>0.0</v>
      </c>
      <c r="BO277" s="1">
        <v>0.0</v>
      </c>
      <c r="BP277" s="1">
        <v>0.0</v>
      </c>
      <c r="BQ277" s="1">
        <v>0.0</v>
      </c>
      <c r="BR277" s="1">
        <v>0.0</v>
      </c>
      <c r="BS277" s="1">
        <v>0.0</v>
      </c>
      <c r="BT277" s="16">
        <v>0.0</v>
      </c>
      <c r="BU277" s="1">
        <v>0.0</v>
      </c>
      <c r="BV277" s="1">
        <v>0.0</v>
      </c>
      <c r="BW277" s="1">
        <v>0.0</v>
      </c>
      <c r="BX277" s="1">
        <v>0.0</v>
      </c>
      <c r="BY277" s="1">
        <v>0.0</v>
      </c>
      <c r="BZ277" s="1">
        <v>0.0</v>
      </c>
      <c r="CA277" s="1">
        <v>0.0</v>
      </c>
      <c r="CB277" s="1">
        <v>0.0</v>
      </c>
      <c r="CC277" s="1">
        <v>1.86450632534E-5</v>
      </c>
      <c r="CD277" s="1">
        <v>0.0</v>
      </c>
      <c r="CE277" s="1">
        <v>0.0</v>
      </c>
      <c r="CF277" s="1">
        <v>0.0</v>
      </c>
      <c r="CG277" s="1">
        <v>0.0</v>
      </c>
      <c r="CH277" s="1">
        <v>0.0</v>
      </c>
      <c r="CI277" s="1">
        <v>0.0</v>
      </c>
      <c r="CJ277" s="1">
        <v>0.0</v>
      </c>
      <c r="CK277" s="1">
        <v>0.0</v>
      </c>
      <c r="CL277" s="1">
        <v>0.0</v>
      </c>
      <c r="CM277" s="1">
        <v>0.0</v>
      </c>
      <c r="CN277" s="1">
        <v>0.0</v>
      </c>
      <c r="CO277" s="1">
        <v>0.0</v>
      </c>
      <c r="CP277" s="1">
        <v>0.0</v>
      </c>
      <c r="CQ277" s="1">
        <v>0.0</v>
      </c>
      <c r="CR277" s="1">
        <v>0.0</v>
      </c>
      <c r="CS277" s="1">
        <v>0.0</v>
      </c>
      <c r="CT277" s="1">
        <v>0.0</v>
      </c>
      <c r="CU277" s="1">
        <v>0.0</v>
      </c>
      <c r="CV277" s="16">
        <v>0.0</v>
      </c>
      <c r="CW277" s="1">
        <v>0.0</v>
      </c>
      <c r="CX277" s="16">
        <v>0.0</v>
      </c>
      <c r="CY277" s="1">
        <v>0.0</v>
      </c>
      <c r="CZ277" s="1">
        <v>0.0</v>
      </c>
      <c r="DA277" s="1">
        <v>0.0</v>
      </c>
      <c r="DB277" s="1">
        <v>0.0</v>
      </c>
      <c r="DC277" s="1">
        <v>0.0</v>
      </c>
      <c r="DD277" s="16">
        <v>0.0</v>
      </c>
      <c r="DE277" s="1">
        <v>0.0</v>
      </c>
      <c r="DF277" s="1">
        <v>0.0</v>
      </c>
      <c r="DG277" s="1">
        <v>0.0</v>
      </c>
      <c r="DH277" s="1">
        <v>0.0</v>
      </c>
      <c r="DI277" s="16">
        <v>0.0</v>
      </c>
      <c r="DJ277" s="1">
        <v>0.0</v>
      </c>
      <c r="DK277" s="1">
        <v>0.0</v>
      </c>
      <c r="DL277" s="1">
        <v>0.0</v>
      </c>
    </row>
    <row r="278" ht="14.25" customHeight="1">
      <c r="A278" s="1" t="s">
        <v>987</v>
      </c>
      <c r="B278" s="1">
        <v>0.0</v>
      </c>
      <c r="C278" s="1">
        <v>0.0</v>
      </c>
      <c r="D278" s="1">
        <v>0.0</v>
      </c>
      <c r="E278" s="1">
        <v>0.0</v>
      </c>
      <c r="F278" s="1">
        <v>0.0</v>
      </c>
      <c r="G278" s="1">
        <v>0.0</v>
      </c>
      <c r="H278" s="1">
        <v>0.0</v>
      </c>
      <c r="I278" s="1">
        <v>0.0</v>
      </c>
      <c r="J278" s="1">
        <v>0.0</v>
      </c>
      <c r="K278" s="1">
        <v>0.0</v>
      </c>
      <c r="L278" s="1">
        <v>0.0</v>
      </c>
      <c r="M278" s="1">
        <v>0.0</v>
      </c>
      <c r="N278" s="1">
        <v>0.0</v>
      </c>
      <c r="O278" s="1">
        <v>0.0</v>
      </c>
      <c r="P278" s="1">
        <v>0.0</v>
      </c>
      <c r="Q278" s="1">
        <v>0.0</v>
      </c>
      <c r="R278" s="1">
        <v>0.0</v>
      </c>
      <c r="S278" s="1">
        <v>0.0</v>
      </c>
      <c r="T278" s="1">
        <v>0.0</v>
      </c>
      <c r="U278" s="1">
        <v>0.0</v>
      </c>
      <c r="V278" s="1">
        <v>0.0</v>
      </c>
      <c r="W278" s="1">
        <v>0.0</v>
      </c>
      <c r="X278" s="1">
        <v>0.0</v>
      </c>
      <c r="Y278" s="1">
        <v>0.0</v>
      </c>
      <c r="Z278" s="1">
        <v>0.0</v>
      </c>
      <c r="AA278" s="1">
        <v>0.0</v>
      </c>
      <c r="AB278" s="1">
        <v>0.0</v>
      </c>
      <c r="AC278" s="1">
        <v>0.0</v>
      </c>
      <c r="AD278" s="1">
        <v>0.0</v>
      </c>
      <c r="AE278" s="1">
        <v>0.0</v>
      </c>
      <c r="AF278" s="1">
        <v>0.0</v>
      </c>
      <c r="AG278" s="1">
        <v>0.0</v>
      </c>
      <c r="AH278" s="1">
        <v>0.0</v>
      </c>
      <c r="AI278" s="1">
        <v>0.0</v>
      </c>
      <c r="AJ278" s="1">
        <v>0.0</v>
      </c>
      <c r="AK278" s="1">
        <v>0.0</v>
      </c>
      <c r="AL278" s="1">
        <v>0.0</v>
      </c>
      <c r="AM278" s="1">
        <v>0.0</v>
      </c>
      <c r="AN278" s="1">
        <v>0.0</v>
      </c>
      <c r="AO278" s="1">
        <v>0.0</v>
      </c>
      <c r="AP278" s="1">
        <v>0.0</v>
      </c>
      <c r="AQ278" s="1">
        <v>0.0</v>
      </c>
      <c r="AR278" s="1">
        <v>0.0</v>
      </c>
      <c r="AS278" s="1">
        <v>0.0</v>
      </c>
      <c r="AT278" s="1">
        <v>0.0</v>
      </c>
      <c r="AU278" s="1">
        <v>0.0</v>
      </c>
      <c r="AV278" s="1">
        <v>0.0</v>
      </c>
      <c r="AW278" s="1">
        <v>0.0</v>
      </c>
      <c r="AX278" s="1">
        <v>0.0</v>
      </c>
      <c r="AY278" s="1">
        <v>0.0</v>
      </c>
      <c r="AZ278" s="1">
        <v>0.0</v>
      </c>
      <c r="BA278" s="1">
        <v>0.0</v>
      </c>
      <c r="BB278" s="1">
        <v>0.0</v>
      </c>
      <c r="BC278" s="1">
        <v>0.0</v>
      </c>
      <c r="BD278" s="1">
        <v>0.0</v>
      </c>
      <c r="BE278" s="1">
        <v>0.0</v>
      </c>
      <c r="BF278" s="1">
        <v>0.0</v>
      </c>
      <c r="BG278" s="1">
        <v>0.0</v>
      </c>
      <c r="BH278" s="1">
        <v>0.0</v>
      </c>
      <c r="BI278" s="1">
        <v>0.0</v>
      </c>
      <c r="BJ278" s="1">
        <v>0.0</v>
      </c>
      <c r="BK278" s="1">
        <v>0.0</v>
      </c>
      <c r="BL278" s="1">
        <v>0.0</v>
      </c>
      <c r="BM278" s="1">
        <v>0.0</v>
      </c>
      <c r="BN278" s="1">
        <v>0.0</v>
      </c>
      <c r="BO278" s="1">
        <v>0.0</v>
      </c>
      <c r="BP278" s="1">
        <v>0.0</v>
      </c>
      <c r="BQ278" s="1">
        <v>0.0</v>
      </c>
      <c r="BR278" s="1">
        <v>0.0</v>
      </c>
      <c r="BS278" s="1">
        <v>0.0</v>
      </c>
      <c r="BT278" s="16">
        <v>0.0</v>
      </c>
      <c r="BU278" s="1">
        <v>1.51611631644E-5</v>
      </c>
      <c r="BV278" s="1">
        <v>0.0</v>
      </c>
      <c r="BW278" s="1">
        <v>0.0</v>
      </c>
      <c r="BX278" s="1">
        <v>0.0</v>
      </c>
      <c r="BY278" s="1">
        <v>0.0</v>
      </c>
      <c r="BZ278" s="1">
        <v>0.0</v>
      </c>
      <c r="CA278" s="1">
        <v>0.0</v>
      </c>
      <c r="CB278" s="1">
        <v>0.0</v>
      </c>
      <c r="CC278" s="1">
        <v>0.0</v>
      </c>
      <c r="CD278" s="1">
        <v>0.0</v>
      </c>
      <c r="CE278" s="1">
        <v>0.0</v>
      </c>
      <c r="CF278" s="1">
        <v>0.0</v>
      </c>
      <c r="CG278" s="1">
        <v>0.0</v>
      </c>
      <c r="CH278" s="1">
        <v>0.0</v>
      </c>
      <c r="CI278" s="1">
        <v>0.0</v>
      </c>
      <c r="CJ278" s="1">
        <v>0.0</v>
      </c>
      <c r="CK278" s="1">
        <v>0.0</v>
      </c>
      <c r="CL278" s="1">
        <v>0.0</v>
      </c>
      <c r="CM278" s="1">
        <v>0.0</v>
      </c>
      <c r="CN278" s="1">
        <v>0.0</v>
      </c>
      <c r="CO278" s="1">
        <v>0.0</v>
      </c>
      <c r="CP278" s="1">
        <v>0.0</v>
      </c>
      <c r="CQ278" s="1">
        <v>0.0</v>
      </c>
      <c r="CR278" s="1">
        <v>0.0</v>
      </c>
      <c r="CS278" s="1">
        <v>0.0</v>
      </c>
      <c r="CT278" s="1">
        <v>0.0</v>
      </c>
      <c r="CU278" s="1">
        <v>0.0</v>
      </c>
      <c r="CV278" s="1">
        <v>0.0</v>
      </c>
      <c r="CW278" s="1">
        <v>0.0</v>
      </c>
      <c r="CX278" s="1">
        <v>0.0</v>
      </c>
      <c r="CY278" s="1">
        <v>0.0</v>
      </c>
      <c r="CZ278" s="1">
        <v>0.0</v>
      </c>
      <c r="DA278" s="1">
        <v>0.0</v>
      </c>
      <c r="DB278" s="1">
        <v>0.0</v>
      </c>
      <c r="DC278" s="1">
        <v>0.0</v>
      </c>
      <c r="DD278" s="1">
        <v>0.0</v>
      </c>
      <c r="DE278" s="1">
        <v>0.0</v>
      </c>
      <c r="DF278" s="1">
        <v>0.0</v>
      </c>
      <c r="DG278" s="1">
        <v>0.0</v>
      </c>
      <c r="DH278" s="1">
        <v>0.0</v>
      </c>
      <c r="DI278" s="1">
        <v>0.0</v>
      </c>
      <c r="DJ278" s="1">
        <v>0.0</v>
      </c>
      <c r="DK278" s="1">
        <v>0.0</v>
      </c>
      <c r="DL278" s="1">
        <v>0.0</v>
      </c>
    </row>
    <row r="279" ht="14.25" customHeight="1">
      <c r="A279" s="1" t="s">
        <v>988</v>
      </c>
      <c r="B279" s="1">
        <v>0.0</v>
      </c>
      <c r="C279" s="1">
        <v>0.0</v>
      </c>
      <c r="D279" s="1">
        <v>0.0</v>
      </c>
      <c r="E279" s="1">
        <v>0.0</v>
      </c>
      <c r="F279" s="1">
        <v>0.0</v>
      </c>
      <c r="G279" s="1">
        <v>0.0</v>
      </c>
      <c r="H279" s="1">
        <v>0.0</v>
      </c>
      <c r="I279" s="1">
        <v>0.0</v>
      </c>
      <c r="J279" s="1">
        <v>0.0</v>
      </c>
      <c r="K279" s="1">
        <v>0.0</v>
      </c>
      <c r="L279" s="1">
        <v>0.0</v>
      </c>
      <c r="M279" s="1">
        <v>0.0</v>
      </c>
      <c r="N279" s="1">
        <v>0.0</v>
      </c>
      <c r="O279" s="1">
        <v>0.0</v>
      </c>
      <c r="P279" s="1">
        <v>0.0</v>
      </c>
      <c r="Q279" s="1">
        <v>0.0</v>
      </c>
      <c r="R279" s="1">
        <v>0.0</v>
      </c>
      <c r="S279" s="1">
        <v>0.0</v>
      </c>
      <c r="T279" s="1">
        <v>0.0</v>
      </c>
      <c r="U279" s="1">
        <v>0.0</v>
      </c>
      <c r="V279" s="1">
        <v>0.0</v>
      </c>
      <c r="W279" s="1">
        <v>0.0</v>
      </c>
      <c r="X279" s="1">
        <v>0.0</v>
      </c>
      <c r="Y279" s="1">
        <v>0.0</v>
      </c>
      <c r="Z279" s="1">
        <v>0.0</v>
      </c>
      <c r="AA279" s="1">
        <v>0.0</v>
      </c>
      <c r="AB279" s="1">
        <v>0.0</v>
      </c>
      <c r="AC279" s="1">
        <v>0.0</v>
      </c>
      <c r="AD279" s="1">
        <v>0.0</v>
      </c>
      <c r="AE279" s="1">
        <v>0.0</v>
      </c>
      <c r="AF279" s="1">
        <v>0.0</v>
      </c>
      <c r="AG279" s="1">
        <v>0.0</v>
      </c>
      <c r="AH279" s="1">
        <v>0.0</v>
      </c>
      <c r="AI279" s="1">
        <v>0.0</v>
      </c>
      <c r="AJ279" s="1">
        <v>0.0</v>
      </c>
      <c r="AK279" s="1">
        <v>0.0</v>
      </c>
      <c r="AL279" s="1">
        <v>0.0</v>
      </c>
      <c r="AM279" s="1">
        <v>0.0</v>
      </c>
      <c r="AN279" s="1">
        <v>0.0</v>
      </c>
      <c r="AO279" s="1">
        <v>0.0</v>
      </c>
      <c r="AP279" s="1">
        <v>0.0</v>
      </c>
      <c r="AQ279" s="1">
        <v>0.0</v>
      </c>
      <c r="AR279" s="1">
        <v>0.0</v>
      </c>
      <c r="AS279" s="1">
        <v>0.0</v>
      </c>
      <c r="AT279" s="1">
        <v>0.0</v>
      </c>
      <c r="AU279" s="1">
        <v>0.0</v>
      </c>
      <c r="AV279" s="1">
        <v>0.0</v>
      </c>
      <c r="AW279" s="1">
        <v>0.0</v>
      </c>
      <c r="AX279" s="1">
        <v>0.0</v>
      </c>
      <c r="AY279" s="1">
        <v>0.0</v>
      </c>
      <c r="AZ279" s="1">
        <v>0.0</v>
      </c>
      <c r="BA279" s="1">
        <v>0.0</v>
      </c>
      <c r="BB279" s="1">
        <v>0.0</v>
      </c>
      <c r="BC279" s="1">
        <v>0.0</v>
      </c>
      <c r="BD279" s="1">
        <v>0.0</v>
      </c>
      <c r="BE279" s="1">
        <v>0.0</v>
      </c>
      <c r="BF279" s="1">
        <v>0.0</v>
      </c>
      <c r="BG279" s="1">
        <v>0.0</v>
      </c>
      <c r="BH279" s="1">
        <v>0.0</v>
      </c>
      <c r="BI279" s="16">
        <v>0.0</v>
      </c>
      <c r="BJ279" s="1">
        <v>0.0</v>
      </c>
      <c r="BK279" s="1">
        <v>0.0</v>
      </c>
      <c r="BL279" s="1">
        <v>0.0</v>
      </c>
      <c r="BM279" s="1">
        <v>0.0</v>
      </c>
      <c r="BN279" s="1">
        <v>0.0</v>
      </c>
      <c r="BO279" s="1">
        <v>0.0</v>
      </c>
      <c r="BP279" s="1">
        <v>0.0</v>
      </c>
      <c r="BQ279" s="1">
        <v>0.0</v>
      </c>
      <c r="BR279" s="1">
        <v>0.0</v>
      </c>
      <c r="BS279" s="1">
        <v>0.0</v>
      </c>
      <c r="BT279" s="1">
        <v>0.0</v>
      </c>
      <c r="BU279" s="1">
        <v>0.0</v>
      </c>
      <c r="BV279" s="1">
        <v>0.0</v>
      </c>
      <c r="BW279" s="1">
        <v>0.0</v>
      </c>
      <c r="BX279" s="1">
        <v>0.0</v>
      </c>
      <c r="BY279" s="1">
        <v>0.0</v>
      </c>
      <c r="BZ279" s="1">
        <v>0.0</v>
      </c>
      <c r="CA279" s="1">
        <v>0.0</v>
      </c>
      <c r="CB279" s="1">
        <v>0.0</v>
      </c>
      <c r="CC279" s="1">
        <v>0.0</v>
      </c>
      <c r="CD279" s="1">
        <v>0.0</v>
      </c>
      <c r="CE279" s="1">
        <v>0.0</v>
      </c>
      <c r="CF279" s="16">
        <v>0.0</v>
      </c>
      <c r="CG279" s="1">
        <v>0.0</v>
      </c>
      <c r="CH279" s="1">
        <v>0.0</v>
      </c>
      <c r="CI279" s="1">
        <v>0.0</v>
      </c>
      <c r="CJ279" s="1">
        <v>0.0</v>
      </c>
      <c r="CK279" s="1">
        <v>0.0</v>
      </c>
      <c r="CL279" s="1">
        <v>0.0</v>
      </c>
      <c r="CM279" s="1">
        <v>0.0</v>
      </c>
      <c r="CN279" s="1">
        <v>0.0</v>
      </c>
      <c r="CO279" s="1">
        <v>0.0</v>
      </c>
      <c r="CP279" s="1">
        <v>0.0</v>
      </c>
      <c r="CQ279" s="1">
        <v>0.0</v>
      </c>
      <c r="CR279" s="16">
        <v>0.0</v>
      </c>
      <c r="CS279" s="1">
        <v>0.0</v>
      </c>
      <c r="CT279" s="1">
        <v>0.0</v>
      </c>
      <c r="CU279" s="1">
        <v>0.0</v>
      </c>
      <c r="CV279" s="1">
        <v>0.0</v>
      </c>
      <c r="CW279" s="1">
        <v>0.0</v>
      </c>
      <c r="CX279" s="1">
        <v>0.0</v>
      </c>
      <c r="CY279" s="1">
        <v>0.0</v>
      </c>
      <c r="CZ279" s="1">
        <v>0.0</v>
      </c>
      <c r="DA279" s="1">
        <v>0.0</v>
      </c>
      <c r="DB279" s="1">
        <v>0.0</v>
      </c>
      <c r="DC279" s="1">
        <v>1.1181554907E-5</v>
      </c>
      <c r="DD279" s="1">
        <v>0.0</v>
      </c>
      <c r="DE279" s="1">
        <v>0.0</v>
      </c>
      <c r="DF279" s="1">
        <v>0.0</v>
      </c>
      <c r="DG279" s="1">
        <v>0.0</v>
      </c>
      <c r="DH279" s="1">
        <v>0.0</v>
      </c>
      <c r="DI279" s="1">
        <v>0.0</v>
      </c>
      <c r="DJ279" s="1">
        <v>0.0</v>
      </c>
      <c r="DK279" s="1">
        <v>0.0</v>
      </c>
      <c r="DL279" s="1">
        <v>0.0</v>
      </c>
    </row>
    <row r="280" ht="14.25" customHeight="1">
      <c r="A280" s="1" t="s">
        <v>989</v>
      </c>
      <c r="B280" s="1">
        <v>0.0</v>
      </c>
      <c r="C280" s="1">
        <v>5.60302563384E-6</v>
      </c>
      <c r="D280" s="1">
        <v>1.14020535098E-5</v>
      </c>
      <c r="E280" s="1">
        <v>0.0</v>
      </c>
      <c r="F280" s="1">
        <v>4.78388786567E-6</v>
      </c>
      <c r="G280" s="1">
        <v>7.83975539963E-6</v>
      </c>
      <c r="H280" s="1">
        <v>0.0</v>
      </c>
      <c r="I280" s="1">
        <v>3.69826588313E-6</v>
      </c>
      <c r="J280" s="1">
        <v>0.0</v>
      </c>
      <c r="K280" s="1">
        <v>0.0</v>
      </c>
      <c r="L280" s="1">
        <v>3.27801142715E-6</v>
      </c>
      <c r="M280" s="1">
        <v>0.0</v>
      </c>
      <c r="N280" s="1">
        <v>0.0</v>
      </c>
      <c r="O280" s="1">
        <v>1.78109192809E-5</v>
      </c>
      <c r="P280" s="1">
        <v>1.39313601884E-5</v>
      </c>
      <c r="Q280" s="1">
        <v>0.0</v>
      </c>
      <c r="R280" s="1">
        <v>0.0</v>
      </c>
      <c r="S280" s="1">
        <v>0.0</v>
      </c>
      <c r="T280" s="1">
        <v>0.0</v>
      </c>
      <c r="U280" s="1">
        <v>0.0</v>
      </c>
      <c r="V280" s="1">
        <v>0.0</v>
      </c>
      <c r="W280" s="1">
        <v>0.0</v>
      </c>
      <c r="X280" s="1">
        <v>0.0</v>
      </c>
      <c r="Y280" s="1">
        <v>0.0</v>
      </c>
      <c r="Z280" s="1">
        <v>3.09746163019E-6</v>
      </c>
      <c r="AA280" s="1">
        <v>0.0</v>
      </c>
      <c r="AB280" s="1">
        <v>0.0</v>
      </c>
      <c r="AC280" s="1">
        <v>0.0</v>
      </c>
      <c r="AD280" s="1">
        <v>0.0</v>
      </c>
      <c r="AE280" s="1">
        <v>1.03215151984E-5</v>
      </c>
      <c r="AF280" s="1">
        <v>1.02196718463E-5</v>
      </c>
      <c r="AG280" s="1">
        <v>0.0</v>
      </c>
      <c r="AH280" s="1">
        <v>0.0</v>
      </c>
      <c r="AI280" s="1">
        <v>0.0</v>
      </c>
      <c r="AJ280" s="1">
        <v>0.0</v>
      </c>
      <c r="AK280" s="1">
        <v>0.0</v>
      </c>
      <c r="AL280" s="1">
        <v>0.0</v>
      </c>
      <c r="AM280" s="1">
        <v>0.0</v>
      </c>
      <c r="AN280" s="1">
        <v>0.0</v>
      </c>
      <c r="AO280" s="1">
        <v>0.0</v>
      </c>
      <c r="AP280" s="1">
        <v>0.0</v>
      </c>
      <c r="AQ280" s="1">
        <v>0.0</v>
      </c>
      <c r="AR280" s="1">
        <v>0.0</v>
      </c>
      <c r="AS280" s="1">
        <v>1.19347408371E-5</v>
      </c>
      <c r="AT280" s="1">
        <v>0.0</v>
      </c>
      <c r="AU280" s="1">
        <v>0.0</v>
      </c>
      <c r="AV280" s="1">
        <v>2.17898154403E-5</v>
      </c>
      <c r="AW280" s="1">
        <v>0.0</v>
      </c>
      <c r="AX280" s="1">
        <v>1.85980769588E-5</v>
      </c>
      <c r="AY280" s="1">
        <v>4.37857127219E-5</v>
      </c>
      <c r="AZ280" s="1">
        <v>0.0</v>
      </c>
      <c r="BA280" s="1">
        <v>0.0</v>
      </c>
      <c r="BB280" s="1">
        <v>0.0</v>
      </c>
      <c r="BC280" s="1">
        <v>0.0</v>
      </c>
      <c r="BD280" s="1">
        <v>0.0</v>
      </c>
      <c r="BE280" s="1">
        <v>0.0</v>
      </c>
      <c r="BF280" s="1">
        <v>0.0</v>
      </c>
      <c r="BG280" s="1">
        <v>0.0</v>
      </c>
      <c r="BH280" s="1">
        <v>0.0</v>
      </c>
      <c r="BI280" s="1">
        <v>0.0</v>
      </c>
      <c r="BJ280" s="1">
        <v>0.0</v>
      </c>
      <c r="BK280" s="1">
        <v>0.0</v>
      </c>
      <c r="BL280" s="1">
        <v>0.0</v>
      </c>
      <c r="BM280" s="1">
        <v>0.0</v>
      </c>
      <c r="BN280" s="1">
        <v>0.0</v>
      </c>
      <c r="BO280" s="1">
        <v>0.0</v>
      </c>
      <c r="BP280" s="1">
        <v>0.0</v>
      </c>
      <c r="BQ280" s="1">
        <v>0.0</v>
      </c>
      <c r="BR280" s="1">
        <v>0.0</v>
      </c>
      <c r="BS280" s="1">
        <v>0.0</v>
      </c>
      <c r="BT280" s="1">
        <v>0.0</v>
      </c>
      <c r="BU280" s="1">
        <v>0.0</v>
      </c>
      <c r="BV280" s="1">
        <v>2.13949507916E-5</v>
      </c>
      <c r="BW280" s="1">
        <v>0.0</v>
      </c>
      <c r="BX280" s="1">
        <v>0.0</v>
      </c>
      <c r="BY280" s="1">
        <v>0.0</v>
      </c>
      <c r="BZ280" s="1">
        <v>0.0</v>
      </c>
      <c r="CA280" s="1">
        <v>0.0</v>
      </c>
      <c r="CB280" s="1">
        <v>0.0</v>
      </c>
      <c r="CC280" s="1">
        <v>0.0</v>
      </c>
      <c r="CD280" s="1">
        <v>0.0</v>
      </c>
      <c r="CE280" s="1">
        <v>0.0</v>
      </c>
      <c r="CF280" s="1">
        <v>0.0</v>
      </c>
      <c r="CG280" s="1">
        <v>0.0</v>
      </c>
      <c r="CH280" s="1">
        <v>0.0</v>
      </c>
      <c r="CI280" s="1">
        <v>0.0</v>
      </c>
      <c r="CJ280" s="1">
        <v>1.15685843523E-5</v>
      </c>
      <c r="CK280" s="1">
        <v>0.0</v>
      </c>
      <c r="CL280" s="1">
        <v>0.0</v>
      </c>
      <c r="CM280" s="1">
        <v>0.0</v>
      </c>
      <c r="CN280" s="1">
        <v>0.0</v>
      </c>
      <c r="CO280" s="1">
        <v>0.0</v>
      </c>
      <c r="CP280" s="1">
        <v>0.0</v>
      </c>
      <c r="CQ280" s="1">
        <v>0.0</v>
      </c>
      <c r="CR280" s="1">
        <v>0.0</v>
      </c>
      <c r="CS280" s="1">
        <v>0.0</v>
      </c>
      <c r="CT280" s="1">
        <v>0.0</v>
      </c>
      <c r="CU280" s="1">
        <v>0.0</v>
      </c>
      <c r="CV280" s="1">
        <v>0.0</v>
      </c>
      <c r="CW280" s="1">
        <v>0.0</v>
      </c>
      <c r="CX280" s="1">
        <v>0.0</v>
      </c>
      <c r="CY280" s="1">
        <v>0.0</v>
      </c>
      <c r="CZ280" s="1">
        <v>0.0</v>
      </c>
      <c r="DA280" s="1">
        <v>0.0</v>
      </c>
      <c r="DB280" s="1">
        <v>0.0</v>
      </c>
      <c r="DC280" s="16">
        <v>0.0</v>
      </c>
      <c r="DD280" s="1">
        <v>0.0</v>
      </c>
      <c r="DE280" s="1">
        <v>0.0</v>
      </c>
      <c r="DF280" s="1">
        <v>0.0</v>
      </c>
      <c r="DG280" s="16">
        <v>0.0</v>
      </c>
      <c r="DH280" s="1">
        <v>0.0</v>
      </c>
      <c r="DI280" s="1">
        <v>0.0</v>
      </c>
      <c r="DJ280" s="1">
        <v>0.0</v>
      </c>
      <c r="DK280" s="1">
        <v>0.0</v>
      </c>
      <c r="DL280" s="1">
        <v>0.0</v>
      </c>
    </row>
    <row r="281" ht="14.25" customHeight="1">
      <c r="A281" s="1" t="s">
        <v>990</v>
      </c>
      <c r="B281" s="1">
        <v>0.0</v>
      </c>
      <c r="C281" s="1">
        <v>0.0</v>
      </c>
      <c r="D281" s="1">
        <v>0.0</v>
      </c>
      <c r="E281" s="1">
        <v>0.0</v>
      </c>
      <c r="F281" s="1">
        <v>0.0</v>
      </c>
      <c r="G281" s="1">
        <v>0.0</v>
      </c>
      <c r="H281" s="1">
        <v>0.0</v>
      </c>
      <c r="I281" s="1">
        <v>0.0</v>
      </c>
      <c r="J281" s="1">
        <v>0.0</v>
      </c>
      <c r="K281" s="1">
        <v>0.0</v>
      </c>
      <c r="L281" s="1">
        <v>0.0</v>
      </c>
      <c r="M281" s="1">
        <v>3.63580834927E-6</v>
      </c>
      <c r="N281" s="1">
        <v>0.0</v>
      </c>
      <c r="O281" s="1">
        <v>5.93697309364E-6</v>
      </c>
      <c r="P281" s="1">
        <v>0.0</v>
      </c>
      <c r="Q281" s="1">
        <v>0.0</v>
      </c>
      <c r="R281" s="16">
        <v>0.0</v>
      </c>
      <c r="S281" s="1">
        <v>0.0</v>
      </c>
      <c r="T281" s="1">
        <v>0.0</v>
      </c>
      <c r="U281" s="1">
        <v>5.42602429774E-6</v>
      </c>
      <c r="V281" s="1">
        <v>0.0</v>
      </c>
      <c r="W281" s="1">
        <v>0.0</v>
      </c>
      <c r="X281" s="1">
        <v>0.0</v>
      </c>
      <c r="Y281" s="1">
        <v>0.0</v>
      </c>
      <c r="Z281" s="1">
        <v>3.09746163019E-6</v>
      </c>
      <c r="AA281" s="1">
        <v>0.0</v>
      </c>
      <c r="AB281" s="1">
        <v>0.0</v>
      </c>
      <c r="AC281" s="1">
        <v>0.0</v>
      </c>
      <c r="AD281" s="1">
        <v>0.0</v>
      </c>
      <c r="AE281" s="1">
        <v>0.0</v>
      </c>
      <c r="AF281" s="1">
        <v>0.0</v>
      </c>
      <c r="AG281" s="1">
        <v>0.0</v>
      </c>
      <c r="AH281" s="1">
        <v>0.0</v>
      </c>
      <c r="AI281" s="1">
        <v>0.0</v>
      </c>
      <c r="AJ281" s="1">
        <v>0.0</v>
      </c>
      <c r="AK281" s="1">
        <v>0.0</v>
      </c>
      <c r="AL281" s="1">
        <v>0.0</v>
      </c>
      <c r="AM281" s="1">
        <v>0.0</v>
      </c>
      <c r="AN281" s="1">
        <v>0.0</v>
      </c>
      <c r="AO281" s="1">
        <v>0.0</v>
      </c>
      <c r="AP281" s="1">
        <v>0.0</v>
      </c>
      <c r="AQ281" s="1">
        <v>0.0</v>
      </c>
      <c r="AR281" s="1">
        <v>0.0</v>
      </c>
      <c r="AS281" s="1">
        <v>0.0</v>
      </c>
      <c r="AT281" s="1">
        <v>0.0</v>
      </c>
      <c r="AU281" s="1">
        <v>0.0</v>
      </c>
      <c r="AV281" s="1">
        <v>0.0</v>
      </c>
      <c r="AW281" s="1">
        <v>0.0</v>
      </c>
      <c r="AX281" s="1">
        <v>0.0</v>
      </c>
      <c r="AY281" s="1">
        <v>0.0</v>
      </c>
      <c r="AZ281" s="1">
        <v>0.0</v>
      </c>
      <c r="BA281" s="1">
        <v>0.0</v>
      </c>
      <c r="BB281" s="1">
        <v>0.0</v>
      </c>
      <c r="BC281" s="1">
        <v>0.0</v>
      </c>
      <c r="BD281" s="1">
        <v>0.0</v>
      </c>
      <c r="BE281" s="1">
        <v>0.0</v>
      </c>
      <c r="BF281" s="1">
        <v>0.0</v>
      </c>
      <c r="BG281" s="1">
        <v>0.0</v>
      </c>
      <c r="BH281" s="1">
        <v>0.0</v>
      </c>
      <c r="BI281" s="1">
        <v>0.0</v>
      </c>
      <c r="BJ281" s="1">
        <v>0.0</v>
      </c>
      <c r="BK281" s="1">
        <v>0.0</v>
      </c>
      <c r="BL281" s="1">
        <v>0.0</v>
      </c>
      <c r="BM281" s="1">
        <v>0.0</v>
      </c>
      <c r="BN281" s="1">
        <v>0.0</v>
      </c>
      <c r="BO281" s="1">
        <v>0.0</v>
      </c>
      <c r="BP281" s="1">
        <v>0.0</v>
      </c>
      <c r="BQ281" s="1">
        <v>1.24548511645E-5</v>
      </c>
      <c r="BR281" s="1">
        <v>0.0</v>
      </c>
      <c r="BS281" s="1">
        <v>0.0</v>
      </c>
      <c r="BT281" s="1">
        <v>0.0</v>
      </c>
      <c r="BU281" s="1">
        <v>0.0</v>
      </c>
      <c r="BV281" s="1">
        <v>0.0</v>
      </c>
      <c r="BW281" s="1">
        <v>0.0</v>
      </c>
      <c r="BX281" s="1">
        <v>0.0</v>
      </c>
      <c r="BY281" s="1">
        <v>0.0</v>
      </c>
      <c r="BZ281" s="1">
        <v>0.0</v>
      </c>
      <c r="CA281" s="1">
        <v>0.0</v>
      </c>
      <c r="CB281" s="1">
        <v>0.0</v>
      </c>
      <c r="CC281" s="1">
        <v>0.0</v>
      </c>
      <c r="CD281" s="1">
        <v>0.0</v>
      </c>
      <c r="CE281" s="1">
        <v>0.0</v>
      </c>
      <c r="CF281" s="1">
        <v>0.0</v>
      </c>
      <c r="CG281" s="1">
        <v>0.0</v>
      </c>
      <c r="CH281" s="1">
        <v>1.57383654134E-5</v>
      </c>
      <c r="CI281" s="1">
        <v>0.0</v>
      </c>
      <c r="CJ281" s="1">
        <v>0.0</v>
      </c>
      <c r="CK281" s="1">
        <v>0.0</v>
      </c>
      <c r="CL281" s="1">
        <v>0.0</v>
      </c>
      <c r="CM281" s="1">
        <v>0.0</v>
      </c>
      <c r="CN281" s="1">
        <v>0.0</v>
      </c>
      <c r="CO281" s="1">
        <v>0.0</v>
      </c>
      <c r="CP281" s="1">
        <v>0.0</v>
      </c>
      <c r="CQ281" s="1">
        <v>0.0</v>
      </c>
      <c r="CR281" s="1">
        <v>0.0</v>
      </c>
      <c r="CS281" s="1">
        <v>0.0</v>
      </c>
      <c r="CT281" s="1">
        <v>0.0</v>
      </c>
      <c r="CU281" s="1">
        <v>0.0</v>
      </c>
      <c r="CV281" s="1">
        <v>0.0</v>
      </c>
      <c r="CW281" s="1">
        <v>0.0</v>
      </c>
      <c r="CX281" s="1">
        <v>0.0</v>
      </c>
      <c r="CY281" s="1">
        <v>1.16413080174E-5</v>
      </c>
      <c r="CZ281" s="1">
        <v>0.0</v>
      </c>
      <c r="DA281" s="1">
        <v>0.0</v>
      </c>
      <c r="DB281" s="1">
        <v>0.0</v>
      </c>
      <c r="DC281" s="1">
        <v>0.0</v>
      </c>
      <c r="DD281" s="1">
        <v>0.0</v>
      </c>
      <c r="DE281" s="1">
        <v>0.0</v>
      </c>
      <c r="DF281" s="1">
        <v>0.0</v>
      </c>
      <c r="DG281" s="1">
        <v>1.16319646388E-5</v>
      </c>
      <c r="DH281" s="1">
        <v>0.0</v>
      </c>
      <c r="DI281" s="1">
        <v>0.0</v>
      </c>
      <c r="DJ281" s="1">
        <v>0.0</v>
      </c>
      <c r="DK281" s="1">
        <v>0.0</v>
      </c>
      <c r="DL281" s="1">
        <v>0.0</v>
      </c>
    </row>
    <row r="282" ht="14.25" customHeight="1">
      <c r="A282" s="1" t="s">
        <v>991</v>
      </c>
      <c r="B282" s="1">
        <v>0.0</v>
      </c>
      <c r="C282" s="1">
        <v>0.0</v>
      </c>
      <c r="D282" s="1">
        <v>0.0</v>
      </c>
      <c r="E282" s="1">
        <v>0.0</v>
      </c>
      <c r="F282" s="1">
        <v>0.0</v>
      </c>
      <c r="G282" s="1">
        <v>0.0</v>
      </c>
      <c r="H282" s="1">
        <v>0.0</v>
      </c>
      <c r="I282" s="1">
        <v>0.0</v>
      </c>
      <c r="J282" s="1">
        <v>0.0</v>
      </c>
      <c r="K282" s="1">
        <v>0.0</v>
      </c>
      <c r="L282" s="1">
        <v>0.0</v>
      </c>
      <c r="M282" s="1">
        <v>0.0</v>
      </c>
      <c r="N282" s="1">
        <v>0.0</v>
      </c>
      <c r="O282" s="1">
        <v>0.0</v>
      </c>
      <c r="P282" s="1">
        <v>0.0</v>
      </c>
      <c r="Q282" s="1">
        <v>0.0</v>
      </c>
      <c r="R282" s="1">
        <v>0.0</v>
      </c>
      <c r="S282" s="1">
        <v>0.0</v>
      </c>
      <c r="T282" s="1">
        <v>0.0</v>
      </c>
      <c r="U282" s="1">
        <v>0.0</v>
      </c>
      <c r="V282" s="1">
        <v>0.0</v>
      </c>
      <c r="W282" s="1">
        <v>0.0</v>
      </c>
      <c r="X282" s="1">
        <v>0.0</v>
      </c>
      <c r="Y282" s="1">
        <v>0.0</v>
      </c>
      <c r="Z282" s="1">
        <v>0.0</v>
      </c>
      <c r="AA282" s="1">
        <v>0.0</v>
      </c>
      <c r="AB282" s="1">
        <v>0.0</v>
      </c>
      <c r="AC282" s="1">
        <v>0.0</v>
      </c>
      <c r="AD282" s="1">
        <v>0.0</v>
      </c>
      <c r="AE282" s="1">
        <v>0.0</v>
      </c>
      <c r="AF282" s="1">
        <v>0.0</v>
      </c>
      <c r="AG282" s="1">
        <v>0.0</v>
      </c>
      <c r="AH282" s="1">
        <v>0.0</v>
      </c>
      <c r="AI282" s="1">
        <v>0.0</v>
      </c>
      <c r="AJ282" s="1">
        <v>0.0</v>
      </c>
      <c r="AK282" s="1">
        <v>0.0</v>
      </c>
      <c r="AL282" s="1">
        <v>0.0</v>
      </c>
      <c r="AM282" s="1">
        <v>0.0</v>
      </c>
      <c r="AN282" s="1">
        <v>0.0</v>
      </c>
      <c r="AO282" s="1">
        <v>0.0</v>
      </c>
      <c r="AP282" s="1">
        <v>0.0</v>
      </c>
      <c r="AQ282" s="1">
        <v>0.0</v>
      </c>
      <c r="AR282" s="1">
        <v>0.0</v>
      </c>
      <c r="AS282" s="1">
        <v>0.0</v>
      </c>
      <c r="AT282" s="1">
        <v>0.0</v>
      </c>
      <c r="AU282" s="1">
        <v>0.0</v>
      </c>
      <c r="AV282" s="1">
        <v>0.0</v>
      </c>
      <c r="AW282" s="1">
        <v>0.0</v>
      </c>
      <c r="AX282" s="1">
        <v>0.0</v>
      </c>
      <c r="AY282" s="1">
        <v>0.0</v>
      </c>
      <c r="AZ282" s="1">
        <v>0.0</v>
      </c>
      <c r="BA282" s="1">
        <v>0.0</v>
      </c>
      <c r="BB282" s="1">
        <v>0.0</v>
      </c>
      <c r="BC282" s="1">
        <v>0.0</v>
      </c>
      <c r="BD282" s="1">
        <v>0.0</v>
      </c>
      <c r="BE282" s="1">
        <v>0.0</v>
      </c>
      <c r="BF282" s="1">
        <v>0.0</v>
      </c>
      <c r="BG282" s="1">
        <v>0.0</v>
      </c>
      <c r="BH282" s="1">
        <v>0.0</v>
      </c>
      <c r="BI282" s="1">
        <v>0.0</v>
      </c>
      <c r="BJ282" s="1">
        <v>0.0</v>
      </c>
      <c r="BK282" s="1">
        <v>0.0</v>
      </c>
      <c r="BL282" s="1">
        <v>0.0</v>
      </c>
      <c r="BM282" s="1">
        <v>0.0</v>
      </c>
      <c r="BN282" s="1">
        <v>0.0</v>
      </c>
      <c r="BO282" s="1">
        <v>0.0</v>
      </c>
      <c r="BP282" s="1">
        <v>0.0</v>
      </c>
      <c r="BQ282" s="1">
        <v>0.0</v>
      </c>
      <c r="BR282" s="1">
        <v>0.0</v>
      </c>
      <c r="BS282" s="1">
        <v>0.0</v>
      </c>
      <c r="BT282" s="16">
        <v>0.0</v>
      </c>
      <c r="BU282" s="1">
        <v>0.0</v>
      </c>
      <c r="BV282" s="1">
        <v>0.0</v>
      </c>
      <c r="BW282" s="1">
        <v>0.0</v>
      </c>
      <c r="BX282" s="1">
        <v>0.0</v>
      </c>
      <c r="BY282" s="1">
        <v>0.0</v>
      </c>
      <c r="BZ282" s="1">
        <v>0.0</v>
      </c>
      <c r="CA282" s="1">
        <v>0.0</v>
      </c>
      <c r="CB282" s="1">
        <v>0.0</v>
      </c>
      <c r="CC282" s="1">
        <v>0.0</v>
      </c>
      <c r="CD282" s="1">
        <v>0.0</v>
      </c>
      <c r="CE282" s="1">
        <v>0.0</v>
      </c>
      <c r="CF282" s="1">
        <v>0.0</v>
      </c>
      <c r="CG282" s="1">
        <v>0.0</v>
      </c>
      <c r="CH282" s="16">
        <v>0.0</v>
      </c>
      <c r="CI282" s="1">
        <v>0.0</v>
      </c>
      <c r="CJ282" s="1">
        <v>0.0</v>
      </c>
      <c r="CK282" s="1">
        <v>0.0</v>
      </c>
      <c r="CL282" s="16">
        <v>0.0</v>
      </c>
      <c r="CM282" s="1">
        <v>0.0</v>
      </c>
      <c r="CN282" s="1">
        <v>0.0</v>
      </c>
      <c r="CO282" s="1">
        <v>0.0</v>
      </c>
      <c r="CP282" s="1">
        <v>0.0</v>
      </c>
      <c r="CQ282" s="1">
        <v>0.0</v>
      </c>
      <c r="CR282" s="1">
        <v>0.0</v>
      </c>
      <c r="CS282" s="16">
        <v>0.0</v>
      </c>
      <c r="CT282" s="1">
        <v>0.0</v>
      </c>
      <c r="CU282" s="1">
        <v>0.0</v>
      </c>
      <c r="CV282" s="1">
        <v>0.0</v>
      </c>
      <c r="CW282" s="16">
        <v>0.0</v>
      </c>
      <c r="CX282" s="1">
        <v>0.0</v>
      </c>
      <c r="CY282" s="1">
        <v>1.16413080174E-5</v>
      </c>
      <c r="CZ282" s="1">
        <v>0.0</v>
      </c>
      <c r="DA282" s="1">
        <v>0.0</v>
      </c>
      <c r="DB282" s="1">
        <v>0.0</v>
      </c>
      <c r="DC282" s="1">
        <v>0.0</v>
      </c>
      <c r="DD282" s="16">
        <v>0.0</v>
      </c>
      <c r="DE282" s="1">
        <v>0.0</v>
      </c>
      <c r="DF282" s="1">
        <v>0.0</v>
      </c>
      <c r="DG282" s="1">
        <v>0.0</v>
      </c>
      <c r="DH282" s="1">
        <v>0.0</v>
      </c>
      <c r="DI282" s="1">
        <v>0.0</v>
      </c>
      <c r="DJ282" s="1">
        <v>0.0</v>
      </c>
      <c r="DK282" s="1">
        <v>0.0</v>
      </c>
      <c r="DL282" s="1">
        <v>0.0</v>
      </c>
    </row>
    <row r="283" ht="14.25" customHeight="1">
      <c r="A283" s="1" t="s">
        <v>992</v>
      </c>
      <c r="B283" s="1">
        <v>0.0</v>
      </c>
      <c r="C283" s="1">
        <v>0.0</v>
      </c>
      <c r="D283" s="1">
        <v>0.0</v>
      </c>
      <c r="E283" s="1">
        <v>0.0</v>
      </c>
      <c r="F283" s="1">
        <v>0.0</v>
      </c>
      <c r="G283" s="1">
        <v>0.0</v>
      </c>
      <c r="H283" s="1">
        <v>0.0</v>
      </c>
      <c r="I283" s="1">
        <v>3.69826588313E-6</v>
      </c>
      <c r="J283" s="1">
        <v>0.0</v>
      </c>
      <c r="K283" s="1">
        <v>0.0</v>
      </c>
      <c r="L283" s="1">
        <v>0.0</v>
      </c>
      <c r="M283" s="1">
        <v>0.0</v>
      </c>
      <c r="N283" s="1">
        <v>0.0</v>
      </c>
      <c r="O283" s="1">
        <v>0.0</v>
      </c>
      <c r="P283" s="1">
        <v>0.0</v>
      </c>
      <c r="Q283" s="1">
        <v>0.0</v>
      </c>
      <c r="R283" s="1">
        <v>0.0</v>
      </c>
      <c r="S283" s="1">
        <v>0.0</v>
      </c>
      <c r="T283" s="1">
        <v>0.0</v>
      </c>
      <c r="U283" s="1">
        <v>0.0</v>
      </c>
      <c r="V283" s="1">
        <v>0.0</v>
      </c>
      <c r="W283" s="1">
        <v>0.0</v>
      </c>
      <c r="X283" s="1">
        <v>0.0</v>
      </c>
      <c r="Y283" s="1">
        <v>0.0</v>
      </c>
      <c r="Z283" s="1">
        <v>0.0</v>
      </c>
      <c r="AA283" s="1">
        <v>0.0</v>
      </c>
      <c r="AB283" s="1">
        <v>0.0</v>
      </c>
      <c r="AC283" s="1">
        <v>0.0</v>
      </c>
      <c r="AD283" s="1">
        <v>0.0</v>
      </c>
      <c r="AE283" s="1">
        <v>0.0</v>
      </c>
      <c r="AF283" s="1">
        <v>0.0</v>
      </c>
      <c r="AG283" s="1">
        <v>0.0</v>
      </c>
      <c r="AH283" s="1">
        <v>0.0</v>
      </c>
      <c r="AI283" s="1">
        <v>0.0</v>
      </c>
      <c r="AJ283" s="1">
        <v>0.0</v>
      </c>
      <c r="AK283" s="1">
        <v>0.0</v>
      </c>
      <c r="AL283" s="1">
        <v>0.0</v>
      </c>
      <c r="AM283" s="1">
        <v>0.0</v>
      </c>
      <c r="AN283" s="1">
        <v>0.0</v>
      </c>
      <c r="AO283" s="1">
        <v>0.0</v>
      </c>
      <c r="AP283" s="1">
        <v>0.0</v>
      </c>
      <c r="AQ283" s="1">
        <v>0.0</v>
      </c>
      <c r="AR283" s="1">
        <v>0.0</v>
      </c>
      <c r="AS283" s="1">
        <v>0.0</v>
      </c>
      <c r="AT283" s="1">
        <v>0.0</v>
      </c>
      <c r="AU283" s="1">
        <v>0.0</v>
      </c>
      <c r="AV283" s="1">
        <v>0.0</v>
      </c>
      <c r="AW283" s="1">
        <v>0.0</v>
      </c>
      <c r="AX283" s="1">
        <v>0.0</v>
      </c>
      <c r="AY283" s="1">
        <v>0.0</v>
      </c>
      <c r="AZ283" s="1">
        <v>0.0</v>
      </c>
      <c r="BA283" s="1">
        <v>0.0</v>
      </c>
      <c r="BB283" s="1">
        <v>0.0</v>
      </c>
      <c r="BC283" s="1">
        <v>0.0</v>
      </c>
      <c r="BD283" s="1">
        <v>0.0</v>
      </c>
      <c r="BE283" s="1">
        <v>0.0</v>
      </c>
      <c r="BF283" s="1">
        <v>0.0</v>
      </c>
      <c r="BG283" s="1">
        <v>0.0</v>
      </c>
      <c r="BH283" s="1">
        <v>0.0</v>
      </c>
      <c r="BI283" s="1">
        <v>0.0</v>
      </c>
      <c r="BJ283" s="1">
        <v>0.0</v>
      </c>
      <c r="BK283" s="1">
        <v>0.0</v>
      </c>
      <c r="BL283" s="1">
        <v>0.0</v>
      </c>
      <c r="BM283" s="1">
        <v>0.0</v>
      </c>
      <c r="BN283" s="1">
        <v>0.0</v>
      </c>
      <c r="BO283" s="1">
        <v>0.0</v>
      </c>
      <c r="BP283" s="1">
        <v>0.0</v>
      </c>
      <c r="BQ283" s="1">
        <v>0.0</v>
      </c>
      <c r="BR283" s="1">
        <v>0.0</v>
      </c>
      <c r="BS283" s="1">
        <v>0.0</v>
      </c>
      <c r="BT283" s="1">
        <v>0.0</v>
      </c>
      <c r="BU283" s="1">
        <v>0.0</v>
      </c>
      <c r="BV283" s="1">
        <v>0.0</v>
      </c>
      <c r="BW283" s="1">
        <v>0.0</v>
      </c>
      <c r="BX283" s="1">
        <v>0.0</v>
      </c>
      <c r="BY283" s="1">
        <v>0.0</v>
      </c>
      <c r="BZ283" s="1">
        <v>0.0</v>
      </c>
      <c r="CA283" s="1">
        <v>0.0</v>
      </c>
      <c r="CB283" s="1">
        <v>0.0</v>
      </c>
      <c r="CC283" s="1">
        <v>0.0</v>
      </c>
      <c r="CD283" s="1">
        <v>0.0</v>
      </c>
      <c r="CE283" s="1">
        <v>0.0</v>
      </c>
      <c r="CF283" s="1">
        <v>0.0</v>
      </c>
      <c r="CG283" s="1">
        <v>0.0</v>
      </c>
      <c r="CH283" s="1">
        <v>0.0</v>
      </c>
      <c r="CI283" s="1">
        <v>0.0</v>
      </c>
      <c r="CJ283" s="1">
        <v>0.0</v>
      </c>
      <c r="CK283" s="1">
        <v>0.0</v>
      </c>
      <c r="CL283" s="1">
        <v>0.0</v>
      </c>
      <c r="CM283" s="1">
        <v>0.0</v>
      </c>
      <c r="CN283" s="1">
        <v>1.21491920787E-5</v>
      </c>
      <c r="CO283" s="16">
        <v>0.0</v>
      </c>
      <c r="CP283" s="1">
        <v>0.0</v>
      </c>
      <c r="CQ283" s="1">
        <v>0.0</v>
      </c>
      <c r="CR283" s="1">
        <v>0.0</v>
      </c>
      <c r="CS283" s="1">
        <v>0.0</v>
      </c>
      <c r="CT283" s="1">
        <v>0.0</v>
      </c>
      <c r="CU283" s="1">
        <v>0.0</v>
      </c>
      <c r="CV283" s="1">
        <v>0.0</v>
      </c>
      <c r="CW283" s="1">
        <v>0.0</v>
      </c>
      <c r="CX283" s="1">
        <v>0.0</v>
      </c>
      <c r="CY283" s="1">
        <v>0.0</v>
      </c>
      <c r="CZ283" s="1">
        <v>0.0</v>
      </c>
      <c r="DA283" s="1">
        <v>0.0</v>
      </c>
      <c r="DB283" s="1">
        <v>0.0</v>
      </c>
      <c r="DC283" s="1">
        <v>0.0</v>
      </c>
      <c r="DD283" s="1">
        <v>0.0</v>
      </c>
      <c r="DE283" s="1">
        <v>0.0</v>
      </c>
      <c r="DF283" s="1">
        <v>0.0</v>
      </c>
      <c r="DG283" s="1">
        <v>0.0</v>
      </c>
      <c r="DH283" s="16">
        <v>0.0</v>
      </c>
      <c r="DI283" s="16">
        <v>0.0</v>
      </c>
      <c r="DJ283" s="1">
        <v>0.0</v>
      </c>
      <c r="DK283" s="1">
        <v>0.0</v>
      </c>
      <c r="DL283" s="1">
        <v>0.0</v>
      </c>
      <c r="DM283" s="16"/>
      <c r="DN283" s="16"/>
    </row>
    <row r="284" ht="14.25" customHeight="1">
      <c r="A284" s="1" t="s">
        <v>993</v>
      </c>
      <c r="B284" s="1">
        <v>0.0</v>
      </c>
      <c r="C284" s="1">
        <v>0.0</v>
      </c>
      <c r="D284" s="1">
        <v>0.0</v>
      </c>
      <c r="E284" s="1">
        <v>0.0</v>
      </c>
      <c r="F284" s="1">
        <v>0.0</v>
      </c>
      <c r="G284" s="1">
        <v>0.0</v>
      </c>
      <c r="H284" s="1">
        <v>0.0</v>
      </c>
      <c r="I284" s="1">
        <v>0.0</v>
      </c>
      <c r="J284" s="1">
        <v>0.0</v>
      </c>
      <c r="K284" s="1">
        <v>0.0</v>
      </c>
      <c r="L284" s="1">
        <v>0.0</v>
      </c>
      <c r="M284" s="1">
        <v>0.0</v>
      </c>
      <c r="N284" s="1">
        <v>0.0</v>
      </c>
      <c r="O284" s="1">
        <v>0.0</v>
      </c>
      <c r="P284" s="1">
        <v>0.0</v>
      </c>
      <c r="Q284" s="1">
        <v>0.0</v>
      </c>
      <c r="R284" s="1">
        <v>0.0</v>
      </c>
      <c r="S284" s="1">
        <v>0.0</v>
      </c>
      <c r="T284" s="1">
        <v>5.75529631143E-6</v>
      </c>
      <c r="U284" s="1">
        <v>0.0</v>
      </c>
      <c r="V284" s="1">
        <v>0.0</v>
      </c>
      <c r="W284" s="1">
        <v>0.0</v>
      </c>
      <c r="X284" s="1">
        <v>1.80869439395E-5</v>
      </c>
      <c r="Y284" s="1">
        <v>0.0</v>
      </c>
      <c r="Z284" s="1">
        <v>0.0</v>
      </c>
      <c r="AA284" s="1">
        <v>0.0</v>
      </c>
      <c r="AB284" s="1">
        <v>0.0</v>
      </c>
      <c r="AC284" s="1">
        <v>0.0</v>
      </c>
      <c r="AD284" s="1">
        <v>0.0</v>
      </c>
      <c r="AE284" s="1">
        <v>0.0</v>
      </c>
      <c r="AF284" s="1">
        <v>0.0</v>
      </c>
      <c r="AG284" s="1">
        <v>0.0</v>
      </c>
      <c r="AH284" s="1">
        <v>0.0</v>
      </c>
      <c r="AI284" s="1">
        <v>0.0</v>
      </c>
      <c r="AJ284" s="1">
        <v>0.0</v>
      </c>
      <c r="AK284" s="1">
        <v>0.0</v>
      </c>
      <c r="AL284" s="1">
        <v>0.0</v>
      </c>
      <c r="AM284" s="1">
        <v>0.0</v>
      </c>
      <c r="AN284" s="1">
        <v>0.0</v>
      </c>
      <c r="AO284" s="1">
        <v>0.0</v>
      </c>
      <c r="AP284" s="1">
        <v>0.0</v>
      </c>
      <c r="AQ284" s="1">
        <v>0.0</v>
      </c>
      <c r="AR284" s="1">
        <v>0.0</v>
      </c>
      <c r="AS284" s="1">
        <v>0.0</v>
      </c>
      <c r="AT284" s="1">
        <v>0.0</v>
      </c>
      <c r="AU284" s="1">
        <v>0.0</v>
      </c>
      <c r="AV284" s="1">
        <v>0.0</v>
      </c>
      <c r="AW284" s="1">
        <v>0.0</v>
      </c>
      <c r="AX284" s="1">
        <v>0.0</v>
      </c>
      <c r="AY284" s="1">
        <v>0.0</v>
      </c>
      <c r="AZ284" s="1">
        <v>0.0</v>
      </c>
      <c r="BA284" s="1">
        <v>0.0</v>
      </c>
      <c r="BB284" s="1">
        <v>0.0</v>
      </c>
      <c r="BC284" s="1">
        <v>0.0</v>
      </c>
      <c r="BD284" s="1">
        <v>0.0</v>
      </c>
      <c r="BE284" s="1">
        <v>0.0</v>
      </c>
      <c r="BF284" s="1">
        <v>0.0</v>
      </c>
      <c r="BG284" s="1">
        <v>0.0</v>
      </c>
      <c r="BH284" s="1">
        <v>0.0</v>
      </c>
      <c r="BI284" s="1">
        <v>0.0</v>
      </c>
      <c r="BJ284" s="1">
        <v>0.0</v>
      </c>
      <c r="BK284" s="1">
        <v>0.0</v>
      </c>
      <c r="BL284" s="1">
        <v>0.0</v>
      </c>
      <c r="BM284" s="1">
        <v>0.0</v>
      </c>
      <c r="BN284" s="1">
        <v>0.0</v>
      </c>
      <c r="BO284" s="1">
        <v>0.0</v>
      </c>
      <c r="BP284" s="1">
        <v>0.0</v>
      </c>
      <c r="BQ284" s="1">
        <v>0.0</v>
      </c>
      <c r="BR284" s="1">
        <v>0.0</v>
      </c>
      <c r="BS284" s="1">
        <v>0.0</v>
      </c>
      <c r="BT284" s="1">
        <v>0.0</v>
      </c>
      <c r="BU284" s="1">
        <v>0.0</v>
      </c>
      <c r="BV284" s="1">
        <v>0.0</v>
      </c>
      <c r="BW284" s="1">
        <v>0.0</v>
      </c>
      <c r="BX284" s="1">
        <v>0.0</v>
      </c>
      <c r="BY284" s="1">
        <v>0.0</v>
      </c>
      <c r="BZ284" s="1">
        <v>0.0</v>
      </c>
      <c r="CA284" s="1">
        <v>0.0</v>
      </c>
      <c r="CB284" s="1">
        <v>0.0</v>
      </c>
      <c r="CC284" s="1">
        <v>0.0</v>
      </c>
      <c r="CD284" s="1">
        <v>0.0</v>
      </c>
      <c r="CE284" s="1">
        <v>0.0</v>
      </c>
      <c r="CF284" s="1">
        <v>0.0</v>
      </c>
      <c r="CG284" s="1">
        <v>0.0</v>
      </c>
      <c r="CH284" s="1">
        <v>0.0</v>
      </c>
      <c r="CI284" s="1">
        <v>0.0</v>
      </c>
      <c r="CJ284" s="1">
        <v>0.0</v>
      </c>
      <c r="CK284" s="1">
        <v>0.0</v>
      </c>
      <c r="CL284" s="1">
        <v>0.0</v>
      </c>
      <c r="CM284" s="1">
        <v>0.0</v>
      </c>
      <c r="CN284" s="1">
        <v>0.0</v>
      </c>
      <c r="CO284" s="1">
        <v>0.0</v>
      </c>
      <c r="CP284" s="1">
        <v>0.0</v>
      </c>
      <c r="CQ284" s="1">
        <v>0.0</v>
      </c>
      <c r="CR284" s="1">
        <v>0.0</v>
      </c>
      <c r="CS284" s="1">
        <v>0.0</v>
      </c>
      <c r="CT284" s="1">
        <v>0.0</v>
      </c>
      <c r="CU284" s="1">
        <v>0.0</v>
      </c>
      <c r="CV284" s="16">
        <v>0.0</v>
      </c>
      <c r="CW284" s="1">
        <v>0.0</v>
      </c>
      <c r="CX284" s="1">
        <v>0.0</v>
      </c>
      <c r="CY284" s="1">
        <v>0.0</v>
      </c>
      <c r="CZ284" s="1">
        <v>0.0</v>
      </c>
      <c r="DA284" s="1">
        <v>0.0</v>
      </c>
      <c r="DB284" s="16">
        <v>0.0</v>
      </c>
      <c r="DC284" s="1">
        <v>0.0</v>
      </c>
      <c r="DD284" s="1">
        <v>0.0</v>
      </c>
      <c r="DE284" s="1">
        <v>0.0</v>
      </c>
      <c r="DF284" s="1">
        <v>0.0</v>
      </c>
      <c r="DG284" s="1">
        <v>0.0</v>
      </c>
      <c r="DH284" s="1">
        <v>0.0</v>
      </c>
      <c r="DI284" s="1">
        <v>0.0</v>
      </c>
      <c r="DJ284" s="1">
        <v>0.0</v>
      </c>
      <c r="DK284" s="1">
        <v>0.0</v>
      </c>
      <c r="DL284" s="1">
        <v>0.0</v>
      </c>
    </row>
    <row r="285" ht="14.25" customHeight="1">
      <c r="A285" s="1" t="s">
        <v>994</v>
      </c>
      <c r="B285" s="1">
        <v>0.0</v>
      </c>
      <c r="C285" s="1">
        <v>0.0</v>
      </c>
      <c r="D285" s="1">
        <v>0.0</v>
      </c>
      <c r="E285" s="1">
        <v>0.0</v>
      </c>
      <c r="F285" s="1">
        <v>0.0</v>
      </c>
      <c r="G285" s="1">
        <v>0.0</v>
      </c>
      <c r="H285" s="1">
        <v>0.0</v>
      </c>
      <c r="I285" s="1">
        <v>0.0</v>
      </c>
      <c r="J285" s="1">
        <v>0.0</v>
      </c>
      <c r="K285" s="1">
        <v>0.0</v>
      </c>
      <c r="L285" s="1">
        <v>0.0</v>
      </c>
      <c r="M285" s="1">
        <v>0.0</v>
      </c>
      <c r="N285" s="1">
        <v>0.0</v>
      </c>
      <c r="O285" s="1">
        <v>0.0</v>
      </c>
      <c r="P285" s="1">
        <v>0.0</v>
      </c>
      <c r="Q285" s="1">
        <v>0.0</v>
      </c>
      <c r="R285" s="1">
        <v>0.0</v>
      </c>
      <c r="S285" s="1">
        <v>0.0</v>
      </c>
      <c r="T285" s="1">
        <v>0.0</v>
      </c>
      <c r="U285" s="1">
        <v>0.0</v>
      </c>
      <c r="V285" s="1">
        <v>0.0</v>
      </c>
      <c r="W285" s="1">
        <v>0.0</v>
      </c>
      <c r="X285" s="1">
        <v>0.0</v>
      </c>
      <c r="Y285" s="1">
        <v>0.0</v>
      </c>
      <c r="Z285" s="1">
        <v>0.0</v>
      </c>
      <c r="AA285" s="1">
        <v>0.0</v>
      </c>
      <c r="AB285" s="1">
        <v>0.0</v>
      </c>
      <c r="AC285" s="1">
        <v>0.0</v>
      </c>
      <c r="AD285" s="1">
        <v>0.0</v>
      </c>
      <c r="AE285" s="1">
        <v>0.0</v>
      </c>
      <c r="AF285" s="1">
        <v>0.0</v>
      </c>
      <c r="AG285" s="1">
        <v>0.0</v>
      </c>
      <c r="AH285" s="1">
        <v>0.0</v>
      </c>
      <c r="AI285" s="1">
        <v>0.0</v>
      </c>
      <c r="AJ285" s="1">
        <v>0.0</v>
      </c>
      <c r="AK285" s="1">
        <v>0.0</v>
      </c>
      <c r="AL285" s="1">
        <v>0.0</v>
      </c>
      <c r="AM285" s="1">
        <v>0.0</v>
      </c>
      <c r="AN285" s="1">
        <v>0.0</v>
      </c>
      <c r="AO285" s="1">
        <v>0.0</v>
      </c>
      <c r="AP285" s="1">
        <v>0.0</v>
      </c>
      <c r="AQ285" s="1">
        <v>0.0</v>
      </c>
      <c r="AR285" s="1">
        <v>0.0</v>
      </c>
      <c r="AS285" s="1">
        <v>0.0</v>
      </c>
      <c r="AT285" s="1">
        <v>0.0</v>
      </c>
      <c r="AU285" s="1">
        <v>0.0</v>
      </c>
      <c r="AV285" s="1">
        <v>0.0</v>
      </c>
      <c r="AW285" s="1">
        <v>2.95923651698E-5</v>
      </c>
      <c r="AX285" s="1">
        <v>0.0</v>
      </c>
      <c r="AY285" s="1">
        <v>0.0</v>
      </c>
      <c r="AZ285" s="1">
        <v>0.0</v>
      </c>
      <c r="BA285" s="1">
        <v>0.0</v>
      </c>
      <c r="BB285" s="1">
        <v>0.0</v>
      </c>
      <c r="BC285" s="1">
        <v>0.0</v>
      </c>
      <c r="BD285" s="1">
        <v>0.0</v>
      </c>
      <c r="BE285" s="1">
        <v>1.11141983884E-5</v>
      </c>
      <c r="BF285" s="1">
        <v>0.0</v>
      </c>
      <c r="BG285" s="1">
        <v>0.0</v>
      </c>
      <c r="BH285" s="1">
        <v>0.0</v>
      </c>
      <c r="BI285" s="1">
        <v>0.0</v>
      </c>
      <c r="BJ285" s="1">
        <v>0.0</v>
      </c>
      <c r="BK285" s="1">
        <v>0.0</v>
      </c>
      <c r="BL285" s="1">
        <v>0.0</v>
      </c>
      <c r="BM285" s="1">
        <v>0.0</v>
      </c>
      <c r="BN285" s="1">
        <v>0.0</v>
      </c>
      <c r="BO285" s="1">
        <v>0.0</v>
      </c>
      <c r="BP285" s="1">
        <v>0.0</v>
      </c>
      <c r="BQ285" s="1">
        <v>0.0</v>
      </c>
      <c r="BR285" s="1">
        <v>0.0</v>
      </c>
      <c r="BS285" s="1">
        <v>0.0</v>
      </c>
      <c r="BT285" s="1">
        <v>0.0</v>
      </c>
      <c r="BU285" s="1">
        <v>0.0</v>
      </c>
      <c r="BV285" s="1">
        <v>0.0</v>
      </c>
      <c r="BW285" s="1">
        <v>0.0</v>
      </c>
      <c r="BX285" s="1">
        <v>0.0</v>
      </c>
      <c r="BY285" s="1">
        <v>0.0</v>
      </c>
      <c r="BZ285" s="1">
        <v>0.0</v>
      </c>
      <c r="CA285" s="1">
        <v>0.0</v>
      </c>
      <c r="CB285" s="1">
        <v>0.0</v>
      </c>
      <c r="CC285" s="1">
        <v>0.0</v>
      </c>
      <c r="CD285" s="1">
        <v>0.0</v>
      </c>
      <c r="CE285" s="1">
        <v>0.0</v>
      </c>
      <c r="CF285" s="1">
        <v>0.0</v>
      </c>
      <c r="CG285" s="1">
        <v>0.0</v>
      </c>
      <c r="CH285" s="1">
        <v>0.0</v>
      </c>
      <c r="CI285" s="1">
        <v>0.0</v>
      </c>
      <c r="CJ285" s="1">
        <v>0.0</v>
      </c>
      <c r="CK285" s="1">
        <v>0.0</v>
      </c>
      <c r="CL285" s="1">
        <v>0.0</v>
      </c>
      <c r="CM285" s="1">
        <v>0.0</v>
      </c>
      <c r="CN285" s="1">
        <v>0.0</v>
      </c>
      <c r="CO285" s="1">
        <v>0.0</v>
      </c>
      <c r="CP285" s="1">
        <v>0.0</v>
      </c>
      <c r="CQ285" s="1">
        <v>0.0</v>
      </c>
      <c r="CR285" s="1">
        <v>0.0</v>
      </c>
      <c r="CS285" s="1">
        <v>0.0</v>
      </c>
      <c r="CT285" s="1">
        <v>0.0</v>
      </c>
      <c r="CU285" s="1">
        <v>0.0</v>
      </c>
      <c r="CV285" s="1">
        <v>0.0</v>
      </c>
      <c r="CW285" s="1">
        <v>0.0</v>
      </c>
      <c r="CX285" s="1">
        <v>0.0</v>
      </c>
      <c r="CY285" s="1">
        <v>0.0</v>
      </c>
      <c r="CZ285" s="1">
        <v>0.0</v>
      </c>
      <c r="DA285" s="1">
        <v>0.0</v>
      </c>
      <c r="DB285" s="1">
        <v>0.0</v>
      </c>
      <c r="DC285" s="1">
        <v>0.0</v>
      </c>
      <c r="DD285" s="1">
        <v>0.0</v>
      </c>
      <c r="DE285" s="1">
        <v>0.0</v>
      </c>
      <c r="DF285" s="1">
        <v>0.0</v>
      </c>
      <c r="DG285" s="1">
        <v>0.0</v>
      </c>
      <c r="DH285" s="1">
        <v>0.0</v>
      </c>
      <c r="DI285" s="1">
        <v>0.0</v>
      </c>
      <c r="DJ285" s="1">
        <v>0.0</v>
      </c>
      <c r="DK285" s="1">
        <v>0.0</v>
      </c>
      <c r="DL285" s="1">
        <v>0.0</v>
      </c>
      <c r="DO285" s="16"/>
    </row>
    <row r="286" ht="14.25" customHeight="1">
      <c r="A286" s="1" t="s">
        <v>995</v>
      </c>
      <c r="B286" s="1">
        <v>0.0</v>
      </c>
      <c r="C286" s="1">
        <v>5.60302563384E-6</v>
      </c>
      <c r="D286" s="1">
        <v>0.0</v>
      </c>
      <c r="E286" s="1">
        <v>0.0</v>
      </c>
      <c r="F286" s="1">
        <v>0.0</v>
      </c>
      <c r="G286" s="1">
        <v>0.0</v>
      </c>
      <c r="H286" s="1">
        <v>0.0</v>
      </c>
      <c r="I286" s="1">
        <v>0.0</v>
      </c>
      <c r="J286" s="1">
        <v>4.69212614312E-6</v>
      </c>
      <c r="K286" s="1">
        <v>0.0</v>
      </c>
      <c r="L286" s="1">
        <v>0.0</v>
      </c>
      <c r="M286" s="1">
        <v>0.0</v>
      </c>
      <c r="N286" s="1">
        <v>5.22976994242E-6</v>
      </c>
      <c r="O286" s="1">
        <v>0.0</v>
      </c>
      <c r="P286" s="1">
        <v>0.0</v>
      </c>
      <c r="Q286" s="1">
        <v>0.0</v>
      </c>
      <c r="R286" s="1">
        <v>0.0</v>
      </c>
      <c r="S286" s="1">
        <v>0.0</v>
      </c>
      <c r="T286" s="1">
        <v>0.0</v>
      </c>
      <c r="U286" s="1">
        <v>5.42602429774E-6</v>
      </c>
      <c r="V286" s="1">
        <v>0.0</v>
      </c>
      <c r="W286" s="1">
        <v>0.0</v>
      </c>
      <c r="X286" s="1">
        <v>0.0</v>
      </c>
      <c r="Y286" s="1">
        <v>0.0</v>
      </c>
      <c r="Z286" s="1">
        <v>0.0</v>
      </c>
      <c r="AA286" s="1">
        <v>0.0</v>
      </c>
      <c r="AB286" s="1">
        <v>0.0</v>
      </c>
      <c r="AC286" s="1">
        <v>0.0</v>
      </c>
      <c r="AD286" s="1">
        <v>0.0</v>
      </c>
      <c r="AE286" s="1">
        <v>0.0</v>
      </c>
      <c r="AF286" s="1">
        <v>0.0</v>
      </c>
      <c r="AG286" s="1">
        <v>0.0</v>
      </c>
      <c r="AH286" s="1">
        <v>0.0</v>
      </c>
      <c r="AI286" s="1">
        <v>0.0</v>
      </c>
      <c r="AJ286" s="1">
        <v>0.0</v>
      </c>
      <c r="AK286" s="1">
        <v>0.0</v>
      </c>
      <c r="AL286" s="1">
        <v>0.0</v>
      </c>
      <c r="AM286" s="1">
        <v>0.0</v>
      </c>
      <c r="AN286" s="1">
        <v>0.0</v>
      </c>
      <c r="AO286" s="1">
        <v>0.0</v>
      </c>
      <c r="AP286" s="1">
        <v>0.0</v>
      </c>
      <c r="AQ286" s="1">
        <v>0.0</v>
      </c>
      <c r="AR286" s="1">
        <v>0.0</v>
      </c>
      <c r="AS286" s="1">
        <v>0.0</v>
      </c>
      <c r="AT286" s="1">
        <v>0.0</v>
      </c>
      <c r="AU286" s="1">
        <v>0.0</v>
      </c>
      <c r="AV286" s="1">
        <v>0.0</v>
      </c>
      <c r="AW286" s="1">
        <v>0.0</v>
      </c>
      <c r="AX286" s="1">
        <v>0.0</v>
      </c>
      <c r="AY286" s="1">
        <v>0.0</v>
      </c>
      <c r="AZ286" s="16">
        <v>0.0</v>
      </c>
      <c r="BA286" s="1">
        <v>0.0</v>
      </c>
      <c r="BB286" s="1">
        <v>0.0</v>
      </c>
      <c r="BC286" s="1">
        <v>0.0</v>
      </c>
      <c r="BD286" s="1">
        <v>0.0</v>
      </c>
      <c r="BE286" s="1">
        <v>0.0</v>
      </c>
      <c r="BF286" s="1">
        <v>0.0</v>
      </c>
      <c r="BG286" s="1">
        <v>0.0</v>
      </c>
      <c r="BH286" s="1">
        <v>0.0</v>
      </c>
      <c r="BI286" s="1">
        <v>0.0</v>
      </c>
      <c r="BJ286" s="1">
        <v>0.0</v>
      </c>
      <c r="BK286" s="1">
        <v>0.0</v>
      </c>
      <c r="BL286" s="1">
        <v>0.0</v>
      </c>
      <c r="BM286" s="1">
        <v>0.0</v>
      </c>
      <c r="BN286" s="1">
        <v>0.0</v>
      </c>
      <c r="BO286" s="1">
        <v>0.0</v>
      </c>
      <c r="BP286" s="1">
        <v>0.0</v>
      </c>
      <c r="BQ286" s="1">
        <v>0.0</v>
      </c>
      <c r="BR286" s="1">
        <v>0.0</v>
      </c>
      <c r="BS286" s="1">
        <v>0.0</v>
      </c>
      <c r="BT286" s="1">
        <v>0.0</v>
      </c>
      <c r="BU286" s="1">
        <v>0.0</v>
      </c>
      <c r="BV286" s="1">
        <v>0.0</v>
      </c>
      <c r="BW286" s="1">
        <v>0.0</v>
      </c>
      <c r="BX286" s="1">
        <v>0.0</v>
      </c>
      <c r="BY286" s="1">
        <v>0.0</v>
      </c>
      <c r="BZ286" s="1">
        <v>0.0</v>
      </c>
      <c r="CA286" s="1">
        <v>0.0</v>
      </c>
      <c r="CB286" s="1">
        <v>0.0</v>
      </c>
      <c r="CC286" s="1">
        <v>0.0</v>
      </c>
      <c r="CD286" s="1">
        <v>0.0</v>
      </c>
      <c r="CE286" s="1">
        <v>0.0</v>
      </c>
      <c r="CF286" s="1">
        <v>0.0</v>
      </c>
      <c r="CG286" s="1">
        <v>0.0</v>
      </c>
      <c r="CH286" s="1">
        <v>0.0</v>
      </c>
      <c r="CI286" s="1">
        <v>0.0</v>
      </c>
      <c r="CJ286" s="16">
        <v>0.0</v>
      </c>
      <c r="CK286" s="16">
        <v>0.0</v>
      </c>
      <c r="CL286" s="1">
        <v>0.0</v>
      </c>
      <c r="CM286" s="16">
        <v>0.0</v>
      </c>
      <c r="CN286" s="1">
        <v>0.0</v>
      </c>
      <c r="CO286" s="1">
        <v>0.0</v>
      </c>
      <c r="CP286" s="1">
        <v>0.0</v>
      </c>
      <c r="CQ286" s="1">
        <v>0.0</v>
      </c>
      <c r="CR286" s="16">
        <v>0.0</v>
      </c>
      <c r="CS286" s="1">
        <v>0.0</v>
      </c>
      <c r="CT286" s="1">
        <v>0.0</v>
      </c>
      <c r="CU286" s="1">
        <v>0.0</v>
      </c>
      <c r="CV286" s="1">
        <v>0.0</v>
      </c>
      <c r="CW286" s="1">
        <v>0.0</v>
      </c>
      <c r="CX286" s="1">
        <v>0.0</v>
      </c>
      <c r="CY286" s="1">
        <v>2.32826160347E-5</v>
      </c>
      <c r="CZ286" s="1">
        <v>0.0</v>
      </c>
      <c r="DA286" s="1">
        <v>0.0</v>
      </c>
      <c r="DB286" s="16">
        <v>0.0</v>
      </c>
      <c r="DC286" s="1">
        <v>0.0</v>
      </c>
      <c r="DD286" s="1">
        <v>0.0</v>
      </c>
      <c r="DE286" s="1">
        <v>0.0</v>
      </c>
      <c r="DF286" s="1">
        <v>0.0</v>
      </c>
      <c r="DG286" s="1">
        <v>0.0</v>
      </c>
      <c r="DH286" s="1">
        <v>0.0</v>
      </c>
      <c r="DI286" s="1">
        <v>0.0</v>
      </c>
      <c r="DJ286" s="1">
        <v>8.28273959895E-6</v>
      </c>
      <c r="DK286" s="1">
        <v>0.0</v>
      </c>
      <c r="DL286" s="1">
        <v>0.0</v>
      </c>
    </row>
    <row r="287" ht="14.25" customHeight="1">
      <c r="A287" s="1" t="s">
        <v>996</v>
      </c>
      <c r="B287" s="1">
        <v>0.0</v>
      </c>
      <c r="C287" s="1">
        <v>0.0</v>
      </c>
      <c r="D287" s="1">
        <v>0.0</v>
      </c>
      <c r="E287" s="1">
        <v>0.0</v>
      </c>
      <c r="F287" s="1">
        <v>4.78388786567E-6</v>
      </c>
      <c r="G287" s="1">
        <v>0.0</v>
      </c>
      <c r="H287" s="1">
        <v>0.0</v>
      </c>
      <c r="I287" s="1">
        <v>0.0</v>
      </c>
      <c r="J287" s="1">
        <v>0.0</v>
      </c>
      <c r="K287" s="1">
        <v>0.0</v>
      </c>
      <c r="L287" s="1">
        <v>0.0</v>
      </c>
      <c r="M287" s="1">
        <v>0.0</v>
      </c>
      <c r="N287" s="1">
        <v>0.0</v>
      </c>
      <c r="O287" s="1">
        <v>0.0</v>
      </c>
      <c r="P287" s="1">
        <v>0.0</v>
      </c>
      <c r="Q287" s="1">
        <v>0.0</v>
      </c>
      <c r="R287" s="1">
        <v>0.0</v>
      </c>
      <c r="S287" s="1">
        <v>0.0</v>
      </c>
      <c r="T287" s="1">
        <v>0.0</v>
      </c>
      <c r="U287" s="1">
        <v>0.0</v>
      </c>
      <c r="V287" s="1">
        <v>0.0</v>
      </c>
      <c r="W287" s="1">
        <v>0.0</v>
      </c>
      <c r="X287" s="1">
        <v>0.0</v>
      </c>
      <c r="Y287" s="1">
        <v>8.68560708051E-6</v>
      </c>
      <c r="Z287" s="1">
        <v>3.09746163019E-6</v>
      </c>
      <c r="AA287" s="1">
        <v>0.0</v>
      </c>
      <c r="AB287" s="1">
        <v>0.0</v>
      </c>
      <c r="AC287" s="1">
        <v>0.0</v>
      </c>
      <c r="AD287" s="1">
        <v>1.42281917391E-5</v>
      </c>
      <c r="AE287" s="1">
        <v>1.54822727976E-5</v>
      </c>
      <c r="AF287" s="1">
        <v>0.0</v>
      </c>
      <c r="AG287" s="1">
        <v>0.0</v>
      </c>
      <c r="AH287" s="1">
        <v>0.0</v>
      </c>
      <c r="AI287" s="1">
        <v>0.0</v>
      </c>
      <c r="AJ287" s="1">
        <v>0.0</v>
      </c>
      <c r="AK287" s="1">
        <v>0.0</v>
      </c>
      <c r="AL287" s="1">
        <v>0.0</v>
      </c>
      <c r="AM287" s="1">
        <v>0.0</v>
      </c>
      <c r="AN287" s="1">
        <v>0.0</v>
      </c>
      <c r="AO287" s="1">
        <v>0.0</v>
      </c>
      <c r="AP287" s="1">
        <v>0.0</v>
      </c>
      <c r="AQ287" s="1">
        <v>0.0</v>
      </c>
      <c r="AR287" s="1">
        <v>0.0</v>
      </c>
      <c r="AS287" s="1">
        <v>0.0</v>
      </c>
      <c r="AT287" s="1">
        <v>0.0</v>
      </c>
      <c r="AU287" s="1">
        <v>0.0</v>
      </c>
      <c r="AV287" s="1">
        <v>0.0</v>
      </c>
      <c r="AW287" s="1">
        <v>0.0</v>
      </c>
      <c r="AX287" s="1">
        <v>0.0</v>
      </c>
      <c r="AY287" s="1">
        <v>0.0</v>
      </c>
      <c r="AZ287" s="1">
        <v>0.0</v>
      </c>
      <c r="BA287" s="1">
        <v>0.0</v>
      </c>
      <c r="BB287" s="1">
        <v>0.0</v>
      </c>
      <c r="BC287" s="1">
        <v>0.0</v>
      </c>
      <c r="BD287" s="1">
        <v>0.0</v>
      </c>
      <c r="BE287" s="1">
        <v>0.0</v>
      </c>
      <c r="BF287" s="1">
        <v>0.0</v>
      </c>
      <c r="BG287" s="1">
        <v>0.0</v>
      </c>
      <c r="BH287" s="1">
        <v>0.0</v>
      </c>
      <c r="BI287" s="1">
        <v>0.0</v>
      </c>
      <c r="BJ287" s="1">
        <v>0.0</v>
      </c>
      <c r="BK287" s="1">
        <v>0.0</v>
      </c>
      <c r="BL287" s="1">
        <v>0.0</v>
      </c>
      <c r="BM287" s="1">
        <v>0.0</v>
      </c>
      <c r="BN287" s="1">
        <v>0.0</v>
      </c>
      <c r="BO287" s="1">
        <v>0.0</v>
      </c>
      <c r="BP287" s="1">
        <v>0.0</v>
      </c>
      <c r="BQ287" s="1">
        <v>0.0</v>
      </c>
      <c r="BR287" s="1">
        <v>0.0</v>
      </c>
      <c r="BS287" s="1">
        <v>0.0</v>
      </c>
      <c r="BT287" s="1">
        <v>0.0</v>
      </c>
      <c r="BU287" s="1">
        <v>0.0</v>
      </c>
      <c r="BV287" s="1">
        <v>0.0</v>
      </c>
      <c r="BW287" s="1">
        <v>0.0</v>
      </c>
      <c r="BX287" s="1">
        <v>0.0</v>
      </c>
      <c r="BY287" s="1">
        <v>0.0</v>
      </c>
      <c r="BZ287" s="1">
        <v>0.0</v>
      </c>
      <c r="CA287" s="1">
        <v>0.0</v>
      </c>
      <c r="CB287" s="1">
        <v>0.0</v>
      </c>
      <c r="CC287" s="1">
        <v>0.0</v>
      </c>
      <c r="CD287" s="1">
        <v>0.0</v>
      </c>
      <c r="CE287" s="1">
        <v>0.0</v>
      </c>
      <c r="CF287" s="1">
        <v>0.0</v>
      </c>
      <c r="CG287" s="1">
        <v>0.0</v>
      </c>
      <c r="CH287" s="1">
        <v>0.0</v>
      </c>
      <c r="CI287" s="1">
        <v>0.0</v>
      </c>
      <c r="CJ287" s="1">
        <v>0.0</v>
      </c>
      <c r="CK287" s="1">
        <v>0.0</v>
      </c>
      <c r="CL287" s="1">
        <v>0.0</v>
      </c>
      <c r="CM287" s="1">
        <v>0.0</v>
      </c>
      <c r="CN287" s="1">
        <v>0.0</v>
      </c>
      <c r="CO287" s="1">
        <v>0.0</v>
      </c>
      <c r="CP287" s="1">
        <v>0.0</v>
      </c>
      <c r="CQ287" s="1">
        <v>0.0</v>
      </c>
      <c r="CR287" s="1">
        <v>0.0</v>
      </c>
      <c r="CS287" s="1">
        <v>0.0</v>
      </c>
      <c r="CT287" s="1">
        <v>0.0</v>
      </c>
      <c r="CU287" s="1">
        <v>0.0</v>
      </c>
      <c r="CV287" s="1">
        <v>0.0</v>
      </c>
      <c r="CW287" s="1">
        <v>0.0</v>
      </c>
      <c r="CX287" s="1">
        <v>0.0</v>
      </c>
      <c r="CY287" s="1">
        <v>0.0</v>
      </c>
      <c r="CZ287" s="1">
        <v>0.0</v>
      </c>
      <c r="DA287" s="1">
        <v>0.0</v>
      </c>
      <c r="DB287" s="1">
        <v>0.0</v>
      </c>
      <c r="DC287" s="1">
        <v>0.0</v>
      </c>
      <c r="DD287" s="1">
        <v>0.0</v>
      </c>
      <c r="DE287" s="1">
        <v>0.0</v>
      </c>
      <c r="DF287" s="1">
        <v>0.0</v>
      </c>
      <c r="DG287" s="1">
        <v>0.0</v>
      </c>
      <c r="DH287" s="1">
        <v>0.0</v>
      </c>
      <c r="DI287" s="1">
        <v>0.0</v>
      </c>
      <c r="DJ287" s="1">
        <v>0.0</v>
      </c>
      <c r="DK287" s="1">
        <v>0.0</v>
      </c>
      <c r="DL287" s="1">
        <v>0.0</v>
      </c>
    </row>
    <row r="288" ht="14.25" customHeight="1">
      <c r="A288" s="1" t="s">
        <v>997</v>
      </c>
      <c r="B288" s="1">
        <v>0.0</v>
      </c>
      <c r="C288" s="16">
        <v>0.0</v>
      </c>
      <c r="D288" s="16">
        <v>0.0</v>
      </c>
      <c r="E288" s="16">
        <v>0.0</v>
      </c>
      <c r="F288" s="16">
        <v>0.0</v>
      </c>
      <c r="G288" s="1">
        <v>0.0</v>
      </c>
      <c r="H288" s="16">
        <v>0.0</v>
      </c>
      <c r="I288" s="16">
        <v>0.0</v>
      </c>
      <c r="J288" s="1">
        <v>0.0</v>
      </c>
      <c r="K288" s="16">
        <v>0.0</v>
      </c>
      <c r="L288" s="1">
        <v>0.0</v>
      </c>
      <c r="M288" s="1">
        <v>7.27161669854E-6</v>
      </c>
      <c r="N288" s="1">
        <v>0.0</v>
      </c>
      <c r="O288" s="1">
        <v>0.0</v>
      </c>
      <c r="P288" s="1">
        <v>0.0</v>
      </c>
      <c r="Q288" s="1">
        <v>0.0</v>
      </c>
      <c r="R288" s="16">
        <v>0.0</v>
      </c>
      <c r="S288" s="16">
        <v>7.26379940292E-6</v>
      </c>
      <c r="T288" s="16">
        <v>0.0</v>
      </c>
      <c r="U288" s="1">
        <v>0.0</v>
      </c>
      <c r="V288" s="1">
        <v>0.0</v>
      </c>
      <c r="W288" s="16">
        <v>0.0</v>
      </c>
      <c r="X288" s="16">
        <v>0.0</v>
      </c>
      <c r="Y288" s="16">
        <v>0.0</v>
      </c>
      <c r="Z288" s="16">
        <v>0.0</v>
      </c>
      <c r="AA288" s="1">
        <v>0.0</v>
      </c>
      <c r="AB288" s="16">
        <v>0.0</v>
      </c>
      <c r="AC288" s="1">
        <v>0.0</v>
      </c>
      <c r="AD288" s="16">
        <v>0.0</v>
      </c>
      <c r="AE288" s="1">
        <v>0.0</v>
      </c>
      <c r="AF288" s="1">
        <v>0.0</v>
      </c>
      <c r="AG288" s="1">
        <v>0.0</v>
      </c>
      <c r="AH288" s="16">
        <v>0.0</v>
      </c>
      <c r="AI288" s="1">
        <v>0.0</v>
      </c>
      <c r="AJ288" s="16">
        <v>0.0</v>
      </c>
      <c r="AK288" s="1">
        <v>0.0</v>
      </c>
      <c r="AL288" s="1">
        <v>0.0</v>
      </c>
      <c r="AM288" s="16">
        <v>0.0</v>
      </c>
      <c r="AN288" s="1">
        <v>0.0</v>
      </c>
      <c r="AO288" s="16">
        <v>0.0</v>
      </c>
      <c r="AP288" s="16">
        <v>0.0</v>
      </c>
      <c r="AQ288" s="1">
        <v>0.0</v>
      </c>
      <c r="AR288" s="1">
        <v>0.0</v>
      </c>
      <c r="AS288" s="16">
        <v>0.0</v>
      </c>
      <c r="AT288" s="16">
        <v>0.0</v>
      </c>
      <c r="AU288" s="1">
        <v>0.0</v>
      </c>
      <c r="AV288" s="16">
        <v>0.0</v>
      </c>
      <c r="AW288" s="16">
        <v>0.0</v>
      </c>
      <c r="AX288" s="16">
        <v>0.0</v>
      </c>
      <c r="AY288" s="16">
        <v>0.0</v>
      </c>
      <c r="AZ288" s="1">
        <v>0.0</v>
      </c>
      <c r="BA288" s="16">
        <v>0.0</v>
      </c>
      <c r="BB288" s="1">
        <v>0.0</v>
      </c>
      <c r="BC288" s="16">
        <v>0.0</v>
      </c>
      <c r="BD288" s="16">
        <v>0.0</v>
      </c>
      <c r="BE288" s="1">
        <v>0.0</v>
      </c>
      <c r="BF288" s="16">
        <v>0.0</v>
      </c>
      <c r="BG288" s="16">
        <v>0.0</v>
      </c>
      <c r="BH288" s="16">
        <v>0.0</v>
      </c>
      <c r="BI288" s="16">
        <v>0.0</v>
      </c>
      <c r="BJ288" s="16">
        <v>0.0</v>
      </c>
      <c r="BK288" s="16">
        <v>0.0</v>
      </c>
      <c r="BL288" s="16">
        <v>0.0</v>
      </c>
      <c r="BM288" s="16">
        <v>0.0</v>
      </c>
      <c r="BN288" s="16">
        <v>0.0</v>
      </c>
      <c r="BO288" s="16">
        <v>0.0</v>
      </c>
      <c r="BP288" s="1">
        <v>0.0</v>
      </c>
      <c r="BQ288" s="16">
        <v>0.0</v>
      </c>
      <c r="BR288" s="1">
        <v>0.0</v>
      </c>
      <c r="BS288" s="16">
        <v>0.0</v>
      </c>
      <c r="BT288" s="16">
        <v>0.0</v>
      </c>
      <c r="BU288" s="16">
        <v>0.0</v>
      </c>
      <c r="BV288" s="16">
        <v>0.0</v>
      </c>
      <c r="BW288" s="16">
        <v>0.0</v>
      </c>
      <c r="BX288" s="16">
        <v>0.0</v>
      </c>
      <c r="BY288" s="16">
        <v>0.0</v>
      </c>
      <c r="BZ288" s="16">
        <v>0.0</v>
      </c>
      <c r="CA288" s="16">
        <v>0.0</v>
      </c>
      <c r="CB288" s="16">
        <v>0.0</v>
      </c>
      <c r="CC288" s="16">
        <v>0.0</v>
      </c>
      <c r="CD288" s="16">
        <v>0.0</v>
      </c>
      <c r="CE288" s="16">
        <v>0.0</v>
      </c>
      <c r="CF288" s="16">
        <v>0.0</v>
      </c>
      <c r="CG288" s="16">
        <v>0.0</v>
      </c>
      <c r="CH288" s="16">
        <v>0.0</v>
      </c>
      <c r="CI288" s="16">
        <v>0.0</v>
      </c>
      <c r="CJ288" s="16">
        <v>0.0</v>
      </c>
      <c r="CK288" s="16">
        <v>0.0</v>
      </c>
      <c r="CL288" s="16">
        <v>0.0</v>
      </c>
      <c r="CM288" s="16">
        <v>0.0</v>
      </c>
      <c r="CN288" s="16">
        <v>0.0</v>
      </c>
      <c r="CO288" s="16">
        <v>0.0</v>
      </c>
      <c r="CP288" s="16">
        <v>0.0</v>
      </c>
      <c r="CQ288" s="16">
        <v>0.0</v>
      </c>
      <c r="CR288" s="16">
        <v>0.0</v>
      </c>
      <c r="CS288" s="16">
        <v>0.0</v>
      </c>
      <c r="CT288" s="16">
        <v>0.0</v>
      </c>
      <c r="CU288" s="16">
        <v>0.0</v>
      </c>
      <c r="CV288" s="16">
        <v>0.0</v>
      </c>
      <c r="CW288" s="16">
        <v>0.0</v>
      </c>
      <c r="CX288" s="16">
        <v>0.0</v>
      </c>
      <c r="CY288" s="16">
        <v>0.0</v>
      </c>
      <c r="CZ288" s="16">
        <v>0.0</v>
      </c>
      <c r="DA288" s="1">
        <v>0.0</v>
      </c>
      <c r="DB288" s="16">
        <v>0.0</v>
      </c>
      <c r="DC288" s="16">
        <v>0.0</v>
      </c>
      <c r="DD288" s="16">
        <v>0.0</v>
      </c>
      <c r="DE288" s="16">
        <v>0.0</v>
      </c>
      <c r="DF288" s="1">
        <v>0.0</v>
      </c>
      <c r="DG288" s="16">
        <v>0.0</v>
      </c>
      <c r="DH288" s="16">
        <v>0.0</v>
      </c>
      <c r="DI288" s="16">
        <v>0.0</v>
      </c>
      <c r="DJ288" s="16">
        <v>0.0</v>
      </c>
      <c r="DK288" s="16">
        <v>0.0</v>
      </c>
      <c r="DL288" s="16">
        <v>0.0</v>
      </c>
      <c r="DM288" s="16"/>
      <c r="DN288" s="16"/>
      <c r="DO288" s="16"/>
    </row>
    <row r="289" ht="14.25" customHeight="1">
      <c r="A289" s="1" t="s">
        <v>998</v>
      </c>
      <c r="B289" s="1">
        <v>0.0</v>
      </c>
      <c r="C289" s="1">
        <v>0.0</v>
      </c>
      <c r="D289" s="1">
        <v>0.0</v>
      </c>
      <c r="E289" s="1">
        <v>0.0</v>
      </c>
      <c r="F289" s="16">
        <v>0.0</v>
      </c>
      <c r="G289" s="1">
        <v>0.0</v>
      </c>
      <c r="H289" s="1">
        <v>0.0</v>
      </c>
      <c r="I289" s="1">
        <v>0.0</v>
      </c>
      <c r="J289" s="1">
        <v>0.0</v>
      </c>
      <c r="K289" s="1">
        <v>0.0</v>
      </c>
      <c r="L289" s="1">
        <v>0.0</v>
      </c>
      <c r="M289" s="1">
        <v>0.0</v>
      </c>
      <c r="N289" s="1">
        <v>0.0</v>
      </c>
      <c r="O289" s="1">
        <v>0.0</v>
      </c>
      <c r="P289" s="1">
        <v>0.0</v>
      </c>
      <c r="Q289" s="1">
        <v>0.0</v>
      </c>
      <c r="R289" s="1">
        <v>0.0</v>
      </c>
      <c r="S289" s="1">
        <v>0.0</v>
      </c>
      <c r="T289" s="1">
        <v>0.0</v>
      </c>
      <c r="U289" s="1">
        <v>0.0</v>
      </c>
      <c r="V289" s="1">
        <v>0.0</v>
      </c>
      <c r="W289" s="1">
        <v>0.0</v>
      </c>
      <c r="X289" s="1">
        <v>0.0</v>
      </c>
      <c r="Y289" s="1">
        <v>0.0</v>
      </c>
      <c r="Z289" s="1">
        <v>0.0</v>
      </c>
      <c r="AA289" s="1">
        <v>0.0</v>
      </c>
      <c r="AB289" s="1">
        <v>0.0</v>
      </c>
      <c r="AC289" s="1">
        <v>0.0</v>
      </c>
      <c r="AD289" s="1">
        <v>0.0</v>
      </c>
      <c r="AE289" s="1">
        <v>0.0</v>
      </c>
      <c r="AF289" s="1">
        <v>5.10983592317E-6</v>
      </c>
      <c r="AG289" s="1">
        <v>0.0</v>
      </c>
      <c r="AH289" s="1">
        <v>0.0</v>
      </c>
      <c r="AI289" s="1">
        <v>0.0</v>
      </c>
      <c r="AJ289" s="1">
        <v>0.0</v>
      </c>
      <c r="AK289" s="1">
        <v>0.0</v>
      </c>
      <c r="AL289" s="16">
        <v>0.0</v>
      </c>
      <c r="AM289" s="1">
        <v>0.0</v>
      </c>
      <c r="AN289" s="1">
        <v>0.0</v>
      </c>
      <c r="AO289" s="16">
        <v>0.0</v>
      </c>
      <c r="AP289" s="1">
        <v>0.0</v>
      </c>
      <c r="AQ289" s="1">
        <v>0.0</v>
      </c>
      <c r="AR289" s="1">
        <v>0.0</v>
      </c>
      <c r="AS289" s="1">
        <v>0.0</v>
      </c>
      <c r="AT289" s="1">
        <v>0.0</v>
      </c>
      <c r="AU289" s="1">
        <v>0.0</v>
      </c>
      <c r="AV289" s="1">
        <v>0.0</v>
      </c>
      <c r="AW289" s="1">
        <v>0.0</v>
      </c>
      <c r="AX289" s="16">
        <v>0.0</v>
      </c>
      <c r="AY289" s="16">
        <v>0.0</v>
      </c>
      <c r="AZ289" s="16">
        <v>0.0</v>
      </c>
      <c r="BA289" s="1">
        <v>0.0</v>
      </c>
      <c r="BB289" s="1">
        <v>0.0</v>
      </c>
      <c r="BC289" s="1">
        <v>0.0</v>
      </c>
      <c r="BD289" s="16">
        <v>0.0</v>
      </c>
      <c r="BE289" s="16">
        <v>0.0</v>
      </c>
      <c r="BF289" s="1">
        <v>0.0</v>
      </c>
      <c r="BG289" s="16">
        <v>0.0</v>
      </c>
      <c r="BH289" s="1">
        <v>0.0</v>
      </c>
      <c r="BI289" s="16">
        <v>0.0</v>
      </c>
      <c r="BJ289" s="1">
        <v>0.0</v>
      </c>
      <c r="BK289" s="1">
        <v>0.0</v>
      </c>
      <c r="BL289" s="1">
        <v>0.0</v>
      </c>
      <c r="BM289" s="1">
        <v>0.0</v>
      </c>
      <c r="BN289" s="1">
        <v>0.0</v>
      </c>
      <c r="BO289" s="16">
        <v>0.0</v>
      </c>
      <c r="BP289" s="1">
        <v>0.0</v>
      </c>
      <c r="BQ289" s="1">
        <v>0.0</v>
      </c>
      <c r="BR289" s="1">
        <v>0.0</v>
      </c>
      <c r="BS289" s="1">
        <v>0.0</v>
      </c>
      <c r="BT289" s="1">
        <v>0.0</v>
      </c>
      <c r="BU289" s="1">
        <v>0.0</v>
      </c>
      <c r="BV289" s="16">
        <v>0.0</v>
      </c>
      <c r="BW289" s="1">
        <v>0.0</v>
      </c>
      <c r="BX289" s="1">
        <v>0.0</v>
      </c>
      <c r="BY289" s="1">
        <v>0.0</v>
      </c>
      <c r="BZ289" s="1">
        <v>0.0</v>
      </c>
      <c r="CA289" s="1">
        <v>0.0</v>
      </c>
      <c r="CB289" s="1">
        <v>0.0</v>
      </c>
      <c r="CC289" s="1">
        <v>0.0</v>
      </c>
      <c r="CD289" s="16">
        <v>0.0</v>
      </c>
      <c r="CE289" s="1">
        <v>0.0</v>
      </c>
      <c r="CF289" s="1">
        <v>0.0</v>
      </c>
      <c r="CG289" s="1">
        <v>0.0</v>
      </c>
      <c r="CH289" s="1">
        <v>0.0</v>
      </c>
      <c r="CI289" s="16">
        <v>0.0</v>
      </c>
      <c r="CJ289" s="1">
        <v>0.0</v>
      </c>
      <c r="CK289" s="1">
        <v>0.0</v>
      </c>
      <c r="CL289" s="1">
        <v>0.0</v>
      </c>
      <c r="CM289" s="1">
        <v>0.0</v>
      </c>
      <c r="CN289" s="1">
        <v>0.0</v>
      </c>
      <c r="CO289" s="1">
        <v>0.0</v>
      </c>
      <c r="CP289" s="1">
        <v>0.0</v>
      </c>
      <c r="CQ289" s="1">
        <v>0.0</v>
      </c>
      <c r="CR289" s="16">
        <v>0.0</v>
      </c>
      <c r="CS289" s="16">
        <v>0.0</v>
      </c>
      <c r="CT289" s="1">
        <v>0.0</v>
      </c>
      <c r="CU289" s="1">
        <v>0.0</v>
      </c>
      <c r="CV289" s="1">
        <v>0.0</v>
      </c>
      <c r="CW289" s="1">
        <v>0.0</v>
      </c>
      <c r="CX289" s="1">
        <v>0.0</v>
      </c>
      <c r="CY289" s="1">
        <v>0.0</v>
      </c>
      <c r="CZ289" s="1">
        <v>0.0</v>
      </c>
      <c r="DA289" s="1">
        <v>0.0</v>
      </c>
      <c r="DB289" s="1">
        <v>0.0</v>
      </c>
      <c r="DC289" s="1">
        <v>0.0</v>
      </c>
      <c r="DD289" s="16">
        <v>0.0</v>
      </c>
      <c r="DE289" s="1">
        <v>0.0</v>
      </c>
      <c r="DF289" s="1">
        <v>0.0</v>
      </c>
      <c r="DG289" s="1">
        <v>0.0</v>
      </c>
      <c r="DH289" s="1">
        <v>0.0</v>
      </c>
      <c r="DI289" s="16">
        <v>0.0</v>
      </c>
      <c r="DJ289" s="16">
        <v>0.0</v>
      </c>
      <c r="DK289" s="1">
        <v>0.0</v>
      </c>
      <c r="DL289" s="1">
        <v>0.0</v>
      </c>
      <c r="DM289" s="16"/>
      <c r="DN289" s="16"/>
    </row>
    <row r="290" ht="14.25" customHeight="1">
      <c r="A290" s="1" t="s">
        <v>999</v>
      </c>
      <c r="B290" s="16">
        <v>8.90989247542E-5</v>
      </c>
      <c r="C290" s="1">
        <v>1.12060512677E-4</v>
      </c>
      <c r="D290" s="16">
        <v>7.41133478139E-5</v>
      </c>
      <c r="E290" s="1">
        <v>2.50296894721E-4</v>
      </c>
      <c r="F290" s="16">
        <v>1.05245533045E-4</v>
      </c>
      <c r="G290" s="1">
        <v>2.1167339579E-4</v>
      </c>
      <c r="H290" s="1">
        <v>1.46082399898E-4</v>
      </c>
      <c r="I290" s="16">
        <v>4.80774564807E-5</v>
      </c>
      <c r="J290" s="1">
        <v>1.97069298011E-4</v>
      </c>
      <c r="K290" s="16">
        <v>1.43481250959E-4</v>
      </c>
      <c r="L290" s="1">
        <v>2.45850857036E-4</v>
      </c>
      <c r="M290" s="16">
        <v>3.45401793181E-4</v>
      </c>
      <c r="N290" s="16">
        <v>2.35339647409E-4</v>
      </c>
      <c r="O290" s="16">
        <v>2.96848654682E-4</v>
      </c>
      <c r="P290" s="16">
        <v>2.43798803296E-4</v>
      </c>
      <c r="Q290" s="16">
        <v>2.68317999195E-4</v>
      </c>
      <c r="R290" s="16">
        <v>4.66134767149E-4</v>
      </c>
      <c r="S290" s="16">
        <v>2.17913982087E-5</v>
      </c>
      <c r="T290" s="16">
        <v>3.56828371309E-4</v>
      </c>
      <c r="U290" s="16">
        <v>2.65875190589E-4</v>
      </c>
      <c r="V290" s="1">
        <v>3.57844718857E-4</v>
      </c>
      <c r="W290" s="16">
        <v>4.92376847861E-4</v>
      </c>
      <c r="X290" s="1">
        <v>1.8539117538E-4</v>
      </c>
      <c r="Y290" s="1">
        <v>1.60683730989E-4</v>
      </c>
      <c r="Z290" s="16">
        <v>1.14606080317E-4</v>
      </c>
      <c r="AA290" s="16">
        <v>2.16103876996E-4</v>
      </c>
      <c r="AB290" s="1">
        <v>1.59015376787E-4</v>
      </c>
      <c r="AC290" s="16">
        <v>1.816189868E-4</v>
      </c>
      <c r="AD290" s="16">
        <v>2.94049295942E-4</v>
      </c>
      <c r="AE290" s="1">
        <v>2.58037879961E-4</v>
      </c>
      <c r="AF290" s="16">
        <v>3.16809827236E-4</v>
      </c>
      <c r="AG290" s="16">
        <v>1.31452683607E-4</v>
      </c>
      <c r="AH290" s="16">
        <v>4.15229910996E-4</v>
      </c>
      <c r="AI290" s="16">
        <v>1.73678116557E-4</v>
      </c>
      <c r="AJ290" s="1">
        <v>4.15315244047E-4</v>
      </c>
      <c r="AK290" s="1">
        <v>4.25216939383E-4</v>
      </c>
      <c r="AL290" s="1">
        <v>2.82634150281E-4</v>
      </c>
      <c r="AM290" s="16">
        <v>4.33228636413E-4</v>
      </c>
      <c r="AN290" s="16">
        <v>3.93153512405E-4</v>
      </c>
      <c r="AO290" s="1">
        <v>2.76090557703E-4</v>
      </c>
      <c r="AP290" s="16">
        <v>2.41409833427E-4</v>
      </c>
      <c r="AQ290" s="16">
        <v>3.74606663004E-4</v>
      </c>
      <c r="AR290" s="16">
        <v>4.07704513399E-4</v>
      </c>
      <c r="AS290" s="16">
        <v>6.56410746041E-4</v>
      </c>
      <c r="AT290" s="16">
        <v>2.66987051128E-4</v>
      </c>
      <c r="AU290" s="16">
        <v>5.08512049525E-4</v>
      </c>
      <c r="AV290" s="1">
        <v>4.79375939686E-4</v>
      </c>
      <c r="AW290" s="1">
        <v>4.43885477547E-4</v>
      </c>
      <c r="AX290" s="16">
        <v>3.90559616136E-4</v>
      </c>
      <c r="AY290" s="16">
        <v>1.53249994527E-4</v>
      </c>
      <c r="AZ290" s="16">
        <v>5.13098258316E-4</v>
      </c>
      <c r="BA290" s="1">
        <v>3.444475062E-4</v>
      </c>
      <c r="BB290" s="1">
        <v>2.85964845388E-4</v>
      </c>
      <c r="BC290" s="16">
        <v>3.28123860681E-4</v>
      </c>
      <c r="BD290" s="16">
        <v>3.65742151783E-4</v>
      </c>
      <c r="BE290" s="1">
        <v>2.88969158099E-4</v>
      </c>
      <c r="BF290" s="1">
        <v>2.29937916762E-4</v>
      </c>
      <c r="BG290" s="16">
        <v>1.70405254678E-4</v>
      </c>
      <c r="BH290" s="16">
        <v>3.30440779266E-4</v>
      </c>
      <c r="BI290" s="1">
        <v>3.47280280911E-4</v>
      </c>
      <c r="BJ290" s="16">
        <v>1.50701446734E-4</v>
      </c>
      <c r="BK290" s="16">
        <v>4.52208067392E-4</v>
      </c>
      <c r="BL290" s="16">
        <v>2.95886001042E-4</v>
      </c>
      <c r="BM290" s="16">
        <v>3.21373937859E-4</v>
      </c>
      <c r="BN290" s="16">
        <v>2.11021343302E-4</v>
      </c>
      <c r="BO290" s="16">
        <v>4.50400966714E-4</v>
      </c>
      <c r="BP290" s="16">
        <v>5.28114776945E-4</v>
      </c>
      <c r="BQ290" s="16">
        <v>5.10648897746E-4</v>
      </c>
      <c r="BR290" s="16">
        <v>2.70039795338E-4</v>
      </c>
      <c r="BS290" s="1">
        <v>4.62420617794E-4</v>
      </c>
      <c r="BT290" s="16">
        <v>3.8691579745E-4</v>
      </c>
      <c r="BU290" s="16">
        <v>2.42578610631E-4</v>
      </c>
      <c r="BV290" s="1">
        <v>1.2836970475E-4</v>
      </c>
      <c r="BW290" s="1">
        <v>2.16289286921E-4</v>
      </c>
      <c r="BX290" s="16">
        <v>2.6997206376E-4</v>
      </c>
      <c r="BY290" s="1">
        <v>4.22850860502E-4</v>
      </c>
      <c r="BZ290" s="1">
        <v>6.498858737E-4</v>
      </c>
      <c r="CA290" s="16">
        <v>5.3151382554E-4</v>
      </c>
      <c r="CB290" s="1">
        <v>5.22650761687E-4</v>
      </c>
      <c r="CC290" s="1">
        <v>1.1187037952E-4</v>
      </c>
      <c r="CD290" s="1">
        <v>1.86104218362E-4</v>
      </c>
      <c r="CE290" s="16">
        <v>7.64750117899E-5</v>
      </c>
      <c r="CF290" s="1">
        <v>0.00443565883998</v>
      </c>
      <c r="CG290" s="1">
        <v>0.00382225805107</v>
      </c>
      <c r="CH290" s="16">
        <v>3.61982404507E-4</v>
      </c>
      <c r="CI290" s="16">
        <v>5.07492563824E-4</v>
      </c>
      <c r="CJ290" s="16">
        <v>2.89214608808E-4</v>
      </c>
      <c r="CK290" s="16">
        <v>4.28791950146E-4</v>
      </c>
      <c r="CL290" s="16">
        <v>3.83760533427E-4</v>
      </c>
      <c r="CM290" s="16">
        <v>4.35323383085E-4</v>
      </c>
      <c r="CN290" s="16">
        <v>4.98116875228E-4</v>
      </c>
      <c r="CO290" s="16">
        <v>5.3823541589E-4</v>
      </c>
      <c r="CP290" s="16">
        <v>4.19066320239E-4</v>
      </c>
      <c r="CQ290" s="16">
        <v>5.30583144037E-4</v>
      </c>
      <c r="CR290" s="16">
        <v>4.95221116228E-4</v>
      </c>
      <c r="CS290" s="16">
        <v>4.45962131444E-4</v>
      </c>
      <c r="CT290" s="1">
        <v>3.55813850054E-4</v>
      </c>
      <c r="CU290" s="16">
        <v>6.31932773109E-4</v>
      </c>
      <c r="CV290" s="16">
        <v>4.8145357113E-4</v>
      </c>
      <c r="CW290" s="16">
        <v>4.4227066965E-4</v>
      </c>
      <c r="CX290" s="16">
        <v>2.67820644743E-4</v>
      </c>
      <c r="CY290" s="16">
        <v>3.37597932504E-4</v>
      </c>
      <c r="CZ290" s="16">
        <v>3.78519621969E-4</v>
      </c>
      <c r="DA290" s="16">
        <v>5.54125249356E-4</v>
      </c>
      <c r="DB290" s="1">
        <v>5.49317747358E-4</v>
      </c>
      <c r="DC290" s="16">
        <v>3.80172866839E-4</v>
      </c>
      <c r="DD290" s="16">
        <v>5.24614932639E-4</v>
      </c>
      <c r="DE290" s="16">
        <v>6.87015408774E-4</v>
      </c>
      <c r="DF290" s="16">
        <v>6.12529633957E-4</v>
      </c>
      <c r="DG290" s="16">
        <v>4.65278585553E-4</v>
      </c>
      <c r="DH290" s="16">
        <v>3.81967229171E-4</v>
      </c>
      <c r="DI290" s="16">
        <v>5.94737862822E-4</v>
      </c>
      <c r="DJ290" s="16">
        <v>5.79791771926E-4</v>
      </c>
      <c r="DK290" s="16">
        <v>5.04587155963E-4</v>
      </c>
      <c r="DL290" s="16">
        <v>2.83768444949E-5</v>
      </c>
      <c r="DM290" s="16"/>
      <c r="DN290" s="16"/>
      <c r="DO290" s="16"/>
    </row>
    <row r="291" ht="14.25" customHeight="1">
      <c r="A291" s="1" t="s">
        <v>1000</v>
      </c>
      <c r="B291" s="16">
        <v>0.0550239319712</v>
      </c>
      <c r="C291" s="16">
        <v>0.0688107578092</v>
      </c>
      <c r="D291" s="16">
        <v>0.0655333025478</v>
      </c>
      <c r="E291" s="1">
        <v>0.133658541781</v>
      </c>
      <c r="F291" s="16">
        <v>0.0528189059248</v>
      </c>
      <c r="G291" s="1">
        <v>0.131715730469</v>
      </c>
      <c r="H291" s="1">
        <v>0.0806563340857</v>
      </c>
      <c r="I291" s="1">
        <v>0.0356032056569</v>
      </c>
      <c r="J291" s="16">
        <v>0.0952220079485</v>
      </c>
      <c r="K291" s="16">
        <v>0.111658099022</v>
      </c>
      <c r="L291" s="16">
        <v>0.131094232995</v>
      </c>
      <c r="M291" s="16">
        <v>0.166076453778</v>
      </c>
      <c r="N291" s="1">
        <v>0.143860511576</v>
      </c>
      <c r="O291" s="16">
        <v>0.198413640789</v>
      </c>
      <c r="P291" s="1">
        <v>0.203167991307</v>
      </c>
      <c r="Q291" s="1">
        <v>0.238824202284</v>
      </c>
      <c r="R291" s="1">
        <v>0.304077053161</v>
      </c>
      <c r="S291" s="1">
        <v>0.00446723663279</v>
      </c>
      <c r="T291" s="16">
        <v>0.301220698348</v>
      </c>
      <c r="U291" s="1">
        <v>0.262321144674</v>
      </c>
      <c r="V291" s="1">
        <v>0.258481213152</v>
      </c>
      <c r="W291" s="16">
        <v>0.259245099402</v>
      </c>
      <c r="X291" s="1">
        <v>0.0728542101884</v>
      </c>
      <c r="Y291" s="1">
        <v>0.0794385623583</v>
      </c>
      <c r="Z291" s="16">
        <v>0.0688658644241</v>
      </c>
      <c r="AA291" s="1">
        <v>0.137248951666</v>
      </c>
      <c r="AB291" s="1">
        <v>0.150296033626</v>
      </c>
      <c r="AC291" s="1">
        <v>0.144849929989</v>
      </c>
      <c r="AD291" s="16">
        <v>0.234494828052</v>
      </c>
      <c r="AE291" s="16">
        <v>0.231057439232</v>
      </c>
      <c r="AF291" s="16">
        <v>0.248246048819</v>
      </c>
      <c r="AG291" s="16">
        <v>0.0649639162384</v>
      </c>
      <c r="AH291" s="16">
        <v>0.126645122854</v>
      </c>
      <c r="AI291" s="1">
        <v>0.0574488614435</v>
      </c>
      <c r="AJ291" s="16">
        <v>0.135649869472</v>
      </c>
      <c r="AK291" s="16">
        <v>0.142400428367</v>
      </c>
      <c r="AL291" s="16">
        <v>0.109682238462</v>
      </c>
      <c r="AM291" s="16">
        <v>0.147344153734</v>
      </c>
      <c r="AN291" s="1">
        <v>0.120010109662</v>
      </c>
      <c r="AO291" s="1">
        <v>0.13949838705</v>
      </c>
      <c r="AP291" s="16">
        <v>0.153890721815</v>
      </c>
      <c r="AQ291" s="16">
        <v>0.139478547525</v>
      </c>
      <c r="AR291" s="1">
        <v>0.163544605078</v>
      </c>
      <c r="AS291" s="1">
        <v>0.177756030028</v>
      </c>
      <c r="AT291" s="16">
        <v>0.162698942435</v>
      </c>
      <c r="AU291" s="16">
        <v>0.15388016803</v>
      </c>
      <c r="AV291" s="16">
        <v>0.155753600767</v>
      </c>
      <c r="AW291" s="1">
        <v>0.191418214101</v>
      </c>
      <c r="AX291" s="1">
        <v>0.125834588704</v>
      </c>
      <c r="AY291" s="1">
        <v>0.134312673775</v>
      </c>
      <c r="AZ291" s="1">
        <v>0.141643624754</v>
      </c>
      <c r="BA291" s="1">
        <v>0.101474235327</v>
      </c>
      <c r="BB291" s="1">
        <v>0.130323712205</v>
      </c>
      <c r="BC291" s="1">
        <v>0.164292832317</v>
      </c>
      <c r="BD291" s="16">
        <v>0.141526973484</v>
      </c>
      <c r="BE291" s="16">
        <v>0.115276465685</v>
      </c>
      <c r="BF291" s="16">
        <v>0.0598002824952</v>
      </c>
      <c r="BG291" s="16">
        <v>0.0434843227166</v>
      </c>
      <c r="BH291" s="16">
        <v>0.139661513706</v>
      </c>
      <c r="BI291" s="16">
        <v>0.103270865757</v>
      </c>
      <c r="BJ291" s="16">
        <v>0.124588996054</v>
      </c>
      <c r="BK291" s="16">
        <v>0.165508152665</v>
      </c>
      <c r="BL291" s="1">
        <v>0.126390664205</v>
      </c>
      <c r="BM291" s="1">
        <v>0.123536141713</v>
      </c>
      <c r="BN291" s="16">
        <v>0.16116001447</v>
      </c>
      <c r="BO291" s="1">
        <v>0.170614083269</v>
      </c>
      <c r="BP291" s="1">
        <v>0.192732553875</v>
      </c>
      <c r="BQ291" s="16">
        <v>0.180794619504</v>
      </c>
      <c r="BR291" s="1">
        <v>0.146318931211</v>
      </c>
      <c r="BS291" s="1">
        <v>0.137554719773</v>
      </c>
      <c r="BT291" s="1">
        <v>0.112656983024</v>
      </c>
      <c r="BU291" s="16">
        <v>0.118999969678</v>
      </c>
      <c r="BV291" s="16">
        <v>0.098459563543</v>
      </c>
      <c r="BW291" s="16">
        <v>0.128354173707</v>
      </c>
      <c r="BX291" s="16">
        <v>0.133718336972</v>
      </c>
      <c r="BY291" s="16">
        <v>0.147109814368</v>
      </c>
      <c r="BZ291" s="16">
        <v>0.179384352016</v>
      </c>
      <c r="CA291" s="16">
        <v>0.190689855502</v>
      </c>
      <c r="CB291" s="16">
        <v>0.183696370652</v>
      </c>
      <c r="CC291" s="1">
        <v>0.0510408606561</v>
      </c>
      <c r="CD291" s="16">
        <v>0.0813275434243</v>
      </c>
      <c r="CE291" s="16">
        <v>0.0552786876888</v>
      </c>
      <c r="CF291" s="16">
        <v>0.0986612667342</v>
      </c>
      <c r="CG291" s="16">
        <v>0.151500410024</v>
      </c>
      <c r="CH291" s="16">
        <v>0.131446827932</v>
      </c>
      <c r="CI291" s="16">
        <v>0.209636719906</v>
      </c>
      <c r="CJ291" s="1">
        <v>0.167744473109</v>
      </c>
      <c r="CK291" s="16">
        <v>0.163912869476</v>
      </c>
      <c r="CL291" s="1">
        <v>0.188570332113</v>
      </c>
      <c r="CM291" s="1">
        <v>0.200373134328</v>
      </c>
      <c r="CN291" s="16">
        <v>0.200850443446</v>
      </c>
      <c r="CO291" s="1">
        <v>0.18913799528</v>
      </c>
      <c r="CP291" s="1">
        <v>0.161771572936</v>
      </c>
      <c r="CQ291" s="16">
        <v>0.149243089984</v>
      </c>
      <c r="CR291" s="16">
        <v>0.192641014213</v>
      </c>
      <c r="CS291" s="16">
        <v>0.182411253536</v>
      </c>
      <c r="CT291" s="1">
        <v>0.162651406206</v>
      </c>
      <c r="CU291" s="16">
        <v>0.187791596639</v>
      </c>
      <c r="CV291" s="16">
        <v>0.162323118145</v>
      </c>
      <c r="CW291" s="16">
        <v>0.160375149592</v>
      </c>
      <c r="CX291" s="16">
        <v>0.123578083814</v>
      </c>
      <c r="CY291" s="1">
        <v>0.152198461019</v>
      </c>
      <c r="CZ291" s="16">
        <v>0.144496813109</v>
      </c>
      <c r="DA291" s="16">
        <v>0.174165828375</v>
      </c>
      <c r="DB291" s="1">
        <v>0.16637735932</v>
      </c>
      <c r="DC291" s="16">
        <v>0.143582346561</v>
      </c>
      <c r="DD291" s="16">
        <v>0.174938095438</v>
      </c>
      <c r="DE291" s="16">
        <v>0.180194327216</v>
      </c>
      <c r="DF291" s="1">
        <v>0.177747025261</v>
      </c>
      <c r="DG291" s="1">
        <v>0.185343724555</v>
      </c>
      <c r="DH291" s="16">
        <v>0.171434727677</v>
      </c>
      <c r="DI291" s="1">
        <v>0.170728553882</v>
      </c>
      <c r="DJ291" s="16">
        <v>0.22160469797</v>
      </c>
      <c r="DK291" s="16">
        <v>0.251091743119</v>
      </c>
      <c r="DL291" s="1">
        <v>6.38479001135E-4</v>
      </c>
      <c r="DM291" s="16"/>
      <c r="DN291" s="16"/>
      <c r="DO291" s="16"/>
    </row>
    <row r="292" ht="14.25" customHeight="1">
      <c r="A292" s="1" t="s">
        <v>1001</v>
      </c>
      <c r="B292" s="1">
        <v>2.1383741941E-5</v>
      </c>
      <c r="C292" s="1">
        <v>6.16332819723E-5</v>
      </c>
      <c r="D292" s="1">
        <v>1.14020535098E-5</v>
      </c>
      <c r="E292" s="1">
        <v>6.92310559866E-5</v>
      </c>
      <c r="F292" s="1">
        <v>4.78388786567E-6</v>
      </c>
      <c r="G292" s="1">
        <v>3.13590215985E-5</v>
      </c>
      <c r="H292" s="1">
        <v>2.82740128835E-5</v>
      </c>
      <c r="I292" s="1">
        <v>1.10947976494E-5</v>
      </c>
      <c r="J292" s="1">
        <v>2.34606307156E-5</v>
      </c>
      <c r="K292" s="1">
        <v>9.8952586868E-6</v>
      </c>
      <c r="L292" s="1">
        <v>9.50623313873E-5</v>
      </c>
      <c r="M292" s="1">
        <v>3.27222751434E-5</v>
      </c>
      <c r="N292" s="1">
        <v>6.2757239309E-5</v>
      </c>
      <c r="O292" s="1">
        <v>3.56218385618E-5</v>
      </c>
      <c r="P292" s="1">
        <v>4.87597606592E-5</v>
      </c>
      <c r="Q292" s="1">
        <v>7.06099997882E-5</v>
      </c>
      <c r="R292" s="1">
        <v>1.95126181597E-4</v>
      </c>
      <c r="S292" s="1">
        <v>7.26379940292E-6</v>
      </c>
      <c r="T292" s="1">
        <v>9.78400372943E-5</v>
      </c>
      <c r="U292" s="1">
        <v>4.88342186796E-5</v>
      </c>
      <c r="V292" s="1">
        <v>7.03956823981E-5</v>
      </c>
      <c r="W292" s="1">
        <v>4.69206172668E-4</v>
      </c>
      <c r="X292" s="1">
        <v>2.71304159093E-5</v>
      </c>
      <c r="Y292" s="1">
        <v>1.7371214161E-5</v>
      </c>
      <c r="Z292" s="1">
        <v>1.23898465208E-5</v>
      </c>
      <c r="AA292" s="1">
        <v>2.29897741485E-5</v>
      </c>
      <c r="AB292" s="1">
        <v>4.24041004765E-5</v>
      </c>
      <c r="AC292" s="1">
        <v>2.34347079742E-5</v>
      </c>
      <c r="AD292" s="1">
        <v>9.95973421738E-5</v>
      </c>
      <c r="AE292" s="1">
        <v>9.80543943851E-5</v>
      </c>
      <c r="AF292" s="1">
        <v>4.59885233085E-5</v>
      </c>
      <c r="AG292" s="1">
        <v>0.0</v>
      </c>
      <c r="AH292" s="16">
        <v>3.61069487823E-5</v>
      </c>
      <c r="AI292" s="1">
        <v>3.85951370127E-5</v>
      </c>
      <c r="AJ292" s="1">
        <v>3.95538327664E-5</v>
      </c>
      <c r="AK292" s="1">
        <v>3.14975510654E-5</v>
      </c>
      <c r="AL292" s="1">
        <v>0.0</v>
      </c>
      <c r="AM292" s="16">
        <v>6.18898052018E-5</v>
      </c>
      <c r="AN292" s="1">
        <v>2.80823937432E-5</v>
      </c>
      <c r="AO292" s="1">
        <v>0.0</v>
      </c>
      <c r="AP292" s="1">
        <v>3.21879777903E-5</v>
      </c>
      <c r="AQ292" s="1">
        <v>9.98951101344E-5</v>
      </c>
      <c r="AR292" s="1">
        <v>2.09361777151E-4</v>
      </c>
      <c r="AS292" s="1">
        <v>2.02890594231E-4</v>
      </c>
      <c r="AT292" s="1">
        <v>1.9282398137E-4</v>
      </c>
      <c r="AU292" s="1">
        <v>1.32655317267E-4</v>
      </c>
      <c r="AV292" s="1">
        <v>4.35796308805E-5</v>
      </c>
      <c r="AW292" s="1">
        <v>7.39809129245E-5</v>
      </c>
      <c r="AX292" s="1">
        <v>1.85980769588E-5</v>
      </c>
      <c r="AY292" s="1">
        <v>2.1892856361E-5</v>
      </c>
      <c r="AZ292" s="1">
        <v>9.97691057838E-5</v>
      </c>
      <c r="BA292" s="1">
        <v>1.3777900248E-4</v>
      </c>
      <c r="BB292" s="1">
        <v>3.81286460518E-5</v>
      </c>
      <c r="BC292" s="1">
        <v>6.07636779039E-5</v>
      </c>
      <c r="BD292" s="1">
        <v>3.04785126486E-5</v>
      </c>
      <c r="BE292" s="1">
        <v>3.33425951653E-5</v>
      </c>
      <c r="BF292" s="1">
        <v>0.0</v>
      </c>
      <c r="BG292" s="1">
        <v>3.09827735779E-5</v>
      </c>
      <c r="BH292" s="1">
        <v>2.0113786564E-4</v>
      </c>
      <c r="BI292" s="1">
        <v>6.43111631317E-5</v>
      </c>
      <c r="BJ292" s="1">
        <v>2.46602367383E-4</v>
      </c>
      <c r="BK292" s="1">
        <v>1.03361843975E-4</v>
      </c>
      <c r="BL292" s="1">
        <v>0.0</v>
      </c>
      <c r="BM292" s="1">
        <v>1.28549575144E-5</v>
      </c>
      <c r="BN292" s="1">
        <v>1.05510671651E-4</v>
      </c>
      <c r="BO292" s="1">
        <v>3.29561682962E-5</v>
      </c>
      <c r="BP292" s="1">
        <v>2.20047823727E-4</v>
      </c>
      <c r="BQ292" s="1">
        <v>1.12093660481E-4</v>
      </c>
      <c r="BR292" s="1">
        <v>2.84252416146E-5</v>
      </c>
      <c r="BS292" s="1">
        <v>0.0</v>
      </c>
      <c r="BT292" s="1">
        <v>8.0607457802E-5</v>
      </c>
      <c r="BU292" s="1">
        <v>1.51611631644E-5</v>
      </c>
      <c r="BV292" s="16">
        <v>1.2836970475E-4</v>
      </c>
      <c r="BW292" s="1">
        <v>0.0</v>
      </c>
      <c r="BX292" s="1">
        <v>2.34758316313E-5</v>
      </c>
      <c r="BY292" s="1">
        <v>4.22850860502E-5</v>
      </c>
      <c r="BZ292" s="1">
        <v>3.48719249303E-4</v>
      </c>
      <c r="CA292" s="1">
        <v>2.47215732809E-5</v>
      </c>
      <c r="CB292" s="1">
        <v>6.14883249043E-5</v>
      </c>
      <c r="CC292" s="1">
        <v>2.79675948801E-5</v>
      </c>
      <c r="CD292" s="1">
        <v>6.20347394541E-5</v>
      </c>
      <c r="CE292" s="1">
        <v>0.0</v>
      </c>
      <c r="CF292" s="1">
        <v>1.28569821449E-4</v>
      </c>
      <c r="CG292" s="1">
        <v>2.08486802785E-4</v>
      </c>
      <c r="CH292" s="1">
        <v>7.86918270668E-5</v>
      </c>
      <c r="CI292" s="1">
        <v>4.22910469854E-5</v>
      </c>
      <c r="CJ292" s="1">
        <v>0.0</v>
      </c>
      <c r="CK292" s="1">
        <v>2.85861300097E-5</v>
      </c>
      <c r="CL292" s="1">
        <v>6.39600889045E-5</v>
      </c>
      <c r="CM292" s="1">
        <v>4.14593698176E-5</v>
      </c>
      <c r="CN292" s="1">
        <v>3.64475762362E-5</v>
      </c>
      <c r="CO292" s="1">
        <v>3.10520432244E-5</v>
      </c>
      <c r="CP292" s="1">
        <v>3.59199703062E-5</v>
      </c>
      <c r="CQ292" s="16">
        <v>3.31614465023E-5</v>
      </c>
      <c r="CR292" s="1">
        <v>4.95221116228E-5</v>
      </c>
      <c r="CS292" s="1">
        <v>3.82253255524E-5</v>
      </c>
      <c r="CT292" s="1">
        <v>4.44767312568E-5</v>
      </c>
      <c r="CU292" s="1">
        <v>2.55462184874E-4</v>
      </c>
      <c r="CV292" s="1">
        <v>8.37310558486E-5</v>
      </c>
      <c r="CW292" s="1">
        <v>1.43087569593E-4</v>
      </c>
      <c r="CX292" s="1">
        <v>5.63832936301E-5</v>
      </c>
      <c r="CY292" s="1">
        <v>2.32826160347E-5</v>
      </c>
      <c r="CZ292" s="1">
        <v>6.10515519305E-5</v>
      </c>
      <c r="DA292" s="1">
        <v>6.820003069E-5</v>
      </c>
      <c r="DB292" s="1">
        <v>1.09863549472E-5</v>
      </c>
      <c r="DC292" s="1">
        <v>4.47262196281E-5</v>
      </c>
      <c r="DD292" s="1">
        <v>9.44306878751E-5</v>
      </c>
      <c r="DE292" s="1">
        <v>9.81450583963E-5</v>
      </c>
      <c r="DF292" s="1">
        <v>7.9401989587E-5</v>
      </c>
      <c r="DG292" s="1">
        <v>3.48958939165E-5</v>
      </c>
      <c r="DH292" s="1">
        <v>7.83522521375E-5</v>
      </c>
      <c r="DI292" s="1">
        <v>3.87872519232E-5</v>
      </c>
      <c r="DJ292" s="1">
        <v>9.93928751874E-5</v>
      </c>
      <c r="DK292" s="1">
        <v>4.5871559633E-5</v>
      </c>
      <c r="DL292" s="1">
        <v>4.25652667423E-5</v>
      </c>
    </row>
    <row r="293" ht="14.25" customHeight="1">
      <c r="A293" s="1" t="s">
        <v>1002</v>
      </c>
      <c r="B293" s="1">
        <v>0.0</v>
      </c>
      <c r="C293" s="1">
        <v>0.0</v>
      </c>
      <c r="D293" s="1">
        <v>0.0</v>
      </c>
      <c r="E293" s="1">
        <v>0.0</v>
      </c>
      <c r="F293" s="1">
        <v>0.0</v>
      </c>
      <c r="G293" s="1">
        <v>0.0</v>
      </c>
      <c r="H293" s="1">
        <v>0.0</v>
      </c>
      <c r="I293" s="16">
        <v>3.69826588313E-6</v>
      </c>
      <c r="J293" s="16">
        <v>9.38425228624E-6</v>
      </c>
      <c r="K293" s="1">
        <v>0.0</v>
      </c>
      <c r="L293" s="16">
        <v>0.0</v>
      </c>
      <c r="M293" s="1">
        <v>0.0</v>
      </c>
      <c r="N293" s="1">
        <v>0.0</v>
      </c>
      <c r="O293" s="16">
        <v>0.0</v>
      </c>
      <c r="P293" s="16">
        <v>0.0</v>
      </c>
      <c r="Q293" s="1">
        <v>0.0</v>
      </c>
      <c r="R293" s="1">
        <v>0.0</v>
      </c>
      <c r="S293" s="1">
        <v>0.0</v>
      </c>
      <c r="T293" s="1">
        <v>0.0</v>
      </c>
      <c r="U293" s="1">
        <v>5.42602429774E-6</v>
      </c>
      <c r="V293" s="16">
        <v>0.0</v>
      </c>
      <c r="W293" s="1">
        <v>0.0</v>
      </c>
      <c r="X293" s="1">
        <v>0.0</v>
      </c>
      <c r="Y293" s="1">
        <v>0.0</v>
      </c>
      <c r="Z293" s="1">
        <v>3.09746163019E-6</v>
      </c>
      <c r="AA293" s="16">
        <v>9.19590965938E-6</v>
      </c>
      <c r="AB293" s="1">
        <v>0.0</v>
      </c>
      <c r="AC293" s="1">
        <v>0.0</v>
      </c>
      <c r="AD293" s="1">
        <v>4.7427305797E-6</v>
      </c>
      <c r="AE293" s="1">
        <v>5.16075759922E-6</v>
      </c>
      <c r="AF293" s="1">
        <v>0.0</v>
      </c>
      <c r="AG293" s="16">
        <v>0.0</v>
      </c>
      <c r="AH293" s="1">
        <v>0.0</v>
      </c>
      <c r="AI293" s="16">
        <v>0.0</v>
      </c>
      <c r="AJ293" s="1">
        <v>0.0</v>
      </c>
      <c r="AK293" s="1">
        <v>1.57487755327E-5</v>
      </c>
      <c r="AL293" s="16">
        <v>0.0</v>
      </c>
      <c r="AM293" s="1">
        <v>0.0</v>
      </c>
      <c r="AN293" s="16">
        <v>0.0</v>
      </c>
      <c r="AO293" s="1">
        <v>0.0</v>
      </c>
      <c r="AP293" s="1">
        <v>0.0</v>
      </c>
      <c r="AQ293" s="1">
        <v>0.0</v>
      </c>
      <c r="AR293" s="1">
        <v>0.0</v>
      </c>
      <c r="AS293" s="1">
        <v>0.0</v>
      </c>
      <c r="AT293" s="1">
        <v>0.0</v>
      </c>
      <c r="AU293" s="1">
        <v>0.0</v>
      </c>
      <c r="AV293" s="1">
        <v>0.0</v>
      </c>
      <c r="AW293" s="1">
        <v>0.0</v>
      </c>
      <c r="AX293" s="1">
        <v>0.0</v>
      </c>
      <c r="AY293" s="1">
        <v>0.0</v>
      </c>
      <c r="AZ293" s="1">
        <v>0.0</v>
      </c>
      <c r="BA293" s="1">
        <v>0.0</v>
      </c>
      <c r="BB293" s="1">
        <v>0.0</v>
      </c>
      <c r="BC293" s="1">
        <v>0.0</v>
      </c>
      <c r="BD293" s="1">
        <v>0.0</v>
      </c>
      <c r="BE293" s="1">
        <v>0.0</v>
      </c>
      <c r="BF293" s="1">
        <v>0.0</v>
      </c>
      <c r="BG293" s="16">
        <v>0.0</v>
      </c>
      <c r="BH293" s="1">
        <v>0.0</v>
      </c>
      <c r="BI293" s="1">
        <v>0.0</v>
      </c>
      <c r="BJ293" s="1">
        <v>0.0</v>
      </c>
      <c r="BK293" s="1">
        <v>0.0</v>
      </c>
      <c r="BL293" s="16">
        <v>0.0</v>
      </c>
      <c r="BM293" s="1">
        <v>0.0</v>
      </c>
      <c r="BN293" s="1">
        <v>0.0</v>
      </c>
      <c r="BO293" s="1">
        <v>0.0</v>
      </c>
      <c r="BP293" s="1">
        <v>0.0</v>
      </c>
      <c r="BQ293" s="1">
        <v>1.24548511645E-5</v>
      </c>
      <c r="BR293" s="1">
        <v>0.0</v>
      </c>
      <c r="BS293" s="16">
        <v>0.0</v>
      </c>
      <c r="BT293" s="1">
        <v>1.61214915604E-5</v>
      </c>
      <c r="BU293" s="1">
        <v>0.0</v>
      </c>
      <c r="BV293" s="1">
        <v>0.0</v>
      </c>
      <c r="BW293" s="1">
        <v>0.0</v>
      </c>
      <c r="BX293" s="1">
        <v>0.0</v>
      </c>
      <c r="BY293" s="1">
        <v>0.0</v>
      </c>
      <c r="BZ293" s="1">
        <v>0.0</v>
      </c>
      <c r="CA293" s="1">
        <v>0.0</v>
      </c>
      <c r="CB293" s="1">
        <v>0.0</v>
      </c>
      <c r="CC293" s="1">
        <v>1.86450632534E-5</v>
      </c>
      <c r="CD293" s="1">
        <v>3.1017369727E-5</v>
      </c>
      <c r="CE293" s="1">
        <v>2.54916705966E-5</v>
      </c>
      <c r="CF293" s="1">
        <v>0.0017839062726</v>
      </c>
      <c r="CG293" s="16">
        <v>0.00255743811417</v>
      </c>
      <c r="CH293" s="16">
        <v>0.0</v>
      </c>
      <c r="CI293" s="16">
        <v>4.22910469854E-5</v>
      </c>
      <c r="CJ293" s="1">
        <v>2.31371687047E-5</v>
      </c>
      <c r="CK293" s="1">
        <v>0.0</v>
      </c>
      <c r="CL293" s="1">
        <v>4.79700666784E-5</v>
      </c>
      <c r="CM293" s="1">
        <v>0.0</v>
      </c>
      <c r="CN293" s="1">
        <v>2.42983841575E-5</v>
      </c>
      <c r="CO293" s="1">
        <v>0.0</v>
      </c>
      <c r="CP293" s="16">
        <v>0.0</v>
      </c>
      <c r="CQ293" s="1">
        <v>0.0</v>
      </c>
      <c r="CR293" s="1">
        <v>0.0</v>
      </c>
      <c r="CS293" s="16">
        <v>0.0</v>
      </c>
      <c r="CT293" s="1">
        <v>1.48255770856E-5</v>
      </c>
      <c r="CU293" s="1">
        <v>0.0</v>
      </c>
      <c r="CV293" s="1">
        <v>0.0</v>
      </c>
      <c r="CW293" s="1">
        <v>0.0</v>
      </c>
      <c r="CX293" s="1">
        <v>0.0</v>
      </c>
      <c r="CY293" s="1">
        <v>0.0</v>
      </c>
      <c r="CZ293" s="1">
        <v>0.0</v>
      </c>
      <c r="DA293" s="16">
        <v>8.52500383625E-6</v>
      </c>
      <c r="DB293" s="1">
        <v>0.0</v>
      </c>
      <c r="DC293" s="1">
        <v>0.0</v>
      </c>
      <c r="DD293" s="1">
        <v>0.0</v>
      </c>
      <c r="DE293" s="16">
        <v>0.0</v>
      </c>
      <c r="DF293" s="1">
        <v>0.0</v>
      </c>
      <c r="DG293" s="16">
        <v>0.0</v>
      </c>
      <c r="DH293" s="16">
        <v>0.0</v>
      </c>
      <c r="DI293" s="1">
        <v>1.29290839744E-5</v>
      </c>
      <c r="DJ293" s="1">
        <v>0.0</v>
      </c>
      <c r="DK293" s="16">
        <v>9.17431192661E-6</v>
      </c>
      <c r="DL293" s="1">
        <v>0.0</v>
      </c>
    </row>
    <row r="294" ht="14.25" customHeight="1">
      <c r="A294" s="1" t="s">
        <v>1003</v>
      </c>
      <c r="B294" s="1">
        <v>7.12791398033E-6</v>
      </c>
      <c r="C294" s="1">
        <v>1.12060512677E-5</v>
      </c>
      <c r="D294" s="1">
        <v>5.70102675492E-6</v>
      </c>
      <c r="E294" s="1">
        <v>2.13018633805E-5</v>
      </c>
      <c r="F294" s="1">
        <v>9.56777573134E-6</v>
      </c>
      <c r="G294" s="1">
        <v>1.56795107993E-5</v>
      </c>
      <c r="H294" s="16">
        <v>1.41370064418E-5</v>
      </c>
      <c r="I294" s="1">
        <v>6.65687858963E-5</v>
      </c>
      <c r="J294" s="1">
        <v>7.9766144433E-5</v>
      </c>
      <c r="K294" s="1">
        <v>0.0</v>
      </c>
      <c r="L294" s="1">
        <v>3.27801142715E-5</v>
      </c>
      <c r="M294" s="1">
        <v>6.18087419376E-5</v>
      </c>
      <c r="N294" s="1">
        <v>3.13786196545E-5</v>
      </c>
      <c r="O294" s="1">
        <v>2.37478923746E-5</v>
      </c>
      <c r="P294" s="1">
        <v>6.96568009418E-6</v>
      </c>
      <c r="Q294" s="1">
        <v>4.23659998729E-5</v>
      </c>
      <c r="R294" s="1">
        <v>3.79412019773E-5</v>
      </c>
      <c r="S294" s="1">
        <v>0.0</v>
      </c>
      <c r="T294" s="1">
        <v>6.90635557372E-5</v>
      </c>
      <c r="U294" s="1">
        <v>3.79821700842E-5</v>
      </c>
      <c r="V294" s="1">
        <v>5.86630686651E-5</v>
      </c>
      <c r="W294" s="1">
        <v>1.15853375967E-5</v>
      </c>
      <c r="X294" s="1">
        <v>1.35652079546E-5</v>
      </c>
      <c r="Y294" s="1">
        <v>8.68560708051E-6</v>
      </c>
      <c r="Z294" s="1">
        <v>2.47796930416E-5</v>
      </c>
      <c r="AA294" s="1">
        <v>2.29897741485E-5</v>
      </c>
      <c r="AB294" s="1">
        <v>1.59015376787E-5</v>
      </c>
      <c r="AC294" s="1">
        <v>3.51520619614E-5</v>
      </c>
      <c r="AD294" s="1">
        <v>4.7427305797E-5</v>
      </c>
      <c r="AE294" s="1">
        <v>5.67683335914E-5</v>
      </c>
      <c r="AF294" s="1">
        <v>6.64278670012E-5</v>
      </c>
      <c r="AG294" s="1">
        <v>3.9435805082E-5</v>
      </c>
      <c r="AH294" s="1">
        <v>1.08320846347E-4</v>
      </c>
      <c r="AI294" s="1">
        <v>1.92975685064E-5</v>
      </c>
      <c r="AJ294" s="1">
        <v>1.18661498299E-4</v>
      </c>
      <c r="AK294" s="1">
        <v>3.14975510654E-5</v>
      </c>
      <c r="AL294" s="1">
        <v>0.0</v>
      </c>
      <c r="AM294" s="1">
        <v>1.23779610404E-4</v>
      </c>
      <c r="AN294" s="1">
        <v>5.61647874865E-5</v>
      </c>
      <c r="AO294" s="1">
        <v>1.16248655875E-4</v>
      </c>
      <c r="AP294" s="1">
        <v>4.82819666854E-5</v>
      </c>
      <c r="AQ294" s="1">
        <v>1.49842665202E-4</v>
      </c>
      <c r="AR294" s="1">
        <v>6.61142454161E-5</v>
      </c>
      <c r="AS294" s="1">
        <v>5.96737041855E-5</v>
      </c>
      <c r="AT294" s="1">
        <v>5.93304558062E-5</v>
      </c>
      <c r="AU294" s="1">
        <v>6.63276586337E-5</v>
      </c>
      <c r="AV294" s="1">
        <v>2.17898154403E-5</v>
      </c>
      <c r="AW294" s="1">
        <v>5.91847303396E-5</v>
      </c>
      <c r="AX294" s="1">
        <v>3.71961539177E-5</v>
      </c>
      <c r="AY294" s="1">
        <v>8.75714254439E-5</v>
      </c>
      <c r="AZ294" s="1">
        <v>1.42527293977E-5</v>
      </c>
      <c r="BA294" s="16">
        <v>1.0333425186E-4</v>
      </c>
      <c r="BB294" s="16">
        <v>3.81286460518E-5</v>
      </c>
      <c r="BC294" s="1">
        <v>1.33680091389E-4</v>
      </c>
      <c r="BD294" s="1">
        <v>1.0667479427E-4</v>
      </c>
      <c r="BE294" s="16">
        <v>5.55709919422E-5</v>
      </c>
      <c r="BF294" s="1">
        <v>1.64241369116E-5</v>
      </c>
      <c r="BG294" s="1">
        <v>0.0</v>
      </c>
      <c r="BH294" s="1">
        <v>5.74679616114E-5</v>
      </c>
      <c r="BI294" s="1">
        <v>7.7173395758E-5</v>
      </c>
      <c r="BJ294" s="1">
        <v>1.0960105217E-4</v>
      </c>
      <c r="BK294" s="1">
        <v>7.75213829815E-5</v>
      </c>
      <c r="BL294" s="1">
        <v>1.18354400417E-5</v>
      </c>
      <c r="BM294" s="1">
        <v>6.42747875718E-5</v>
      </c>
      <c r="BN294" s="1">
        <v>3.01459061859E-5</v>
      </c>
      <c r="BO294" s="1">
        <v>1.42810062617E-4</v>
      </c>
      <c r="BP294" s="1">
        <v>1.32028694236E-4</v>
      </c>
      <c r="BQ294" s="1">
        <v>1.24548511645E-4</v>
      </c>
      <c r="BR294" s="1">
        <v>4.26378624218E-5</v>
      </c>
      <c r="BS294" s="1">
        <v>3.08280411863E-5</v>
      </c>
      <c r="BT294" s="1">
        <v>1.12850440923E-4</v>
      </c>
      <c r="BU294" s="1">
        <v>6.06446526578E-5</v>
      </c>
      <c r="BV294" s="1">
        <v>4.27899015832E-5</v>
      </c>
      <c r="BW294" s="1">
        <v>8.11084825955E-5</v>
      </c>
      <c r="BX294" s="1">
        <v>2.34758316313E-5</v>
      </c>
      <c r="BY294" s="1">
        <v>5.63801147335E-5</v>
      </c>
      <c r="BZ294" s="1">
        <v>6.34034998732E-5</v>
      </c>
      <c r="CA294" s="1">
        <v>1.23607866405E-4</v>
      </c>
      <c r="CB294" s="1">
        <v>1.84464974713E-4</v>
      </c>
      <c r="CC294" s="1">
        <v>3.72901265068E-5</v>
      </c>
      <c r="CD294" s="1">
        <v>3.1017369727E-5</v>
      </c>
      <c r="CE294" s="1">
        <v>6.37291764916E-5</v>
      </c>
      <c r="CF294" s="1">
        <v>0.00342317149607</v>
      </c>
      <c r="CG294" s="1">
        <v>0.00148720585987</v>
      </c>
      <c r="CH294" s="1">
        <v>4.72150962401E-5</v>
      </c>
      <c r="CI294" s="1">
        <v>8.45820939707E-5</v>
      </c>
      <c r="CJ294" s="1">
        <v>1.27254427876E-4</v>
      </c>
      <c r="CK294" s="1">
        <v>1.57223715053E-4</v>
      </c>
      <c r="CL294" s="1">
        <v>1.11930155583E-4</v>
      </c>
      <c r="CM294" s="1">
        <v>8.29187396352E-5</v>
      </c>
      <c r="CN294" s="1">
        <v>1.09342728709E-4</v>
      </c>
      <c r="CO294" s="1">
        <v>8.28054485985E-5</v>
      </c>
      <c r="CP294" s="1">
        <v>3.59199703062E-5</v>
      </c>
      <c r="CQ294" s="1">
        <v>3.31614465023E-5</v>
      </c>
      <c r="CR294" s="1">
        <v>7.42831674343E-5</v>
      </c>
      <c r="CS294" s="1">
        <v>7.64506511047E-5</v>
      </c>
      <c r="CT294" s="1">
        <v>4.44767312568E-5</v>
      </c>
      <c r="CU294" s="1">
        <v>8.06722689076E-5</v>
      </c>
      <c r="CV294" s="1">
        <v>6.27982918865E-5</v>
      </c>
      <c r="CW294" s="1">
        <v>9.10557261044E-5</v>
      </c>
      <c r="CX294" s="1">
        <v>0.0</v>
      </c>
      <c r="CY294" s="1">
        <v>3.49239240521E-5</v>
      </c>
      <c r="CZ294" s="1">
        <v>8.54721727026E-5</v>
      </c>
      <c r="DA294" s="1">
        <v>1.44925065216E-4</v>
      </c>
      <c r="DB294" s="1">
        <v>2.08740743996E-4</v>
      </c>
      <c r="DC294" s="1">
        <v>5.59077745351E-5</v>
      </c>
      <c r="DD294" s="1">
        <v>1.57384479792E-4</v>
      </c>
      <c r="DE294" s="16">
        <v>1.30860077862E-4</v>
      </c>
      <c r="DF294" s="16">
        <v>6.80588482174E-5</v>
      </c>
      <c r="DG294" s="1">
        <v>1.16319646388E-4</v>
      </c>
      <c r="DH294" s="1">
        <v>1.66498535792E-4</v>
      </c>
      <c r="DI294" s="1">
        <v>1.29290839744E-4</v>
      </c>
      <c r="DJ294" s="1">
        <v>8.28273959895E-5</v>
      </c>
      <c r="DK294" s="1">
        <v>6.42201834862E-5</v>
      </c>
      <c r="DL294" s="1">
        <v>2.83768444949E-5</v>
      </c>
    </row>
    <row r="295" ht="14.25" customHeight="1">
      <c r="A295" s="1" t="s">
        <v>1004</v>
      </c>
      <c r="B295" s="1">
        <v>3.56395699017E-6</v>
      </c>
      <c r="C295" s="1">
        <v>0.0</v>
      </c>
      <c r="D295" s="1">
        <v>0.0</v>
      </c>
      <c r="E295" s="16">
        <v>5.32546584512E-6</v>
      </c>
      <c r="F295" s="16">
        <v>0.0</v>
      </c>
      <c r="G295" s="16">
        <v>0.0</v>
      </c>
      <c r="H295" s="16">
        <v>9.42467096118E-6</v>
      </c>
      <c r="I295" s="1">
        <v>3.69826588313E-6</v>
      </c>
      <c r="J295" s="16">
        <v>4.69212614312E-6</v>
      </c>
      <c r="K295" s="16">
        <v>0.0</v>
      </c>
      <c r="L295" s="16">
        <v>6.5560228543E-6</v>
      </c>
      <c r="M295" s="16">
        <v>1.81790417464E-5</v>
      </c>
      <c r="N295" s="1">
        <v>1.56893098273E-5</v>
      </c>
      <c r="O295" s="16">
        <v>1.78109192809E-5</v>
      </c>
      <c r="P295" s="1">
        <v>0.0</v>
      </c>
      <c r="Q295" s="1">
        <v>7.06099997882E-6</v>
      </c>
      <c r="R295" s="16">
        <v>1.62605151331E-5</v>
      </c>
      <c r="S295" s="1">
        <v>0.0</v>
      </c>
      <c r="T295" s="1">
        <v>1.15105926229E-5</v>
      </c>
      <c r="U295" s="16">
        <v>1.62780728932E-5</v>
      </c>
      <c r="V295" s="1">
        <v>5.86630686651E-6</v>
      </c>
      <c r="W295" s="1">
        <v>0.0</v>
      </c>
      <c r="X295" s="16">
        <v>0.0</v>
      </c>
      <c r="Y295" s="16">
        <v>1.30284106208E-5</v>
      </c>
      <c r="Z295" s="16">
        <v>0.0</v>
      </c>
      <c r="AA295" s="1">
        <v>9.19590965938E-6</v>
      </c>
      <c r="AB295" s="1">
        <v>5.30051255956E-6</v>
      </c>
      <c r="AC295" s="1">
        <v>0.0</v>
      </c>
      <c r="AD295" s="16">
        <v>4.7427305797E-6</v>
      </c>
      <c r="AE295" s="16">
        <v>1.54822727976E-5</v>
      </c>
      <c r="AF295" s="1">
        <v>1.02196718463E-5</v>
      </c>
      <c r="AG295" s="1">
        <v>1.31452683607E-5</v>
      </c>
      <c r="AH295" s="16">
        <v>1.80534743911E-5</v>
      </c>
      <c r="AI295" s="1">
        <v>1.92975685064E-5</v>
      </c>
      <c r="AJ295" s="16">
        <v>0.0</v>
      </c>
      <c r="AK295" s="1">
        <v>4.72463265981E-5</v>
      </c>
      <c r="AL295" s="1">
        <v>0.0</v>
      </c>
      <c r="AM295" s="16">
        <v>0.0</v>
      </c>
      <c r="AN295" s="1">
        <v>0.0</v>
      </c>
      <c r="AO295" s="16">
        <v>2.90621639687E-5</v>
      </c>
      <c r="AP295" s="1">
        <v>1.60939888951E-5</v>
      </c>
      <c r="AQ295" s="1">
        <v>1.24868887668E-5</v>
      </c>
      <c r="AR295" s="1">
        <v>2.20380818054E-5</v>
      </c>
      <c r="AS295" s="1">
        <v>0.0</v>
      </c>
      <c r="AT295" s="16">
        <v>2.96652279031E-5</v>
      </c>
      <c r="AU295" s="16">
        <v>0.0</v>
      </c>
      <c r="AV295" s="16">
        <v>0.0</v>
      </c>
      <c r="AW295" s="16">
        <v>0.0</v>
      </c>
      <c r="AX295" s="1">
        <v>0.0</v>
      </c>
      <c r="AY295" s="1">
        <v>6.56785690829E-5</v>
      </c>
      <c r="AZ295" s="1">
        <v>0.0</v>
      </c>
      <c r="BA295" s="1">
        <v>0.0</v>
      </c>
      <c r="BB295" s="1">
        <v>1.90643230259E-5</v>
      </c>
      <c r="BC295" s="1">
        <v>0.0</v>
      </c>
      <c r="BD295" s="16">
        <v>0.0</v>
      </c>
      <c r="BE295" s="16">
        <v>2.22283967769E-5</v>
      </c>
      <c r="BF295" s="1">
        <v>0.0</v>
      </c>
      <c r="BG295" s="16">
        <v>0.0</v>
      </c>
      <c r="BH295" s="16">
        <v>0.0</v>
      </c>
      <c r="BI295" s="1">
        <v>3.8586697879E-5</v>
      </c>
      <c r="BJ295" s="16">
        <v>1.37001315213E-5</v>
      </c>
      <c r="BK295" s="16">
        <v>6.46011524846E-5</v>
      </c>
      <c r="BL295" s="1">
        <v>1.18354400417E-5</v>
      </c>
      <c r="BM295" s="16">
        <v>1.28549575144E-5</v>
      </c>
      <c r="BN295" s="1">
        <v>0.0</v>
      </c>
      <c r="BO295" s="16">
        <v>3.29561682962E-5</v>
      </c>
      <c r="BP295" s="16">
        <v>1.46698549151E-5</v>
      </c>
      <c r="BQ295" s="1">
        <v>1.24548511645E-5</v>
      </c>
      <c r="BR295" s="16">
        <v>1.42126208073E-5</v>
      </c>
      <c r="BS295" s="16">
        <v>0.0</v>
      </c>
      <c r="BT295" s="1">
        <v>0.0</v>
      </c>
      <c r="BU295" s="16">
        <v>1.51611631644E-5</v>
      </c>
      <c r="BV295" s="16">
        <v>2.13949507916E-5</v>
      </c>
      <c r="BW295" s="16">
        <v>0.0</v>
      </c>
      <c r="BX295" s="1">
        <v>0.0</v>
      </c>
      <c r="BY295" s="16">
        <v>1.40950286834E-5</v>
      </c>
      <c r="BZ295" s="16">
        <v>1.58508749683E-5</v>
      </c>
      <c r="CA295" s="16">
        <v>2.47215732809E-5</v>
      </c>
      <c r="CB295" s="16">
        <v>0.0</v>
      </c>
      <c r="CC295" s="16">
        <v>0.0</v>
      </c>
      <c r="CD295" s="16">
        <v>0.0</v>
      </c>
      <c r="CE295" s="1">
        <v>0.0</v>
      </c>
      <c r="CF295" s="16">
        <v>0.0</v>
      </c>
      <c r="CG295" s="1">
        <v>0.0</v>
      </c>
      <c r="CH295" s="16">
        <v>0.0</v>
      </c>
      <c r="CI295" s="16">
        <v>2.81940313236E-5</v>
      </c>
      <c r="CJ295" s="1">
        <v>2.31371687047E-5</v>
      </c>
      <c r="CK295" s="1">
        <v>1.42930650049E-5</v>
      </c>
      <c r="CL295" s="1">
        <v>1.59900222261E-5</v>
      </c>
      <c r="CM295" s="16">
        <v>2.07296849088E-5</v>
      </c>
      <c r="CN295" s="16">
        <v>2.42983841575E-5</v>
      </c>
      <c r="CO295" s="1">
        <v>2.07013621496E-5</v>
      </c>
      <c r="CP295" s="1">
        <v>1.19733234354E-5</v>
      </c>
      <c r="CQ295" s="1">
        <v>0.0</v>
      </c>
      <c r="CR295" s="16">
        <v>0.0</v>
      </c>
      <c r="CS295" s="1">
        <v>1.27417751841E-5</v>
      </c>
      <c r="CT295" s="1">
        <v>0.0</v>
      </c>
      <c r="CU295" s="16">
        <v>0.0</v>
      </c>
      <c r="CV295" s="16">
        <v>1.04663819811E-5</v>
      </c>
      <c r="CW295" s="16">
        <v>0.0</v>
      </c>
      <c r="CX295" s="1">
        <v>0.0</v>
      </c>
      <c r="CY295" s="1">
        <v>0.0</v>
      </c>
      <c r="CZ295" s="1">
        <v>1.22103103861E-5</v>
      </c>
      <c r="DA295" s="16">
        <v>1.70500076725E-5</v>
      </c>
      <c r="DB295" s="1">
        <v>1.09863549472E-5</v>
      </c>
      <c r="DC295" s="16">
        <v>1.1181554907E-5</v>
      </c>
      <c r="DD295" s="16">
        <v>2.09845973056E-5</v>
      </c>
      <c r="DE295" s="16">
        <v>2.1810012977E-5</v>
      </c>
      <c r="DF295" s="1">
        <v>1.13431413696E-5</v>
      </c>
      <c r="DG295" s="16">
        <v>3.48958939165E-5</v>
      </c>
      <c r="DH295" s="1">
        <v>0.0</v>
      </c>
      <c r="DI295" s="1">
        <v>2.58581679488E-5</v>
      </c>
      <c r="DJ295" s="16">
        <v>2.48482187968E-5</v>
      </c>
      <c r="DK295" s="1">
        <v>1.83486238532E-5</v>
      </c>
      <c r="DL295" s="1">
        <v>0.0</v>
      </c>
      <c r="DM295" s="16"/>
      <c r="DO295" s="16"/>
    </row>
    <row r="296" ht="14.25" customHeight="1">
      <c r="A296" s="1" t="s">
        <v>1005</v>
      </c>
      <c r="B296" s="1">
        <v>0.0</v>
      </c>
      <c r="C296" s="16">
        <v>0.0</v>
      </c>
      <c r="D296" s="16">
        <v>0.0</v>
      </c>
      <c r="E296" s="16">
        <v>0.0</v>
      </c>
      <c r="F296" s="1">
        <v>0.0</v>
      </c>
      <c r="G296" s="16">
        <v>0.0</v>
      </c>
      <c r="H296" s="16">
        <v>4.71233548059E-6</v>
      </c>
      <c r="I296" s="16">
        <v>0.0</v>
      </c>
      <c r="J296" s="1">
        <v>0.0</v>
      </c>
      <c r="K296" s="16">
        <v>0.0</v>
      </c>
      <c r="L296" s="16">
        <v>0.0</v>
      </c>
      <c r="M296" s="16">
        <v>0.0</v>
      </c>
      <c r="N296" s="1">
        <v>0.0</v>
      </c>
      <c r="O296" s="16">
        <v>0.0</v>
      </c>
      <c r="P296" s="1">
        <v>0.0</v>
      </c>
      <c r="Q296" s="16">
        <v>0.0</v>
      </c>
      <c r="R296" s="16">
        <v>0.0</v>
      </c>
      <c r="S296" s="16">
        <v>0.0</v>
      </c>
      <c r="T296" s="16">
        <v>0.0</v>
      </c>
      <c r="U296" s="1">
        <v>0.0</v>
      </c>
      <c r="V296" s="1">
        <v>0.0</v>
      </c>
      <c r="W296" s="1">
        <v>0.0</v>
      </c>
      <c r="X296" s="1">
        <v>0.0</v>
      </c>
      <c r="Y296" s="16">
        <v>0.0</v>
      </c>
      <c r="Z296" s="16">
        <v>0.0</v>
      </c>
      <c r="AA296" s="16">
        <v>0.0</v>
      </c>
      <c r="AB296" s="1">
        <v>0.0</v>
      </c>
      <c r="AC296" s="1">
        <v>0.0</v>
      </c>
      <c r="AD296" s="1">
        <v>0.0</v>
      </c>
      <c r="AE296" s="1">
        <v>0.0</v>
      </c>
      <c r="AF296" s="16">
        <v>0.0</v>
      </c>
      <c r="AG296" s="1">
        <v>0.0</v>
      </c>
      <c r="AH296" s="1">
        <v>0.0</v>
      </c>
      <c r="AI296" s="16">
        <v>0.0</v>
      </c>
      <c r="AJ296" s="1">
        <v>0.0</v>
      </c>
      <c r="AK296" s="16">
        <v>0.0</v>
      </c>
      <c r="AL296" s="1">
        <v>0.0</v>
      </c>
      <c r="AM296" s="16">
        <v>0.0</v>
      </c>
      <c r="AN296" s="1">
        <v>0.0</v>
      </c>
      <c r="AO296" s="1">
        <v>0.0</v>
      </c>
      <c r="AP296" s="16">
        <v>0.0</v>
      </c>
      <c r="AQ296" s="1">
        <v>0.0</v>
      </c>
      <c r="AR296" s="16">
        <v>0.0</v>
      </c>
      <c r="AS296" s="16">
        <v>0.0</v>
      </c>
      <c r="AT296" s="16">
        <v>0.0</v>
      </c>
      <c r="AU296" s="1">
        <v>0.0</v>
      </c>
      <c r="AV296" s="16">
        <v>0.0</v>
      </c>
      <c r="AW296" s="16">
        <v>0.0</v>
      </c>
      <c r="AX296" s="16">
        <v>0.0</v>
      </c>
      <c r="AY296" s="16">
        <v>0.0</v>
      </c>
      <c r="AZ296" s="1">
        <v>0.0</v>
      </c>
      <c r="BA296" s="1">
        <v>0.0</v>
      </c>
      <c r="BB296" s="16">
        <v>0.0</v>
      </c>
      <c r="BC296" s="16">
        <v>0.0</v>
      </c>
      <c r="BD296" s="16">
        <v>0.0</v>
      </c>
      <c r="BE296" s="16">
        <v>0.0</v>
      </c>
      <c r="BF296" s="16">
        <v>0.0</v>
      </c>
      <c r="BG296" s="16">
        <v>0.0</v>
      </c>
      <c r="BH296" s="16">
        <v>0.0</v>
      </c>
      <c r="BI296" s="16">
        <v>0.0</v>
      </c>
      <c r="BJ296" s="16">
        <v>0.0</v>
      </c>
      <c r="BK296" s="1">
        <v>0.0</v>
      </c>
      <c r="BL296" s="16">
        <v>0.0</v>
      </c>
      <c r="BM296" s="16">
        <v>1.28549575144E-5</v>
      </c>
      <c r="BN296" s="16">
        <v>0.0</v>
      </c>
      <c r="BO296" s="16">
        <v>0.0</v>
      </c>
      <c r="BP296" s="1">
        <v>0.0</v>
      </c>
      <c r="BQ296" s="16">
        <v>0.0</v>
      </c>
      <c r="BR296" s="16">
        <v>1.42126208073E-5</v>
      </c>
      <c r="BS296" s="16">
        <v>0.0</v>
      </c>
      <c r="BT296" s="16">
        <v>0.0</v>
      </c>
      <c r="BU296" s="16">
        <v>0.0</v>
      </c>
      <c r="BV296" s="16">
        <v>0.0</v>
      </c>
      <c r="BW296" s="16">
        <v>0.0</v>
      </c>
      <c r="BX296" s="16">
        <v>0.0</v>
      </c>
      <c r="BY296" s="16">
        <v>0.0</v>
      </c>
      <c r="BZ296" s="16">
        <v>0.0</v>
      </c>
      <c r="CA296" s="16">
        <v>0.0</v>
      </c>
      <c r="CB296" s="1">
        <v>0.0</v>
      </c>
      <c r="CC296" s="16">
        <v>0.0</v>
      </c>
      <c r="CD296" s="16">
        <v>0.0</v>
      </c>
      <c r="CE296" s="16">
        <v>0.0</v>
      </c>
      <c r="CF296" s="16">
        <v>0.0</v>
      </c>
      <c r="CG296" s="16">
        <v>0.0</v>
      </c>
      <c r="CH296" s="16">
        <v>0.0</v>
      </c>
      <c r="CI296" s="16">
        <v>0.0</v>
      </c>
      <c r="CJ296" s="1">
        <v>0.0</v>
      </c>
      <c r="CK296" s="16">
        <v>0.0</v>
      </c>
      <c r="CL296" s="16">
        <v>0.0</v>
      </c>
      <c r="CM296" s="16">
        <v>0.0</v>
      </c>
      <c r="CN296" s="16">
        <v>0.0</v>
      </c>
      <c r="CO296" s="1">
        <v>0.0</v>
      </c>
      <c r="CP296" s="16">
        <v>0.0</v>
      </c>
      <c r="CQ296" s="16">
        <v>0.0</v>
      </c>
      <c r="CR296" s="16">
        <v>0.0</v>
      </c>
      <c r="CS296" s="16">
        <v>0.0</v>
      </c>
      <c r="CT296" s="16">
        <v>0.0</v>
      </c>
      <c r="CU296" s="16">
        <v>0.0</v>
      </c>
      <c r="CV296" s="16">
        <v>0.0</v>
      </c>
      <c r="CW296" s="16">
        <v>0.0</v>
      </c>
      <c r="CX296" s="1">
        <v>0.0</v>
      </c>
      <c r="CY296" s="1">
        <v>0.0</v>
      </c>
      <c r="CZ296" s="1">
        <v>0.0</v>
      </c>
      <c r="DA296" s="1">
        <v>8.52500383625E-6</v>
      </c>
      <c r="DB296" s="1">
        <v>0.0</v>
      </c>
      <c r="DC296" s="16">
        <v>0.0</v>
      </c>
      <c r="DD296" s="16">
        <v>0.0</v>
      </c>
      <c r="DE296" s="16">
        <v>0.0</v>
      </c>
      <c r="DF296" s="1">
        <v>0.0</v>
      </c>
      <c r="DG296" s="16">
        <v>0.0</v>
      </c>
      <c r="DH296" s="16">
        <v>0.0</v>
      </c>
      <c r="DI296" s="16">
        <v>0.0</v>
      </c>
      <c r="DJ296" s="1">
        <v>0.0</v>
      </c>
      <c r="DK296" s="1">
        <v>0.0</v>
      </c>
      <c r="DL296" s="1">
        <v>0.0</v>
      </c>
      <c r="DN296" s="16"/>
      <c r="DO296" s="16"/>
    </row>
    <row r="297" ht="14.25" customHeight="1">
      <c r="A297" s="1" t="s">
        <v>1006</v>
      </c>
      <c r="B297" s="1">
        <v>0.0</v>
      </c>
      <c r="C297" s="1">
        <v>0.0</v>
      </c>
      <c r="D297" s="1">
        <v>0.0</v>
      </c>
      <c r="E297" s="1">
        <v>0.0</v>
      </c>
      <c r="F297" s="1">
        <v>0.0</v>
      </c>
      <c r="G297" s="1">
        <v>3.91987769982E-6</v>
      </c>
      <c r="H297" s="1">
        <v>0.0</v>
      </c>
      <c r="I297" s="1">
        <v>0.0</v>
      </c>
      <c r="J297" s="1">
        <v>9.38425228624E-6</v>
      </c>
      <c r="K297" s="1">
        <v>0.0</v>
      </c>
      <c r="L297" s="1">
        <v>0.0</v>
      </c>
      <c r="M297" s="1">
        <v>0.0</v>
      </c>
      <c r="N297" s="1">
        <v>0.0</v>
      </c>
      <c r="O297" s="1">
        <v>0.0</v>
      </c>
      <c r="P297" s="1">
        <v>0.0</v>
      </c>
      <c r="Q297" s="1">
        <v>0.0</v>
      </c>
      <c r="R297" s="1">
        <v>5.42017171104E-6</v>
      </c>
      <c r="S297" s="1">
        <v>0.0</v>
      </c>
      <c r="T297" s="1">
        <v>0.0</v>
      </c>
      <c r="U297" s="1">
        <v>0.0</v>
      </c>
      <c r="V297" s="1">
        <v>5.86630686651E-6</v>
      </c>
      <c r="W297" s="1">
        <v>5.79266879837E-6</v>
      </c>
      <c r="X297" s="1">
        <v>4.52173598488E-6</v>
      </c>
      <c r="Y297" s="1">
        <v>4.34280354025E-6</v>
      </c>
      <c r="Z297" s="1">
        <v>0.0</v>
      </c>
      <c r="AA297" s="1">
        <v>0.0</v>
      </c>
      <c r="AB297" s="1">
        <v>5.30051255956E-6</v>
      </c>
      <c r="AC297" s="1">
        <v>0.0</v>
      </c>
      <c r="AD297" s="1">
        <v>0.0</v>
      </c>
      <c r="AE297" s="1">
        <v>0.0</v>
      </c>
      <c r="AF297" s="1">
        <v>0.0</v>
      </c>
      <c r="AG297" s="1">
        <v>0.0</v>
      </c>
      <c r="AH297" s="1">
        <v>0.0</v>
      </c>
      <c r="AI297" s="1">
        <v>0.0</v>
      </c>
      <c r="AJ297" s="1">
        <v>0.0</v>
      </c>
      <c r="AK297" s="1">
        <v>0.0</v>
      </c>
      <c r="AL297" s="1">
        <v>0.0</v>
      </c>
      <c r="AM297" s="1">
        <v>0.0</v>
      </c>
      <c r="AN297" s="1">
        <v>1.40411968716E-5</v>
      </c>
      <c r="AO297" s="1">
        <v>4.35932459531E-5</v>
      </c>
      <c r="AP297" s="1">
        <v>0.0</v>
      </c>
      <c r="AQ297" s="1">
        <v>1.24868887668E-5</v>
      </c>
      <c r="AR297" s="1">
        <v>0.0</v>
      </c>
      <c r="AS297" s="1">
        <v>0.0</v>
      </c>
      <c r="AT297" s="1">
        <v>2.96652279031E-5</v>
      </c>
      <c r="AU297" s="1">
        <v>2.21092195446E-5</v>
      </c>
      <c r="AV297" s="1">
        <v>0.0</v>
      </c>
      <c r="AW297" s="1">
        <v>0.0</v>
      </c>
      <c r="AX297" s="1">
        <v>0.0</v>
      </c>
      <c r="AY297" s="1">
        <v>0.0</v>
      </c>
      <c r="AZ297" s="1">
        <v>0.0</v>
      </c>
      <c r="BA297" s="1">
        <v>1.722237531E-5</v>
      </c>
      <c r="BB297" s="1">
        <v>0.0</v>
      </c>
      <c r="BC297" s="1">
        <v>0.0</v>
      </c>
      <c r="BD297" s="1">
        <v>0.0</v>
      </c>
      <c r="BE297" s="1">
        <v>0.0</v>
      </c>
      <c r="BF297" s="1">
        <v>1.64241369116E-5</v>
      </c>
      <c r="BG297" s="1">
        <v>0.0</v>
      </c>
      <c r="BH297" s="1">
        <v>0.0</v>
      </c>
      <c r="BI297" s="1">
        <v>0.0</v>
      </c>
      <c r="BJ297" s="1">
        <v>0.0</v>
      </c>
      <c r="BK297" s="1">
        <v>0.0</v>
      </c>
      <c r="BL297" s="1">
        <v>1.18354400417E-5</v>
      </c>
      <c r="BM297" s="1">
        <v>0.0</v>
      </c>
      <c r="BN297" s="1">
        <v>1.5072953093E-5</v>
      </c>
      <c r="BO297" s="1">
        <v>0.0</v>
      </c>
      <c r="BP297" s="1">
        <v>0.0</v>
      </c>
      <c r="BQ297" s="1">
        <v>1.24548511645E-5</v>
      </c>
      <c r="BR297" s="1">
        <v>0.0</v>
      </c>
      <c r="BS297" s="1">
        <v>1.54140205931E-5</v>
      </c>
      <c r="BT297" s="1">
        <v>0.0</v>
      </c>
      <c r="BU297" s="1">
        <v>0.0</v>
      </c>
      <c r="BV297" s="1">
        <v>0.0</v>
      </c>
      <c r="BW297" s="1">
        <v>0.0</v>
      </c>
      <c r="BX297" s="1">
        <v>0.0</v>
      </c>
      <c r="BY297" s="1">
        <v>0.0</v>
      </c>
      <c r="BZ297" s="1">
        <v>0.0</v>
      </c>
      <c r="CA297" s="1">
        <v>0.0</v>
      </c>
      <c r="CB297" s="1">
        <v>0.0</v>
      </c>
      <c r="CC297" s="1">
        <v>0.0</v>
      </c>
      <c r="CD297" s="1">
        <v>0.0</v>
      </c>
      <c r="CE297" s="1">
        <v>0.0</v>
      </c>
      <c r="CF297" s="1">
        <v>2.73210870578E-4</v>
      </c>
      <c r="CG297" s="1">
        <v>3.61377124828E-4</v>
      </c>
      <c r="CH297" s="1">
        <v>0.0</v>
      </c>
      <c r="CI297" s="1">
        <v>0.0</v>
      </c>
      <c r="CJ297" s="1">
        <v>0.0</v>
      </c>
      <c r="CK297" s="1">
        <v>0.0</v>
      </c>
      <c r="CL297" s="1">
        <v>1.59900222261E-5</v>
      </c>
      <c r="CM297" s="1">
        <v>0.0</v>
      </c>
      <c r="CN297" s="1">
        <v>0.0</v>
      </c>
      <c r="CO297" s="1">
        <v>0.0</v>
      </c>
      <c r="CP297" s="16">
        <v>0.0</v>
      </c>
      <c r="CQ297" s="1">
        <v>1.65807232511E-5</v>
      </c>
      <c r="CR297" s="1">
        <v>0.0</v>
      </c>
      <c r="CS297" s="16">
        <v>0.0</v>
      </c>
      <c r="CT297" s="1">
        <v>0.0</v>
      </c>
      <c r="CU297" s="1">
        <v>0.0</v>
      </c>
      <c r="CV297" s="1">
        <v>0.0</v>
      </c>
      <c r="CW297" s="1">
        <v>0.0</v>
      </c>
      <c r="CX297" s="1">
        <v>1.40958234075E-5</v>
      </c>
      <c r="CY297" s="1">
        <v>0.0</v>
      </c>
      <c r="CZ297" s="1">
        <v>0.0</v>
      </c>
      <c r="DA297" s="1">
        <v>0.0</v>
      </c>
      <c r="DB297" s="1">
        <v>0.0</v>
      </c>
      <c r="DC297" s="1">
        <v>0.0</v>
      </c>
      <c r="DD297" s="1">
        <v>0.0</v>
      </c>
      <c r="DE297" s="1">
        <v>0.0</v>
      </c>
      <c r="DF297" s="1">
        <v>0.0</v>
      </c>
      <c r="DG297" s="1">
        <v>0.0</v>
      </c>
      <c r="DH297" s="1">
        <v>0.0</v>
      </c>
      <c r="DI297" s="1">
        <v>0.0</v>
      </c>
      <c r="DJ297" s="1">
        <v>8.28273959895E-6</v>
      </c>
      <c r="DK297" s="1">
        <v>9.17431192661E-6</v>
      </c>
      <c r="DL297" s="1">
        <v>0.0</v>
      </c>
    </row>
    <row r="298" ht="14.25" customHeight="1">
      <c r="A298" s="1" t="s">
        <v>1007</v>
      </c>
      <c r="B298" s="1">
        <v>0.0</v>
      </c>
      <c r="C298" s="16">
        <v>0.0</v>
      </c>
      <c r="D298" s="1">
        <v>0.0</v>
      </c>
      <c r="E298" s="16">
        <v>0.0</v>
      </c>
      <c r="F298" s="1">
        <v>0.0</v>
      </c>
      <c r="G298" s="1">
        <v>0.0</v>
      </c>
      <c r="H298" s="1">
        <v>0.0</v>
      </c>
      <c r="I298" s="1">
        <v>0.0</v>
      </c>
      <c r="J298" s="1">
        <v>0.0</v>
      </c>
      <c r="K298" s="1">
        <v>0.0</v>
      </c>
      <c r="L298" s="1">
        <v>0.0</v>
      </c>
      <c r="M298" s="1">
        <v>0.0</v>
      </c>
      <c r="N298" s="1">
        <v>0.0</v>
      </c>
      <c r="O298" s="16">
        <v>0.0</v>
      </c>
      <c r="P298" s="1">
        <v>0.0</v>
      </c>
      <c r="Q298" s="1">
        <v>0.0</v>
      </c>
      <c r="R298" s="1">
        <v>0.0</v>
      </c>
      <c r="S298" s="16">
        <v>0.0</v>
      </c>
      <c r="T298" s="16">
        <v>0.0</v>
      </c>
      <c r="U298" s="1">
        <v>0.0</v>
      </c>
      <c r="V298" s="1">
        <v>5.86630686651E-6</v>
      </c>
      <c r="W298" s="1">
        <v>5.79266879837E-6</v>
      </c>
      <c r="X298" s="1">
        <v>0.0</v>
      </c>
      <c r="Y298" s="1">
        <v>0.0</v>
      </c>
      <c r="Z298" s="16">
        <v>0.0</v>
      </c>
      <c r="AA298" s="16">
        <v>0.0</v>
      </c>
      <c r="AB298" s="1">
        <v>0.0</v>
      </c>
      <c r="AC298" s="16">
        <v>0.0</v>
      </c>
      <c r="AD298" s="1">
        <v>0.0</v>
      </c>
      <c r="AE298" s="1">
        <v>0.0</v>
      </c>
      <c r="AF298" s="16">
        <v>0.0</v>
      </c>
      <c r="AG298" s="1">
        <v>0.0</v>
      </c>
      <c r="AH298" s="1">
        <v>0.0</v>
      </c>
      <c r="AI298" s="16">
        <v>0.0</v>
      </c>
      <c r="AJ298" s="1">
        <v>0.0</v>
      </c>
      <c r="AK298" s="1">
        <v>0.0</v>
      </c>
      <c r="AL298" s="1">
        <v>0.0</v>
      </c>
      <c r="AM298" s="1">
        <v>1.54724513005E-5</v>
      </c>
      <c r="AN298" s="1">
        <v>0.0</v>
      </c>
      <c r="AO298" s="16">
        <v>0.0</v>
      </c>
      <c r="AP298" s="1">
        <v>0.0</v>
      </c>
      <c r="AQ298" s="1">
        <v>0.0</v>
      </c>
      <c r="AR298" s="1">
        <v>0.0</v>
      </c>
      <c r="AS298" s="1">
        <v>0.0</v>
      </c>
      <c r="AT298" s="16">
        <v>0.0</v>
      </c>
      <c r="AU298" s="16">
        <v>0.0</v>
      </c>
      <c r="AV298" s="16">
        <v>0.0</v>
      </c>
      <c r="AW298" s="16">
        <v>0.0</v>
      </c>
      <c r="AX298" s="1">
        <v>0.0</v>
      </c>
      <c r="AY298" s="1">
        <v>0.0</v>
      </c>
      <c r="AZ298" s="1">
        <v>0.0</v>
      </c>
      <c r="BA298" s="1">
        <v>0.0</v>
      </c>
      <c r="BB298" s="1">
        <v>0.0</v>
      </c>
      <c r="BC298" s="16">
        <v>0.0</v>
      </c>
      <c r="BD298" s="16">
        <v>0.0</v>
      </c>
      <c r="BE298" s="16">
        <v>0.0</v>
      </c>
      <c r="BF298" s="16">
        <v>0.0</v>
      </c>
      <c r="BG298" s="16">
        <v>0.0</v>
      </c>
      <c r="BH298" s="1">
        <v>0.0</v>
      </c>
      <c r="BI298" s="16">
        <v>0.0</v>
      </c>
      <c r="BJ298" s="1">
        <v>0.0</v>
      </c>
      <c r="BK298" s="1">
        <v>0.0</v>
      </c>
      <c r="BL298" s="1">
        <v>0.0</v>
      </c>
      <c r="BM298" s="16">
        <v>0.0</v>
      </c>
      <c r="BN298" s="16">
        <v>0.0</v>
      </c>
      <c r="BO298" s="1">
        <v>0.0</v>
      </c>
      <c r="BP298" s="1">
        <v>0.0</v>
      </c>
      <c r="BQ298" s="1">
        <v>0.0</v>
      </c>
      <c r="BR298" s="16">
        <v>0.0</v>
      </c>
      <c r="BS298" s="1">
        <v>0.0</v>
      </c>
      <c r="BT298" s="16">
        <v>0.0</v>
      </c>
      <c r="BU298" s="16">
        <v>0.0</v>
      </c>
      <c r="BV298" s="16">
        <v>0.0</v>
      </c>
      <c r="BW298" s="1">
        <v>0.0</v>
      </c>
      <c r="BX298" s="16">
        <v>0.0</v>
      </c>
      <c r="BY298" s="16">
        <v>0.0</v>
      </c>
      <c r="BZ298" s="16">
        <v>0.0</v>
      </c>
      <c r="CA298" s="1">
        <v>0.0</v>
      </c>
      <c r="CB298" s="1">
        <v>0.0</v>
      </c>
      <c r="CC298" s="16">
        <v>0.0</v>
      </c>
      <c r="CD298" s="1">
        <v>0.0</v>
      </c>
      <c r="CE298" s="1">
        <v>0.0</v>
      </c>
      <c r="CF298" s="1">
        <v>1.60712276811E-5</v>
      </c>
      <c r="CG298" s="1">
        <v>1.38991201857E-5</v>
      </c>
      <c r="CH298" s="16">
        <v>0.0</v>
      </c>
      <c r="CI298" s="1">
        <v>0.0</v>
      </c>
      <c r="CJ298" s="1">
        <v>1.15685843523E-5</v>
      </c>
      <c r="CK298" s="1">
        <v>0.0</v>
      </c>
      <c r="CL298" s="1">
        <v>0.0</v>
      </c>
      <c r="CM298" s="1">
        <v>0.0</v>
      </c>
      <c r="CN298" s="1">
        <v>0.0</v>
      </c>
      <c r="CO298" s="1">
        <v>0.0</v>
      </c>
      <c r="CP298" s="16">
        <v>0.0</v>
      </c>
      <c r="CQ298" s="1">
        <v>0.0</v>
      </c>
      <c r="CR298" s="1">
        <v>0.0</v>
      </c>
      <c r="CS298" s="1">
        <v>0.0</v>
      </c>
      <c r="CT298" s="1">
        <v>0.0</v>
      </c>
      <c r="CU298" s="1">
        <v>0.0</v>
      </c>
      <c r="CV298" s="16">
        <v>0.0</v>
      </c>
      <c r="CW298" s="1">
        <v>0.0</v>
      </c>
      <c r="CX298" s="1">
        <v>0.0</v>
      </c>
      <c r="CY298" s="1">
        <v>0.0</v>
      </c>
      <c r="CZ298" s="1">
        <v>0.0</v>
      </c>
      <c r="DA298" s="1">
        <v>0.0</v>
      </c>
      <c r="DB298" s="1">
        <v>0.0</v>
      </c>
      <c r="DC298" s="1">
        <v>0.0</v>
      </c>
      <c r="DD298" s="1">
        <v>0.0</v>
      </c>
      <c r="DE298" s="1">
        <v>0.0</v>
      </c>
      <c r="DF298" s="1">
        <v>0.0</v>
      </c>
      <c r="DG298" s="1">
        <v>0.0</v>
      </c>
      <c r="DH298" s="1">
        <v>0.0</v>
      </c>
      <c r="DI298" s="1">
        <v>0.0</v>
      </c>
      <c r="DJ298" s="16">
        <v>0.0</v>
      </c>
      <c r="DK298" s="1">
        <v>0.0</v>
      </c>
      <c r="DL298" s="1">
        <v>0.0</v>
      </c>
      <c r="DN298" s="16"/>
    </row>
    <row r="299" ht="14.25" customHeight="1">
      <c r="A299" s="1" t="s">
        <v>1008</v>
      </c>
      <c r="B299" s="1">
        <v>0.0</v>
      </c>
      <c r="C299" s="1">
        <v>0.0</v>
      </c>
      <c r="D299" s="1">
        <v>5.70102675492E-6</v>
      </c>
      <c r="E299" s="1">
        <v>5.32546584512E-6</v>
      </c>
      <c r="F299" s="1">
        <v>0.0</v>
      </c>
      <c r="G299" s="1">
        <v>0.0</v>
      </c>
      <c r="H299" s="1">
        <v>0.0</v>
      </c>
      <c r="I299" s="1">
        <v>3.69826588313E-6</v>
      </c>
      <c r="J299" s="16">
        <v>0.0</v>
      </c>
      <c r="K299" s="1">
        <v>0.0</v>
      </c>
      <c r="L299" s="1">
        <v>6.5560228543E-6</v>
      </c>
      <c r="M299" s="1">
        <v>3.63580834927E-6</v>
      </c>
      <c r="N299" s="1">
        <v>1.56893098273E-5</v>
      </c>
      <c r="O299" s="1">
        <v>0.0</v>
      </c>
      <c r="P299" s="1">
        <v>0.0</v>
      </c>
      <c r="Q299" s="1">
        <v>0.0</v>
      </c>
      <c r="R299" s="1">
        <v>1.62605151331E-5</v>
      </c>
      <c r="S299" s="1">
        <v>0.0</v>
      </c>
      <c r="T299" s="1">
        <v>1.15105926229E-5</v>
      </c>
      <c r="U299" s="1">
        <v>1.08520485955E-5</v>
      </c>
      <c r="V299" s="1">
        <v>5.86630686651E-6</v>
      </c>
      <c r="W299" s="1">
        <v>0.0</v>
      </c>
      <c r="X299" s="1">
        <v>4.52173598488E-6</v>
      </c>
      <c r="Y299" s="1">
        <v>0.0</v>
      </c>
      <c r="Z299" s="1">
        <v>0.0</v>
      </c>
      <c r="AA299" s="1">
        <v>4.59795482969E-6</v>
      </c>
      <c r="AB299" s="1">
        <v>0.0</v>
      </c>
      <c r="AC299" s="1">
        <v>0.0</v>
      </c>
      <c r="AD299" s="1">
        <v>4.7427305797E-6</v>
      </c>
      <c r="AE299" s="1">
        <v>0.0</v>
      </c>
      <c r="AF299" s="1">
        <v>5.10983592317E-6</v>
      </c>
      <c r="AG299" s="1">
        <v>0.0</v>
      </c>
      <c r="AH299" s="1">
        <v>0.0</v>
      </c>
      <c r="AI299" s="1">
        <v>0.0</v>
      </c>
      <c r="AJ299" s="1">
        <v>1.97769163832E-5</v>
      </c>
      <c r="AK299" s="1">
        <v>3.14975510654E-5</v>
      </c>
      <c r="AL299" s="1">
        <v>4.03763071829E-5</v>
      </c>
      <c r="AM299" s="1">
        <v>3.09449026009E-5</v>
      </c>
      <c r="AN299" s="1">
        <v>0.0</v>
      </c>
      <c r="AO299" s="1">
        <v>2.90621639687E-5</v>
      </c>
      <c r="AP299" s="1">
        <v>3.21879777903E-5</v>
      </c>
      <c r="AQ299" s="1">
        <v>1.24868887668E-5</v>
      </c>
      <c r="AR299" s="1">
        <v>5.50952045134E-5</v>
      </c>
      <c r="AS299" s="1">
        <v>0.0</v>
      </c>
      <c r="AT299" s="1">
        <v>1.48326139516E-5</v>
      </c>
      <c r="AU299" s="1">
        <v>0.0</v>
      </c>
      <c r="AV299" s="1">
        <v>0.0</v>
      </c>
      <c r="AW299" s="1">
        <v>1.47961825849E-5</v>
      </c>
      <c r="AX299" s="1">
        <v>0.0</v>
      </c>
      <c r="AY299" s="1">
        <v>0.0</v>
      </c>
      <c r="AZ299" s="1">
        <v>1.42527293977E-5</v>
      </c>
      <c r="BA299" s="16">
        <v>0.0</v>
      </c>
      <c r="BB299" s="1">
        <v>0.0</v>
      </c>
      <c r="BC299" s="1">
        <v>1.21527355808E-5</v>
      </c>
      <c r="BD299" s="1">
        <v>3.04785126486E-5</v>
      </c>
      <c r="BE299" s="1">
        <v>1.11141983884E-5</v>
      </c>
      <c r="BF299" s="1">
        <v>0.0</v>
      </c>
      <c r="BG299" s="1">
        <v>0.0</v>
      </c>
      <c r="BH299" s="1">
        <v>0.0</v>
      </c>
      <c r="BI299" s="1">
        <v>1.28622326263E-5</v>
      </c>
      <c r="BJ299" s="1">
        <v>1.37001315213E-5</v>
      </c>
      <c r="BK299" s="1">
        <v>0.0</v>
      </c>
      <c r="BL299" s="1">
        <v>0.0</v>
      </c>
      <c r="BM299" s="1">
        <v>2.57099150287E-5</v>
      </c>
      <c r="BN299" s="1">
        <v>0.0</v>
      </c>
      <c r="BO299" s="1">
        <v>1.09853894321E-5</v>
      </c>
      <c r="BP299" s="1">
        <v>0.0</v>
      </c>
      <c r="BQ299" s="1">
        <v>0.0</v>
      </c>
      <c r="BR299" s="1">
        <v>1.42126208073E-5</v>
      </c>
      <c r="BS299" s="1">
        <v>0.0</v>
      </c>
      <c r="BT299" s="1">
        <v>3.22429831208E-5</v>
      </c>
      <c r="BU299" s="1">
        <v>0.0</v>
      </c>
      <c r="BV299" s="1">
        <v>0.0</v>
      </c>
      <c r="BW299" s="1">
        <v>0.0</v>
      </c>
      <c r="BX299" s="1">
        <v>0.0</v>
      </c>
      <c r="BY299" s="1">
        <v>5.63801147335E-5</v>
      </c>
      <c r="BZ299" s="1">
        <v>1.58508749683E-5</v>
      </c>
      <c r="CA299" s="1">
        <v>1.23607866405E-5</v>
      </c>
      <c r="CB299" s="1">
        <v>4.61162436782E-5</v>
      </c>
      <c r="CC299" s="1">
        <v>0.0</v>
      </c>
      <c r="CD299" s="1">
        <v>0.0</v>
      </c>
      <c r="CE299" s="1">
        <v>0.0</v>
      </c>
      <c r="CF299" s="1">
        <v>0.0</v>
      </c>
      <c r="CG299" s="1">
        <v>0.0</v>
      </c>
      <c r="CH299" s="1">
        <v>0.0</v>
      </c>
      <c r="CI299" s="1">
        <v>1.40970156618E-5</v>
      </c>
      <c r="CJ299" s="1">
        <v>3.4705753057E-5</v>
      </c>
      <c r="CK299" s="1">
        <v>0.0</v>
      </c>
      <c r="CL299" s="1">
        <v>1.59900222261E-5</v>
      </c>
      <c r="CM299" s="1">
        <v>2.07296849088E-5</v>
      </c>
      <c r="CN299" s="1">
        <v>0.0</v>
      </c>
      <c r="CO299" s="1">
        <v>1.03506810748E-5</v>
      </c>
      <c r="CP299" s="1">
        <v>1.19733234354E-5</v>
      </c>
      <c r="CQ299" s="1">
        <v>0.0</v>
      </c>
      <c r="CR299" s="1">
        <v>2.47610558114E-5</v>
      </c>
      <c r="CS299" s="1">
        <v>0.0</v>
      </c>
      <c r="CT299" s="1">
        <v>1.48255770856E-5</v>
      </c>
      <c r="CU299" s="1">
        <v>2.68907563025E-5</v>
      </c>
      <c r="CV299" s="1">
        <v>0.0</v>
      </c>
      <c r="CW299" s="1">
        <v>3.90238826162E-5</v>
      </c>
      <c r="CX299" s="1">
        <v>1.40958234075E-5</v>
      </c>
      <c r="CY299" s="1">
        <v>0.0</v>
      </c>
      <c r="CZ299" s="1">
        <v>2.44206207722E-5</v>
      </c>
      <c r="DA299" s="1">
        <v>3.4100015345E-5</v>
      </c>
      <c r="DB299" s="1">
        <v>4.39454197886E-5</v>
      </c>
      <c r="DC299" s="1">
        <v>0.0</v>
      </c>
      <c r="DD299" s="1">
        <v>1.04922986528E-5</v>
      </c>
      <c r="DE299" s="1">
        <v>2.1810012977E-5</v>
      </c>
      <c r="DF299" s="1">
        <v>1.13431413696E-5</v>
      </c>
      <c r="DG299" s="1">
        <v>4.65278585553E-5</v>
      </c>
      <c r="DH299" s="1">
        <v>1.95880630344E-5</v>
      </c>
      <c r="DI299" s="1">
        <v>1.29290839744E-5</v>
      </c>
      <c r="DJ299" s="1">
        <v>2.48482187968E-5</v>
      </c>
      <c r="DK299" s="1">
        <v>2.75229357798E-5</v>
      </c>
      <c r="DL299" s="1">
        <v>0.0</v>
      </c>
    </row>
    <row r="300" ht="14.25" customHeight="1">
      <c r="A300" s="1" t="s">
        <v>1009</v>
      </c>
      <c r="B300" s="1">
        <v>7.12791398033E-6</v>
      </c>
      <c r="C300" s="1">
        <v>5.60302563384E-6</v>
      </c>
      <c r="D300" s="1">
        <v>1.71030802648E-5</v>
      </c>
      <c r="E300" s="1">
        <v>1.59763975354E-5</v>
      </c>
      <c r="F300" s="1">
        <v>0.0</v>
      </c>
      <c r="G300" s="1">
        <v>3.91987769982E-6</v>
      </c>
      <c r="H300" s="1">
        <v>4.71233548059E-6</v>
      </c>
      <c r="I300" s="1">
        <v>7.39653176625E-6</v>
      </c>
      <c r="J300" s="1">
        <v>3.7537009145E-5</v>
      </c>
      <c r="K300" s="1">
        <v>9.8952586868E-6</v>
      </c>
      <c r="L300" s="1">
        <v>9.83403428144E-6</v>
      </c>
      <c r="M300" s="1">
        <v>3.27222751434E-5</v>
      </c>
      <c r="N300" s="1">
        <v>5.22976994242E-6</v>
      </c>
      <c r="O300" s="1">
        <v>0.0</v>
      </c>
      <c r="P300" s="1">
        <v>0.0</v>
      </c>
      <c r="Q300" s="1">
        <v>0.0</v>
      </c>
      <c r="R300" s="1">
        <v>0.0</v>
      </c>
      <c r="S300" s="1">
        <v>0.0</v>
      </c>
      <c r="T300" s="1">
        <v>5.75529631143E-6</v>
      </c>
      <c r="U300" s="1">
        <v>2.71301214887E-5</v>
      </c>
      <c r="V300" s="1">
        <v>1.75989205995E-5</v>
      </c>
      <c r="W300" s="1">
        <v>0.0</v>
      </c>
      <c r="X300" s="1">
        <v>4.52173598488E-6</v>
      </c>
      <c r="Y300" s="1">
        <v>4.34280354025E-6</v>
      </c>
      <c r="Z300" s="1">
        <v>3.09746163019E-6</v>
      </c>
      <c r="AA300" s="1">
        <v>0.0</v>
      </c>
      <c r="AB300" s="1">
        <v>0.0</v>
      </c>
      <c r="AC300" s="1">
        <v>0.0</v>
      </c>
      <c r="AD300" s="1">
        <v>0.0</v>
      </c>
      <c r="AE300" s="1">
        <v>5.16075759922E-6</v>
      </c>
      <c r="AF300" s="1">
        <v>1.02196718463E-5</v>
      </c>
      <c r="AG300" s="1">
        <v>0.0</v>
      </c>
      <c r="AH300" s="1">
        <v>1.80534743911E-5</v>
      </c>
      <c r="AI300" s="1">
        <v>3.85951370127E-5</v>
      </c>
      <c r="AJ300" s="1">
        <v>1.97769163832E-5</v>
      </c>
      <c r="AK300" s="1">
        <v>1.57487755327E-5</v>
      </c>
      <c r="AL300" s="1">
        <v>6.05644607744E-5</v>
      </c>
      <c r="AM300" s="1">
        <v>7.73622565023E-5</v>
      </c>
      <c r="AN300" s="1">
        <v>8.42471812297E-5</v>
      </c>
      <c r="AO300" s="1">
        <v>0.0</v>
      </c>
      <c r="AP300" s="1">
        <v>3.21879777903E-5</v>
      </c>
      <c r="AQ300" s="1">
        <v>1.24868887668E-5</v>
      </c>
      <c r="AR300" s="1">
        <v>1.10190409027E-5</v>
      </c>
      <c r="AS300" s="1">
        <v>0.0</v>
      </c>
      <c r="AT300" s="1">
        <v>1.48326139516E-5</v>
      </c>
      <c r="AU300" s="1">
        <v>0.0</v>
      </c>
      <c r="AV300" s="1">
        <v>4.35796308805E-5</v>
      </c>
      <c r="AW300" s="1">
        <v>1.47961825849E-5</v>
      </c>
      <c r="AX300" s="1">
        <v>5.57942308765E-5</v>
      </c>
      <c r="AY300" s="1">
        <v>2.1892856361E-5</v>
      </c>
      <c r="AZ300" s="1">
        <v>0.0</v>
      </c>
      <c r="BA300" s="16">
        <v>0.0</v>
      </c>
      <c r="BB300" s="16">
        <v>0.0</v>
      </c>
      <c r="BC300" s="1">
        <v>0.0</v>
      </c>
      <c r="BD300" s="1">
        <v>4.57177689729E-5</v>
      </c>
      <c r="BE300" s="1">
        <v>7.77993887191E-5</v>
      </c>
      <c r="BF300" s="1">
        <v>3.28482738232E-5</v>
      </c>
      <c r="BG300" s="1">
        <v>0.0</v>
      </c>
      <c r="BH300" s="1">
        <v>0.0</v>
      </c>
      <c r="BI300" s="1">
        <v>0.0</v>
      </c>
      <c r="BJ300" s="1">
        <v>0.0</v>
      </c>
      <c r="BK300" s="1">
        <v>5.16809219876E-5</v>
      </c>
      <c r="BL300" s="1">
        <v>0.0</v>
      </c>
      <c r="BM300" s="1">
        <v>0.0</v>
      </c>
      <c r="BN300" s="1">
        <v>1.5072953093E-5</v>
      </c>
      <c r="BO300" s="1">
        <v>0.0</v>
      </c>
      <c r="BP300" s="1">
        <v>1.46698549151E-5</v>
      </c>
      <c r="BQ300" s="1">
        <v>0.0</v>
      </c>
      <c r="BR300" s="1">
        <v>1.42126208073E-5</v>
      </c>
      <c r="BS300" s="1">
        <v>0.0</v>
      </c>
      <c r="BT300" s="1">
        <v>0.0</v>
      </c>
      <c r="BU300" s="1">
        <v>1.51611631644E-5</v>
      </c>
      <c r="BV300" s="1">
        <v>1.06974753958E-4</v>
      </c>
      <c r="BW300" s="1">
        <v>1.35180804326E-5</v>
      </c>
      <c r="BX300" s="1">
        <v>2.34758316313E-5</v>
      </c>
      <c r="BY300" s="1">
        <v>8.45701721003E-5</v>
      </c>
      <c r="BZ300" s="1">
        <v>0.0</v>
      </c>
      <c r="CA300" s="1">
        <v>1.23607866405E-5</v>
      </c>
      <c r="CB300" s="1">
        <v>1.53720812261E-5</v>
      </c>
      <c r="CC300" s="1">
        <v>9.32253162669E-6</v>
      </c>
      <c r="CD300" s="1">
        <v>3.1017369727E-5</v>
      </c>
      <c r="CE300" s="1">
        <v>0.0</v>
      </c>
      <c r="CF300" s="1">
        <v>4.01780692027E-4</v>
      </c>
      <c r="CG300" s="1">
        <v>5.55964807428E-5</v>
      </c>
      <c r="CH300" s="1">
        <v>3.14767308267E-5</v>
      </c>
      <c r="CI300" s="1">
        <v>2.81940313236E-5</v>
      </c>
      <c r="CJ300" s="1">
        <v>3.4705753057E-5</v>
      </c>
      <c r="CK300" s="1">
        <v>2.85861300097E-5</v>
      </c>
      <c r="CL300" s="1">
        <v>9.59401333568E-5</v>
      </c>
      <c r="CM300" s="1">
        <v>3.10945273632E-5</v>
      </c>
      <c r="CN300" s="1">
        <v>3.64475762362E-5</v>
      </c>
      <c r="CO300" s="1">
        <v>4.14027242993E-5</v>
      </c>
      <c r="CP300" s="1">
        <v>0.0</v>
      </c>
      <c r="CQ300" s="1">
        <v>8.29036162557E-5</v>
      </c>
      <c r="CR300" s="1">
        <v>1.23805279057E-5</v>
      </c>
      <c r="CS300" s="1">
        <v>5.09671007365E-5</v>
      </c>
      <c r="CT300" s="1">
        <v>1.48255770856E-5</v>
      </c>
      <c r="CU300" s="1">
        <v>1.34453781513E-5</v>
      </c>
      <c r="CV300" s="1">
        <v>1.04663819811E-5</v>
      </c>
      <c r="CW300" s="1">
        <v>1.30079608721E-5</v>
      </c>
      <c r="CX300" s="1">
        <v>4.22874702226E-5</v>
      </c>
      <c r="CY300" s="1">
        <v>3.49239240521E-5</v>
      </c>
      <c r="CZ300" s="1">
        <v>2.44206207722E-5</v>
      </c>
      <c r="DA300" s="16">
        <v>5.96750268538E-5</v>
      </c>
      <c r="DB300" s="1">
        <v>4.39454197886E-5</v>
      </c>
      <c r="DC300" s="1">
        <v>5.59077745351E-5</v>
      </c>
      <c r="DD300" s="1">
        <v>1.04922986528E-5</v>
      </c>
      <c r="DE300" s="1">
        <v>1.09050064885E-5</v>
      </c>
      <c r="DF300" s="1">
        <v>4.53725654783E-5</v>
      </c>
      <c r="DG300" s="1">
        <v>0.0</v>
      </c>
      <c r="DH300" s="1">
        <v>2.93820945516E-5</v>
      </c>
      <c r="DI300" s="1">
        <v>5.17163358976E-5</v>
      </c>
      <c r="DJ300" s="1">
        <v>1.65654791979E-5</v>
      </c>
      <c r="DK300" s="1">
        <v>4.5871559633E-5</v>
      </c>
      <c r="DL300" s="1">
        <v>0.0</v>
      </c>
      <c r="DO300" s="16"/>
    </row>
    <row r="301" ht="14.25" customHeight="1">
      <c r="A301" s="1" t="s">
        <v>1010</v>
      </c>
      <c r="B301" s="1">
        <v>0.0</v>
      </c>
      <c r="C301" s="1">
        <v>0.0</v>
      </c>
      <c r="D301" s="1">
        <v>0.0</v>
      </c>
      <c r="E301" s="1">
        <v>0.0</v>
      </c>
      <c r="F301" s="1">
        <v>0.0</v>
      </c>
      <c r="G301" s="1">
        <v>3.91987769982E-6</v>
      </c>
      <c r="H301" s="1">
        <v>0.0</v>
      </c>
      <c r="I301" s="1">
        <v>0.0</v>
      </c>
      <c r="J301" s="1">
        <v>4.69212614312E-6</v>
      </c>
      <c r="K301" s="1">
        <v>0.0</v>
      </c>
      <c r="L301" s="1">
        <v>0.0</v>
      </c>
      <c r="M301" s="1">
        <v>0.0</v>
      </c>
      <c r="N301" s="1">
        <v>0.0</v>
      </c>
      <c r="O301" s="1">
        <v>0.0</v>
      </c>
      <c r="P301" s="1">
        <v>0.0</v>
      </c>
      <c r="Q301" s="1">
        <v>0.0</v>
      </c>
      <c r="R301" s="1">
        <v>0.0</v>
      </c>
      <c r="S301" s="1">
        <v>0.0</v>
      </c>
      <c r="T301" s="1">
        <v>0.0</v>
      </c>
      <c r="U301" s="1">
        <v>0.0</v>
      </c>
      <c r="V301" s="1">
        <v>0.0</v>
      </c>
      <c r="W301" s="1">
        <v>0.0</v>
      </c>
      <c r="X301" s="1">
        <v>0.0</v>
      </c>
      <c r="Y301" s="1">
        <v>0.0</v>
      </c>
      <c r="Z301" s="16">
        <v>0.0</v>
      </c>
      <c r="AA301" s="1">
        <v>0.0</v>
      </c>
      <c r="AB301" s="1">
        <v>0.0</v>
      </c>
      <c r="AC301" s="1">
        <v>0.0</v>
      </c>
      <c r="AD301" s="1">
        <v>0.0</v>
      </c>
      <c r="AE301" s="1">
        <v>0.0</v>
      </c>
      <c r="AF301" s="1">
        <v>0.0</v>
      </c>
      <c r="AG301" s="1">
        <v>0.0</v>
      </c>
      <c r="AH301" s="1">
        <v>0.0</v>
      </c>
      <c r="AI301" s="1">
        <v>0.0</v>
      </c>
      <c r="AJ301" s="1">
        <v>0.0</v>
      </c>
      <c r="AK301" s="1">
        <v>0.0</v>
      </c>
      <c r="AL301" s="1">
        <v>0.0</v>
      </c>
      <c r="AM301" s="1">
        <v>0.0</v>
      </c>
      <c r="AN301" s="1">
        <v>0.0</v>
      </c>
      <c r="AO301" s="1">
        <v>0.0</v>
      </c>
      <c r="AP301" s="1">
        <v>0.0</v>
      </c>
      <c r="AQ301" s="1">
        <v>0.0</v>
      </c>
      <c r="AR301" s="1">
        <v>0.0</v>
      </c>
      <c r="AS301" s="1">
        <v>0.0</v>
      </c>
      <c r="AT301" s="1">
        <v>0.0</v>
      </c>
      <c r="AU301" s="1">
        <v>0.0</v>
      </c>
      <c r="AV301" s="1">
        <v>0.0</v>
      </c>
      <c r="AW301" s="1">
        <v>0.0</v>
      </c>
      <c r="AX301" s="1">
        <v>0.0</v>
      </c>
      <c r="AY301" s="1">
        <v>0.0</v>
      </c>
      <c r="AZ301" s="1">
        <v>0.0</v>
      </c>
      <c r="BA301" s="1">
        <v>0.0</v>
      </c>
      <c r="BB301" s="1">
        <v>0.0</v>
      </c>
      <c r="BC301" s="1">
        <v>0.0</v>
      </c>
      <c r="BD301" s="1">
        <v>0.0</v>
      </c>
      <c r="BE301" s="1">
        <v>0.0</v>
      </c>
      <c r="BF301" s="1">
        <v>0.0</v>
      </c>
      <c r="BG301" s="1">
        <v>0.0</v>
      </c>
      <c r="BH301" s="1">
        <v>0.0</v>
      </c>
      <c r="BI301" s="1">
        <v>0.0</v>
      </c>
      <c r="BJ301" s="1">
        <v>0.0</v>
      </c>
      <c r="BK301" s="1">
        <v>0.0</v>
      </c>
      <c r="BL301" s="1">
        <v>0.0</v>
      </c>
      <c r="BM301" s="1">
        <v>0.0</v>
      </c>
      <c r="BN301" s="1">
        <v>0.0</v>
      </c>
      <c r="BO301" s="1">
        <v>0.0</v>
      </c>
      <c r="BP301" s="1">
        <v>0.0</v>
      </c>
      <c r="BQ301" s="1">
        <v>0.0</v>
      </c>
      <c r="BR301" s="1">
        <v>0.0</v>
      </c>
      <c r="BS301" s="1">
        <v>0.0</v>
      </c>
      <c r="BT301" s="1">
        <v>0.0</v>
      </c>
      <c r="BU301" s="1">
        <v>0.0</v>
      </c>
      <c r="BV301" s="1">
        <v>0.0</v>
      </c>
      <c r="BW301" s="1">
        <v>0.0</v>
      </c>
      <c r="BX301" s="1">
        <v>0.0</v>
      </c>
      <c r="BY301" s="1">
        <v>0.0</v>
      </c>
      <c r="BZ301" s="1">
        <v>0.0</v>
      </c>
      <c r="CA301" s="1">
        <v>0.0</v>
      </c>
      <c r="CB301" s="1">
        <v>0.0</v>
      </c>
      <c r="CC301" s="1">
        <v>0.0</v>
      </c>
      <c r="CD301" s="1">
        <v>0.0</v>
      </c>
      <c r="CE301" s="1">
        <v>0.0</v>
      </c>
      <c r="CF301" s="1">
        <v>1.76783504492E-4</v>
      </c>
      <c r="CG301" s="1">
        <v>2.50184163342E-4</v>
      </c>
      <c r="CH301" s="1">
        <v>0.0</v>
      </c>
      <c r="CI301" s="1">
        <v>0.0</v>
      </c>
      <c r="CJ301" s="1">
        <v>0.0</v>
      </c>
      <c r="CK301" s="1">
        <v>0.0</v>
      </c>
      <c r="CL301" s="1">
        <v>0.0</v>
      </c>
      <c r="CM301" s="1">
        <v>0.0</v>
      </c>
      <c r="CN301" s="1">
        <v>0.0</v>
      </c>
      <c r="CO301" s="1">
        <v>0.0</v>
      </c>
      <c r="CP301" s="1">
        <v>0.0</v>
      </c>
      <c r="CQ301" s="1">
        <v>0.0</v>
      </c>
      <c r="CR301" s="1">
        <v>0.0</v>
      </c>
      <c r="CS301" s="1">
        <v>0.0</v>
      </c>
      <c r="CT301" s="1">
        <v>0.0</v>
      </c>
      <c r="CU301" s="1">
        <v>0.0</v>
      </c>
      <c r="CV301" s="1">
        <v>0.0</v>
      </c>
      <c r="CW301" s="1">
        <v>0.0</v>
      </c>
      <c r="CX301" s="1">
        <v>0.0</v>
      </c>
      <c r="CY301" s="1">
        <v>0.0</v>
      </c>
      <c r="CZ301" s="1">
        <v>0.0</v>
      </c>
      <c r="DA301" s="1">
        <v>0.0</v>
      </c>
      <c r="DB301" s="1">
        <v>0.0</v>
      </c>
      <c r="DC301" s="1">
        <v>0.0</v>
      </c>
      <c r="DD301" s="1">
        <v>0.0</v>
      </c>
      <c r="DE301" s="1">
        <v>0.0</v>
      </c>
      <c r="DF301" s="1">
        <v>0.0</v>
      </c>
      <c r="DG301" s="1">
        <v>0.0</v>
      </c>
      <c r="DH301" s="1">
        <v>0.0</v>
      </c>
      <c r="DI301" s="1">
        <v>0.0</v>
      </c>
      <c r="DJ301" s="1">
        <v>0.0</v>
      </c>
      <c r="DK301" s="1">
        <v>0.0</v>
      </c>
      <c r="DL301" s="1">
        <v>0.0</v>
      </c>
    </row>
    <row r="302" ht="14.25" customHeight="1">
      <c r="A302" s="1" t="s">
        <v>1011</v>
      </c>
      <c r="B302" s="1">
        <v>0.0</v>
      </c>
      <c r="C302" s="1">
        <v>0.0</v>
      </c>
      <c r="D302" s="1">
        <v>0.0</v>
      </c>
      <c r="E302" s="1">
        <v>0.0</v>
      </c>
      <c r="F302" s="1">
        <v>0.0</v>
      </c>
      <c r="G302" s="1">
        <v>3.91987769982E-6</v>
      </c>
      <c r="H302" s="1">
        <v>0.0</v>
      </c>
      <c r="I302" s="1">
        <v>0.0</v>
      </c>
      <c r="J302" s="1">
        <v>4.69212614312E-6</v>
      </c>
      <c r="K302" s="1">
        <v>0.0</v>
      </c>
      <c r="L302" s="1">
        <v>0.0</v>
      </c>
      <c r="M302" s="1">
        <v>3.63580834927E-6</v>
      </c>
      <c r="N302" s="1">
        <v>0.0</v>
      </c>
      <c r="O302" s="1">
        <v>0.0</v>
      </c>
      <c r="P302" s="1">
        <v>0.0</v>
      </c>
      <c r="Q302" s="1">
        <v>0.0</v>
      </c>
      <c r="R302" s="1">
        <v>0.0</v>
      </c>
      <c r="S302" s="1">
        <v>0.0</v>
      </c>
      <c r="T302" s="1">
        <v>0.0</v>
      </c>
      <c r="U302" s="1">
        <v>0.0</v>
      </c>
      <c r="V302" s="1">
        <v>0.0</v>
      </c>
      <c r="W302" s="1">
        <v>0.0</v>
      </c>
      <c r="X302" s="1">
        <v>0.0</v>
      </c>
      <c r="Y302" s="1">
        <v>0.0</v>
      </c>
      <c r="Z302" s="1">
        <v>0.0</v>
      </c>
      <c r="AA302" s="1">
        <v>9.19590965938E-6</v>
      </c>
      <c r="AB302" s="1">
        <v>0.0</v>
      </c>
      <c r="AC302" s="1">
        <v>0.0</v>
      </c>
      <c r="AD302" s="1">
        <v>0.0</v>
      </c>
      <c r="AE302" s="1">
        <v>5.16075759922E-6</v>
      </c>
      <c r="AF302" s="1">
        <v>0.0</v>
      </c>
      <c r="AG302" s="1">
        <v>0.0</v>
      </c>
      <c r="AH302" s="1">
        <v>1.80534743911E-5</v>
      </c>
      <c r="AI302" s="1">
        <v>0.0</v>
      </c>
      <c r="AJ302" s="1">
        <v>1.97769163832E-5</v>
      </c>
      <c r="AK302" s="1">
        <v>0.0</v>
      </c>
      <c r="AL302" s="1">
        <v>0.0</v>
      </c>
      <c r="AM302" s="1">
        <v>0.0</v>
      </c>
      <c r="AN302" s="1">
        <v>0.0</v>
      </c>
      <c r="AO302" s="1">
        <v>0.0</v>
      </c>
      <c r="AP302" s="1">
        <v>0.0</v>
      </c>
      <c r="AQ302" s="1">
        <v>0.0</v>
      </c>
      <c r="AR302" s="1">
        <v>0.0</v>
      </c>
      <c r="AS302" s="1">
        <v>0.0</v>
      </c>
      <c r="AT302" s="1">
        <v>2.96652279031E-5</v>
      </c>
      <c r="AU302" s="1">
        <v>0.0</v>
      </c>
      <c r="AV302" s="1">
        <v>0.0</v>
      </c>
      <c r="AW302" s="1">
        <v>0.0</v>
      </c>
      <c r="AX302" s="1">
        <v>1.85980769588E-5</v>
      </c>
      <c r="AY302" s="1">
        <v>2.1892856361E-5</v>
      </c>
      <c r="AZ302" s="1">
        <v>0.0</v>
      </c>
      <c r="BA302" s="1">
        <v>0.0</v>
      </c>
      <c r="BB302" s="1">
        <v>1.90643230259E-5</v>
      </c>
      <c r="BC302" s="1">
        <v>0.0</v>
      </c>
      <c r="BD302" s="1">
        <v>0.0</v>
      </c>
      <c r="BE302" s="1">
        <v>1.11141983884E-5</v>
      </c>
      <c r="BF302" s="1">
        <v>1.64241369116E-5</v>
      </c>
      <c r="BG302" s="1">
        <v>0.0</v>
      </c>
      <c r="BH302" s="1">
        <v>1.43669904029E-5</v>
      </c>
      <c r="BI302" s="1">
        <v>0.0</v>
      </c>
      <c r="BJ302" s="1">
        <v>0.0</v>
      </c>
      <c r="BK302" s="1">
        <v>1.29202304969E-5</v>
      </c>
      <c r="BL302" s="1">
        <v>0.0</v>
      </c>
      <c r="BM302" s="1">
        <v>0.0</v>
      </c>
      <c r="BN302" s="1">
        <v>1.5072953093E-5</v>
      </c>
      <c r="BO302" s="1">
        <v>0.0</v>
      </c>
      <c r="BP302" s="1">
        <v>0.0</v>
      </c>
      <c r="BQ302" s="1">
        <v>0.0</v>
      </c>
      <c r="BR302" s="1">
        <v>0.0</v>
      </c>
      <c r="BS302" s="1">
        <v>0.0</v>
      </c>
      <c r="BT302" s="1">
        <v>3.22429831208E-5</v>
      </c>
      <c r="BU302" s="1">
        <v>0.0</v>
      </c>
      <c r="BV302" s="1">
        <v>0.0</v>
      </c>
      <c r="BW302" s="1">
        <v>0.0</v>
      </c>
      <c r="BX302" s="1">
        <v>0.0</v>
      </c>
      <c r="BY302" s="1">
        <v>1.40950286834E-5</v>
      </c>
      <c r="BZ302" s="1">
        <v>1.58508749683E-5</v>
      </c>
      <c r="CA302" s="1">
        <v>1.23607866405E-5</v>
      </c>
      <c r="CB302" s="1">
        <v>1.53720812261E-5</v>
      </c>
      <c r="CC302" s="1">
        <v>0.0</v>
      </c>
      <c r="CD302" s="1">
        <v>0.0</v>
      </c>
      <c r="CE302" s="1">
        <v>0.0</v>
      </c>
      <c r="CF302" s="1">
        <v>0.0</v>
      </c>
      <c r="CG302" s="1">
        <v>0.0</v>
      </c>
      <c r="CH302" s="1">
        <v>1.57383654134E-5</v>
      </c>
      <c r="CI302" s="1">
        <v>2.81940313236E-5</v>
      </c>
      <c r="CJ302" s="1">
        <v>2.31371687047E-5</v>
      </c>
      <c r="CK302" s="1">
        <v>1.42930650049E-5</v>
      </c>
      <c r="CL302" s="1">
        <v>1.59900222261E-5</v>
      </c>
      <c r="CM302" s="1">
        <v>0.0</v>
      </c>
      <c r="CN302" s="1">
        <v>1.21491920787E-5</v>
      </c>
      <c r="CO302" s="1">
        <v>0.0</v>
      </c>
      <c r="CP302" s="1">
        <v>0.0</v>
      </c>
      <c r="CQ302" s="1">
        <v>0.0</v>
      </c>
      <c r="CR302" s="1">
        <v>1.23805279057E-5</v>
      </c>
      <c r="CS302" s="16">
        <v>2.54835503682E-5</v>
      </c>
      <c r="CT302" s="1">
        <v>0.0</v>
      </c>
      <c r="CU302" s="1">
        <v>0.0</v>
      </c>
      <c r="CV302" s="1">
        <v>0.0</v>
      </c>
      <c r="CW302" s="1">
        <v>1.30079608721E-5</v>
      </c>
      <c r="CX302" s="1">
        <v>0.0</v>
      </c>
      <c r="CY302" s="1">
        <v>1.16413080174E-5</v>
      </c>
      <c r="CZ302" s="1">
        <v>1.22103103861E-5</v>
      </c>
      <c r="DA302" s="1">
        <v>8.52500383625E-6</v>
      </c>
      <c r="DB302" s="1">
        <v>0.0</v>
      </c>
      <c r="DC302" s="1">
        <v>1.1181554907E-5</v>
      </c>
      <c r="DD302" s="1">
        <v>3.14768959584E-5</v>
      </c>
      <c r="DE302" s="1">
        <v>1.09050064885E-5</v>
      </c>
      <c r="DF302" s="1">
        <v>0.0</v>
      </c>
      <c r="DG302" s="1">
        <v>0.0</v>
      </c>
      <c r="DH302" s="1">
        <v>9.79403151719E-6</v>
      </c>
      <c r="DI302" s="1">
        <v>0.0</v>
      </c>
      <c r="DJ302" s="1">
        <v>1.65654791979E-5</v>
      </c>
      <c r="DK302" s="1">
        <v>0.0</v>
      </c>
      <c r="DL302" s="1">
        <v>0.0</v>
      </c>
      <c r="DM302" s="16"/>
    </row>
    <row r="303" ht="14.25" customHeight="1">
      <c r="A303" s="1" t="s">
        <v>1012</v>
      </c>
      <c r="B303" s="1">
        <v>0.0</v>
      </c>
      <c r="C303" s="1">
        <v>0.0</v>
      </c>
      <c r="D303" s="1">
        <v>0.0</v>
      </c>
      <c r="E303" s="1">
        <v>0.0</v>
      </c>
      <c r="F303" s="1">
        <v>0.0</v>
      </c>
      <c r="G303" s="1">
        <v>0.0</v>
      </c>
      <c r="H303" s="1">
        <v>0.0</v>
      </c>
      <c r="I303" s="1">
        <v>0.0</v>
      </c>
      <c r="J303" s="1">
        <v>0.0</v>
      </c>
      <c r="K303" s="1">
        <v>0.0</v>
      </c>
      <c r="L303" s="1">
        <v>0.0</v>
      </c>
      <c r="M303" s="1">
        <v>0.0</v>
      </c>
      <c r="N303" s="1">
        <v>0.0</v>
      </c>
      <c r="O303" s="1">
        <v>0.0</v>
      </c>
      <c r="P303" s="1">
        <v>0.0</v>
      </c>
      <c r="Q303" s="1">
        <v>0.0</v>
      </c>
      <c r="R303" s="1">
        <v>0.0</v>
      </c>
      <c r="S303" s="1">
        <v>0.0</v>
      </c>
      <c r="T303" s="1">
        <v>0.0</v>
      </c>
      <c r="U303" s="1">
        <v>0.0</v>
      </c>
      <c r="V303" s="1">
        <v>0.0</v>
      </c>
      <c r="W303" s="1">
        <v>0.0</v>
      </c>
      <c r="X303" s="1">
        <v>0.0</v>
      </c>
      <c r="Y303" s="1">
        <v>0.0</v>
      </c>
      <c r="Z303" s="1">
        <v>0.0</v>
      </c>
      <c r="AA303" s="1">
        <v>0.0</v>
      </c>
      <c r="AB303" s="1">
        <v>0.0</v>
      </c>
      <c r="AC303" s="1">
        <v>0.0</v>
      </c>
      <c r="AD303" s="1">
        <v>0.0</v>
      </c>
      <c r="AE303" s="1">
        <v>0.0</v>
      </c>
      <c r="AF303" s="1">
        <v>0.0</v>
      </c>
      <c r="AG303" s="1">
        <v>0.0</v>
      </c>
      <c r="AH303" s="1">
        <v>0.0</v>
      </c>
      <c r="AI303" s="1">
        <v>0.0</v>
      </c>
      <c r="AJ303" s="1">
        <v>0.0</v>
      </c>
      <c r="AK303" s="1">
        <v>0.0</v>
      </c>
      <c r="AL303" s="1">
        <v>0.0</v>
      </c>
      <c r="AM303" s="1">
        <v>0.0</v>
      </c>
      <c r="AN303" s="1">
        <v>0.0</v>
      </c>
      <c r="AO303" s="1">
        <v>1.45310819844E-5</v>
      </c>
      <c r="AP303" s="1">
        <v>0.0</v>
      </c>
      <c r="AQ303" s="1">
        <v>0.0</v>
      </c>
      <c r="AR303" s="1">
        <v>0.0</v>
      </c>
      <c r="AS303" s="1">
        <v>0.0</v>
      </c>
      <c r="AT303" s="1">
        <v>0.0</v>
      </c>
      <c r="AU303" s="1">
        <v>0.0</v>
      </c>
      <c r="AV303" s="1">
        <v>0.0</v>
      </c>
      <c r="AW303" s="1">
        <v>0.0</v>
      </c>
      <c r="AX303" s="1">
        <v>0.0</v>
      </c>
      <c r="AY303" s="1">
        <v>0.0</v>
      </c>
      <c r="AZ303" s="1">
        <v>0.0</v>
      </c>
      <c r="BA303" s="1">
        <v>0.0</v>
      </c>
      <c r="BB303" s="1">
        <v>0.0</v>
      </c>
      <c r="BC303" s="1">
        <v>0.0</v>
      </c>
      <c r="BD303" s="1">
        <v>0.0</v>
      </c>
      <c r="BE303" s="1">
        <v>0.0</v>
      </c>
      <c r="BF303" s="1">
        <v>0.0</v>
      </c>
      <c r="BG303" s="1">
        <v>0.0</v>
      </c>
      <c r="BH303" s="1">
        <v>0.0</v>
      </c>
      <c r="BI303" s="1">
        <v>0.0</v>
      </c>
      <c r="BJ303" s="1">
        <v>0.0</v>
      </c>
      <c r="BK303" s="1">
        <v>0.0</v>
      </c>
      <c r="BL303" s="1">
        <v>0.0</v>
      </c>
      <c r="BM303" s="1">
        <v>0.0</v>
      </c>
      <c r="BN303" s="1">
        <v>0.0</v>
      </c>
      <c r="BO303" s="1">
        <v>0.0</v>
      </c>
      <c r="BP303" s="1">
        <v>0.0</v>
      </c>
      <c r="BQ303" s="1">
        <v>0.0</v>
      </c>
      <c r="BR303" s="1">
        <v>0.0</v>
      </c>
      <c r="BS303" s="1">
        <v>0.0</v>
      </c>
      <c r="BT303" s="1">
        <v>0.0</v>
      </c>
      <c r="BU303" s="1">
        <v>0.0</v>
      </c>
      <c r="BV303" s="1">
        <v>0.0</v>
      </c>
      <c r="BW303" s="1">
        <v>0.0</v>
      </c>
      <c r="BX303" s="16">
        <v>0.0</v>
      </c>
      <c r="BY303" s="1">
        <v>0.0</v>
      </c>
      <c r="BZ303" s="1">
        <v>0.0</v>
      </c>
      <c r="CA303" s="1">
        <v>0.0</v>
      </c>
      <c r="CB303" s="1">
        <v>0.0</v>
      </c>
      <c r="CC303" s="1">
        <v>0.0</v>
      </c>
      <c r="CD303" s="1">
        <v>0.0</v>
      </c>
      <c r="CE303" s="1">
        <v>0.0</v>
      </c>
      <c r="CF303" s="1">
        <v>1.60712276811E-5</v>
      </c>
      <c r="CG303" s="1">
        <v>0.0</v>
      </c>
      <c r="CH303" s="1">
        <v>0.0</v>
      </c>
      <c r="CI303" s="1">
        <v>0.0</v>
      </c>
      <c r="CJ303" s="1">
        <v>0.0</v>
      </c>
      <c r="CK303" s="1">
        <v>0.0</v>
      </c>
      <c r="CL303" s="1">
        <v>0.0</v>
      </c>
      <c r="CM303" s="1">
        <v>0.0</v>
      </c>
      <c r="CN303" s="1">
        <v>0.0</v>
      </c>
      <c r="CO303" s="1">
        <v>0.0</v>
      </c>
      <c r="CP303" s="1">
        <v>0.0</v>
      </c>
      <c r="CQ303" s="1">
        <v>0.0</v>
      </c>
      <c r="CR303" s="1">
        <v>0.0</v>
      </c>
      <c r="CS303" s="1">
        <v>0.0</v>
      </c>
      <c r="CT303" s="1">
        <v>0.0</v>
      </c>
      <c r="CU303" s="1">
        <v>0.0</v>
      </c>
      <c r="CV303" s="1">
        <v>0.0</v>
      </c>
      <c r="CW303" s="1">
        <v>0.0</v>
      </c>
      <c r="CX303" s="1">
        <v>0.0</v>
      </c>
      <c r="CY303" s="1">
        <v>0.0</v>
      </c>
      <c r="CZ303" s="1">
        <v>0.0</v>
      </c>
      <c r="DA303" s="1">
        <v>0.0</v>
      </c>
      <c r="DB303" s="1">
        <v>0.0</v>
      </c>
      <c r="DC303" s="1">
        <v>0.0</v>
      </c>
      <c r="DD303" s="1">
        <v>0.0</v>
      </c>
      <c r="DE303" s="1">
        <v>0.0</v>
      </c>
      <c r="DF303" s="1">
        <v>0.0</v>
      </c>
      <c r="DG303" s="1">
        <v>0.0</v>
      </c>
      <c r="DH303" s="1">
        <v>0.0</v>
      </c>
      <c r="DI303" s="1">
        <v>0.0</v>
      </c>
      <c r="DJ303" s="1">
        <v>0.0</v>
      </c>
      <c r="DK303" s="1">
        <v>0.0</v>
      </c>
      <c r="DL303" s="1">
        <v>0.0</v>
      </c>
    </row>
    <row r="304" ht="14.25" customHeight="1">
      <c r="A304" s="1" t="s">
        <v>1013</v>
      </c>
      <c r="B304" s="1">
        <v>0.0</v>
      </c>
      <c r="C304" s="1">
        <v>5.60302563384E-6</v>
      </c>
      <c r="D304" s="1">
        <v>0.0</v>
      </c>
      <c r="E304" s="1">
        <v>0.0</v>
      </c>
      <c r="F304" s="1">
        <v>0.0</v>
      </c>
      <c r="G304" s="1">
        <v>0.0</v>
      </c>
      <c r="H304" s="1">
        <v>0.0</v>
      </c>
      <c r="I304" s="1">
        <v>0.0</v>
      </c>
      <c r="J304" s="1">
        <v>0.0</v>
      </c>
      <c r="K304" s="1">
        <v>0.0</v>
      </c>
      <c r="L304" s="1">
        <v>0.0</v>
      </c>
      <c r="M304" s="1">
        <v>0.0</v>
      </c>
      <c r="N304" s="1">
        <v>0.0</v>
      </c>
      <c r="O304" s="1">
        <v>0.0</v>
      </c>
      <c r="P304" s="1">
        <v>0.0</v>
      </c>
      <c r="Q304" s="1">
        <v>0.0</v>
      </c>
      <c r="R304" s="1">
        <v>5.42017171104E-6</v>
      </c>
      <c r="S304" s="1">
        <v>0.0</v>
      </c>
      <c r="T304" s="1">
        <v>0.0</v>
      </c>
      <c r="U304" s="1">
        <v>0.0</v>
      </c>
      <c r="V304" s="1">
        <v>0.0</v>
      </c>
      <c r="W304" s="1">
        <v>0.0</v>
      </c>
      <c r="X304" s="1">
        <v>0.0</v>
      </c>
      <c r="Y304" s="1">
        <v>0.0</v>
      </c>
      <c r="Z304" s="1">
        <v>0.0</v>
      </c>
      <c r="AA304" s="1">
        <v>0.0</v>
      </c>
      <c r="AB304" s="1">
        <v>0.0</v>
      </c>
      <c r="AC304" s="1">
        <v>0.0</v>
      </c>
      <c r="AD304" s="1">
        <v>0.0</v>
      </c>
      <c r="AE304" s="1">
        <v>0.0</v>
      </c>
      <c r="AF304" s="1">
        <v>5.10983592317E-6</v>
      </c>
      <c r="AG304" s="1">
        <v>0.0</v>
      </c>
      <c r="AH304" s="1">
        <v>0.0</v>
      </c>
      <c r="AI304" s="1">
        <v>0.0</v>
      </c>
      <c r="AJ304" s="1">
        <v>0.0</v>
      </c>
      <c r="AK304" s="1">
        <v>0.0</v>
      </c>
      <c r="AL304" s="1">
        <v>0.0</v>
      </c>
      <c r="AM304" s="1">
        <v>0.0</v>
      </c>
      <c r="AN304" s="1">
        <v>0.0</v>
      </c>
      <c r="AO304" s="1">
        <v>0.0</v>
      </c>
      <c r="AP304" s="1">
        <v>0.0</v>
      </c>
      <c r="AQ304" s="1">
        <v>0.0</v>
      </c>
      <c r="AR304" s="1">
        <v>0.0</v>
      </c>
      <c r="AS304" s="1">
        <v>0.0</v>
      </c>
      <c r="AT304" s="1">
        <v>0.0</v>
      </c>
      <c r="AU304" s="1">
        <v>0.0</v>
      </c>
      <c r="AV304" s="1">
        <v>0.0</v>
      </c>
      <c r="AW304" s="1">
        <v>0.0</v>
      </c>
      <c r="AX304" s="1">
        <v>0.0</v>
      </c>
      <c r="AY304" s="1">
        <v>0.0</v>
      </c>
      <c r="AZ304" s="16">
        <v>0.0</v>
      </c>
      <c r="BA304" s="1">
        <v>0.0</v>
      </c>
      <c r="BB304" s="1">
        <v>0.0</v>
      </c>
      <c r="BC304" s="1">
        <v>0.0</v>
      </c>
      <c r="BD304" s="1">
        <v>0.0</v>
      </c>
      <c r="BE304" s="1">
        <v>0.0</v>
      </c>
      <c r="BF304" s="1">
        <v>0.0</v>
      </c>
      <c r="BG304" s="1">
        <v>0.0</v>
      </c>
      <c r="BH304" s="1">
        <v>0.0</v>
      </c>
      <c r="BI304" s="1">
        <v>0.0</v>
      </c>
      <c r="BJ304" s="1">
        <v>0.0</v>
      </c>
      <c r="BK304" s="1">
        <v>0.0</v>
      </c>
      <c r="BL304" s="1">
        <v>0.0</v>
      </c>
      <c r="BM304" s="16">
        <v>0.0</v>
      </c>
      <c r="BN304" s="1">
        <v>0.0</v>
      </c>
      <c r="BO304" s="1">
        <v>0.0</v>
      </c>
      <c r="BP304" s="1">
        <v>0.0</v>
      </c>
      <c r="BQ304" s="1">
        <v>0.0</v>
      </c>
      <c r="BR304" s="1">
        <v>0.0</v>
      </c>
      <c r="BS304" s="1">
        <v>0.0</v>
      </c>
      <c r="BT304" s="1">
        <v>0.0</v>
      </c>
      <c r="BU304" s="1">
        <v>0.0</v>
      </c>
      <c r="BV304" s="1">
        <v>0.0</v>
      </c>
      <c r="BW304" s="1">
        <v>0.0</v>
      </c>
      <c r="BX304" s="1">
        <v>0.0</v>
      </c>
      <c r="BY304" s="1">
        <v>0.0</v>
      </c>
      <c r="BZ304" s="1">
        <v>0.0</v>
      </c>
      <c r="CA304" s="1">
        <v>0.0</v>
      </c>
      <c r="CB304" s="1">
        <v>0.0</v>
      </c>
      <c r="CC304" s="1">
        <v>0.0</v>
      </c>
      <c r="CD304" s="1">
        <v>0.0</v>
      </c>
      <c r="CE304" s="1">
        <v>0.0</v>
      </c>
      <c r="CF304" s="1">
        <v>1.60712276811E-5</v>
      </c>
      <c r="CG304" s="1">
        <v>4.16973605571E-5</v>
      </c>
      <c r="CH304" s="1">
        <v>0.0</v>
      </c>
      <c r="CI304" s="1">
        <v>0.0</v>
      </c>
      <c r="CJ304" s="1">
        <v>0.0</v>
      </c>
      <c r="CK304" s="1">
        <v>0.0</v>
      </c>
      <c r="CL304" s="1">
        <v>0.0</v>
      </c>
      <c r="CM304" s="1">
        <v>0.0</v>
      </c>
      <c r="CN304" s="1">
        <v>0.0</v>
      </c>
      <c r="CO304" s="1">
        <v>0.0</v>
      </c>
      <c r="CP304" s="1">
        <v>0.0</v>
      </c>
      <c r="CQ304" s="1">
        <v>0.0</v>
      </c>
      <c r="CR304" s="1">
        <v>0.0</v>
      </c>
      <c r="CS304" s="1">
        <v>0.0</v>
      </c>
      <c r="CT304" s="1">
        <v>0.0</v>
      </c>
      <c r="CU304" s="1">
        <v>0.0</v>
      </c>
      <c r="CV304" s="1">
        <v>0.0</v>
      </c>
      <c r="CW304" s="1">
        <v>0.0</v>
      </c>
      <c r="CX304" s="1">
        <v>0.0</v>
      </c>
      <c r="CY304" s="1">
        <v>0.0</v>
      </c>
      <c r="CZ304" s="1">
        <v>0.0</v>
      </c>
      <c r="DA304" s="1">
        <v>0.0</v>
      </c>
      <c r="DB304" s="1">
        <v>0.0</v>
      </c>
      <c r="DC304" s="1">
        <v>0.0</v>
      </c>
      <c r="DD304" s="1">
        <v>0.0</v>
      </c>
      <c r="DE304" s="1">
        <v>0.0</v>
      </c>
      <c r="DF304" s="1">
        <v>0.0</v>
      </c>
      <c r="DG304" s="1">
        <v>0.0</v>
      </c>
      <c r="DH304" s="1">
        <v>0.0</v>
      </c>
      <c r="DI304" s="1">
        <v>0.0</v>
      </c>
      <c r="DJ304" s="1">
        <v>0.0</v>
      </c>
      <c r="DK304" s="1">
        <v>0.0</v>
      </c>
      <c r="DL304" s="1">
        <v>0.0</v>
      </c>
    </row>
    <row r="305" ht="14.25" customHeight="1">
      <c r="A305" s="1" t="s">
        <v>1014</v>
      </c>
      <c r="B305" s="1">
        <v>0.0</v>
      </c>
      <c r="C305" s="1">
        <v>0.0</v>
      </c>
      <c r="D305" s="1">
        <v>0.0</v>
      </c>
      <c r="E305" s="1">
        <v>0.0</v>
      </c>
      <c r="F305" s="1">
        <v>0.0</v>
      </c>
      <c r="G305" s="1">
        <v>0.0</v>
      </c>
      <c r="H305" s="1">
        <v>0.0</v>
      </c>
      <c r="I305" s="1">
        <v>0.0</v>
      </c>
      <c r="J305" s="1">
        <v>0.0</v>
      </c>
      <c r="K305" s="1">
        <v>0.0</v>
      </c>
      <c r="L305" s="1">
        <v>0.0</v>
      </c>
      <c r="M305" s="1">
        <v>0.0</v>
      </c>
      <c r="N305" s="1">
        <v>0.0</v>
      </c>
      <c r="O305" s="1">
        <v>0.0</v>
      </c>
      <c r="P305" s="1">
        <v>0.0</v>
      </c>
      <c r="Q305" s="1">
        <v>0.0</v>
      </c>
      <c r="R305" s="1">
        <v>0.0</v>
      </c>
      <c r="S305" s="1">
        <v>0.0</v>
      </c>
      <c r="T305" s="1">
        <v>0.0</v>
      </c>
      <c r="U305" s="1">
        <v>0.0</v>
      </c>
      <c r="V305" s="1">
        <v>0.0</v>
      </c>
      <c r="W305" s="1">
        <v>0.0</v>
      </c>
      <c r="X305" s="1">
        <v>0.0</v>
      </c>
      <c r="Y305" s="1">
        <v>0.0</v>
      </c>
      <c r="Z305" s="1">
        <v>0.0</v>
      </c>
      <c r="AA305" s="1">
        <v>0.0</v>
      </c>
      <c r="AB305" s="1">
        <v>0.0</v>
      </c>
      <c r="AC305" s="1">
        <v>0.0</v>
      </c>
      <c r="AD305" s="1">
        <v>0.0</v>
      </c>
      <c r="AE305" s="1">
        <v>0.0</v>
      </c>
      <c r="AF305" s="1">
        <v>0.0</v>
      </c>
      <c r="AG305" s="1">
        <v>0.0</v>
      </c>
      <c r="AH305" s="1">
        <v>0.0</v>
      </c>
      <c r="AI305" s="1">
        <v>0.0</v>
      </c>
      <c r="AJ305" s="1">
        <v>0.0</v>
      </c>
      <c r="AK305" s="1">
        <v>0.0</v>
      </c>
      <c r="AL305" s="1">
        <v>0.0</v>
      </c>
      <c r="AM305" s="1">
        <v>0.0</v>
      </c>
      <c r="AN305" s="1">
        <v>0.0</v>
      </c>
      <c r="AO305" s="1">
        <v>0.0</v>
      </c>
      <c r="AP305" s="1">
        <v>0.0</v>
      </c>
      <c r="AQ305" s="1">
        <v>0.0</v>
      </c>
      <c r="AR305" s="1">
        <v>0.0</v>
      </c>
      <c r="AS305" s="1">
        <v>0.0</v>
      </c>
      <c r="AT305" s="1">
        <v>0.0</v>
      </c>
      <c r="AU305" s="1">
        <v>0.0</v>
      </c>
      <c r="AV305" s="1">
        <v>0.0</v>
      </c>
      <c r="AW305" s="1">
        <v>0.0</v>
      </c>
      <c r="AX305" s="1">
        <v>0.0</v>
      </c>
      <c r="AY305" s="1">
        <v>0.0</v>
      </c>
      <c r="AZ305" s="1">
        <v>0.0</v>
      </c>
      <c r="BA305" s="1">
        <v>0.0</v>
      </c>
      <c r="BB305" s="1">
        <v>0.0</v>
      </c>
      <c r="BC305" s="1">
        <v>0.0</v>
      </c>
      <c r="BD305" s="1">
        <v>0.0</v>
      </c>
      <c r="BE305" s="1">
        <v>1.11141983884E-5</v>
      </c>
      <c r="BF305" s="1">
        <v>0.0</v>
      </c>
      <c r="BG305" s="1">
        <v>0.0</v>
      </c>
      <c r="BH305" s="1">
        <v>0.0</v>
      </c>
      <c r="BI305" s="1">
        <v>0.0</v>
      </c>
      <c r="BJ305" s="1">
        <v>0.0</v>
      </c>
      <c r="BK305" s="1">
        <v>0.0</v>
      </c>
      <c r="BL305" s="1">
        <v>0.0</v>
      </c>
      <c r="BM305" s="1">
        <v>0.0</v>
      </c>
      <c r="BN305" s="1">
        <v>0.0</v>
      </c>
      <c r="BO305" s="1">
        <v>0.0</v>
      </c>
      <c r="BP305" s="1">
        <v>0.0</v>
      </c>
      <c r="BQ305" s="1">
        <v>0.0</v>
      </c>
      <c r="BR305" s="1">
        <v>0.0</v>
      </c>
      <c r="BS305" s="1">
        <v>0.0</v>
      </c>
      <c r="BT305" s="1">
        <v>0.0</v>
      </c>
      <c r="BU305" s="1">
        <v>0.0</v>
      </c>
      <c r="BV305" s="1">
        <v>0.0</v>
      </c>
      <c r="BW305" s="1">
        <v>0.0</v>
      </c>
      <c r="BX305" s="16">
        <v>0.0</v>
      </c>
      <c r="BY305" s="1">
        <v>0.0</v>
      </c>
      <c r="BZ305" s="1">
        <v>0.0</v>
      </c>
      <c r="CA305" s="1">
        <v>0.0</v>
      </c>
      <c r="CB305" s="1">
        <v>0.0</v>
      </c>
      <c r="CC305" s="1">
        <v>0.0</v>
      </c>
      <c r="CD305" s="1">
        <v>0.0</v>
      </c>
      <c r="CE305" s="1">
        <v>0.0</v>
      </c>
      <c r="CF305" s="1">
        <v>0.0</v>
      </c>
      <c r="CG305" s="1">
        <v>0.0</v>
      </c>
      <c r="CH305" s="1">
        <v>0.0</v>
      </c>
      <c r="CI305" s="1">
        <v>0.0</v>
      </c>
      <c r="CJ305" s="1">
        <v>0.0</v>
      </c>
      <c r="CK305" s="1">
        <v>0.0</v>
      </c>
      <c r="CL305" s="1">
        <v>0.0</v>
      </c>
      <c r="CM305" s="1">
        <v>0.0</v>
      </c>
      <c r="CN305" s="1">
        <v>0.0</v>
      </c>
      <c r="CO305" s="1">
        <v>0.0</v>
      </c>
      <c r="CP305" s="1">
        <v>0.0</v>
      </c>
      <c r="CQ305" s="1">
        <v>0.0</v>
      </c>
      <c r="CR305" s="1">
        <v>0.0</v>
      </c>
      <c r="CS305" s="1">
        <v>0.0</v>
      </c>
      <c r="CT305" s="1">
        <v>0.0</v>
      </c>
      <c r="CU305" s="1">
        <v>0.0</v>
      </c>
      <c r="CV305" s="1">
        <v>0.0</v>
      </c>
      <c r="CW305" s="1">
        <v>0.0</v>
      </c>
      <c r="CX305" s="1">
        <v>0.0</v>
      </c>
      <c r="CY305" s="1">
        <v>0.0</v>
      </c>
      <c r="CZ305" s="1">
        <v>0.0</v>
      </c>
      <c r="DA305" s="1">
        <v>0.0</v>
      </c>
      <c r="DB305" s="1">
        <v>0.0</v>
      </c>
      <c r="DC305" s="1">
        <v>0.0</v>
      </c>
      <c r="DD305" s="1">
        <v>0.0</v>
      </c>
      <c r="DE305" s="1">
        <v>0.0</v>
      </c>
      <c r="DF305" s="1">
        <v>0.0</v>
      </c>
      <c r="DG305" s="1">
        <v>0.0</v>
      </c>
      <c r="DH305" s="1">
        <v>0.0</v>
      </c>
      <c r="DI305" s="1">
        <v>0.0</v>
      </c>
      <c r="DJ305" s="1">
        <v>0.0</v>
      </c>
      <c r="DK305" s="1">
        <v>0.0</v>
      </c>
      <c r="DL305" s="1">
        <v>0.0</v>
      </c>
    </row>
    <row r="306" ht="14.25" customHeight="1">
      <c r="A306" s="1" t="s">
        <v>1015</v>
      </c>
      <c r="B306" s="1">
        <v>0.0</v>
      </c>
      <c r="C306" s="1">
        <v>0.0</v>
      </c>
      <c r="D306" s="1">
        <v>0.0</v>
      </c>
      <c r="E306" s="1">
        <v>0.0</v>
      </c>
      <c r="F306" s="1">
        <v>0.0</v>
      </c>
      <c r="G306" s="1">
        <v>0.0</v>
      </c>
      <c r="H306" s="1">
        <v>0.0</v>
      </c>
      <c r="I306" s="1">
        <v>1.07249710611E-4</v>
      </c>
      <c r="J306" s="1">
        <v>9.38425228624E-6</v>
      </c>
      <c r="K306" s="1">
        <v>0.0</v>
      </c>
      <c r="L306" s="1">
        <v>0.0</v>
      </c>
      <c r="M306" s="1">
        <v>0.0</v>
      </c>
      <c r="N306" s="1">
        <v>0.0</v>
      </c>
      <c r="O306" s="1">
        <v>0.0</v>
      </c>
      <c r="P306" s="1">
        <v>0.0</v>
      </c>
      <c r="Q306" s="1">
        <v>0.0</v>
      </c>
      <c r="R306" s="1">
        <v>0.0</v>
      </c>
      <c r="S306" s="1">
        <v>0.0</v>
      </c>
      <c r="T306" s="1">
        <v>0.0</v>
      </c>
      <c r="U306" s="1">
        <v>0.0</v>
      </c>
      <c r="V306" s="1">
        <v>0.0</v>
      </c>
      <c r="W306" s="1">
        <v>0.0</v>
      </c>
      <c r="X306" s="1">
        <v>0.0</v>
      </c>
      <c r="Y306" s="1">
        <v>0.0</v>
      </c>
      <c r="Z306" s="1">
        <v>0.0</v>
      </c>
      <c r="AA306" s="1">
        <v>0.0</v>
      </c>
      <c r="AB306" s="1">
        <v>0.0</v>
      </c>
      <c r="AC306" s="1">
        <v>0.0</v>
      </c>
      <c r="AD306" s="1">
        <v>4.7427305797E-6</v>
      </c>
      <c r="AE306" s="1">
        <v>0.0</v>
      </c>
      <c r="AF306" s="1">
        <v>0.0</v>
      </c>
      <c r="AG306" s="1">
        <v>0.0</v>
      </c>
      <c r="AH306" s="1">
        <v>0.0</v>
      </c>
      <c r="AI306" s="1">
        <v>0.0</v>
      </c>
      <c r="AJ306" s="1">
        <v>0.0</v>
      </c>
      <c r="AK306" s="1">
        <v>0.0</v>
      </c>
      <c r="AL306" s="1">
        <v>0.0</v>
      </c>
      <c r="AM306" s="1">
        <v>0.0</v>
      </c>
      <c r="AN306" s="1">
        <v>0.0</v>
      </c>
      <c r="AO306" s="1">
        <v>0.0</v>
      </c>
      <c r="AP306" s="1">
        <v>0.0</v>
      </c>
      <c r="AQ306" s="1">
        <v>0.0</v>
      </c>
      <c r="AR306" s="1">
        <v>0.0</v>
      </c>
      <c r="AS306" s="1">
        <v>0.0</v>
      </c>
      <c r="AT306" s="1">
        <v>0.0</v>
      </c>
      <c r="AU306" s="1">
        <v>0.0</v>
      </c>
      <c r="AV306" s="1">
        <v>0.0</v>
      </c>
      <c r="AW306" s="1">
        <v>0.0</v>
      </c>
      <c r="AX306" s="1">
        <v>0.0</v>
      </c>
      <c r="AY306" s="1">
        <v>0.0</v>
      </c>
      <c r="AZ306" s="1">
        <v>0.0</v>
      </c>
      <c r="BA306" s="1">
        <v>0.0</v>
      </c>
      <c r="BB306" s="1">
        <v>0.0</v>
      </c>
      <c r="BC306" s="1">
        <v>0.0</v>
      </c>
      <c r="BD306" s="1">
        <v>0.0</v>
      </c>
      <c r="BE306" s="1">
        <v>0.0</v>
      </c>
      <c r="BF306" s="1">
        <v>0.0</v>
      </c>
      <c r="BG306" s="1">
        <v>0.0</v>
      </c>
      <c r="BH306" s="1">
        <v>0.0</v>
      </c>
      <c r="BI306" s="1">
        <v>0.0</v>
      </c>
      <c r="BJ306" s="1">
        <v>0.0</v>
      </c>
      <c r="BK306" s="1">
        <v>0.0</v>
      </c>
      <c r="BL306" s="1">
        <v>0.0</v>
      </c>
      <c r="BM306" s="1">
        <v>0.0</v>
      </c>
      <c r="BN306" s="1">
        <v>0.0</v>
      </c>
      <c r="BO306" s="1">
        <v>0.0</v>
      </c>
      <c r="BP306" s="1">
        <v>0.0</v>
      </c>
      <c r="BQ306" s="1">
        <v>0.0</v>
      </c>
      <c r="BR306" s="1">
        <v>0.0</v>
      </c>
      <c r="BS306" s="1">
        <v>0.0</v>
      </c>
      <c r="BT306" s="1">
        <v>0.0</v>
      </c>
      <c r="BU306" s="1">
        <v>0.0</v>
      </c>
      <c r="BV306" s="1">
        <v>0.0</v>
      </c>
      <c r="BW306" s="1">
        <v>0.0</v>
      </c>
      <c r="BX306" s="1">
        <v>0.0</v>
      </c>
      <c r="BY306" s="16">
        <v>0.0</v>
      </c>
      <c r="BZ306" s="1">
        <v>0.0</v>
      </c>
      <c r="CA306" s="1">
        <v>0.0</v>
      </c>
      <c r="CB306" s="1">
        <v>0.0</v>
      </c>
      <c r="CC306" s="1">
        <v>0.0</v>
      </c>
      <c r="CD306" s="1">
        <v>0.0</v>
      </c>
      <c r="CE306" s="1">
        <v>0.0</v>
      </c>
      <c r="CF306" s="1">
        <v>0.0</v>
      </c>
      <c r="CG306" s="1">
        <v>0.0</v>
      </c>
      <c r="CH306" s="1">
        <v>0.0</v>
      </c>
      <c r="CI306" s="1">
        <v>0.0</v>
      </c>
      <c r="CJ306" s="1">
        <v>0.0</v>
      </c>
      <c r="CK306" s="1">
        <v>0.0</v>
      </c>
      <c r="CL306" s="1">
        <v>0.0</v>
      </c>
      <c r="CM306" s="1">
        <v>0.0</v>
      </c>
      <c r="CN306" s="1">
        <v>0.0</v>
      </c>
      <c r="CO306" s="1">
        <v>0.0</v>
      </c>
      <c r="CP306" s="1">
        <v>0.0</v>
      </c>
      <c r="CQ306" s="1">
        <v>0.0</v>
      </c>
      <c r="CR306" s="1">
        <v>0.0</v>
      </c>
      <c r="CS306" s="1">
        <v>0.0</v>
      </c>
      <c r="CT306" s="1">
        <v>0.0</v>
      </c>
      <c r="CU306" s="1">
        <v>0.0</v>
      </c>
      <c r="CV306" s="1">
        <v>0.0</v>
      </c>
      <c r="CW306" s="1">
        <v>0.0</v>
      </c>
      <c r="CX306" s="1">
        <v>0.0</v>
      </c>
      <c r="CY306" s="1">
        <v>0.0</v>
      </c>
      <c r="CZ306" s="1">
        <v>0.0</v>
      </c>
      <c r="DA306" s="1">
        <v>0.0</v>
      </c>
      <c r="DB306" s="1">
        <v>0.0</v>
      </c>
      <c r="DC306" s="1">
        <v>0.0</v>
      </c>
      <c r="DD306" s="1">
        <v>0.0</v>
      </c>
      <c r="DE306" s="1">
        <v>0.0</v>
      </c>
      <c r="DF306" s="1">
        <v>0.0</v>
      </c>
      <c r="DG306" s="1">
        <v>0.0</v>
      </c>
      <c r="DH306" s="1">
        <v>0.0</v>
      </c>
      <c r="DI306" s="1">
        <v>0.0</v>
      </c>
      <c r="DJ306" s="1">
        <v>0.0</v>
      </c>
      <c r="DK306" s="1">
        <v>0.0</v>
      </c>
      <c r="DL306" s="1">
        <v>0.0</v>
      </c>
    </row>
    <row r="307" ht="14.25" customHeight="1">
      <c r="A307" s="1" t="s">
        <v>1016</v>
      </c>
      <c r="B307" s="16">
        <v>0.0</v>
      </c>
      <c r="C307" s="1">
        <v>0.0</v>
      </c>
      <c r="D307" s="1">
        <v>0.0</v>
      </c>
      <c r="E307" s="1">
        <v>0.0</v>
      </c>
      <c r="F307" s="1">
        <v>0.0</v>
      </c>
      <c r="G307" s="1">
        <v>0.0</v>
      </c>
      <c r="H307" s="1">
        <v>0.0</v>
      </c>
      <c r="I307" s="1">
        <v>0.0</v>
      </c>
      <c r="J307" s="1">
        <v>0.0</v>
      </c>
      <c r="K307" s="1">
        <v>0.0</v>
      </c>
      <c r="L307" s="1">
        <v>0.0</v>
      </c>
      <c r="M307" s="1">
        <v>0.0</v>
      </c>
      <c r="N307" s="1">
        <v>0.0</v>
      </c>
      <c r="O307" s="1">
        <v>0.0</v>
      </c>
      <c r="P307" s="1">
        <v>0.0</v>
      </c>
      <c r="Q307" s="1">
        <v>0.0</v>
      </c>
      <c r="R307" s="1">
        <v>0.0</v>
      </c>
      <c r="S307" s="1">
        <v>0.0</v>
      </c>
      <c r="T307" s="1">
        <v>0.0</v>
      </c>
      <c r="U307" s="1">
        <v>0.0</v>
      </c>
      <c r="V307" s="16">
        <v>0.0</v>
      </c>
      <c r="W307" s="1">
        <v>0.0</v>
      </c>
      <c r="X307" s="16">
        <v>0.0</v>
      </c>
      <c r="Y307" s="1">
        <v>0.0</v>
      </c>
      <c r="Z307" s="1">
        <v>0.0</v>
      </c>
      <c r="AA307" s="1">
        <v>0.0</v>
      </c>
      <c r="AB307" s="1">
        <v>0.0</v>
      </c>
      <c r="AC307" s="16">
        <v>0.0</v>
      </c>
      <c r="AD307" s="1">
        <v>0.0</v>
      </c>
      <c r="AE307" s="1">
        <v>0.0</v>
      </c>
      <c r="AF307" s="1">
        <v>0.0</v>
      </c>
      <c r="AG307" s="1">
        <v>0.0</v>
      </c>
      <c r="AH307" s="1">
        <v>0.0</v>
      </c>
      <c r="AI307" s="1">
        <v>0.0</v>
      </c>
      <c r="AJ307" s="16">
        <v>0.0</v>
      </c>
      <c r="AK307" s="1">
        <v>0.0</v>
      </c>
      <c r="AL307" s="1">
        <v>0.0</v>
      </c>
      <c r="AM307" s="1">
        <v>0.0</v>
      </c>
      <c r="AN307" s="1">
        <v>0.0</v>
      </c>
      <c r="AO307" s="16">
        <v>0.0</v>
      </c>
      <c r="AP307" s="1">
        <v>0.0</v>
      </c>
      <c r="AQ307" s="1">
        <v>0.0</v>
      </c>
      <c r="AR307" s="1">
        <v>0.0</v>
      </c>
      <c r="AS307" s="1">
        <v>0.0</v>
      </c>
      <c r="AT307" s="1">
        <v>0.0</v>
      </c>
      <c r="AU307" s="16">
        <v>0.0</v>
      </c>
      <c r="AV307" s="1">
        <v>0.0</v>
      </c>
      <c r="AW307" s="1">
        <v>0.0</v>
      </c>
      <c r="AX307" s="1">
        <v>0.0</v>
      </c>
      <c r="AY307" s="1">
        <v>0.0</v>
      </c>
      <c r="AZ307" s="1">
        <v>0.0</v>
      </c>
      <c r="BA307" s="1">
        <v>0.0</v>
      </c>
      <c r="BB307" s="1">
        <v>0.0</v>
      </c>
      <c r="BC307" s="1">
        <v>0.0</v>
      </c>
      <c r="BD307" s="16">
        <v>0.0</v>
      </c>
      <c r="BE307" s="1">
        <v>0.0</v>
      </c>
      <c r="BF307" s="1">
        <v>0.0</v>
      </c>
      <c r="BG307" s="1">
        <v>0.0</v>
      </c>
      <c r="BH307" s="1">
        <v>0.0</v>
      </c>
      <c r="BI307" s="1">
        <v>0.0</v>
      </c>
      <c r="BJ307" s="16">
        <v>0.0</v>
      </c>
      <c r="BK307" s="1">
        <v>0.0</v>
      </c>
      <c r="BL307" s="1">
        <v>0.0</v>
      </c>
      <c r="BM307" s="1">
        <v>0.0</v>
      </c>
      <c r="BN307" s="1">
        <v>0.0</v>
      </c>
      <c r="BO307" s="1">
        <v>0.0</v>
      </c>
      <c r="BP307" s="1">
        <v>0.0</v>
      </c>
      <c r="BQ307" s="16">
        <v>0.0</v>
      </c>
      <c r="BR307" s="1">
        <v>0.0</v>
      </c>
      <c r="BS307" s="1">
        <v>0.0</v>
      </c>
      <c r="BT307" s="1">
        <v>0.0</v>
      </c>
      <c r="BU307" s="1">
        <v>0.0</v>
      </c>
      <c r="BV307" s="1">
        <v>0.0</v>
      </c>
      <c r="BW307" s="1">
        <v>0.0</v>
      </c>
      <c r="BX307" s="1">
        <v>0.0</v>
      </c>
      <c r="BY307" s="16">
        <v>0.0</v>
      </c>
      <c r="BZ307" s="16">
        <v>0.0</v>
      </c>
      <c r="CA307" s="1">
        <v>0.0</v>
      </c>
      <c r="CB307" s="1">
        <v>0.0</v>
      </c>
      <c r="CC307" s="1">
        <v>0.0</v>
      </c>
      <c r="CD307" s="16">
        <v>0.0</v>
      </c>
      <c r="CE307" s="1">
        <v>0.0</v>
      </c>
      <c r="CF307" s="16">
        <v>0.0</v>
      </c>
      <c r="CG307" s="1">
        <v>0.0</v>
      </c>
      <c r="CH307" s="1">
        <v>0.0</v>
      </c>
      <c r="CI307" s="1">
        <v>0.0</v>
      </c>
      <c r="CJ307" s="16">
        <v>0.0</v>
      </c>
      <c r="CK307" s="1">
        <v>0.0</v>
      </c>
      <c r="CL307" s="1">
        <v>0.0</v>
      </c>
      <c r="CM307" s="16">
        <v>0.0</v>
      </c>
      <c r="CN307" s="1">
        <v>0.0</v>
      </c>
      <c r="CO307" s="1">
        <v>0.0</v>
      </c>
      <c r="CP307" s="1">
        <v>0.0</v>
      </c>
      <c r="CQ307" s="16">
        <v>0.0</v>
      </c>
      <c r="CR307" s="1">
        <v>0.0</v>
      </c>
      <c r="CS307" s="1">
        <v>0.0</v>
      </c>
      <c r="CT307" s="16">
        <v>0.0</v>
      </c>
      <c r="CU307" s="1">
        <v>0.0</v>
      </c>
      <c r="CV307" s="1">
        <v>0.0</v>
      </c>
      <c r="CW307" s="1">
        <v>0.0</v>
      </c>
      <c r="CX307" s="1">
        <v>0.0</v>
      </c>
      <c r="CY307" s="1">
        <v>0.0</v>
      </c>
      <c r="CZ307" s="1">
        <v>0.0</v>
      </c>
      <c r="DA307" s="1">
        <v>0.0</v>
      </c>
      <c r="DB307" s="16">
        <v>0.0</v>
      </c>
      <c r="DC307" s="1">
        <v>1.1181554907E-5</v>
      </c>
      <c r="DD307" s="1">
        <v>0.0</v>
      </c>
      <c r="DE307" s="1">
        <v>0.0</v>
      </c>
      <c r="DF307" s="1">
        <v>0.0</v>
      </c>
      <c r="DG307" s="1">
        <v>0.0</v>
      </c>
      <c r="DH307" s="16">
        <v>0.0</v>
      </c>
      <c r="DI307" s="1">
        <v>0.0</v>
      </c>
      <c r="DJ307" s="1">
        <v>0.0</v>
      </c>
      <c r="DK307" s="1">
        <v>0.0</v>
      </c>
      <c r="DL307" s="1">
        <v>0.0</v>
      </c>
    </row>
    <row r="308" ht="14.25" customHeight="1">
      <c r="A308" s="1" t="s">
        <v>1017</v>
      </c>
      <c r="B308" s="1">
        <v>0.0</v>
      </c>
      <c r="C308" s="1">
        <v>0.0</v>
      </c>
      <c r="D308" s="1">
        <v>0.0</v>
      </c>
      <c r="E308" s="1">
        <v>0.0</v>
      </c>
      <c r="F308" s="1">
        <v>0.0</v>
      </c>
      <c r="G308" s="1">
        <v>0.0</v>
      </c>
      <c r="H308" s="1">
        <v>0.0</v>
      </c>
      <c r="I308" s="1">
        <v>0.0</v>
      </c>
      <c r="J308" s="1">
        <v>0.0</v>
      </c>
      <c r="K308" s="1">
        <v>0.0</v>
      </c>
      <c r="L308" s="1">
        <v>0.0</v>
      </c>
      <c r="M308" s="1">
        <v>0.0</v>
      </c>
      <c r="N308" s="1">
        <v>0.0</v>
      </c>
      <c r="O308" s="1">
        <v>0.0</v>
      </c>
      <c r="P308" s="1">
        <v>0.0</v>
      </c>
      <c r="Q308" s="1">
        <v>0.0</v>
      </c>
      <c r="R308" s="16">
        <v>0.0</v>
      </c>
      <c r="S308" s="1">
        <v>0.0</v>
      </c>
      <c r="T308" s="1">
        <v>0.0</v>
      </c>
      <c r="U308" s="1">
        <v>0.0</v>
      </c>
      <c r="V308" s="1">
        <v>0.0</v>
      </c>
      <c r="W308" s="1">
        <v>0.0</v>
      </c>
      <c r="X308" s="1">
        <v>0.0</v>
      </c>
      <c r="Y308" s="1">
        <v>0.0</v>
      </c>
      <c r="Z308" s="1">
        <v>0.0</v>
      </c>
      <c r="AA308" s="1">
        <v>0.0</v>
      </c>
      <c r="AB308" s="1">
        <v>0.0</v>
      </c>
      <c r="AC308" s="1">
        <v>0.0</v>
      </c>
      <c r="AD308" s="1">
        <v>0.0</v>
      </c>
      <c r="AE308" s="1">
        <v>0.0</v>
      </c>
      <c r="AF308" s="1">
        <v>0.0</v>
      </c>
      <c r="AG308" s="1">
        <v>0.0</v>
      </c>
      <c r="AH308" s="1">
        <v>0.0</v>
      </c>
      <c r="AI308" s="1">
        <v>0.0</v>
      </c>
      <c r="AJ308" s="1">
        <v>0.0</v>
      </c>
      <c r="AK308" s="1">
        <v>0.0</v>
      </c>
      <c r="AL308" s="1">
        <v>0.0</v>
      </c>
      <c r="AM308" s="16">
        <v>0.0</v>
      </c>
      <c r="AN308" s="1">
        <v>0.0</v>
      </c>
      <c r="AO308" s="1">
        <v>0.0</v>
      </c>
      <c r="AP308" s="1">
        <v>0.0</v>
      </c>
      <c r="AQ308" s="1">
        <v>0.0</v>
      </c>
      <c r="AR308" s="1">
        <v>0.0</v>
      </c>
      <c r="AS308" s="1">
        <v>0.0</v>
      </c>
      <c r="AT308" s="1">
        <v>0.0</v>
      </c>
      <c r="AU308" s="1">
        <v>0.0</v>
      </c>
      <c r="AV308" s="1">
        <v>0.0</v>
      </c>
      <c r="AW308" s="16">
        <v>0.0</v>
      </c>
      <c r="AX308" s="1">
        <v>0.0</v>
      </c>
      <c r="AY308" s="1">
        <v>0.0</v>
      </c>
      <c r="AZ308" s="1">
        <v>0.0</v>
      </c>
      <c r="BA308" s="16">
        <v>0.0</v>
      </c>
      <c r="BB308" s="1">
        <v>0.0</v>
      </c>
      <c r="BC308" s="1">
        <v>0.0</v>
      </c>
      <c r="BD308" s="1">
        <v>0.0</v>
      </c>
      <c r="BE308" s="1">
        <v>0.0</v>
      </c>
      <c r="BF308" s="1">
        <v>0.0</v>
      </c>
      <c r="BG308" s="1">
        <v>0.0</v>
      </c>
      <c r="BH308" s="1">
        <v>0.0</v>
      </c>
      <c r="BI308" s="16">
        <v>0.0</v>
      </c>
      <c r="BJ308" s="1">
        <v>0.0</v>
      </c>
      <c r="BK308" s="1">
        <v>0.0</v>
      </c>
      <c r="BL308" s="1">
        <v>0.0</v>
      </c>
      <c r="BM308" s="1">
        <v>0.0</v>
      </c>
      <c r="BN308" s="1">
        <v>0.0</v>
      </c>
      <c r="BO308" s="1">
        <v>0.0</v>
      </c>
      <c r="BP308" s="1">
        <v>0.0</v>
      </c>
      <c r="BQ308" s="1">
        <v>0.0</v>
      </c>
      <c r="BR308" s="1">
        <v>0.0</v>
      </c>
      <c r="BS308" s="1">
        <v>0.0</v>
      </c>
      <c r="BT308" s="1">
        <v>0.0</v>
      </c>
      <c r="BU308" s="1">
        <v>0.0</v>
      </c>
      <c r="BV308" s="1">
        <v>0.0</v>
      </c>
      <c r="BW308" s="1">
        <v>0.0</v>
      </c>
      <c r="BX308" s="1">
        <v>0.0</v>
      </c>
      <c r="BY308" s="1">
        <v>0.0</v>
      </c>
      <c r="BZ308" s="1">
        <v>0.0</v>
      </c>
      <c r="CA308" s="1">
        <v>0.0</v>
      </c>
      <c r="CB308" s="1">
        <v>0.0</v>
      </c>
      <c r="CC308" s="1">
        <v>0.0</v>
      </c>
      <c r="CD308" s="1">
        <v>0.0</v>
      </c>
      <c r="CE308" s="1">
        <v>5.09833411933E-5</v>
      </c>
      <c r="CF308" s="1">
        <v>0.0</v>
      </c>
      <c r="CG308" s="1">
        <v>0.0</v>
      </c>
      <c r="CH308" s="1">
        <v>0.0</v>
      </c>
      <c r="CI308" s="1">
        <v>0.0</v>
      </c>
      <c r="CJ308" s="1">
        <v>0.0</v>
      </c>
      <c r="CK308" s="1">
        <v>0.0</v>
      </c>
      <c r="CL308" s="1">
        <v>0.0</v>
      </c>
      <c r="CM308" s="1">
        <v>0.0</v>
      </c>
      <c r="CN308" s="1">
        <v>0.0</v>
      </c>
      <c r="CO308" s="1">
        <v>0.0</v>
      </c>
      <c r="CP308" s="1">
        <v>0.0</v>
      </c>
      <c r="CQ308" s="1">
        <v>0.0</v>
      </c>
      <c r="CR308" s="1">
        <v>1.23805279057E-5</v>
      </c>
      <c r="CS308" s="1">
        <v>0.0</v>
      </c>
      <c r="CT308" s="1">
        <v>0.0</v>
      </c>
      <c r="CU308" s="1">
        <v>0.0</v>
      </c>
      <c r="CV308" s="1">
        <v>0.0</v>
      </c>
      <c r="CW308" s="1">
        <v>0.0</v>
      </c>
      <c r="CX308" s="1">
        <v>0.0</v>
      </c>
      <c r="CY308" s="1">
        <v>0.0</v>
      </c>
      <c r="CZ308" s="1">
        <v>0.0</v>
      </c>
      <c r="DA308" s="16">
        <v>0.0</v>
      </c>
      <c r="DB308" s="1">
        <v>0.0</v>
      </c>
      <c r="DC308" s="1">
        <v>0.0</v>
      </c>
      <c r="DD308" s="1">
        <v>0.0</v>
      </c>
      <c r="DE308" s="1">
        <v>0.0</v>
      </c>
      <c r="DF308" s="1">
        <v>0.0</v>
      </c>
      <c r="DG308" s="1">
        <v>0.0</v>
      </c>
      <c r="DH308" s="1">
        <v>0.0</v>
      </c>
      <c r="DI308" s="16">
        <v>0.0</v>
      </c>
      <c r="DJ308" s="1">
        <v>0.0</v>
      </c>
      <c r="DK308" s="1">
        <v>0.0</v>
      </c>
      <c r="DL308" s="1">
        <v>0.0</v>
      </c>
    </row>
    <row r="309" ht="14.25" customHeight="1">
      <c r="A309" s="1" t="s">
        <v>1018</v>
      </c>
      <c r="B309" s="1">
        <v>0.0</v>
      </c>
      <c r="C309" s="1">
        <v>0.0</v>
      </c>
      <c r="D309" s="1">
        <v>0.0</v>
      </c>
      <c r="E309" s="1">
        <v>0.0</v>
      </c>
      <c r="F309" s="1">
        <v>0.0</v>
      </c>
      <c r="G309" s="1">
        <v>0.0</v>
      </c>
      <c r="H309" s="1">
        <v>0.0</v>
      </c>
      <c r="I309" s="16">
        <v>0.0</v>
      </c>
      <c r="J309" s="1">
        <v>0.0</v>
      </c>
      <c r="K309" s="1">
        <v>0.0</v>
      </c>
      <c r="L309" s="1">
        <v>0.0</v>
      </c>
      <c r="M309" s="16">
        <v>0.0</v>
      </c>
      <c r="N309" s="1">
        <v>0.0</v>
      </c>
      <c r="O309" s="1">
        <v>0.0</v>
      </c>
      <c r="P309" s="1">
        <v>0.0</v>
      </c>
      <c r="Q309" s="1">
        <v>0.0</v>
      </c>
      <c r="R309" s="1">
        <v>0.0</v>
      </c>
      <c r="S309" s="1">
        <v>0.0</v>
      </c>
      <c r="T309" s="1">
        <v>0.0</v>
      </c>
      <c r="U309" s="1">
        <v>0.0</v>
      </c>
      <c r="V309" s="1">
        <v>0.0</v>
      </c>
      <c r="W309" s="1">
        <v>0.0</v>
      </c>
      <c r="X309" s="1">
        <v>0.0</v>
      </c>
      <c r="Y309" s="1">
        <v>0.0</v>
      </c>
      <c r="Z309" s="1">
        <v>0.0</v>
      </c>
      <c r="AA309" s="1">
        <v>0.0</v>
      </c>
      <c r="AB309" s="1">
        <v>0.0</v>
      </c>
      <c r="AC309" s="1">
        <v>0.0</v>
      </c>
      <c r="AD309" s="1">
        <v>0.0</v>
      </c>
      <c r="AE309" s="1">
        <v>0.0</v>
      </c>
      <c r="AF309" s="1">
        <v>0.0</v>
      </c>
      <c r="AG309" s="1">
        <v>0.0</v>
      </c>
      <c r="AH309" s="1">
        <v>0.0</v>
      </c>
      <c r="AI309" s="1">
        <v>0.0</v>
      </c>
      <c r="AJ309" s="1">
        <v>0.0</v>
      </c>
      <c r="AK309" s="1">
        <v>0.0</v>
      </c>
      <c r="AL309" s="1">
        <v>0.0</v>
      </c>
      <c r="AM309" s="1">
        <v>0.0</v>
      </c>
      <c r="AN309" s="1">
        <v>0.0</v>
      </c>
      <c r="AO309" s="16">
        <v>0.0</v>
      </c>
      <c r="AP309" s="1">
        <v>0.0</v>
      </c>
      <c r="AQ309" s="1">
        <v>0.0</v>
      </c>
      <c r="AR309" s="1">
        <v>0.0</v>
      </c>
      <c r="AS309" s="16">
        <v>0.0</v>
      </c>
      <c r="AT309" s="1">
        <v>0.0</v>
      </c>
      <c r="AU309" s="1">
        <v>0.0</v>
      </c>
      <c r="AV309" s="1">
        <v>0.0</v>
      </c>
      <c r="AW309" s="1">
        <v>0.0</v>
      </c>
      <c r="AX309" s="1">
        <v>0.0</v>
      </c>
      <c r="AY309" s="1">
        <v>0.0</v>
      </c>
      <c r="AZ309" s="1">
        <v>0.0</v>
      </c>
      <c r="BA309" s="1">
        <v>0.0</v>
      </c>
      <c r="BB309" s="1">
        <v>0.0</v>
      </c>
      <c r="BC309" s="1">
        <v>0.0</v>
      </c>
      <c r="BD309" s="1">
        <v>0.0</v>
      </c>
      <c r="BE309" s="1">
        <v>0.0</v>
      </c>
      <c r="BF309" s="1">
        <v>0.0</v>
      </c>
      <c r="BG309" s="1">
        <v>0.0</v>
      </c>
      <c r="BH309" s="1">
        <v>0.0</v>
      </c>
      <c r="BI309" s="1">
        <v>0.0</v>
      </c>
      <c r="BJ309" s="1">
        <v>0.0</v>
      </c>
      <c r="BK309" s="1">
        <v>0.0</v>
      </c>
      <c r="BL309" s="1">
        <v>0.0</v>
      </c>
      <c r="BM309" s="1">
        <v>0.0</v>
      </c>
      <c r="BN309" s="16">
        <v>0.0</v>
      </c>
      <c r="BO309" s="1">
        <v>0.0</v>
      </c>
      <c r="BP309" s="1">
        <v>0.0</v>
      </c>
      <c r="BQ309" s="1">
        <v>0.0</v>
      </c>
      <c r="BR309" s="1">
        <v>0.0</v>
      </c>
      <c r="BS309" s="1">
        <v>0.0</v>
      </c>
      <c r="BT309" s="1">
        <v>0.0</v>
      </c>
      <c r="BU309" s="1">
        <v>0.0</v>
      </c>
      <c r="BV309" s="1">
        <v>0.0</v>
      </c>
      <c r="BW309" s="1">
        <v>0.0</v>
      </c>
      <c r="BX309" s="1">
        <v>0.0</v>
      </c>
      <c r="BY309" s="1">
        <v>0.0</v>
      </c>
      <c r="BZ309" s="1">
        <v>0.0</v>
      </c>
      <c r="CA309" s="1">
        <v>0.0</v>
      </c>
      <c r="CB309" s="16">
        <v>0.0</v>
      </c>
      <c r="CC309" s="1">
        <v>0.0</v>
      </c>
      <c r="CD309" s="1">
        <v>0.0</v>
      </c>
      <c r="CE309" s="1">
        <v>0.0</v>
      </c>
      <c r="CF309" s="1">
        <v>0.0</v>
      </c>
      <c r="CG309" s="1">
        <v>0.0</v>
      </c>
      <c r="CH309" s="1">
        <v>0.0</v>
      </c>
      <c r="CI309" s="1">
        <v>0.0</v>
      </c>
      <c r="CJ309" s="1">
        <v>0.0</v>
      </c>
      <c r="CK309" s="1">
        <v>0.0</v>
      </c>
      <c r="CL309" s="1">
        <v>0.0</v>
      </c>
      <c r="CM309" s="1">
        <v>0.0</v>
      </c>
      <c r="CN309" s="1">
        <v>0.0</v>
      </c>
      <c r="CO309" s="1">
        <v>0.0</v>
      </c>
      <c r="CP309" s="1">
        <v>0.0</v>
      </c>
      <c r="CQ309" s="16">
        <v>0.0</v>
      </c>
      <c r="CR309" s="1">
        <v>0.0</v>
      </c>
      <c r="CS309" s="1">
        <v>0.0</v>
      </c>
      <c r="CT309" s="1">
        <v>0.0</v>
      </c>
      <c r="CU309" s="1">
        <v>0.0</v>
      </c>
      <c r="CV309" s="1">
        <v>0.0</v>
      </c>
      <c r="CW309" s="1">
        <v>0.0</v>
      </c>
      <c r="CX309" s="1">
        <v>0.0</v>
      </c>
      <c r="CY309" s="1">
        <v>0.0</v>
      </c>
      <c r="CZ309" s="1">
        <v>0.0</v>
      </c>
      <c r="DA309" s="1">
        <v>0.0</v>
      </c>
      <c r="DB309" s="1">
        <v>0.0</v>
      </c>
      <c r="DC309" s="1">
        <v>2.23631098141E-5</v>
      </c>
      <c r="DD309" s="1">
        <v>0.0</v>
      </c>
      <c r="DE309" s="1">
        <v>0.0</v>
      </c>
      <c r="DF309" s="1">
        <v>0.0</v>
      </c>
      <c r="DG309" s="1">
        <v>0.0</v>
      </c>
      <c r="DH309" s="16">
        <v>0.0</v>
      </c>
      <c r="DI309" s="1">
        <v>0.0</v>
      </c>
      <c r="DJ309" s="1">
        <v>0.0</v>
      </c>
      <c r="DK309" s="1">
        <v>0.0</v>
      </c>
      <c r="DL309" s="1">
        <v>0.0</v>
      </c>
    </row>
    <row r="310" ht="14.25" customHeight="1">
      <c r="A310" s="1" t="s">
        <v>1019</v>
      </c>
      <c r="B310" s="1">
        <v>0.0</v>
      </c>
      <c r="C310" s="1">
        <v>0.0</v>
      </c>
      <c r="D310" s="1">
        <v>0.0</v>
      </c>
      <c r="E310" s="1">
        <v>0.0</v>
      </c>
      <c r="F310" s="1">
        <v>0.0</v>
      </c>
      <c r="G310" s="1">
        <v>0.0</v>
      </c>
      <c r="H310" s="1">
        <v>0.0</v>
      </c>
      <c r="I310" s="1">
        <v>0.0</v>
      </c>
      <c r="J310" s="16">
        <v>0.0</v>
      </c>
      <c r="K310" s="16">
        <v>0.0</v>
      </c>
      <c r="L310" s="1">
        <v>0.0</v>
      </c>
      <c r="M310" s="1">
        <v>0.0</v>
      </c>
      <c r="N310" s="1">
        <v>0.0</v>
      </c>
      <c r="O310" s="1">
        <v>0.0</v>
      </c>
      <c r="P310" s="1">
        <v>0.0</v>
      </c>
      <c r="Q310" s="1">
        <v>0.0</v>
      </c>
      <c r="R310" s="1">
        <v>0.0</v>
      </c>
      <c r="S310" s="1">
        <v>0.0</v>
      </c>
      <c r="T310" s="1">
        <v>0.0</v>
      </c>
      <c r="U310" s="1">
        <v>0.0</v>
      </c>
      <c r="V310" s="1">
        <v>0.0</v>
      </c>
      <c r="W310" s="1">
        <v>0.0</v>
      </c>
      <c r="X310" s="1">
        <v>0.0</v>
      </c>
      <c r="Y310" s="1">
        <v>0.0</v>
      </c>
      <c r="Z310" s="1">
        <v>0.0</v>
      </c>
      <c r="AA310" s="1">
        <v>0.0</v>
      </c>
      <c r="AB310" s="1">
        <v>0.0</v>
      </c>
      <c r="AC310" s="1">
        <v>0.0</v>
      </c>
      <c r="AD310" s="1">
        <v>0.0</v>
      </c>
      <c r="AE310" s="1">
        <v>0.0</v>
      </c>
      <c r="AF310" s="1">
        <v>0.0</v>
      </c>
      <c r="AG310" s="1">
        <v>0.0</v>
      </c>
      <c r="AH310" s="1">
        <v>0.0</v>
      </c>
      <c r="AI310" s="1">
        <v>0.0</v>
      </c>
      <c r="AJ310" s="1">
        <v>0.0</v>
      </c>
      <c r="AK310" s="16">
        <v>0.0</v>
      </c>
      <c r="AL310" s="1">
        <v>0.0</v>
      </c>
      <c r="AM310" s="1">
        <v>0.0</v>
      </c>
      <c r="AN310" s="1">
        <v>0.0</v>
      </c>
      <c r="AO310" s="1">
        <v>0.0</v>
      </c>
      <c r="AP310" s="1">
        <v>0.0</v>
      </c>
      <c r="AQ310" s="16">
        <v>0.0</v>
      </c>
      <c r="AR310" s="1">
        <v>0.0</v>
      </c>
      <c r="AS310" s="1">
        <v>0.0</v>
      </c>
      <c r="AT310" s="1">
        <v>0.0</v>
      </c>
      <c r="AU310" s="1">
        <v>0.0</v>
      </c>
      <c r="AV310" s="1">
        <v>0.0</v>
      </c>
      <c r="AW310" s="1">
        <v>0.0</v>
      </c>
      <c r="AX310" s="1">
        <v>0.0</v>
      </c>
      <c r="AY310" s="16">
        <v>0.0</v>
      </c>
      <c r="AZ310" s="1">
        <v>0.0</v>
      </c>
      <c r="BA310" s="1">
        <v>0.0</v>
      </c>
      <c r="BB310" s="1">
        <v>0.0</v>
      </c>
      <c r="BC310" s="1">
        <v>0.0</v>
      </c>
      <c r="BD310" s="1">
        <v>0.0</v>
      </c>
      <c r="BE310" s="1">
        <v>0.0</v>
      </c>
      <c r="BF310" s="1">
        <v>0.0</v>
      </c>
      <c r="BG310" s="1">
        <v>0.0</v>
      </c>
      <c r="BH310" s="1">
        <v>0.0</v>
      </c>
      <c r="BI310" s="1">
        <v>0.0</v>
      </c>
      <c r="BJ310" s="16">
        <v>0.0</v>
      </c>
      <c r="BK310" s="1">
        <v>0.0</v>
      </c>
      <c r="BL310" s="1">
        <v>0.0</v>
      </c>
      <c r="BM310" s="1">
        <v>0.0</v>
      </c>
      <c r="BN310" s="1">
        <v>0.0</v>
      </c>
      <c r="BO310" s="1">
        <v>0.0</v>
      </c>
      <c r="BP310" s="1">
        <v>0.0</v>
      </c>
      <c r="BQ310" s="16">
        <v>0.0</v>
      </c>
      <c r="BR310" s="1">
        <v>0.0</v>
      </c>
      <c r="BS310" s="1">
        <v>0.0</v>
      </c>
      <c r="BT310" s="1">
        <v>0.0</v>
      </c>
      <c r="BU310" s="1">
        <v>0.0</v>
      </c>
      <c r="BV310" s="1">
        <v>0.0</v>
      </c>
      <c r="BW310" s="1">
        <v>0.0</v>
      </c>
      <c r="BX310" s="1">
        <v>0.0</v>
      </c>
      <c r="BY310" s="1">
        <v>0.0</v>
      </c>
      <c r="BZ310" s="16">
        <v>0.0</v>
      </c>
      <c r="CA310" s="1">
        <v>0.0</v>
      </c>
      <c r="CB310" s="1">
        <v>0.0</v>
      </c>
      <c r="CC310" s="1">
        <v>0.0</v>
      </c>
      <c r="CD310" s="1">
        <v>0.0</v>
      </c>
      <c r="CE310" s="1">
        <v>0.0</v>
      </c>
      <c r="CF310" s="1">
        <v>0.0</v>
      </c>
      <c r="CG310" s="1">
        <v>0.0</v>
      </c>
      <c r="CH310" s="16">
        <v>0.0</v>
      </c>
      <c r="CI310" s="1">
        <v>0.0</v>
      </c>
      <c r="CJ310" s="1">
        <v>0.0</v>
      </c>
      <c r="CK310" s="1">
        <v>0.0</v>
      </c>
      <c r="CL310" s="1">
        <v>0.0</v>
      </c>
      <c r="CM310" s="16">
        <v>0.0</v>
      </c>
      <c r="CN310" s="16">
        <v>0.0</v>
      </c>
      <c r="CO310" s="1">
        <v>0.0</v>
      </c>
      <c r="CP310" s="1">
        <v>0.0</v>
      </c>
      <c r="CQ310" s="1">
        <v>0.0</v>
      </c>
      <c r="CR310" s="1">
        <v>0.0</v>
      </c>
      <c r="CS310" s="1">
        <v>0.0</v>
      </c>
      <c r="CT310" s="1">
        <v>0.0</v>
      </c>
      <c r="CU310" s="1">
        <v>0.0</v>
      </c>
      <c r="CV310" s="1">
        <v>0.0</v>
      </c>
      <c r="CW310" s="16">
        <v>0.0</v>
      </c>
      <c r="CX310" s="1">
        <v>0.0</v>
      </c>
      <c r="CY310" s="1">
        <v>0.0</v>
      </c>
      <c r="CZ310" s="1">
        <v>0.0</v>
      </c>
      <c r="DA310" s="1">
        <v>0.0</v>
      </c>
      <c r="DB310" s="16">
        <v>0.0</v>
      </c>
      <c r="DC310" s="1">
        <v>0.0</v>
      </c>
      <c r="DD310" s="16">
        <v>1.04922986528E-5</v>
      </c>
      <c r="DE310" s="1">
        <v>0.0</v>
      </c>
      <c r="DF310" s="1">
        <v>0.0</v>
      </c>
      <c r="DG310" s="1">
        <v>0.0</v>
      </c>
      <c r="DH310" s="1">
        <v>0.0</v>
      </c>
      <c r="DI310" s="1">
        <v>0.0</v>
      </c>
      <c r="DJ310" s="16">
        <v>0.0</v>
      </c>
      <c r="DK310" s="16">
        <v>0.0</v>
      </c>
      <c r="DL310" s="1">
        <v>0.0</v>
      </c>
    </row>
    <row r="311" ht="14.25" customHeight="1">
      <c r="A311" s="1" t="s">
        <v>1020</v>
      </c>
      <c r="B311" s="1">
        <v>0.0</v>
      </c>
      <c r="C311" s="16">
        <v>0.0</v>
      </c>
      <c r="D311" s="1">
        <v>5.70102675492E-6</v>
      </c>
      <c r="E311" s="1">
        <v>0.0</v>
      </c>
      <c r="F311" s="1">
        <v>0.0</v>
      </c>
      <c r="G311" s="1">
        <v>0.0</v>
      </c>
      <c r="H311" s="1">
        <v>4.71233548059E-6</v>
      </c>
      <c r="I311" s="1">
        <v>0.0</v>
      </c>
      <c r="J311" s="1">
        <v>0.0</v>
      </c>
      <c r="K311" s="1">
        <v>4.9476293434E-6</v>
      </c>
      <c r="L311" s="1">
        <v>0.0</v>
      </c>
      <c r="M311" s="1">
        <v>0.0</v>
      </c>
      <c r="N311" s="1">
        <v>0.0</v>
      </c>
      <c r="O311" s="1">
        <v>0.0</v>
      </c>
      <c r="P311" s="1">
        <v>0.0</v>
      </c>
      <c r="Q311" s="1">
        <v>7.06099997882E-6</v>
      </c>
      <c r="R311" s="1">
        <v>0.0</v>
      </c>
      <c r="S311" s="1">
        <v>2.90551976117E-5</v>
      </c>
      <c r="T311" s="16">
        <v>0.0</v>
      </c>
      <c r="U311" s="1">
        <v>0.0</v>
      </c>
      <c r="V311" s="1">
        <v>0.0</v>
      </c>
      <c r="W311" s="1">
        <v>0.0</v>
      </c>
      <c r="X311" s="1">
        <v>0.0</v>
      </c>
      <c r="Y311" s="1">
        <v>8.68560708051E-6</v>
      </c>
      <c r="Z311" s="16">
        <v>0.0</v>
      </c>
      <c r="AA311" s="16">
        <v>0.0</v>
      </c>
      <c r="AB311" s="16">
        <v>0.0</v>
      </c>
      <c r="AC311" s="1">
        <v>0.0</v>
      </c>
      <c r="AD311" s="1">
        <v>0.0</v>
      </c>
      <c r="AE311" s="1">
        <v>0.0</v>
      </c>
      <c r="AF311" s="16">
        <v>0.0</v>
      </c>
      <c r="AG311" s="1">
        <v>1.31452683607E-5</v>
      </c>
      <c r="AH311" s="1">
        <v>0.0</v>
      </c>
      <c r="AI311" s="1">
        <v>0.0</v>
      </c>
      <c r="AJ311" s="1">
        <v>0.0</v>
      </c>
      <c r="AK311" s="1">
        <v>0.0</v>
      </c>
      <c r="AL311" s="1">
        <v>0.0</v>
      </c>
      <c r="AM311" s="1">
        <v>0.0</v>
      </c>
      <c r="AN311" s="1">
        <v>0.0</v>
      </c>
      <c r="AO311" s="1">
        <v>0.0</v>
      </c>
      <c r="AP311" s="1">
        <v>0.0</v>
      </c>
      <c r="AQ311" s="1">
        <v>0.0</v>
      </c>
      <c r="AR311" s="1">
        <v>0.0</v>
      </c>
      <c r="AS311" s="1">
        <v>0.0</v>
      </c>
      <c r="AT311" s="1">
        <v>0.0</v>
      </c>
      <c r="AU311" s="1">
        <v>0.0</v>
      </c>
      <c r="AV311" s="1">
        <v>0.0</v>
      </c>
      <c r="AW311" s="1">
        <v>0.0</v>
      </c>
      <c r="AX311" s="1">
        <v>0.0</v>
      </c>
      <c r="AY311" s="1">
        <v>0.0</v>
      </c>
      <c r="AZ311" s="1">
        <v>0.0</v>
      </c>
      <c r="BA311" s="1">
        <v>1.722237531E-5</v>
      </c>
      <c r="BB311" s="16">
        <v>0.0</v>
      </c>
      <c r="BC311" s="1">
        <v>1.21527355808E-5</v>
      </c>
      <c r="BD311" s="1">
        <v>0.0</v>
      </c>
      <c r="BE311" s="1">
        <v>0.0</v>
      </c>
      <c r="BF311" s="16">
        <v>0.0</v>
      </c>
      <c r="BG311" s="1">
        <v>1.54913867889E-5</v>
      </c>
      <c r="BH311" s="1">
        <v>1.43669904029E-5</v>
      </c>
      <c r="BI311" s="1">
        <v>0.0</v>
      </c>
      <c r="BJ311" s="1">
        <v>0.0</v>
      </c>
      <c r="BK311" s="1">
        <v>0.0</v>
      </c>
      <c r="BL311" s="1">
        <v>0.0</v>
      </c>
      <c r="BM311" s="1">
        <v>0.0</v>
      </c>
      <c r="BN311" s="16">
        <v>0.0</v>
      </c>
      <c r="BO311" s="1">
        <v>1.09853894321E-5</v>
      </c>
      <c r="BP311" s="1">
        <v>0.0</v>
      </c>
      <c r="BQ311" s="1">
        <v>0.0</v>
      </c>
      <c r="BR311" s="1">
        <v>0.0</v>
      </c>
      <c r="BS311" s="1">
        <v>4.62420617794E-5</v>
      </c>
      <c r="BT311" s="1">
        <v>1.61214915604E-5</v>
      </c>
      <c r="BU311" s="1">
        <v>0.0</v>
      </c>
      <c r="BV311" s="16">
        <v>0.0</v>
      </c>
      <c r="BW311" s="1">
        <v>0.0</v>
      </c>
      <c r="BX311" s="1">
        <v>0.0</v>
      </c>
      <c r="BY311" s="1">
        <v>0.0</v>
      </c>
      <c r="BZ311" s="1">
        <v>1.58508749683E-5</v>
      </c>
      <c r="CA311" s="1">
        <v>0.0</v>
      </c>
      <c r="CB311" s="1">
        <v>0.0</v>
      </c>
      <c r="CC311" s="16">
        <v>0.0</v>
      </c>
      <c r="CD311" s="1">
        <v>0.0</v>
      </c>
      <c r="CE311" s="16">
        <v>0.0</v>
      </c>
      <c r="CF311" s="16">
        <v>0.0</v>
      </c>
      <c r="CG311" s="1">
        <v>0.0</v>
      </c>
      <c r="CH311" s="1">
        <v>0.0</v>
      </c>
      <c r="CI311" s="1">
        <v>1.40970156618E-5</v>
      </c>
      <c r="CJ311" s="1">
        <v>0.0</v>
      </c>
      <c r="CK311" s="1">
        <v>0.0</v>
      </c>
      <c r="CL311" s="1">
        <v>0.0</v>
      </c>
      <c r="CM311" s="1">
        <v>0.0</v>
      </c>
      <c r="CN311" s="1">
        <v>0.0</v>
      </c>
      <c r="CO311" s="1">
        <v>1.03506810748E-5</v>
      </c>
      <c r="CP311" s="1">
        <v>0.0</v>
      </c>
      <c r="CQ311" s="16">
        <v>0.0</v>
      </c>
      <c r="CR311" s="1">
        <v>0.0</v>
      </c>
      <c r="CS311" s="1">
        <v>0.0</v>
      </c>
      <c r="CT311" s="1">
        <v>0.0</v>
      </c>
      <c r="CU311" s="1">
        <v>0.0</v>
      </c>
      <c r="CV311" s="1">
        <v>1.04663819811E-5</v>
      </c>
      <c r="CW311" s="1">
        <v>0.0</v>
      </c>
      <c r="CX311" s="1">
        <v>0.0</v>
      </c>
      <c r="CY311" s="1">
        <v>0.0</v>
      </c>
      <c r="CZ311" s="1">
        <v>0.0</v>
      </c>
      <c r="DA311" s="1">
        <v>0.0</v>
      </c>
      <c r="DB311" s="1">
        <v>0.0</v>
      </c>
      <c r="DC311" s="1">
        <v>0.0</v>
      </c>
      <c r="DD311" s="1">
        <v>1.04922986528E-5</v>
      </c>
      <c r="DE311" s="1">
        <v>1.09050064885E-5</v>
      </c>
      <c r="DF311" s="1">
        <v>0.0</v>
      </c>
      <c r="DG311" s="1">
        <v>0.0</v>
      </c>
      <c r="DH311" s="1">
        <v>0.0</v>
      </c>
      <c r="DI311" s="1">
        <v>2.58581679488E-5</v>
      </c>
      <c r="DJ311" s="1">
        <v>0.0</v>
      </c>
      <c r="DK311" s="1">
        <v>0.0</v>
      </c>
      <c r="DL311" s="1">
        <v>1.41884222474E-5</v>
      </c>
    </row>
    <row r="312" ht="14.25" customHeight="1">
      <c r="A312" s="1" t="s">
        <v>1021</v>
      </c>
      <c r="B312" s="16">
        <v>0.0</v>
      </c>
      <c r="C312" s="1">
        <v>0.0</v>
      </c>
      <c r="D312" s="1">
        <v>0.0</v>
      </c>
      <c r="E312" s="1">
        <v>0.0</v>
      </c>
      <c r="F312" s="1">
        <v>0.0</v>
      </c>
      <c r="G312" s="1">
        <v>0.0</v>
      </c>
      <c r="H312" s="1">
        <v>0.0</v>
      </c>
      <c r="I312" s="16">
        <v>0.0</v>
      </c>
      <c r="J312" s="1">
        <v>0.0</v>
      </c>
      <c r="K312" s="1">
        <v>0.0</v>
      </c>
      <c r="L312" s="1">
        <v>0.0</v>
      </c>
      <c r="M312" s="1">
        <v>0.0</v>
      </c>
      <c r="N312" s="1">
        <v>0.0</v>
      </c>
      <c r="O312" s="1">
        <v>0.0</v>
      </c>
      <c r="P312" s="1">
        <v>0.0</v>
      </c>
      <c r="Q312" s="1">
        <v>0.0</v>
      </c>
      <c r="R312" s="1">
        <v>5.42017171104E-6</v>
      </c>
      <c r="S312" s="1">
        <v>0.0</v>
      </c>
      <c r="T312" s="1">
        <v>0.0</v>
      </c>
      <c r="U312" s="1">
        <v>0.0</v>
      </c>
      <c r="V312" s="1">
        <v>0.0</v>
      </c>
      <c r="W312" s="1">
        <v>0.0</v>
      </c>
      <c r="X312" s="1">
        <v>0.0</v>
      </c>
      <c r="Y312" s="1">
        <v>0.0</v>
      </c>
      <c r="Z312" s="1">
        <v>6.19492326039E-6</v>
      </c>
      <c r="AA312" s="1">
        <v>0.0</v>
      </c>
      <c r="AB312" s="1">
        <v>0.0</v>
      </c>
      <c r="AC312" s="1">
        <v>0.0</v>
      </c>
      <c r="AD312" s="1">
        <v>0.0</v>
      </c>
      <c r="AE312" s="1">
        <v>5.16075759922E-6</v>
      </c>
      <c r="AF312" s="1">
        <v>0.0</v>
      </c>
      <c r="AG312" s="16">
        <v>0.0</v>
      </c>
      <c r="AH312" s="16">
        <v>0.0</v>
      </c>
      <c r="AI312" s="1">
        <v>0.0</v>
      </c>
      <c r="AJ312" s="1">
        <v>0.0</v>
      </c>
      <c r="AK312" s="1">
        <v>0.0</v>
      </c>
      <c r="AL312" s="1">
        <v>0.0</v>
      </c>
      <c r="AM312" s="1">
        <v>0.0</v>
      </c>
      <c r="AN312" s="1">
        <v>0.0</v>
      </c>
      <c r="AO312" s="1">
        <v>0.0</v>
      </c>
      <c r="AP312" s="1">
        <v>0.0</v>
      </c>
      <c r="AQ312" s="1">
        <v>0.0</v>
      </c>
      <c r="AR312" s="1">
        <v>0.0</v>
      </c>
      <c r="AS312" s="1">
        <v>0.0</v>
      </c>
      <c r="AT312" s="1">
        <v>1.48326139516E-5</v>
      </c>
      <c r="AU312" s="1">
        <v>0.0</v>
      </c>
      <c r="AV312" s="1">
        <v>0.0</v>
      </c>
      <c r="AW312" s="1">
        <v>1.47961825849E-5</v>
      </c>
      <c r="AX312" s="1">
        <v>0.0</v>
      </c>
      <c r="AY312" s="1">
        <v>0.0</v>
      </c>
      <c r="AZ312" s="1">
        <v>0.0</v>
      </c>
      <c r="BA312" s="1">
        <v>0.0</v>
      </c>
      <c r="BB312" s="1">
        <v>0.0</v>
      </c>
      <c r="BC312" s="1">
        <v>0.0</v>
      </c>
      <c r="BD312" s="1">
        <v>0.0</v>
      </c>
      <c r="BE312" s="1">
        <v>0.0</v>
      </c>
      <c r="BF312" s="1">
        <v>0.0</v>
      </c>
      <c r="BG312" s="1">
        <v>0.0</v>
      </c>
      <c r="BH312" s="1">
        <v>0.0</v>
      </c>
      <c r="BI312" s="1">
        <v>0.0</v>
      </c>
      <c r="BJ312" s="1">
        <v>0.0</v>
      </c>
      <c r="BK312" s="1">
        <v>0.0</v>
      </c>
      <c r="BL312" s="1">
        <v>0.0</v>
      </c>
      <c r="BM312" s="1">
        <v>0.0</v>
      </c>
      <c r="BN312" s="1">
        <v>1.5072953093E-5</v>
      </c>
      <c r="BO312" s="1">
        <v>0.0</v>
      </c>
      <c r="BP312" s="1">
        <v>1.46698549151E-5</v>
      </c>
      <c r="BQ312" s="1">
        <v>0.0</v>
      </c>
      <c r="BR312" s="1">
        <v>1.42126208073E-5</v>
      </c>
      <c r="BS312" s="1">
        <v>0.0</v>
      </c>
      <c r="BT312" s="16">
        <v>0.0</v>
      </c>
      <c r="BU312" s="1">
        <v>0.0</v>
      </c>
      <c r="BV312" s="16">
        <v>0.0</v>
      </c>
      <c r="BW312" s="1">
        <v>0.0</v>
      </c>
      <c r="BX312" s="1">
        <v>0.0</v>
      </c>
      <c r="BY312" s="1">
        <v>0.0</v>
      </c>
      <c r="BZ312" s="16">
        <v>0.0</v>
      </c>
      <c r="CA312" s="1">
        <v>0.0</v>
      </c>
      <c r="CB312" s="1">
        <v>1.53720812261E-5</v>
      </c>
      <c r="CC312" s="1">
        <v>0.0</v>
      </c>
      <c r="CD312" s="1">
        <v>0.0</v>
      </c>
      <c r="CE312" s="1">
        <v>0.0</v>
      </c>
      <c r="CF312" s="1">
        <v>1.60712276811E-5</v>
      </c>
      <c r="CG312" s="1">
        <v>0.0</v>
      </c>
      <c r="CH312" s="16">
        <v>0.0</v>
      </c>
      <c r="CI312" s="16">
        <v>0.0</v>
      </c>
      <c r="CJ312" s="1">
        <v>0.0</v>
      </c>
      <c r="CK312" s="1">
        <v>1.42930650049E-5</v>
      </c>
      <c r="CL312" s="1">
        <v>0.0</v>
      </c>
      <c r="CM312" s="1">
        <v>0.0</v>
      </c>
      <c r="CN312" s="1">
        <v>1.21491920787E-5</v>
      </c>
      <c r="CO312" s="16">
        <v>0.0</v>
      </c>
      <c r="CP312" s="16">
        <v>0.0</v>
      </c>
      <c r="CQ312" s="1">
        <v>0.0</v>
      </c>
      <c r="CR312" s="16">
        <v>0.0</v>
      </c>
      <c r="CS312" s="1">
        <v>0.0</v>
      </c>
      <c r="CT312" s="1">
        <v>0.0</v>
      </c>
      <c r="CU312" s="1">
        <v>0.0</v>
      </c>
      <c r="CV312" s="16">
        <v>0.0</v>
      </c>
      <c r="CW312" s="1">
        <v>0.0</v>
      </c>
      <c r="CX312" s="1">
        <v>0.0</v>
      </c>
      <c r="CY312" s="16">
        <v>0.0</v>
      </c>
      <c r="CZ312" s="1">
        <v>1.22103103861E-5</v>
      </c>
      <c r="DA312" s="16">
        <v>0.0</v>
      </c>
      <c r="DB312" s="1">
        <v>0.0</v>
      </c>
      <c r="DC312" s="16">
        <v>0.0</v>
      </c>
      <c r="DD312" s="1">
        <v>0.0</v>
      </c>
      <c r="DE312" s="1">
        <v>0.0</v>
      </c>
      <c r="DF312" s="1">
        <v>0.0</v>
      </c>
      <c r="DG312" s="1">
        <v>0.0</v>
      </c>
      <c r="DH312" s="1">
        <v>0.0</v>
      </c>
      <c r="DI312" s="1">
        <v>0.0</v>
      </c>
      <c r="DJ312" s="16">
        <v>8.28273959895E-6</v>
      </c>
      <c r="DK312" s="1">
        <v>0.0</v>
      </c>
      <c r="DL312" s="1">
        <v>0.0</v>
      </c>
      <c r="DM312" s="16"/>
    </row>
    <row r="313" ht="14.25" customHeight="1">
      <c r="A313" s="1" t="s">
        <v>1022</v>
      </c>
      <c r="B313" s="1">
        <v>0.0</v>
      </c>
      <c r="C313" s="1">
        <v>0.0</v>
      </c>
      <c r="D313" s="1">
        <v>0.0</v>
      </c>
      <c r="E313" s="1">
        <v>0.0</v>
      </c>
      <c r="F313" s="1">
        <v>0.0</v>
      </c>
      <c r="G313" s="1">
        <v>7.83975539963E-6</v>
      </c>
      <c r="H313" s="1">
        <v>9.42467096118E-6</v>
      </c>
      <c r="I313" s="1">
        <v>0.0</v>
      </c>
      <c r="J313" s="1">
        <v>0.0</v>
      </c>
      <c r="K313" s="1">
        <v>0.0</v>
      </c>
      <c r="L313" s="1">
        <v>6.5560228543E-6</v>
      </c>
      <c r="M313" s="1">
        <v>3.63580834927E-6</v>
      </c>
      <c r="N313" s="1">
        <v>0.0</v>
      </c>
      <c r="O313" s="1">
        <v>5.93697309364E-6</v>
      </c>
      <c r="P313" s="1">
        <v>1.39313601884E-5</v>
      </c>
      <c r="Q313" s="1">
        <v>7.06099997882E-6</v>
      </c>
      <c r="R313" s="1">
        <v>0.0</v>
      </c>
      <c r="S313" s="1">
        <v>0.0</v>
      </c>
      <c r="T313" s="1">
        <v>0.0</v>
      </c>
      <c r="U313" s="1">
        <v>1.08520485955E-5</v>
      </c>
      <c r="V313" s="1">
        <v>0.0</v>
      </c>
      <c r="W313" s="1">
        <v>1.15853375967E-5</v>
      </c>
      <c r="X313" s="1">
        <v>0.0</v>
      </c>
      <c r="Y313" s="1">
        <v>4.34280354025E-6</v>
      </c>
      <c r="Z313" s="1">
        <v>0.0</v>
      </c>
      <c r="AA313" s="1">
        <v>0.0</v>
      </c>
      <c r="AB313" s="1">
        <v>1.06010251191E-5</v>
      </c>
      <c r="AC313" s="1">
        <v>0.0</v>
      </c>
      <c r="AD313" s="1">
        <v>0.0</v>
      </c>
      <c r="AE313" s="1">
        <v>0.0</v>
      </c>
      <c r="AF313" s="1">
        <v>5.10983592317E-6</v>
      </c>
      <c r="AG313" s="1">
        <v>1.31452683607E-5</v>
      </c>
      <c r="AH313" s="1">
        <v>0.0</v>
      </c>
      <c r="AI313" s="1">
        <v>1.92975685064E-5</v>
      </c>
      <c r="AJ313" s="1">
        <v>0.0</v>
      </c>
      <c r="AK313" s="1">
        <v>0.0</v>
      </c>
      <c r="AL313" s="1">
        <v>2.01881535915E-5</v>
      </c>
      <c r="AM313" s="1">
        <v>0.0</v>
      </c>
      <c r="AN313" s="1">
        <v>2.80823937432E-5</v>
      </c>
      <c r="AO313" s="1">
        <v>0.0</v>
      </c>
      <c r="AP313" s="1">
        <v>0.0</v>
      </c>
      <c r="AQ313" s="1">
        <v>0.0</v>
      </c>
      <c r="AR313" s="1">
        <v>6.61142454161E-5</v>
      </c>
      <c r="AS313" s="1">
        <v>2.38694816742E-5</v>
      </c>
      <c r="AT313" s="1">
        <v>0.0</v>
      </c>
      <c r="AU313" s="1">
        <v>2.21092195446E-5</v>
      </c>
      <c r="AV313" s="1">
        <v>4.35796308805E-5</v>
      </c>
      <c r="AW313" s="1">
        <v>4.43885477547E-5</v>
      </c>
      <c r="AX313" s="1">
        <v>0.0</v>
      </c>
      <c r="AY313" s="1">
        <v>0.0</v>
      </c>
      <c r="AZ313" s="1">
        <v>0.0</v>
      </c>
      <c r="BA313" s="1">
        <v>0.0</v>
      </c>
      <c r="BB313" s="1">
        <v>3.81286460518E-5</v>
      </c>
      <c r="BC313" s="1">
        <v>0.0</v>
      </c>
      <c r="BD313" s="1">
        <v>0.0</v>
      </c>
      <c r="BE313" s="1">
        <v>2.22283967769E-5</v>
      </c>
      <c r="BF313" s="1">
        <v>0.0</v>
      </c>
      <c r="BG313" s="1">
        <v>0.0</v>
      </c>
      <c r="BH313" s="1">
        <v>2.87339808057E-5</v>
      </c>
      <c r="BI313" s="1">
        <v>2.57244652527E-5</v>
      </c>
      <c r="BJ313" s="1">
        <v>1.37001315213E-5</v>
      </c>
      <c r="BK313" s="1">
        <v>2.58404609938E-5</v>
      </c>
      <c r="BL313" s="1">
        <v>0.0</v>
      </c>
      <c r="BM313" s="1">
        <v>0.0</v>
      </c>
      <c r="BN313" s="1">
        <v>0.0</v>
      </c>
      <c r="BO313" s="16">
        <v>0.0</v>
      </c>
      <c r="BP313" s="1">
        <v>2.93397098303E-5</v>
      </c>
      <c r="BQ313" s="1">
        <v>2.49097023291E-5</v>
      </c>
      <c r="BR313" s="1">
        <v>0.0</v>
      </c>
      <c r="BS313" s="1">
        <v>1.54140205931E-5</v>
      </c>
      <c r="BT313" s="1">
        <v>1.61214915604E-5</v>
      </c>
      <c r="BU313" s="1">
        <v>0.0</v>
      </c>
      <c r="BV313" s="1">
        <v>0.0</v>
      </c>
      <c r="BW313" s="1">
        <v>0.0</v>
      </c>
      <c r="BX313" s="1">
        <v>3.5213747447E-5</v>
      </c>
      <c r="BY313" s="1">
        <v>2.81900573668E-5</v>
      </c>
      <c r="BZ313" s="1">
        <v>1.58508749683E-5</v>
      </c>
      <c r="CA313" s="1">
        <v>1.23607866405E-5</v>
      </c>
      <c r="CB313" s="1">
        <v>0.0</v>
      </c>
      <c r="CC313" s="1">
        <v>0.0</v>
      </c>
      <c r="CD313" s="1">
        <v>0.0</v>
      </c>
      <c r="CE313" s="1">
        <v>0.0</v>
      </c>
      <c r="CF313" s="1">
        <v>0.0</v>
      </c>
      <c r="CG313" s="1">
        <v>0.0</v>
      </c>
      <c r="CH313" s="1">
        <v>3.14767308267E-5</v>
      </c>
      <c r="CI313" s="1">
        <v>0.0</v>
      </c>
      <c r="CJ313" s="1">
        <v>0.0</v>
      </c>
      <c r="CK313" s="16">
        <v>0.0</v>
      </c>
      <c r="CL313" s="1">
        <v>0.0</v>
      </c>
      <c r="CM313" s="1">
        <v>0.0</v>
      </c>
      <c r="CN313" s="16">
        <v>2.42983841575E-5</v>
      </c>
      <c r="CO313" s="16">
        <v>0.0</v>
      </c>
      <c r="CP313" s="1">
        <v>0.0</v>
      </c>
      <c r="CQ313" s="1">
        <v>0.0</v>
      </c>
      <c r="CR313" s="1">
        <v>1.23805279057E-5</v>
      </c>
      <c r="CS313" s="1">
        <v>1.27417751841E-5</v>
      </c>
      <c r="CT313" s="1">
        <v>0.0</v>
      </c>
      <c r="CU313" s="1">
        <v>1.34453781513E-5</v>
      </c>
      <c r="CV313" s="1">
        <v>0.0</v>
      </c>
      <c r="CW313" s="1">
        <v>0.0</v>
      </c>
      <c r="CX313" s="1">
        <v>0.0</v>
      </c>
      <c r="CY313" s="1">
        <v>0.0</v>
      </c>
      <c r="CZ313" s="1">
        <v>0.0</v>
      </c>
      <c r="DA313" s="1">
        <v>0.0</v>
      </c>
      <c r="DB313" s="1">
        <v>0.0</v>
      </c>
      <c r="DC313" s="1">
        <v>0.0</v>
      </c>
      <c r="DD313" s="1">
        <v>0.0</v>
      </c>
      <c r="DE313" s="1">
        <v>0.0</v>
      </c>
      <c r="DF313" s="1">
        <v>0.0</v>
      </c>
      <c r="DG313" s="16">
        <v>0.0</v>
      </c>
      <c r="DH313" s="16">
        <v>0.0</v>
      </c>
      <c r="DI313" s="16">
        <v>0.0</v>
      </c>
      <c r="DJ313" s="16">
        <v>8.28273959895E-6</v>
      </c>
      <c r="DK313" s="16">
        <v>0.0</v>
      </c>
      <c r="DL313" s="1">
        <v>0.0</v>
      </c>
      <c r="DM313" s="16"/>
    </row>
    <row r="314" ht="14.25" customHeight="1">
      <c r="A314" s="1" t="s">
        <v>1023</v>
      </c>
      <c r="B314" s="1">
        <v>3.56395699017E-5</v>
      </c>
      <c r="C314" s="1">
        <v>3.36181538031E-5</v>
      </c>
      <c r="D314" s="16">
        <v>5.70102675492E-5</v>
      </c>
      <c r="E314" s="1">
        <v>2.13018633805E-5</v>
      </c>
      <c r="F314" s="1">
        <v>1.91355514627E-5</v>
      </c>
      <c r="G314" s="1">
        <v>1.17596330994E-5</v>
      </c>
      <c r="H314" s="1">
        <v>4.71233548059E-6</v>
      </c>
      <c r="I314" s="1">
        <v>2.21895952988E-5</v>
      </c>
      <c r="J314" s="1">
        <v>1.87685045725E-5</v>
      </c>
      <c r="K314" s="1">
        <v>2.4738146717E-5</v>
      </c>
      <c r="L314" s="1">
        <v>1.96680685629E-5</v>
      </c>
      <c r="M314" s="1">
        <v>3.27222751434E-5</v>
      </c>
      <c r="N314" s="1">
        <v>2.61488497121E-5</v>
      </c>
      <c r="O314" s="1">
        <v>2.96848654682E-5</v>
      </c>
      <c r="P314" s="1">
        <v>2.08970402825E-5</v>
      </c>
      <c r="Q314" s="1">
        <v>0.0</v>
      </c>
      <c r="R314" s="1">
        <v>5.42017171104E-6</v>
      </c>
      <c r="S314" s="1">
        <v>3.63189970146E-5</v>
      </c>
      <c r="T314" s="1">
        <v>1.72658889343E-5</v>
      </c>
      <c r="U314" s="1">
        <v>2.17040971909E-5</v>
      </c>
      <c r="V314" s="1">
        <v>0.0</v>
      </c>
      <c r="W314" s="1">
        <v>1.15853375967E-5</v>
      </c>
      <c r="X314" s="1">
        <v>1.35652079546E-5</v>
      </c>
      <c r="Y314" s="1">
        <v>2.60568212415E-5</v>
      </c>
      <c r="Z314" s="1">
        <v>2.47796930416E-5</v>
      </c>
      <c r="AA314" s="1">
        <v>4.59795482969E-6</v>
      </c>
      <c r="AB314" s="16">
        <v>3.7103587917E-5</v>
      </c>
      <c r="AC314" s="1">
        <v>2.34347079742E-5</v>
      </c>
      <c r="AD314" s="16">
        <v>9.48546115941E-6</v>
      </c>
      <c r="AE314" s="1">
        <v>2.58037879961E-5</v>
      </c>
      <c r="AF314" s="1">
        <v>1.02196718463E-5</v>
      </c>
      <c r="AG314" s="1">
        <v>3.9435805082E-5</v>
      </c>
      <c r="AH314" s="1">
        <v>0.0</v>
      </c>
      <c r="AI314" s="1">
        <v>1.92975685064E-5</v>
      </c>
      <c r="AJ314" s="1">
        <v>0.0</v>
      </c>
      <c r="AK314" s="1">
        <v>1.57487755327E-5</v>
      </c>
      <c r="AL314" s="1">
        <v>2.01881535915E-5</v>
      </c>
      <c r="AM314" s="1">
        <v>0.0</v>
      </c>
      <c r="AN314" s="1">
        <v>0.0</v>
      </c>
      <c r="AO314" s="1">
        <v>2.90621639687E-5</v>
      </c>
      <c r="AP314" s="1">
        <v>3.21879777903E-5</v>
      </c>
      <c r="AQ314" s="1">
        <v>0.0</v>
      </c>
      <c r="AR314" s="1">
        <v>6.61142454161E-5</v>
      </c>
      <c r="AS314" s="1">
        <v>0.0</v>
      </c>
      <c r="AT314" s="1">
        <v>4.44978418547E-5</v>
      </c>
      <c r="AU314" s="1">
        <v>0.0</v>
      </c>
      <c r="AV314" s="1">
        <v>4.35796308805E-5</v>
      </c>
      <c r="AW314" s="1">
        <v>1.47961825849E-5</v>
      </c>
      <c r="AX314" s="1">
        <v>5.57942308765E-5</v>
      </c>
      <c r="AY314" s="16">
        <v>2.1892856361E-5</v>
      </c>
      <c r="AZ314" s="16">
        <v>1.42527293977E-5</v>
      </c>
      <c r="BA314" s="1">
        <v>3.444475062E-5</v>
      </c>
      <c r="BB314" s="1">
        <v>0.0</v>
      </c>
      <c r="BC314" s="1">
        <v>2.43054711616E-5</v>
      </c>
      <c r="BD314" s="1">
        <v>1.52392563243E-5</v>
      </c>
      <c r="BE314" s="1">
        <v>1.11141983884E-5</v>
      </c>
      <c r="BF314" s="1">
        <v>1.64241369116E-5</v>
      </c>
      <c r="BG314" s="1">
        <v>0.0</v>
      </c>
      <c r="BH314" s="1">
        <v>2.87339808057E-5</v>
      </c>
      <c r="BI314" s="1">
        <v>5.14489305054E-5</v>
      </c>
      <c r="BJ314" s="1">
        <v>1.37001315213E-5</v>
      </c>
      <c r="BK314" s="1">
        <v>0.0</v>
      </c>
      <c r="BL314" s="1">
        <v>2.36708800833E-5</v>
      </c>
      <c r="BM314" s="16">
        <v>0.0</v>
      </c>
      <c r="BN314" s="1">
        <v>3.01459061859E-5</v>
      </c>
      <c r="BO314" s="1">
        <v>1.09853894321E-5</v>
      </c>
      <c r="BP314" s="1">
        <v>2.93397098303E-5</v>
      </c>
      <c r="BQ314" s="1">
        <v>1.24548511645E-5</v>
      </c>
      <c r="BR314" s="1">
        <v>1.42126208073E-5</v>
      </c>
      <c r="BS314" s="1">
        <v>3.08280411863E-5</v>
      </c>
      <c r="BT314" s="1">
        <v>0.0</v>
      </c>
      <c r="BU314" s="1">
        <v>1.51611631644E-5</v>
      </c>
      <c r="BV314" s="1">
        <v>2.13949507916E-5</v>
      </c>
      <c r="BW314" s="1">
        <v>0.0</v>
      </c>
      <c r="BX314" s="1">
        <v>2.34758316313E-5</v>
      </c>
      <c r="BY314" s="1">
        <v>2.81900573668E-5</v>
      </c>
      <c r="BZ314" s="1">
        <v>1.58508749683E-5</v>
      </c>
      <c r="CA314" s="1">
        <v>3.70823599214E-5</v>
      </c>
      <c r="CB314" s="1">
        <v>3.07441624522E-5</v>
      </c>
      <c r="CC314" s="1">
        <v>9.32253162669E-6</v>
      </c>
      <c r="CD314" s="1">
        <v>4.65260545906E-5</v>
      </c>
      <c r="CE314" s="1">
        <v>1.27458352983E-5</v>
      </c>
      <c r="CF314" s="1">
        <v>6.42849107243E-5</v>
      </c>
      <c r="CG314" s="1">
        <v>1.38991201857E-5</v>
      </c>
      <c r="CH314" s="1">
        <v>1.57383654134E-5</v>
      </c>
      <c r="CI314" s="1">
        <v>1.40970156618E-5</v>
      </c>
      <c r="CJ314" s="1">
        <v>1.15685843523E-5</v>
      </c>
      <c r="CK314" s="1">
        <v>0.0</v>
      </c>
      <c r="CL314" s="1">
        <v>4.79700666784E-5</v>
      </c>
      <c r="CM314" s="16">
        <v>0.0</v>
      </c>
      <c r="CN314" s="1">
        <v>2.42983841575E-5</v>
      </c>
      <c r="CO314" s="1">
        <v>4.14027242993E-5</v>
      </c>
      <c r="CP314" s="1">
        <v>1.19733234354E-5</v>
      </c>
      <c r="CQ314" s="1">
        <v>0.0</v>
      </c>
      <c r="CR314" s="1">
        <v>0.0</v>
      </c>
      <c r="CS314" s="1">
        <v>1.27417751841E-5</v>
      </c>
      <c r="CT314" s="1">
        <v>4.44767312568E-5</v>
      </c>
      <c r="CU314" s="1">
        <v>1.34453781513E-5</v>
      </c>
      <c r="CV314" s="1">
        <v>1.04663819811E-5</v>
      </c>
      <c r="CW314" s="1">
        <v>0.0</v>
      </c>
      <c r="CX314" s="1">
        <v>0.0</v>
      </c>
      <c r="CY314" s="1">
        <v>1.16413080174E-5</v>
      </c>
      <c r="CZ314" s="1">
        <v>2.44206207722E-5</v>
      </c>
      <c r="DA314" s="1">
        <v>0.0</v>
      </c>
      <c r="DB314" s="1">
        <v>2.19727098943E-5</v>
      </c>
      <c r="DC314" s="1">
        <v>1.1181554907E-5</v>
      </c>
      <c r="DD314" s="1">
        <v>2.09845973056E-5</v>
      </c>
      <c r="DE314" s="1">
        <v>2.1810012977E-5</v>
      </c>
      <c r="DF314" s="1">
        <v>2.26862827391E-5</v>
      </c>
      <c r="DG314" s="1">
        <v>0.0</v>
      </c>
      <c r="DH314" s="1">
        <v>0.0</v>
      </c>
      <c r="DI314" s="1">
        <v>0.0</v>
      </c>
      <c r="DJ314" s="1">
        <v>5.79791771926E-5</v>
      </c>
      <c r="DK314" s="1">
        <v>1.83486238532E-5</v>
      </c>
      <c r="DL314" s="1">
        <v>0.0</v>
      </c>
    </row>
    <row r="315" ht="14.25" customHeight="1">
      <c r="A315" s="1" t="s">
        <v>1024</v>
      </c>
      <c r="B315" s="1">
        <v>1.67505978538E-4</v>
      </c>
      <c r="C315" s="1">
        <v>1.84899845917E-4</v>
      </c>
      <c r="D315" s="1">
        <v>2.62247230726E-4</v>
      </c>
      <c r="E315" s="1">
        <v>2.44971428876E-4</v>
      </c>
      <c r="F315" s="1">
        <v>1.53084411701E-4</v>
      </c>
      <c r="G315" s="1">
        <v>3.17510093685E-4</v>
      </c>
      <c r="H315" s="1">
        <v>9.42467096118E-5</v>
      </c>
      <c r="I315" s="1">
        <v>2.25594218871E-4</v>
      </c>
      <c r="J315" s="1">
        <v>9.85346490055E-5</v>
      </c>
      <c r="K315" s="1">
        <v>1.38533621615E-4</v>
      </c>
      <c r="L315" s="1">
        <v>4.26141485529E-4</v>
      </c>
      <c r="M315" s="1">
        <v>2.03605267559E-4</v>
      </c>
      <c r="N315" s="1">
        <v>2.03961027754E-4</v>
      </c>
      <c r="O315" s="1">
        <v>1.84046165903E-4</v>
      </c>
      <c r="P315" s="1">
        <v>1.81107682449E-4</v>
      </c>
      <c r="Q315" s="1">
        <v>0.00117918699646</v>
      </c>
      <c r="R315" s="1">
        <v>9.05168675744E-4</v>
      </c>
      <c r="S315" s="1">
        <v>3.9950896716E-4</v>
      </c>
      <c r="T315" s="1">
        <v>1.95680074589E-4</v>
      </c>
      <c r="U315" s="1">
        <v>1.79058801825E-4</v>
      </c>
      <c r="V315" s="1">
        <v>2.58117502127E-4</v>
      </c>
      <c r="W315" s="1">
        <v>0.00123963112285</v>
      </c>
      <c r="X315" s="1">
        <v>3.07478046972E-4</v>
      </c>
      <c r="Y315" s="1">
        <v>3.25710265519E-4</v>
      </c>
      <c r="Z315" s="1">
        <v>2.04432467593E-4</v>
      </c>
      <c r="AA315" s="1">
        <v>1.5633046421E-4</v>
      </c>
      <c r="AB315" s="16">
        <v>3.6573536661E-4</v>
      </c>
      <c r="AC315" s="1">
        <v>1.6404295582E-4</v>
      </c>
      <c r="AD315" s="1">
        <v>2.27651067826E-4</v>
      </c>
      <c r="AE315" s="1">
        <v>1.59983485576E-4</v>
      </c>
      <c r="AF315" s="1">
        <v>1.89063929157E-4</v>
      </c>
      <c r="AG315" s="1">
        <v>1.84033757049E-4</v>
      </c>
      <c r="AH315" s="1">
        <v>7.22138975646E-5</v>
      </c>
      <c r="AI315" s="1">
        <v>2.50868390583E-4</v>
      </c>
      <c r="AJ315" s="1">
        <v>1.77992247449E-4</v>
      </c>
      <c r="AK315" s="1">
        <v>1.57487755327E-4</v>
      </c>
      <c r="AL315" s="1">
        <v>1.00940767957E-4</v>
      </c>
      <c r="AM315" s="1">
        <v>1.85669415606E-4</v>
      </c>
      <c r="AN315" s="1">
        <v>2.52741543689E-4</v>
      </c>
      <c r="AO315" s="1">
        <v>1.59841901828E-4</v>
      </c>
      <c r="AP315" s="1">
        <v>1.77033877847E-4</v>
      </c>
      <c r="AQ315" s="1">
        <v>1.62329553968E-4</v>
      </c>
      <c r="AR315" s="1">
        <v>2.20380818054E-4</v>
      </c>
      <c r="AS315" s="1">
        <v>2.02890594231E-4</v>
      </c>
      <c r="AT315" s="1">
        <v>5.04308874353E-4</v>
      </c>
      <c r="AU315" s="1">
        <v>4.8640282998E-4</v>
      </c>
      <c r="AV315" s="1">
        <v>6.53694463208E-5</v>
      </c>
      <c r="AW315" s="1">
        <v>2.36738921358E-4</v>
      </c>
      <c r="AX315" s="1">
        <v>1.48784615671E-4</v>
      </c>
      <c r="AY315" s="1">
        <v>4.37857127219E-5</v>
      </c>
      <c r="AZ315" s="1">
        <v>1.28274564579E-4</v>
      </c>
      <c r="BA315" s="1">
        <v>1.2055662717E-4</v>
      </c>
      <c r="BB315" s="1">
        <v>1.33450261181E-4</v>
      </c>
      <c r="BC315" s="1">
        <v>8.50691490655E-5</v>
      </c>
      <c r="BD315" s="1">
        <v>2.59067357513E-4</v>
      </c>
      <c r="BE315" s="1">
        <v>6.66851903306E-5</v>
      </c>
      <c r="BF315" s="1">
        <v>8.2120684558E-5</v>
      </c>
      <c r="BG315" s="1">
        <v>4.64741603668E-5</v>
      </c>
      <c r="BH315" s="1">
        <v>4.31009712086E-4</v>
      </c>
      <c r="BI315" s="1">
        <v>3.8586697879E-4</v>
      </c>
      <c r="BJ315" s="1">
        <v>3.56203419553E-4</v>
      </c>
      <c r="BK315" s="1">
        <v>7.75213829815E-5</v>
      </c>
      <c r="BL315" s="1">
        <v>1.06518960375E-4</v>
      </c>
      <c r="BM315" s="1">
        <v>1.41404532658E-4</v>
      </c>
      <c r="BN315" s="1">
        <v>3.01459061859E-4</v>
      </c>
      <c r="BO315" s="1">
        <v>3.7350324069E-4</v>
      </c>
      <c r="BP315" s="1">
        <v>2.78727243388E-4</v>
      </c>
      <c r="BQ315" s="1">
        <v>1.86822767468E-4</v>
      </c>
      <c r="BR315" s="1">
        <v>2.13189312109E-4</v>
      </c>
      <c r="BS315" s="1">
        <v>2.31210308897E-4</v>
      </c>
      <c r="BT315" s="1">
        <v>2.09579390285E-4</v>
      </c>
      <c r="BU315" s="1">
        <v>2.27417447467E-4</v>
      </c>
      <c r="BV315" s="1">
        <v>3.63714163457E-4</v>
      </c>
      <c r="BW315" s="1">
        <v>1.21662723893E-4</v>
      </c>
      <c r="BX315" s="16">
        <v>2.34758316313E-4</v>
      </c>
      <c r="BY315" s="1">
        <v>1.55045315517E-4</v>
      </c>
      <c r="BZ315" s="1">
        <v>4.91377124017E-4</v>
      </c>
      <c r="CA315" s="1">
        <v>5.4387461218E-4</v>
      </c>
      <c r="CB315" s="1">
        <v>4.76534518008E-4</v>
      </c>
      <c r="CC315" s="1">
        <v>1.21192911147E-4</v>
      </c>
      <c r="CD315" s="1">
        <v>1.39578163772E-4</v>
      </c>
      <c r="CE315" s="1">
        <v>8.92208470882E-5</v>
      </c>
      <c r="CF315" s="1">
        <v>9.64273660865E-5</v>
      </c>
      <c r="CG315" s="1">
        <v>5.55964807428E-5</v>
      </c>
      <c r="CH315" s="1">
        <v>1.25906923307E-4</v>
      </c>
      <c r="CI315" s="1">
        <v>1.40970156618E-4</v>
      </c>
      <c r="CJ315" s="1">
        <v>1.27254427876E-4</v>
      </c>
      <c r="CK315" s="1">
        <v>8.57583900292E-5</v>
      </c>
      <c r="CL315" s="1">
        <v>2.39850333392E-4</v>
      </c>
      <c r="CM315" s="1">
        <v>1.45107794362E-4</v>
      </c>
      <c r="CN315" s="1">
        <v>2.06536265338E-4</v>
      </c>
      <c r="CO315" s="1">
        <v>1.96662940421E-4</v>
      </c>
      <c r="CP315" s="1">
        <v>1.43679881225E-4</v>
      </c>
      <c r="CQ315" s="1">
        <v>1.65807232511E-4</v>
      </c>
      <c r="CR315" s="1">
        <v>2.22849502303E-4</v>
      </c>
      <c r="CS315" s="1">
        <v>6.37088759206E-5</v>
      </c>
      <c r="CT315" s="1">
        <v>1.48255770856E-4</v>
      </c>
      <c r="CU315" s="1">
        <v>1.88235294118E-4</v>
      </c>
      <c r="CV315" s="1">
        <v>2.40726785565E-4</v>
      </c>
      <c r="CW315" s="1">
        <v>2.08127373953E-4</v>
      </c>
      <c r="CX315" s="1">
        <v>1.1276658726E-4</v>
      </c>
      <c r="CY315" s="1">
        <v>1.51337004226E-4</v>
      </c>
      <c r="CZ315" s="1">
        <v>1.58734035019E-4</v>
      </c>
      <c r="DA315" s="1">
        <v>9.37750421988E-5</v>
      </c>
      <c r="DB315" s="1">
        <v>1.09863549472E-4</v>
      </c>
      <c r="DC315" s="1">
        <v>1.90086433419E-4</v>
      </c>
      <c r="DD315" s="1">
        <v>1.78369077097E-4</v>
      </c>
      <c r="DE315" s="1">
        <v>1.85385110304E-4</v>
      </c>
      <c r="DF315" s="1">
        <v>1.24774555065E-4</v>
      </c>
      <c r="DG315" s="1">
        <v>1.27951611027E-4</v>
      </c>
      <c r="DH315" s="1">
        <v>4.8970157586E-5</v>
      </c>
      <c r="DI315" s="1">
        <v>1.55149007693E-4</v>
      </c>
      <c r="DJ315" s="1">
        <v>8.94535876687E-4</v>
      </c>
      <c r="DK315" s="1">
        <v>1.65137614679E-4</v>
      </c>
      <c r="DL315" s="1">
        <v>0.00114926220204</v>
      </c>
    </row>
    <row r="316" ht="14.25" customHeight="1">
      <c r="A316" s="1" t="s">
        <v>1025</v>
      </c>
      <c r="B316" s="1">
        <v>0.0</v>
      </c>
      <c r="C316" s="1">
        <v>0.0</v>
      </c>
      <c r="D316" s="1">
        <v>0.0</v>
      </c>
      <c r="E316" s="1">
        <v>0.0</v>
      </c>
      <c r="F316" s="1">
        <v>4.78388786567E-6</v>
      </c>
      <c r="G316" s="16">
        <v>7.83975539963E-6</v>
      </c>
      <c r="H316" s="1">
        <v>0.0</v>
      </c>
      <c r="I316" s="1">
        <v>3.69826588313E-6</v>
      </c>
      <c r="J316" s="1">
        <v>0.0</v>
      </c>
      <c r="K316" s="1">
        <v>0.0</v>
      </c>
      <c r="L316" s="1">
        <v>0.0</v>
      </c>
      <c r="M316" s="16">
        <v>7.27161669854E-6</v>
      </c>
      <c r="N316" s="1">
        <v>0.0</v>
      </c>
      <c r="O316" s="16">
        <v>0.0</v>
      </c>
      <c r="P316" s="1">
        <v>6.96568009418E-6</v>
      </c>
      <c r="Q316" s="1">
        <v>0.0</v>
      </c>
      <c r="R316" s="1">
        <v>5.42017171104E-6</v>
      </c>
      <c r="S316" s="1">
        <v>0.0</v>
      </c>
      <c r="T316" s="1">
        <v>1.15105926229E-5</v>
      </c>
      <c r="U316" s="1">
        <v>0.0</v>
      </c>
      <c r="V316" s="1">
        <v>0.0</v>
      </c>
      <c r="W316" s="1">
        <v>0.0</v>
      </c>
      <c r="X316" s="1">
        <v>0.0</v>
      </c>
      <c r="Y316" s="1">
        <v>0.0</v>
      </c>
      <c r="Z316" s="1">
        <v>0.0</v>
      </c>
      <c r="AA316" s="1">
        <v>1.37938644891E-5</v>
      </c>
      <c r="AB316" s="1">
        <v>0.0</v>
      </c>
      <c r="AC316" s="16">
        <v>0.0</v>
      </c>
      <c r="AD316" s="16">
        <v>4.7427305797E-6</v>
      </c>
      <c r="AE316" s="16">
        <v>0.0</v>
      </c>
      <c r="AF316" s="1">
        <v>0.0</v>
      </c>
      <c r="AG316" s="1">
        <v>5.25810734426E-5</v>
      </c>
      <c r="AH316" s="16">
        <v>0.0</v>
      </c>
      <c r="AI316" s="1">
        <v>0.0</v>
      </c>
      <c r="AJ316" s="1">
        <v>0.0</v>
      </c>
      <c r="AK316" s="1">
        <v>0.0</v>
      </c>
      <c r="AL316" s="1">
        <v>0.0</v>
      </c>
      <c r="AM316" s="1">
        <v>0.0</v>
      </c>
      <c r="AN316" s="1">
        <v>5.61647874865E-5</v>
      </c>
      <c r="AO316" s="1">
        <v>0.0</v>
      </c>
      <c r="AP316" s="1">
        <v>0.0</v>
      </c>
      <c r="AQ316" s="1">
        <v>0.0</v>
      </c>
      <c r="AR316" s="1">
        <v>0.0</v>
      </c>
      <c r="AS316" s="1">
        <v>0.0</v>
      </c>
      <c r="AT316" s="1">
        <v>0.0</v>
      </c>
      <c r="AU316" s="1">
        <v>0.0</v>
      </c>
      <c r="AV316" s="1">
        <v>0.0</v>
      </c>
      <c r="AW316" s="1">
        <v>0.0</v>
      </c>
      <c r="AX316" s="1">
        <v>0.0</v>
      </c>
      <c r="AY316" s="1">
        <v>0.0</v>
      </c>
      <c r="AZ316" s="1">
        <v>0.0</v>
      </c>
      <c r="BA316" s="1">
        <v>0.0</v>
      </c>
      <c r="BB316" s="1">
        <v>0.0</v>
      </c>
      <c r="BC316" s="1">
        <v>0.0</v>
      </c>
      <c r="BD316" s="1">
        <v>1.0667479427E-4</v>
      </c>
      <c r="BE316" s="16">
        <v>0.0</v>
      </c>
      <c r="BF316" s="1">
        <v>0.0</v>
      </c>
      <c r="BG316" s="1">
        <v>0.0</v>
      </c>
      <c r="BH316" s="1">
        <v>0.0</v>
      </c>
      <c r="BI316" s="1">
        <v>0.0</v>
      </c>
      <c r="BJ316" s="1">
        <v>0.0</v>
      </c>
      <c r="BK316" s="1">
        <v>0.0</v>
      </c>
      <c r="BL316" s="1">
        <v>5.91772002083E-5</v>
      </c>
      <c r="BM316" s="1">
        <v>1.28549575144E-5</v>
      </c>
      <c r="BN316" s="1">
        <v>0.0</v>
      </c>
      <c r="BO316" s="1">
        <v>0.0</v>
      </c>
      <c r="BP316" s="1">
        <v>0.0</v>
      </c>
      <c r="BQ316" s="16">
        <v>0.0</v>
      </c>
      <c r="BR316" s="16">
        <v>0.0</v>
      </c>
      <c r="BS316" s="1">
        <v>0.0</v>
      </c>
      <c r="BT316" s="1">
        <v>0.0</v>
      </c>
      <c r="BU316" s="1">
        <v>0.0</v>
      </c>
      <c r="BV316" s="1">
        <v>0.0</v>
      </c>
      <c r="BW316" s="1">
        <v>0.0</v>
      </c>
      <c r="BX316" s="1">
        <v>0.0</v>
      </c>
      <c r="BY316" s="1">
        <v>0.0</v>
      </c>
      <c r="BZ316" s="1">
        <v>0.0</v>
      </c>
      <c r="CA316" s="1">
        <v>0.0</v>
      </c>
      <c r="CB316" s="1">
        <v>0.0</v>
      </c>
      <c r="CC316" s="16">
        <v>0.0</v>
      </c>
      <c r="CD316" s="1">
        <v>0.0</v>
      </c>
      <c r="CE316" s="16">
        <v>0.0</v>
      </c>
      <c r="CF316" s="1">
        <v>0.0</v>
      </c>
      <c r="CG316" s="1">
        <v>0.0</v>
      </c>
      <c r="CH316" s="16">
        <v>0.0</v>
      </c>
      <c r="CI316" s="1">
        <v>0.0</v>
      </c>
      <c r="CJ316" s="1">
        <v>0.0</v>
      </c>
      <c r="CK316" s="1">
        <v>0.0</v>
      </c>
      <c r="CL316" s="1">
        <v>0.0</v>
      </c>
      <c r="CM316" s="1">
        <v>0.0</v>
      </c>
      <c r="CN316" s="16">
        <v>0.0</v>
      </c>
      <c r="CO316" s="1">
        <v>0.0</v>
      </c>
      <c r="CP316" s="1">
        <v>0.0</v>
      </c>
      <c r="CQ316" s="1">
        <v>0.0</v>
      </c>
      <c r="CR316" s="16">
        <v>0.0</v>
      </c>
      <c r="CS316" s="16">
        <v>0.0</v>
      </c>
      <c r="CT316" s="1">
        <v>0.0</v>
      </c>
      <c r="CU316" s="16">
        <v>0.0</v>
      </c>
      <c r="CV316" s="1">
        <v>0.0</v>
      </c>
      <c r="CW316" s="1">
        <v>0.0</v>
      </c>
      <c r="CX316" s="16">
        <v>0.0</v>
      </c>
      <c r="CY316" s="1">
        <v>1.16413080174E-5</v>
      </c>
      <c r="CZ316" s="1">
        <v>0.0</v>
      </c>
      <c r="DA316" s="16">
        <v>8.52500383625E-6</v>
      </c>
      <c r="DB316" s="1">
        <v>0.0</v>
      </c>
      <c r="DC316" s="1">
        <v>0.0</v>
      </c>
      <c r="DD316" s="1">
        <v>0.0</v>
      </c>
      <c r="DE316" s="1">
        <v>8.72400519078E-5</v>
      </c>
      <c r="DF316" s="16">
        <v>0.0</v>
      </c>
      <c r="DG316" s="1">
        <v>0.0</v>
      </c>
      <c r="DH316" s="1">
        <v>0.0</v>
      </c>
      <c r="DI316" s="1">
        <v>0.0</v>
      </c>
      <c r="DJ316" s="1">
        <v>2.48482187968E-5</v>
      </c>
      <c r="DK316" s="1">
        <v>1.83486238532E-5</v>
      </c>
      <c r="DL316" s="1">
        <v>0.0</v>
      </c>
    </row>
    <row r="317" ht="14.25" customHeight="1">
      <c r="A317" s="1" t="s">
        <v>1026</v>
      </c>
      <c r="B317" s="1">
        <v>3.56395699017E-6</v>
      </c>
      <c r="C317" s="1">
        <v>0.0</v>
      </c>
      <c r="D317" s="1">
        <v>0.0</v>
      </c>
      <c r="E317" s="1">
        <v>5.32546584512E-6</v>
      </c>
      <c r="F317" s="1">
        <v>9.56777573134E-6</v>
      </c>
      <c r="G317" s="1">
        <v>0.0</v>
      </c>
      <c r="H317" s="1">
        <v>0.0</v>
      </c>
      <c r="I317" s="1">
        <v>0.0</v>
      </c>
      <c r="J317" s="1">
        <v>0.0</v>
      </c>
      <c r="K317" s="1">
        <v>0.0</v>
      </c>
      <c r="L317" s="1">
        <v>0.0</v>
      </c>
      <c r="M317" s="1">
        <v>0.0</v>
      </c>
      <c r="N317" s="1">
        <v>0.0</v>
      </c>
      <c r="O317" s="1">
        <v>0.0</v>
      </c>
      <c r="P317" s="1">
        <v>0.0</v>
      </c>
      <c r="Q317" s="1">
        <v>0.0</v>
      </c>
      <c r="R317" s="1">
        <v>0.0</v>
      </c>
      <c r="S317" s="1">
        <v>0.0</v>
      </c>
      <c r="T317" s="1">
        <v>0.0</v>
      </c>
      <c r="U317" s="1">
        <v>0.0</v>
      </c>
      <c r="V317" s="1">
        <v>0.0</v>
      </c>
      <c r="W317" s="1">
        <v>0.0</v>
      </c>
      <c r="X317" s="1">
        <v>4.52173598488E-6</v>
      </c>
      <c r="Y317" s="1">
        <v>1.7371214161E-5</v>
      </c>
      <c r="Z317" s="1">
        <v>2.16822314114E-5</v>
      </c>
      <c r="AA317" s="1">
        <v>1.37938644891E-5</v>
      </c>
      <c r="AB317" s="1">
        <v>1.59015376787E-5</v>
      </c>
      <c r="AC317" s="1">
        <v>0.0</v>
      </c>
      <c r="AD317" s="16">
        <v>9.48546115941E-6</v>
      </c>
      <c r="AE317" s="1">
        <v>0.0</v>
      </c>
      <c r="AF317" s="1">
        <v>0.0</v>
      </c>
      <c r="AG317" s="1">
        <v>0.0</v>
      </c>
      <c r="AH317" s="1">
        <v>0.0</v>
      </c>
      <c r="AI317" s="1">
        <v>0.0</v>
      </c>
      <c r="AJ317" s="1">
        <v>0.0</v>
      </c>
      <c r="AK317" s="1">
        <v>0.0</v>
      </c>
      <c r="AL317" s="1">
        <v>0.0</v>
      </c>
      <c r="AM317" s="1">
        <v>0.0</v>
      </c>
      <c r="AN317" s="1">
        <v>0.0</v>
      </c>
      <c r="AO317" s="1">
        <v>0.0</v>
      </c>
      <c r="AP317" s="1">
        <v>0.0</v>
      </c>
      <c r="AQ317" s="1">
        <v>0.0</v>
      </c>
      <c r="AR317" s="1">
        <v>0.0</v>
      </c>
      <c r="AS317" s="1">
        <v>0.0</v>
      </c>
      <c r="AT317" s="1">
        <v>0.0</v>
      </c>
      <c r="AU317" s="1">
        <v>0.0</v>
      </c>
      <c r="AV317" s="1">
        <v>0.0</v>
      </c>
      <c r="AW317" s="1">
        <v>0.0</v>
      </c>
      <c r="AX317" s="1">
        <v>0.0</v>
      </c>
      <c r="AY317" s="1">
        <v>0.0</v>
      </c>
      <c r="AZ317" s="16">
        <v>0.0</v>
      </c>
      <c r="BA317" s="16">
        <v>0.0</v>
      </c>
      <c r="BB317" s="16">
        <v>0.0</v>
      </c>
      <c r="BC317" s="16">
        <v>0.0</v>
      </c>
      <c r="BD317" s="1">
        <v>0.0</v>
      </c>
      <c r="BE317" s="1">
        <v>0.0</v>
      </c>
      <c r="BF317" s="1">
        <v>0.0</v>
      </c>
      <c r="BG317" s="1">
        <v>0.0</v>
      </c>
      <c r="BH317" s="1">
        <v>0.0</v>
      </c>
      <c r="BI317" s="1">
        <v>0.0</v>
      </c>
      <c r="BJ317" s="1">
        <v>0.0</v>
      </c>
      <c r="BK317" s="1">
        <v>0.0</v>
      </c>
      <c r="BL317" s="16">
        <v>0.0</v>
      </c>
      <c r="BM317" s="1">
        <v>0.0</v>
      </c>
      <c r="BN317" s="1">
        <v>0.0</v>
      </c>
      <c r="BO317" s="1">
        <v>0.0</v>
      </c>
      <c r="BP317" s="1">
        <v>0.0</v>
      </c>
      <c r="BQ317" s="1">
        <v>0.0</v>
      </c>
      <c r="BR317" s="1">
        <v>0.0</v>
      </c>
      <c r="BS317" s="1">
        <v>0.0</v>
      </c>
      <c r="BT317" s="1">
        <v>0.0</v>
      </c>
      <c r="BU317" s="1">
        <v>0.0</v>
      </c>
      <c r="BV317" s="1">
        <v>0.0</v>
      </c>
      <c r="BW317" s="1">
        <v>0.0</v>
      </c>
      <c r="BX317" s="1">
        <v>0.0</v>
      </c>
      <c r="BY317" s="1">
        <v>0.0</v>
      </c>
      <c r="BZ317" s="1">
        <v>0.0</v>
      </c>
      <c r="CA317" s="1">
        <v>0.0</v>
      </c>
      <c r="CB317" s="1">
        <v>0.0</v>
      </c>
      <c r="CC317" s="1">
        <v>0.0</v>
      </c>
      <c r="CD317" s="1">
        <v>0.0</v>
      </c>
      <c r="CE317" s="1">
        <v>0.0</v>
      </c>
      <c r="CF317" s="1">
        <v>0.0</v>
      </c>
      <c r="CG317" s="1">
        <v>0.0</v>
      </c>
      <c r="CH317" s="16">
        <v>0.0</v>
      </c>
      <c r="CI317" s="1">
        <v>0.0</v>
      </c>
      <c r="CJ317" s="1">
        <v>0.0</v>
      </c>
      <c r="CK317" s="1">
        <v>0.0</v>
      </c>
      <c r="CL317" s="1">
        <v>0.0</v>
      </c>
      <c r="CM317" s="16">
        <v>0.0</v>
      </c>
      <c r="CN317" s="1">
        <v>0.0</v>
      </c>
      <c r="CO317" s="1">
        <v>0.0</v>
      </c>
      <c r="CP317" s="1">
        <v>0.0</v>
      </c>
      <c r="CQ317" s="16">
        <v>0.0</v>
      </c>
      <c r="CR317" s="1">
        <v>0.0</v>
      </c>
      <c r="CS317" s="16">
        <v>0.0</v>
      </c>
      <c r="CT317" s="1">
        <v>1.48255770856E-5</v>
      </c>
      <c r="CU317" s="1">
        <v>0.0</v>
      </c>
      <c r="CV317" s="16">
        <v>0.0</v>
      </c>
      <c r="CW317" s="1">
        <v>0.0</v>
      </c>
      <c r="CX317" s="1">
        <v>0.0</v>
      </c>
      <c r="CY317" s="16">
        <v>0.0</v>
      </c>
      <c r="CZ317" s="16">
        <v>0.0</v>
      </c>
      <c r="DA317" s="16">
        <v>0.0</v>
      </c>
      <c r="DB317" s="1">
        <v>0.0</v>
      </c>
      <c r="DC317" s="1">
        <v>0.0</v>
      </c>
      <c r="DD317" s="1">
        <v>0.0</v>
      </c>
      <c r="DE317" s="1">
        <v>0.0</v>
      </c>
      <c r="DF317" s="1">
        <v>0.0</v>
      </c>
      <c r="DG317" s="16">
        <v>0.0</v>
      </c>
      <c r="DH317" s="16">
        <v>0.0</v>
      </c>
      <c r="DI317" s="16">
        <v>0.0</v>
      </c>
      <c r="DJ317" s="16">
        <v>0.0</v>
      </c>
      <c r="DK317" s="1">
        <v>0.0</v>
      </c>
      <c r="DL317" s="1">
        <v>0.0</v>
      </c>
      <c r="DM317" s="16"/>
      <c r="DO317" s="16"/>
    </row>
    <row r="318" ht="14.25" customHeight="1">
      <c r="A318" s="1" t="s">
        <v>1027</v>
      </c>
      <c r="B318" s="1">
        <v>0.0</v>
      </c>
      <c r="C318" s="1">
        <v>0.0</v>
      </c>
      <c r="D318" s="1">
        <v>5.70102675492E-6</v>
      </c>
      <c r="E318" s="1">
        <v>0.0</v>
      </c>
      <c r="F318" s="1">
        <v>0.0</v>
      </c>
      <c r="G318" s="1">
        <v>0.0</v>
      </c>
      <c r="H318" s="1">
        <v>0.0</v>
      </c>
      <c r="I318" s="1">
        <v>0.0</v>
      </c>
      <c r="J318" s="1">
        <v>0.0</v>
      </c>
      <c r="K318" s="1">
        <v>0.0</v>
      </c>
      <c r="L318" s="1">
        <v>0.0</v>
      </c>
      <c r="M318" s="1">
        <v>0.0</v>
      </c>
      <c r="N318" s="1">
        <v>0.0</v>
      </c>
      <c r="O318" s="1">
        <v>0.0</v>
      </c>
      <c r="P318" s="1">
        <v>0.0</v>
      </c>
      <c r="Q318" s="1">
        <v>0.0</v>
      </c>
      <c r="R318" s="1">
        <v>0.0</v>
      </c>
      <c r="S318" s="1">
        <v>0.0</v>
      </c>
      <c r="T318" s="1">
        <v>0.0</v>
      </c>
      <c r="U318" s="1">
        <v>0.0</v>
      </c>
      <c r="V318" s="1">
        <v>0.0</v>
      </c>
      <c r="W318" s="1">
        <v>0.0</v>
      </c>
      <c r="X318" s="1">
        <v>0.0</v>
      </c>
      <c r="Y318" s="1">
        <v>0.0</v>
      </c>
      <c r="Z318" s="1">
        <v>0.0</v>
      </c>
      <c r="AA318" s="1">
        <v>0.0</v>
      </c>
      <c r="AB318" s="1">
        <v>0.0</v>
      </c>
      <c r="AC318" s="1">
        <v>0.0</v>
      </c>
      <c r="AD318" s="1">
        <v>0.0</v>
      </c>
      <c r="AE318" s="16">
        <v>0.0</v>
      </c>
      <c r="AF318" s="1">
        <v>0.0</v>
      </c>
      <c r="AG318" s="1">
        <v>0.0</v>
      </c>
      <c r="AH318" s="1">
        <v>0.0</v>
      </c>
      <c r="AI318" s="1">
        <v>1.92975685064E-5</v>
      </c>
      <c r="AJ318" s="1">
        <v>0.0</v>
      </c>
      <c r="AK318" s="1">
        <v>0.0</v>
      </c>
      <c r="AL318" s="1">
        <v>0.0</v>
      </c>
      <c r="AM318" s="1">
        <v>0.0</v>
      </c>
      <c r="AN318" s="1">
        <v>0.0</v>
      </c>
      <c r="AO318" s="1">
        <v>0.0</v>
      </c>
      <c r="AP318" s="1">
        <v>0.0</v>
      </c>
      <c r="AQ318" s="1">
        <v>0.0</v>
      </c>
      <c r="AR318" s="1">
        <v>0.0</v>
      </c>
      <c r="AS318" s="1">
        <v>0.0</v>
      </c>
      <c r="AT318" s="1">
        <v>0.0</v>
      </c>
      <c r="AU318" s="1">
        <v>0.0</v>
      </c>
      <c r="AV318" s="1">
        <v>0.0</v>
      </c>
      <c r="AW318" s="1">
        <v>0.0</v>
      </c>
      <c r="AX318" s="1">
        <v>0.0</v>
      </c>
      <c r="AY318" s="1">
        <v>0.0</v>
      </c>
      <c r="AZ318" s="1">
        <v>0.0</v>
      </c>
      <c r="BA318" s="1">
        <v>0.0</v>
      </c>
      <c r="BB318" s="1">
        <v>0.0</v>
      </c>
      <c r="BC318" s="1">
        <v>0.0</v>
      </c>
      <c r="BD318" s="1">
        <v>0.0</v>
      </c>
      <c r="BE318" s="1">
        <v>0.0</v>
      </c>
      <c r="BF318" s="1">
        <v>0.0</v>
      </c>
      <c r="BG318" s="1">
        <v>1.54913867889E-5</v>
      </c>
      <c r="BH318" s="1">
        <v>0.0</v>
      </c>
      <c r="BI318" s="1">
        <v>1.28622326263E-5</v>
      </c>
      <c r="BJ318" s="1">
        <v>0.0</v>
      </c>
      <c r="BK318" s="1">
        <v>0.0</v>
      </c>
      <c r="BL318" s="1">
        <v>0.0</v>
      </c>
      <c r="BM318" s="1">
        <v>0.0</v>
      </c>
      <c r="BN318" s="1">
        <v>0.0</v>
      </c>
      <c r="BO318" s="1">
        <v>0.0</v>
      </c>
      <c r="BP318" s="1">
        <v>0.0</v>
      </c>
      <c r="BQ318" s="1">
        <v>0.0</v>
      </c>
      <c r="BR318" s="1">
        <v>0.0</v>
      </c>
      <c r="BS318" s="1">
        <v>0.0</v>
      </c>
      <c r="BT318" s="1">
        <v>0.0</v>
      </c>
      <c r="BU318" s="1">
        <v>0.0</v>
      </c>
      <c r="BV318" s="1">
        <v>0.0</v>
      </c>
      <c r="BW318" s="1">
        <v>0.0</v>
      </c>
      <c r="BX318" s="1">
        <v>0.0</v>
      </c>
      <c r="BY318" s="1">
        <v>0.0</v>
      </c>
      <c r="BZ318" s="1">
        <v>0.0</v>
      </c>
      <c r="CA318" s="1">
        <v>0.0</v>
      </c>
      <c r="CB318" s="1">
        <v>0.0</v>
      </c>
      <c r="CC318" s="1">
        <v>0.0</v>
      </c>
      <c r="CD318" s="1">
        <v>1.55086848635E-5</v>
      </c>
      <c r="CE318" s="1">
        <v>3.82375058949E-5</v>
      </c>
      <c r="CF318" s="1">
        <v>0.0</v>
      </c>
      <c r="CG318" s="1">
        <v>0.0</v>
      </c>
      <c r="CH318" s="1">
        <v>0.0</v>
      </c>
      <c r="CI318" s="1">
        <v>0.0</v>
      </c>
      <c r="CJ318" s="1">
        <v>0.0</v>
      </c>
      <c r="CK318" s="1">
        <v>0.0</v>
      </c>
      <c r="CL318" s="1">
        <v>0.0</v>
      </c>
      <c r="CM318" s="1">
        <v>0.0</v>
      </c>
      <c r="CN318" s="1">
        <v>0.0</v>
      </c>
      <c r="CO318" s="1">
        <v>0.0</v>
      </c>
      <c r="CP318" s="1">
        <v>0.0</v>
      </c>
      <c r="CQ318" s="1">
        <v>0.0</v>
      </c>
      <c r="CR318" s="1">
        <v>1.23805279057E-5</v>
      </c>
      <c r="CS318" s="1">
        <v>0.0</v>
      </c>
      <c r="CT318" s="1">
        <v>0.0</v>
      </c>
      <c r="CU318" s="1">
        <v>0.0</v>
      </c>
      <c r="CV318" s="1">
        <v>0.0</v>
      </c>
      <c r="CW318" s="1">
        <v>0.0</v>
      </c>
      <c r="CX318" s="1">
        <v>0.0</v>
      </c>
      <c r="CY318" s="1">
        <v>0.0</v>
      </c>
      <c r="CZ318" s="1">
        <v>0.0</v>
      </c>
      <c r="DA318" s="1">
        <v>0.0</v>
      </c>
      <c r="DB318" s="1">
        <v>0.0</v>
      </c>
      <c r="DC318" s="1">
        <v>0.0</v>
      </c>
      <c r="DD318" s="1">
        <v>0.0</v>
      </c>
      <c r="DE318" s="1">
        <v>0.0</v>
      </c>
      <c r="DF318" s="1">
        <v>0.0</v>
      </c>
      <c r="DG318" s="1">
        <v>0.0</v>
      </c>
      <c r="DH318" s="1">
        <v>0.0</v>
      </c>
      <c r="DI318" s="1">
        <v>0.0</v>
      </c>
      <c r="DJ318" s="1">
        <v>0.0</v>
      </c>
      <c r="DK318" s="1">
        <v>0.0</v>
      </c>
      <c r="DL318" s="1">
        <v>0.0</v>
      </c>
    </row>
    <row r="319" ht="14.25" customHeight="1">
      <c r="A319" s="1" t="s">
        <v>1028</v>
      </c>
      <c r="B319" s="1">
        <v>0.0</v>
      </c>
      <c r="C319" s="1">
        <v>0.0</v>
      </c>
      <c r="D319" s="1">
        <v>0.0</v>
      </c>
      <c r="E319" s="1">
        <v>0.0</v>
      </c>
      <c r="F319" s="1">
        <v>0.0</v>
      </c>
      <c r="G319" s="1">
        <v>0.0</v>
      </c>
      <c r="H319" s="1">
        <v>0.0</v>
      </c>
      <c r="I319" s="1">
        <v>0.0</v>
      </c>
      <c r="J319" s="1">
        <v>0.0</v>
      </c>
      <c r="K319" s="1">
        <v>0.0</v>
      </c>
      <c r="L319" s="1">
        <v>0.0</v>
      </c>
      <c r="M319" s="1">
        <v>0.0</v>
      </c>
      <c r="N319" s="1">
        <v>0.0</v>
      </c>
      <c r="O319" s="1">
        <v>0.0</v>
      </c>
      <c r="P319" s="1">
        <v>0.0</v>
      </c>
      <c r="Q319" s="1">
        <v>0.0</v>
      </c>
      <c r="R319" s="1">
        <v>0.0</v>
      </c>
      <c r="S319" s="1">
        <v>0.0</v>
      </c>
      <c r="T319" s="1">
        <v>0.0</v>
      </c>
      <c r="U319" s="1">
        <v>0.0</v>
      </c>
      <c r="V319" s="1">
        <v>0.0</v>
      </c>
      <c r="W319" s="1">
        <v>0.0</v>
      </c>
      <c r="X319" s="1">
        <v>0.0</v>
      </c>
      <c r="Y319" s="1">
        <v>0.0</v>
      </c>
      <c r="Z319" s="16">
        <v>0.0</v>
      </c>
      <c r="AA319" s="1">
        <v>0.0</v>
      </c>
      <c r="AB319" s="16">
        <v>0.0</v>
      </c>
      <c r="AC319" s="16">
        <v>0.0</v>
      </c>
      <c r="AD319" s="1">
        <v>0.0</v>
      </c>
      <c r="AE319" s="1">
        <v>0.0</v>
      </c>
      <c r="AF319" s="1">
        <v>0.0</v>
      </c>
      <c r="AG319" s="1">
        <v>0.0</v>
      </c>
      <c r="AH319" s="1">
        <v>0.0</v>
      </c>
      <c r="AI319" s="1">
        <v>0.0</v>
      </c>
      <c r="AJ319" s="1">
        <v>0.0</v>
      </c>
      <c r="AK319" s="1">
        <v>0.0</v>
      </c>
      <c r="AL319" s="1">
        <v>0.0</v>
      </c>
      <c r="AM319" s="1">
        <v>0.0</v>
      </c>
      <c r="AN319" s="1">
        <v>0.0</v>
      </c>
      <c r="AO319" s="1">
        <v>0.0</v>
      </c>
      <c r="AP319" s="1">
        <v>0.0</v>
      </c>
      <c r="AQ319" s="1">
        <v>0.0</v>
      </c>
      <c r="AR319" s="1">
        <v>0.0</v>
      </c>
      <c r="AS319" s="1">
        <v>0.0</v>
      </c>
      <c r="AT319" s="1">
        <v>0.0</v>
      </c>
      <c r="AU319" s="1">
        <v>0.0</v>
      </c>
      <c r="AV319" s="1">
        <v>0.0</v>
      </c>
      <c r="AW319" s="1">
        <v>0.0</v>
      </c>
      <c r="AX319" s="16">
        <v>0.0</v>
      </c>
      <c r="AY319" s="1">
        <v>0.0</v>
      </c>
      <c r="AZ319" s="1">
        <v>0.0</v>
      </c>
      <c r="BA319" s="16">
        <v>0.0</v>
      </c>
      <c r="BB319" s="1">
        <v>0.0</v>
      </c>
      <c r="BC319" s="1">
        <v>0.0</v>
      </c>
      <c r="BD319" s="1">
        <v>0.0</v>
      </c>
      <c r="BE319" s="1">
        <v>0.0</v>
      </c>
      <c r="BF319" s="1">
        <v>0.0</v>
      </c>
      <c r="BG319" s="1">
        <v>1.54913867889E-5</v>
      </c>
      <c r="BH319" s="1">
        <v>0.0</v>
      </c>
      <c r="BI319" s="1">
        <v>0.0</v>
      </c>
      <c r="BJ319" s="1">
        <v>0.0</v>
      </c>
      <c r="BK319" s="1">
        <v>0.0</v>
      </c>
      <c r="BL319" s="1">
        <v>0.0</v>
      </c>
      <c r="BM319" s="1">
        <v>0.0</v>
      </c>
      <c r="BN319" s="1">
        <v>0.0</v>
      </c>
      <c r="BO319" s="1">
        <v>0.0</v>
      </c>
      <c r="BP319" s="1">
        <v>0.0</v>
      </c>
      <c r="BQ319" s="1">
        <v>0.0</v>
      </c>
      <c r="BR319" s="1">
        <v>0.0</v>
      </c>
      <c r="BS319" s="1">
        <v>0.0</v>
      </c>
      <c r="BT319" s="1">
        <v>0.0</v>
      </c>
      <c r="BU319" s="1">
        <v>0.0</v>
      </c>
      <c r="BV319" s="1">
        <v>0.0</v>
      </c>
      <c r="BW319" s="1">
        <v>0.0</v>
      </c>
      <c r="BX319" s="16">
        <v>0.0</v>
      </c>
      <c r="BY319" s="16">
        <v>0.0</v>
      </c>
      <c r="BZ319" s="1">
        <v>0.0</v>
      </c>
      <c r="CA319" s="1">
        <v>0.0</v>
      </c>
      <c r="CB319" s="1">
        <v>0.0</v>
      </c>
      <c r="CC319" s="1">
        <v>0.0</v>
      </c>
      <c r="CD319" s="1">
        <v>0.0</v>
      </c>
      <c r="CE319" s="1">
        <v>0.0</v>
      </c>
      <c r="CF319" s="1">
        <v>0.0</v>
      </c>
      <c r="CG319" s="1">
        <v>0.0</v>
      </c>
      <c r="CH319" s="1">
        <v>0.0</v>
      </c>
      <c r="CI319" s="1">
        <v>0.0</v>
      </c>
      <c r="CJ319" s="1">
        <v>0.0</v>
      </c>
      <c r="CK319" s="1">
        <v>0.0</v>
      </c>
      <c r="CL319" s="1">
        <v>0.0</v>
      </c>
      <c r="CM319" s="1">
        <v>0.0</v>
      </c>
      <c r="CN319" s="1">
        <v>0.0</v>
      </c>
      <c r="CO319" s="1">
        <v>0.0</v>
      </c>
      <c r="CP319" s="1">
        <v>0.0</v>
      </c>
      <c r="CQ319" s="1">
        <v>0.0</v>
      </c>
      <c r="CR319" s="1">
        <v>0.0</v>
      </c>
      <c r="CS319" s="1">
        <v>0.0</v>
      </c>
      <c r="CT319" s="1">
        <v>0.0</v>
      </c>
      <c r="CU319" s="1">
        <v>0.0</v>
      </c>
      <c r="CV319" s="1">
        <v>0.0</v>
      </c>
      <c r="CW319" s="1">
        <v>0.0</v>
      </c>
      <c r="CX319" s="1">
        <v>0.0</v>
      </c>
      <c r="CY319" s="1">
        <v>0.0</v>
      </c>
      <c r="CZ319" s="1">
        <v>0.0</v>
      </c>
      <c r="DA319" s="1">
        <v>0.0</v>
      </c>
      <c r="DB319" s="1">
        <v>0.0</v>
      </c>
      <c r="DC319" s="1">
        <v>1.1181554907E-5</v>
      </c>
      <c r="DD319" s="1">
        <v>0.0</v>
      </c>
      <c r="DE319" s="1">
        <v>0.0</v>
      </c>
      <c r="DF319" s="1">
        <v>0.0</v>
      </c>
      <c r="DG319" s="1">
        <v>0.0</v>
      </c>
      <c r="DH319" s="1">
        <v>0.0</v>
      </c>
      <c r="DI319" s="1">
        <v>0.0</v>
      </c>
      <c r="DJ319" s="1">
        <v>0.0</v>
      </c>
      <c r="DK319" s="1">
        <v>0.0</v>
      </c>
      <c r="DL319" s="1">
        <v>0.0</v>
      </c>
    </row>
    <row r="320" ht="14.25" customHeight="1">
      <c r="A320" s="1" t="s">
        <v>1029</v>
      </c>
      <c r="B320" s="1">
        <v>0.0</v>
      </c>
      <c r="C320" s="1">
        <v>0.0</v>
      </c>
      <c r="D320" s="1">
        <v>0.0</v>
      </c>
      <c r="E320" s="1">
        <v>5.32546584512E-6</v>
      </c>
      <c r="F320" s="1">
        <v>0.0</v>
      </c>
      <c r="G320" s="1">
        <v>0.0</v>
      </c>
      <c r="H320" s="1">
        <v>0.0</v>
      </c>
      <c r="I320" s="1">
        <v>3.69826588313E-6</v>
      </c>
      <c r="J320" s="1">
        <v>4.69212614312E-6</v>
      </c>
      <c r="K320" s="1">
        <v>0.0</v>
      </c>
      <c r="L320" s="1">
        <v>3.27801142715E-6</v>
      </c>
      <c r="M320" s="1">
        <v>0.0</v>
      </c>
      <c r="N320" s="1">
        <v>0.0</v>
      </c>
      <c r="O320" s="1">
        <v>5.93697309364E-6</v>
      </c>
      <c r="P320" s="1">
        <v>0.0</v>
      </c>
      <c r="Q320" s="1">
        <v>0.0</v>
      </c>
      <c r="R320" s="1">
        <v>5.42017171104E-6</v>
      </c>
      <c r="S320" s="1">
        <v>0.0</v>
      </c>
      <c r="T320" s="1">
        <v>0.0</v>
      </c>
      <c r="U320" s="1">
        <v>0.0</v>
      </c>
      <c r="V320" s="1">
        <v>0.0</v>
      </c>
      <c r="W320" s="1">
        <v>5.79266879837E-6</v>
      </c>
      <c r="X320" s="1">
        <v>0.0</v>
      </c>
      <c r="Y320" s="1">
        <v>0.0</v>
      </c>
      <c r="Z320" s="16">
        <v>0.0</v>
      </c>
      <c r="AA320" s="1">
        <v>0.0</v>
      </c>
      <c r="AB320" s="1">
        <v>0.0</v>
      </c>
      <c r="AC320" s="1">
        <v>0.0</v>
      </c>
      <c r="AD320" s="1">
        <v>4.7427305797E-6</v>
      </c>
      <c r="AE320" s="1">
        <v>0.0</v>
      </c>
      <c r="AF320" s="1">
        <v>0.0</v>
      </c>
      <c r="AG320" s="1">
        <v>0.0</v>
      </c>
      <c r="AH320" s="1">
        <v>0.0</v>
      </c>
      <c r="AI320" s="1">
        <v>0.0</v>
      </c>
      <c r="AJ320" s="1">
        <v>0.0</v>
      </c>
      <c r="AK320" s="1">
        <v>0.0</v>
      </c>
      <c r="AL320" s="1">
        <v>2.01881535915E-5</v>
      </c>
      <c r="AM320" s="1">
        <v>0.0</v>
      </c>
      <c r="AN320" s="1">
        <v>0.0</v>
      </c>
      <c r="AO320" s="1">
        <v>0.0</v>
      </c>
      <c r="AP320" s="1">
        <v>0.0</v>
      </c>
      <c r="AQ320" s="1">
        <v>0.0</v>
      </c>
      <c r="AR320" s="1">
        <v>1.10190409027E-5</v>
      </c>
      <c r="AS320" s="1">
        <v>0.0</v>
      </c>
      <c r="AT320" s="1">
        <v>1.48326139516E-5</v>
      </c>
      <c r="AU320" s="1">
        <v>0.0</v>
      </c>
      <c r="AV320" s="1">
        <v>0.0</v>
      </c>
      <c r="AW320" s="1">
        <v>0.0</v>
      </c>
      <c r="AX320" s="1">
        <v>0.0</v>
      </c>
      <c r="AY320" s="1">
        <v>0.0</v>
      </c>
      <c r="AZ320" s="1">
        <v>0.0</v>
      </c>
      <c r="BA320" s="1">
        <v>0.0</v>
      </c>
      <c r="BB320" s="1">
        <v>0.0</v>
      </c>
      <c r="BC320" s="1">
        <v>0.0</v>
      </c>
      <c r="BD320" s="1">
        <v>0.0</v>
      </c>
      <c r="BE320" s="1">
        <v>0.0</v>
      </c>
      <c r="BF320" s="1">
        <v>0.0</v>
      </c>
      <c r="BG320" s="1">
        <v>0.0</v>
      </c>
      <c r="BH320" s="1">
        <v>2.87339808057E-5</v>
      </c>
      <c r="BI320" s="1">
        <v>1.28622326263E-5</v>
      </c>
      <c r="BJ320" s="1">
        <v>1.37001315213E-5</v>
      </c>
      <c r="BK320" s="1">
        <v>0.0</v>
      </c>
      <c r="BL320" s="1">
        <v>0.0</v>
      </c>
      <c r="BM320" s="1">
        <v>1.28549575144E-5</v>
      </c>
      <c r="BN320" s="1">
        <v>0.0</v>
      </c>
      <c r="BO320" s="1">
        <v>0.0</v>
      </c>
      <c r="BP320" s="1">
        <v>0.0</v>
      </c>
      <c r="BQ320" s="1">
        <v>0.0</v>
      </c>
      <c r="BR320" s="1">
        <v>0.0</v>
      </c>
      <c r="BS320" s="1">
        <v>0.0</v>
      </c>
      <c r="BT320" s="1">
        <v>0.0</v>
      </c>
      <c r="BU320" s="1">
        <v>0.0</v>
      </c>
      <c r="BV320" s="1">
        <v>0.0</v>
      </c>
      <c r="BW320" s="16">
        <v>0.0</v>
      </c>
      <c r="BX320" s="1">
        <v>0.0</v>
      </c>
      <c r="BY320" s="1">
        <v>0.0</v>
      </c>
      <c r="BZ320" s="1">
        <v>1.58508749683E-5</v>
      </c>
      <c r="CA320" s="1">
        <v>0.0</v>
      </c>
      <c r="CB320" s="1">
        <v>0.0</v>
      </c>
      <c r="CC320" s="1">
        <v>0.0</v>
      </c>
      <c r="CD320" s="1">
        <v>0.0</v>
      </c>
      <c r="CE320" s="1">
        <v>0.0</v>
      </c>
      <c r="CF320" s="1">
        <v>0.0</v>
      </c>
      <c r="CG320" s="1">
        <v>0.0</v>
      </c>
      <c r="CH320" s="1">
        <v>0.0</v>
      </c>
      <c r="CI320" s="1">
        <v>0.0</v>
      </c>
      <c r="CJ320" s="1">
        <v>1.15685843523E-5</v>
      </c>
      <c r="CK320" s="1">
        <v>0.0</v>
      </c>
      <c r="CL320" s="1">
        <v>0.0</v>
      </c>
      <c r="CM320" s="1">
        <v>0.0</v>
      </c>
      <c r="CN320" s="1">
        <v>0.0</v>
      </c>
      <c r="CO320" s="1">
        <v>1.03506810748E-5</v>
      </c>
      <c r="CP320" s="1">
        <v>0.0</v>
      </c>
      <c r="CQ320" s="1">
        <v>0.0</v>
      </c>
      <c r="CR320" s="1">
        <v>0.0</v>
      </c>
      <c r="CS320" s="1">
        <v>0.0</v>
      </c>
      <c r="CT320" s="1">
        <v>0.0</v>
      </c>
      <c r="CU320" s="1">
        <v>0.0</v>
      </c>
      <c r="CV320" s="1">
        <v>1.04663819811E-5</v>
      </c>
      <c r="CW320" s="1">
        <v>1.30079608721E-5</v>
      </c>
      <c r="CX320" s="1">
        <v>0.0</v>
      </c>
      <c r="CY320" s="1">
        <v>0.0</v>
      </c>
      <c r="CZ320" s="1">
        <v>0.0</v>
      </c>
      <c r="DA320" s="1">
        <v>0.0</v>
      </c>
      <c r="DB320" s="1">
        <v>0.0</v>
      </c>
      <c r="DC320" s="1">
        <v>0.0</v>
      </c>
      <c r="DD320" s="1">
        <v>1.04922986528E-5</v>
      </c>
      <c r="DE320" s="1">
        <v>0.0</v>
      </c>
      <c r="DF320" s="1">
        <v>0.0</v>
      </c>
      <c r="DG320" s="1">
        <v>0.0</v>
      </c>
      <c r="DH320" s="1">
        <v>9.79403151719E-6</v>
      </c>
      <c r="DI320" s="1">
        <v>0.0</v>
      </c>
      <c r="DJ320" s="1">
        <v>8.28273959895E-6</v>
      </c>
      <c r="DK320" s="1">
        <v>9.17431192661E-6</v>
      </c>
      <c r="DL320" s="1">
        <v>0.0</v>
      </c>
    </row>
    <row r="321" ht="14.25" customHeight="1">
      <c r="A321" s="1" t="s">
        <v>1030</v>
      </c>
      <c r="B321" s="1">
        <v>0.0</v>
      </c>
      <c r="C321" s="1">
        <v>0.0</v>
      </c>
      <c r="D321" s="1">
        <v>1.14020535098E-5</v>
      </c>
      <c r="E321" s="1">
        <v>0.0</v>
      </c>
      <c r="F321" s="1">
        <v>0.0</v>
      </c>
      <c r="G321" s="1">
        <v>0.0</v>
      </c>
      <c r="H321" s="1">
        <v>6.59726967282E-5</v>
      </c>
      <c r="I321" s="1">
        <v>1.66421964741E-4</v>
      </c>
      <c r="J321" s="1">
        <v>1.87685045725E-5</v>
      </c>
      <c r="K321" s="1">
        <v>0.0</v>
      </c>
      <c r="L321" s="1">
        <v>0.0</v>
      </c>
      <c r="M321" s="1">
        <v>4.36297001912E-5</v>
      </c>
      <c r="N321" s="1">
        <v>0.0</v>
      </c>
      <c r="O321" s="1">
        <v>0.0</v>
      </c>
      <c r="P321" s="1">
        <v>6.96568009418E-6</v>
      </c>
      <c r="Q321" s="1">
        <v>1.41219999576E-5</v>
      </c>
      <c r="R321" s="1">
        <v>1.62605151331E-5</v>
      </c>
      <c r="S321" s="1">
        <v>0.0</v>
      </c>
      <c r="T321" s="1">
        <v>0.0</v>
      </c>
      <c r="U321" s="1">
        <v>0.0</v>
      </c>
      <c r="V321" s="1">
        <v>0.0</v>
      </c>
      <c r="W321" s="1">
        <v>0.0</v>
      </c>
      <c r="X321" s="1">
        <v>4.52173598488E-6</v>
      </c>
      <c r="Y321" s="1">
        <v>4.34280354025E-6</v>
      </c>
      <c r="Z321" s="1">
        <v>1.85847697812E-5</v>
      </c>
      <c r="AA321" s="1">
        <v>1.37938644891E-5</v>
      </c>
      <c r="AB321" s="1">
        <v>0.0</v>
      </c>
      <c r="AC321" s="1">
        <v>0.0</v>
      </c>
      <c r="AD321" s="1">
        <v>4.7427305797E-6</v>
      </c>
      <c r="AE321" s="1">
        <v>0.0</v>
      </c>
      <c r="AF321" s="1">
        <v>1.02196718463E-5</v>
      </c>
      <c r="AG321" s="1">
        <v>0.0</v>
      </c>
      <c r="AH321" s="1">
        <v>0.0</v>
      </c>
      <c r="AI321" s="1">
        <v>0.0</v>
      </c>
      <c r="AJ321" s="1">
        <v>0.0</v>
      </c>
      <c r="AK321" s="1">
        <v>0.0</v>
      </c>
      <c r="AL321" s="1">
        <v>0.0</v>
      </c>
      <c r="AM321" s="1">
        <v>0.0</v>
      </c>
      <c r="AN321" s="1">
        <v>0.0</v>
      </c>
      <c r="AO321" s="1">
        <v>0.0</v>
      </c>
      <c r="AP321" s="1">
        <v>0.0</v>
      </c>
      <c r="AQ321" s="1">
        <v>0.0</v>
      </c>
      <c r="AR321" s="1">
        <v>0.0</v>
      </c>
      <c r="AS321" s="1">
        <v>0.0</v>
      </c>
      <c r="AT321" s="1">
        <v>0.0</v>
      </c>
      <c r="AU321" s="1">
        <v>0.0</v>
      </c>
      <c r="AV321" s="1">
        <v>0.0</v>
      </c>
      <c r="AW321" s="1">
        <v>0.0</v>
      </c>
      <c r="AX321" s="1">
        <v>0.0</v>
      </c>
      <c r="AY321" s="1">
        <v>0.0</v>
      </c>
      <c r="AZ321" s="1">
        <v>0.0</v>
      </c>
      <c r="BA321" s="1">
        <v>0.0</v>
      </c>
      <c r="BB321" s="1">
        <v>0.0</v>
      </c>
      <c r="BC321" s="1">
        <v>0.0</v>
      </c>
      <c r="BD321" s="1">
        <v>0.0</v>
      </c>
      <c r="BE321" s="1">
        <v>0.0</v>
      </c>
      <c r="BF321" s="1">
        <v>0.0</v>
      </c>
      <c r="BG321" s="1">
        <v>0.0</v>
      </c>
      <c r="BH321" s="1">
        <v>0.0</v>
      </c>
      <c r="BI321" s="1">
        <v>2.57244652527E-5</v>
      </c>
      <c r="BJ321" s="1">
        <v>0.0</v>
      </c>
      <c r="BK321" s="1">
        <v>0.0</v>
      </c>
      <c r="BL321" s="1">
        <v>0.0</v>
      </c>
      <c r="BM321" s="16">
        <v>0.0</v>
      </c>
      <c r="BN321" s="1">
        <v>0.0</v>
      </c>
      <c r="BO321" s="1">
        <v>0.0</v>
      </c>
      <c r="BP321" s="1">
        <v>0.0</v>
      </c>
      <c r="BQ321" s="1">
        <v>0.0</v>
      </c>
      <c r="BR321" s="1">
        <v>0.0</v>
      </c>
      <c r="BS321" s="1">
        <v>0.0</v>
      </c>
      <c r="BT321" s="1">
        <v>0.0</v>
      </c>
      <c r="BU321" s="1">
        <v>0.0</v>
      </c>
      <c r="BV321" s="1">
        <v>0.0</v>
      </c>
      <c r="BW321" s="1">
        <v>0.0</v>
      </c>
      <c r="BX321" s="1">
        <v>0.0</v>
      </c>
      <c r="BY321" s="16">
        <v>0.0</v>
      </c>
      <c r="BZ321" s="1">
        <v>0.0</v>
      </c>
      <c r="CA321" s="1">
        <v>0.0</v>
      </c>
      <c r="CB321" s="1">
        <v>0.0</v>
      </c>
      <c r="CC321" s="1">
        <v>0.0</v>
      </c>
      <c r="CD321" s="1">
        <v>0.0</v>
      </c>
      <c r="CE321" s="1">
        <v>1.27458352983E-5</v>
      </c>
      <c r="CF321" s="1">
        <v>3.21424553622E-5</v>
      </c>
      <c r="CG321" s="1">
        <v>9.72938412998E-5</v>
      </c>
      <c r="CH321" s="1">
        <v>7.86918270668E-5</v>
      </c>
      <c r="CI321" s="1">
        <v>0.0</v>
      </c>
      <c r="CJ321" s="1">
        <v>0.0</v>
      </c>
      <c r="CK321" s="1">
        <v>0.0</v>
      </c>
      <c r="CL321" s="1">
        <v>0.0</v>
      </c>
      <c r="CM321" s="1">
        <v>0.0</v>
      </c>
      <c r="CN321" s="1">
        <v>0.0</v>
      </c>
      <c r="CO321" s="1">
        <v>0.0</v>
      </c>
      <c r="CP321" s="1">
        <v>0.0</v>
      </c>
      <c r="CQ321" s="1">
        <v>1.65807232511E-5</v>
      </c>
      <c r="CR321" s="1">
        <v>0.0</v>
      </c>
      <c r="CS321" s="1">
        <v>0.0</v>
      </c>
      <c r="CT321" s="1">
        <v>0.0</v>
      </c>
      <c r="CU321" s="1">
        <v>0.0</v>
      </c>
      <c r="CV321" s="1">
        <v>0.0</v>
      </c>
      <c r="CW321" s="1">
        <v>0.0</v>
      </c>
      <c r="CX321" s="1">
        <v>0.0</v>
      </c>
      <c r="CY321" s="1">
        <v>0.0</v>
      </c>
      <c r="CZ321" s="1">
        <v>0.0</v>
      </c>
      <c r="DA321" s="1">
        <v>0.0</v>
      </c>
      <c r="DB321" s="1">
        <v>0.0</v>
      </c>
      <c r="DC321" s="1">
        <v>0.0</v>
      </c>
      <c r="DD321" s="1">
        <v>0.0</v>
      </c>
      <c r="DE321" s="1">
        <v>0.0</v>
      </c>
      <c r="DF321" s="1">
        <v>0.0</v>
      </c>
      <c r="DG321" s="1">
        <v>0.0</v>
      </c>
      <c r="DH321" s="1">
        <v>0.0</v>
      </c>
      <c r="DI321" s="1">
        <v>0.0</v>
      </c>
      <c r="DJ321" s="1">
        <v>1.65654791979E-5</v>
      </c>
      <c r="DK321" s="1">
        <v>0.0</v>
      </c>
      <c r="DL321" s="1">
        <v>0.0</v>
      </c>
    </row>
    <row r="322" ht="14.25" customHeight="1">
      <c r="A322" s="1" t="s">
        <v>1031</v>
      </c>
      <c r="B322" s="1">
        <v>0.0</v>
      </c>
      <c r="C322" s="1">
        <v>0.0</v>
      </c>
      <c r="D322" s="1">
        <v>0.0</v>
      </c>
      <c r="E322" s="1">
        <v>0.0</v>
      </c>
      <c r="F322" s="1">
        <v>0.0</v>
      </c>
      <c r="G322" s="1">
        <v>0.0</v>
      </c>
      <c r="H322" s="1">
        <v>0.0</v>
      </c>
      <c r="I322" s="1">
        <v>0.0</v>
      </c>
      <c r="J322" s="1">
        <v>0.0</v>
      </c>
      <c r="K322" s="1">
        <v>0.0</v>
      </c>
      <c r="L322" s="1">
        <v>0.0</v>
      </c>
      <c r="M322" s="1">
        <v>0.0</v>
      </c>
      <c r="N322" s="1">
        <v>0.0</v>
      </c>
      <c r="O322" s="1">
        <v>0.0</v>
      </c>
      <c r="P322" s="1">
        <v>0.0</v>
      </c>
      <c r="Q322" s="1">
        <v>0.0</v>
      </c>
      <c r="R322" s="1">
        <v>0.0</v>
      </c>
      <c r="S322" s="1">
        <v>0.0</v>
      </c>
      <c r="T322" s="1">
        <v>0.0</v>
      </c>
      <c r="U322" s="1">
        <v>0.0</v>
      </c>
      <c r="V322" s="1">
        <v>0.0</v>
      </c>
      <c r="W322" s="1">
        <v>0.0</v>
      </c>
      <c r="X322" s="1">
        <v>0.0</v>
      </c>
      <c r="Y322" s="1">
        <v>0.0</v>
      </c>
      <c r="Z322" s="1">
        <v>0.0</v>
      </c>
      <c r="AA322" s="1">
        <v>0.0</v>
      </c>
      <c r="AB322" s="1">
        <v>0.0</v>
      </c>
      <c r="AC322" s="1">
        <v>0.0</v>
      </c>
      <c r="AD322" s="1">
        <v>0.0</v>
      </c>
      <c r="AE322" s="1">
        <v>0.0</v>
      </c>
      <c r="AF322" s="1">
        <v>0.0</v>
      </c>
      <c r="AG322" s="1">
        <v>0.0</v>
      </c>
      <c r="AH322" s="1">
        <v>0.0</v>
      </c>
      <c r="AI322" s="1">
        <v>0.0</v>
      </c>
      <c r="AJ322" s="1">
        <v>0.0</v>
      </c>
      <c r="AK322" s="1">
        <v>0.0</v>
      </c>
      <c r="AL322" s="1">
        <v>0.0</v>
      </c>
      <c r="AM322" s="1">
        <v>0.0</v>
      </c>
      <c r="AN322" s="1">
        <v>0.0</v>
      </c>
      <c r="AO322" s="1">
        <v>0.0</v>
      </c>
      <c r="AP322" s="1">
        <v>0.0</v>
      </c>
      <c r="AQ322" s="1">
        <v>0.0</v>
      </c>
      <c r="AR322" s="1">
        <v>0.0</v>
      </c>
      <c r="AS322" s="1">
        <v>0.0</v>
      </c>
      <c r="AT322" s="1">
        <v>0.0</v>
      </c>
      <c r="AU322" s="1">
        <v>0.0</v>
      </c>
      <c r="AV322" s="1">
        <v>0.0</v>
      </c>
      <c r="AW322" s="1">
        <v>0.0</v>
      </c>
      <c r="AX322" s="1">
        <v>0.0</v>
      </c>
      <c r="AY322" s="1">
        <v>0.0</v>
      </c>
      <c r="AZ322" s="1">
        <v>0.0</v>
      </c>
      <c r="BA322" s="1">
        <v>0.0</v>
      </c>
      <c r="BB322" s="1">
        <v>0.0</v>
      </c>
      <c r="BC322" s="1">
        <v>0.0</v>
      </c>
      <c r="BD322" s="1">
        <v>0.0</v>
      </c>
      <c r="BE322" s="1">
        <v>0.0</v>
      </c>
      <c r="BF322" s="1">
        <v>0.0</v>
      </c>
      <c r="BG322" s="1">
        <v>0.0</v>
      </c>
      <c r="BH322" s="1">
        <v>0.0</v>
      </c>
      <c r="BI322" s="1">
        <v>0.0</v>
      </c>
      <c r="BJ322" s="1">
        <v>2.74002630425E-5</v>
      </c>
      <c r="BK322" s="1">
        <v>0.0</v>
      </c>
      <c r="BL322" s="1">
        <v>0.0</v>
      </c>
      <c r="BM322" s="1">
        <v>0.0</v>
      </c>
      <c r="BN322" s="1">
        <v>0.0</v>
      </c>
      <c r="BO322" s="1">
        <v>0.0</v>
      </c>
      <c r="BP322" s="1">
        <v>0.0</v>
      </c>
      <c r="BQ322" s="1">
        <v>0.0</v>
      </c>
      <c r="BR322" s="1">
        <v>0.0</v>
      </c>
      <c r="BS322" s="1">
        <v>0.0</v>
      </c>
      <c r="BT322" s="1">
        <v>0.0</v>
      </c>
      <c r="BU322" s="1">
        <v>0.0</v>
      </c>
      <c r="BV322" s="1">
        <v>0.0</v>
      </c>
      <c r="BW322" s="1">
        <v>0.0</v>
      </c>
      <c r="BX322" s="1">
        <v>0.0</v>
      </c>
      <c r="BY322" s="16">
        <v>0.0</v>
      </c>
      <c r="BZ322" s="1">
        <v>0.0</v>
      </c>
      <c r="CA322" s="1">
        <v>0.0</v>
      </c>
      <c r="CB322" s="1">
        <v>0.0</v>
      </c>
      <c r="CC322" s="1">
        <v>0.0</v>
      </c>
      <c r="CD322" s="1">
        <v>0.0</v>
      </c>
      <c r="CE322" s="1">
        <v>0.0</v>
      </c>
      <c r="CF322" s="1">
        <v>0.0</v>
      </c>
      <c r="CG322" s="1">
        <v>0.0</v>
      </c>
      <c r="CH322" s="1">
        <v>0.0</v>
      </c>
      <c r="CI322" s="1">
        <v>0.0</v>
      </c>
      <c r="CJ322" s="1">
        <v>0.0</v>
      </c>
      <c r="CK322" s="1">
        <v>0.0</v>
      </c>
      <c r="CL322" s="1">
        <v>0.0</v>
      </c>
      <c r="CM322" s="1">
        <v>0.0</v>
      </c>
      <c r="CN322" s="1">
        <v>0.0</v>
      </c>
      <c r="CO322" s="1">
        <v>0.0</v>
      </c>
      <c r="CP322" s="1">
        <v>0.0</v>
      </c>
      <c r="CQ322" s="1">
        <v>0.0</v>
      </c>
      <c r="CR322" s="1">
        <v>0.0</v>
      </c>
      <c r="CS322" s="1">
        <v>0.0</v>
      </c>
      <c r="CT322" s="1">
        <v>0.0</v>
      </c>
      <c r="CU322" s="1">
        <v>0.0</v>
      </c>
      <c r="CV322" s="1">
        <v>0.0</v>
      </c>
      <c r="CW322" s="1">
        <v>0.0</v>
      </c>
      <c r="CX322" s="1">
        <v>0.0</v>
      </c>
      <c r="CY322" s="1">
        <v>0.0</v>
      </c>
      <c r="CZ322" s="1">
        <v>0.0</v>
      </c>
      <c r="DA322" s="1">
        <v>0.0</v>
      </c>
      <c r="DB322" s="1">
        <v>0.0</v>
      </c>
      <c r="DC322" s="1">
        <v>0.0</v>
      </c>
      <c r="DD322" s="1">
        <v>0.0</v>
      </c>
      <c r="DE322" s="1">
        <v>0.0</v>
      </c>
      <c r="DF322" s="1">
        <v>0.0</v>
      </c>
      <c r="DG322" s="1">
        <v>0.0</v>
      </c>
      <c r="DH322" s="1">
        <v>0.0</v>
      </c>
      <c r="DI322" s="1">
        <v>0.0</v>
      </c>
      <c r="DJ322" s="1">
        <v>0.0</v>
      </c>
      <c r="DK322" s="1">
        <v>0.0</v>
      </c>
      <c r="DL322" s="1">
        <v>0.0</v>
      </c>
    </row>
    <row r="323" ht="14.25" customHeight="1">
      <c r="A323" s="1" t="s">
        <v>1032</v>
      </c>
      <c r="B323" s="1">
        <v>0.0</v>
      </c>
      <c r="C323" s="1">
        <v>0.0</v>
      </c>
      <c r="D323" s="1">
        <v>0.0</v>
      </c>
      <c r="E323" s="1">
        <v>0.0</v>
      </c>
      <c r="F323" s="1">
        <v>0.0</v>
      </c>
      <c r="G323" s="1">
        <v>0.0</v>
      </c>
      <c r="H323" s="1">
        <v>0.0</v>
      </c>
      <c r="I323" s="1">
        <v>0.0</v>
      </c>
      <c r="J323" s="1">
        <v>0.0</v>
      </c>
      <c r="K323" s="1">
        <v>0.0</v>
      </c>
      <c r="L323" s="1">
        <v>0.0</v>
      </c>
      <c r="M323" s="1">
        <v>0.0</v>
      </c>
      <c r="N323" s="1">
        <v>0.0</v>
      </c>
      <c r="O323" s="1">
        <v>0.0</v>
      </c>
      <c r="P323" s="1">
        <v>0.0</v>
      </c>
      <c r="Q323" s="1">
        <v>0.0</v>
      </c>
      <c r="R323" s="1">
        <v>0.0</v>
      </c>
      <c r="S323" s="1">
        <v>0.0</v>
      </c>
      <c r="T323" s="1">
        <v>0.0</v>
      </c>
      <c r="U323" s="1">
        <v>0.0</v>
      </c>
      <c r="V323" s="1">
        <v>0.0</v>
      </c>
      <c r="W323" s="1">
        <v>0.0</v>
      </c>
      <c r="X323" s="1">
        <v>0.0</v>
      </c>
      <c r="Y323" s="1">
        <v>0.0</v>
      </c>
      <c r="Z323" s="1">
        <v>0.0</v>
      </c>
      <c r="AA323" s="1">
        <v>0.0</v>
      </c>
      <c r="AB323" s="1">
        <v>0.0</v>
      </c>
      <c r="AC323" s="1">
        <v>0.0</v>
      </c>
      <c r="AD323" s="1">
        <v>0.0</v>
      </c>
      <c r="AE323" s="1">
        <v>0.0</v>
      </c>
      <c r="AF323" s="1">
        <v>0.0</v>
      </c>
      <c r="AG323" s="1">
        <v>0.0</v>
      </c>
      <c r="AH323" s="1">
        <v>0.0</v>
      </c>
      <c r="AI323" s="1">
        <v>0.0</v>
      </c>
      <c r="AJ323" s="1">
        <v>0.0</v>
      </c>
      <c r="AK323" s="1">
        <v>0.0</v>
      </c>
      <c r="AL323" s="1">
        <v>0.0</v>
      </c>
      <c r="AM323" s="1">
        <v>0.0</v>
      </c>
      <c r="AN323" s="1">
        <v>0.0</v>
      </c>
      <c r="AO323" s="1">
        <v>0.0</v>
      </c>
      <c r="AP323" s="1">
        <v>0.0</v>
      </c>
      <c r="AQ323" s="1">
        <v>0.0</v>
      </c>
      <c r="AR323" s="1">
        <v>0.0</v>
      </c>
      <c r="AS323" s="1">
        <v>0.0</v>
      </c>
      <c r="AT323" s="1">
        <v>0.0</v>
      </c>
      <c r="AU323" s="1">
        <v>0.0</v>
      </c>
      <c r="AV323" s="1">
        <v>0.0</v>
      </c>
      <c r="AW323" s="1">
        <v>0.0</v>
      </c>
      <c r="AX323" s="1">
        <v>0.0</v>
      </c>
      <c r="AY323" s="1">
        <v>0.0</v>
      </c>
      <c r="AZ323" s="1">
        <v>0.0</v>
      </c>
      <c r="BA323" s="1">
        <v>0.0</v>
      </c>
      <c r="BB323" s="1">
        <v>0.0</v>
      </c>
      <c r="BC323" s="1">
        <v>0.0</v>
      </c>
      <c r="BD323" s="1">
        <v>0.0</v>
      </c>
      <c r="BE323" s="1">
        <v>3.33425951653E-5</v>
      </c>
      <c r="BF323" s="1">
        <v>0.0</v>
      </c>
      <c r="BG323" s="1">
        <v>9.29483207337E-5</v>
      </c>
      <c r="BH323" s="1">
        <v>2.87339808057E-5</v>
      </c>
      <c r="BI323" s="1">
        <v>0.0</v>
      </c>
      <c r="BJ323" s="1">
        <v>0.0</v>
      </c>
      <c r="BK323" s="1">
        <v>0.0</v>
      </c>
      <c r="BL323" s="1">
        <v>0.0</v>
      </c>
      <c r="BM323" s="1">
        <v>0.0</v>
      </c>
      <c r="BN323" s="1">
        <v>0.0</v>
      </c>
      <c r="BO323" s="1">
        <v>0.0</v>
      </c>
      <c r="BP323" s="1">
        <v>0.0</v>
      </c>
      <c r="BQ323" s="1">
        <v>0.0</v>
      </c>
      <c r="BR323" s="1">
        <v>0.0</v>
      </c>
      <c r="BS323" s="1">
        <v>0.0</v>
      </c>
      <c r="BT323" s="1">
        <v>0.0</v>
      </c>
      <c r="BU323" s="1">
        <v>0.0</v>
      </c>
      <c r="BV323" s="1">
        <v>0.0</v>
      </c>
      <c r="BW323" s="1">
        <v>0.0</v>
      </c>
      <c r="BX323" s="1">
        <v>0.0</v>
      </c>
      <c r="BY323" s="1">
        <v>0.0</v>
      </c>
      <c r="BZ323" s="1">
        <v>0.0</v>
      </c>
      <c r="CA323" s="1">
        <v>0.0</v>
      </c>
      <c r="CB323" s="1">
        <v>0.0</v>
      </c>
      <c r="CC323" s="1">
        <v>9.32253162669E-6</v>
      </c>
      <c r="CD323" s="1">
        <v>0.0</v>
      </c>
      <c r="CE323" s="1">
        <v>0.0</v>
      </c>
      <c r="CF323" s="1">
        <v>9.64273660865E-5</v>
      </c>
      <c r="CG323" s="1">
        <v>0.0</v>
      </c>
      <c r="CH323" s="1">
        <v>0.0</v>
      </c>
      <c r="CI323" s="1">
        <v>0.0</v>
      </c>
      <c r="CJ323" s="1">
        <v>0.0</v>
      </c>
      <c r="CK323" s="1">
        <v>0.0</v>
      </c>
      <c r="CL323" s="1">
        <v>0.0</v>
      </c>
      <c r="CM323" s="1">
        <v>0.0</v>
      </c>
      <c r="CN323" s="1">
        <v>0.0</v>
      </c>
      <c r="CO323" s="1">
        <v>0.0</v>
      </c>
      <c r="CP323" s="1">
        <v>0.0</v>
      </c>
      <c r="CQ323" s="1">
        <v>0.0</v>
      </c>
      <c r="CR323" s="1">
        <v>0.0</v>
      </c>
      <c r="CS323" s="1">
        <v>0.0</v>
      </c>
      <c r="CT323" s="1">
        <v>0.0</v>
      </c>
      <c r="CU323" s="1">
        <v>0.0</v>
      </c>
      <c r="CV323" s="1">
        <v>0.0</v>
      </c>
      <c r="CW323" s="1">
        <v>0.0</v>
      </c>
      <c r="CX323" s="1">
        <v>0.0</v>
      </c>
      <c r="CY323" s="1">
        <v>0.0</v>
      </c>
      <c r="CZ323" s="1">
        <v>0.0</v>
      </c>
      <c r="DA323" s="1">
        <v>0.0</v>
      </c>
      <c r="DB323" s="1">
        <v>0.0</v>
      </c>
      <c r="DC323" s="1">
        <v>1.1181554907E-5</v>
      </c>
      <c r="DD323" s="1">
        <v>2.09845973056E-5</v>
      </c>
      <c r="DE323" s="1">
        <v>0.0</v>
      </c>
      <c r="DF323" s="1">
        <v>0.0</v>
      </c>
      <c r="DG323" s="1">
        <v>0.0</v>
      </c>
      <c r="DH323" s="1">
        <v>0.0</v>
      </c>
      <c r="DI323" s="16">
        <v>0.0</v>
      </c>
      <c r="DJ323" s="1">
        <v>0.0</v>
      </c>
      <c r="DK323" s="1">
        <v>0.0</v>
      </c>
      <c r="DL323" s="1">
        <v>0.0</v>
      </c>
    </row>
    <row r="324" ht="14.25" customHeight="1">
      <c r="A324" s="1" t="s">
        <v>1033</v>
      </c>
      <c r="B324" s="1">
        <v>0.0</v>
      </c>
      <c r="C324" s="16">
        <v>0.0</v>
      </c>
      <c r="D324" s="1">
        <v>0.0</v>
      </c>
      <c r="E324" s="1">
        <v>0.0</v>
      </c>
      <c r="F324" s="16">
        <v>0.0</v>
      </c>
      <c r="G324" s="1">
        <v>0.0</v>
      </c>
      <c r="H324" s="1">
        <v>0.0</v>
      </c>
      <c r="I324" s="1">
        <v>0.0</v>
      </c>
      <c r="J324" s="16">
        <v>0.0</v>
      </c>
      <c r="K324" s="1">
        <v>0.0</v>
      </c>
      <c r="L324" s="1">
        <v>0.0</v>
      </c>
      <c r="M324" s="1">
        <v>0.0</v>
      </c>
      <c r="N324" s="1">
        <v>0.0</v>
      </c>
      <c r="O324" s="1">
        <v>0.0</v>
      </c>
      <c r="P324" s="1">
        <v>0.0</v>
      </c>
      <c r="Q324" s="1">
        <v>0.0</v>
      </c>
      <c r="R324" s="1">
        <v>0.0</v>
      </c>
      <c r="S324" s="1">
        <v>0.0</v>
      </c>
      <c r="T324" s="1">
        <v>0.0</v>
      </c>
      <c r="U324" s="1">
        <v>0.0</v>
      </c>
      <c r="V324" s="1">
        <v>0.0</v>
      </c>
      <c r="W324" s="1">
        <v>0.0</v>
      </c>
      <c r="X324" s="1">
        <v>0.0</v>
      </c>
      <c r="Y324" s="1">
        <v>0.0</v>
      </c>
      <c r="Z324" s="1">
        <v>0.0</v>
      </c>
      <c r="AA324" s="1">
        <v>0.0</v>
      </c>
      <c r="AB324" s="1">
        <v>0.0</v>
      </c>
      <c r="AC324" s="1">
        <v>0.0</v>
      </c>
      <c r="AD324" s="1">
        <v>0.0</v>
      </c>
      <c r="AE324" s="1">
        <v>0.0</v>
      </c>
      <c r="AF324" s="1">
        <v>0.0</v>
      </c>
      <c r="AG324" s="1">
        <v>0.0</v>
      </c>
      <c r="AH324" s="1">
        <v>0.0</v>
      </c>
      <c r="AI324" s="1">
        <v>0.0</v>
      </c>
      <c r="AJ324" s="1">
        <v>0.0</v>
      </c>
      <c r="AK324" s="1">
        <v>0.0</v>
      </c>
      <c r="AL324" s="1">
        <v>0.0</v>
      </c>
      <c r="AM324" s="1">
        <v>0.0</v>
      </c>
      <c r="AN324" s="1">
        <v>0.0</v>
      </c>
      <c r="AO324" s="1">
        <v>0.0</v>
      </c>
      <c r="AP324" s="16">
        <v>0.0</v>
      </c>
      <c r="AQ324" s="1">
        <v>0.0</v>
      </c>
      <c r="AR324" s="1">
        <v>0.0</v>
      </c>
      <c r="AS324" s="1">
        <v>0.0</v>
      </c>
      <c r="AT324" s="1">
        <v>0.0</v>
      </c>
      <c r="AU324" s="1">
        <v>0.0</v>
      </c>
      <c r="AV324" s="1">
        <v>0.0</v>
      </c>
      <c r="AW324" s="1">
        <v>0.0</v>
      </c>
      <c r="AX324" s="1">
        <v>0.0</v>
      </c>
      <c r="AY324" s="1">
        <v>0.0</v>
      </c>
      <c r="AZ324" s="1">
        <v>0.0</v>
      </c>
      <c r="BA324" s="1">
        <v>0.0</v>
      </c>
      <c r="BB324" s="1">
        <v>0.0</v>
      </c>
      <c r="BC324" s="1">
        <v>0.0</v>
      </c>
      <c r="BD324" s="1">
        <v>0.0</v>
      </c>
      <c r="BE324" s="1">
        <v>1.11141983884E-5</v>
      </c>
      <c r="BF324" s="1">
        <v>0.0</v>
      </c>
      <c r="BG324" s="1">
        <v>0.0</v>
      </c>
      <c r="BH324" s="1">
        <v>0.0</v>
      </c>
      <c r="BI324" s="1">
        <v>0.0</v>
      </c>
      <c r="BJ324" s="1">
        <v>0.0</v>
      </c>
      <c r="BK324" s="1">
        <v>0.0</v>
      </c>
      <c r="BL324" s="1">
        <v>0.0</v>
      </c>
      <c r="BM324" s="1">
        <v>0.0</v>
      </c>
      <c r="BN324" s="1">
        <v>0.0</v>
      </c>
      <c r="BO324" s="1">
        <v>0.0</v>
      </c>
      <c r="BP324" s="1">
        <v>0.0</v>
      </c>
      <c r="BQ324" s="1">
        <v>0.0</v>
      </c>
      <c r="BR324" s="1">
        <v>0.0</v>
      </c>
      <c r="BS324" s="1">
        <v>0.0</v>
      </c>
      <c r="BT324" s="1">
        <v>0.0</v>
      </c>
      <c r="BU324" s="1">
        <v>0.0</v>
      </c>
      <c r="BV324" s="1">
        <v>0.0</v>
      </c>
      <c r="BW324" s="1">
        <v>0.0</v>
      </c>
      <c r="BX324" s="1">
        <v>0.0</v>
      </c>
      <c r="BY324" s="1">
        <v>0.0</v>
      </c>
      <c r="BZ324" s="1">
        <v>0.0</v>
      </c>
      <c r="CA324" s="1">
        <v>0.0</v>
      </c>
      <c r="CB324" s="1">
        <v>0.0</v>
      </c>
      <c r="CC324" s="1">
        <v>0.0</v>
      </c>
      <c r="CD324" s="1">
        <v>0.0</v>
      </c>
      <c r="CE324" s="1">
        <v>0.0</v>
      </c>
      <c r="CF324" s="1">
        <v>0.0</v>
      </c>
      <c r="CG324" s="1">
        <v>0.0</v>
      </c>
      <c r="CH324" s="1">
        <v>0.0</v>
      </c>
      <c r="CI324" s="1">
        <v>0.0</v>
      </c>
      <c r="CJ324" s="1">
        <v>0.0</v>
      </c>
      <c r="CK324" s="1">
        <v>0.0</v>
      </c>
      <c r="CL324" s="1">
        <v>0.0</v>
      </c>
      <c r="CM324" s="1">
        <v>0.0</v>
      </c>
      <c r="CN324" s="1">
        <v>0.0</v>
      </c>
      <c r="CO324" s="1">
        <v>0.0</v>
      </c>
      <c r="CP324" s="1">
        <v>0.0</v>
      </c>
      <c r="CQ324" s="1">
        <v>0.0</v>
      </c>
      <c r="CR324" s="1">
        <v>0.0</v>
      </c>
      <c r="CS324" s="16">
        <v>0.0</v>
      </c>
      <c r="CT324" s="1">
        <v>0.0</v>
      </c>
      <c r="CU324" s="1">
        <v>0.0</v>
      </c>
      <c r="CV324" s="1">
        <v>0.0</v>
      </c>
      <c r="CW324" s="1">
        <v>0.0</v>
      </c>
      <c r="CX324" s="1">
        <v>0.0</v>
      </c>
      <c r="CY324" s="1">
        <v>0.0</v>
      </c>
      <c r="CZ324" s="1">
        <v>0.0</v>
      </c>
      <c r="DA324" s="1">
        <v>0.0</v>
      </c>
      <c r="DB324" s="1">
        <v>2.19727098943E-5</v>
      </c>
      <c r="DC324" s="1">
        <v>0.0</v>
      </c>
      <c r="DD324" s="16">
        <v>0.0</v>
      </c>
      <c r="DE324" s="1">
        <v>0.0</v>
      </c>
      <c r="DF324" s="1">
        <v>0.0</v>
      </c>
      <c r="DG324" s="1">
        <v>0.0</v>
      </c>
      <c r="DH324" s="1">
        <v>0.0</v>
      </c>
      <c r="DI324" s="1">
        <v>0.0</v>
      </c>
      <c r="DJ324" s="1">
        <v>0.0</v>
      </c>
      <c r="DK324" s="1">
        <v>0.0</v>
      </c>
      <c r="DL324" s="16">
        <v>0.0</v>
      </c>
    </row>
    <row r="325" ht="14.25" customHeight="1">
      <c r="A325" s="1" t="s">
        <v>1034</v>
      </c>
      <c r="B325" s="1">
        <v>0.0</v>
      </c>
      <c r="C325" s="1">
        <v>0.0</v>
      </c>
      <c r="D325" s="1">
        <v>0.0</v>
      </c>
      <c r="E325" s="1">
        <v>0.0</v>
      </c>
      <c r="F325" s="16">
        <v>0.0</v>
      </c>
      <c r="G325" s="1">
        <v>0.0</v>
      </c>
      <c r="H325" s="1">
        <v>0.0</v>
      </c>
      <c r="I325" s="1">
        <v>0.0</v>
      </c>
      <c r="J325" s="1">
        <v>0.0</v>
      </c>
      <c r="K325" s="1">
        <v>0.0</v>
      </c>
      <c r="L325" s="1">
        <v>0.0</v>
      </c>
      <c r="M325" s="1">
        <v>0.0</v>
      </c>
      <c r="N325" s="1">
        <v>0.0</v>
      </c>
      <c r="O325" s="1">
        <v>0.0</v>
      </c>
      <c r="P325" s="1">
        <v>0.0</v>
      </c>
      <c r="Q325" s="1">
        <v>0.0</v>
      </c>
      <c r="R325" s="1">
        <v>0.0</v>
      </c>
      <c r="S325" s="1">
        <v>0.0</v>
      </c>
      <c r="T325" s="1">
        <v>0.0</v>
      </c>
      <c r="U325" s="1">
        <v>0.0</v>
      </c>
      <c r="V325" s="1">
        <v>0.0</v>
      </c>
      <c r="W325" s="1">
        <v>0.0</v>
      </c>
      <c r="X325" s="1">
        <v>0.0</v>
      </c>
      <c r="Y325" s="1">
        <v>0.0</v>
      </c>
      <c r="Z325" s="1">
        <v>0.0</v>
      </c>
      <c r="AA325" s="1">
        <v>0.0</v>
      </c>
      <c r="AB325" s="1">
        <v>0.0</v>
      </c>
      <c r="AC325" s="1">
        <v>0.0</v>
      </c>
      <c r="AD325" s="1">
        <v>0.0</v>
      </c>
      <c r="AE325" s="1">
        <v>0.0</v>
      </c>
      <c r="AF325" s="1">
        <v>0.0</v>
      </c>
      <c r="AG325" s="1">
        <v>0.0</v>
      </c>
      <c r="AH325" s="1">
        <v>0.0</v>
      </c>
      <c r="AI325" s="1">
        <v>0.0</v>
      </c>
      <c r="AJ325" s="1">
        <v>0.0</v>
      </c>
      <c r="AK325" s="1">
        <v>0.0</v>
      </c>
      <c r="AL325" s="1">
        <v>0.0</v>
      </c>
      <c r="AM325" s="1">
        <v>0.0</v>
      </c>
      <c r="AN325" s="1">
        <v>0.0</v>
      </c>
      <c r="AO325" s="1">
        <v>0.0</v>
      </c>
      <c r="AP325" s="1">
        <v>0.0</v>
      </c>
      <c r="AQ325" s="1">
        <v>0.0</v>
      </c>
      <c r="AR325" s="1">
        <v>0.0</v>
      </c>
      <c r="AS325" s="1">
        <v>0.0</v>
      </c>
      <c r="AT325" s="1">
        <v>0.0</v>
      </c>
      <c r="AU325" s="1">
        <v>0.0</v>
      </c>
      <c r="AV325" s="1">
        <v>0.0</v>
      </c>
      <c r="AW325" s="1">
        <v>0.0</v>
      </c>
      <c r="AX325" s="1">
        <v>0.0</v>
      </c>
      <c r="AY325" s="1">
        <v>0.0</v>
      </c>
      <c r="AZ325" s="1">
        <v>0.0</v>
      </c>
      <c r="BA325" s="1">
        <v>0.0</v>
      </c>
      <c r="BB325" s="1">
        <v>0.0</v>
      </c>
      <c r="BC325" s="1">
        <v>0.0</v>
      </c>
      <c r="BD325" s="1">
        <v>0.0</v>
      </c>
      <c r="BE325" s="1">
        <v>0.0</v>
      </c>
      <c r="BF325" s="1">
        <v>0.0</v>
      </c>
      <c r="BG325" s="1">
        <v>0.0</v>
      </c>
      <c r="BH325" s="1">
        <v>0.0</v>
      </c>
      <c r="BI325" s="1">
        <v>0.0</v>
      </c>
      <c r="BJ325" s="1">
        <v>0.0</v>
      </c>
      <c r="BK325" s="1">
        <v>0.0</v>
      </c>
      <c r="BL325" s="1">
        <v>0.0</v>
      </c>
      <c r="BM325" s="1">
        <v>0.0</v>
      </c>
      <c r="BN325" s="1">
        <v>0.0</v>
      </c>
      <c r="BO325" s="1">
        <v>0.0</v>
      </c>
      <c r="BP325" s="1">
        <v>0.0</v>
      </c>
      <c r="BQ325" s="1">
        <v>0.0</v>
      </c>
      <c r="BR325" s="1">
        <v>0.0</v>
      </c>
      <c r="BS325" s="1">
        <v>0.0</v>
      </c>
      <c r="BT325" s="1">
        <v>0.0</v>
      </c>
      <c r="BU325" s="1">
        <v>0.0</v>
      </c>
      <c r="BV325" s="1">
        <v>0.0</v>
      </c>
      <c r="BW325" s="1">
        <v>0.0</v>
      </c>
      <c r="BX325" s="1">
        <v>0.0</v>
      </c>
      <c r="BY325" s="1">
        <v>0.0</v>
      </c>
      <c r="BZ325" s="1">
        <v>0.0</v>
      </c>
      <c r="CA325" s="1">
        <v>0.0</v>
      </c>
      <c r="CB325" s="1">
        <v>0.0</v>
      </c>
      <c r="CC325" s="1">
        <v>0.0</v>
      </c>
      <c r="CD325" s="1">
        <v>0.0</v>
      </c>
      <c r="CE325" s="1">
        <v>0.0</v>
      </c>
      <c r="CF325" s="1">
        <v>0.0</v>
      </c>
      <c r="CG325" s="1">
        <v>0.0</v>
      </c>
      <c r="CH325" s="1">
        <v>0.0</v>
      </c>
      <c r="CI325" s="1">
        <v>0.0</v>
      </c>
      <c r="CJ325" s="1">
        <v>0.0</v>
      </c>
      <c r="CK325" s="1">
        <v>0.0</v>
      </c>
      <c r="CL325" s="1">
        <v>0.0</v>
      </c>
      <c r="CM325" s="1">
        <v>0.0</v>
      </c>
      <c r="CN325" s="1">
        <v>0.0</v>
      </c>
      <c r="CO325" s="1">
        <v>0.0</v>
      </c>
      <c r="CP325" s="1">
        <v>0.0</v>
      </c>
      <c r="CQ325" s="1">
        <v>0.0</v>
      </c>
      <c r="CR325" s="1">
        <v>1.23805279057E-5</v>
      </c>
      <c r="CS325" s="1">
        <v>0.0</v>
      </c>
      <c r="CT325" s="1">
        <v>0.0</v>
      </c>
      <c r="CU325" s="1">
        <v>0.0</v>
      </c>
      <c r="CV325" s="1">
        <v>0.0</v>
      </c>
      <c r="CW325" s="1">
        <v>0.0</v>
      </c>
      <c r="CX325" s="1">
        <v>0.0</v>
      </c>
      <c r="CY325" s="1">
        <v>0.0</v>
      </c>
      <c r="CZ325" s="1">
        <v>0.0</v>
      </c>
      <c r="DA325" s="1">
        <v>0.0</v>
      </c>
      <c r="DB325" s="1">
        <v>0.0</v>
      </c>
      <c r="DC325" s="1">
        <v>0.0</v>
      </c>
      <c r="DD325" s="1">
        <v>2.09845973056E-5</v>
      </c>
      <c r="DE325" s="1">
        <v>0.0</v>
      </c>
      <c r="DF325" s="1">
        <v>0.0</v>
      </c>
      <c r="DG325" s="1">
        <v>0.0</v>
      </c>
      <c r="DH325" s="1">
        <v>0.0</v>
      </c>
      <c r="DI325" s="1">
        <v>0.0</v>
      </c>
      <c r="DJ325" s="1">
        <v>0.0</v>
      </c>
      <c r="DK325" s="1">
        <v>0.0</v>
      </c>
      <c r="DL325" s="1">
        <v>0.0</v>
      </c>
    </row>
    <row r="326" ht="14.25" customHeight="1">
      <c r="A326" s="1" t="s">
        <v>1035</v>
      </c>
      <c r="B326" s="1">
        <v>0.0</v>
      </c>
      <c r="C326" s="1">
        <v>0.0</v>
      </c>
      <c r="D326" s="1">
        <v>0.0</v>
      </c>
      <c r="E326" s="1">
        <v>0.0</v>
      </c>
      <c r="F326" s="1">
        <v>0.0</v>
      </c>
      <c r="G326" s="1">
        <v>0.0</v>
      </c>
      <c r="H326" s="1">
        <v>0.0</v>
      </c>
      <c r="I326" s="1">
        <v>0.0</v>
      </c>
      <c r="J326" s="1">
        <v>0.0</v>
      </c>
      <c r="K326" s="1">
        <v>0.0</v>
      </c>
      <c r="L326" s="1">
        <v>0.0</v>
      </c>
      <c r="M326" s="1">
        <v>0.0</v>
      </c>
      <c r="N326" s="1">
        <v>0.0</v>
      </c>
      <c r="O326" s="1">
        <v>0.0</v>
      </c>
      <c r="P326" s="1">
        <v>0.0</v>
      </c>
      <c r="Q326" s="1">
        <v>0.0</v>
      </c>
      <c r="R326" s="1">
        <v>0.0</v>
      </c>
      <c r="S326" s="1">
        <v>0.0</v>
      </c>
      <c r="T326" s="1">
        <v>0.0</v>
      </c>
      <c r="U326" s="1">
        <v>0.0</v>
      </c>
      <c r="V326" s="1">
        <v>0.0</v>
      </c>
      <c r="W326" s="1">
        <v>0.0</v>
      </c>
      <c r="X326" s="1">
        <v>0.0</v>
      </c>
      <c r="Y326" s="1">
        <v>0.0</v>
      </c>
      <c r="Z326" s="1">
        <v>0.0</v>
      </c>
      <c r="AA326" s="1">
        <v>0.0</v>
      </c>
      <c r="AB326" s="1">
        <v>0.0</v>
      </c>
      <c r="AC326" s="1">
        <v>0.0</v>
      </c>
      <c r="AD326" s="1">
        <v>0.0</v>
      </c>
      <c r="AE326" s="1">
        <v>0.0</v>
      </c>
      <c r="AF326" s="1">
        <v>0.0</v>
      </c>
      <c r="AG326" s="1">
        <v>0.0</v>
      </c>
      <c r="AH326" s="1">
        <v>0.0</v>
      </c>
      <c r="AI326" s="1">
        <v>0.0</v>
      </c>
      <c r="AJ326" s="1">
        <v>0.0</v>
      </c>
      <c r="AK326" s="1">
        <v>0.0</v>
      </c>
      <c r="AL326" s="1">
        <v>0.0</v>
      </c>
      <c r="AM326" s="1">
        <v>0.0</v>
      </c>
      <c r="AN326" s="1">
        <v>0.0</v>
      </c>
      <c r="AO326" s="1">
        <v>0.0</v>
      </c>
      <c r="AP326" s="1">
        <v>0.0</v>
      </c>
      <c r="AQ326" s="1">
        <v>0.0</v>
      </c>
      <c r="AR326" s="1">
        <v>0.0</v>
      </c>
      <c r="AS326" s="1">
        <v>0.0</v>
      </c>
      <c r="AT326" s="1">
        <v>0.0</v>
      </c>
      <c r="AU326" s="1">
        <v>0.0</v>
      </c>
      <c r="AV326" s="1">
        <v>0.0</v>
      </c>
      <c r="AW326" s="1">
        <v>0.0</v>
      </c>
      <c r="AX326" s="1">
        <v>0.0</v>
      </c>
      <c r="AY326" s="1">
        <v>0.0</v>
      </c>
      <c r="AZ326" s="1">
        <v>0.0</v>
      </c>
      <c r="BA326" s="1">
        <v>0.0</v>
      </c>
      <c r="BB326" s="1">
        <v>0.0</v>
      </c>
      <c r="BC326" s="1">
        <v>0.0</v>
      </c>
      <c r="BD326" s="1">
        <v>0.0</v>
      </c>
      <c r="BE326" s="1">
        <v>0.0</v>
      </c>
      <c r="BF326" s="1">
        <v>0.0</v>
      </c>
      <c r="BG326" s="1">
        <v>0.0</v>
      </c>
      <c r="BH326" s="1">
        <v>0.0</v>
      </c>
      <c r="BI326" s="1">
        <v>0.0</v>
      </c>
      <c r="BJ326" s="1">
        <v>0.0</v>
      </c>
      <c r="BK326" s="1">
        <v>0.0</v>
      </c>
      <c r="BL326" s="1">
        <v>0.0</v>
      </c>
      <c r="BM326" s="1">
        <v>0.0</v>
      </c>
      <c r="BN326" s="1">
        <v>0.0</v>
      </c>
      <c r="BO326" s="1">
        <v>0.0</v>
      </c>
      <c r="BP326" s="1">
        <v>0.0</v>
      </c>
      <c r="BQ326" s="1">
        <v>0.0</v>
      </c>
      <c r="BR326" s="1">
        <v>0.0</v>
      </c>
      <c r="BS326" s="1">
        <v>0.0</v>
      </c>
      <c r="BT326" s="1">
        <v>0.0</v>
      </c>
      <c r="BU326" s="1">
        <v>0.0</v>
      </c>
      <c r="BV326" s="1">
        <v>0.0</v>
      </c>
      <c r="BW326" s="1">
        <v>0.0</v>
      </c>
      <c r="BX326" s="1">
        <v>0.0</v>
      </c>
      <c r="BY326" s="1">
        <v>0.0</v>
      </c>
      <c r="BZ326" s="1">
        <v>0.0</v>
      </c>
      <c r="CA326" s="1">
        <v>0.0</v>
      </c>
      <c r="CB326" s="1">
        <v>0.0</v>
      </c>
      <c r="CC326" s="1">
        <v>0.0</v>
      </c>
      <c r="CD326" s="1">
        <v>0.0</v>
      </c>
      <c r="CE326" s="1">
        <v>0.0</v>
      </c>
      <c r="CF326" s="1">
        <v>0.0</v>
      </c>
      <c r="CG326" s="1">
        <v>0.0</v>
      </c>
      <c r="CH326" s="1">
        <v>0.0</v>
      </c>
      <c r="CI326" s="1">
        <v>0.0</v>
      </c>
      <c r="CJ326" s="1">
        <v>0.0</v>
      </c>
      <c r="CK326" s="1">
        <v>0.0</v>
      </c>
      <c r="CL326" s="1">
        <v>0.0</v>
      </c>
      <c r="CM326" s="1">
        <v>0.0</v>
      </c>
      <c r="CN326" s="1">
        <v>0.0</v>
      </c>
      <c r="CO326" s="1">
        <v>0.0</v>
      </c>
      <c r="CP326" s="1">
        <v>0.0</v>
      </c>
      <c r="CQ326" s="1">
        <v>0.0</v>
      </c>
      <c r="CR326" s="16">
        <v>0.0</v>
      </c>
      <c r="CS326" s="1">
        <v>0.0</v>
      </c>
      <c r="CT326" s="1">
        <v>0.0</v>
      </c>
      <c r="CU326" s="1">
        <v>0.0</v>
      </c>
      <c r="CV326" s="1">
        <v>0.0</v>
      </c>
      <c r="CW326" s="1">
        <v>0.0</v>
      </c>
      <c r="CX326" s="1">
        <v>0.0</v>
      </c>
      <c r="CY326" s="1">
        <v>0.0</v>
      </c>
      <c r="CZ326" s="1">
        <v>0.0</v>
      </c>
      <c r="DA326" s="1">
        <v>0.0</v>
      </c>
      <c r="DB326" s="1">
        <v>0.0</v>
      </c>
      <c r="DC326" s="1">
        <v>0.0</v>
      </c>
      <c r="DD326" s="16">
        <v>1.04922986528E-5</v>
      </c>
      <c r="DE326" s="1">
        <v>0.0</v>
      </c>
      <c r="DF326" s="1">
        <v>0.0</v>
      </c>
      <c r="DG326" s="1">
        <v>0.0</v>
      </c>
      <c r="DH326" s="1">
        <v>0.0</v>
      </c>
      <c r="DI326" s="1">
        <v>0.0</v>
      </c>
      <c r="DJ326" s="1">
        <v>0.0</v>
      </c>
      <c r="DK326" s="1">
        <v>0.0</v>
      </c>
      <c r="DL326" s="1">
        <v>0.0</v>
      </c>
    </row>
    <row r="327" ht="14.25" customHeight="1">
      <c r="A327" s="1" t="s">
        <v>1036</v>
      </c>
      <c r="B327" s="1">
        <v>0.0</v>
      </c>
      <c r="C327" s="1">
        <v>0.0</v>
      </c>
      <c r="D327" s="1">
        <v>0.0</v>
      </c>
      <c r="E327" s="1">
        <v>0.0</v>
      </c>
      <c r="F327" s="1">
        <v>0.0</v>
      </c>
      <c r="G327" s="1">
        <v>0.0</v>
      </c>
      <c r="H327" s="1">
        <v>0.0</v>
      </c>
      <c r="I327" s="1">
        <v>0.0</v>
      </c>
      <c r="J327" s="1">
        <v>0.0</v>
      </c>
      <c r="K327" s="1">
        <v>0.0</v>
      </c>
      <c r="L327" s="1">
        <v>0.0</v>
      </c>
      <c r="M327" s="1">
        <v>0.0</v>
      </c>
      <c r="N327" s="1">
        <v>0.0</v>
      </c>
      <c r="O327" s="1">
        <v>0.0</v>
      </c>
      <c r="P327" s="1">
        <v>0.0</v>
      </c>
      <c r="Q327" s="1">
        <v>0.0</v>
      </c>
      <c r="R327" s="1">
        <v>0.0</v>
      </c>
      <c r="S327" s="1">
        <v>0.0</v>
      </c>
      <c r="T327" s="1">
        <v>0.0</v>
      </c>
      <c r="U327" s="1">
        <v>0.0</v>
      </c>
      <c r="V327" s="1">
        <v>0.0</v>
      </c>
      <c r="W327" s="1">
        <v>0.0</v>
      </c>
      <c r="X327" s="1">
        <v>0.0</v>
      </c>
      <c r="Y327" s="1">
        <v>0.0</v>
      </c>
      <c r="Z327" s="1">
        <v>3.09746163019E-6</v>
      </c>
      <c r="AA327" s="1">
        <v>0.0</v>
      </c>
      <c r="AB327" s="1">
        <v>0.0</v>
      </c>
      <c r="AC327" s="1">
        <v>0.0</v>
      </c>
      <c r="AD327" s="1">
        <v>0.0</v>
      </c>
      <c r="AE327" s="1">
        <v>0.0</v>
      </c>
      <c r="AF327" s="1">
        <v>0.0</v>
      </c>
      <c r="AG327" s="1">
        <v>0.0</v>
      </c>
      <c r="AH327" s="1">
        <v>0.0</v>
      </c>
      <c r="AI327" s="1">
        <v>0.0</v>
      </c>
      <c r="AJ327" s="1">
        <v>0.0</v>
      </c>
      <c r="AK327" s="1">
        <v>0.0</v>
      </c>
      <c r="AL327" s="1">
        <v>0.0</v>
      </c>
      <c r="AM327" s="1">
        <v>0.0</v>
      </c>
      <c r="AN327" s="1">
        <v>0.0</v>
      </c>
      <c r="AO327" s="1">
        <v>0.0</v>
      </c>
      <c r="AP327" s="1">
        <v>0.0</v>
      </c>
      <c r="AQ327" s="1">
        <v>0.0</v>
      </c>
      <c r="AR327" s="1">
        <v>0.0</v>
      </c>
      <c r="AS327" s="1">
        <v>0.0</v>
      </c>
      <c r="AT327" s="1">
        <v>0.0</v>
      </c>
      <c r="AU327" s="1">
        <v>0.0</v>
      </c>
      <c r="AV327" s="1">
        <v>0.0</v>
      </c>
      <c r="AW327" s="1">
        <v>0.0</v>
      </c>
      <c r="AX327" s="1">
        <v>0.0</v>
      </c>
      <c r="AY327" s="1">
        <v>0.0</v>
      </c>
      <c r="AZ327" s="1">
        <v>0.0</v>
      </c>
      <c r="BA327" s="1">
        <v>0.0</v>
      </c>
      <c r="BB327" s="1">
        <v>0.0</v>
      </c>
      <c r="BC327" s="1">
        <v>0.0</v>
      </c>
      <c r="BD327" s="1">
        <v>0.0</v>
      </c>
      <c r="BE327" s="1">
        <v>0.0</v>
      </c>
      <c r="BF327" s="1">
        <v>0.0</v>
      </c>
      <c r="BG327" s="1">
        <v>0.0</v>
      </c>
      <c r="BH327" s="1">
        <v>0.0</v>
      </c>
      <c r="BI327" s="1">
        <v>0.0</v>
      </c>
      <c r="BJ327" s="1">
        <v>0.0</v>
      </c>
      <c r="BK327" s="1">
        <v>0.0</v>
      </c>
      <c r="BL327" s="1">
        <v>0.0</v>
      </c>
      <c r="BM327" s="1">
        <v>0.0</v>
      </c>
      <c r="BN327" s="1">
        <v>0.0</v>
      </c>
      <c r="BO327" s="1">
        <v>0.0</v>
      </c>
      <c r="BP327" s="1">
        <v>0.0</v>
      </c>
      <c r="BQ327" s="1">
        <v>0.0</v>
      </c>
      <c r="BR327" s="1">
        <v>0.0</v>
      </c>
      <c r="BS327" s="1">
        <v>0.0</v>
      </c>
      <c r="BT327" s="1">
        <v>0.0</v>
      </c>
      <c r="BU327" s="1">
        <v>0.0</v>
      </c>
      <c r="BV327" s="1">
        <v>0.0</v>
      </c>
      <c r="BW327" s="1">
        <v>0.0</v>
      </c>
      <c r="BX327" s="1">
        <v>0.0</v>
      </c>
      <c r="BY327" s="1">
        <v>0.0</v>
      </c>
      <c r="BZ327" s="1">
        <v>0.0</v>
      </c>
      <c r="CA327" s="1">
        <v>0.0</v>
      </c>
      <c r="CB327" s="1">
        <v>0.0</v>
      </c>
      <c r="CC327" s="1">
        <v>0.0</v>
      </c>
      <c r="CD327" s="1">
        <v>0.0</v>
      </c>
      <c r="CE327" s="1">
        <v>0.0</v>
      </c>
      <c r="CF327" s="1">
        <v>0.0</v>
      </c>
      <c r="CG327" s="1">
        <v>0.0</v>
      </c>
      <c r="CH327" s="1">
        <v>0.0</v>
      </c>
      <c r="CI327" s="1">
        <v>0.0</v>
      </c>
      <c r="CJ327" s="1">
        <v>0.0</v>
      </c>
      <c r="CK327" s="1">
        <v>0.0</v>
      </c>
      <c r="CL327" s="1">
        <v>0.0</v>
      </c>
      <c r="CM327" s="1">
        <v>0.0</v>
      </c>
      <c r="CN327" s="1">
        <v>0.0</v>
      </c>
      <c r="CO327" s="1">
        <v>0.0</v>
      </c>
      <c r="CP327" s="1">
        <v>0.0</v>
      </c>
      <c r="CQ327" s="1">
        <v>0.0</v>
      </c>
      <c r="CR327" s="16">
        <v>0.0</v>
      </c>
      <c r="CS327" s="1">
        <v>0.0</v>
      </c>
      <c r="CT327" s="1">
        <v>0.0</v>
      </c>
      <c r="CU327" s="1">
        <v>0.0</v>
      </c>
      <c r="CV327" s="1">
        <v>0.0</v>
      </c>
      <c r="CW327" s="1">
        <v>0.0</v>
      </c>
      <c r="CX327" s="1">
        <v>0.0</v>
      </c>
      <c r="CY327" s="1">
        <v>0.0</v>
      </c>
      <c r="CZ327" s="1">
        <v>0.0</v>
      </c>
      <c r="DA327" s="1">
        <v>0.0</v>
      </c>
      <c r="DB327" s="1">
        <v>0.0</v>
      </c>
      <c r="DC327" s="1">
        <v>0.0</v>
      </c>
      <c r="DD327" s="1">
        <v>0.0</v>
      </c>
      <c r="DE327" s="1">
        <v>0.0</v>
      </c>
      <c r="DF327" s="1">
        <v>0.0</v>
      </c>
      <c r="DG327" s="1">
        <v>0.0</v>
      </c>
      <c r="DH327" s="1">
        <v>0.0</v>
      </c>
      <c r="DI327" s="1">
        <v>0.0</v>
      </c>
      <c r="DJ327" s="1">
        <v>0.0</v>
      </c>
      <c r="DK327" s="1">
        <v>0.0</v>
      </c>
      <c r="DL327" s="1">
        <v>0.0</v>
      </c>
    </row>
    <row r="328" ht="14.25" customHeight="1">
      <c r="A328" s="1" t="s">
        <v>1037</v>
      </c>
      <c r="B328" s="1">
        <v>0.0</v>
      </c>
      <c r="C328" s="1">
        <v>0.0</v>
      </c>
      <c r="D328" s="1">
        <v>0.0</v>
      </c>
      <c r="E328" s="16">
        <v>0.0</v>
      </c>
      <c r="F328" s="1">
        <v>0.0</v>
      </c>
      <c r="G328" s="1">
        <v>0.0</v>
      </c>
      <c r="H328" s="1">
        <v>0.0</v>
      </c>
      <c r="I328" s="1">
        <v>1.25741040026E-4</v>
      </c>
      <c r="J328" s="1">
        <v>4.69212614312E-6</v>
      </c>
      <c r="K328" s="1">
        <v>0.0</v>
      </c>
      <c r="L328" s="1">
        <v>3.27801142715E-6</v>
      </c>
      <c r="M328" s="16">
        <v>0.0</v>
      </c>
      <c r="N328" s="1">
        <v>0.0</v>
      </c>
      <c r="O328" s="16">
        <v>0.0</v>
      </c>
      <c r="P328" s="1">
        <v>0.0</v>
      </c>
      <c r="Q328" s="1">
        <v>0.0</v>
      </c>
      <c r="R328" s="1">
        <v>0.0</v>
      </c>
      <c r="S328" s="16">
        <v>0.0</v>
      </c>
      <c r="T328" s="1">
        <v>0.0</v>
      </c>
      <c r="U328" s="1">
        <v>5.42602429774E-6</v>
      </c>
      <c r="V328" s="1">
        <v>0.0</v>
      </c>
      <c r="W328" s="1">
        <v>0.0</v>
      </c>
      <c r="X328" s="1">
        <v>0.0</v>
      </c>
      <c r="Y328" s="1">
        <v>0.0</v>
      </c>
      <c r="Z328" s="1">
        <v>0.0</v>
      </c>
      <c r="AA328" s="1">
        <v>4.59795482969E-6</v>
      </c>
      <c r="AB328" s="1">
        <v>0.0</v>
      </c>
      <c r="AC328" s="1">
        <v>5.85867699356E-6</v>
      </c>
      <c r="AD328" s="1">
        <v>0.0</v>
      </c>
      <c r="AE328" s="1">
        <v>0.0</v>
      </c>
      <c r="AF328" s="1">
        <v>0.0</v>
      </c>
      <c r="AG328" s="1">
        <v>0.0</v>
      </c>
      <c r="AH328" s="1">
        <v>7.22138975646E-5</v>
      </c>
      <c r="AI328" s="1">
        <v>0.0</v>
      </c>
      <c r="AJ328" s="1">
        <v>0.0</v>
      </c>
      <c r="AK328" s="1">
        <v>4.72463265981E-5</v>
      </c>
      <c r="AL328" s="1">
        <v>0.0</v>
      </c>
      <c r="AM328" s="1">
        <v>0.0</v>
      </c>
      <c r="AN328" s="1">
        <v>0.0</v>
      </c>
      <c r="AO328" s="1">
        <v>7.26554099218E-5</v>
      </c>
      <c r="AP328" s="1">
        <v>0.0</v>
      </c>
      <c r="AQ328" s="1">
        <v>0.0</v>
      </c>
      <c r="AR328" s="1">
        <v>0.0</v>
      </c>
      <c r="AS328" s="1">
        <v>0.0</v>
      </c>
      <c r="AT328" s="1">
        <v>0.0</v>
      </c>
      <c r="AU328" s="1">
        <v>0.0</v>
      </c>
      <c r="AV328" s="1">
        <v>0.0</v>
      </c>
      <c r="AW328" s="1">
        <v>0.0</v>
      </c>
      <c r="AX328" s="1">
        <v>0.0</v>
      </c>
      <c r="AY328" s="1">
        <v>0.0</v>
      </c>
      <c r="AZ328" s="1">
        <v>0.0</v>
      </c>
      <c r="BA328" s="1">
        <v>0.0</v>
      </c>
      <c r="BB328" s="1">
        <v>0.0</v>
      </c>
      <c r="BC328" s="1">
        <v>0.0</v>
      </c>
      <c r="BD328" s="1">
        <v>0.0</v>
      </c>
      <c r="BE328" s="1">
        <v>0.0</v>
      </c>
      <c r="BF328" s="1">
        <v>0.0</v>
      </c>
      <c r="BG328" s="1">
        <v>0.0</v>
      </c>
      <c r="BH328" s="1">
        <v>0.0</v>
      </c>
      <c r="BI328" s="1">
        <v>0.0</v>
      </c>
      <c r="BJ328" s="16">
        <v>0.0</v>
      </c>
      <c r="BK328" s="1">
        <v>0.0</v>
      </c>
      <c r="BL328" s="1">
        <v>0.0</v>
      </c>
      <c r="BM328" s="1">
        <v>0.0</v>
      </c>
      <c r="BN328" s="1">
        <v>0.0</v>
      </c>
      <c r="BO328" s="1">
        <v>0.0</v>
      </c>
      <c r="BP328" s="1">
        <v>0.0</v>
      </c>
      <c r="BQ328" s="1">
        <v>0.0</v>
      </c>
      <c r="BR328" s="1">
        <v>0.0</v>
      </c>
      <c r="BS328" s="1">
        <v>0.0</v>
      </c>
      <c r="BT328" s="1">
        <v>0.0</v>
      </c>
      <c r="BU328" s="1">
        <v>1.51611631644E-5</v>
      </c>
      <c r="BV328" s="1">
        <v>0.0</v>
      </c>
      <c r="BW328" s="1">
        <v>0.0</v>
      </c>
      <c r="BX328" s="16">
        <v>0.0</v>
      </c>
      <c r="BY328" s="1">
        <v>0.0</v>
      </c>
      <c r="BZ328" s="1">
        <v>0.0</v>
      </c>
      <c r="CA328" s="1">
        <v>0.0</v>
      </c>
      <c r="CB328" s="1">
        <v>0.0</v>
      </c>
      <c r="CC328" s="1">
        <v>0.0</v>
      </c>
      <c r="CD328" s="1">
        <v>0.0</v>
      </c>
      <c r="CE328" s="1">
        <v>0.0</v>
      </c>
      <c r="CF328" s="1">
        <v>0.0</v>
      </c>
      <c r="CG328" s="1">
        <v>0.0</v>
      </c>
      <c r="CH328" s="1">
        <v>0.0</v>
      </c>
      <c r="CI328" s="1">
        <v>0.0</v>
      </c>
      <c r="CJ328" s="1">
        <v>0.0</v>
      </c>
      <c r="CK328" s="1">
        <v>0.0</v>
      </c>
      <c r="CL328" s="1">
        <v>0.0</v>
      </c>
      <c r="CM328" s="1">
        <v>0.0</v>
      </c>
      <c r="CN328" s="1">
        <v>0.0</v>
      </c>
      <c r="CO328" s="1">
        <v>0.0</v>
      </c>
      <c r="CP328" s="16">
        <v>0.0</v>
      </c>
      <c r="CQ328" s="16">
        <v>0.0</v>
      </c>
      <c r="CR328" s="1">
        <v>0.0</v>
      </c>
      <c r="CS328" s="16">
        <v>0.0</v>
      </c>
      <c r="CT328" s="1">
        <v>0.0</v>
      </c>
      <c r="CU328" s="1">
        <v>0.0</v>
      </c>
      <c r="CV328" s="1">
        <v>0.0</v>
      </c>
      <c r="CW328" s="1">
        <v>0.0</v>
      </c>
      <c r="CX328" s="1">
        <v>0.0</v>
      </c>
      <c r="CY328" s="1">
        <v>0.0</v>
      </c>
      <c r="CZ328" s="1">
        <v>0.0</v>
      </c>
      <c r="DA328" s="1">
        <v>0.0</v>
      </c>
      <c r="DB328" s="1">
        <v>0.0</v>
      </c>
      <c r="DC328" s="1">
        <v>0.0</v>
      </c>
      <c r="DD328" s="1">
        <v>0.0</v>
      </c>
      <c r="DE328" s="1">
        <v>0.0</v>
      </c>
      <c r="DF328" s="1">
        <v>0.0</v>
      </c>
      <c r="DG328" s="1">
        <v>0.0</v>
      </c>
      <c r="DH328" s="1">
        <v>0.0</v>
      </c>
      <c r="DI328" s="1">
        <v>0.0</v>
      </c>
      <c r="DJ328" s="16">
        <v>0.0</v>
      </c>
      <c r="DK328" s="1">
        <v>0.0</v>
      </c>
      <c r="DL328" s="16">
        <v>0.0</v>
      </c>
      <c r="DO328" s="16"/>
    </row>
    <row r="329" ht="14.25" customHeight="1">
      <c r="A329" s="1" t="s">
        <v>1038</v>
      </c>
      <c r="B329" s="1">
        <v>0.0</v>
      </c>
      <c r="C329" s="1">
        <v>0.0</v>
      </c>
      <c r="D329" s="1">
        <v>0.0</v>
      </c>
      <c r="E329" s="1">
        <v>0.0</v>
      </c>
      <c r="F329" s="1">
        <v>0.0</v>
      </c>
      <c r="G329" s="1">
        <v>0.0</v>
      </c>
      <c r="H329" s="1">
        <v>0.0</v>
      </c>
      <c r="I329" s="1">
        <v>0.0</v>
      </c>
      <c r="J329" s="1">
        <v>0.0</v>
      </c>
      <c r="K329" s="1">
        <v>0.0</v>
      </c>
      <c r="L329" s="1">
        <v>0.0</v>
      </c>
      <c r="M329" s="1">
        <v>0.0</v>
      </c>
      <c r="N329" s="1">
        <v>0.0</v>
      </c>
      <c r="O329" s="1">
        <v>0.0</v>
      </c>
      <c r="P329" s="1">
        <v>0.0</v>
      </c>
      <c r="Q329" s="1">
        <v>0.0</v>
      </c>
      <c r="R329" s="1">
        <v>0.0</v>
      </c>
      <c r="S329" s="1">
        <v>0.0</v>
      </c>
      <c r="T329" s="1">
        <v>0.0</v>
      </c>
      <c r="U329" s="1">
        <v>0.0</v>
      </c>
      <c r="V329" s="1">
        <v>0.0</v>
      </c>
      <c r="W329" s="1">
        <v>0.0</v>
      </c>
      <c r="X329" s="1">
        <v>0.0</v>
      </c>
      <c r="Y329" s="1">
        <v>0.0</v>
      </c>
      <c r="Z329" s="1">
        <v>0.0</v>
      </c>
      <c r="AA329" s="1">
        <v>0.0</v>
      </c>
      <c r="AB329" s="1">
        <v>0.0</v>
      </c>
      <c r="AC329" s="1">
        <v>0.0</v>
      </c>
      <c r="AD329" s="1">
        <v>0.0</v>
      </c>
      <c r="AE329" s="1">
        <v>0.0</v>
      </c>
      <c r="AF329" s="1">
        <v>0.0</v>
      </c>
      <c r="AG329" s="1">
        <v>0.0</v>
      </c>
      <c r="AH329" s="1">
        <v>0.0</v>
      </c>
      <c r="AI329" s="1">
        <v>0.0</v>
      </c>
      <c r="AJ329" s="1">
        <v>0.0</v>
      </c>
      <c r="AK329" s="1">
        <v>1.57487755327E-5</v>
      </c>
      <c r="AL329" s="16">
        <v>0.0</v>
      </c>
      <c r="AM329" s="1">
        <v>0.0</v>
      </c>
      <c r="AN329" s="1">
        <v>0.0</v>
      </c>
      <c r="AO329" s="1">
        <v>0.0</v>
      </c>
      <c r="AP329" s="1">
        <v>0.0</v>
      </c>
      <c r="AQ329" s="1">
        <v>0.0</v>
      </c>
      <c r="AR329" s="1">
        <v>0.0</v>
      </c>
      <c r="AS329" s="1">
        <v>0.0</v>
      </c>
      <c r="AT329" s="1">
        <v>0.0</v>
      </c>
      <c r="AU329" s="1">
        <v>0.0</v>
      </c>
      <c r="AV329" s="1">
        <v>0.0</v>
      </c>
      <c r="AW329" s="1">
        <v>0.0</v>
      </c>
      <c r="AX329" s="1">
        <v>0.0</v>
      </c>
      <c r="AY329" s="1">
        <v>0.0</v>
      </c>
      <c r="AZ329" s="1">
        <v>0.0</v>
      </c>
      <c r="BA329" s="1">
        <v>0.0</v>
      </c>
      <c r="BB329" s="1">
        <v>0.0</v>
      </c>
      <c r="BC329" s="1">
        <v>0.0</v>
      </c>
      <c r="BD329" s="1">
        <v>0.0</v>
      </c>
      <c r="BE329" s="1">
        <v>0.0</v>
      </c>
      <c r="BF329" s="1">
        <v>0.0</v>
      </c>
      <c r="BG329" s="1">
        <v>0.0</v>
      </c>
      <c r="BH329" s="1">
        <v>0.0</v>
      </c>
      <c r="BI329" s="1">
        <v>0.0</v>
      </c>
      <c r="BJ329" s="1">
        <v>0.0</v>
      </c>
      <c r="BK329" s="1">
        <v>0.0</v>
      </c>
      <c r="BL329" s="1">
        <v>0.0</v>
      </c>
      <c r="BM329" s="1">
        <v>0.0</v>
      </c>
      <c r="BN329" s="1">
        <v>0.0</v>
      </c>
      <c r="BO329" s="1">
        <v>0.0</v>
      </c>
      <c r="BP329" s="1">
        <v>0.0</v>
      </c>
      <c r="BQ329" s="1">
        <v>0.0</v>
      </c>
      <c r="BR329" s="1">
        <v>0.0</v>
      </c>
      <c r="BS329" s="1">
        <v>0.0</v>
      </c>
      <c r="BT329" s="1">
        <v>0.0</v>
      </c>
      <c r="BU329" s="1">
        <v>0.0</v>
      </c>
      <c r="BV329" s="1">
        <v>0.0</v>
      </c>
      <c r="BW329" s="1">
        <v>0.0</v>
      </c>
      <c r="BX329" s="1">
        <v>0.0</v>
      </c>
      <c r="BY329" s="1">
        <v>0.0</v>
      </c>
      <c r="BZ329" s="1">
        <v>0.0</v>
      </c>
      <c r="CA329" s="1">
        <v>0.0</v>
      </c>
      <c r="CB329" s="1">
        <v>0.0</v>
      </c>
      <c r="CC329" s="1">
        <v>0.0</v>
      </c>
      <c r="CD329" s="1">
        <v>0.0</v>
      </c>
      <c r="CE329" s="1">
        <v>0.0</v>
      </c>
      <c r="CF329" s="1">
        <v>0.0</v>
      </c>
      <c r="CG329" s="1">
        <v>0.0</v>
      </c>
      <c r="CH329" s="1">
        <v>0.0</v>
      </c>
      <c r="CI329" s="1">
        <v>0.0</v>
      </c>
      <c r="CJ329" s="1">
        <v>0.0</v>
      </c>
      <c r="CK329" s="1">
        <v>0.0</v>
      </c>
      <c r="CL329" s="1">
        <v>0.0</v>
      </c>
      <c r="CM329" s="1">
        <v>0.0</v>
      </c>
      <c r="CN329" s="1">
        <v>0.0</v>
      </c>
      <c r="CO329" s="1">
        <v>0.0</v>
      </c>
      <c r="CP329" s="1">
        <v>0.0</v>
      </c>
      <c r="CQ329" s="1">
        <v>0.0</v>
      </c>
      <c r="CR329" s="1">
        <v>0.0</v>
      </c>
      <c r="CS329" s="1">
        <v>0.0</v>
      </c>
      <c r="CT329" s="1">
        <v>0.0</v>
      </c>
      <c r="CU329" s="1">
        <v>0.0</v>
      </c>
      <c r="CV329" s="1">
        <v>0.0</v>
      </c>
      <c r="CW329" s="1">
        <v>0.0</v>
      </c>
      <c r="CX329" s="1">
        <v>0.0</v>
      </c>
      <c r="CY329" s="1">
        <v>0.0</v>
      </c>
      <c r="CZ329" s="1">
        <v>0.0</v>
      </c>
      <c r="DA329" s="1">
        <v>0.0</v>
      </c>
      <c r="DB329" s="1">
        <v>0.0</v>
      </c>
      <c r="DC329" s="1">
        <v>0.0</v>
      </c>
      <c r="DD329" s="1">
        <v>0.0</v>
      </c>
      <c r="DE329" s="1">
        <v>0.0</v>
      </c>
      <c r="DF329" s="1">
        <v>0.0</v>
      </c>
      <c r="DG329" s="1">
        <v>0.0</v>
      </c>
      <c r="DH329" s="1">
        <v>0.0</v>
      </c>
      <c r="DI329" s="1">
        <v>0.0</v>
      </c>
      <c r="DJ329" s="1">
        <v>0.0</v>
      </c>
      <c r="DK329" s="1">
        <v>0.0</v>
      </c>
      <c r="DL329" s="1">
        <v>0.0</v>
      </c>
    </row>
    <row r="330" ht="14.25" customHeight="1">
      <c r="A330" s="1" t="s">
        <v>1039</v>
      </c>
      <c r="B330" s="1">
        <v>0.0</v>
      </c>
      <c r="C330" s="1">
        <v>0.0</v>
      </c>
      <c r="D330" s="1">
        <v>0.0</v>
      </c>
      <c r="E330" s="1">
        <v>0.0</v>
      </c>
      <c r="F330" s="1">
        <v>0.0</v>
      </c>
      <c r="G330" s="1">
        <v>0.0</v>
      </c>
      <c r="H330" s="1">
        <v>0.0</v>
      </c>
      <c r="I330" s="1">
        <v>1.84913294156E-5</v>
      </c>
      <c r="J330" s="1">
        <v>0.0</v>
      </c>
      <c r="K330" s="1">
        <v>0.0</v>
      </c>
      <c r="L330" s="1">
        <v>0.0</v>
      </c>
      <c r="M330" s="1">
        <v>0.0</v>
      </c>
      <c r="N330" s="1">
        <v>0.0</v>
      </c>
      <c r="O330" s="1">
        <v>0.0</v>
      </c>
      <c r="P330" s="1">
        <v>0.0</v>
      </c>
      <c r="Q330" s="1">
        <v>0.0</v>
      </c>
      <c r="R330" s="1">
        <v>0.0</v>
      </c>
      <c r="S330" s="1">
        <v>0.0</v>
      </c>
      <c r="T330" s="1">
        <v>0.0</v>
      </c>
      <c r="U330" s="1">
        <v>5.42602429774E-6</v>
      </c>
      <c r="V330" s="1">
        <v>0.0</v>
      </c>
      <c r="W330" s="1">
        <v>0.0</v>
      </c>
      <c r="X330" s="1">
        <v>0.0</v>
      </c>
      <c r="Y330" s="1">
        <v>0.0</v>
      </c>
      <c r="Z330" s="1">
        <v>0.0</v>
      </c>
      <c r="AA330" s="1">
        <v>0.0</v>
      </c>
      <c r="AB330" s="1">
        <v>0.0</v>
      </c>
      <c r="AC330" s="1">
        <v>0.0</v>
      </c>
      <c r="AD330" s="1">
        <v>0.0</v>
      </c>
      <c r="AE330" s="1">
        <v>0.0</v>
      </c>
      <c r="AF330" s="1">
        <v>0.0</v>
      </c>
      <c r="AG330" s="1">
        <v>0.0</v>
      </c>
      <c r="AH330" s="1">
        <v>0.0</v>
      </c>
      <c r="AI330" s="1">
        <v>0.0</v>
      </c>
      <c r="AJ330" s="1">
        <v>0.0</v>
      </c>
      <c r="AK330" s="1">
        <v>0.0</v>
      </c>
      <c r="AL330" s="1">
        <v>0.0</v>
      </c>
      <c r="AM330" s="1">
        <v>0.0</v>
      </c>
      <c r="AN330" s="1">
        <v>0.0</v>
      </c>
      <c r="AO330" s="1">
        <v>0.0</v>
      </c>
      <c r="AP330" s="1">
        <v>0.0</v>
      </c>
      <c r="AQ330" s="1">
        <v>0.0</v>
      </c>
      <c r="AR330" s="1">
        <v>0.0</v>
      </c>
      <c r="AS330" s="1">
        <v>0.0</v>
      </c>
      <c r="AT330" s="1">
        <v>0.0</v>
      </c>
      <c r="AU330" s="1">
        <v>0.0</v>
      </c>
      <c r="AV330" s="1">
        <v>0.0</v>
      </c>
      <c r="AW330" s="1">
        <v>0.0</v>
      </c>
      <c r="AX330" s="1">
        <v>0.0</v>
      </c>
      <c r="AY330" s="1">
        <v>0.0</v>
      </c>
      <c r="AZ330" s="1">
        <v>0.0</v>
      </c>
      <c r="BA330" s="1">
        <v>0.0</v>
      </c>
      <c r="BB330" s="1">
        <v>0.0</v>
      </c>
      <c r="BC330" s="1">
        <v>0.0</v>
      </c>
      <c r="BD330" s="1">
        <v>0.0</v>
      </c>
      <c r="BE330" s="1">
        <v>0.0</v>
      </c>
      <c r="BF330" s="1">
        <v>0.0</v>
      </c>
      <c r="BG330" s="1">
        <v>0.0</v>
      </c>
      <c r="BH330" s="1">
        <v>0.0</v>
      </c>
      <c r="BI330" s="1">
        <v>0.0</v>
      </c>
      <c r="BJ330" s="1">
        <v>0.0</v>
      </c>
      <c r="BK330" s="1">
        <v>0.0</v>
      </c>
      <c r="BL330" s="1">
        <v>0.0</v>
      </c>
      <c r="BM330" s="1">
        <v>0.0</v>
      </c>
      <c r="BN330" s="1">
        <v>0.0</v>
      </c>
      <c r="BO330" s="1">
        <v>0.0</v>
      </c>
      <c r="BP330" s="1">
        <v>0.0</v>
      </c>
      <c r="BQ330" s="1">
        <v>0.0</v>
      </c>
      <c r="BR330" s="1">
        <v>0.0</v>
      </c>
      <c r="BS330" s="1">
        <v>0.0</v>
      </c>
      <c r="BT330" s="1">
        <v>0.0</v>
      </c>
      <c r="BU330" s="1">
        <v>0.0</v>
      </c>
      <c r="BV330" s="1">
        <v>0.0</v>
      </c>
      <c r="BW330" s="1">
        <v>0.0</v>
      </c>
      <c r="BX330" s="1">
        <v>0.0</v>
      </c>
      <c r="BY330" s="1">
        <v>0.0</v>
      </c>
      <c r="BZ330" s="1">
        <v>0.0</v>
      </c>
      <c r="CA330" s="1">
        <v>0.0</v>
      </c>
      <c r="CB330" s="1">
        <v>0.0</v>
      </c>
      <c r="CC330" s="1">
        <v>0.0</v>
      </c>
      <c r="CD330" s="1">
        <v>0.0</v>
      </c>
      <c r="CE330" s="1">
        <v>0.0</v>
      </c>
      <c r="CF330" s="1">
        <v>0.0</v>
      </c>
      <c r="CG330" s="1">
        <v>0.0</v>
      </c>
      <c r="CH330" s="1">
        <v>0.0</v>
      </c>
      <c r="CI330" s="1">
        <v>0.0</v>
      </c>
      <c r="CJ330" s="1">
        <v>0.0</v>
      </c>
      <c r="CK330" s="1">
        <v>0.0</v>
      </c>
      <c r="CL330" s="16">
        <v>0.0</v>
      </c>
      <c r="CM330" s="1">
        <v>0.0</v>
      </c>
      <c r="CN330" s="1">
        <v>0.0</v>
      </c>
      <c r="CO330" s="1">
        <v>0.0</v>
      </c>
      <c r="CP330" s="1">
        <v>0.0</v>
      </c>
      <c r="CQ330" s="1">
        <v>0.0</v>
      </c>
      <c r="CR330" s="1">
        <v>0.0</v>
      </c>
      <c r="CS330" s="1">
        <v>0.0</v>
      </c>
      <c r="CT330" s="1">
        <v>0.0</v>
      </c>
      <c r="CU330" s="1">
        <v>0.0</v>
      </c>
      <c r="CV330" s="1">
        <v>0.0</v>
      </c>
      <c r="CW330" s="1">
        <v>0.0</v>
      </c>
      <c r="CX330" s="1">
        <v>0.0</v>
      </c>
      <c r="CY330" s="1">
        <v>0.0</v>
      </c>
      <c r="CZ330" s="1">
        <v>0.0</v>
      </c>
      <c r="DA330" s="1">
        <v>0.0</v>
      </c>
      <c r="DB330" s="1">
        <v>0.0</v>
      </c>
      <c r="DC330" s="1">
        <v>0.0</v>
      </c>
      <c r="DD330" s="1">
        <v>0.0</v>
      </c>
      <c r="DE330" s="1">
        <v>0.0</v>
      </c>
      <c r="DF330" s="1">
        <v>0.0</v>
      </c>
      <c r="DG330" s="1">
        <v>0.0</v>
      </c>
      <c r="DH330" s="1">
        <v>0.0</v>
      </c>
      <c r="DI330" s="1">
        <v>0.0</v>
      </c>
      <c r="DJ330" s="1">
        <v>0.0</v>
      </c>
      <c r="DK330" s="1">
        <v>0.0</v>
      </c>
      <c r="DL330" s="1">
        <v>0.0</v>
      </c>
    </row>
    <row r="331" ht="14.25" customHeight="1">
      <c r="A331" s="1" t="s">
        <v>1040</v>
      </c>
      <c r="B331" s="1">
        <v>0.0</v>
      </c>
      <c r="C331" s="1">
        <v>0.0</v>
      </c>
      <c r="D331" s="1">
        <v>0.0</v>
      </c>
      <c r="E331" s="1">
        <v>0.0</v>
      </c>
      <c r="F331" s="1">
        <v>0.0</v>
      </c>
      <c r="G331" s="1">
        <v>0.0</v>
      </c>
      <c r="H331" s="1">
        <v>0.0</v>
      </c>
      <c r="I331" s="1">
        <v>7.39653176625E-6</v>
      </c>
      <c r="J331" s="1">
        <v>0.0</v>
      </c>
      <c r="K331" s="1">
        <v>0.0</v>
      </c>
      <c r="L331" s="1">
        <v>0.0</v>
      </c>
      <c r="M331" s="1">
        <v>0.0</v>
      </c>
      <c r="N331" s="1">
        <v>0.0</v>
      </c>
      <c r="O331" s="1">
        <v>0.0</v>
      </c>
      <c r="P331" s="1">
        <v>0.0</v>
      </c>
      <c r="Q331" s="1">
        <v>0.0</v>
      </c>
      <c r="R331" s="1">
        <v>0.0</v>
      </c>
      <c r="S331" s="1">
        <v>0.0</v>
      </c>
      <c r="T331" s="1">
        <v>0.0</v>
      </c>
      <c r="U331" s="1">
        <v>0.0</v>
      </c>
      <c r="V331" s="1">
        <v>0.0</v>
      </c>
      <c r="W331" s="1">
        <v>0.0</v>
      </c>
      <c r="X331" s="1">
        <v>0.0</v>
      </c>
      <c r="Y331" s="1">
        <v>0.0</v>
      </c>
      <c r="Z331" s="1">
        <v>0.0</v>
      </c>
      <c r="AA331" s="1">
        <v>0.0</v>
      </c>
      <c r="AB331" s="1">
        <v>0.0</v>
      </c>
      <c r="AC331" s="1">
        <v>0.0</v>
      </c>
      <c r="AD331" s="1">
        <v>0.0</v>
      </c>
      <c r="AE331" s="1">
        <v>0.0</v>
      </c>
      <c r="AF331" s="1">
        <v>0.0</v>
      </c>
      <c r="AG331" s="1">
        <v>0.0</v>
      </c>
      <c r="AH331" s="1">
        <v>0.0</v>
      </c>
      <c r="AI331" s="1">
        <v>0.0</v>
      </c>
      <c r="AJ331" s="1">
        <v>0.0</v>
      </c>
      <c r="AK331" s="1">
        <v>0.0</v>
      </c>
      <c r="AL331" s="1">
        <v>0.0</v>
      </c>
      <c r="AM331" s="1">
        <v>0.0</v>
      </c>
      <c r="AN331" s="1">
        <v>0.0</v>
      </c>
      <c r="AO331" s="1">
        <v>0.0</v>
      </c>
      <c r="AP331" s="1">
        <v>0.0</v>
      </c>
      <c r="AQ331" s="1">
        <v>0.0</v>
      </c>
      <c r="AR331" s="1">
        <v>0.0</v>
      </c>
      <c r="AS331" s="1">
        <v>0.0</v>
      </c>
      <c r="AT331" s="1">
        <v>0.0</v>
      </c>
      <c r="AU331" s="1">
        <v>0.0</v>
      </c>
      <c r="AV331" s="1">
        <v>0.0</v>
      </c>
      <c r="AW331" s="1">
        <v>0.0</v>
      </c>
      <c r="AX331" s="1">
        <v>0.0</v>
      </c>
      <c r="AY331" s="1">
        <v>0.0</v>
      </c>
      <c r="AZ331" s="1">
        <v>0.0</v>
      </c>
      <c r="BA331" s="1">
        <v>0.0</v>
      </c>
      <c r="BB331" s="1">
        <v>0.0</v>
      </c>
      <c r="BC331" s="1">
        <v>0.0</v>
      </c>
      <c r="BD331" s="1">
        <v>0.0</v>
      </c>
      <c r="BE331" s="1">
        <v>0.0</v>
      </c>
      <c r="BF331" s="1">
        <v>0.0</v>
      </c>
      <c r="BG331" s="1">
        <v>0.0</v>
      </c>
      <c r="BH331" s="1">
        <v>0.0</v>
      </c>
      <c r="BI331" s="1">
        <v>0.0</v>
      </c>
      <c r="BJ331" s="1">
        <v>0.0</v>
      </c>
      <c r="BK331" s="1">
        <v>0.0</v>
      </c>
      <c r="BL331" s="1">
        <v>0.0</v>
      </c>
      <c r="BM331" s="1">
        <v>0.0</v>
      </c>
      <c r="BN331" s="1">
        <v>0.0</v>
      </c>
      <c r="BO331" s="1">
        <v>0.0</v>
      </c>
      <c r="BP331" s="1">
        <v>0.0</v>
      </c>
      <c r="BQ331" s="1">
        <v>0.0</v>
      </c>
      <c r="BR331" s="1">
        <v>0.0</v>
      </c>
      <c r="BS331" s="1">
        <v>0.0</v>
      </c>
      <c r="BT331" s="1">
        <v>0.0</v>
      </c>
      <c r="BU331" s="1">
        <v>0.0</v>
      </c>
      <c r="BV331" s="1">
        <v>0.0</v>
      </c>
      <c r="BW331" s="1">
        <v>0.0</v>
      </c>
      <c r="BX331" s="1">
        <v>0.0</v>
      </c>
      <c r="BY331" s="1">
        <v>0.0</v>
      </c>
      <c r="BZ331" s="1">
        <v>0.0</v>
      </c>
      <c r="CA331" s="1">
        <v>0.0</v>
      </c>
      <c r="CB331" s="1">
        <v>0.0</v>
      </c>
      <c r="CC331" s="1">
        <v>0.0</v>
      </c>
      <c r="CD331" s="1">
        <v>0.0</v>
      </c>
      <c r="CE331" s="1">
        <v>0.0</v>
      </c>
      <c r="CF331" s="1">
        <v>0.0</v>
      </c>
      <c r="CG331" s="1">
        <v>0.0</v>
      </c>
      <c r="CH331" s="1">
        <v>0.0</v>
      </c>
      <c r="CI331" s="1">
        <v>0.0</v>
      </c>
      <c r="CJ331" s="1">
        <v>0.0</v>
      </c>
      <c r="CK331" s="1">
        <v>0.0</v>
      </c>
      <c r="CL331" s="1">
        <v>0.0</v>
      </c>
      <c r="CM331" s="16">
        <v>0.0</v>
      </c>
      <c r="CN331" s="1">
        <v>0.0</v>
      </c>
      <c r="CO331" s="1">
        <v>0.0</v>
      </c>
      <c r="CP331" s="1">
        <v>0.0</v>
      </c>
      <c r="CQ331" s="1">
        <v>0.0</v>
      </c>
      <c r="CR331" s="1">
        <v>0.0</v>
      </c>
      <c r="CS331" s="1">
        <v>0.0</v>
      </c>
      <c r="CT331" s="1">
        <v>0.0</v>
      </c>
      <c r="CU331" s="1">
        <v>0.0</v>
      </c>
      <c r="CV331" s="1">
        <v>0.0</v>
      </c>
      <c r="CW331" s="1">
        <v>0.0</v>
      </c>
      <c r="CX331" s="1">
        <v>0.0</v>
      </c>
      <c r="CY331" s="1">
        <v>0.0</v>
      </c>
      <c r="CZ331" s="1">
        <v>0.0</v>
      </c>
      <c r="DA331" s="1">
        <v>0.0</v>
      </c>
      <c r="DB331" s="1">
        <v>0.0</v>
      </c>
      <c r="DC331" s="1">
        <v>0.0</v>
      </c>
      <c r="DD331" s="1">
        <v>0.0</v>
      </c>
      <c r="DE331" s="16">
        <v>0.0</v>
      </c>
      <c r="DF331" s="1">
        <v>0.0</v>
      </c>
      <c r="DG331" s="16">
        <v>0.0</v>
      </c>
      <c r="DH331" s="16">
        <v>0.0</v>
      </c>
      <c r="DI331" s="16">
        <v>0.0</v>
      </c>
      <c r="DJ331" s="1">
        <v>0.0</v>
      </c>
      <c r="DK331" s="16">
        <v>0.0</v>
      </c>
      <c r="DL331" s="16">
        <v>0.0</v>
      </c>
      <c r="DO331" s="16"/>
    </row>
    <row r="332" ht="14.25" customHeight="1">
      <c r="A332" s="1" t="s">
        <v>1041</v>
      </c>
      <c r="B332" s="16">
        <v>0.0</v>
      </c>
      <c r="C332" s="16">
        <v>0.0</v>
      </c>
      <c r="D332" s="1">
        <v>0.0</v>
      </c>
      <c r="E332" s="1">
        <v>0.0</v>
      </c>
      <c r="F332" s="16">
        <v>0.0</v>
      </c>
      <c r="G332" s="1">
        <v>3.91987769982E-6</v>
      </c>
      <c r="H332" s="1">
        <v>5.18356902865E-5</v>
      </c>
      <c r="I332" s="1">
        <v>1.29439305909E-4</v>
      </c>
      <c r="J332" s="1">
        <v>4.69212614312E-6</v>
      </c>
      <c r="K332" s="1">
        <v>0.0</v>
      </c>
      <c r="L332" s="1">
        <v>0.0</v>
      </c>
      <c r="M332" s="1">
        <v>0.0</v>
      </c>
      <c r="N332" s="1">
        <v>0.0</v>
      </c>
      <c r="O332" s="16">
        <v>0.0</v>
      </c>
      <c r="P332" s="16">
        <v>0.0</v>
      </c>
      <c r="Q332" s="1">
        <v>0.0</v>
      </c>
      <c r="R332" s="1">
        <v>0.0</v>
      </c>
      <c r="S332" s="1">
        <v>0.0</v>
      </c>
      <c r="T332" s="1">
        <v>0.0</v>
      </c>
      <c r="U332" s="1">
        <v>0.0</v>
      </c>
      <c r="V332" s="16">
        <v>0.0</v>
      </c>
      <c r="W332" s="16">
        <v>0.0</v>
      </c>
      <c r="X332" s="16">
        <v>0.0</v>
      </c>
      <c r="Y332" s="16">
        <v>0.0</v>
      </c>
      <c r="Z332" s="1">
        <v>0.0</v>
      </c>
      <c r="AA332" s="1">
        <v>4.59795482969E-6</v>
      </c>
      <c r="AB332" s="16">
        <v>0.0</v>
      </c>
      <c r="AC332" s="1">
        <v>5.85867699356E-6</v>
      </c>
      <c r="AD332" s="1">
        <v>0.0</v>
      </c>
      <c r="AE332" s="16">
        <v>0.0</v>
      </c>
      <c r="AF332" s="16">
        <v>5.10983592317E-6</v>
      </c>
      <c r="AG332" s="1">
        <v>0.0</v>
      </c>
      <c r="AH332" s="1">
        <v>9.20727193948E-4</v>
      </c>
      <c r="AI332" s="1">
        <v>0.0</v>
      </c>
      <c r="AJ332" s="16">
        <v>3.95538327664E-5</v>
      </c>
      <c r="AK332" s="16">
        <v>6.77197347906E-4</v>
      </c>
      <c r="AL332" s="1">
        <v>0.0</v>
      </c>
      <c r="AM332" s="1">
        <v>0.0</v>
      </c>
      <c r="AN332" s="1">
        <v>0.0</v>
      </c>
      <c r="AO332" s="1">
        <v>0.00145310819844</v>
      </c>
      <c r="AP332" s="1">
        <v>0.0</v>
      </c>
      <c r="AQ332" s="1">
        <v>0.0</v>
      </c>
      <c r="AR332" s="1">
        <v>1.10190409027E-5</v>
      </c>
      <c r="AS332" s="1">
        <v>0.0</v>
      </c>
      <c r="AT332" s="16">
        <v>2.96652279031E-5</v>
      </c>
      <c r="AU332" s="1">
        <v>0.0</v>
      </c>
      <c r="AV332" s="16">
        <v>0.0</v>
      </c>
      <c r="AW332" s="1">
        <v>0.0</v>
      </c>
      <c r="AX332" s="1">
        <v>1.85980769588E-5</v>
      </c>
      <c r="AY332" s="1">
        <v>0.0</v>
      </c>
      <c r="AZ332" s="1">
        <v>0.0</v>
      </c>
      <c r="BA332" s="16">
        <v>0.0</v>
      </c>
      <c r="BB332" s="16">
        <v>0.0</v>
      </c>
      <c r="BC332" s="16">
        <v>0.0</v>
      </c>
      <c r="BD332" s="1">
        <v>0.0</v>
      </c>
      <c r="BE332" s="16">
        <v>0.0</v>
      </c>
      <c r="BF332" s="16">
        <v>0.0</v>
      </c>
      <c r="BG332" s="16">
        <v>0.0</v>
      </c>
      <c r="BH332" s="1">
        <v>0.0</v>
      </c>
      <c r="BI332" s="16">
        <v>0.0</v>
      </c>
      <c r="BJ332" s="16">
        <v>0.0</v>
      </c>
      <c r="BK332" s="1">
        <v>0.0</v>
      </c>
      <c r="BL332" s="16">
        <v>0.0</v>
      </c>
      <c r="BM332" s="1">
        <v>0.0</v>
      </c>
      <c r="BN332" s="16">
        <v>0.0</v>
      </c>
      <c r="BO332" s="1">
        <v>0.0</v>
      </c>
      <c r="BP332" s="16">
        <v>0.0</v>
      </c>
      <c r="BQ332" s="1">
        <v>0.0</v>
      </c>
      <c r="BR332" s="1">
        <v>0.0</v>
      </c>
      <c r="BS332" s="16">
        <v>0.0</v>
      </c>
      <c r="BT332" s="1">
        <v>0.0</v>
      </c>
      <c r="BU332" s="16">
        <v>0.0</v>
      </c>
      <c r="BV332" s="1">
        <v>0.0</v>
      </c>
      <c r="BW332" s="1">
        <v>0.0</v>
      </c>
      <c r="BX332" s="1">
        <v>0.0</v>
      </c>
      <c r="BY332" s="1">
        <v>0.0</v>
      </c>
      <c r="BZ332" s="1">
        <v>0.0</v>
      </c>
      <c r="CA332" s="16">
        <v>0.0</v>
      </c>
      <c r="CB332" s="1">
        <v>0.0</v>
      </c>
      <c r="CC332" s="16">
        <v>0.0</v>
      </c>
      <c r="CD332" s="1">
        <v>0.0</v>
      </c>
      <c r="CE332" s="1">
        <v>0.0</v>
      </c>
      <c r="CF332" s="16">
        <v>0.0</v>
      </c>
      <c r="CG332" s="1">
        <v>0.0</v>
      </c>
      <c r="CH332" s="16">
        <v>0.0</v>
      </c>
      <c r="CI332" s="1">
        <v>0.0</v>
      </c>
      <c r="CJ332" s="16">
        <v>0.0</v>
      </c>
      <c r="CK332" s="16">
        <v>0.0</v>
      </c>
      <c r="CL332" s="16">
        <v>0.0</v>
      </c>
      <c r="CM332" s="16">
        <v>0.0</v>
      </c>
      <c r="CN332" s="16">
        <v>0.0</v>
      </c>
      <c r="CO332" s="1">
        <v>1.03506810748E-5</v>
      </c>
      <c r="CP332" s="16">
        <v>0.0</v>
      </c>
      <c r="CQ332" s="1">
        <v>0.0</v>
      </c>
      <c r="CR332" s="16">
        <v>0.0</v>
      </c>
      <c r="CS332" s="1">
        <v>0.0</v>
      </c>
      <c r="CT332" s="16">
        <v>0.0</v>
      </c>
      <c r="CU332" s="16">
        <v>0.0</v>
      </c>
      <c r="CV332" s="16">
        <v>0.0</v>
      </c>
      <c r="CW332" s="1">
        <v>0.0</v>
      </c>
      <c r="CX332" s="16">
        <v>0.0</v>
      </c>
      <c r="CY332" s="16">
        <v>0.0</v>
      </c>
      <c r="CZ332" s="16">
        <v>0.0</v>
      </c>
      <c r="DA332" s="16">
        <v>0.0</v>
      </c>
      <c r="DB332" s="16">
        <v>0.0</v>
      </c>
      <c r="DC332" s="16">
        <v>1.1181554907E-5</v>
      </c>
      <c r="DD332" s="16">
        <v>0.0</v>
      </c>
      <c r="DE332" s="16">
        <v>0.0</v>
      </c>
      <c r="DF332" s="16">
        <v>0.0</v>
      </c>
      <c r="DG332" s="16">
        <v>0.0</v>
      </c>
      <c r="DH332" s="16">
        <v>0.0</v>
      </c>
      <c r="DI332" s="16">
        <v>0.0</v>
      </c>
      <c r="DJ332" s="16">
        <v>0.0</v>
      </c>
      <c r="DK332" s="16">
        <v>0.0</v>
      </c>
      <c r="DL332" s="1">
        <v>0.0</v>
      </c>
      <c r="DM332" s="16"/>
      <c r="DN332" s="16"/>
      <c r="DO332" s="16"/>
    </row>
    <row r="333" ht="14.25" customHeight="1">
      <c r="A333" s="1" t="s">
        <v>1042</v>
      </c>
      <c r="B333" s="1">
        <v>0.0</v>
      </c>
      <c r="C333" s="1">
        <v>0.0</v>
      </c>
      <c r="D333" s="1">
        <v>0.0</v>
      </c>
      <c r="E333" s="16">
        <v>0.0</v>
      </c>
      <c r="F333" s="1">
        <v>0.0</v>
      </c>
      <c r="G333" s="1">
        <v>0.0</v>
      </c>
      <c r="H333" s="1">
        <v>0.0</v>
      </c>
      <c r="I333" s="1">
        <v>0.0</v>
      </c>
      <c r="J333" s="1">
        <v>0.0</v>
      </c>
      <c r="K333" s="1">
        <v>0.0</v>
      </c>
      <c r="L333" s="1">
        <v>0.0</v>
      </c>
      <c r="M333" s="1">
        <v>0.0</v>
      </c>
      <c r="N333" s="1">
        <v>0.0</v>
      </c>
      <c r="O333" s="1">
        <v>0.0</v>
      </c>
      <c r="P333" s="1">
        <v>0.0</v>
      </c>
      <c r="Q333" s="1">
        <v>0.0</v>
      </c>
      <c r="R333" s="1">
        <v>0.0</v>
      </c>
      <c r="S333" s="1">
        <v>0.0</v>
      </c>
      <c r="T333" s="1">
        <v>0.0</v>
      </c>
      <c r="U333" s="1">
        <v>0.0</v>
      </c>
      <c r="V333" s="1">
        <v>0.0</v>
      </c>
      <c r="W333" s="1">
        <v>0.0</v>
      </c>
      <c r="X333" s="1">
        <v>0.0</v>
      </c>
      <c r="Y333" s="1">
        <v>0.0</v>
      </c>
      <c r="Z333" s="1">
        <v>0.0</v>
      </c>
      <c r="AA333" s="1">
        <v>0.0</v>
      </c>
      <c r="AB333" s="1">
        <v>0.0</v>
      </c>
      <c r="AC333" s="1">
        <v>0.0</v>
      </c>
      <c r="AD333" s="16">
        <v>0.0</v>
      </c>
      <c r="AE333" s="1">
        <v>0.0</v>
      </c>
      <c r="AF333" s="1">
        <v>0.0</v>
      </c>
      <c r="AG333" s="1">
        <v>0.0</v>
      </c>
      <c r="AH333" s="1">
        <v>0.0</v>
      </c>
      <c r="AI333" s="1">
        <v>0.0</v>
      </c>
      <c r="AJ333" s="1">
        <v>0.0</v>
      </c>
      <c r="AK333" s="1">
        <v>0.0</v>
      </c>
      <c r="AL333" s="16">
        <v>0.0</v>
      </c>
      <c r="AM333" s="1">
        <v>0.0</v>
      </c>
      <c r="AN333" s="1">
        <v>0.0</v>
      </c>
      <c r="AO333" s="1">
        <v>0.0</v>
      </c>
      <c r="AP333" s="1">
        <v>0.0</v>
      </c>
      <c r="AQ333" s="1">
        <v>0.0</v>
      </c>
      <c r="AR333" s="1">
        <v>0.0</v>
      </c>
      <c r="AS333" s="1">
        <v>0.0</v>
      </c>
      <c r="AT333" s="1">
        <v>0.0</v>
      </c>
      <c r="AU333" s="1">
        <v>0.0</v>
      </c>
      <c r="AV333" s="1">
        <v>0.0</v>
      </c>
      <c r="AW333" s="1">
        <v>0.0</v>
      </c>
      <c r="AX333" s="1">
        <v>0.0</v>
      </c>
      <c r="AY333" s="1">
        <v>0.0</v>
      </c>
      <c r="AZ333" s="1">
        <v>0.0</v>
      </c>
      <c r="BA333" s="1">
        <v>0.0</v>
      </c>
      <c r="BB333" s="1">
        <v>0.0</v>
      </c>
      <c r="BC333" s="1">
        <v>0.0</v>
      </c>
      <c r="BD333" s="1">
        <v>0.0</v>
      </c>
      <c r="BE333" s="1">
        <v>0.0</v>
      </c>
      <c r="BF333" s="1">
        <v>0.0</v>
      </c>
      <c r="BG333" s="1">
        <v>0.0</v>
      </c>
      <c r="BH333" s="1">
        <v>0.0</v>
      </c>
      <c r="BI333" s="1">
        <v>0.0</v>
      </c>
      <c r="BJ333" s="1">
        <v>0.0</v>
      </c>
      <c r="BK333" s="16">
        <v>0.0</v>
      </c>
      <c r="BL333" s="1">
        <v>0.0</v>
      </c>
      <c r="BM333" s="1">
        <v>0.0</v>
      </c>
      <c r="BN333" s="1">
        <v>0.0</v>
      </c>
      <c r="BO333" s="1">
        <v>0.0</v>
      </c>
      <c r="BP333" s="1">
        <v>0.0</v>
      </c>
      <c r="BQ333" s="1">
        <v>2.49097023291E-5</v>
      </c>
      <c r="BR333" s="1">
        <v>0.0</v>
      </c>
      <c r="BS333" s="1">
        <v>0.0</v>
      </c>
      <c r="BT333" s="1">
        <v>0.0</v>
      </c>
      <c r="BU333" s="1">
        <v>0.0</v>
      </c>
      <c r="BV333" s="1">
        <v>0.0</v>
      </c>
      <c r="BW333" s="1">
        <v>0.0</v>
      </c>
      <c r="BX333" s="1">
        <v>0.0</v>
      </c>
      <c r="BY333" s="1">
        <v>0.0</v>
      </c>
      <c r="BZ333" s="1">
        <v>0.0</v>
      </c>
      <c r="CA333" s="1">
        <v>0.0</v>
      </c>
      <c r="CB333" s="1">
        <v>0.0</v>
      </c>
      <c r="CC333" s="16">
        <v>0.0</v>
      </c>
      <c r="CD333" s="1">
        <v>0.0</v>
      </c>
      <c r="CE333" s="1">
        <v>0.0</v>
      </c>
      <c r="CF333" s="1">
        <v>0.0</v>
      </c>
      <c r="CG333" s="16">
        <v>0.0</v>
      </c>
      <c r="CH333" s="1">
        <v>0.0</v>
      </c>
      <c r="CI333" s="1">
        <v>0.0</v>
      </c>
      <c r="CJ333" s="1">
        <v>0.0</v>
      </c>
      <c r="CK333" s="1">
        <v>0.0</v>
      </c>
      <c r="CL333" s="16">
        <v>0.0</v>
      </c>
      <c r="CM333" s="16">
        <v>0.0</v>
      </c>
      <c r="CN333" s="1">
        <v>0.0</v>
      </c>
      <c r="CO333" s="1">
        <v>0.0</v>
      </c>
      <c r="CP333" s="16">
        <v>0.0</v>
      </c>
      <c r="CQ333" s="1">
        <v>0.0</v>
      </c>
      <c r="CR333" s="1">
        <v>0.0</v>
      </c>
      <c r="CS333" s="1">
        <v>0.0</v>
      </c>
      <c r="CT333" s="1">
        <v>0.0</v>
      </c>
      <c r="CU333" s="1">
        <v>0.0</v>
      </c>
      <c r="CV333" s="1">
        <v>0.0</v>
      </c>
      <c r="CW333" s="1">
        <v>0.0</v>
      </c>
      <c r="CX333" s="1">
        <v>0.0</v>
      </c>
      <c r="CY333" s="1">
        <v>0.0</v>
      </c>
      <c r="CZ333" s="16">
        <v>0.0</v>
      </c>
      <c r="DA333" s="1">
        <v>0.0</v>
      </c>
      <c r="DB333" s="1">
        <v>0.0</v>
      </c>
      <c r="DC333" s="16">
        <v>0.0</v>
      </c>
      <c r="DD333" s="1">
        <v>0.0</v>
      </c>
      <c r="DE333" s="1">
        <v>0.0</v>
      </c>
      <c r="DF333" s="1">
        <v>0.0</v>
      </c>
      <c r="DG333" s="1">
        <v>0.0</v>
      </c>
      <c r="DH333" s="16">
        <v>0.0</v>
      </c>
      <c r="DI333" s="1">
        <v>0.0</v>
      </c>
      <c r="DJ333" s="1">
        <v>0.0</v>
      </c>
      <c r="DK333" s="1">
        <v>0.0</v>
      </c>
      <c r="DL333" s="1">
        <v>0.0</v>
      </c>
      <c r="DO333" s="16"/>
    </row>
    <row r="334" ht="14.25" customHeight="1">
      <c r="A334" s="1" t="s">
        <v>1043</v>
      </c>
      <c r="B334" s="1">
        <v>0.0</v>
      </c>
      <c r="C334" s="1">
        <v>5.60302563384E-6</v>
      </c>
      <c r="D334" s="1">
        <v>0.0</v>
      </c>
      <c r="E334" s="1">
        <v>0.0</v>
      </c>
      <c r="F334" s="1">
        <v>0.0</v>
      </c>
      <c r="G334" s="1">
        <v>0.0</v>
      </c>
      <c r="H334" s="1">
        <v>0.0</v>
      </c>
      <c r="I334" s="1">
        <v>0.0</v>
      </c>
      <c r="J334" s="16">
        <v>0.0</v>
      </c>
      <c r="K334" s="1">
        <v>0.0</v>
      </c>
      <c r="L334" s="1">
        <v>0.0</v>
      </c>
      <c r="M334" s="1">
        <v>0.0</v>
      </c>
      <c r="N334" s="1">
        <v>0.0</v>
      </c>
      <c r="O334" s="1">
        <v>0.0</v>
      </c>
      <c r="P334" s="1">
        <v>0.0</v>
      </c>
      <c r="Q334" s="1">
        <v>0.0</v>
      </c>
      <c r="R334" s="1">
        <v>0.0</v>
      </c>
      <c r="S334" s="1">
        <v>0.0</v>
      </c>
      <c r="T334" s="1">
        <v>0.0</v>
      </c>
      <c r="U334" s="1">
        <v>0.0</v>
      </c>
      <c r="V334" s="1">
        <v>0.0</v>
      </c>
      <c r="W334" s="1">
        <v>0.0</v>
      </c>
      <c r="X334" s="1">
        <v>0.0</v>
      </c>
      <c r="Y334" s="1">
        <v>0.0</v>
      </c>
      <c r="Z334" s="1">
        <v>0.0</v>
      </c>
      <c r="AA334" s="1">
        <v>0.0</v>
      </c>
      <c r="AB334" s="1">
        <v>0.0</v>
      </c>
      <c r="AC334" s="1">
        <v>0.0</v>
      </c>
      <c r="AD334" s="1">
        <v>0.0</v>
      </c>
      <c r="AE334" s="1">
        <v>0.0</v>
      </c>
      <c r="AF334" s="1">
        <v>0.0</v>
      </c>
      <c r="AG334" s="1">
        <v>0.0</v>
      </c>
      <c r="AH334" s="1">
        <v>0.0</v>
      </c>
      <c r="AI334" s="1">
        <v>0.0</v>
      </c>
      <c r="AJ334" s="1">
        <v>0.0</v>
      </c>
      <c r="AK334" s="1">
        <v>0.0</v>
      </c>
      <c r="AL334" s="1">
        <v>0.0</v>
      </c>
      <c r="AM334" s="1">
        <v>0.0</v>
      </c>
      <c r="AN334" s="1">
        <v>0.0</v>
      </c>
      <c r="AO334" s="1">
        <v>0.0</v>
      </c>
      <c r="AP334" s="1">
        <v>0.0</v>
      </c>
      <c r="AQ334" s="1">
        <v>0.0</v>
      </c>
      <c r="AR334" s="1">
        <v>0.0</v>
      </c>
      <c r="AS334" s="16">
        <v>0.0</v>
      </c>
      <c r="AT334" s="1">
        <v>0.0</v>
      </c>
      <c r="AU334" s="1">
        <v>0.0</v>
      </c>
      <c r="AV334" s="1">
        <v>0.0</v>
      </c>
      <c r="AW334" s="1">
        <v>0.0</v>
      </c>
      <c r="AX334" s="1">
        <v>0.0</v>
      </c>
      <c r="AY334" s="1">
        <v>0.0</v>
      </c>
      <c r="AZ334" s="1">
        <v>0.0</v>
      </c>
      <c r="BA334" s="1">
        <v>0.0</v>
      </c>
      <c r="BB334" s="1">
        <v>0.0</v>
      </c>
      <c r="BC334" s="1">
        <v>0.0</v>
      </c>
      <c r="BD334" s="1">
        <v>0.0</v>
      </c>
      <c r="BE334" s="1">
        <v>0.0</v>
      </c>
      <c r="BF334" s="1">
        <v>0.0</v>
      </c>
      <c r="BG334" s="1">
        <v>0.0</v>
      </c>
      <c r="BH334" s="1">
        <v>0.0</v>
      </c>
      <c r="BI334" s="1">
        <v>0.0</v>
      </c>
      <c r="BJ334" s="1">
        <v>0.0</v>
      </c>
      <c r="BK334" s="1">
        <v>0.0</v>
      </c>
      <c r="BL334" s="1">
        <v>0.0</v>
      </c>
      <c r="BM334" s="1">
        <v>0.0</v>
      </c>
      <c r="BN334" s="1">
        <v>0.0</v>
      </c>
      <c r="BO334" s="1">
        <v>0.0</v>
      </c>
      <c r="BP334" s="1">
        <v>0.0</v>
      </c>
      <c r="BQ334" s="1">
        <v>0.0</v>
      </c>
      <c r="BR334" s="1">
        <v>0.0</v>
      </c>
      <c r="BS334" s="1">
        <v>0.0</v>
      </c>
      <c r="BT334" s="1">
        <v>0.0</v>
      </c>
      <c r="BU334" s="1">
        <v>0.0</v>
      </c>
      <c r="BV334" s="1">
        <v>0.0</v>
      </c>
      <c r="BW334" s="1">
        <v>0.0</v>
      </c>
      <c r="BX334" s="1">
        <v>0.0</v>
      </c>
      <c r="BY334" s="1">
        <v>0.0</v>
      </c>
      <c r="BZ334" s="1">
        <v>0.0</v>
      </c>
      <c r="CA334" s="1">
        <v>0.0</v>
      </c>
      <c r="CB334" s="1">
        <v>0.0</v>
      </c>
      <c r="CC334" s="1">
        <v>0.0</v>
      </c>
      <c r="CD334" s="1">
        <v>0.0</v>
      </c>
      <c r="CE334" s="1">
        <v>0.0</v>
      </c>
      <c r="CF334" s="1">
        <v>0.0</v>
      </c>
      <c r="CG334" s="1">
        <v>0.0</v>
      </c>
      <c r="CH334" s="1">
        <v>0.0</v>
      </c>
      <c r="CI334" s="1">
        <v>0.0</v>
      </c>
      <c r="CJ334" s="1">
        <v>0.0</v>
      </c>
      <c r="CK334" s="1">
        <v>0.0</v>
      </c>
      <c r="CL334" s="1">
        <v>0.0</v>
      </c>
      <c r="CM334" s="1">
        <v>0.0</v>
      </c>
      <c r="CN334" s="1">
        <v>0.0</v>
      </c>
      <c r="CO334" s="1">
        <v>0.0</v>
      </c>
      <c r="CP334" s="1">
        <v>0.0</v>
      </c>
      <c r="CQ334" s="1">
        <v>0.0</v>
      </c>
      <c r="CR334" s="1">
        <v>0.0</v>
      </c>
      <c r="CS334" s="1">
        <v>0.0</v>
      </c>
      <c r="CT334" s="1">
        <v>0.0</v>
      </c>
      <c r="CU334" s="1">
        <v>0.0</v>
      </c>
      <c r="CV334" s="1">
        <v>0.0</v>
      </c>
      <c r="CW334" s="1">
        <v>0.0</v>
      </c>
      <c r="CX334" s="1">
        <v>0.0</v>
      </c>
      <c r="CY334" s="1">
        <v>0.0</v>
      </c>
      <c r="CZ334" s="1">
        <v>0.0</v>
      </c>
      <c r="DA334" s="1">
        <v>0.0</v>
      </c>
      <c r="DB334" s="1">
        <v>0.0</v>
      </c>
      <c r="DC334" s="1">
        <v>0.0</v>
      </c>
      <c r="DD334" s="1">
        <v>0.0</v>
      </c>
      <c r="DE334" s="1">
        <v>0.0</v>
      </c>
      <c r="DF334" s="1">
        <v>0.0</v>
      </c>
      <c r="DG334" s="1">
        <v>0.0</v>
      </c>
      <c r="DH334" s="1">
        <v>0.0</v>
      </c>
      <c r="DI334" s="1">
        <v>0.0</v>
      </c>
      <c r="DJ334" s="1">
        <v>0.0</v>
      </c>
      <c r="DK334" s="1">
        <v>0.0</v>
      </c>
      <c r="DL334" s="1">
        <v>0.0</v>
      </c>
    </row>
    <row r="335" ht="14.25" customHeight="1">
      <c r="A335" s="1" t="s">
        <v>1044</v>
      </c>
      <c r="B335" s="1">
        <v>0.0</v>
      </c>
      <c r="C335" s="1">
        <v>0.0</v>
      </c>
      <c r="D335" s="1">
        <v>1.14020535098E-5</v>
      </c>
      <c r="E335" s="1">
        <v>0.0</v>
      </c>
      <c r="F335" s="1">
        <v>0.0</v>
      </c>
      <c r="G335" s="1">
        <v>0.0</v>
      </c>
      <c r="H335" s="1">
        <v>0.0</v>
      </c>
      <c r="I335" s="1">
        <v>0.0</v>
      </c>
      <c r="J335" s="1">
        <v>0.0</v>
      </c>
      <c r="K335" s="1">
        <v>0.0</v>
      </c>
      <c r="L335" s="1">
        <v>0.0</v>
      </c>
      <c r="M335" s="1">
        <v>0.0</v>
      </c>
      <c r="N335" s="1">
        <v>0.0</v>
      </c>
      <c r="O335" s="1">
        <v>0.0</v>
      </c>
      <c r="P335" s="1">
        <v>0.0</v>
      </c>
      <c r="Q335" s="1">
        <v>0.0</v>
      </c>
      <c r="R335" s="1">
        <v>0.0</v>
      </c>
      <c r="S335" s="1">
        <v>0.0</v>
      </c>
      <c r="T335" s="1">
        <v>0.0</v>
      </c>
      <c r="U335" s="1">
        <v>0.0</v>
      </c>
      <c r="V335" s="1">
        <v>5.86630686651E-6</v>
      </c>
      <c r="W335" s="1">
        <v>0.0</v>
      </c>
      <c r="X335" s="1">
        <v>4.52173598488E-6</v>
      </c>
      <c r="Y335" s="1">
        <v>8.68560708051E-6</v>
      </c>
      <c r="Z335" s="1">
        <v>6.19492326039E-6</v>
      </c>
      <c r="AA335" s="1">
        <v>0.0</v>
      </c>
      <c r="AB335" s="1">
        <v>1.59015376787E-5</v>
      </c>
      <c r="AC335" s="1">
        <v>1.75760309807E-5</v>
      </c>
      <c r="AD335" s="1">
        <v>0.0</v>
      </c>
      <c r="AE335" s="1">
        <v>0.0</v>
      </c>
      <c r="AF335" s="1">
        <v>2.04393436927E-5</v>
      </c>
      <c r="AG335" s="1">
        <v>0.0</v>
      </c>
      <c r="AH335" s="1">
        <v>0.0</v>
      </c>
      <c r="AI335" s="1">
        <v>0.0</v>
      </c>
      <c r="AJ335" s="1">
        <v>0.0</v>
      </c>
      <c r="AK335" s="1">
        <v>0.0</v>
      </c>
      <c r="AL335" s="1">
        <v>0.0</v>
      </c>
      <c r="AM335" s="1">
        <v>0.0</v>
      </c>
      <c r="AN335" s="1">
        <v>0.0</v>
      </c>
      <c r="AO335" s="1">
        <v>0.0</v>
      </c>
      <c r="AP335" s="1">
        <v>0.0</v>
      </c>
      <c r="AQ335" s="1">
        <v>0.0</v>
      </c>
      <c r="AR335" s="1">
        <v>0.0</v>
      </c>
      <c r="AS335" s="1">
        <v>0.0</v>
      </c>
      <c r="AT335" s="1">
        <v>0.0</v>
      </c>
      <c r="AU335" s="1">
        <v>0.0</v>
      </c>
      <c r="AV335" s="1">
        <v>0.0</v>
      </c>
      <c r="AW335" s="1">
        <v>0.0</v>
      </c>
      <c r="AX335" s="1">
        <v>0.0</v>
      </c>
      <c r="AY335" s="1">
        <v>0.0</v>
      </c>
      <c r="AZ335" s="1">
        <v>0.0</v>
      </c>
      <c r="BA335" s="1">
        <v>0.0</v>
      </c>
      <c r="BB335" s="1">
        <v>0.0</v>
      </c>
      <c r="BC335" s="1">
        <v>0.0</v>
      </c>
      <c r="BD335" s="1">
        <v>0.0</v>
      </c>
      <c r="BE335" s="1">
        <v>0.0</v>
      </c>
      <c r="BF335" s="1">
        <v>0.0</v>
      </c>
      <c r="BG335" s="1">
        <v>0.0</v>
      </c>
      <c r="BH335" s="1">
        <v>0.0</v>
      </c>
      <c r="BI335" s="1">
        <v>0.0</v>
      </c>
      <c r="BJ335" s="1">
        <v>0.0</v>
      </c>
      <c r="BK335" s="1">
        <v>0.0</v>
      </c>
      <c r="BL335" s="1">
        <v>0.0</v>
      </c>
      <c r="BM335" s="1">
        <v>0.0</v>
      </c>
      <c r="BN335" s="1">
        <v>0.0</v>
      </c>
      <c r="BO335" s="1">
        <v>0.0</v>
      </c>
      <c r="BP335" s="1">
        <v>0.0</v>
      </c>
      <c r="BQ335" s="1">
        <v>0.0</v>
      </c>
      <c r="BR335" s="1">
        <v>0.0</v>
      </c>
      <c r="BS335" s="1">
        <v>0.0</v>
      </c>
      <c r="BT335" s="1">
        <v>0.0</v>
      </c>
      <c r="BU335" s="1">
        <v>0.0</v>
      </c>
      <c r="BV335" s="1">
        <v>0.0</v>
      </c>
      <c r="BW335" s="1">
        <v>0.0</v>
      </c>
      <c r="BX335" s="1">
        <v>0.0</v>
      </c>
      <c r="BY335" s="1">
        <v>0.0</v>
      </c>
      <c r="BZ335" s="1">
        <v>0.0</v>
      </c>
      <c r="CA335" s="1">
        <v>0.0</v>
      </c>
      <c r="CB335" s="1">
        <v>0.0</v>
      </c>
      <c r="CC335" s="1">
        <v>0.0</v>
      </c>
      <c r="CD335" s="1">
        <v>0.0</v>
      </c>
      <c r="CE335" s="1">
        <v>0.0</v>
      </c>
      <c r="CF335" s="1">
        <v>0.0</v>
      </c>
      <c r="CG335" s="1">
        <v>0.0</v>
      </c>
      <c r="CH335" s="1">
        <v>0.0</v>
      </c>
      <c r="CI335" s="1">
        <v>0.0</v>
      </c>
      <c r="CJ335" s="16">
        <v>0.0</v>
      </c>
      <c r="CK335" s="1">
        <v>0.0</v>
      </c>
      <c r="CL335" s="1">
        <v>0.0</v>
      </c>
      <c r="CM335" s="1">
        <v>0.0</v>
      </c>
      <c r="CN335" s="1">
        <v>0.0</v>
      </c>
      <c r="CO335" s="1">
        <v>0.0</v>
      </c>
      <c r="CP335" s="1">
        <v>0.0</v>
      </c>
      <c r="CQ335" s="1">
        <v>0.0</v>
      </c>
      <c r="CR335" s="1">
        <v>0.0</v>
      </c>
      <c r="CS335" s="1">
        <v>0.0</v>
      </c>
      <c r="CT335" s="1">
        <v>0.0</v>
      </c>
      <c r="CU335" s="1">
        <v>0.0</v>
      </c>
      <c r="CV335" s="1">
        <v>0.0</v>
      </c>
      <c r="CW335" s="1">
        <v>0.0</v>
      </c>
      <c r="CX335" s="1">
        <v>0.0</v>
      </c>
      <c r="CY335" s="1">
        <v>0.0</v>
      </c>
      <c r="CZ335" s="1">
        <v>0.0</v>
      </c>
      <c r="DA335" s="1">
        <v>0.0</v>
      </c>
      <c r="DB335" s="16">
        <v>0.0</v>
      </c>
      <c r="DC335" s="1">
        <v>0.0</v>
      </c>
      <c r="DD335" s="1">
        <v>0.0</v>
      </c>
      <c r="DE335" s="1">
        <v>0.0</v>
      </c>
      <c r="DF335" s="1">
        <v>0.0</v>
      </c>
      <c r="DG335" s="1">
        <v>0.0</v>
      </c>
      <c r="DH335" s="1">
        <v>0.0</v>
      </c>
      <c r="DI335" s="1">
        <v>0.0</v>
      </c>
      <c r="DJ335" s="1">
        <v>0.0</v>
      </c>
      <c r="DK335" s="1">
        <v>0.0</v>
      </c>
      <c r="DL335" s="1">
        <v>0.0</v>
      </c>
      <c r="DM335" s="16"/>
    </row>
    <row r="336" ht="14.25" customHeight="1">
      <c r="A336" s="1" t="s">
        <v>1045</v>
      </c>
      <c r="B336" s="1">
        <v>3.56395699017E-6</v>
      </c>
      <c r="C336" s="16">
        <v>1.68090769015E-5</v>
      </c>
      <c r="D336" s="1">
        <v>5.70102675492E-6</v>
      </c>
      <c r="E336" s="1">
        <v>1.59763975354E-5</v>
      </c>
      <c r="F336" s="1">
        <v>0.0</v>
      </c>
      <c r="G336" s="1">
        <v>1.56795107993E-5</v>
      </c>
      <c r="H336" s="1">
        <v>0.0</v>
      </c>
      <c r="I336" s="16">
        <v>2.21895952988E-5</v>
      </c>
      <c r="J336" s="1">
        <v>0.0</v>
      </c>
      <c r="K336" s="1">
        <v>9.8952586868E-6</v>
      </c>
      <c r="L336" s="1">
        <v>3.27801142715E-6</v>
      </c>
      <c r="M336" s="1">
        <v>1.81790417464E-5</v>
      </c>
      <c r="N336" s="1">
        <v>0.0</v>
      </c>
      <c r="O336" s="1">
        <v>1.18739461873E-5</v>
      </c>
      <c r="P336" s="1">
        <v>1.39313601884E-5</v>
      </c>
      <c r="Q336" s="1">
        <v>1.41219999576E-5</v>
      </c>
      <c r="R336" s="1">
        <v>1.08403434221E-5</v>
      </c>
      <c r="S336" s="1">
        <v>4.35827964175E-5</v>
      </c>
      <c r="T336" s="1">
        <v>5.75529631143E-6</v>
      </c>
      <c r="U336" s="1">
        <v>1.62780728932E-5</v>
      </c>
      <c r="V336" s="1">
        <v>5.86630686651E-6</v>
      </c>
      <c r="W336" s="1">
        <v>1.73780063951E-5</v>
      </c>
      <c r="X336" s="1">
        <v>9.04347196976E-6</v>
      </c>
      <c r="Y336" s="1">
        <v>1.30284106208E-5</v>
      </c>
      <c r="Z336" s="1">
        <v>9.29238489058E-6</v>
      </c>
      <c r="AA336" s="1">
        <v>4.59795482969E-6</v>
      </c>
      <c r="AB336" s="16">
        <v>5.30051255956E-6</v>
      </c>
      <c r="AC336" s="1">
        <v>0.0</v>
      </c>
      <c r="AD336" s="1">
        <v>9.48546115941E-6</v>
      </c>
      <c r="AE336" s="1">
        <v>5.16075759922E-6</v>
      </c>
      <c r="AF336" s="1">
        <v>1.02196718463E-5</v>
      </c>
      <c r="AG336" s="1">
        <v>1.31452683607E-5</v>
      </c>
      <c r="AH336" s="1">
        <v>1.80534743911E-5</v>
      </c>
      <c r="AI336" s="1">
        <v>0.0</v>
      </c>
      <c r="AJ336" s="1">
        <v>0.0</v>
      </c>
      <c r="AK336" s="1">
        <v>1.57487755327E-5</v>
      </c>
      <c r="AL336" s="1">
        <v>0.0</v>
      </c>
      <c r="AM336" s="1">
        <v>0.0</v>
      </c>
      <c r="AN336" s="1">
        <v>0.0</v>
      </c>
      <c r="AO336" s="1">
        <v>0.0</v>
      </c>
      <c r="AP336" s="1">
        <v>0.0</v>
      </c>
      <c r="AQ336" s="1">
        <v>0.0</v>
      </c>
      <c r="AR336" s="1">
        <v>0.0</v>
      </c>
      <c r="AS336" s="1">
        <v>0.0</v>
      </c>
      <c r="AT336" s="1">
        <v>1.48326139516E-5</v>
      </c>
      <c r="AU336" s="1">
        <v>2.21092195446E-5</v>
      </c>
      <c r="AV336" s="1">
        <v>0.0</v>
      </c>
      <c r="AW336" s="1">
        <v>0.0</v>
      </c>
      <c r="AX336" s="1">
        <v>0.0</v>
      </c>
      <c r="AY336" s="1">
        <v>0.0</v>
      </c>
      <c r="AZ336" s="1">
        <v>0.0</v>
      </c>
      <c r="BA336" s="1">
        <v>1.722237531E-5</v>
      </c>
      <c r="BB336" s="1">
        <v>1.90643230259E-5</v>
      </c>
      <c r="BC336" s="1">
        <v>1.21527355808E-5</v>
      </c>
      <c r="BD336" s="1">
        <v>3.04785126486E-5</v>
      </c>
      <c r="BE336" s="1">
        <v>0.0</v>
      </c>
      <c r="BF336" s="1">
        <v>0.0</v>
      </c>
      <c r="BG336" s="1">
        <v>1.54913867889E-5</v>
      </c>
      <c r="BH336" s="1">
        <v>0.0</v>
      </c>
      <c r="BI336" s="1">
        <v>0.0</v>
      </c>
      <c r="BJ336" s="1">
        <v>1.37001315213E-5</v>
      </c>
      <c r="BK336" s="1">
        <v>2.58404609938E-5</v>
      </c>
      <c r="BL336" s="1">
        <v>0.0</v>
      </c>
      <c r="BM336" s="1">
        <v>0.0</v>
      </c>
      <c r="BN336" s="1">
        <v>0.0</v>
      </c>
      <c r="BO336" s="1">
        <v>1.09853894321E-5</v>
      </c>
      <c r="BP336" s="1">
        <v>1.46698549151E-5</v>
      </c>
      <c r="BQ336" s="1">
        <v>0.0</v>
      </c>
      <c r="BR336" s="1">
        <v>0.0</v>
      </c>
      <c r="BS336" s="1">
        <v>0.0</v>
      </c>
      <c r="BT336" s="1">
        <v>0.0</v>
      </c>
      <c r="BU336" s="1">
        <v>0.0</v>
      </c>
      <c r="BV336" s="1">
        <v>0.0</v>
      </c>
      <c r="BW336" s="1">
        <v>0.0</v>
      </c>
      <c r="BX336" s="1">
        <v>0.0</v>
      </c>
      <c r="BY336" s="1">
        <v>1.40950286834E-5</v>
      </c>
      <c r="BZ336" s="1">
        <v>0.0</v>
      </c>
      <c r="CA336" s="1">
        <v>3.70823599214E-5</v>
      </c>
      <c r="CB336" s="1">
        <v>0.0</v>
      </c>
      <c r="CC336" s="1">
        <v>0.0</v>
      </c>
      <c r="CD336" s="1">
        <v>0.0</v>
      </c>
      <c r="CE336" s="1">
        <v>0.0</v>
      </c>
      <c r="CF336" s="1">
        <v>1.60712276811E-5</v>
      </c>
      <c r="CG336" s="1">
        <v>1.38991201857E-5</v>
      </c>
      <c r="CH336" s="1">
        <v>1.57383654134E-5</v>
      </c>
      <c r="CI336" s="1">
        <v>0.0</v>
      </c>
      <c r="CJ336" s="1">
        <v>1.15685843523E-5</v>
      </c>
      <c r="CK336" s="16">
        <v>1.42930650049E-5</v>
      </c>
      <c r="CL336" s="1">
        <v>3.19800444523E-5</v>
      </c>
      <c r="CM336" s="1">
        <v>0.0</v>
      </c>
      <c r="CN336" s="1">
        <v>1.21491920787E-5</v>
      </c>
      <c r="CO336" s="1">
        <v>1.03506810748E-5</v>
      </c>
      <c r="CP336" s="1">
        <v>0.0</v>
      </c>
      <c r="CQ336" s="1">
        <v>1.65807232511E-5</v>
      </c>
      <c r="CR336" s="1">
        <v>0.0</v>
      </c>
      <c r="CS336" s="1">
        <v>1.27417751841E-5</v>
      </c>
      <c r="CT336" s="1">
        <v>0.0</v>
      </c>
      <c r="CU336" s="1">
        <v>4.03361344538E-5</v>
      </c>
      <c r="CV336" s="1">
        <v>0.0</v>
      </c>
      <c r="CW336" s="1">
        <v>0.0</v>
      </c>
      <c r="CX336" s="1">
        <v>2.8191646815E-5</v>
      </c>
      <c r="CY336" s="1">
        <v>0.0</v>
      </c>
      <c r="CZ336" s="1">
        <v>1.22103103861E-5</v>
      </c>
      <c r="DA336" s="1">
        <v>0.0</v>
      </c>
      <c r="DB336" s="1">
        <v>0.0</v>
      </c>
      <c r="DC336" s="1">
        <v>0.0</v>
      </c>
      <c r="DD336" s="1">
        <v>0.0</v>
      </c>
      <c r="DE336" s="1">
        <v>0.0</v>
      </c>
      <c r="DF336" s="1">
        <v>1.13431413696E-5</v>
      </c>
      <c r="DG336" s="1">
        <v>0.0</v>
      </c>
      <c r="DH336" s="1">
        <v>9.79403151719E-6</v>
      </c>
      <c r="DI336" s="1">
        <v>0.0</v>
      </c>
      <c r="DJ336" s="1">
        <v>1.65654791979E-5</v>
      </c>
      <c r="DK336" s="1">
        <v>0.0</v>
      </c>
      <c r="DL336" s="1">
        <v>5.67536889898E-5</v>
      </c>
    </row>
    <row r="337" ht="14.25" customHeight="1">
      <c r="A337" s="1" t="s">
        <v>1046</v>
      </c>
      <c r="B337" s="1">
        <v>0.0</v>
      </c>
      <c r="C337" s="16">
        <v>1.68090769015E-5</v>
      </c>
      <c r="D337" s="16">
        <v>1.71030802648E-5</v>
      </c>
      <c r="E337" s="16">
        <v>0.0</v>
      </c>
      <c r="F337" s="1">
        <v>0.0</v>
      </c>
      <c r="G337" s="1">
        <v>3.91987769982E-6</v>
      </c>
      <c r="H337" s="16">
        <v>0.0</v>
      </c>
      <c r="I337" s="16">
        <v>0.0</v>
      </c>
      <c r="J337" s="16">
        <v>0.0</v>
      </c>
      <c r="K337" s="16">
        <v>0.0</v>
      </c>
      <c r="L337" s="16">
        <v>0.0</v>
      </c>
      <c r="M337" s="16">
        <v>0.0</v>
      </c>
      <c r="N337" s="16">
        <v>0.0</v>
      </c>
      <c r="O337" s="16">
        <v>0.0</v>
      </c>
      <c r="P337" s="16">
        <v>0.0</v>
      </c>
      <c r="Q337" s="16">
        <v>1.41219999576E-5</v>
      </c>
      <c r="R337" s="16">
        <v>0.0</v>
      </c>
      <c r="S337" s="16">
        <v>0.0</v>
      </c>
      <c r="T337" s="16">
        <v>5.75529631143E-6</v>
      </c>
      <c r="U337" s="16">
        <v>0.0</v>
      </c>
      <c r="V337" s="16">
        <v>0.0</v>
      </c>
      <c r="W337" s="16">
        <v>0.0</v>
      </c>
      <c r="X337" s="1">
        <v>0.0</v>
      </c>
      <c r="Y337" s="16">
        <v>8.68560708051E-6</v>
      </c>
      <c r="Z337" s="16">
        <v>0.0</v>
      </c>
      <c r="AA337" s="1">
        <v>0.0</v>
      </c>
      <c r="AB337" s="16">
        <v>0.0</v>
      </c>
      <c r="AC337" s="16">
        <v>0.0</v>
      </c>
      <c r="AD337" s="1">
        <v>0.0</v>
      </c>
      <c r="AE337" s="16">
        <v>0.0</v>
      </c>
      <c r="AF337" s="16">
        <v>5.10983592317E-6</v>
      </c>
      <c r="AG337" s="16">
        <v>0.0</v>
      </c>
      <c r="AH337" s="16">
        <v>0.0</v>
      </c>
      <c r="AI337" s="16">
        <v>0.0</v>
      </c>
      <c r="AJ337" s="16">
        <v>1.97769163832E-5</v>
      </c>
      <c r="AK337" s="16">
        <v>0.0</v>
      </c>
      <c r="AL337" s="16">
        <v>0.0</v>
      </c>
      <c r="AM337" s="16">
        <v>0.0</v>
      </c>
      <c r="AN337" s="16">
        <v>0.0</v>
      </c>
      <c r="AO337" s="16">
        <v>0.0</v>
      </c>
      <c r="AP337" s="16">
        <v>0.0</v>
      </c>
      <c r="AQ337" s="16">
        <v>0.0</v>
      </c>
      <c r="AR337" s="16">
        <v>0.0</v>
      </c>
      <c r="AS337" s="16">
        <v>0.0</v>
      </c>
      <c r="AT337" s="16">
        <v>0.0</v>
      </c>
      <c r="AU337" s="16">
        <v>0.0</v>
      </c>
      <c r="AV337" s="16">
        <v>0.0</v>
      </c>
      <c r="AW337" s="16">
        <v>0.0</v>
      </c>
      <c r="AX337" s="16">
        <v>0.0</v>
      </c>
      <c r="AY337" s="16">
        <v>0.0</v>
      </c>
      <c r="AZ337" s="16">
        <v>0.0</v>
      </c>
      <c r="BA337" s="16">
        <v>0.0</v>
      </c>
      <c r="BB337" s="16">
        <v>0.0</v>
      </c>
      <c r="BC337" s="16">
        <v>0.0</v>
      </c>
      <c r="BD337" s="16">
        <v>0.0</v>
      </c>
      <c r="BE337" s="16">
        <v>0.0</v>
      </c>
      <c r="BF337" s="16">
        <v>0.0</v>
      </c>
      <c r="BG337" s="16">
        <v>0.0</v>
      </c>
      <c r="BH337" s="1">
        <v>0.0</v>
      </c>
      <c r="BI337" s="1">
        <v>1.28622326263E-5</v>
      </c>
      <c r="BJ337" s="1">
        <v>0.0</v>
      </c>
      <c r="BK337" s="16">
        <v>0.0</v>
      </c>
      <c r="BL337" s="16">
        <v>0.0</v>
      </c>
      <c r="BM337" s="16">
        <v>0.0</v>
      </c>
      <c r="BN337" s="16">
        <v>0.0</v>
      </c>
      <c r="BO337" s="16">
        <v>0.0</v>
      </c>
      <c r="BP337" s="16">
        <v>0.0</v>
      </c>
      <c r="BQ337" s="16">
        <v>1.24548511645E-5</v>
      </c>
      <c r="BR337" s="16">
        <v>0.0</v>
      </c>
      <c r="BS337" s="16">
        <v>0.0</v>
      </c>
      <c r="BT337" s="16">
        <v>0.0</v>
      </c>
      <c r="BU337" s="16">
        <v>0.0</v>
      </c>
      <c r="BV337" s="16">
        <v>0.0</v>
      </c>
      <c r="BW337" s="16">
        <v>0.0</v>
      </c>
      <c r="BX337" s="1">
        <v>0.0</v>
      </c>
      <c r="BY337" s="16">
        <v>0.0</v>
      </c>
      <c r="BZ337" s="16">
        <v>0.0</v>
      </c>
      <c r="CA337" s="16">
        <v>0.0</v>
      </c>
      <c r="CB337" s="16">
        <v>0.0</v>
      </c>
      <c r="CC337" s="16">
        <v>0.0</v>
      </c>
      <c r="CD337" s="1">
        <v>0.0</v>
      </c>
      <c r="CE337" s="1">
        <v>0.0</v>
      </c>
      <c r="CF337" s="16">
        <v>0.0</v>
      </c>
      <c r="CG337" s="16">
        <v>0.0</v>
      </c>
      <c r="CH337" s="1">
        <v>0.0</v>
      </c>
      <c r="CI337" s="16">
        <v>0.0</v>
      </c>
      <c r="CJ337" s="1">
        <v>0.0</v>
      </c>
      <c r="CK337" s="16">
        <v>0.0</v>
      </c>
      <c r="CL337" s="16">
        <v>0.0</v>
      </c>
      <c r="CM337" s="16">
        <v>0.0</v>
      </c>
      <c r="CN337" s="16">
        <v>0.0</v>
      </c>
      <c r="CO337" s="16">
        <v>0.0</v>
      </c>
      <c r="CP337" s="16">
        <v>1.19733234354E-5</v>
      </c>
      <c r="CQ337" s="16">
        <v>0.0</v>
      </c>
      <c r="CR337" s="16">
        <v>0.0</v>
      </c>
      <c r="CS337" s="16">
        <v>0.0</v>
      </c>
      <c r="CT337" s="16">
        <v>0.0</v>
      </c>
      <c r="CU337" s="16">
        <v>0.0</v>
      </c>
      <c r="CV337" s="16">
        <v>0.0</v>
      </c>
      <c r="CW337" s="16">
        <v>0.0</v>
      </c>
      <c r="CX337" s="16">
        <v>0.0</v>
      </c>
      <c r="CY337" s="16">
        <v>0.0</v>
      </c>
      <c r="CZ337" s="16">
        <v>0.0</v>
      </c>
      <c r="DA337" s="16">
        <v>0.0</v>
      </c>
      <c r="DB337" s="16">
        <v>0.0</v>
      </c>
      <c r="DC337" s="1">
        <v>0.0</v>
      </c>
      <c r="DD337" s="16">
        <v>0.0</v>
      </c>
      <c r="DE337" s="16">
        <v>0.0</v>
      </c>
      <c r="DF337" s="16">
        <v>0.0</v>
      </c>
      <c r="DG337" s="16">
        <v>0.0</v>
      </c>
      <c r="DH337" s="16">
        <v>9.79403151719E-6</v>
      </c>
      <c r="DI337" s="16">
        <v>0.0</v>
      </c>
      <c r="DJ337" s="1">
        <v>0.0</v>
      </c>
      <c r="DK337" s="16">
        <v>0.0</v>
      </c>
      <c r="DL337" s="1">
        <v>0.0</v>
      </c>
      <c r="DN337" s="16"/>
      <c r="DO337" s="16"/>
    </row>
    <row r="338" ht="14.25" customHeight="1">
      <c r="A338" s="1" t="s">
        <v>1047</v>
      </c>
      <c r="B338" s="1">
        <v>0.0</v>
      </c>
      <c r="C338" s="1">
        <v>0.0</v>
      </c>
      <c r="D338" s="1">
        <v>0.0</v>
      </c>
      <c r="E338" s="1">
        <v>0.0</v>
      </c>
      <c r="F338" s="1">
        <v>0.0</v>
      </c>
      <c r="G338" s="1">
        <v>0.0</v>
      </c>
      <c r="H338" s="1">
        <v>0.0</v>
      </c>
      <c r="I338" s="1">
        <v>0.0</v>
      </c>
      <c r="J338" s="1">
        <v>0.0</v>
      </c>
      <c r="K338" s="1">
        <v>0.0</v>
      </c>
      <c r="L338" s="1">
        <v>0.0</v>
      </c>
      <c r="M338" s="1">
        <v>0.0</v>
      </c>
      <c r="N338" s="1">
        <v>0.0</v>
      </c>
      <c r="O338" s="1">
        <v>0.0</v>
      </c>
      <c r="P338" s="1">
        <v>0.0</v>
      </c>
      <c r="Q338" s="1">
        <v>0.0</v>
      </c>
      <c r="R338" s="1">
        <v>0.0</v>
      </c>
      <c r="S338" s="1">
        <v>0.0</v>
      </c>
      <c r="T338" s="1">
        <v>0.0</v>
      </c>
      <c r="U338" s="1">
        <v>0.0</v>
      </c>
      <c r="V338" s="1">
        <v>0.0</v>
      </c>
      <c r="W338" s="1">
        <v>0.0</v>
      </c>
      <c r="X338" s="1">
        <v>0.0</v>
      </c>
      <c r="Y338" s="1">
        <v>0.0</v>
      </c>
      <c r="Z338" s="1">
        <v>0.0</v>
      </c>
      <c r="AA338" s="1">
        <v>0.0</v>
      </c>
      <c r="AB338" s="16">
        <v>0.0</v>
      </c>
      <c r="AC338" s="1">
        <v>0.0</v>
      </c>
      <c r="AD338" s="1">
        <v>0.0</v>
      </c>
      <c r="AE338" s="1">
        <v>0.0</v>
      </c>
      <c r="AF338" s="1">
        <v>0.0</v>
      </c>
      <c r="AG338" s="1">
        <v>0.0</v>
      </c>
      <c r="AH338" s="1">
        <v>0.0</v>
      </c>
      <c r="AI338" s="1">
        <v>0.0</v>
      </c>
      <c r="AJ338" s="1">
        <v>0.0</v>
      </c>
      <c r="AK338" s="1">
        <v>0.0</v>
      </c>
      <c r="AL338" s="16">
        <v>0.0</v>
      </c>
      <c r="AM338" s="1">
        <v>0.0</v>
      </c>
      <c r="AN338" s="1">
        <v>0.0</v>
      </c>
      <c r="AO338" s="16">
        <v>1.45310819844E-5</v>
      </c>
      <c r="AP338" s="1">
        <v>0.0</v>
      </c>
      <c r="AQ338" s="1">
        <v>0.0</v>
      </c>
      <c r="AR338" s="1">
        <v>0.0</v>
      </c>
      <c r="AS338" s="1">
        <v>0.0</v>
      </c>
      <c r="AT338" s="1">
        <v>0.0</v>
      </c>
      <c r="AU338" s="1">
        <v>0.0</v>
      </c>
      <c r="AV338" s="16">
        <v>0.0</v>
      </c>
      <c r="AW338" s="1">
        <v>0.0</v>
      </c>
      <c r="AX338" s="1">
        <v>0.0</v>
      </c>
      <c r="AY338" s="1">
        <v>0.0</v>
      </c>
      <c r="AZ338" s="1">
        <v>0.0</v>
      </c>
      <c r="BA338" s="1">
        <v>0.0</v>
      </c>
      <c r="BB338" s="1">
        <v>0.0</v>
      </c>
      <c r="BC338" s="1">
        <v>0.0</v>
      </c>
      <c r="BD338" s="1">
        <v>0.0</v>
      </c>
      <c r="BE338" s="1">
        <v>0.0</v>
      </c>
      <c r="BF338" s="1">
        <v>0.0</v>
      </c>
      <c r="BG338" s="1">
        <v>0.0</v>
      </c>
      <c r="BH338" s="1">
        <v>0.0</v>
      </c>
      <c r="BI338" s="1">
        <v>0.0</v>
      </c>
      <c r="BJ338" s="1">
        <v>0.0</v>
      </c>
      <c r="BK338" s="1">
        <v>0.0</v>
      </c>
      <c r="BL338" s="1">
        <v>0.0</v>
      </c>
      <c r="BM338" s="1">
        <v>0.0</v>
      </c>
      <c r="BN338" s="1">
        <v>0.0</v>
      </c>
      <c r="BO338" s="1">
        <v>0.0</v>
      </c>
      <c r="BP338" s="1">
        <v>0.0</v>
      </c>
      <c r="BQ338" s="1">
        <v>0.0</v>
      </c>
      <c r="BR338" s="1">
        <v>0.0</v>
      </c>
      <c r="BS338" s="1">
        <v>0.0</v>
      </c>
      <c r="BT338" s="1">
        <v>0.0</v>
      </c>
      <c r="BU338" s="1">
        <v>0.0</v>
      </c>
      <c r="BV338" s="1">
        <v>0.0</v>
      </c>
      <c r="BW338" s="1">
        <v>0.0</v>
      </c>
      <c r="BX338" s="1">
        <v>1.17379158157E-5</v>
      </c>
      <c r="BY338" s="1">
        <v>0.0</v>
      </c>
      <c r="BZ338" s="16">
        <v>0.0</v>
      </c>
      <c r="CA338" s="1">
        <v>0.0</v>
      </c>
      <c r="CB338" s="16">
        <v>0.0</v>
      </c>
      <c r="CC338" s="16">
        <v>0.0</v>
      </c>
      <c r="CD338" s="1">
        <v>0.0</v>
      </c>
      <c r="CE338" s="1">
        <v>0.0</v>
      </c>
      <c r="CF338" s="1">
        <v>0.0</v>
      </c>
      <c r="CG338" s="1">
        <v>0.0</v>
      </c>
      <c r="CH338" s="1">
        <v>0.0</v>
      </c>
      <c r="CI338" s="1">
        <v>0.0</v>
      </c>
      <c r="CJ338" s="1">
        <v>0.0</v>
      </c>
      <c r="CK338" s="16">
        <v>0.0</v>
      </c>
      <c r="CL338" s="1">
        <v>0.0</v>
      </c>
      <c r="CM338" s="16">
        <v>0.0</v>
      </c>
      <c r="CN338" s="1">
        <v>0.0</v>
      </c>
      <c r="CO338" s="16">
        <v>0.0</v>
      </c>
      <c r="CP338" s="1">
        <v>0.0</v>
      </c>
      <c r="CQ338" s="1">
        <v>0.0</v>
      </c>
      <c r="CR338" s="16">
        <v>0.0</v>
      </c>
      <c r="CS338" s="1">
        <v>0.0</v>
      </c>
      <c r="CT338" s="1">
        <v>0.0</v>
      </c>
      <c r="CU338" s="1">
        <v>0.0</v>
      </c>
      <c r="CV338" s="1">
        <v>0.0</v>
      </c>
      <c r="CW338" s="16">
        <v>0.0</v>
      </c>
      <c r="CX338" s="16">
        <v>0.0</v>
      </c>
      <c r="CY338" s="1">
        <v>0.0</v>
      </c>
      <c r="CZ338" s="16">
        <v>0.0</v>
      </c>
      <c r="DA338" s="16">
        <v>0.0</v>
      </c>
      <c r="DB338" s="16">
        <v>0.0</v>
      </c>
      <c r="DC338" s="1">
        <v>0.0</v>
      </c>
      <c r="DD338" s="1">
        <v>0.0</v>
      </c>
      <c r="DE338" s="1">
        <v>0.0</v>
      </c>
      <c r="DF338" s="1">
        <v>0.0</v>
      </c>
      <c r="DG338" s="16">
        <v>0.0</v>
      </c>
      <c r="DH338" s="1">
        <v>0.0</v>
      </c>
      <c r="DI338" s="1">
        <v>0.0</v>
      </c>
      <c r="DJ338" s="1">
        <v>0.0</v>
      </c>
      <c r="DK338" s="16">
        <v>0.0</v>
      </c>
      <c r="DL338" s="16">
        <v>0.0</v>
      </c>
    </row>
    <row r="339" ht="14.25" customHeight="1">
      <c r="A339" s="1" t="s">
        <v>1048</v>
      </c>
      <c r="B339" s="1">
        <v>0.0</v>
      </c>
      <c r="C339" s="1">
        <v>0.0</v>
      </c>
      <c r="D339" s="1">
        <v>0.0</v>
      </c>
      <c r="E339" s="1">
        <v>0.0</v>
      </c>
      <c r="F339" s="1">
        <v>0.0</v>
      </c>
      <c r="G339" s="1">
        <v>0.0</v>
      </c>
      <c r="H339" s="1">
        <v>0.0</v>
      </c>
      <c r="I339" s="1">
        <v>0.0</v>
      </c>
      <c r="J339" s="16">
        <v>0.0</v>
      </c>
      <c r="K339" s="1">
        <v>0.0</v>
      </c>
      <c r="L339" s="1">
        <v>0.0</v>
      </c>
      <c r="M339" s="1">
        <v>0.0</v>
      </c>
      <c r="N339" s="1">
        <v>0.0</v>
      </c>
      <c r="O339" s="1">
        <v>0.0</v>
      </c>
      <c r="P339" s="1">
        <v>0.0</v>
      </c>
      <c r="Q339" s="1">
        <v>0.0</v>
      </c>
      <c r="R339" s="1">
        <v>0.0</v>
      </c>
      <c r="S339" s="1">
        <v>7.26379940292E-6</v>
      </c>
      <c r="T339" s="1">
        <v>0.0</v>
      </c>
      <c r="U339" s="1">
        <v>0.0</v>
      </c>
      <c r="V339" s="1">
        <v>0.0</v>
      </c>
      <c r="W339" s="1">
        <v>0.0</v>
      </c>
      <c r="X339" s="1">
        <v>0.0</v>
      </c>
      <c r="Y339" s="1">
        <v>0.0</v>
      </c>
      <c r="Z339" s="1">
        <v>0.0</v>
      </c>
      <c r="AA339" s="1">
        <v>0.0</v>
      </c>
      <c r="AB339" s="1">
        <v>0.0</v>
      </c>
      <c r="AC339" s="1">
        <v>0.0</v>
      </c>
      <c r="AD339" s="1">
        <v>4.7427305797E-6</v>
      </c>
      <c r="AE339" s="16">
        <v>0.0</v>
      </c>
      <c r="AF339" s="1">
        <v>0.0</v>
      </c>
      <c r="AG339" s="1">
        <v>0.0</v>
      </c>
      <c r="AH339" s="1">
        <v>0.0</v>
      </c>
      <c r="AI339" s="1">
        <v>0.0</v>
      </c>
      <c r="AJ339" s="1">
        <v>0.0</v>
      </c>
      <c r="AK339" s="1">
        <v>0.0</v>
      </c>
      <c r="AL339" s="1">
        <v>0.0</v>
      </c>
      <c r="AM339" s="1">
        <v>0.0</v>
      </c>
      <c r="AN339" s="1">
        <v>0.0</v>
      </c>
      <c r="AO339" s="1">
        <v>0.0</v>
      </c>
      <c r="AP339" s="1">
        <v>0.0</v>
      </c>
      <c r="AQ339" s="1">
        <v>0.0</v>
      </c>
      <c r="AR339" s="1">
        <v>0.0</v>
      </c>
      <c r="AS339" s="1">
        <v>0.0</v>
      </c>
      <c r="AT339" s="1">
        <v>0.0</v>
      </c>
      <c r="AU339" s="1">
        <v>0.0</v>
      </c>
      <c r="AV339" s="1">
        <v>0.0</v>
      </c>
      <c r="AW339" s="1">
        <v>0.0</v>
      </c>
      <c r="AX339" s="1">
        <v>0.0</v>
      </c>
      <c r="AY339" s="1">
        <v>0.0</v>
      </c>
      <c r="AZ339" s="1">
        <v>0.0</v>
      </c>
      <c r="BA339" s="1">
        <v>0.0</v>
      </c>
      <c r="BB339" s="1">
        <v>0.0</v>
      </c>
      <c r="BC339" s="1">
        <v>0.0</v>
      </c>
      <c r="BD339" s="1">
        <v>0.0</v>
      </c>
      <c r="BE339" s="1">
        <v>0.0</v>
      </c>
      <c r="BF339" s="1">
        <v>0.0</v>
      </c>
      <c r="BG339" s="1">
        <v>0.0</v>
      </c>
      <c r="BH339" s="1">
        <v>0.0</v>
      </c>
      <c r="BI339" s="1">
        <v>0.0</v>
      </c>
      <c r="BJ339" s="1">
        <v>0.0</v>
      </c>
      <c r="BK339" s="1">
        <v>0.0</v>
      </c>
      <c r="BL339" s="1">
        <v>0.0</v>
      </c>
      <c r="BM339" s="1">
        <v>0.0</v>
      </c>
      <c r="BN339" s="1">
        <v>0.0</v>
      </c>
      <c r="BO339" s="1">
        <v>0.0</v>
      </c>
      <c r="BP339" s="1">
        <v>0.0</v>
      </c>
      <c r="BQ339" s="1">
        <v>0.0</v>
      </c>
      <c r="BR339" s="1">
        <v>0.0</v>
      </c>
      <c r="BS339" s="1">
        <v>0.0</v>
      </c>
      <c r="BT339" s="1">
        <v>0.0</v>
      </c>
      <c r="BU339" s="1">
        <v>0.0</v>
      </c>
      <c r="BV339" s="1">
        <v>0.0</v>
      </c>
      <c r="BW339" s="1">
        <v>0.0</v>
      </c>
      <c r="BX339" s="1">
        <v>0.0</v>
      </c>
      <c r="BY339" s="1">
        <v>0.0</v>
      </c>
      <c r="BZ339" s="1">
        <v>0.0</v>
      </c>
      <c r="CA339" s="1">
        <v>0.0</v>
      </c>
      <c r="CB339" s="1">
        <v>0.0</v>
      </c>
      <c r="CC339" s="1">
        <v>0.0</v>
      </c>
      <c r="CD339" s="1">
        <v>0.0</v>
      </c>
      <c r="CE339" s="1">
        <v>0.0</v>
      </c>
      <c r="CF339" s="1">
        <v>0.0</v>
      </c>
      <c r="CG339" s="1">
        <v>0.0</v>
      </c>
      <c r="CH339" s="1">
        <v>0.0</v>
      </c>
      <c r="CI339" s="1">
        <v>0.0</v>
      </c>
      <c r="CJ339" s="1">
        <v>0.0</v>
      </c>
      <c r="CK339" s="1">
        <v>0.0</v>
      </c>
      <c r="CL339" s="1">
        <v>0.0</v>
      </c>
      <c r="CM339" s="1">
        <v>0.0</v>
      </c>
      <c r="CN339" s="1">
        <v>0.0</v>
      </c>
      <c r="CO339" s="1">
        <v>0.0</v>
      </c>
      <c r="CP339" s="1">
        <v>0.0</v>
      </c>
      <c r="CQ339" s="1">
        <v>0.0</v>
      </c>
      <c r="CR339" s="1">
        <v>0.0</v>
      </c>
      <c r="CS339" s="1">
        <v>0.0</v>
      </c>
      <c r="CT339" s="1">
        <v>0.0</v>
      </c>
      <c r="CU339" s="1">
        <v>0.0</v>
      </c>
      <c r="CV339" s="1">
        <v>0.0</v>
      </c>
      <c r="CW339" s="1">
        <v>0.0</v>
      </c>
      <c r="CX339" s="1">
        <v>0.0</v>
      </c>
      <c r="CY339" s="1">
        <v>0.0</v>
      </c>
      <c r="CZ339" s="1">
        <v>0.0</v>
      </c>
      <c r="DA339" s="1">
        <v>0.0</v>
      </c>
      <c r="DB339" s="1">
        <v>0.0</v>
      </c>
      <c r="DC339" s="1">
        <v>0.0</v>
      </c>
      <c r="DD339" s="1">
        <v>0.0</v>
      </c>
      <c r="DE339" s="1">
        <v>0.0</v>
      </c>
      <c r="DF339" s="1">
        <v>0.0</v>
      </c>
      <c r="DG339" s="1">
        <v>0.0</v>
      </c>
      <c r="DH339" s="1">
        <v>0.0</v>
      </c>
      <c r="DI339" s="1">
        <v>0.0</v>
      </c>
      <c r="DJ339" s="1">
        <v>0.0</v>
      </c>
      <c r="DK339" s="1">
        <v>0.0</v>
      </c>
      <c r="DL339" s="1">
        <v>1.41884222474E-5</v>
      </c>
    </row>
    <row r="340" ht="14.25" customHeight="1">
      <c r="A340" s="1" t="s">
        <v>1049</v>
      </c>
      <c r="B340" s="1">
        <v>7.12791398033E-6</v>
      </c>
      <c r="C340" s="1">
        <v>0.0</v>
      </c>
      <c r="D340" s="1">
        <v>0.0</v>
      </c>
      <c r="E340" s="1">
        <v>0.0</v>
      </c>
      <c r="F340" s="1">
        <v>0.0</v>
      </c>
      <c r="G340" s="1">
        <v>0.0</v>
      </c>
      <c r="H340" s="1">
        <v>0.0</v>
      </c>
      <c r="I340" s="1">
        <v>0.0</v>
      </c>
      <c r="J340" s="1">
        <v>0.0</v>
      </c>
      <c r="K340" s="1">
        <v>0.0</v>
      </c>
      <c r="L340" s="1">
        <v>0.0</v>
      </c>
      <c r="M340" s="1">
        <v>0.0</v>
      </c>
      <c r="N340" s="1">
        <v>0.0</v>
      </c>
      <c r="O340" s="1">
        <v>0.0</v>
      </c>
      <c r="P340" s="1">
        <v>0.0</v>
      </c>
      <c r="Q340" s="1">
        <v>0.0</v>
      </c>
      <c r="R340" s="1">
        <v>0.0</v>
      </c>
      <c r="S340" s="1">
        <v>0.0</v>
      </c>
      <c r="T340" s="1">
        <v>0.0</v>
      </c>
      <c r="U340" s="1">
        <v>0.0</v>
      </c>
      <c r="V340" s="1">
        <v>0.0</v>
      </c>
      <c r="W340" s="1">
        <v>0.0</v>
      </c>
      <c r="X340" s="1">
        <v>0.0</v>
      </c>
      <c r="Y340" s="1">
        <v>0.0</v>
      </c>
      <c r="Z340" s="1">
        <v>0.0</v>
      </c>
      <c r="AA340" s="1">
        <v>0.0</v>
      </c>
      <c r="AB340" s="1">
        <v>0.0</v>
      </c>
      <c r="AC340" s="1">
        <v>0.0</v>
      </c>
      <c r="AD340" s="1">
        <v>0.0</v>
      </c>
      <c r="AE340" s="1">
        <v>0.0</v>
      </c>
      <c r="AF340" s="1">
        <v>0.0</v>
      </c>
      <c r="AG340" s="1">
        <v>0.0</v>
      </c>
      <c r="AH340" s="1">
        <v>1.80534743911E-5</v>
      </c>
      <c r="AI340" s="1">
        <v>0.0</v>
      </c>
      <c r="AJ340" s="1">
        <v>0.0</v>
      </c>
      <c r="AK340" s="1">
        <v>0.0</v>
      </c>
      <c r="AL340" s="1">
        <v>0.0</v>
      </c>
      <c r="AM340" s="1">
        <v>0.0</v>
      </c>
      <c r="AN340" s="1">
        <v>1.40411968716E-5</v>
      </c>
      <c r="AO340" s="1">
        <v>0.0</v>
      </c>
      <c r="AP340" s="1">
        <v>0.0</v>
      </c>
      <c r="AQ340" s="1">
        <v>0.0</v>
      </c>
      <c r="AR340" s="1">
        <v>0.0</v>
      </c>
      <c r="AS340" s="1">
        <v>0.0</v>
      </c>
      <c r="AT340" s="1">
        <v>0.0</v>
      </c>
      <c r="AU340" s="1">
        <v>0.0</v>
      </c>
      <c r="AV340" s="1">
        <v>0.0</v>
      </c>
      <c r="AW340" s="1">
        <v>0.0</v>
      </c>
      <c r="AX340" s="1">
        <v>0.0</v>
      </c>
      <c r="AY340" s="1">
        <v>0.0</v>
      </c>
      <c r="AZ340" s="1">
        <v>0.0</v>
      </c>
      <c r="BA340" s="1">
        <v>0.0</v>
      </c>
      <c r="BB340" s="1">
        <v>0.0</v>
      </c>
      <c r="BC340" s="1">
        <v>0.0</v>
      </c>
      <c r="BD340" s="1">
        <v>0.0</v>
      </c>
      <c r="BE340" s="1">
        <v>0.0</v>
      </c>
      <c r="BF340" s="1">
        <v>0.0</v>
      </c>
      <c r="BG340" s="1">
        <v>1.54913867889E-5</v>
      </c>
      <c r="BH340" s="1">
        <v>0.0</v>
      </c>
      <c r="BI340" s="1">
        <v>0.0</v>
      </c>
      <c r="BJ340" s="1">
        <v>0.0</v>
      </c>
      <c r="BK340" s="1">
        <v>0.0</v>
      </c>
      <c r="BL340" s="1">
        <v>0.0</v>
      </c>
      <c r="BM340" s="1">
        <v>0.0</v>
      </c>
      <c r="BN340" s="1">
        <v>0.0</v>
      </c>
      <c r="BO340" s="1">
        <v>0.0</v>
      </c>
      <c r="BP340" s="1">
        <v>0.0</v>
      </c>
      <c r="BQ340" s="1">
        <v>0.0</v>
      </c>
      <c r="BR340" s="1">
        <v>0.0</v>
      </c>
      <c r="BS340" s="1">
        <v>0.0</v>
      </c>
      <c r="BT340" s="1">
        <v>0.0</v>
      </c>
      <c r="BU340" s="1">
        <v>0.0</v>
      </c>
      <c r="BV340" s="1">
        <v>0.0</v>
      </c>
      <c r="BW340" s="1">
        <v>0.0</v>
      </c>
      <c r="BX340" s="1">
        <v>0.0</v>
      </c>
      <c r="BY340" s="1">
        <v>0.0</v>
      </c>
      <c r="BZ340" s="1">
        <v>0.0</v>
      </c>
      <c r="CA340" s="1">
        <v>0.0</v>
      </c>
      <c r="CB340" s="1">
        <v>0.0</v>
      </c>
      <c r="CC340" s="1">
        <v>0.0</v>
      </c>
      <c r="CD340" s="1">
        <v>0.0</v>
      </c>
      <c r="CE340" s="1">
        <v>0.0</v>
      </c>
      <c r="CF340" s="1">
        <v>0.0</v>
      </c>
      <c r="CG340" s="1">
        <v>0.0</v>
      </c>
      <c r="CH340" s="1">
        <v>0.0</v>
      </c>
      <c r="CI340" s="1">
        <v>0.0</v>
      </c>
      <c r="CJ340" s="1">
        <v>0.0</v>
      </c>
      <c r="CK340" s="1">
        <v>0.0</v>
      </c>
      <c r="CL340" s="1">
        <v>0.0</v>
      </c>
      <c r="CM340" s="1">
        <v>0.0</v>
      </c>
      <c r="CN340" s="1">
        <v>0.0</v>
      </c>
      <c r="CO340" s="1">
        <v>0.0</v>
      </c>
      <c r="CP340" s="1">
        <v>0.0</v>
      </c>
      <c r="CQ340" s="1">
        <v>0.0</v>
      </c>
      <c r="CR340" s="1">
        <v>0.0</v>
      </c>
      <c r="CS340" s="1">
        <v>0.0</v>
      </c>
      <c r="CT340" s="1">
        <v>0.0</v>
      </c>
      <c r="CU340" s="1">
        <v>0.0</v>
      </c>
      <c r="CV340" s="1">
        <v>0.0</v>
      </c>
      <c r="CW340" s="1">
        <v>0.0</v>
      </c>
      <c r="CX340" s="1">
        <v>0.0</v>
      </c>
      <c r="CY340" s="1">
        <v>0.0</v>
      </c>
      <c r="CZ340" s="1">
        <v>0.0</v>
      </c>
      <c r="DA340" s="16">
        <v>0.0</v>
      </c>
      <c r="DB340" s="1">
        <v>0.0</v>
      </c>
      <c r="DC340" s="16">
        <v>0.0</v>
      </c>
      <c r="DD340" s="1">
        <v>0.0</v>
      </c>
      <c r="DE340" s="1">
        <v>0.0</v>
      </c>
      <c r="DF340" s="1">
        <v>0.0</v>
      </c>
      <c r="DG340" s="1">
        <v>0.0</v>
      </c>
      <c r="DH340" s="1">
        <v>0.0</v>
      </c>
      <c r="DI340" s="1">
        <v>0.0</v>
      </c>
      <c r="DJ340" s="1">
        <v>0.0</v>
      </c>
      <c r="DK340" s="1">
        <v>0.0</v>
      </c>
      <c r="DL340" s="1">
        <v>0.0</v>
      </c>
    </row>
    <row r="341" ht="14.25" customHeight="1">
      <c r="A341" s="1" t="s">
        <v>1050</v>
      </c>
      <c r="B341" s="1">
        <v>3.20756129115E-5</v>
      </c>
      <c r="C341" s="1">
        <v>5.60302563384E-5</v>
      </c>
      <c r="D341" s="1">
        <v>4.56082140393E-5</v>
      </c>
      <c r="E341" s="1">
        <v>1.59763975354E-5</v>
      </c>
      <c r="F341" s="1">
        <v>3.82711029253E-5</v>
      </c>
      <c r="G341" s="1">
        <v>3.52788992983E-5</v>
      </c>
      <c r="H341" s="1">
        <v>3.76986838447E-5</v>
      </c>
      <c r="I341" s="1">
        <v>3.32843929481E-5</v>
      </c>
      <c r="J341" s="1">
        <v>4.69212614312E-6</v>
      </c>
      <c r="K341" s="1">
        <v>2.96857760604E-5</v>
      </c>
      <c r="L341" s="1">
        <v>4.58921599801E-5</v>
      </c>
      <c r="M341" s="1">
        <v>5.09013168898E-5</v>
      </c>
      <c r="N341" s="1">
        <v>5.22976994242E-6</v>
      </c>
      <c r="O341" s="1">
        <v>5.93697309364E-6</v>
      </c>
      <c r="P341" s="1">
        <v>1.39313601884E-5</v>
      </c>
      <c r="Q341" s="1">
        <v>2.11829999365E-5</v>
      </c>
      <c r="R341" s="1">
        <v>2.16806868442E-5</v>
      </c>
      <c r="S341" s="1">
        <v>5.81103952233E-5</v>
      </c>
      <c r="T341" s="1">
        <v>0.0</v>
      </c>
      <c r="U341" s="1">
        <v>1.08520485955E-5</v>
      </c>
      <c r="V341" s="1">
        <v>1.75989205995E-5</v>
      </c>
      <c r="W341" s="1">
        <v>4.6341350387E-5</v>
      </c>
      <c r="X341" s="1">
        <v>4.52173598488E-6</v>
      </c>
      <c r="Y341" s="1">
        <v>3.4742428322E-5</v>
      </c>
      <c r="Z341" s="1">
        <v>3.09746163019E-6</v>
      </c>
      <c r="AA341" s="1">
        <v>0.0</v>
      </c>
      <c r="AB341" s="1">
        <v>3.7103587917E-5</v>
      </c>
      <c r="AC341" s="1">
        <v>0.0</v>
      </c>
      <c r="AD341" s="1">
        <v>0.0</v>
      </c>
      <c r="AE341" s="1">
        <v>5.16075759922E-6</v>
      </c>
      <c r="AF341" s="1">
        <v>5.10983592317E-6</v>
      </c>
      <c r="AG341" s="1">
        <v>1.31452683607E-4</v>
      </c>
      <c r="AH341" s="1">
        <v>5.41604231734E-5</v>
      </c>
      <c r="AI341" s="1">
        <v>5.78927055191E-5</v>
      </c>
      <c r="AJ341" s="1">
        <v>1.97769163832E-5</v>
      </c>
      <c r="AK341" s="1">
        <v>1.10241428729E-4</v>
      </c>
      <c r="AL341" s="1">
        <v>0.0</v>
      </c>
      <c r="AM341" s="1">
        <v>7.73622565023E-5</v>
      </c>
      <c r="AN341" s="1">
        <v>4.21235906149E-5</v>
      </c>
      <c r="AO341" s="1">
        <v>2.90621639687E-5</v>
      </c>
      <c r="AP341" s="1">
        <v>1.60939888951E-5</v>
      </c>
      <c r="AQ341" s="1">
        <v>4.99475550672E-5</v>
      </c>
      <c r="AR341" s="1">
        <v>7.71332863188E-5</v>
      </c>
      <c r="AS341" s="1">
        <v>2.38694816742E-5</v>
      </c>
      <c r="AT341" s="1">
        <v>4.44978418547E-5</v>
      </c>
      <c r="AU341" s="1">
        <v>8.84368781782E-5</v>
      </c>
      <c r="AV341" s="1">
        <v>4.35796308805E-5</v>
      </c>
      <c r="AW341" s="1">
        <v>8.87770955094E-5</v>
      </c>
      <c r="AX341" s="1">
        <v>1.85980769588E-5</v>
      </c>
      <c r="AY341" s="16">
        <v>6.56785690829E-5</v>
      </c>
      <c r="AZ341" s="1">
        <v>2.85054587954E-5</v>
      </c>
      <c r="BA341" s="1">
        <v>1.722237531E-5</v>
      </c>
      <c r="BB341" s="1">
        <v>3.81286460518E-5</v>
      </c>
      <c r="BC341" s="1">
        <v>1.21527355808E-4</v>
      </c>
      <c r="BD341" s="1">
        <v>7.61962816215E-5</v>
      </c>
      <c r="BE341" s="1">
        <v>2.22283967769E-5</v>
      </c>
      <c r="BF341" s="1">
        <v>1.31393095293E-4</v>
      </c>
      <c r="BG341" s="1">
        <v>1.54913867889E-5</v>
      </c>
      <c r="BH341" s="1">
        <v>5.74679616114E-5</v>
      </c>
      <c r="BI341" s="1">
        <v>1.15760093637E-4</v>
      </c>
      <c r="BJ341" s="1">
        <v>2.74002630425E-5</v>
      </c>
      <c r="BK341" s="1">
        <v>5.16809219876E-5</v>
      </c>
      <c r="BL341" s="1">
        <v>1.18354400417E-5</v>
      </c>
      <c r="BM341" s="1">
        <v>1.28549575144E-5</v>
      </c>
      <c r="BN341" s="1">
        <v>9.04377185578E-5</v>
      </c>
      <c r="BO341" s="1">
        <v>8.78831154564E-5</v>
      </c>
      <c r="BP341" s="1">
        <v>4.40095647454E-5</v>
      </c>
      <c r="BQ341" s="1">
        <v>2.49097023291E-5</v>
      </c>
      <c r="BR341" s="1">
        <v>5.68504832291E-5</v>
      </c>
      <c r="BS341" s="1">
        <v>6.16560823725E-5</v>
      </c>
      <c r="BT341" s="1">
        <v>6.44859662416E-5</v>
      </c>
      <c r="BU341" s="1">
        <v>3.03223263289E-5</v>
      </c>
      <c r="BV341" s="1">
        <v>6.41848523748E-5</v>
      </c>
      <c r="BW341" s="1">
        <v>1.35180804326E-5</v>
      </c>
      <c r="BX341" s="1">
        <v>4.69516632627E-5</v>
      </c>
      <c r="BY341" s="1">
        <v>2.81900573668E-5</v>
      </c>
      <c r="BZ341" s="1">
        <v>6.34034998732E-5</v>
      </c>
      <c r="CA341" s="1">
        <v>6.18039332023E-5</v>
      </c>
      <c r="CB341" s="1">
        <v>3.07441624522E-5</v>
      </c>
      <c r="CC341" s="1">
        <v>9.32253162669E-6</v>
      </c>
      <c r="CD341" s="1">
        <v>3.1017369727E-5</v>
      </c>
      <c r="CE341" s="1">
        <v>2.54916705966E-5</v>
      </c>
      <c r="CF341" s="1">
        <v>6.42849107243E-5</v>
      </c>
      <c r="CG341" s="1">
        <v>2.77982403714E-5</v>
      </c>
      <c r="CH341" s="1">
        <v>3.14767308267E-5</v>
      </c>
      <c r="CI341" s="1">
        <v>5.63880626471E-5</v>
      </c>
      <c r="CJ341" s="1">
        <v>2.31371687047E-5</v>
      </c>
      <c r="CK341" s="1">
        <v>5.71722600194E-5</v>
      </c>
      <c r="CL341" s="1">
        <v>4.79700666784E-5</v>
      </c>
      <c r="CM341" s="1">
        <v>1.34742951907E-4</v>
      </c>
      <c r="CN341" s="16">
        <v>1.09342728709E-4</v>
      </c>
      <c r="CO341" s="1">
        <v>1.03506810748E-4</v>
      </c>
      <c r="CP341" s="1">
        <v>1.19733234354E-5</v>
      </c>
      <c r="CQ341" s="1">
        <v>1.65807232511E-5</v>
      </c>
      <c r="CR341" s="1">
        <v>8.666369534E-5</v>
      </c>
      <c r="CS341" s="1">
        <v>3.82253255524E-5</v>
      </c>
      <c r="CT341" s="1">
        <v>1.48255770856E-5</v>
      </c>
      <c r="CU341" s="1">
        <v>1.34453781513E-5</v>
      </c>
      <c r="CV341" s="1">
        <v>3.13991459432E-5</v>
      </c>
      <c r="CW341" s="1">
        <v>1.30079608721E-5</v>
      </c>
      <c r="CX341" s="1">
        <v>1.40958234075E-5</v>
      </c>
      <c r="CY341" s="1">
        <v>1.16413080174E-5</v>
      </c>
      <c r="CZ341" s="1">
        <v>8.54721727026E-5</v>
      </c>
      <c r="DA341" s="1">
        <v>2.55750115088E-5</v>
      </c>
      <c r="DB341" s="1">
        <v>2.19727098943E-5</v>
      </c>
      <c r="DC341" s="1">
        <v>1.22997103977E-4</v>
      </c>
      <c r="DD341" s="1">
        <v>5.24614932639E-5</v>
      </c>
      <c r="DE341" s="16">
        <v>3.27150194654E-5</v>
      </c>
      <c r="DF341" s="1">
        <v>4.53725654783E-5</v>
      </c>
      <c r="DG341" s="16">
        <v>8.14237524718E-5</v>
      </c>
      <c r="DH341" s="16">
        <v>9.79403151719E-6</v>
      </c>
      <c r="DI341" s="1">
        <v>0.0</v>
      </c>
      <c r="DJ341" s="1">
        <v>1.49089312781E-4</v>
      </c>
      <c r="DK341" s="1">
        <v>6.42201834862E-5</v>
      </c>
      <c r="DL341" s="1">
        <v>0.0</v>
      </c>
      <c r="DM341" s="16"/>
    </row>
    <row r="342" ht="14.25" customHeight="1">
      <c r="A342" s="1" t="s">
        <v>1051</v>
      </c>
      <c r="B342" s="1">
        <v>3.56395699017E-6</v>
      </c>
      <c r="C342" s="1">
        <v>0.0</v>
      </c>
      <c r="D342" s="1">
        <v>5.70102675492E-6</v>
      </c>
      <c r="E342" s="1">
        <v>0.0</v>
      </c>
      <c r="F342" s="1">
        <v>9.56777573134E-6</v>
      </c>
      <c r="G342" s="1">
        <v>0.0</v>
      </c>
      <c r="H342" s="1">
        <v>0.0</v>
      </c>
      <c r="I342" s="1">
        <v>3.69826588313E-6</v>
      </c>
      <c r="J342" s="1">
        <v>0.0</v>
      </c>
      <c r="K342" s="1">
        <v>0.0</v>
      </c>
      <c r="L342" s="1">
        <v>0.0</v>
      </c>
      <c r="M342" s="1">
        <v>0.0</v>
      </c>
      <c r="N342" s="1">
        <v>5.22976994242E-6</v>
      </c>
      <c r="O342" s="1">
        <v>5.93697309364E-6</v>
      </c>
      <c r="P342" s="1">
        <v>0.0</v>
      </c>
      <c r="Q342" s="1">
        <v>7.06099997882E-6</v>
      </c>
      <c r="R342" s="1">
        <v>2.16806868442E-5</v>
      </c>
      <c r="S342" s="1">
        <v>2.17913982087E-5</v>
      </c>
      <c r="T342" s="1">
        <v>0.0</v>
      </c>
      <c r="U342" s="1">
        <v>0.0</v>
      </c>
      <c r="V342" s="1">
        <v>0.0</v>
      </c>
      <c r="W342" s="1">
        <v>0.0</v>
      </c>
      <c r="X342" s="1">
        <v>2.26086799244E-5</v>
      </c>
      <c r="Y342" s="1">
        <v>0.0</v>
      </c>
      <c r="Z342" s="1">
        <v>0.0</v>
      </c>
      <c r="AA342" s="1">
        <v>0.0</v>
      </c>
      <c r="AB342" s="1">
        <v>5.30051255956E-6</v>
      </c>
      <c r="AC342" s="1">
        <v>1.75760309807E-5</v>
      </c>
      <c r="AD342" s="1">
        <v>0.0</v>
      </c>
      <c r="AE342" s="1">
        <v>0.0</v>
      </c>
      <c r="AF342" s="1">
        <v>0.0</v>
      </c>
      <c r="AG342" s="1">
        <v>0.0</v>
      </c>
      <c r="AH342" s="1">
        <v>0.0</v>
      </c>
      <c r="AI342" s="1">
        <v>0.0</v>
      </c>
      <c r="AJ342" s="1">
        <v>0.0</v>
      </c>
      <c r="AK342" s="1">
        <v>0.0</v>
      </c>
      <c r="AL342" s="1">
        <v>0.0</v>
      </c>
      <c r="AM342" s="1">
        <v>0.0</v>
      </c>
      <c r="AN342" s="1">
        <v>0.0</v>
      </c>
      <c r="AO342" s="1">
        <v>0.0</v>
      </c>
      <c r="AP342" s="1">
        <v>0.0</v>
      </c>
      <c r="AQ342" s="1">
        <v>0.0</v>
      </c>
      <c r="AR342" s="1">
        <v>0.0</v>
      </c>
      <c r="AS342" s="1">
        <v>0.0</v>
      </c>
      <c r="AT342" s="1">
        <v>0.0</v>
      </c>
      <c r="AU342" s="1">
        <v>0.0</v>
      </c>
      <c r="AV342" s="1">
        <v>0.0</v>
      </c>
      <c r="AW342" s="1">
        <v>0.0</v>
      </c>
      <c r="AX342" s="1">
        <v>0.0</v>
      </c>
      <c r="AY342" s="1">
        <v>0.0</v>
      </c>
      <c r="AZ342" s="1">
        <v>0.0</v>
      </c>
      <c r="BA342" s="1">
        <v>0.0</v>
      </c>
      <c r="BB342" s="1">
        <v>0.0</v>
      </c>
      <c r="BC342" s="1">
        <v>0.0</v>
      </c>
      <c r="BD342" s="1">
        <v>0.0</v>
      </c>
      <c r="BE342" s="1">
        <v>0.0</v>
      </c>
      <c r="BF342" s="1">
        <v>0.0</v>
      </c>
      <c r="BG342" s="1">
        <v>1.54913867889E-5</v>
      </c>
      <c r="BH342" s="1">
        <v>0.0</v>
      </c>
      <c r="BI342" s="1">
        <v>0.0</v>
      </c>
      <c r="BJ342" s="1">
        <v>0.0</v>
      </c>
      <c r="BK342" s="1">
        <v>0.0</v>
      </c>
      <c r="BL342" s="1">
        <v>1.18354400417E-5</v>
      </c>
      <c r="BM342" s="1">
        <v>0.0</v>
      </c>
      <c r="BN342" s="1">
        <v>0.0</v>
      </c>
      <c r="BO342" s="1">
        <v>0.0</v>
      </c>
      <c r="BP342" s="1">
        <v>0.0</v>
      </c>
      <c r="BQ342" s="1">
        <v>2.49097023291E-5</v>
      </c>
      <c r="BR342" s="1">
        <v>0.0</v>
      </c>
      <c r="BS342" s="1">
        <v>0.0</v>
      </c>
      <c r="BT342" s="1">
        <v>1.61214915604E-5</v>
      </c>
      <c r="BU342" s="1">
        <v>0.0</v>
      </c>
      <c r="BV342" s="1">
        <v>0.0</v>
      </c>
      <c r="BW342" s="1">
        <v>0.0</v>
      </c>
      <c r="BX342" s="1">
        <v>0.0</v>
      </c>
      <c r="BY342" s="1">
        <v>0.0</v>
      </c>
      <c r="BZ342" s="1">
        <v>0.0</v>
      </c>
      <c r="CA342" s="1">
        <v>1.23607866405E-5</v>
      </c>
      <c r="CB342" s="1">
        <v>0.0</v>
      </c>
      <c r="CC342" s="1">
        <v>0.0</v>
      </c>
      <c r="CD342" s="1">
        <v>0.0</v>
      </c>
      <c r="CE342" s="1">
        <v>0.0</v>
      </c>
      <c r="CF342" s="1">
        <v>0.0</v>
      </c>
      <c r="CG342" s="1">
        <v>0.0</v>
      </c>
      <c r="CH342" s="1">
        <v>0.0</v>
      </c>
      <c r="CI342" s="1">
        <v>0.0</v>
      </c>
      <c r="CJ342" s="1">
        <v>0.0</v>
      </c>
      <c r="CK342" s="1">
        <v>0.0</v>
      </c>
      <c r="CL342" s="1">
        <v>0.0</v>
      </c>
      <c r="CM342" s="1">
        <v>0.0</v>
      </c>
      <c r="CN342" s="1">
        <v>0.0</v>
      </c>
      <c r="CO342" s="1">
        <v>0.0</v>
      </c>
      <c r="CP342" s="1">
        <v>0.0</v>
      </c>
      <c r="CQ342" s="1">
        <v>0.0</v>
      </c>
      <c r="CR342" s="1">
        <v>0.0</v>
      </c>
      <c r="CS342" s="1">
        <v>0.0</v>
      </c>
      <c r="CT342" s="1">
        <v>0.0</v>
      </c>
      <c r="CU342" s="1">
        <v>0.0</v>
      </c>
      <c r="CV342" s="1">
        <v>0.0</v>
      </c>
      <c r="CW342" s="1">
        <v>0.0</v>
      </c>
      <c r="CX342" s="1">
        <v>0.0</v>
      </c>
      <c r="CY342" s="1">
        <v>0.0</v>
      </c>
      <c r="CZ342" s="1">
        <v>0.0</v>
      </c>
      <c r="DA342" s="1">
        <v>0.0</v>
      </c>
      <c r="DB342" s="1">
        <v>0.0</v>
      </c>
      <c r="DC342" s="1">
        <v>0.0</v>
      </c>
      <c r="DD342" s="1">
        <v>0.0</v>
      </c>
      <c r="DE342" s="1">
        <v>1.09050064885E-5</v>
      </c>
      <c r="DF342" s="1">
        <v>0.0</v>
      </c>
      <c r="DG342" s="1">
        <v>2.32639292777E-5</v>
      </c>
      <c r="DH342" s="1">
        <v>9.79403151719E-6</v>
      </c>
      <c r="DI342" s="1">
        <v>0.0</v>
      </c>
      <c r="DJ342" s="1">
        <v>0.0</v>
      </c>
      <c r="DK342" s="1">
        <v>0.0</v>
      </c>
      <c r="DL342" s="1">
        <v>0.0</v>
      </c>
    </row>
    <row r="343" ht="14.25" customHeight="1">
      <c r="A343" s="1" t="s">
        <v>1052</v>
      </c>
      <c r="B343" s="1">
        <v>0.0</v>
      </c>
      <c r="C343" s="1">
        <v>0.0</v>
      </c>
      <c r="D343" s="1">
        <v>0.0</v>
      </c>
      <c r="E343" s="1">
        <v>0.0</v>
      </c>
      <c r="F343" s="1">
        <v>0.0</v>
      </c>
      <c r="G343" s="1">
        <v>0.0</v>
      </c>
      <c r="H343" s="1">
        <v>0.0</v>
      </c>
      <c r="I343" s="1">
        <v>0.0</v>
      </c>
      <c r="J343" s="1">
        <v>0.0</v>
      </c>
      <c r="K343" s="1">
        <v>0.0</v>
      </c>
      <c r="L343" s="1">
        <v>0.0</v>
      </c>
      <c r="M343" s="1">
        <v>0.0</v>
      </c>
      <c r="N343" s="1">
        <v>0.0</v>
      </c>
      <c r="O343" s="1">
        <v>0.0</v>
      </c>
      <c r="P343" s="1">
        <v>0.0</v>
      </c>
      <c r="Q343" s="1">
        <v>0.0</v>
      </c>
      <c r="R343" s="1">
        <v>0.0</v>
      </c>
      <c r="S343" s="1">
        <v>0.0</v>
      </c>
      <c r="T343" s="1">
        <v>0.0</v>
      </c>
      <c r="U343" s="1">
        <v>0.0</v>
      </c>
      <c r="V343" s="1">
        <v>0.0</v>
      </c>
      <c r="W343" s="1">
        <v>0.0</v>
      </c>
      <c r="X343" s="1">
        <v>0.0</v>
      </c>
      <c r="Y343" s="1">
        <v>0.0</v>
      </c>
      <c r="Z343" s="1">
        <v>0.0</v>
      </c>
      <c r="AA343" s="1">
        <v>0.0</v>
      </c>
      <c r="AB343" s="1">
        <v>0.0</v>
      </c>
      <c r="AC343" s="1">
        <v>0.0</v>
      </c>
      <c r="AD343" s="1">
        <v>0.0</v>
      </c>
      <c r="AE343" s="1">
        <v>0.0</v>
      </c>
      <c r="AF343" s="1">
        <v>0.0</v>
      </c>
      <c r="AG343" s="1">
        <v>0.0</v>
      </c>
      <c r="AH343" s="1">
        <v>0.0</v>
      </c>
      <c r="AI343" s="1">
        <v>0.0</v>
      </c>
      <c r="AJ343" s="1">
        <v>0.0</v>
      </c>
      <c r="AK343" s="1">
        <v>0.0</v>
      </c>
      <c r="AL343" s="1">
        <v>0.0</v>
      </c>
      <c r="AM343" s="1">
        <v>0.0</v>
      </c>
      <c r="AN343" s="1">
        <v>0.0</v>
      </c>
      <c r="AO343" s="1">
        <v>1.45310819844E-5</v>
      </c>
      <c r="AP343" s="1">
        <v>0.0</v>
      </c>
      <c r="AQ343" s="1">
        <v>0.0</v>
      </c>
      <c r="AR343" s="1">
        <v>0.0</v>
      </c>
      <c r="AS343" s="1">
        <v>0.0</v>
      </c>
      <c r="AT343" s="1">
        <v>0.0</v>
      </c>
      <c r="AU343" s="1">
        <v>0.0</v>
      </c>
      <c r="AV343" s="1">
        <v>0.0</v>
      </c>
      <c r="AW343" s="1">
        <v>0.0</v>
      </c>
      <c r="AX343" s="1">
        <v>0.0</v>
      </c>
      <c r="AY343" s="1">
        <v>0.0</v>
      </c>
      <c r="AZ343" s="1">
        <v>0.0</v>
      </c>
      <c r="BA343" s="1">
        <v>0.0</v>
      </c>
      <c r="BB343" s="1">
        <v>0.0</v>
      </c>
      <c r="BC343" s="1">
        <v>0.0</v>
      </c>
      <c r="BD343" s="1">
        <v>0.0</v>
      </c>
      <c r="BE343" s="1">
        <v>0.0</v>
      </c>
      <c r="BF343" s="1">
        <v>0.0</v>
      </c>
      <c r="BG343" s="1">
        <v>0.0</v>
      </c>
      <c r="BH343" s="1">
        <v>0.0</v>
      </c>
      <c r="BI343" s="1">
        <v>0.0</v>
      </c>
      <c r="BJ343" s="1">
        <v>1.37001315213E-5</v>
      </c>
      <c r="BK343" s="1">
        <v>0.0</v>
      </c>
      <c r="BL343" s="1">
        <v>0.0</v>
      </c>
      <c r="BM343" s="1">
        <v>0.0</v>
      </c>
      <c r="BN343" s="1">
        <v>0.0</v>
      </c>
      <c r="BO343" s="1">
        <v>0.0</v>
      </c>
      <c r="BP343" s="1">
        <v>0.0</v>
      </c>
      <c r="BQ343" s="1">
        <v>0.0</v>
      </c>
      <c r="BR343" s="1">
        <v>0.0</v>
      </c>
      <c r="BS343" s="1">
        <v>0.0</v>
      </c>
      <c r="BT343" s="1">
        <v>0.0</v>
      </c>
      <c r="BU343" s="1">
        <v>0.0</v>
      </c>
      <c r="BV343" s="1">
        <v>0.0</v>
      </c>
      <c r="BW343" s="1">
        <v>0.0</v>
      </c>
      <c r="BX343" s="1">
        <v>0.0</v>
      </c>
      <c r="BY343" s="1">
        <v>0.0</v>
      </c>
      <c r="BZ343" s="1">
        <v>0.0</v>
      </c>
      <c r="CA343" s="1">
        <v>0.0</v>
      </c>
      <c r="CB343" s="1">
        <v>0.0</v>
      </c>
      <c r="CC343" s="1">
        <v>0.0</v>
      </c>
      <c r="CD343" s="1">
        <v>0.0</v>
      </c>
      <c r="CE343" s="1">
        <v>0.0</v>
      </c>
      <c r="CF343" s="1">
        <v>0.0</v>
      </c>
      <c r="CG343" s="1">
        <v>0.0</v>
      </c>
      <c r="CH343" s="1">
        <v>0.0</v>
      </c>
      <c r="CI343" s="1">
        <v>0.0</v>
      </c>
      <c r="CJ343" s="1">
        <v>0.0</v>
      </c>
      <c r="CK343" s="1">
        <v>0.0</v>
      </c>
      <c r="CL343" s="1">
        <v>0.0</v>
      </c>
      <c r="CM343" s="1">
        <v>0.0</v>
      </c>
      <c r="CN343" s="1">
        <v>0.0</v>
      </c>
      <c r="CO343" s="1">
        <v>0.0</v>
      </c>
      <c r="CP343" s="1">
        <v>0.0</v>
      </c>
      <c r="CQ343" s="1">
        <v>0.0</v>
      </c>
      <c r="CR343" s="1">
        <v>0.0</v>
      </c>
      <c r="CS343" s="1">
        <v>0.0</v>
      </c>
      <c r="CT343" s="1">
        <v>0.0</v>
      </c>
      <c r="CU343" s="1">
        <v>0.0</v>
      </c>
      <c r="CV343" s="1">
        <v>0.0</v>
      </c>
      <c r="CW343" s="1">
        <v>0.0</v>
      </c>
      <c r="CX343" s="1">
        <v>0.0</v>
      </c>
      <c r="CY343" s="1">
        <v>0.0</v>
      </c>
      <c r="CZ343" s="1">
        <v>0.0</v>
      </c>
      <c r="DA343" s="1">
        <v>0.0</v>
      </c>
      <c r="DB343" s="1">
        <v>0.0</v>
      </c>
      <c r="DC343" s="1">
        <v>0.0</v>
      </c>
      <c r="DD343" s="1">
        <v>0.0</v>
      </c>
      <c r="DE343" s="1">
        <v>0.0</v>
      </c>
      <c r="DF343" s="1">
        <v>0.0</v>
      </c>
      <c r="DG343" s="1">
        <v>0.0</v>
      </c>
      <c r="DH343" s="1">
        <v>0.0</v>
      </c>
      <c r="DI343" s="1">
        <v>0.0</v>
      </c>
      <c r="DJ343" s="1">
        <v>0.0</v>
      </c>
      <c r="DK343" s="1">
        <v>0.0</v>
      </c>
      <c r="DL343" s="1">
        <v>0.0</v>
      </c>
    </row>
    <row r="344" ht="14.25" customHeight="1">
      <c r="A344" s="1" t="s">
        <v>1053</v>
      </c>
      <c r="B344" s="1">
        <v>0.00114046623685</v>
      </c>
      <c r="C344" s="1">
        <v>0.00147919876733</v>
      </c>
      <c r="D344" s="1">
        <v>0.00120291664529</v>
      </c>
      <c r="E344" s="1">
        <v>0.00103314037395</v>
      </c>
      <c r="F344" s="1">
        <v>6.74528189059E-4</v>
      </c>
      <c r="G344" s="1">
        <v>7.95735173063E-4</v>
      </c>
      <c r="H344" s="1">
        <v>5.65480257671E-4</v>
      </c>
      <c r="I344" s="1">
        <v>9.20868204899E-4</v>
      </c>
      <c r="J344" s="1">
        <v>5.39594506459E-4</v>
      </c>
      <c r="K344" s="1">
        <v>8.80678023125E-4</v>
      </c>
      <c r="L344" s="1">
        <v>6.98216433982E-4</v>
      </c>
      <c r="M344" s="1">
        <v>0.00194879327521</v>
      </c>
      <c r="N344" s="1">
        <v>3.2424573643E-4</v>
      </c>
      <c r="O344" s="1">
        <v>4.98705739866E-4</v>
      </c>
      <c r="P344" s="1">
        <v>3.76146725086E-4</v>
      </c>
      <c r="Q344" s="1">
        <v>2.89500999131E-4</v>
      </c>
      <c r="R344" s="1">
        <v>5.96218888214E-5</v>
      </c>
      <c r="S344" s="1">
        <v>0.00172878425789</v>
      </c>
      <c r="T344" s="1">
        <v>4.028707418E-5</v>
      </c>
      <c r="U344" s="1">
        <v>3.20135433566E-4</v>
      </c>
      <c r="V344" s="1">
        <v>3.57844718857E-4</v>
      </c>
      <c r="W344" s="1">
        <v>2.37499420733E-4</v>
      </c>
      <c r="X344" s="1">
        <v>5.19999638261E-4</v>
      </c>
      <c r="Y344" s="1">
        <v>8.46846690349E-4</v>
      </c>
      <c r="Z344" s="1">
        <v>3.34525856061E-4</v>
      </c>
      <c r="AA344" s="1">
        <v>2.02310012506E-4</v>
      </c>
      <c r="AB344" s="1">
        <v>2.3852306518E-4</v>
      </c>
      <c r="AC344" s="1">
        <v>2.87075172685E-4</v>
      </c>
      <c r="AD344" s="1">
        <v>1.23310995072E-4</v>
      </c>
      <c r="AE344" s="1">
        <v>1.9610878877E-4</v>
      </c>
      <c r="AF344" s="1">
        <v>2.50381960235E-4</v>
      </c>
      <c r="AG344" s="1">
        <v>0.00193235444902</v>
      </c>
      <c r="AH344" s="1">
        <v>0.00166091964399</v>
      </c>
      <c r="AI344" s="1">
        <v>0.00167888846005</v>
      </c>
      <c r="AJ344" s="1">
        <v>0.00124594573214</v>
      </c>
      <c r="AK344" s="1">
        <v>0.00143313857348</v>
      </c>
      <c r="AL344" s="1">
        <v>8.68090604433E-4</v>
      </c>
      <c r="AM344" s="1">
        <v>8.20039918924E-4</v>
      </c>
      <c r="AN344" s="1">
        <v>8.00348221682E-4</v>
      </c>
      <c r="AO344" s="1">
        <v>0.00122061088669</v>
      </c>
      <c r="AP344" s="1">
        <v>0.00123923714493</v>
      </c>
      <c r="AQ344" s="1">
        <v>4.37041106838E-4</v>
      </c>
      <c r="AR344" s="1">
        <v>7.49294781382E-4</v>
      </c>
      <c r="AS344" s="1">
        <v>8.83170821946E-4</v>
      </c>
      <c r="AT344" s="1">
        <v>9.64119906851E-4</v>
      </c>
      <c r="AU344" s="1">
        <v>7.2960424497E-4</v>
      </c>
      <c r="AV344" s="1">
        <v>0.00318131305428</v>
      </c>
      <c r="AW344" s="1">
        <v>0.00121328697196</v>
      </c>
      <c r="AX344" s="1">
        <v>0.00130186538712</v>
      </c>
      <c r="AY344" s="1">
        <v>6.12999978107E-4</v>
      </c>
      <c r="AZ344" s="1">
        <v>8.55163763861E-4</v>
      </c>
      <c r="BA344" s="1">
        <v>7.2333976302E-4</v>
      </c>
      <c r="BB344" s="1">
        <v>0.00104853776642</v>
      </c>
      <c r="BC344" s="1">
        <v>0.0012638845004</v>
      </c>
      <c r="BD344" s="1">
        <v>0.001691557452</v>
      </c>
      <c r="BE344" s="1">
        <v>9.44706863018E-4</v>
      </c>
      <c r="BF344" s="1">
        <v>0.00103472062543</v>
      </c>
      <c r="BG344" s="1">
        <v>7.90060726236E-4</v>
      </c>
      <c r="BH344" s="1">
        <v>0.00135049709787</v>
      </c>
      <c r="BI344" s="1">
        <v>9.38942981723E-4</v>
      </c>
      <c r="BJ344" s="1">
        <v>8.22007891276E-4</v>
      </c>
      <c r="BK344" s="1">
        <v>7.36453138324E-4</v>
      </c>
      <c r="BL344" s="1">
        <v>8.40316242958E-4</v>
      </c>
      <c r="BM344" s="1">
        <v>5.39908215603E-4</v>
      </c>
      <c r="BN344" s="1">
        <v>4.97407452068E-4</v>
      </c>
      <c r="BO344" s="1">
        <v>4.06459408986E-4</v>
      </c>
      <c r="BP344" s="1">
        <v>7.18822890842E-4</v>
      </c>
      <c r="BQ344" s="1">
        <v>5.10648897746E-4</v>
      </c>
      <c r="BR344" s="1">
        <v>5.54292211484E-4</v>
      </c>
      <c r="BS344" s="1">
        <v>3.39108453049E-4</v>
      </c>
      <c r="BT344" s="1">
        <v>0.00124135485015</v>
      </c>
      <c r="BU344" s="1">
        <v>8.94508626702E-4</v>
      </c>
      <c r="BV344" s="1">
        <v>3.63714163457E-4</v>
      </c>
      <c r="BW344" s="1">
        <v>4.46096654275E-4</v>
      </c>
      <c r="BX344" s="1">
        <v>0.00107988825504</v>
      </c>
      <c r="BY344" s="1">
        <v>0.00111350726599</v>
      </c>
      <c r="BZ344" s="1">
        <v>5.70631498859E-4</v>
      </c>
      <c r="CA344" s="1">
        <v>4.20266745776E-4</v>
      </c>
      <c r="CB344" s="1">
        <v>8.6083654866E-4</v>
      </c>
      <c r="CC344" s="1">
        <v>6.24609618988E-4</v>
      </c>
      <c r="CD344" s="1">
        <v>5.7382133995E-4</v>
      </c>
      <c r="CE344" s="1">
        <v>6.62783435512E-4</v>
      </c>
      <c r="CF344" s="1">
        <v>0.00170355013419</v>
      </c>
      <c r="CG344" s="1">
        <v>6.25460408356E-4</v>
      </c>
      <c r="CH344" s="1">
        <v>7.86918270668E-4</v>
      </c>
      <c r="CI344" s="1">
        <v>7.61238845736E-4</v>
      </c>
      <c r="CJ344" s="1">
        <v>0.00102960400736</v>
      </c>
      <c r="CK344" s="1">
        <v>0.00125778972043</v>
      </c>
      <c r="CL344" s="1">
        <v>0.00137514191145</v>
      </c>
      <c r="CM344" s="1">
        <v>9.01741293532E-4</v>
      </c>
      <c r="CN344" s="1">
        <v>0.00133641112866</v>
      </c>
      <c r="CO344" s="1">
        <v>8.69457210284E-4</v>
      </c>
      <c r="CP344" s="1">
        <v>0.00104167913888</v>
      </c>
      <c r="CQ344" s="1">
        <v>8.12455439306E-4</v>
      </c>
      <c r="CR344" s="1">
        <v>9.5330064874E-4</v>
      </c>
      <c r="CS344" s="1">
        <v>9.55633138809E-4</v>
      </c>
      <c r="CT344" s="1">
        <v>8.89534625135E-4</v>
      </c>
      <c r="CU344" s="1">
        <v>4.97478991597E-4</v>
      </c>
      <c r="CV344" s="1">
        <v>4.91919953111E-4</v>
      </c>
      <c r="CW344" s="1">
        <v>4.03246787034E-4</v>
      </c>
      <c r="CX344" s="1">
        <v>5.49737112893E-4</v>
      </c>
      <c r="CY344" s="1">
        <v>6.05348016903E-4</v>
      </c>
      <c r="CZ344" s="1">
        <v>6.95987692007E-4</v>
      </c>
      <c r="DA344" s="1">
        <v>6.47900291555E-4</v>
      </c>
      <c r="DB344" s="1">
        <v>8.45949330931E-4</v>
      </c>
      <c r="DC344" s="1">
        <v>8.94524392562E-4</v>
      </c>
      <c r="DD344" s="1">
        <v>6.92491711084E-4</v>
      </c>
      <c r="DE344" s="1">
        <v>7.52445447705E-4</v>
      </c>
      <c r="DF344" s="1">
        <v>7.59990471761E-4</v>
      </c>
      <c r="DG344" s="1">
        <v>4.42014656275E-4</v>
      </c>
      <c r="DH344" s="1">
        <v>6.65994143169E-4</v>
      </c>
      <c r="DI344" s="1">
        <v>8.01603206413E-4</v>
      </c>
      <c r="DJ344" s="1">
        <v>4.96964375937E-4</v>
      </c>
      <c r="DK344" s="1">
        <v>6.42201834862E-4</v>
      </c>
      <c r="DL344" s="1">
        <v>0.0014046538025</v>
      </c>
    </row>
    <row r="345" ht="14.25" customHeight="1">
      <c r="A345" s="1" t="s">
        <v>1054</v>
      </c>
      <c r="B345" s="1">
        <v>0.0</v>
      </c>
      <c r="C345" s="1">
        <v>0.0</v>
      </c>
      <c r="D345" s="1">
        <v>0.0</v>
      </c>
      <c r="E345" s="1">
        <v>5.32546584512E-6</v>
      </c>
      <c r="F345" s="1">
        <v>0.0</v>
      </c>
      <c r="G345" s="1">
        <v>0.0</v>
      </c>
      <c r="H345" s="1">
        <v>0.0</v>
      </c>
      <c r="I345" s="1">
        <v>0.0</v>
      </c>
      <c r="J345" s="1">
        <v>0.0</v>
      </c>
      <c r="K345" s="1">
        <v>0.0</v>
      </c>
      <c r="L345" s="1">
        <v>0.0</v>
      </c>
      <c r="M345" s="1">
        <v>0.0</v>
      </c>
      <c r="N345" s="1">
        <v>0.0</v>
      </c>
      <c r="O345" s="1">
        <v>0.0</v>
      </c>
      <c r="P345" s="1">
        <v>0.0</v>
      </c>
      <c r="Q345" s="1">
        <v>0.0</v>
      </c>
      <c r="R345" s="1">
        <v>0.0</v>
      </c>
      <c r="S345" s="1">
        <v>0.0</v>
      </c>
      <c r="T345" s="1">
        <v>0.0</v>
      </c>
      <c r="U345" s="1">
        <v>0.0</v>
      </c>
      <c r="V345" s="1">
        <v>2.3465227466E-5</v>
      </c>
      <c r="W345" s="1">
        <v>0.0</v>
      </c>
      <c r="X345" s="1">
        <v>1.35652079546E-5</v>
      </c>
      <c r="Y345" s="1">
        <v>4.34280354025E-6</v>
      </c>
      <c r="Z345" s="1">
        <v>0.0</v>
      </c>
      <c r="AA345" s="1">
        <v>0.0</v>
      </c>
      <c r="AB345" s="1">
        <v>0.0</v>
      </c>
      <c r="AC345" s="1">
        <v>0.0</v>
      </c>
      <c r="AD345" s="1">
        <v>4.7427305797E-6</v>
      </c>
      <c r="AE345" s="1">
        <v>0.0</v>
      </c>
      <c r="AF345" s="1">
        <v>0.0</v>
      </c>
      <c r="AG345" s="1">
        <v>0.0</v>
      </c>
      <c r="AH345" s="1">
        <v>0.0</v>
      </c>
      <c r="AI345" s="1">
        <v>0.0</v>
      </c>
      <c r="AJ345" s="1">
        <v>0.0</v>
      </c>
      <c r="AK345" s="1">
        <v>0.0</v>
      </c>
      <c r="AL345" s="1">
        <v>0.0</v>
      </c>
      <c r="AM345" s="1">
        <v>0.0</v>
      </c>
      <c r="AN345" s="1">
        <v>0.0</v>
      </c>
      <c r="AO345" s="1">
        <v>0.0</v>
      </c>
      <c r="AP345" s="1">
        <v>0.0</v>
      </c>
      <c r="AQ345" s="1">
        <v>0.0</v>
      </c>
      <c r="AR345" s="1">
        <v>0.0</v>
      </c>
      <c r="AS345" s="1">
        <v>0.0</v>
      </c>
      <c r="AT345" s="1">
        <v>0.0</v>
      </c>
      <c r="AU345" s="1">
        <v>0.0</v>
      </c>
      <c r="AV345" s="1">
        <v>0.0</v>
      </c>
      <c r="AW345" s="1">
        <v>0.0</v>
      </c>
      <c r="AX345" s="1">
        <v>0.0</v>
      </c>
      <c r="AY345" s="1">
        <v>0.0</v>
      </c>
      <c r="AZ345" s="1">
        <v>0.0</v>
      </c>
      <c r="BA345" s="1">
        <v>0.0</v>
      </c>
      <c r="BB345" s="1">
        <v>0.0</v>
      </c>
      <c r="BC345" s="1">
        <v>0.0</v>
      </c>
      <c r="BD345" s="1">
        <v>0.0</v>
      </c>
      <c r="BE345" s="1">
        <v>0.0</v>
      </c>
      <c r="BF345" s="1">
        <v>0.0</v>
      </c>
      <c r="BG345" s="1">
        <v>0.0</v>
      </c>
      <c r="BH345" s="1">
        <v>0.0</v>
      </c>
      <c r="BI345" s="1">
        <v>0.0</v>
      </c>
      <c r="BJ345" s="1">
        <v>0.0</v>
      </c>
      <c r="BK345" s="1">
        <v>0.0</v>
      </c>
      <c r="BL345" s="1">
        <v>0.0</v>
      </c>
      <c r="BM345" s="1">
        <v>0.0</v>
      </c>
      <c r="BN345" s="1">
        <v>0.0</v>
      </c>
      <c r="BO345" s="1">
        <v>0.0</v>
      </c>
      <c r="BP345" s="1">
        <v>0.0</v>
      </c>
      <c r="BQ345" s="1">
        <v>0.0</v>
      </c>
      <c r="BR345" s="1">
        <v>0.0</v>
      </c>
      <c r="BS345" s="1">
        <v>0.0</v>
      </c>
      <c r="BT345" s="1">
        <v>0.0</v>
      </c>
      <c r="BU345" s="1">
        <v>0.0</v>
      </c>
      <c r="BV345" s="1">
        <v>0.0</v>
      </c>
      <c r="BW345" s="1">
        <v>0.0</v>
      </c>
      <c r="BX345" s="1">
        <v>0.0</v>
      </c>
      <c r="BY345" s="1">
        <v>0.0</v>
      </c>
      <c r="BZ345" s="1">
        <v>0.0</v>
      </c>
      <c r="CA345" s="1">
        <v>0.0</v>
      </c>
      <c r="CB345" s="1">
        <v>0.0</v>
      </c>
      <c r="CC345" s="1">
        <v>0.0</v>
      </c>
      <c r="CD345" s="1">
        <v>1.55086848635E-5</v>
      </c>
      <c r="CE345" s="1">
        <v>0.0</v>
      </c>
      <c r="CF345" s="1">
        <v>0.0</v>
      </c>
      <c r="CG345" s="1">
        <v>0.0</v>
      </c>
      <c r="CH345" s="1">
        <v>0.0</v>
      </c>
      <c r="CI345" s="1">
        <v>0.0</v>
      </c>
      <c r="CJ345" s="1">
        <v>0.0</v>
      </c>
      <c r="CK345" s="1">
        <v>0.0</v>
      </c>
      <c r="CL345" s="1">
        <v>0.0</v>
      </c>
      <c r="CM345" s="1">
        <v>0.0</v>
      </c>
      <c r="CN345" s="1">
        <v>0.0</v>
      </c>
      <c r="CO345" s="1">
        <v>0.0</v>
      </c>
      <c r="CP345" s="1">
        <v>0.0</v>
      </c>
      <c r="CQ345" s="1">
        <v>0.0</v>
      </c>
      <c r="CR345" s="1">
        <v>0.0</v>
      </c>
      <c r="CS345" s="1">
        <v>0.0</v>
      </c>
      <c r="CT345" s="1">
        <v>0.0</v>
      </c>
      <c r="CU345" s="1">
        <v>0.0</v>
      </c>
      <c r="CV345" s="1">
        <v>0.0</v>
      </c>
      <c r="CW345" s="1">
        <v>0.0</v>
      </c>
      <c r="CX345" s="1">
        <v>0.0</v>
      </c>
      <c r="CY345" s="1">
        <v>0.0</v>
      </c>
      <c r="CZ345" s="1">
        <v>0.0</v>
      </c>
      <c r="DA345" s="1">
        <v>0.0</v>
      </c>
      <c r="DB345" s="1">
        <v>0.0</v>
      </c>
      <c r="DC345" s="1">
        <v>0.0</v>
      </c>
      <c r="DD345" s="1">
        <v>0.0</v>
      </c>
      <c r="DE345" s="1">
        <v>0.0</v>
      </c>
      <c r="DF345" s="1">
        <v>0.0</v>
      </c>
      <c r="DG345" s="1">
        <v>0.0</v>
      </c>
      <c r="DH345" s="1">
        <v>0.0</v>
      </c>
      <c r="DI345" s="1">
        <v>0.0</v>
      </c>
      <c r="DJ345" s="1">
        <v>0.0</v>
      </c>
      <c r="DK345" s="1">
        <v>0.0</v>
      </c>
      <c r="DL345" s="1">
        <v>0.0</v>
      </c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2017-10-02T19:27:53Z</dcterms:created>
  <dc:creator>Shanthi Parkar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0x010100DDCAB0052FEC8743A04A496C18E6FACE00268DBEE6A3E60047B8E3897D93F9E210</vt:lpwstr>
  </property>
  <property fmtid="{D5CDD505-2E9C-101B-9397-08002B2CF9AE}" pid="3" name="PFR_Department">
    <vt:lpwstr/>
  </property>
</Properties>
</file>